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ANALISIS DE REGISTRO\ANALISIS 2023\Analisis de Imagenes - BI\Base de datos\"/>
    </mc:Choice>
  </mc:AlternateContent>
  <bookViews>
    <workbookView xWindow="0" yWindow="0" windowWidth="28800" windowHeight="12000"/>
  </bookViews>
  <sheets>
    <sheet name="2022 completo - NORMALIZADO" sheetId="1" r:id="rId1"/>
    <sheet name="solo ufecri" sheetId="2" r:id="rId2"/>
    <sheet name="dominios ufecri" sheetId="3" r:id="rId3"/>
  </sheets>
  <definedNames>
    <definedName name="_xlnm._FilterDatabase" localSheetId="0" hidden="1">'2022 completo - NORMALIZADO'!$A$1:$AP$3697</definedName>
    <definedName name="_xlnm._FilterDatabase" localSheetId="2" hidden="1">'dominios ufecri'!$A$1:$AI$370</definedName>
    <definedName name="_xlnm._FilterDatabase" localSheetId="1" hidden="1">'solo ufecri'!$A$1:$AG$370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395" i="1" l="1"/>
  <c r="X395" i="1"/>
  <c r="Y330" i="1"/>
</calcChain>
</file>

<file path=xl/sharedStrings.xml><?xml version="1.0" encoding="utf-8"?>
<sst xmlns="http://schemas.openxmlformats.org/spreadsheetml/2006/main" count="115614" uniqueCount="27798">
  <si>
    <t>N°</t>
  </si>
  <si>
    <t>HORARIO DE INGRESO</t>
  </si>
  <si>
    <t>FECHA DE CIERRE</t>
  </si>
  <si>
    <t>FECHA DEL HECHO</t>
  </si>
  <si>
    <t xml:space="preserve">QTH </t>
  </si>
  <si>
    <t>INTERVENTOR</t>
  </si>
  <si>
    <t>VISUALIZADOR</t>
  </si>
  <si>
    <t>REG LEGALES</t>
  </si>
  <si>
    <t>CAUSA</t>
  </si>
  <si>
    <t>CARATULA</t>
  </si>
  <si>
    <t>Art.</t>
  </si>
  <si>
    <t>Dependencia solicitante</t>
  </si>
  <si>
    <t>FIRMA NOTA/OFICIO</t>
  </si>
  <si>
    <t>FIRMA INFORME CONSTANCIA</t>
  </si>
  <si>
    <t>JUSTICIA</t>
  </si>
  <si>
    <t>CAMARAS VISUALIZADAS</t>
  </si>
  <si>
    <t>CAMARAS SOLICITADAS</t>
  </si>
  <si>
    <t>GAP</t>
  </si>
  <si>
    <t>RESULTADO</t>
  </si>
  <si>
    <t>DETENIDOS</t>
  </si>
  <si>
    <t>MODALIDAD</t>
  </si>
  <si>
    <t>REFERENCIA</t>
  </si>
  <si>
    <t>COMUNICACIONES</t>
  </si>
  <si>
    <t>CONSULTA A LPR</t>
  </si>
  <si>
    <t>DOMINIO</t>
  </si>
  <si>
    <t>MARCA</t>
  </si>
  <si>
    <t>MODELO</t>
  </si>
  <si>
    <t>COLOR</t>
  </si>
  <si>
    <t>Briefcam</t>
  </si>
  <si>
    <t>Briefcam Resultado</t>
  </si>
  <si>
    <t>DISCO</t>
  </si>
  <si>
    <t>CERVANTES  2282</t>
  </si>
  <si>
    <t>MALDONADO</t>
  </si>
  <si>
    <t xml:space="preserve">AYALA </t>
  </si>
  <si>
    <t>414022/2022</t>
  </si>
  <si>
    <t>Rfte. Srio Actuaciones complementarias Srio 410749/22 CV 10A ROBO</t>
  </si>
  <si>
    <t>NO APORTA</t>
  </si>
  <si>
    <t>División Investigaciones Comunales 10  de esta Policía de la Ciudad</t>
  </si>
  <si>
    <t xml:space="preserve">INSPECTOR PRINCIPAL BLANCO DIEGO </t>
  </si>
  <si>
    <t xml:space="preserve">INSPECTOR YEDRO GUILLERMO </t>
  </si>
  <si>
    <t>Fiscalia Nacional en lo Criminal y Correccional Nro 10 A/C Dr Vismara, Sec Unica A/C Sanchez Negrette</t>
  </si>
  <si>
    <t>J02397-2022-0457320</t>
  </si>
  <si>
    <t>POSITIVO</t>
  </si>
  <si>
    <t xml:space="preserve">NO </t>
  </si>
  <si>
    <t>ROBO</t>
  </si>
  <si>
    <t>SE HACE PRESENTE PERSONAL DE LA COMUNA 10 PARA VISUALIZAR UN HECHO RELACIONADO CON EL REG LEGALES 446363.... PERSONAL POLICIAL REFIERE QUE SIENDO EL DIA 9 DE AGOSTO  EN DICHA DIRECCION INGRESARA UN MASCULINO VISTIENDO GORRA BLANCA ROJA Y AZUL CON CAMPERA GRIS, PANTALON GRIS Y ZAPATILLAS NEGRA, Y ROBA COMPUTADORAS Y ELEMENTOS DE VALOR, ESTE LUGAR FUNCIONA COMO COLEGIO. SE INTENTA DETERMINAR SI UN VEHICULO TIPO SAVEIRO UTILITARIA CLARA ESTA INVOLUCRADO. ESTE REG LEGALES MANTIENE RELACION CON EL REG LEGALES 428818.</t>
  </si>
  <si>
    <t>NO</t>
  </si>
  <si>
    <t>ANALISIS DE IMAGEN(O)2022/PARA DESCARGAS/COLABORACIONES SEPTIEMBRE  2022/REG LEGALES 457318</t>
  </si>
  <si>
    <t>Cespedes y Fraga</t>
  </si>
  <si>
    <t>444600/2022</t>
  </si>
  <si>
    <t>Lesiones Culposas</t>
  </si>
  <si>
    <t>División Operaciones de la Comisaria Vecinal 15A  de esta Policía de la Ciudad</t>
  </si>
  <si>
    <t>OFICIAL MAYOR TEVEZ GUSTAVO</t>
  </si>
  <si>
    <t xml:space="preserve">AUX J BETANZO ANABELLA </t>
  </si>
  <si>
    <t>Unidad Fiscal Norte, Area Flagrancia A/C Dr Matias Vila, Secretaria Unica</t>
  </si>
  <si>
    <t>J02397-2022-0457438</t>
  </si>
  <si>
    <t xml:space="preserve">LESIONES CULPOSAS. </t>
  </si>
  <si>
    <t xml:space="preserve">Se hace presente personal de la comuna 15 A para visualizar un incidente vial en el que colisionaron una moto y un vehiculo Chevrolet Stacker. Se intentara observar el hecho ya que la declaracion de ambos conductores no coincide. </t>
  </si>
  <si>
    <t>ANALISIS DE IMAGEN(O)2022/PARA DESCARGAS/COLABORACIONES SEPTIEMBRE 2022/REG LEGALES 457435</t>
  </si>
  <si>
    <t>AV LIBERTADOR Y GRAL PAZ</t>
  </si>
  <si>
    <t>PURVES</t>
  </si>
  <si>
    <t>MOA</t>
  </si>
  <si>
    <t>IPP Nº -14-06-003863-22/00</t>
  </si>
  <si>
    <t>DOBLE HOMICIDIO AGRAVADO</t>
  </si>
  <si>
    <t xml:space="preserve">DDI Vicente Lopez PBA </t>
  </si>
  <si>
    <t>AUX LETRADO BANCHERO</t>
  </si>
  <si>
    <t>el Oficial Inspector 177940, BASSO Alfredo</t>
  </si>
  <si>
    <t>Unidad Funcional de Instrucción y Juicio Descentralizada de Vicente Lopez</t>
  </si>
  <si>
    <t>J02397-2022-0458121</t>
  </si>
  <si>
    <t xml:space="preserve">DOBLE HOMICIDIO </t>
  </si>
  <si>
    <t>PERSONAL POLICIAL INFORMA QUE EN LA CALLE AV LIBERTADOR Y GRAL PAZ EL 24 DE AGOSTO DEL 2022 HORARIO APROXIMADO 17:12 SE LO VISUALIZA POR LAS CAMARAS PRIVADAS   A UN MASC QUECAMINA POR AV LIBERTADO Y GRAL PAZ HACIA VICENTE LOPEZ ,PODRIA ESTAR RELACIONADO CON EL DOBLE HOMICIDIO,  EL MASC.POR CAMARAS PRIVADAS DEL LUGAR DEL HECHO SE LO VISUALIZA ,EL HECHO FUE EN PROVINCIA CALLE FRANCISCO MELO 10101,ESQUENA GASPAR DE VICENTE LOPEZ ,SOLICITA RECORRIDO DEL MASC ,EL ANTES,VISTE PANTALON NEGRO ,CAMPERA AZUL  OSCURA CON CAPUCHA,MORRAL NEGRO,ZAP GRIS CON BLANCO Y BARBIJO CELESTE</t>
  </si>
  <si>
    <t>DISCO Z 2022 PARA DESC COLABORACIONES SEPTIEMBRE 458118</t>
  </si>
  <si>
    <t>ARREGUI 2605</t>
  </si>
  <si>
    <t>PEREZ</t>
  </si>
  <si>
    <t>444123/22</t>
  </si>
  <si>
    <t>AVERIGUACION DE ILICITO</t>
  </si>
  <si>
    <t>Departamento de lucha contra el Crimen Organizado</t>
  </si>
  <si>
    <t>MAYOR VACA</t>
  </si>
  <si>
    <t>Principal L.P 73780, VELAZQUEZ CORONEL Jose</t>
  </si>
  <si>
    <t>Fiscalía Nacional en lo Criminal y Correccional Nro. 09  A/C Dr. Herrera, Secretaria única A/c Dra. Kelly</t>
  </si>
  <si>
    <t>J02397-2022-0458439</t>
  </si>
  <si>
    <t>CUENTO DEL TIO</t>
  </si>
  <si>
    <t>EL PERSONAL REFIERE QUE HABRIAN LLAMADO A UN MASCULINO, AL CUAL LE CUENTAN QUE SUHIJO SE ENCONTRABA PRESO POR HABER CHOCADO A ALGUIEN, Y QUE NECESITABA LA PLATA PARA PAGAR LA FIANZA. A POSTERIOR ARRIBA AL DOMICILIO UN MASCULINO EN MOTOVEHICULO CON CASCO NEGRO, CAMPERA NEGRA, JEAN CALZADO BLANCO Y NEGRO, DIRECCION DE FUGA ARREGUI SENTIDO CONDARCO. MEDIANTE CAMARAS PRIVADAS SE VISUALIZA LA FUGA 14:55 LLEGA Y 15:03 APROX SE RETIRA</t>
  </si>
  <si>
    <t>ANALISIS/2022/DESCARGAS/COLABORACIONES/ SEPT/ 458346</t>
  </si>
  <si>
    <t>AGUSTIN DE VEDIA Y BARROS PAZOS</t>
  </si>
  <si>
    <t>ACEVEDO</t>
  </si>
  <si>
    <t>457182/2022</t>
  </si>
  <si>
    <t>Solicitud de paradero de menor</t>
  </si>
  <si>
    <t xml:space="preserve">investigaciones Comunales 7  </t>
  </si>
  <si>
    <t>PPAL MACNADO</t>
  </si>
  <si>
    <t>el Oficial L.P 16789 VIZCARRA Debora</t>
  </si>
  <si>
    <t>Fiscalía Nacional en lo Criminal y Correccional Nro 57  A/C Dr ANSELMO CASTELL</t>
  </si>
  <si>
    <t>J02397-2022-0458745</t>
  </si>
  <si>
    <t>PARADERO MENOR</t>
  </si>
  <si>
    <t>PERSONAL REFIERE QUE EL DIA 31 DE AGOSTO LA MADRE DE UNA MENOR DENUNCIA QUE SU HIJA NO VOLVIO DEL COLEGIO EL DIA 31. COMENTA QUE LA MISMA SE RETIRO DE SU VIVIENDA UBICADA EN RIVADAVIA 1 CASA 632 A LAS 12:00HS APROXIMADAMENTE Y QUE A LAS 16:00HS TENDRIA QUE HABER SALIDO DEL COLEGIO Y HABER VUELTO A SU CASA, SIN EMBARGO, ESTA NO SE HIZO PRESENTE. AL SER ASI, LA MADRE LLAMO AL PRECEPTOR DEL COLEGIO COMENTANDOLE SOBRE LA AUSENCIA DE LA HIJA, POR LO QUE ESTE RESPONDE QUE LA MISMA SE HABRIA RETIRADO A LAS 16:00HS. A LOS MINUTOS UNA TUTORA DE LA INSTITUCION LE COMUNICA A LA MADRE QUE LOS COMPAÑEROS DE SU HIJA LA VIERON IRSE POR AGUSTIN DE VEDIA HACIA RIESTRA. LA MADRE DE LA CHICA DICE QUE ANTES DEL EXTRAVIO DE LA MENOR ESTAS HABRIAN TENIDO UNA DISCUCION.</t>
  </si>
  <si>
    <t>ANALISIS/2022/DESCARGAS/COLABORACIONES SEPTIEMBRE/REG LEGALES 458716</t>
  </si>
  <si>
    <t>ROOSERVET FRANKIN 2549</t>
  </si>
  <si>
    <t>SEBASTIANO</t>
  </si>
  <si>
    <t>Delito - Ley Art. - Actuaciones Complementarias Referentes a Sumario  Nº 325748/2022 CV13C</t>
  </si>
  <si>
    <t>la División Investigaciones Comunales 13</t>
  </si>
  <si>
    <t>CRIO BELEN</t>
  </si>
  <si>
    <t>el Oficial Mayor L.P. 23287, Jose QUINTANA</t>
  </si>
  <si>
    <t>Fiscalia Nacional en lo Criminal y Correccional  Nro. 15, a cargo Dr. Federico Jose IUSPA, Secretaria Unica a cargo del Dr. Ariel LAPLANA</t>
  </si>
  <si>
    <t xml:space="preserve"> J02397-2022-0457655</t>
  </si>
  <si>
    <t>ROBO EN AUSENCIA</t>
  </si>
  <si>
    <t>PERSONAL POLICIAL INFORMA QUE INGRESAN A UN DOMICILIO EN LA CALLE ROOSVELT 2549,DONDE 14:02 INGRESAN DOS MASCULINOS Y 14:55 HORAS INGRESAN DOS MASCULINOS MAS AL INTERIOR DE UN DOMICILIO ,SE LLEVAN DINERO EN EFECTIVO ,PERTENENCIAS ,CELULARES ,Y SE RETIRAN APROXIMADAMENTE 16:00 HORAS DEL LUGAR POR ROSBEL HACIA AMENABAR SIENDO LA MITAD DE CUADRA DE AMENABAR ABORDAN UN VEHICULO COLOR NEGRO .GUARDA FRELACION CON REG LEGALES 336845.PERSONAL POLICIAL SOLICITA VISUALIZAR AMENABAR "UGARTE, MANUEL ,SE CONTINUA CON LA COLABORACION NUMERO 360125,SOLICITA EL RECORRIDO DEL VEHICULO VW VOYAGE DE COLOR NEGRO DOMINIO KJR369. SE CONTINUA EL HECHO REG LEGALES 424027 Y PERSONAL SOLICITA EL SEGUIMIENTO DEL VEHICULO DEL DIA  27/08/2022 SEGUN LECTOR DE PATENTES EN NEWBERY Y WARNES.</t>
  </si>
  <si>
    <t>DISCO O/2022/PARA DESCARGAS/COLABORACIONES SEPTIEMBRE/REG LEGALES 457648</t>
  </si>
  <si>
    <t xml:space="preserve">RIVADAVIA Y PASO </t>
  </si>
  <si>
    <t>SILVA</t>
  </si>
  <si>
    <t>Diligencia Judicial - Tareas Investigativas rfte. Srio 449964</t>
  </si>
  <si>
    <t>División Investigaciones Comunales c03</t>
  </si>
  <si>
    <t>INSP TOLEDO</t>
  </si>
  <si>
    <t>Oficial L.P 7897, Solange Ojeda</t>
  </si>
  <si>
    <t>ante Fiscalía Nacional en lo Criminal y Correccional Nro. 11  A/C Dr. Togni, Secretaria única A/C Dr. Benito</t>
  </si>
  <si>
    <t>J02397-2022-0457693</t>
  </si>
  <si>
    <t xml:space="preserve">ROBO EN AUSENCIA COMERCIO </t>
  </si>
  <si>
    <t xml:space="preserve">GUARDA RELACION CON REG LEGALES 455137 PERSONAL POLICIAL INFORMA QUE UN MASCULINO DEJA EN SU LOCAL UNA RIÑONERA CON 3 MILLONES Y SE RETIRA DEL LUGAR ,CUANDO VREGREESA EL DIA LUNES SE ENCUENTRA QUE FALTABAN DOS MONOPATINES ,DOS COMPUTADORAS Y DOS MOCHILAS ,SE SOLICITA EL SEGUIMIENTO DEL VEHICULO COLOR NEGRO QUE SE VISUALIZO EN REG LEGALES DEL DIA ANTERIOR </t>
  </si>
  <si>
    <t>ANALISIS DE IMAGEN(O)2022/PARA DESCARGAS/COLABORACIONES SEPTIEMBRE 2022/REG LEGALES 457687</t>
  </si>
  <si>
    <t>JUANA MANSO 670</t>
  </si>
  <si>
    <t>LESCANO</t>
  </si>
  <si>
    <t>DUARTE</t>
  </si>
  <si>
    <t>440394/2022</t>
  </si>
  <si>
    <t>DILIGENCIA JUDICIAL- CAUSA 42074/2022</t>
  </si>
  <si>
    <t xml:space="preserve">División Robos y Hurtos  </t>
  </si>
  <si>
    <t>PRINCIPAL GOMEZ</t>
  </si>
  <si>
    <t>Oficial 1º LP 76407 Juan Manuel Dino</t>
  </si>
  <si>
    <t>Fiscalía Nacional en lo Criminal y Correccional Nro 12  A/C Dra PAISAN  , Secretaria Nº 137  A/C Dr HERRERA</t>
  </si>
  <si>
    <t>J02397-2022-0458430</t>
  </si>
  <si>
    <t>ROBO Y ABUSO SEXUAL</t>
  </si>
  <si>
    <t>PERSONAL POLICIAL INFORMA QUE EL DIA 05-08-2022 EN LA CALLE JUANA MANSO 670 HORARIO APROXIMADO 18HS ENTRAN DOS MASC DEL PISO 10 INGRESAN AL DTO LA ATAN A LA FEM QUE VIVIA EN EL DTO LA VIOLAN Y ROBAN PERTENENCIAS Y SE DAN FUGA POR POR LA CALLE MACACHA GUEMES ,POR CAMARAS PRIVADAS VISULIXARON A LOS MASC ,VESTIAN 1 DE LAS MASC CAMPERA OSCURA ,GORRA ,PANTALON DE JEAN Y 2 MASC BUZO AMARILLO Y NEGRO Y BERMUDAS DE COLOR OSCURA Y ZAP BLANCAS Y ROJAS ,SE VISUALIZO UN VEHICULO TOYOTA ETIOS DE COLOR BLANCO ,LA DAMIFICADA DICEN QUE VIO EL DOMINIO AE073ZU PODRIA SER EL DOMINIOO QUE DICE LA DAMIFICADA ,ELLA CONOCIA A UN DE LOS CAUSANTE,ERA UN CLIENTE DE LA DAMIFICADA. Tiene relacion con el Reg. Legales 450263. En este REG. LEGALES el personal solicita la continuacion del recorrido del vehiculo Toyota Etios de color blanco. En la camara Monserrat 16, se la visualiza por ultima vez circulando por la Av. de Mayo hacia Rivadavia.</t>
  </si>
  <si>
    <t>Analisis O--2022--Para Descargas--Colaboraciones Setiembre--REG. LEGALES 458427</t>
  </si>
  <si>
    <t xml:space="preserve">JURAMENTO 1414 </t>
  </si>
  <si>
    <t>SANDOVAL</t>
  </si>
  <si>
    <t>458487/2022</t>
  </si>
  <si>
    <t>ACTUACIONES COMPLEMENTARIAS RTES A SRIO NRO</t>
  </si>
  <si>
    <t xml:space="preserve">División Investigaciones Comunales 13 </t>
  </si>
  <si>
    <t>oficiAL MAYOR Erazo</t>
  </si>
  <si>
    <t>Oficial  LP 9178 Ponce Cesar</t>
  </si>
  <si>
    <t>Fiscalía Nacional en lo Criminal y Correccional  de Distrito de los Barrios de Saavedra y Nuñez a/c Dr. Jose Maria CAMPAGNOLI , Secretaria A/C Dr ANINNI</t>
  </si>
  <si>
    <t>J02397-2022-0458494</t>
  </si>
  <si>
    <t>ESTAFA</t>
  </si>
  <si>
    <t xml:space="preserve">CONTINUACION REG LEGALES 445366 Y 442592:
Se hace presente en esta sala personal de division investigacion comunales 13 para la colaboracion del reg legales donde indica que  llaman a la damnificada via telefonica, se hace pasar por la hija, la convencen para que  entregue una suma de  dinero a una persona que pasaria por el domicilio, la damnificada accede y le entrega  150 mil dolares a un masculino que viste boina negra, campera negra, pantalon gris, y zpatos oscuros, contextura robusta, de edad aproximadamente 50 años, atraves de camaras privadas  aportadas por el personal interventor refiere que el causante luego del cometido se toma un taxi en olazabal y libertador dentro del horario 14:47 
Personal solicita verificar el recorrido en reversa del EcoSport a partir de Zelarrayan y Av. Argentina a las 13:03
</t>
  </si>
  <si>
    <t>SI</t>
  </si>
  <si>
    <t>FORD</t>
  </si>
  <si>
    <t>EcoSport</t>
  </si>
  <si>
    <t>BLANCO</t>
  </si>
  <si>
    <t>Analisis de imagen(Z:)\2022\01PARA DESCARGAS\COLABORACIONES SEPTIEMBRE 2022\REG LEGALES 458487</t>
  </si>
  <si>
    <t>Rio Cuarto (Nº 2858)</t>
  </si>
  <si>
    <t>456461/2022</t>
  </si>
  <si>
    <t>DILIGENCIA JUDICIAL (TAREAS INVESTIGATIVAS/GUARDA RELACION CON SIRIO. 455958/2022 CARATULADO ROBO AGRAVADO POR EL USO DE ARMA Y PRIVACION ILEGITIMA DE LA LIBERTAD</t>
  </si>
  <si>
    <t xml:space="preserve">la  División Investigaciones Comunales CC4  </t>
  </si>
  <si>
    <t>OF 1 PIÑERO</t>
  </si>
  <si>
    <t>Fiscalía Nacional en lo Criminal y Correccional Nro 26 A/C Dr. LUGONES  , Secretaria unica A/C Dr COSTAS</t>
  </si>
  <si>
    <t>J02397-2022-0459140</t>
  </si>
  <si>
    <t>ENTRADERA</t>
  </si>
  <si>
    <t>DENUNCIANTE MASCULINO REFIERE QUE HABRIA UN FEMENINO ATADA DENTRO DE SU DOMICILIO , LOS VECINOS LA ESTARIAN AYUDANDO NO SABE QUE LE SUCEDIO
VERIFICAR FEMENINO REFIERE QUE HABRIA UN FEMENINO QUE ESTARIA GRITANDO EN LA VIA PUBLICA Y ESTARIA MANIATADA  SEÑALA QUE HABRIA UN MASCULINO DENTRO DE SU FINCA  FEMENINO INDICA QUE HABRIA UN *CHORRO* DENTRO DE LA FINCA DEL FEMENINO QUE ESTARIA ATADA Y GRITANDO EN LA CALLE  HT INF QUE ES AFIRMATIVO INGRESAN EN LA FINCA 3 MASCULINOS UNO CON CAMPERA AMARILLA SE DAN A LA FUGA EN UN  VEHICULO BLANCO POSIBLE VW POLO  CON FUGA PARA RIO CUARTO PARA VIEYTES ***SE IRRADIA ALERTA**  MOV 432 AMPLIA QUE A LA DAMNIFICADA LE SUSTRAEN UN TV DE 20´´, UNA TABLET, 1 COMPUTADORA, 1 TELEFONO CELULAR Y ROPA DEPORTIVA  Apellido: GONZALEZ - Nombre: Alejandra Fabiana - Alias:  - Sexo: FEMENINO - Edad: 57 - DNI: 17484207 - Fecha Nac: 1964.10.28 - Implicacion: Damnificado/a - LP: 0 - Observaciones:  MOV 432 INF QUE SE REALIZO CONSULTA CON LA FISCALIA CRIMINAL Y CORRECCIONAL NRO 26 AC DR LUGONES SECRETARIA UNICA AC DR COSTA. SOLICITA RASTROS. SE LABRAN ACTS POR ROBO Y PRIVACION ILEGITIMA DE LA LIBERTAD.  MOV 432 AMPLIA QUE LE SUSTRAEN LA SUMA DE ENTRE 10.000 A 15.000 PESOS EN EFECTIVO, NEGATIVO RELEVANCIA  MOV 432 INF QUE LA DAMNIFICADA SACO A SU CAN COMO TODAS LAS MAÑANAS Y CUANDO REGRESO HABIA DOS MASCULINOS EN LA PUERTA DE SU FINCA, CUANDO INGRESA, ENTRAN DOS CON ELLA Y COMIENZAN A MANIATARLA Y A TAPAR SU BOCA CON CINTA. INGRESA UN TERCER MASCULINO QUE SE ENCONTRABA DE CAMPANA Y LE SUSTRAEN LOS ELEMENTOS INDICADOS DANDOSE A LA FUGA EN EL VEHICULO MENCIONADO. Tiene relacion con el SAE 36900213. El personal solicita visualizar el recorrido del vehiculo en el cual se fugarian los autores del hecho. El vehiculo seria una volkswagen Suran de color blanca.-</t>
  </si>
  <si>
    <t>Analisis O--2022--Para Descargas--Colaboraciones Setiembre--REG. LEGALES 459127</t>
  </si>
  <si>
    <t>AV JUJUY 1214</t>
  </si>
  <si>
    <t xml:space="preserve">417848/2022 </t>
  </si>
  <si>
    <t>DAÑOS</t>
  </si>
  <si>
    <t>División CV3B</t>
  </si>
  <si>
    <t>Oficial Mayor L.P 852, FERREYRA EBER</t>
  </si>
  <si>
    <t>Fiscalía de Primera Instancia en lo Penal , Contravencional y de Faltas Nº 15 A/c DEL Dr. TROPEA, Secretaria Unica A/c de la Dra. LOPEZ Marcela</t>
  </si>
  <si>
    <t>J02397-2022-0459141</t>
  </si>
  <si>
    <t>NEGATIVO</t>
  </si>
  <si>
    <t>DAÑO</t>
  </si>
  <si>
    <t>PERSONAL POLICIAL REFIERE QUE SIENDO EL DIA 11 DE AGOSTO ENTRE LAS 3:00HS Y 4:00HS ROMPEN LA VIDRIERA DE UN LOCAL GASTRONOMICO  SITUADO EN  AV JUJUY AL 1214 Y SUSTRAEN PERTENENCIAS. PERONAL REFIERE QUE MEDIANTE IMÁGENES PRIVADAS DE UN LOCAL UBICADO A 50 METROS DEL LUGAR DEL HECHO SE VISUALIZA ENTRE ESE HORARIO A DOS MASCULINOS CIRCULANDO VISTIENDO DE NEGRO.</t>
  </si>
  <si>
    <t>Av. Libertador y Gral. Paz</t>
  </si>
  <si>
    <t>CORVALAN</t>
  </si>
  <si>
    <t>PEREZ/RODRIGUEZ</t>
  </si>
  <si>
    <t>IPP Nro. 14-06-003864-22/00</t>
  </si>
  <si>
    <t>Homicidio Criminis Causa y Robo</t>
  </si>
  <si>
    <t>Comisaria Vicente Lopez 5ta</t>
  </si>
  <si>
    <t>Subcomisario L.P 25365, ROIG Ramón Eduardo</t>
  </si>
  <si>
    <t>Fiscalía Este Descentralizada Vicente Lopez del Departamento Judicial de San Isidro a cargo del Dr. Gomez Martin Secretaria Única</t>
  </si>
  <si>
    <t>J02397-2022-0459120</t>
  </si>
  <si>
    <t>HOMICIDIO</t>
  </si>
  <si>
    <t xml:space="preserve">EL PERSONAL REFIERE QUE  UN MASCULINO COMETE UN DOBLE HOMICIDIO EN VICENTE LOPEZ, DICHO MASCULINO SE LO VISUALIZA CON CAMARAS DEL LUGAR QUE VENDRIA DEL AMBITO CAPITALINO 17:11HS SALIENDO DEL AMBITO CAPITALINO HACIA VICENTE LOPEZ. El HOMICIDIO SE COMETIO DENTRO DE UN GARAGE EN DOMICILIO DE VICENTE LOPEZ. POR CAMARAS PRIVADAS SE OBSERVA QUE EL MASCULINO SE CAMBIA DE ROPA. </t>
  </si>
  <si>
    <t>DISCO O/2022/PARA DESCARGAS/COLABORACIONES SEPTIEMBRE/REG LEGALES 459110</t>
  </si>
  <si>
    <t>Tagle 2828</t>
  </si>
  <si>
    <t>OLASCOAGA</t>
  </si>
  <si>
    <t>458946/2022</t>
  </si>
  <si>
    <t>Robo</t>
  </si>
  <si>
    <t xml:space="preserve">División Investigaciones Comunales 14 </t>
  </si>
  <si>
    <t>OF 1 L.P 1485 SALSAMENDI GABRIEL</t>
  </si>
  <si>
    <t>Oficial L.P 7362, CHOCOBAR Juan</t>
  </si>
  <si>
    <t>Fiscalía Nro. 02 a cargo del Dr. VISMARRA Santiago Secretaria única a cargo de la Dra. FORTTE Josefina</t>
  </si>
  <si>
    <t>J02397-2022-0459348</t>
  </si>
  <si>
    <t>14:40. Embajada de Canada Tagle 2828. Dos masculinos venian caminando por Tagle y sustraen una bicicleta en la puerta de la embajada. Cortan la cadena y se dan a la fuga, uno en la bicicleta y el otro a pie. Se fugan hacia Libertador. El masculino de la bicicleta llevaba gorra gris y buzo rojo.</t>
  </si>
  <si>
    <t>DISCO O/2022/PARA DESCARGAS/COLABORACIONES SEPTIEMBRE/REG LEGALES 459335</t>
  </si>
  <si>
    <t>French 2328</t>
  </si>
  <si>
    <t>RODRIGUEZ</t>
  </si>
  <si>
    <t>383653/2022</t>
  </si>
  <si>
    <t>Actuaciones Complementarias del Sumario 380639/2022 - Robo Ausencia de Morador</t>
  </si>
  <si>
    <t>División Investigaciones Comunales 02</t>
  </si>
  <si>
    <t>Inspector RODRIGUEZ NICOLAS JOSE</t>
  </si>
  <si>
    <t>Inspector L.P 75125, RETAMAL Pablo Martin</t>
  </si>
  <si>
    <t>Fiscalía Nacional en lo Criminal y Correccional Nro. 19 a cargo Dr. MAINARDI, Secretaria Única a cargo Dra. CAPALDO</t>
  </si>
  <si>
    <t xml:space="preserve"> J02397-2022-0459601</t>
  </si>
  <si>
    <t>PERSONAL REFIERE QUE EL DIA 23/07/2022 EN LA CALLE FRENCH 2328 EN EL PISO 8VO A,  DEPTO A ENTRE LAS CALLES LARREA Y AZCUENGA DOS FEMENINOS QUE UNA VISTE DE CAMPERA LARGA COLOR NEGRO, PANTALON NEGRO, ZAPATILLAS OSCURAS CON SUELA CLARA, MASCULINO VISTE DE ROPA OSCURA,  ROBARON PERTENECIAS DEL INTERIOR DEL MISMO Y SE RETIRARON DEL LUGAR ESTO OSCURRIO EN LA FRANJA HORARIA DE 15:00 A 18:00 HS</t>
  </si>
  <si>
    <t>DISCO O/2022/PARA DESCARGAS/COLABORACIONES SEPTIEMBRE/REG LEGALES 459590</t>
  </si>
  <si>
    <t>Juan Francisco Seguí 3775</t>
  </si>
  <si>
    <t>Delito - Ley 11179 - Art. 164 - Robo</t>
  </si>
  <si>
    <t>Art. 164</t>
  </si>
  <si>
    <t>Principal L.P 731, SORIA Norberto</t>
  </si>
  <si>
    <t>Fiscalía Nacional en lo Criminal y Correccional Nro. 18 a cargo del Dr. RUILOPEZ Secretaria Única a cargo del Dr. SECO PON</t>
  </si>
  <si>
    <t xml:space="preserve"> J02397-2022-0459892</t>
  </si>
  <si>
    <t>El dia 25 de Agosto aproximadamente a las 13hs, el personal refiere que un femenina recibe un mensaje de watsap a las 13:22, escuchandolo recien a las 14:49, era un mensaje de su empleada domestica indicandole que habia llamado su hija clarita diciendole que saque todo lo de la caja fuerte, que se encontraba con el papa y la mama en el banco motivo por el cual la damnificada llama a su hija indicandole su hija que ella no habia llamado y luego llama a su padre, el cual tampoco habia realizado la llamada. Posteriormente el marido de la damnificada llama a la empleada domestica pidiendole explicaciones del caso, lo que la empleada se puso nerviosa por la situacion diciendole que entrego la caja fuerte a un masculino dentro de una valija el cual la deposita dentro del baul de un vehiculo de color celeste. La damnificada habla con el portero del edificio diciendole que entrego a la empleada domestica herramientas para sacar del lugar la caja fuerte. El personal presenta soportes filmicos y fotograficos del vehiculo en el cual se trasladaria el masculino que retira la valija, es un vehiculo Peugeot 3008, de color oscuro.-</t>
  </si>
  <si>
    <t>DISCO O/2022/PARA DESCARGAS/COLABORACIONES SEPTIEMBRE/REG LEGALES 459808</t>
  </si>
  <si>
    <t>Alvarado y Salom</t>
  </si>
  <si>
    <t>998/22</t>
  </si>
  <si>
    <t>Diligencia Judicial Tareas en Causa 38828/2022</t>
  </si>
  <si>
    <t>División Robos y Hurtos</t>
  </si>
  <si>
    <t>Oficial Mayor  L.P 6864, FERREYRO Dario</t>
  </si>
  <si>
    <t>Fiscalía Nacional en lo Criminal y Correccional Nro 6 A/C Dra VANESA PELUFO  , Secretaria Nª 118  A/C Dr. Pedro MALM GREEN</t>
  </si>
  <si>
    <t>J02397-2022-0461204</t>
  </si>
  <si>
    <t>ROBO Y PIL</t>
  </si>
  <si>
    <t xml:space="preserve">CONTINUACIÓN REG LEGALES 439278, 405341, 400682:
EL PERSONAL REFIERE QUE EL DAMNIFICADO ESTABA EN UNA SPRINTER BLANCA, TRANSPORTE DE CARGA, LLEGA AL DOMICILIO VIEYTES 1149, 09AM DEPOSITO EN EL CUAL RETIRA UNOS MONOPATINES, APRX 09:50 SE RETIRA DEL LUGAR CON LA CARGA, ALVARADO/SALOM, AL DETENERESE, UN MASCULINO LE HABRE LA PUERTA LO GOLPEA Y LO TIRA AL PISO, Y SE RETIRAN CON EL DAMNIFICADO EN EL VEHICULO, EN UN LUGAR SE DETIENEN SACAN LA CARGA Y CONTINUAN CON EL DAMNIFICADO EN EL VEHICULO, EL MISMO SIEMPRE EN EL PISO SIN VER NADA. LO DEJAN EN LAS INTERSECCIONES DE BASUALDO Y ALBERDI . DOMINIO DE CAMIONETA SPRINTER FVU-558. PERSONAL BRINDA CAMARA PRIVADA DONDE SE VISUALIZA LA CAMIONETA TRAFIC SECUESTRADA CIRCULANDO POR VELEZ SARFIELD Y ALVARADO.
En el dia de la fecha, personal solicita continuar con el recorrido del vehiculo Sprinter desde Alberdi y Lafuente
</t>
  </si>
  <si>
    <t>FVU558</t>
  </si>
  <si>
    <t>MERCEDES</t>
  </si>
  <si>
    <t>SPRINTER</t>
  </si>
  <si>
    <t>Analisis de imagen(z:)\2022\01PARA DESCARGAS\COLABORACIONES SEPTIEMBRE 2022\REG LEGALES 461202</t>
  </si>
  <si>
    <t>RIVADAVIA Y PASO</t>
  </si>
  <si>
    <t>QUINTEROS</t>
  </si>
  <si>
    <t>NOGUERA</t>
  </si>
  <si>
    <t>“Diligencia Judicial Tareas Investigativas Rfte Srio 449964 CV3A”</t>
  </si>
  <si>
    <t xml:space="preserve">Division Investigaciones Comunales 3   </t>
  </si>
  <si>
    <t>Oficial Primero L.P 16077, Calderon Martin</t>
  </si>
  <si>
    <t>PPAL BRITEZ</t>
  </si>
  <si>
    <t xml:space="preserve">Fiscalia Nacional en lo Criminal y Correccional Nro 11 A/C Dr/a TOGNI , Secretaria unica A/C Dr/a BENITO, </t>
  </si>
  <si>
    <t xml:space="preserve"> J02397-2022-0460095</t>
  </si>
  <si>
    <t xml:space="preserve"> ROBO A COMERCIO</t>
  </si>
  <si>
    <t>CONTINUACION DEL REG LEGALES 457687.  PERSONAL POLICIAL INFORMA QUE UN MASCULINO DEJA EN SU LOCAL UNA RIÑONERA CON 3 MILLONES Y SE RETIRA DEL LUGAR ,CUANDO VREGREESA EL DIA LUNES SE ENCUENTRA QUE FALTABAN DOS MONOPATINES ,DOS COMPUTADORAS Y DOS MOCHILAS ,SE SOLICITA EL SEGUIMIENTO DEL VEHICULO COLOR NEGRO QUE SE VISUALIZO EN REG LEGALES DEL DIA ANTERIOR.</t>
  </si>
  <si>
    <t>PEUGEOT</t>
  </si>
  <si>
    <t>AZUL</t>
  </si>
  <si>
    <t>Analisis de imagen(z:)\2022\01PARA DESCARGAS\COLABORACIONES SEPTIEMBRE 2022\460094</t>
  </si>
  <si>
    <t>AMENABAR 2310</t>
  </si>
  <si>
    <t>Delito Ley 11179 art 164 inc 4 Robo agravado por escalamiento</t>
  </si>
  <si>
    <t>ART 164</t>
  </si>
  <si>
    <t xml:space="preserve">División Sumarios y Brigadas CC 13 </t>
  </si>
  <si>
    <t xml:space="preserve">Oficial L.P 15838, Nuñez Aldana, </t>
  </si>
  <si>
    <t>Fiscalia Nacional en lo Criminal y Correccional Nro 24 A/C Dr/a RETES</t>
  </si>
  <si>
    <t xml:space="preserve"> J02397-2022-0460085</t>
  </si>
  <si>
    <t>SEGÚN PERSONAL POLICIAL, APROXIMADAMENTE 12:00 HS. LA DAMNIFICADA SE RETIRO DEL DOMICILIO A LOS FINES DE VICITAR A SU MARIDO QUE SE ENCONTRABA EN CASA DEL HERMANO, DE REGRESO A LAS 17:OO HS Y AL INGRAR AL MISMO OBSERVA QUE LA MIRILLA DE LA PUERTA SE ENCONTRABA ABIERTA CON LO QUE PORCEDE A OBSERVAR POR LA MISMA Y VE QUE LA VENTANA DEL BALCON SE ENCONTRABA ABIERTA. LLAMANDOLE L ATENCION ESA SITUACION AL ABRIR LA PUERTA DE ENTRADA SE DA CUENTA QUE TENIA LA PUERTA DEL PLACARD ESTABA ABIERTA. VERIFICADNO QUE LE HABIAN SUSTRAIDO DE LA MESA DEL DORMITORIO, LA SUMA APROXIMADA DE 135.000$ ARG, JOYAS, RELOJES, ANILLOS Y PULSERA DE ORO. Y FALTANTE DE DOLARES.</t>
  </si>
  <si>
    <t>av perito moreno y av directorio</t>
  </si>
  <si>
    <t xml:space="preserve">418281/2022, </t>
  </si>
  <si>
    <t xml:space="preserve">Referente causa CCC38645/22”, </t>
  </si>
  <si>
    <t xml:space="preserve">Division Investigaciones Comunales 14  </t>
  </si>
  <si>
    <t xml:space="preserve">Oficial Mayor L.P 4875, Lorena VELAZQUEZ, numerario </t>
  </si>
  <si>
    <t>Juzgado Nacional en lo Criminal y Correccional Nro 35 A/C Dr/a PARRA , Secretaria unica A/C Dr/a FARRE</t>
  </si>
  <si>
    <t xml:space="preserve"> J02397-2022-0460383</t>
  </si>
  <si>
    <t xml:space="preserve">PERSONAL POLICIAL INFORMA QUE EL DIA 07-07-2022 ENTRE LAS 00:36 A 04:00HS EN LAS CALLE AV PERITO MORENO Y VAV DIRECTORIO ,DE MARIA 480 ES EL LUGAR DE HECHO ,APARENTEMENTE LE HACEN EL CUENTO DEL TIO A LA EMPLEADA HACE ENTREGA DE LAS JOYAS DE LA DUEÑA DE LA CASA A UN MASC VESTIDO DE COLOR CLARO ,ESTA RELACIONADO UN VEHICULO CLIO COLOR GRIS CLARO DOMINIO PGJ074,SOLICITA VISUALIZAR LA PASADA DEL VEHICULO ,TRAE INFORMACION DEL ANILLO DIGITAL LAS PASADA DEL VEHICULO </t>
  </si>
  <si>
    <t>PGJ074</t>
  </si>
  <si>
    <t>RENAULT</t>
  </si>
  <si>
    <t>CLIO</t>
  </si>
  <si>
    <t>GRIS</t>
  </si>
  <si>
    <t>Analisis de imagen(z:)\2022\01PARA DESCARGAS\COLABORACIONES SEPTIEMBRE 2022\460364</t>
  </si>
  <si>
    <t>JUNCAL Y URUGUAY</t>
  </si>
  <si>
    <t>QUINTEROS / MALDONADO</t>
  </si>
  <si>
    <t>GRIPPO / SEBASTIANO/ VALLEJOS/ QUINTEROS/ PRINCIPAL DIAZ/CRIO MALVENTANO/ NOGUERA / PEREZ / DUARTE / TISERA</t>
  </si>
  <si>
    <t>2998/2022</t>
  </si>
  <si>
    <t>SABAG MONTIEL, FERNANDO ANDRES S/HOMICIDIO EN GRADO DE TENTATIVA</t>
  </si>
  <si>
    <t>Departamento Unidad de Investigacion Antiterrorista PFA</t>
  </si>
  <si>
    <t>COMISARIO INSPECTOR CARLOS LOPEZ MONET</t>
  </si>
  <si>
    <t>Auxiliar 5º de Inteligencia L.P 3012 Omar Dicilio</t>
  </si>
  <si>
    <t>Juzgado Nacional en lo Criminal y Correccional Federal Nro 5 A/C Dra Maria Eugenia Capuchetti, Secretaria Nro 9  A/C Dr Federico Clerc</t>
  </si>
  <si>
    <t xml:space="preserve"> J02397-2022-0460538</t>
  </si>
  <si>
    <t xml:space="preserve">NEGATIVO </t>
  </si>
  <si>
    <t>HOMICIDIO EN GRADO DE TTVA</t>
  </si>
  <si>
    <t>PERSONAL SOLICITA LA VISUALIZACION DE LAS CAMARAS UBICADAS EN INMEDIACIONES DE JUNCAL Y URUGUAY, CON EL FIN DE PODER VISUALIZAR A UN MASCULINO QUIEN VISTE ZAPATILLAS BLANCAS CON ABROJOS NEGROS NIKE, JEANS ROTOS, REMERA NEGRA CON DETALLES BLANCOS  ANTES DE LA DETENCION APARENTEMENTE TENDRIA CAMPERA NEGRA, GORRO DE LANA NEGRO BARBIJO BLANCO. EL  MISMO SERIA EL MASCULINO QUE ESTARIA INVOLUCRADO EN EL HECHO OCURRIDO A LA VICEPRESIDENTE EL DIA 1/09/2022 21.30HS APROXIMADAMENTE. PERSONAL SOLICITA VISUALIZAR MOMENTOS PREVIO AL HECHO COMO ASI TAMBIEN ESTABLECRER RECORRIDOS. APARENTEMENTE ESTARIA INVOLUCRADO UN VEHICULO PRISMA DOMINIO AA819NP COLOR NEGRO</t>
  </si>
  <si>
    <t>12/08/222</t>
  </si>
  <si>
    <t xml:space="preserve">Av. Alvear  y Rodriguez Peña </t>
  </si>
  <si>
    <t>TISERA</t>
  </si>
  <si>
    <t>418705/2022</t>
  </si>
  <si>
    <t xml:space="preserve">ROBO </t>
  </si>
  <si>
    <t>División Investigaciones Comunales 2  de esta Policía de la Ciudad</t>
  </si>
  <si>
    <t>INSPECTOR MORALES</t>
  </si>
  <si>
    <t xml:space="preserve">OF MY DOS SANTOS PEDRO </t>
  </si>
  <si>
    <t>Fiscalia Nacional en lo Criminal y Correccional Nro 22 A/C Dr Cubria, Sec Unica A/C Dra Ballestero</t>
  </si>
  <si>
    <t xml:space="preserve"> J02397-2022-0461481</t>
  </si>
  <si>
    <t xml:space="preserve">Se hace presente personal de la comuna 2 para visualizar un hecho de robo sufrido por un masculino el cual seria Gerente de una susursal del Banco Provincia. ES CONTINUACION DE REG LEGALES 457239 El mismo venia circulando en una camioneta Hiudai Creta color negro por la Av. Alvear y al llegar al edificio donde viviria su madre, sobre la Av. Alvear metros antes de la interseccion con la calle Rodriguez Peña. El conductors desciende de su camioneta y se pone a conversar con su madre, cuando se acerca un masculino y le arrebata una mochila que el damnificado tenia en su camioneta. El mismo sale corriendo por la Av. Alvear y sube como acompañante a una moto negra que lo estaba esperando.  El masculino que le arrebata la mochila, habria estado apoyado en una reja segun declaracion del damnificado. La moto con los dos masculinos se da a lafuga por la Av. Alvear y dobla por la calle Montevideo donde se la pierde de vista. Se intentara visualizar y hacer un recorrido del antes y despues del hecho para tratar de dar con los causantes, como asi tambien tratard e obtener el dominio de dicho motorodado. </t>
  </si>
  <si>
    <t>ANALISIS DE IMAGEN(O)2022/PARA DESCARGAS/COLABORACIONES AGOSTO 2022/REG LEGALES 461674</t>
  </si>
  <si>
    <t>Antartida Argentina 1200</t>
  </si>
  <si>
    <t>NUÑEZ V.</t>
  </si>
  <si>
    <t>Delito Ley 11179 art 164 Robo</t>
  </si>
  <si>
    <t xml:space="preserve">Art 164 </t>
  </si>
  <si>
    <t xml:space="preserve">Division Comisaria Vecinal 1A  </t>
  </si>
  <si>
    <t>OF 1 ROBERTI</t>
  </si>
  <si>
    <t>Auxiliar Nivel G L.P 31857, Villano Sergio</t>
  </si>
  <si>
    <t>Juzgado Nacional en lo Criminal y Correccional Nro 39 A/C Dr/a ALLIUAD , Secretaria unica A/C Dr/a MUFATTI</t>
  </si>
  <si>
    <t>J02397-2022-0461995</t>
  </si>
  <si>
    <t xml:space="preserve">Se hizo presente personal de para visualizar imágenes sobre un hecho de en el cual un masculino en situacion de calle  Le roba el celular a un turista tipo arrebato y fuga se ntido hacia Antarita Argentina por Ramos mejia.Descripciones campera azul con mangas amarillas pantalon y zapatillas azules.  de contextura delgada, tez trigueña y de 25 vaños aproximadamente. </t>
  </si>
  <si>
    <t>ANALISIS DE IMAGEN(O)2022/PARA DESCARGAS/COLABORACIONES AGOSTO 2022/REG LEGALES 461994</t>
  </si>
  <si>
    <t>Colibri 470</t>
  </si>
  <si>
    <t>Delito - Ley 23737 - Art. 14 (1º Párrafo) - Tenencia de Estupefacientes - Contravención - Ley 1472 - Art. 90 - Portar Armas No Convencionales</t>
  </si>
  <si>
    <t>ART 14 ART 90</t>
  </si>
  <si>
    <t xml:space="preserve">Unidad de Flagrancia - Unidad Fiscal ESTE a cargo Dr. CAPUTO por ante la Secretaria Única Dra. ARON, </t>
  </si>
  <si>
    <t xml:space="preserve"> J02397-2022-0462098</t>
  </si>
  <si>
    <t>PORTACION DE ARMAS Y TENENCIA DE ESTUPEFACIENTES</t>
  </si>
  <si>
    <t xml:space="preserve">Se deja constancia que se hizo presente personal para visualizar imágenes sobre un hecho en el cual  en el interior del barrio31 en el cual  de  un grupo de personas que estarian provocando una incidencia en via publica. Personal policial se hace presente para identificar a las personas y como resultado  se encontro un femenino que portaba un cuchillo en su poder y una riñonera donde habrian encontrado sustancias que podrian ser estupefacientes. Aproximadamente habria sido 22:40 hs </t>
  </si>
  <si>
    <t>ARENALES Y 9 DE JULIO</t>
  </si>
  <si>
    <t>PEREIRA</t>
  </si>
  <si>
    <t>406902/2022</t>
  </si>
  <si>
    <t>Delito - Ley 11179 - Art. 164 - Robo - Delito - Ley 11179 - Art. 164 - Robo</t>
  </si>
  <si>
    <t>Fiscalía Nacional en lo Criminal y Correccional Nro. 51 a cargo Dr. OLIVERI, Secretaria única a cargo Dr. GALIARDI</t>
  </si>
  <si>
    <t xml:space="preserve"> J02397-2022-0462144</t>
  </si>
  <si>
    <t>HURTO DE MOTOVEHIUCLO</t>
  </si>
  <si>
    <t>SE HACE PRESENTE EN EL AREA PERSONA CORRESPONDIENTE A COMISARIA VECINAL 1 A, EL CUAL REFIERE LA VISUALIZACION DE LAS CAMARAS CERCANAS A ARENALES Y 9 DE JULIO, DONDE SE PRODUCE EL ROBO DE UN MOTOVEHICULO EL CUAL EL PROPIETARIO LO DEJO EN MONTEVIDEO 1192 APROXIMADAMENTE A LAS 19:30 (SIN ALARMA Y SIN CADENA).
LA FRANJA HORARIA SOLICITADA CORRESPONDE A EL MOMENTO DONDE PERSONAL INTERSEPTA A UN MASCULINO CON UNA MOTO A PIE</t>
  </si>
  <si>
    <t>ANALISIS DE IMAGEN(O)2022/PARA DESCARGAS/COLABORACIONES AGOSTO 2022/462141</t>
  </si>
  <si>
    <t>Ramon Richieri y Av libertador</t>
  </si>
  <si>
    <t>DEGENNARO</t>
  </si>
  <si>
    <t xml:space="preserve">I.P.P Nro. 14-06-003863-22/00, </t>
  </si>
  <si>
    <t>Homicidio Criminis Causa</t>
  </si>
  <si>
    <t xml:space="preserve">Comisaria Vicente Lopez 5ta de esta Policía de la Ciudad, </t>
  </si>
  <si>
    <t>Unidad Funcional de Instrucción y Juicio Este del Departamento Judicial San Isidro</t>
  </si>
  <si>
    <t xml:space="preserve"> J02397-2022-0462045</t>
  </si>
  <si>
    <t>En base a el reg legales nª 459110  que fue trabajado anteriormente el personal sugiere que se realice un relevamiento de camaras sobre el ultimo tramo del recorrido del masculino para verificar si habria un vehiculo de apoyo el personal brinda los dominios de unos posibles vehiculos de apoyo        NNK793  MERCEDES DE ALTA GAMA COLOR NEGRO (CAUSANTE)
AA522PP  CHEVROLET COBALT  BLANCO (AMANTE DEL CAUSANTE) Sumado a varias pocisiones de triangulacion por antena de telefonia celular del damnificado</t>
  </si>
  <si>
    <t>MERCEDES / CHEVROLET</t>
  </si>
  <si>
    <t>MERCEDES / COBALT</t>
  </si>
  <si>
    <t>NEGRO / BLANCO</t>
  </si>
  <si>
    <t>ANALISIS DE IMAGEN(O)2022/PARA DESCARGAS/COLABORACIONES AGOSTO 2022/462040</t>
  </si>
  <si>
    <t>Agüero y Av. Corrientes</t>
  </si>
  <si>
    <t>I.P.P. 13-00-22213-22/00</t>
  </si>
  <si>
    <t>Homicidio</t>
  </si>
  <si>
    <t>D.D.I Quilmes</t>
  </si>
  <si>
    <t>Oficial Sub Ayudante L.P 183539 RODRIGUEZ Damián Ariel</t>
  </si>
  <si>
    <t>Unidad Funcional de Instrucción y Juicio Nro. 07 de Quilmes a cargo de la Dra. SANTORO Ximena</t>
  </si>
  <si>
    <t>J02397-2022-0462527</t>
  </si>
  <si>
    <t xml:space="preserve">SE HACE PRESENTE EN EL AREA PERSONAL DE DDI DE QUILMES POR EL HECHO OCURRIDO CON FECHA 29 DE AGOSTO DEL 2022, POR UN HOMICIDIO OCURRIDO EN LA LOCALIDAD DE AVELLANEDA, PERSONAL REFIERE QUE EN LA FECHA MENCIONADA, EN EL RESTAURANTE UBICADO EN AGÜERO Y AV CORRIENTES, DONDE SUPUESTAMENTE INGRESO LA FEMENIA EN COMPAÑIA DEL MASCULINO QUE SERIA LA VICTIMA DEL HOMICIDIO.  Al masculino lo habrian acribillado en la puerta de un hotel alojamiento en la localidad de Speleta. LA FEMENINA VISTE </t>
  </si>
  <si>
    <t>ANALISIS DE IMAGEN(O)2022/PARA DESCARGAS/COLABORACIONES AGOSTO 2022/462524</t>
  </si>
  <si>
    <t>Atacalco1743</t>
  </si>
  <si>
    <t>FLORES</t>
  </si>
  <si>
    <t>ESPERANZA</t>
  </si>
  <si>
    <t>462613/2022</t>
  </si>
  <si>
    <t>Robo agravado por uso de arma de fuego</t>
  </si>
  <si>
    <t>División Investigaciones Comunales 14</t>
  </si>
  <si>
    <t>Oficial L.P6175, MIÑO Melina</t>
  </si>
  <si>
    <t>Fiscalía Nacional en lo Criminal y correccional Nª02  a cargo Dr. VISMARA, Secretaria Única a cargo del Dr. CAPPELLETTI</t>
  </si>
  <si>
    <t>J02397-2022-0462844</t>
  </si>
  <si>
    <t>ROBO AMA</t>
  </si>
  <si>
    <t>INFORMA PERSONAL QUE EL DIA 3/09/2022 EN LA FRANJA HORARIO COMPRENDIDA ENTRE LAS 05:30 Y LAS 06:00 EN LA CALLE ATACALCO 1743,  DOS MASCULINOS, SIN CASCO,  ABORDO DE UNA MOTOCICLETA BLANCA LE ROBAN  A PUNTA DE ARMA DE FUEGO EL CELULAR Y BILLETERA, LA MISMA TENIA PIN DE RASTREO.</t>
  </si>
  <si>
    <t>MOTOVEHICULO</t>
  </si>
  <si>
    <t>BLANCA</t>
  </si>
  <si>
    <t>ESTACIÓN DE SUBTE CONSTITUCIÓN</t>
  </si>
  <si>
    <t>Nº 1382-71-00.336/2022</t>
  </si>
  <si>
    <t>HOMICIDIO EN GRADO DE TENTATIVA</t>
  </si>
  <si>
    <t>DIV. REQUERIMIENTOS JUDICIALES DE IMÁGENES Y ANALISIS INVESTIGATIVO de la POLICIA FEDERAL ARGENTINA</t>
  </si>
  <si>
    <t>Subinspector L.P 1117, Emanuel ROLDAN</t>
  </si>
  <si>
    <t>Juzgado Nacional en lo Criminal y Correccional Federal Nº05, a cargo de la Dra. CAPUCHETTI, Secretaria Nº 09 a cargo del Dr. Federico CLERC</t>
  </si>
  <si>
    <t>J02397-2022-0462972</t>
  </si>
  <si>
    <t>TTVA DE HOMICIDIO</t>
  </si>
  <si>
    <t>Se hace presente personal policial perteneciente a la División REQUERIMIENTOS JUDICIALES DE IMÁGENES de la Policía Federal Argentina, solicitando la colaboración para realizar el seguimiento del masculino el cual atento contra la vicepresidenta Cristina Fernández de Kirchner. Así mismo personal informa que realizo relevamiento de cámaras privadas donde se lo observa por última vez en la estación de trenes Constitución, combinando luego con la estación de Subte línea C, donde lo pierden de la visual en el horario de las 17:22 horas aproximadamente, acompañado de un femenino (su novia), aportan vista fotográfica en la cual detalla vestimenta del mismo siendo esta: tapa boca colocado color claro, remera color negra, campera oscura, pantalón verde claro con roturas varias y calzado claro con líneas negras.-</t>
  </si>
  <si>
    <t>ANALISIS DE IMAGEN(O)2022/PARA DESCARGAS/COLABORACIONES SEPTIEMBRE 2022/462966</t>
  </si>
  <si>
    <t xml:space="preserve">  División Investigaciones Comunales CC4  </t>
  </si>
  <si>
    <t>J02397-2022-0463336</t>
  </si>
  <si>
    <t>SE HACE PRESENTE PERSONAL DE DIVISION INVESTIGACIONES DE COMUNA 4, PARA CONTINUAR CON LA VISUALIZACION RELACIONADA CON EL HECHO QUE LE CORRESPONDE A REG LEGALES 459127, EN DICHO EVENTO ESTA INVOLUCRADA UNA CAMIONETA SURAN BLANCA DE LA CUAL DESCIENDEN 2 DE LOS CAUSANTES QUE CORRESPONDERIAN A LOS QUE PERSONAL MUESTRA EN IMAGENES DE CAMARAS PRIVADAS</t>
  </si>
  <si>
    <t>Av. Santa Fe y Julián Álvarez</t>
  </si>
  <si>
    <t>455779/2022</t>
  </si>
  <si>
    <t>Estafas y otras defraudaciones</t>
  </si>
  <si>
    <t xml:space="preserve">DIV. Investigaciones Comunales 14 </t>
  </si>
  <si>
    <t>Oficial Mayor L.P 4875, Velázquez Lorena</t>
  </si>
  <si>
    <t>Juzgado Nacional en lo Criminal y Correccional Nº 18, a cargo de la Dr.  Ruilopez, Secretaria del Dr. Secopon</t>
  </si>
  <si>
    <t xml:space="preserve"> J02397-2022-0463666</t>
  </si>
  <si>
    <t>Se hiizo presente personal de comuna 14 a visualizar imágenes sobre una  estafa donde un femenino hace entrega de 2300 USD Alas 5:30 hsla primer entrega   y en segunda oportunidad a las 06:37 aprox. La llaman por telefono y le dicen que tenian secuestrado al yerno y le pedian plata en forma de extorsion.  una bolsa violeta y bolsa beige.</t>
  </si>
  <si>
    <t>SAN JUAN Y SANCHEZ DE LORIA (DEMARIA 4780)</t>
  </si>
  <si>
    <t>VALLEJOS</t>
  </si>
  <si>
    <t>418281/2022</t>
  </si>
  <si>
    <t>RFE A CAUSA CCC38645/2022</t>
  </si>
  <si>
    <t>JUZGADO NACIONAL EN LO CRIMINAL Y CORRECCIONAL Nº 35 A CARGO DE LA DRA. RAPPA, SEC  DR. FERRE</t>
  </si>
  <si>
    <t>J02397-2022-0463717</t>
  </si>
  <si>
    <t xml:space="preserve">CUENTO DEL TIO </t>
  </si>
  <si>
    <t>el hecho tiene relación con el  reg legales 463421 el personal afirma que querria continuar con el seguimiento de un vehiculo renualt clio gris que esta relacionado con el hecho cometido en calle Demaria 4780 Dominio colocado PGJ074. Se continua el recorrido basado a la lectura de lpr del dia mencionado.</t>
  </si>
  <si>
    <t>ANALISIS DE IMAGEN (O)/2022/01PARA DESCARGA/COLABORACIONES SEPTIEMBRE 2022/REG LEGALES 463707</t>
  </si>
  <si>
    <t>ANCHORENA Y CORRIENTES (DEMARIA 4780)</t>
  </si>
  <si>
    <t>818281/2022</t>
  </si>
  <si>
    <t>J02397-2022-0463895</t>
  </si>
  <si>
    <t xml:space="preserve">el hecho tiene relación con el  reg legales 463421 el personal afirma que querria continuar con el seguimiento de un vehiculo renualt clio gris que esta relacionado con el hecho cometido en calle Demaria 4780 Dominio colocado PGJ074. </t>
  </si>
  <si>
    <t>PGJ075</t>
  </si>
  <si>
    <t>ANALISIS DE IMAGEN (O)/2022/01PARA DESCARGA/COLABORACIONES SEPTIEMBRE 2022/reg legales 463893</t>
  </si>
  <si>
    <t>Rojas 2036</t>
  </si>
  <si>
    <t>DE GENNARO</t>
  </si>
  <si>
    <t>455114/2022</t>
  </si>
  <si>
    <t xml:space="preserve">DELITO LEY 11179 . ROBO </t>
  </si>
  <si>
    <t>DIV. Investigaciones Comunales 15</t>
  </si>
  <si>
    <t>OFICIAL PRIMERO HARO ALEJANDRO</t>
  </si>
  <si>
    <t>FISCALIA NACIONAL EN LO CRIMINAL Y CORRECCIONAL Nº 9 A CARGO FISCAL HERRERA</t>
  </si>
  <si>
    <t>J02397-2022-0463916</t>
  </si>
  <si>
    <t xml:space="preserve">
alrededor de las 03:40 la daminificada siente un ruido en cercanias a su domicilio ingresan al mismo y se retiran del lugar, los masculinos poseen ropas oscuras y zapatillas color claras uno de estos es mas delgado y los demas serian robustos  hasta el momento son los unicos datos aportados 03:53 arriba un aparentemente VW gol por la calle sunchales y se estaciona en la ochava y la direccion de fuga es benjamin villafañe</t>
  </si>
  <si>
    <t>BONPLAND 1484 (DEMARIA 4780)</t>
  </si>
  <si>
    <t>38645/2022</t>
  </si>
  <si>
    <t>AV. ILICITIO</t>
  </si>
  <si>
    <t>J02397-2022-0463423</t>
  </si>
  <si>
    <t>el hecho tiene relación con el  reg legales 460364 el personal afirma que querria continuar con el seguimiento de un vehiculo renualt clio gris (Se continua el recorrido del vehiculo renault clio a partir de av Directorio y av carabobo)</t>
  </si>
  <si>
    <t>2022/ 01 PARA DESCARGAS/ COLABORACIONES SEPTIEMBRE 2022/ REG LEGALES 463421</t>
  </si>
  <si>
    <t>BACACAY 1829</t>
  </si>
  <si>
    <t>GERVASONI</t>
  </si>
  <si>
    <t>-</t>
  </si>
  <si>
    <t>J02397-2022-0463053</t>
  </si>
  <si>
    <t>SIN EFECTO</t>
  </si>
  <si>
    <t xml:space="preserve">Thames y el Salvador </t>
  </si>
  <si>
    <t>447871/2022</t>
  </si>
  <si>
    <t>DILIGENCIA JUDICIAL REFERENTE A ACTUACIONES SUMARIALES 447570/22 - Delito  - Art. 162 - HURTO</t>
  </si>
  <si>
    <t>Art. 162 - HURTO</t>
  </si>
  <si>
    <t>División Investigaciones Comunales 14 de esta Policía de la Ciudad</t>
  </si>
  <si>
    <t>Inspector L.P 71336, Inspector ADOLFO GUSTAVO AGÜERO</t>
  </si>
  <si>
    <t>Fiscalía Nacional en lo Criminal y correccional Nª 18  a cargo Dr. RUILOPEZ, Secretaria Única a cargo de la Dr. Diego SECO PON</t>
  </si>
  <si>
    <t xml:space="preserve">J02397-2022-0464246 </t>
  </si>
  <si>
    <t>HURTO</t>
  </si>
  <si>
    <t>PERSONAL REFIERE QUE EL DIA 25/08/2022 EN LA CALLE CORDOBA Y MADERO E INMEDIACIONES  FEMENINO TOMA UN VEHICULO DE ALQUILER (TAXI) LA CUAL DICE QUE EL MASCULINO LE DICE QUE GUARDE EL BOLSO ADELANTE DEL LADO DEL ACOMPAÑANTE, SE DESCUIDA Y APARENTEMENTE EL MASCULINO LE SUSTRAE DINERO QUE TENIA DENTRO DEL BOLSO. DESCIENDE DEL VEHIUCLO DE ALQUILER EN LA CALLE THAMES Y HONDURAS</t>
  </si>
  <si>
    <t>Cabello 3055</t>
  </si>
  <si>
    <t>431947/2022</t>
  </si>
  <si>
    <t xml:space="preserve">DILIGENCIA JUDICIAL REFERENTE A ACTUACIONES SUMARIALES 431206 - HURTO </t>
  </si>
  <si>
    <t>Fiscalía Nacional en lo Criminal y correccional Nª 22  a cargo Dr. Eduardo CUBRIA Secretaria Única a cargo de la Dra. BALLESTERO</t>
  </si>
  <si>
    <t xml:space="preserve">J02397-2022-0464200 </t>
  </si>
  <si>
    <t>PERSONAL REFIERE QUE EL DIA  19/08/2022  FEMENINO  ESTACIONA SU VEHICULO PEUGEOT 208 COLOR BLANCO DOMINIO C009 DDI  SOBRE CALLE CABELLO, DESCIENDE DEL MISMO LUEGO SE ACERCA UN MASCULINO Y SUSTRAE UNA MOCHILA, SE RETIRA HACIA CORONEL DIAZ PERSONAL NO APORTA MAS DATOS</t>
  </si>
  <si>
    <t>El Salvador y Godoy Cruz</t>
  </si>
  <si>
    <t>393568/2022</t>
  </si>
  <si>
    <t>Resistencia o desobediencia a la autoridad</t>
  </si>
  <si>
    <t xml:space="preserve">Delito Ley 11179 - Art. 239 </t>
  </si>
  <si>
    <t>Fiscalía de Primera Instancia en lo Penal , Contravencional y de Faltas Nro. 6 a cargo Dr. TARAMELLI</t>
  </si>
  <si>
    <t xml:space="preserve">J02397-2022-0464263 </t>
  </si>
  <si>
    <t>Resistencia o Desobediente a la autoridad</t>
  </si>
  <si>
    <t>PERSONAL REFIERE QUE EL DIA 30/07/2022 EN EL SALVADOR Y GODOY CRUZ PERSONAL OBSERVA A UN MASCULINO REALIZAR SEÑAS Y ADEMANES  A LOS AUTOMOVILISTAS QUE CIRCULABAN POR EL LUGAR MOTIVO POR EL CUAL PROCEDIO A INDENTIFICARLO Y LO INVITO AL MOVIL LA CUAL MASCULINO SE DA A LA FUGA.</t>
  </si>
  <si>
    <t>2022/ 01 PARA DESCARGAS/ COLABORACIONES SEPTIEMBRE 2022/ REG LEGALES 464259</t>
  </si>
  <si>
    <t>CRESPO 3200</t>
  </si>
  <si>
    <t>MARTIN</t>
  </si>
  <si>
    <t xml:space="preserve">SEBASTIANO </t>
  </si>
  <si>
    <t>404226/2022</t>
  </si>
  <si>
    <t>"TAREAS INVESTIGATIVAS - GUARDA RELACION CON EL SRIO 403911/2022 DELITO DE ROBO Y PIL"</t>
  </si>
  <si>
    <t>Division Investigaciones Comunales CC04</t>
  </si>
  <si>
    <t xml:space="preserve">Inspector Gustavo Amarilla </t>
  </si>
  <si>
    <t xml:space="preserve">Oficial Lucas Miranda </t>
  </si>
  <si>
    <t>Fiacalia Nacional en lo Criminal y Correccional Nª 61 a cargo del Dr. Lopez Perrando, Secretaria Unica a cargo del Dr. Alonso</t>
  </si>
  <si>
    <t>J02397-2022-0464468</t>
  </si>
  <si>
    <t xml:space="preserve">ROBO Y PIL </t>
  </si>
  <si>
    <t xml:space="preserve">SEGÚN PERSONAL POLICIAL, EL DIA 5 DE AGOSTO APROXIMADAMENTE ENTRE LAS 2:15 Y 4:30 INGRESARON Y PRIVARON DE LA LIBERTAD A UNA FAMILIA DONDE ROBARON CELULARES, DINERO, COMPUTADORAS, SE DIERON A LA FUGA POR RABAN SE INTENTA LOCALIZAR DICHO VEHICULO EL CUAL SE TRATATIA DE UN PEUGEOT 408 GRIS SEDAN CON TECHO SOLAR. </t>
  </si>
  <si>
    <t xml:space="preserve">GRIS PLATA </t>
  </si>
  <si>
    <t>Olazabal 1861</t>
  </si>
  <si>
    <t xml:space="preserve">MARTIN / LESCANO </t>
  </si>
  <si>
    <t>389438/2022</t>
  </si>
  <si>
    <t>CAUSA 383634/2022 "PUY DANIEL ALEJANDRO S/ ABUSO SEXUAL"</t>
  </si>
  <si>
    <t>No aporta</t>
  </si>
  <si>
    <t>Division Investigaciones Comunales 13</t>
  </si>
  <si>
    <t>Ppal Diego Barbaré</t>
  </si>
  <si>
    <t>Oficial Nuñez Aldana</t>
  </si>
  <si>
    <t>Fiscalia Nacional en lo Criminal y Correccional Nº 30 a cargo de la Dra. Fabiana Galleti por ante la Secretaria Nº 164 a cargo del Dr. Ignacio Beldarrain</t>
  </si>
  <si>
    <t xml:space="preserve"> J02397-2022-0464532</t>
  </si>
  <si>
    <t xml:space="preserve">ABUSO SEXUAL </t>
  </si>
  <si>
    <t>SE OBSERVA A TRES MASC. CAMIANDO POR 11 DE SEPTIEMBRE QUE LUEGO DOBLAN EN OLAZABAL E INGRESAN A LOS QUE PODRIA SER EL DOMICILIO DONDE OCURRIO EL HECHO. ASI TAMBIEN SE OBSERVA A MOVIL DE ESTA FUERZA LLEGAR AL LUGAR E INGRESAR A LO QUE SERIA EL DOMICILIO, POSTERIORMENTE SE LOS VE A LOS DOS MASC. QUE PASARON CAMINANDO.</t>
  </si>
  <si>
    <t>2022/ 01 PARA DESCARGAS/ COLABORACIONES SEPTIEMBRE 2022/ REG LEGALES 464526</t>
  </si>
  <si>
    <t xml:space="preserve">Av. Acoyte </t>
  </si>
  <si>
    <t>459667/2022</t>
  </si>
  <si>
    <t>DILIGENCIA JUDICIAL  - TAREAS INVESTIGATIVAS - ESTAFA Y OTRAS DEFRAUDACIONES</t>
  </si>
  <si>
    <t>Division Investigaciones Comunales CC06</t>
  </si>
  <si>
    <t xml:space="preserve">Comisario Luis  Alberto Fuentes </t>
  </si>
  <si>
    <t>Oficial Mayor Pablo E Martinez</t>
  </si>
  <si>
    <t xml:space="preserve">Fiscalia Nacional en lo Criminal y Correccional Nº 14 a cargo del Dr. Madrea Secretaria a cargo del Lavaggi </t>
  </si>
  <si>
    <t>J02397-2022-0464772</t>
  </si>
  <si>
    <t xml:space="preserve">POSITIVO </t>
  </si>
  <si>
    <t xml:space="preserve">GUARDA RELACION CON VISUALIZACION SIN INGRESO "CUENTO DEL TIO Acoyte 656" SE MOSTRARON LAS IMÁGENES QUE RESULTARON DE INTERES </t>
  </si>
  <si>
    <t>DIVISION INVESTIGACIONES COMUNALES CC06</t>
  </si>
  <si>
    <t xml:space="preserve">SI </t>
  </si>
  <si>
    <t>AB825QH</t>
  </si>
  <si>
    <t xml:space="preserve">VOLKSWAGEN </t>
  </si>
  <si>
    <t>GOL TREND</t>
  </si>
  <si>
    <t>GRIS OSCURO</t>
  </si>
  <si>
    <t>2022/ 01 PARA DESCARGAS/ COLABORACIONES SEPTIEMBRE 2022/ REG LEGALES 464766</t>
  </si>
  <si>
    <t>VALDENEGRO 3257, MILLER 3268</t>
  </si>
  <si>
    <t>432408/2022</t>
  </si>
  <si>
    <t>“Diligencia Judicial, ROBO</t>
  </si>
  <si>
    <t>División Investigaciones Comunales  CC 11</t>
  </si>
  <si>
    <t>Principal Pauluchi</t>
  </si>
  <si>
    <t>Oficial Mayor L.P 7328, BELTRANDO Leonardo</t>
  </si>
  <si>
    <t>Fiscalía  Criminal y Correccional del circuito Saavedra Nuñez  A/C Dr/a Campagnoli  , Secretaria  Dr. GALARTE</t>
  </si>
  <si>
    <t>J02397-2022-0465286</t>
  </si>
  <si>
    <t>EL PERSONAL REFIERE QUE HABRIAN INGRESADO ENTRE 2 Y 3 PERSONAS EN UN DOMICILIO, EN PRIMERA INSTANCIA POR CAMARAS PRIVADAS NO SE LOS OBSERVA INGRESAR AL LUGAR, EL FONDO DEL DOMICILIO DA A UNA CASA ABANDONADA LA CUAL HABRIAN UTILIZADO PARA SU INGRESO. LA DUEÑA DEL DOMICILIO INGRESA JUNTO A SU HIJO AL DOMICLIO Y SE ENCUNTRA CON LOS CAUSANTES, ESTOS MANIATAN AL LOS DAMIFICADOS, REG LEGALES RELACIONADO A SAE 36815120</t>
  </si>
  <si>
    <t>CONDE 4348</t>
  </si>
  <si>
    <t>432423/2022</t>
  </si>
  <si>
    <t>Diligencia Judicial, ROBO Y PIL</t>
  </si>
  <si>
    <t xml:space="preserve">División Investigaciones Comunales  CC 12 </t>
  </si>
  <si>
    <t>J02397-2022-0465528</t>
  </si>
  <si>
    <t>EL PERSONAL REFIERE QUERER VISUALIZAR EL MOMENTO EN QUE UN GOL TREND BLANCO SE DETIENE SOBRE DICHA INTERSECCION UN MASCULINO DESCIENDE DEL VEHICULO Y SE ACERCA UN FIESTA BLANCO/GRIS AL CUAL FORCEJEA Y LE SUSTRAE LA RUEDA DE AUXILIO. GOL TREND FUGA SOBRE CONDE SENTIDO DE TRANSITO</t>
  </si>
  <si>
    <t>26/8/202</t>
  </si>
  <si>
    <t>Salvador Maria del Carril 3531</t>
  </si>
  <si>
    <t>451110/2022</t>
  </si>
  <si>
    <t>Diligencia Judicial Tareas Investigativas</t>
  </si>
  <si>
    <t>División Inv. De Org. Criminales</t>
  </si>
  <si>
    <t>Oficial Mayor VACA</t>
  </si>
  <si>
    <t>Oficial Primero L.P 15764 REYES Facundo</t>
  </si>
  <si>
    <t>Juzgado Nacional en lo Criminal y Correccional Nº 09 a cargo de la Dr. Herrera, Secretaria Unica a cargo de la Dra. KELLY</t>
  </si>
  <si>
    <t>J02397-2022-0465297</t>
  </si>
  <si>
    <t>Cuento del tio</t>
  </si>
  <si>
    <t>Cuento del tio 
Denunciante refiere que hizo entrega de dinero en dos oportunidades, una a las 14 y otra a las 18.
Despues cámaras privadas no detectan datos relevantes, personal presente solicita visualizar el recorrido de uno de los vehiculos que pasan por estas. Chevrolet Cruze rojo. Tambien un Fiat Argo rojo.</t>
  </si>
  <si>
    <t>Analisis de imagen(Z:)\2022\01PARA DESCARGAS\COLABORACIONES SEPTIEMBRE 2022\REG LEGALES 465290</t>
  </si>
  <si>
    <t>Arregui 2605</t>
  </si>
  <si>
    <t>451167/2022</t>
  </si>
  <si>
    <t>J02397-2022-0466045</t>
  </si>
  <si>
    <t>CONTINUACION REG LEGALES 458436:
EL PERSONAL REFIERE QUE HABRIAN LLAMADO A UN MASCULINO, AL CUAL LE CUENTAN QUE SUHIJO SE ENCONTRABA PRESO POR HABER CHOCADO A ALGUIEN, Y QUE NECESITABA LA PLATA PARA PAGAR LA FIANZA. A POSTERIOR ARRIBA AL DOMICILIO UN MASCULINO EN MOTOVEHICULO CON CASCO NEGRO, CAMPERA NEGRA, JEAN CALZADO BLANCO Y NEGRO, DIRECCION DE FUGA ARREGUI SENTIDO CONDARCO. MEDIANTE CAMARAS PRIVADAS SE VISUALIZA LA FUGA 14:55 LLEGA Y 15:03 APROX SE RETIR</t>
  </si>
  <si>
    <t>VEDIA Y MELIAN</t>
  </si>
  <si>
    <t>439012/22</t>
  </si>
  <si>
    <t>Oficial L.P 9184, Oxman Nahuel</t>
  </si>
  <si>
    <t>Fiscalía de los Barrios de Saavedra Núñez A/c del Dr. J. M Campagnoli, secretaria A/c del Dr. Espinal</t>
  </si>
  <si>
    <t>J02397-2022-0465985</t>
  </si>
  <si>
    <t>PERSONAL REFIERE QUE SIENDO EL DIA 28 DE JULIO A LAS 18:20HS APROXIMADAMENTE TRES MASCULINOS INGRESAN AL SHOOPING DOT UBICADO EN MELIAN Y VEDIA Y SUSTRAEN PERTENENCIAS DE UN LOCAL DE JOYAS, SE RETIRAN DANDOSE A LA FUGO POR MELIAN Y LUEGO DOBLAN EN ROQUE PEREZ. MASC 1: VESTIA UNA CAMPERA NEGRA DE APLUMAS, POR DEBAJO DE ESTA SOBREZALE UN BUZO BLANCO, PANTALON NEGRO Y CALZADO NEGRO. MASC 2:BUZO GRIS, PANTALON NEGRO Y CALZADO NEGRO. MASC 3: VESTIDO DE NEGRO, CALZADO NEGRO TIPO VANS OLD SKOOL.</t>
  </si>
  <si>
    <t>ANALISIS/2022/DESCARGAS/COLABORACIONES SEPTIEMBRE/REG LEGALES 465967</t>
  </si>
  <si>
    <t>BASUALDO 1260</t>
  </si>
  <si>
    <t>455921/22</t>
  </si>
  <si>
    <t xml:space="preserve">Div. Robos  Hurtos  </t>
  </si>
  <si>
    <t xml:space="preserve">Fiscalía Nacional en lo Criminal y Correccional Nro. 52  A/c de  la Dra. MONTELEONE, Secretaria única A/c Dra. SANCHEZ, </t>
  </si>
  <si>
    <t xml:space="preserve"> J02397-2022-0465700</t>
  </si>
  <si>
    <t>ROBO EN FINCA Y PIL</t>
  </si>
  <si>
    <t>PEROSNAL REFIERE QUE EL DIA 30 DE AGOSTO SIENDO LAS 08:15HS APROXIMADAMENTE EN EL QTH MENCIONADO VARIOS MASCULINOS INGRESAN, SUSTRAEN ELEMENTOS DANDOSE A LA FUGA APARENTEMENTE EN UNA ECOSPORT COLOR NEGRA, ESTOS MISMOS SUSTRAEN EL VEHICULO PARTICULAR DE LOS DAMNIFICADOS, SIENDO ESTA UNA ECOSPORT NEGRA MODELO NUEVO DOMINIO PHQ 181 .</t>
  </si>
  <si>
    <t>NEGRA</t>
  </si>
  <si>
    <t>ANALISIS/2022/DESCARGAS/COLABORACIONES SEPTIEMBRE/REG LEGALES 465684</t>
  </si>
  <si>
    <t>450391/2022</t>
  </si>
  <si>
    <t xml:space="preserve">Diligencia Judicial - Tareas Investigativas (SUM 448874/2022 "Estafas y Otras Defraudaciones")”, </t>
  </si>
  <si>
    <t>División Investigaciones Comunales 11</t>
  </si>
  <si>
    <t>Oficial L.P 8749, BASUALDO Facundo</t>
  </si>
  <si>
    <t>Fiscalía Criminal y Correccional Nro. 09 a cargo Dr. Lucio HERRERA, Secretaria de la Dra KELLY</t>
  </si>
  <si>
    <t>J02397-2022-0466230</t>
  </si>
  <si>
    <t>El dia 26 de Agosto, siendo aproximadamente las 12hs. El personal refiere que una femenina se encontraba en su domicilio cuando recibe un llamado a su telefono fijo, lo atiende y escucha a un masculino diciendo que era su nieto, solicitandole dolares para usop personal, y que lo iba a pasar a retirar otro masculino de nombre Leonardo. Luego se acerca un masculino a la casa y la femenina le hace entraga de un sobre con dinero. Posteriormnentre horas despues y bajo el mismo procedimiento retiraria otro sobre con dinero. El personal presenta soportes fotograficos de dos vehiculos, seria un Fiat Argo, color rojo y  un Crevrolet Cruze, color bordo,que estarian involucrados en este hecho y segun el personal del masculino que se visualizaria de lejos, siendo alto, delgado con zapatillas blancas.</t>
  </si>
  <si>
    <t>FIAT, CHEVROLET</t>
  </si>
  <si>
    <t>ARGO, CRUZE</t>
  </si>
  <si>
    <t>ROJO, BORDO</t>
  </si>
  <si>
    <t>ANALISIS/2022/DESCARGAS/COLABORACIONES SEPTIEMBRE/REG LEGALES 466221</t>
  </si>
  <si>
    <t>Romero 897</t>
  </si>
  <si>
    <t>A/ Complementarias 429675/2022 - Delito - Ley 11179 - Art. 164 - Robo</t>
  </si>
  <si>
    <t>Inspector L.P 73143, VISENTIN PADILLA Marcos</t>
  </si>
  <si>
    <t>Fiscalía Nacional en lo Criminal y Correccional Nro. 22 a cargo Dr. CUBRIA, Secretaria a cargo de la Dra. BALLESTEROS</t>
  </si>
  <si>
    <t>J02397-2022-0466493</t>
  </si>
  <si>
    <t>Se hace presente en esta sala personal de Division Investigaciones comunales 14 para prestar colaboracion al regales 466486 donde se relaciona al reg legales 449181, el personal solicita realizar el seguimiento del chevrolet onix de color gris, ac 817dm( imputado) el recorrido segun monifiesta que arrancaria osvaldo cruz e iguazu hasta romero 897 qure seria un local donde este vehiculo estaciono. el horario que se detiene en este lugar 18:30, es posterior al dia del hecho!</t>
  </si>
  <si>
    <t>ac817dm</t>
  </si>
  <si>
    <t>ONIX</t>
  </si>
  <si>
    <t>ANALISIS/2022/DESCARGAS/COLABORACIONES SEPTIEMBRE/REG LEGALES 466486</t>
  </si>
  <si>
    <t>25 de Mayo y Av. Corrientes</t>
  </si>
  <si>
    <t>J02397-2022-0466608</t>
  </si>
  <si>
    <t xml:space="preserve">Se hace presente personal de division investigaciones comunales 14 de la policia de la ciudad para continuar con el reg legales …..donde el personal solicita la continuacion de un vehiculo BMW 120 Aa685ht y gol trend de color azul dominio ae928qs, a partir de 25 de mayo y corrientes a las 13:00, se deja constancia que estos vehiculos participaron del hecho ilicito </t>
  </si>
  <si>
    <t>BMW/ VW</t>
  </si>
  <si>
    <t>120D/ GOL TREND</t>
  </si>
  <si>
    <t>NEGRO/ AZUL</t>
  </si>
  <si>
    <t>ANALISIS/2022/DESCARGAS/COLABORACIONES SEPTIEMBRE/REG LEGALES 466605</t>
  </si>
  <si>
    <t>Cervantes 2282</t>
  </si>
  <si>
    <t>Rfte. Srio. Actuaciones Complementarias Srio. 410749/22 CV 10A Robo</t>
  </si>
  <si>
    <t>División Investigaciones Comunales 10</t>
  </si>
  <si>
    <t>Inspector L.P 72592, YEDRO Guillermo David</t>
  </si>
  <si>
    <t>Fiscalía Nacional en lo Criminal y Correccional Nro. 10 a cargo Dr. VISMARA, Secretaria unica a cargo del Dr. TABOADA, Sec. a cargo Dra. SANCHEZ NEGRETTE</t>
  </si>
  <si>
    <t>J02397-2022-0466730</t>
  </si>
  <si>
    <t xml:space="preserve">Se hace presente en esta sala personal de comuna 10 para prestale colaboracion de la continuacion de reg legales 457318, que indica que se esta realizando seguimiento de un vehiculo peugeot tipo saveiro de color blanca, que solicita comenzar a partir de juan b justo y argerich 00:42, este seria el ultimo horario que la visualizaron en el reg legales detallado </t>
  </si>
  <si>
    <t>HOGGAR</t>
  </si>
  <si>
    <t>ANALISIS/2022/DESCARGAS/COLABORACIONES SEPTIEMBRE/REG LEGALES 466729</t>
  </si>
  <si>
    <t>Chile y solis</t>
  </si>
  <si>
    <t>I.P.P. 13-00-022213-22/00</t>
  </si>
  <si>
    <t>Homicidio - Victima: Quispe Albarez Josue</t>
  </si>
  <si>
    <t>DDI Quilmes</t>
  </si>
  <si>
    <t>Oficial L.P 200048, LLONIN Juan Manuel</t>
  </si>
  <si>
    <t>UFIYJ Nro. 07 a de la Dra. SANTORO Ximena del Dpto. Quilmes</t>
  </si>
  <si>
    <t>J02397-2022-0466843</t>
  </si>
  <si>
    <t>Se hace presente en esta sala personal de Brigada quilmes N10 para prestarle colaboracion continuacion reg legales 462524, lo cual solicita el seguimiento del taxi marca suran, donde comienza el recorrido a partir donde ingresa femenino imputado, que la misma podria ingresar como pasajera en chile y solis 14:20</t>
  </si>
  <si>
    <t>ANALISIS/2022/DESCARGAS/COLABORACIONES SEPTIEMBRE/REG LEGALES 466842</t>
  </si>
  <si>
    <t>R. Fournier 5630</t>
  </si>
  <si>
    <t>451255/22</t>
  </si>
  <si>
    <t>Diligencia judicial srio. 403878/22</t>
  </si>
  <si>
    <t>División Investigaciones Comunales 12</t>
  </si>
  <si>
    <t>OF. MAYOR GABRIEL OLIVERO</t>
  </si>
  <si>
    <t>AUXILIAR PELOSO JUAN</t>
  </si>
  <si>
    <t>Distrito de los barrios de Saavedra y Nuñez a/c dr. Campagnoli</t>
  </si>
  <si>
    <t>J02397-2022-0467999</t>
  </si>
  <si>
    <t xml:space="preserve">El dfia 5 de Agosto siendo aproximadamente las 08:00, el personal refiere que un masculino se encontraba en su casa, cuando se dirige hacia su quincho se da cuenta el faltante de una bicicleta, mountain bike, de color negra. El masculino damnificado le solicita al un vecino mirar las camaras de su finca para corroborar el hecho y efectivamente observa el momento en que un masculino sube por la pared de su vivienda, aproximadamente a las 03:18, dicho esto por el personal el cual visualiza las imagenes. Asimismo el personal no presenta soportes filmicos ni fotograficos del momento del hecho ilicito.- </t>
  </si>
  <si>
    <t>Av. García del Rio y Moldes</t>
  </si>
  <si>
    <t>464023/22</t>
  </si>
  <si>
    <t>Diligencia Judicial - srio. 461276/</t>
  </si>
  <si>
    <t>División Investigaciones Comunales 13</t>
  </si>
  <si>
    <t xml:space="preserve">Oficial Milagros del VaLLE Galmes </t>
  </si>
  <si>
    <t>J02397-2022-0468150</t>
  </si>
  <si>
    <t>El dia 2 de Setiembre, siendo las 16:30 aproximadamente, el personal refiere que tres menores iban caminando, uno de ellos con su bicicleta, hacia el parque Saavedra, cuando son sorprendidos por otro masculino en la esquina de Garcia del Rio y Moldes, sustrayendoles una bicicleta Fire Bird, Montain Bike, de color negra con rojo y dos celulares. El masculino se da a la fuga por Garcia del Rio hacia Av. Cabildo. Segun la declaracion del Padre de uno de los menores, el masculino causante estaria vestido con un buzo gris y pantalon oscuro. El personal no presenta soportes filmicos ni fotograficos</t>
  </si>
  <si>
    <t>Analisis O--2022--Para Descargas--Colaboraciones Setiembre--REG. LEGALES  468146</t>
  </si>
  <si>
    <t>MONTEVIDEO Y POSADAS</t>
  </si>
  <si>
    <t>SEBASTIANO / NOGUERA</t>
  </si>
  <si>
    <t>432086/2022</t>
  </si>
  <si>
    <t>Actuaciones complementarias Robo en ausencia de morador</t>
  </si>
  <si>
    <t>Division Investigaciones Comunales 2</t>
  </si>
  <si>
    <t>Inspector L.P 75125, Retamal Pablo</t>
  </si>
  <si>
    <t>INSP GARCIA</t>
  </si>
  <si>
    <t>Fiscalia Nacional en lo Criminal y Correccional Nro 22 A/C Dr/a CUBRIA , Secretaria unica A/C Dr/a BALLESTERO</t>
  </si>
  <si>
    <t>J02397-2022-0467376</t>
  </si>
  <si>
    <t xml:space="preserve">SEGÚN PERSONAL POLICIAL, MONTEVIDEO 1910 DESDE LAS 13:37 Hs. HABRIAN INGRESADO DOS MASCULINOS AL PRIMER PISO Y FROZARON LA PUERTA DEL DEPARTAMENTO. POR CAMARAS PRIVADAS VISUALIZARON EL INGRESO 14:30 HS. EL DEPTO SERIA UNA VIVIENDA, SE ROBARON NOTEBOOK Y UN TELEFONO. SE INTENTA ESTABLECER LA FUGA DE LOS MASCULINOS. UNO DE ELLOS 1,7 ESTATURA DELGADO PELIROJO, VESITA CAMPERA AZUL JEAN AZUL Y ZAPATILLAS BLANCAS, EL SEGUNDO 1,72 CABELLO NEGRO TEZ BLANCA CAMPERA VERDE, JEAN AZUL Y ZAPATILLAS NEGRAS. ESTOS SERIAN LOS QUE INGRESARON, LUEGO HABRIA UN TERCERO DE 1,65 CONTEXTURA MEDIA, GORRA COLOR NEGRO BARBA,CON CAMPERA COLOR NEGRA, JEAN O PANTALON NEGRO CON MOCHILA NEGRA. </t>
  </si>
  <si>
    <t>TAXI</t>
  </si>
  <si>
    <t>ANALISIS/2022/DESCARGAS/COLABORACIONES SEPTIEMBRE/REG LEGALES 467372</t>
  </si>
  <si>
    <t>TIRA 24 Y TIRA 27 ZAVALETA</t>
  </si>
  <si>
    <t>Diligencia Judicial Tareas investigativas MPF 693514</t>
  </si>
  <si>
    <t>Division Investigaciones Comunales 4</t>
  </si>
  <si>
    <t>OF MY MARINE</t>
  </si>
  <si>
    <t>OF FERRER</t>
  </si>
  <si>
    <t xml:space="preserve">Unidad Fiscal Especializada en la investigación de delitos vinculados con estupefacientes UFEIDE a/c Dr. Jose GUERRERO </t>
  </si>
  <si>
    <t>J02397-2022-0468042</t>
  </si>
  <si>
    <t>NARCOMENUDEO</t>
  </si>
  <si>
    <t>EL `PERSONAL REFIERE QUERER VISUALIZAR UN VEHICULO MEGAN COLOR GRIS GXT-885 EL CUAL ESTARIA IMPLICADO EN VENTA DE ESTUPEFACIENTES .-</t>
  </si>
  <si>
    <t>cordoba y uriburu</t>
  </si>
  <si>
    <t>613770/2021</t>
  </si>
  <si>
    <t>“Diligencia judicial en el marco del legajo de paradero y busqueda de profugos nro. 2803/2021 causa nro. 4656/2021 por el delito de abuso sexual</t>
  </si>
  <si>
    <t>Division Capturas y Profugos</t>
  </si>
  <si>
    <t>OF ANTELO</t>
  </si>
  <si>
    <t>Oficial L.P 8258, Luis SAULINO</t>
  </si>
  <si>
    <t>J02397-2022-0468473</t>
  </si>
  <si>
    <t>PROFUGOS</t>
  </si>
  <si>
    <t>EL PERSONAL REFIERE CONTINUAR CON EL REG LEGALES 454880  que se estaria buscando un masculino que habria abusado sexualmente de un femenino, en el año 2021, asi mismo este se encuentra profugo, el personal indica que tiene material lo cual este masculino circula en un motovehiculo con dominio perteneciente como titular al padre del causante, el dominio A121avL, fue visto Av santa fe y ferrocarril san martin aprox 10:23 el 28/07 y el 13/08 a las 16:30</t>
  </si>
  <si>
    <t xml:space="preserve"> A121AVL</t>
  </si>
  <si>
    <t>MOTO</t>
  </si>
  <si>
    <t>KELLER</t>
  </si>
  <si>
    <t>ANALISIS/2022/DESCARGAS/COLABORACIONES SEPTIEMBRE/468462</t>
  </si>
  <si>
    <t>14/6/2022 / 14/8/2022</t>
  </si>
  <si>
    <t>Av. Del Libertador 2168 / ACOYTE Y RIVADAVIA</t>
  </si>
  <si>
    <t>36715/2022</t>
  </si>
  <si>
    <t xml:space="preserve">División Investigaciones Comunales 14  </t>
  </si>
  <si>
    <t xml:space="preserve">Oficial Mayor L.P 4776, Matías BENITEZ, </t>
  </si>
  <si>
    <t xml:space="preserve"> Fiscalía Nacional en lo Criminal y Correccional Nro 41 A/C Dr/a SILVINA RUSSI , Secretaria unica A/C Dr/a MARIA FLORENCIA TORRES</t>
  </si>
  <si>
    <t>J02397-2022-0468339</t>
  </si>
  <si>
    <t>14 de Junio en Libertador llama a damnificada haciendose pasar por familiar donde le solicitan el dinero, en dolares. Un rato despues ve un masculino de tes trigreña, el cual el damnificado le da una bolsa blanca con 50 mil dolares. Por camaras privadas se ve que el masculino llega en un Voyage de color negro. Mediante cámaras vistas en un REG LEGALES anterior se pudo captar el dominio del mismo: AD 682 QC. 
Anillo digital registra un paso mediante lectora ubicada en Av. Acoyte 142 y F.C. Sarmiento sentido Av. Rivadavia Cam02_INTRAURBANA_C6 el dia 14/8/2022 a las 16:45:34. Personal solicita visualizar el recorrido del vehiculo a fin de poder determinar el domicilio del causante.</t>
  </si>
  <si>
    <t>AD 862 QC / MNC 043</t>
  </si>
  <si>
    <t>VW / VW</t>
  </si>
  <si>
    <t>VENTO / BOYAGE</t>
  </si>
  <si>
    <t>ANALISIS/2022/DESCARGAS/COLABORACIONES SEPTIEMBRE/468333</t>
  </si>
  <si>
    <t>PASO 42</t>
  </si>
  <si>
    <t>DIL. JUDICIAL - TAREAS INVESTIGATIVAS 449964</t>
  </si>
  <si>
    <t>División Investigaciones Comunales 03</t>
  </si>
  <si>
    <t>INSPECTOR TOLEDO WALTERº</t>
  </si>
  <si>
    <t>OF 1 CALDERON MARTIN</t>
  </si>
  <si>
    <t>Fiscalía Nacional en lo Criminal y Correccional Nro. 11  A/C Dr. Togni, Secretaria única A/C Dr. Benito</t>
  </si>
  <si>
    <t>J02397-2022-0468552</t>
  </si>
  <si>
    <t>ROBO A COMERCIO</t>
  </si>
  <si>
    <t>El dia 28 de Agosto, aproximadamente a las 5:40hs, el personal refiere que dos masculinos llegan al comercio sito en la calle Paso 42, entrando por una puerta lindera al local, para ingresar posteriormente por la terraza del comercio. Luego de unos minutos, cometido el hecho, salen por la misma puerta lindera al local y se dan a la fuga en un vehiculo, Fiat Kinetic, color negro, por la calle Paso hacia Mitre. El personal no presenta soportes filmicos ni fotograficos. Cabe destacar que el personal mediante camaras privadas observaria al vehiculo en cuestion estacionarse sobre la calle Sarmiento.</t>
  </si>
  <si>
    <t>Kinetic</t>
  </si>
  <si>
    <t>OSCURO</t>
  </si>
  <si>
    <t>Analisis O/2/-Para Descargas--Colaboraciones Setiembre--REG. LEGALES 468545</t>
  </si>
  <si>
    <t>Enrique Rodo 4672</t>
  </si>
  <si>
    <t xml:space="preserve">Vallejos </t>
  </si>
  <si>
    <t>455579/22</t>
  </si>
  <si>
    <t>Diligencia Judicial - tareas investigativas</t>
  </si>
  <si>
    <t>División Investigaciones Comunales 9</t>
  </si>
  <si>
    <t>Inspector Sanchez Nicolas</t>
  </si>
  <si>
    <t>Of. Mayor Fernandez</t>
  </si>
  <si>
    <t>Fiscalía Nacional en lo Criminal y Correccional Nro. 52 A/C Dra. Romina Monteleone, Secretaria única A/C Dra. Gabriela Negrette</t>
  </si>
  <si>
    <t xml:space="preserve"> J02397-2022-0468484</t>
  </si>
  <si>
    <t>PERSONAL POLICIAL REFIERE QUE SIENDO EL DIA 9 DE AGOSTO A LAS 9:50 HS APROX,  SUSTRAEN CABLES DE TELEFONO SOBRE LA CALLE MENCIONADA, NO SE APORTA DESCRIPCION DE EL O LOS CAUSANTES.</t>
  </si>
  <si>
    <t>CAMIONETA</t>
  </si>
  <si>
    <t>ANALISIS/2022/DESCARGAS/COLABORACIONES SEPTIEMBRE/REG LEGALES 468475</t>
  </si>
  <si>
    <t>Dean Funes 1154</t>
  </si>
  <si>
    <t>425005/2022</t>
  </si>
  <si>
    <t>TAREAS INVESTIGATIVAS REF. 418474/22 CV3A</t>
  </si>
  <si>
    <t>INSP. ALARCON</t>
  </si>
  <si>
    <t>Oficial L.P 15539, Madrid Melody</t>
  </si>
  <si>
    <t xml:space="preserve"> J02397-2022-0469468</t>
  </si>
  <si>
    <t>EL DIA 26 DE AGOSTO 2022, EN LA CALLE DEAN FUNES 1154, EN EL HORARIO APROX. DE LAS 10:45 HS APROX. UN FEM HABRIA CONTRATADO ATRAVEZ DE LA PLATAFORMA FACEBOOCK A UN MASC. PARA HACERLE MASAJES EN SU DOMICILIO, EL MASC. LLEGA AL DOMICILIO DE LA DAMNIFICADA Y LE OFRECE UN TE , EL FEM SE DUERME Y ESTE MASC. LE ROBA PERTENENCIAS. ESTE MASC. VESTIRIA ROPA DE ENFERMERO AZUL,CAMPERA AZUL ROBUSTO.</t>
  </si>
  <si>
    <t>UNIDAD COMPARTIDA-ANALISIS DE IMAGEN/2022/PARA DESCARGAS/COLABORACIONES SEPTIEMBRE 2022/REG LEGALES 469464</t>
  </si>
  <si>
    <t>AV. LA PLATA Y AV. RIVADAVIA</t>
  </si>
  <si>
    <t xml:space="preserve">PP-10-00-040254-22/00, </t>
  </si>
  <si>
    <t>ROBO AGRAVADO</t>
  </si>
  <si>
    <t>Comisaria 1ra de Moron  PBA</t>
  </si>
  <si>
    <t>Oficial Ayudante L.P 190622, Pucheta Adan</t>
  </si>
  <si>
    <t>Unidad Funcional de Instrucción Nº 4 del Departamento Judicial de Moron , Secretaria Unica A/c del Dr. Oscar Rodolfo Marcos</t>
  </si>
  <si>
    <t>SEGÚN PERSONAL POLICIAL, UN MASCULINO CONOCÍO A UNA CHICA POR APP TINDER Y ARREGLA ENCUENTRO EN AV. LA PLATA Y RIVADAVIA FRENTE AL MC DONAL´S Y SE RETIRAN EN EL VEHICULO DE LA VICTIMA, UN FIAT BRAVO DOMINIO COLOCADO (KYQ180) EL VEHICULO ES NEGRO TIENE UN CALCO GRENDE CON LOS COLORES DE LA BANDERA DE ITALIA, EL DOMINIO TRASERO ESTA DEBAJO DE UN DOMINIO DE PATENTE EUROPEA, POR TAL MOTIVO NO DETECTA LA MAYORIA DE LAS VECES EL PASO POR LPR. LUEGO SE DIRIGEN A LA LOCALIDAD DE MORON A LA VIVIENDA DEL DAMNIFICADO CALLE SUCRE 337 DE DICHO PARTIDO. DONDE TOMAN ALCOHOL Y TOMAN DROGAS, Y A LAS TRES HORAS APROXIMADAMENTE LE ENTRAN 2 MASCULNOS DONDE LE SUSTRAEN CELULAR, COMPUTADORA, CARNE UE TENIA EN LA HELADERA, JUNTO CON EFECTIVO Y OTRAS PERTENENCIAS.</t>
  </si>
  <si>
    <t>UNIDAD COMPARTIDA-ANALISIS DE IMAGEN/2022/PARA DESCARGAS/COLABORACIONES SEPTIEMBRE 2022/REG LEGALES 469456</t>
  </si>
  <si>
    <t xml:space="preserve">AV ESPAÑA 1800 </t>
  </si>
  <si>
    <t>409913/2022</t>
  </si>
  <si>
    <t>División CV1E</t>
  </si>
  <si>
    <t>Oficial Primero L.P 41083 FERRADAS Eduardo</t>
  </si>
  <si>
    <t>Fiscalía Nacional Criminal y Correccional Nº 51 A/c de la  Dra. Olivieri Dora, Secretaria Única A/c del Dr. Miguel</t>
  </si>
  <si>
    <t>J02397-2022-0469922</t>
  </si>
  <si>
    <t xml:space="preserve">ROBO EN AUSENCIA </t>
  </si>
  <si>
    <t xml:space="preserve">PERSONAL INFORMA QUE UN FEMENINO DEJA CERRADO EL LOCAL MULTI RUBRO .SE RETIRA A LAS 02:00 DE LA MAÑANA,CUANDO REGRESA AL OTRO DIA SE ENCUENTRA QUE FALTABAN BEBIDAS ,DINERO EN EFECTICO Y OTRAS PERTENENCIAS SE SOLICITA VISUALIZA CAMARAS CERCANAS AL LUGAR </t>
  </si>
  <si>
    <t>ANALISIS DE IMAGENEN(O)2022/PARA DESCARGAS/COLABORACIONES SEPTIEMBRE 2022/REG LEGALES 469914</t>
  </si>
  <si>
    <t>Av. Coronel Diaz 1519</t>
  </si>
  <si>
    <t>MARTIN / PURVES</t>
  </si>
  <si>
    <t>MOA / MARTIN</t>
  </si>
  <si>
    <t>453282/2022</t>
  </si>
  <si>
    <t>ESTAFAS Y OTRAS DEFRAUDACIONES</t>
  </si>
  <si>
    <t xml:space="preserve">NO APORTA </t>
  </si>
  <si>
    <t>Division Investigaciones Comunales CC14</t>
  </si>
  <si>
    <t xml:space="preserve">Inspector Gustavo Garcia </t>
  </si>
  <si>
    <t xml:space="preserve">Oficial Mayor Duarte Matias </t>
  </si>
  <si>
    <t xml:space="preserve">Fiscalia Nacional en lo Criminal y Correccional Nº 18 a cargo del Dr. Ruilopez, Secretaria Unica </t>
  </si>
  <si>
    <t>J02397-2022-0469828</t>
  </si>
  <si>
    <t xml:space="preserve">Cuento del tio, una mujer de 81 años recibe un llamado haciendose pasar por el sobrino dicinedo que tiene que retirar los dolares de un banco y llevarlos a otro.
 El "sobrino" le envia un vehiculo de color negro, ella lo toma en Paraguay y Coronel Diaz. Se dirigen en el auto al banco ICBC el cual se ubica en Santa Fe 3117, de ahi extrae el dinero y retoma el vehiculo que se encontraba esperandola en esquina Santa Fe y Cornel Diaz. Continuan por Santa Fe, hasta Plaza Italia, doblan en Thames hasta mitad de este, ahi el vehiculo se detuvo diciendole que tenia que sacar unas fotocopias. Al descender el vehiculo se retira del lugar.
Como descripcion, el femenino posee baston negro, saco color marron oscuro, un gorrito de hilo de color blanco, una bufanda/chalina bordo con detalles blancos, zapatos color bordo,Se continua con la colaboracion numero 453500,por una camara privada la señora baja de un vehiculo onix gris oscuro ae 41 dominio parcial ,thames entre guemes y santa fe </t>
  </si>
  <si>
    <t>AE041VH</t>
  </si>
  <si>
    <t>CHEVROLET</t>
  </si>
  <si>
    <t>ANALISIS DE IMAGENEN(O)2022/PARA DESCARGAS/COLABORACIONES SEPTIEMBRE 2022/REG LEGALES 469823</t>
  </si>
  <si>
    <t>Yapeyu e Hipolito Yrigoyen</t>
  </si>
  <si>
    <t>OLASCUAGA</t>
  </si>
  <si>
    <t>394997/2022</t>
  </si>
  <si>
    <t>Act. Complementaria Rte. Srio. 394385/22 ROBO Y PIL</t>
  </si>
  <si>
    <t>División Investigaciones Comunales CC5</t>
  </si>
  <si>
    <t>Oficial Mayor GALLINO</t>
  </si>
  <si>
    <t>Oficial L.P 9302, Aguilar Carlos</t>
  </si>
  <si>
    <t>Fiscalía Nacional en lo Criminal y Correccional Nro 4  A/C Dra VASSER  , Secretaria  Dr GOMEZ</t>
  </si>
  <si>
    <t>J02397-2022-0470699</t>
  </si>
  <si>
    <t xml:space="preserve">13:44 hs. Personal refiere que quiere visualizar una camara especifica, para intentar dar con el dominio de un vehiculo. Se trataria de un Fiat Palio. </t>
  </si>
  <si>
    <t>Salvador María del Carril 3531</t>
  </si>
  <si>
    <t>DILIGENCIA JUDICIAL – Tareas Investigativas</t>
  </si>
  <si>
    <t xml:space="preserve">Departamento de lucha contra el Crimen Organizado </t>
  </si>
  <si>
    <t>Comisario DELGADILLO Ricardo</t>
  </si>
  <si>
    <t>Principal L.P 73780, VELAZQUEZ CORONEL Jos</t>
  </si>
  <si>
    <t>J02397-2022-0470623</t>
  </si>
  <si>
    <t>E4L PERSONAL REFIERE QUERER CONTINUAR CON EL RECORRIDO DE REG LEGALES 466221 EN EL CUAL SE VISUALIZA AL AUTOR DEL ILICITO CUENTO DEL TIO CIRCULANDO EN UN CHEVROLET CRUZE ROJO. LAMARCA Y TINOGASTA</t>
  </si>
  <si>
    <t>ANANLISIS/DESCARGAS/COLAB/470309</t>
  </si>
  <si>
    <t>451167/22</t>
  </si>
  <si>
    <t xml:space="preserve"> J02397-2022-0470382</t>
  </si>
  <si>
    <t>EL PERSONAL REFIERE  QUE HABRIAN LLAMADO A UN MASCULINO, AL CUAL LE CUENTAN QUE SUHIJO SE ENCONTRABA PRESO POR HABER CHOCADO A ALGUIEN, Y QUE NECESITABA LA PLATA PARA PAGAR LA FIANZA. A POSTERIOR ARRIBA AL DOMICILIO UN MASCULINO EN MOTOVEHICULO CON CASCO NEGRO, CAMPERA NEGRA, JEAN CALZADO BLANCO Y NEGRO, DIRECCION DE FUGA ARREGUI SENTIDO CONDARCO. MEDIANTE CAMARAS PRIVADAS SE VISUALIZA LA FUGA 14:55 LLEGA Y 15:03 APROX SE RETIRA. POR CAMARA PRIVADA SE VISUALIZA QUE CRUZA NAZCA SOBRE ARREGUI. reg legales relacionado a 458436</t>
  </si>
  <si>
    <t>ANANLISIS/DESCARGAS/COLAB/470366</t>
  </si>
  <si>
    <t>Richieri y Udaondo &amp; Olazabal 3082</t>
  </si>
  <si>
    <t>I.P.P Nro. 14-06-003863-22/00</t>
  </si>
  <si>
    <t>Subcomisario L.P 25365, ROIG Ramon Eduardo</t>
  </si>
  <si>
    <t xml:space="preserve"> J02397-2022-0470378</t>
  </si>
  <si>
    <t>CONTINUACIÓN REG LEGALES :
Doble homicidio en calle Melo 1101, Vicente Lopez. 
Masculino ingresa y asesina a dos personas mayores. Ingresa caminando al ambito capitalino.</t>
  </si>
  <si>
    <t>ANANLISIS/DESCARGAS/COLAB/470620</t>
  </si>
  <si>
    <t>TAMBORINI 4385</t>
  </si>
  <si>
    <t>450334/2022</t>
  </si>
  <si>
    <t>ROBO POR ESCALAMIENTO</t>
  </si>
  <si>
    <t>OFICIAL  DEL VALLE GAMES MILAGROS</t>
  </si>
  <si>
    <t>Auxiliar LP 32449 Pelozo Juan Martin</t>
  </si>
  <si>
    <t>Fiscalía de Distrito Saavedra Nuñez A/c del  Dr. Campagnoli</t>
  </si>
  <si>
    <t xml:space="preserve"> J02397-2022-0470519</t>
  </si>
  <si>
    <t>PERSONAL REFIERE QUE SIENDO EL DIA 20 DE JILUI A LAS 11:00  UN MASCULINO VUELVEA  A SU DEPTO Y ENCUENTRA LA FALTANTE DE PERTENENCIAS. MEDINTE CAMARAS PRIVADAS VISUALIZA A TRES MASCULINOS ENTRAR A LAS 22:20HS POR EL BALCON Y SE DAN A LA FUGA POR LA ENTRADA DE CONSORCIO.</t>
  </si>
  <si>
    <t>LACROZE Y CONDE</t>
  </si>
  <si>
    <t>348416/2022</t>
  </si>
  <si>
    <t>ROBO AGRAVADO POR EL USO DE ARAMA</t>
  </si>
  <si>
    <t>CV13C</t>
  </si>
  <si>
    <t>OF 1º BENITEZ</t>
  </si>
  <si>
    <t>Oficial Mayor L.P 7006, LENCINAS Nelson</t>
  </si>
  <si>
    <t>Fiscalía Nacional en lo Criminal y Correccional Nº 50 A/c  Dr. Orfila , Secretaria A/c Dra. Soule,</t>
  </si>
  <si>
    <t xml:space="preserve"> J02397-2022-0470355</t>
  </si>
  <si>
    <t>PERSONAL REFIERE QUE SIENDO EL DIA 7 DE JULIO A LAS 9:45HS APROX, UN MASCULINO ENTRA AL UN SUPERMERCADO DIA Y EXTRAE DE ENTRE SUS ROPAS UN ARMA DE FUEGO, TIPO PISTOLA. APUNTANDOLE A LA DAMNIFICADA LE EXIGE QUE LE HAGA ENTREGA DEL DINERO DE LA CAJA Y SU TELEFONO CELULAR, MASCULINO SE DA A LA FUGA POR LACROZE SENTIDO A CONDE. IMPUTADO VESTIA CAMPERA AZUL, JEANS AZUL Y  MOCHILA NEGRA</t>
  </si>
  <si>
    <t>BALBIN 2902</t>
  </si>
  <si>
    <t>445010/2022</t>
  </si>
  <si>
    <t>“HURTO</t>
  </si>
  <si>
    <t xml:space="preserve">División Investigaciones Comunales 12 </t>
  </si>
  <si>
    <t>J02397-2022-0470943</t>
  </si>
  <si>
    <t>PERSONAL POLICIAL REFEIERE QUE SIENDO EL DIA 17 DE AGOSTO A LAS 12:54HS APROX UNA PAREJA ENTRA AL DIA Y ESTOS MISMOS SUSTRAEN CARNES DEL SUPERMERCADO. EL MASCULINO SE DA A LA FUGA Y EL FEMENINO ES DETENIDO. AMBOS LLEVABAN ROPAS OSCURAS.</t>
  </si>
  <si>
    <t>SANCHEZ DE LORIA 776</t>
  </si>
  <si>
    <t>Diligencia Judicial - Tareas Investigativas (Rfte. Srio. 405678/2022 - CV3A)</t>
  </si>
  <si>
    <t>División Investigaciones Comunales 3</t>
  </si>
  <si>
    <t>Inspector Walter TOLEDO</t>
  </si>
  <si>
    <t>Oficial L.P. 7897, Solange OJEDA</t>
  </si>
  <si>
    <t>Fiscalia Nacional en lo Criminal y Correccional Nro  23 A/C Dr RETES  , Secretaria unica A/C Dr. CORBETTA</t>
  </si>
  <si>
    <t xml:space="preserve"> J02397-2022-0470810</t>
  </si>
  <si>
    <t>SEGÚN PERSONAL POLICIAL, LA DAMNIFICADA SE VA DE VACACIONES EL DIA 25/07 REGRESA EL 5/8 CUANDO SE DA CUENTA QUE LA PUERTA DE SU DOMICILIO ESTA VIOLENTADA, UN VECINO LE DICE QUE VIO A SU EXPAREJA SACANOD COSAS DEL LUGAR, APARENTEMENTE SERIA EL MISMO 26/7. SE INTENTA DETERMINAR SI SE LOGRA OBSERVAR A DICHO MASCULINO. ESTARIAN INVOLUCRADOS 3 VEHICULOS. UNA CAMIONETA Y UN VEHICULO PEUGEOT Y UN VOLSKWAGEN. LA DAMNIFICADA APORTA DOS DOMICILIO DONDE VIVIRIA SU EX PAREJA UNO SERIA SALGUERO Y TUCUMAN Y LA OTRA FITZ ROY 1450 DE CABA.</t>
  </si>
  <si>
    <t>17/07/20202</t>
  </si>
  <si>
    <t>Valdenegro 3589</t>
  </si>
  <si>
    <t>369768/2022</t>
  </si>
  <si>
    <t>Diligencia Judicial Ref. Sumario 367801/2022 caratulado Robo Ama y Pil</t>
  </si>
  <si>
    <t xml:space="preserve">Investigaciones Comunales CC12 </t>
  </si>
  <si>
    <t>el Inspector L.P 1408, Montanari Sebastian</t>
  </si>
  <si>
    <t>J02397-2022-0470822</t>
  </si>
  <si>
    <t>ROBO (AMA y PIL)</t>
  </si>
  <si>
    <t>El dia 17 de Julio siendo aproximadamente las 04:15, el personal refiere que una pareja con su hija vuelven a su domicilio sito en la calle Valdenegro 3589 y se prestan a descansar, cuando unos mi nutos mas tarde son sorprendidos por tres masculinos encapuchados empuñando todos armas de fuego, sustrayendoles dos computadoras, celulares, tablets, chequeras de bancos, un Bluray, dinero en efectivo y prendas de vestir, los mismos se dan a la fuga aparentemente en un vehiculo, seria un Ford Fiesta, de color oscuro, por Valdenegro sentido Nuñez. Cabe destacar que el vehiculo se encontraba esperando aparentemente en el lugar, dado que el personal verifica por camaras privadas, que el mismo se encontraba detenido para luego emprender su marcha y observar que los masculinos suben al mismo. El personal presenta soporte fotograficos en los cuales se observa la vestimenta de los masculinos causantes del hecho. Masculino 1 viste con lo que seria ropa deportiva de color oscura, con zapatillas negras con vivos blancos, con capucha tapandole su rostro y con anteojos de color oscuro colocado. Maculino 2 vestido con lo que seria ropa deportiva de color oscuro y zapatillas blancas. Masculino 3 viste, a lo lejos, con ropas oscuras, no apreciandose por la lejania. Cabe destacar que los masculinos estan con los rostros tapados segun la declaracion de la femenina damnificada.-</t>
  </si>
  <si>
    <t>Analisis O--2022--Para Descargas--Colaboraciones Setiembre--REG. LEGALES 470814</t>
  </si>
  <si>
    <t>Cabildo 3822</t>
  </si>
  <si>
    <t>396555/22</t>
  </si>
  <si>
    <t xml:space="preserve">Diligencia Judicial en relación al Sumario N º 394235 </t>
  </si>
  <si>
    <t>Oficial L.P 16.754, VILLALBA Jonathan</t>
  </si>
  <si>
    <t>Fiscalía Correccional de Distrito de los Barrios de Saavedra y Nuñez a/c Dr. Campagnoli, Sec Unica</t>
  </si>
  <si>
    <t>J02397-2022-0470981</t>
  </si>
  <si>
    <t xml:space="preserve">HURTO </t>
  </si>
  <si>
    <t>PERSONAL REFIERE QUE SIENDO EL DIA 31 DE JULIO A LAS 12:50HS APROXIMADAMENTE UNA PAREJA DE UN MASCULINO Y UN FEMENINO ENTRAN AL SUPERMERCADO DIA Y SUSTRAEN ALREDEDOR DE 10 MIL  PESOS EN SHAMPOO Y ACONDICIONADOR, DANDOSE A LA FUGA POR UN VEHICULO RENAULT KWID NEGRO CON DOMINIO JXE007</t>
  </si>
  <si>
    <t xml:space="preserve">RENAULT </t>
  </si>
  <si>
    <t>KWID</t>
  </si>
  <si>
    <t>NEGRO</t>
  </si>
  <si>
    <t>ANANLISIS/DESCARGAS/COLAB/470971</t>
  </si>
  <si>
    <t>Pacheco de Melo 2975</t>
  </si>
  <si>
    <t>465955/2022</t>
  </si>
  <si>
    <t>Robo y Privación Ilegitima de la Libertad Personal</t>
  </si>
  <si>
    <t>INSPECTOR RETAMAL PABLO</t>
  </si>
  <si>
    <t>Oficial Mayor L.P 5216, DOS SANTOS Pedro</t>
  </si>
  <si>
    <t>Fiscalía Nacional en lo Criminal y Correccional Nro. 02 Dr. VISMARA, Secretaria Única Dra. FORTE</t>
  </si>
  <si>
    <t>J02397-2022-0470970</t>
  </si>
  <si>
    <t>ROBO PIL</t>
  </si>
  <si>
    <t>EL PERSONAL REFIERE QUE LA DAMNIFICADA SE ENCONTRABA JUNTO A SU FAMILIA EN LA CASA, Y CUANDO SALE A COLGAR LA ROPA ES INTERCEPTADO POR DOS MASCULINOS LOS CUALES LOS MANIATAN EN EL DOMICILIO Y SUSTRAEN DOLARES Y COMPUTADORAS. RELACIONADO CON REG LEGALES 36936716</t>
  </si>
  <si>
    <t>ANANLISIS/DESCARGAS/COLAB/470962</t>
  </si>
  <si>
    <t>SAN ISIDRO LABRADOR Y RAMALLO</t>
  </si>
  <si>
    <t>4440409/22</t>
  </si>
  <si>
    <t>J02397-2022-0471160</t>
  </si>
  <si>
    <t>ROBO ARREBATO</t>
  </si>
  <si>
    <t>PERSONAL POLICIAL REFIERE QUE SIENDO EL DIA 18 DE JULIO A LAS 19:45HS APROXIMADAMENTE UN MASCULINO LE SUSTRAE EL TELEFONO CELULAR A UN FEMENINO QUE ESTABA BAJANDO DEL COLECTIVO LINEA 130. MASC VESTIA UN CAMPERON NEGRO</t>
  </si>
  <si>
    <t>Espinosa 800</t>
  </si>
  <si>
    <t>429195/2022</t>
  </si>
  <si>
    <t>Diligencia Judicial - Tareas de Investigación - Robo en Ausencia de Moradores</t>
  </si>
  <si>
    <t>División Investigaciones Comunales 06</t>
  </si>
  <si>
    <t>Oficial Primero L.P 73985, SANTILLAN Damián</t>
  </si>
  <si>
    <t>Fiscalía Nacional en lo Criminal y Correccional Nro. 45 a cargo del Dr. OBERLANDER, Secretaria Única a cargo Dr. ROLDAN</t>
  </si>
  <si>
    <t>J02397-2022-0471313</t>
  </si>
  <si>
    <t>ROBO AUSENCIA</t>
  </si>
  <si>
    <t>PERSONAL REFIERE QUE EL DIA 17/08/2022 EN LA CALLA ESPINOSA AL 800 EN LA FRANJA HORARIA DE 23:00 A 23:30 HS INGRESAN 3 MASCULINOS A LA FINCA, SE RETIRAN, PERSONAL NO APORTA DESCRIPCION, POR CAMARAS PRIVADAS OBSERVAN A UN VEHICULO PUEGOET 206 COLOR GRIS CON LAS LUCES APAGADAS POSIBLE VEHIUCLO INVOCURADAS</t>
  </si>
  <si>
    <t>ANANLISIS/DESCARGAS/COLAB/471310</t>
  </si>
  <si>
    <t>Av. Patricios y Pinzón</t>
  </si>
  <si>
    <t>403324/2022</t>
  </si>
  <si>
    <t>Diligencia Judicial (Tareas Investigativas)</t>
  </si>
  <si>
    <t xml:space="preserve">División Investigaciones de Organizaciones Criminales </t>
  </si>
  <si>
    <t>Inspector L.P 71267, PIARRESTEGUY Matías</t>
  </si>
  <si>
    <t>Fiscalía de Distrito del Barrio de la Boca a cargo de la Dra. CALLEJA, Secretaria de la Dra. GIL PARICIO</t>
  </si>
  <si>
    <t xml:space="preserve"> J02397-2022-0471382</t>
  </si>
  <si>
    <t xml:space="preserve">PERSONAL REFIERE QUE EL DIA DAMNIFICADO MANIESTA QUE RETIRO DINERO LA SUM,A DE 900 MIL DE SU CAJA DE SEGURIDAD QUE TIENE ASIGNADO EN EL BANCO SANTANDER RIO UBICADA EN LA CALLE BARTOLOME MITRE, INTRODUCIELDOLA EN UNA BOLA DE COLOR AMARILLA, SIENDO LAS 14:20 HORAS APROX ABORDO DE UN VEHICULO DE ALQUILER TAXI EN LA AV REGIMENTOS DE PATRICIOS Y LA CALLE PINZON ESPERANDO LA LUZ EN VERDE DEL SEMAFORO, FUE SORPRENDIDA POR DOS MASCULINOS QUE VESTIAN, AMBOS CASCO COLOCADOS, CAMPERA NEGRA Y OTRO CAMPERA AZUL, NO RECONDANDO MAS CARACTERISTICAS  ABORDO DE MOTOVEHICULO COLOR NEGRA TIPO TOURING 125 ES TODO LO QUE RECUERDA, LOS CUALES ROMPEN LA VENTANILLA DE LA PARTE LATERAL TRASERA DEL LADO IZQUIERDO (LADO DEL CONDUCTOR)  PUDIENDOLE SUSTRAER LA BOLSA MENCIONADA. LOS MASCULINOS SE DAN A LA FUGA A GRAN VELOCIDAD PR CALLE PINZON HACIA HERNANDARIAS </t>
  </si>
  <si>
    <t>Peatonal Florida 642/643, y Plaza Gral. San Martin</t>
  </si>
  <si>
    <t>Homicidio en Grado de Tentativa</t>
  </si>
  <si>
    <t>División Requerimientos Judiciales de Imágenes y Análisis de Investigativo de PFA</t>
  </si>
  <si>
    <t>Subinspector L.P 479, FERRAGUT OVIEDO Hernán Ezequiel</t>
  </si>
  <si>
    <t>Juzgado Nacional en lo Criminal y Correccional Federal Nro. 05 a cargo de la Dra. María Eugenia CAPUCHETTI, Secretaria Nro. 09 a cargo del Dr. Federico CLERC</t>
  </si>
  <si>
    <t>J02397-2022-0471485</t>
  </si>
  <si>
    <t>TENTATIVA DE HOMICIDIO</t>
  </si>
  <si>
    <t>Se hace presente personal Policial perteneciente a la División REQUERIMIENTOS JUDICIALES DE IMÁGENES de la Policía Federal Argentina, a fin de continuar con la visualizacion realizada en la colaboración 462966 para realizar el seguimiento del masculino el cual atento contra la vicepresidenta Cristina Fernández de Kirchner luego de que fue visto por ultima vez sobre Corrientes y Esmeralda.</t>
  </si>
  <si>
    <t>ANANLISIS/DESCARGAS/COLAB/471472</t>
  </si>
  <si>
    <t>Paso 42</t>
  </si>
  <si>
    <t xml:space="preserve">Delito - Art. - Diligencia Judicial - (Tareas Investigativas)”, </t>
  </si>
  <si>
    <t>Oficial Primero L.P 16077, CALDERON Martin Alejandro</t>
  </si>
  <si>
    <t>Fiscalía de Primera Instancia en lo Penal, Contravencional y de Faltas Nro. 11</t>
  </si>
  <si>
    <t>J02397-2022-0471636</t>
  </si>
  <si>
    <t>El dia 28 de Agosto, aproximadamente a las 5:40hs, el personal refiere que dos masculinos llegan al comercio sito en la calle Paso 42, entrando por una puerta lindera al local, para ingresar posteriormente por la terraza del comercio. Luego de unos minutos, cometido el hecho, salen por la misma puerta lindera al local y se dan a la fuga en un vehiculo, Fiat Kinetic, color negro, por la calle Paso hacia Mitre. El personal no presenta soportes filmicos ni fotograficos. Cabe destacar que el personal mediante camaras privadas observaria al vehiculo en cuestion estacionarse sobre la calle Sarmiento. se continua con el seguimiento del vehiculo Ford Fiesta Kinetic color negro relacionado al reg legales 468545</t>
  </si>
  <si>
    <t>JKE401</t>
  </si>
  <si>
    <t>FIESTA KINETIC</t>
  </si>
  <si>
    <t>ANANLISIS/DESCARGAS/COLAB/4471633</t>
  </si>
  <si>
    <t>2998/22</t>
  </si>
  <si>
    <t>SABAG MONTIEL, FERNANDO TENTATIVA DE HOMICIDIO</t>
  </si>
  <si>
    <t>CENTRO REGIONAL DE VIDEOVIGILANCIA DE PSA</t>
  </si>
  <si>
    <t>OFICIAL JEFE CLAUDIO PONCE</t>
  </si>
  <si>
    <t>OF. PRINCIPAL CALVANICO</t>
  </si>
  <si>
    <t>Juzgado Nacional en lo Criminal y Correccional Federal nª 05 a cargo de la dra. Capuchetti, sec. Nª 9</t>
  </si>
  <si>
    <t xml:space="preserve"> J02397-2022-0472313</t>
  </si>
  <si>
    <t>Personal polciial del Centro Regional de Videovigilancia de Policía de Seguridad Aeroportuaria, soliciita visualizar las camaras de inmediaciones del domicilio donde ocurrio el atentado a la vicepresidenta con el fin de lograr visualizar al masculino autor del hecho.</t>
  </si>
  <si>
    <t>DISCO O/2022/PARA DESCARGAS/SEPTIEMBRE/REG LEGALES 472308</t>
  </si>
  <si>
    <t xml:space="preserve">SANCHES DE BUSTAMANTE Y BERUTI </t>
  </si>
  <si>
    <t>DILIGENCIA JUDICIAL - TAREAS INVESTIGATIVAS CAUSA Nº 451411</t>
  </si>
  <si>
    <t xml:space="preserve">Div. Defraudaciones y Estafas </t>
  </si>
  <si>
    <t>Oficial Tamara Pezoa</t>
  </si>
  <si>
    <t>Fiscalia Nacional en lo criminal y correccional nº 18 a/c dr. Ruilopez</t>
  </si>
  <si>
    <t xml:space="preserve">J02397-2022-0472548 </t>
  </si>
  <si>
    <t>no</t>
  </si>
  <si>
    <t xml:space="preserve">GUARDA RELACION CON REG LEGALES 455786 .PERSONAL POLICIAL INFORMA QUE NO DESEA VISUALIZAR, SE CIERRA LA COLABROACION SIN EFECTO </t>
  </si>
  <si>
    <t>9/8/2022; 10/8/2022</t>
  </si>
  <si>
    <t>FERNANDEZ DE LA CRUZ 4602</t>
  </si>
  <si>
    <t>NUÑEZ C</t>
  </si>
  <si>
    <t xml:space="preserve">418621/2022 </t>
  </si>
  <si>
    <t>A/ COMPLEMENTARIAS 412650/2022 ROBO AGRAVADO POR ESCALAMIENTO</t>
  </si>
  <si>
    <t>División Comisaria Vecinal 8C de Policía de la Ciudad de Buenos Aires</t>
  </si>
  <si>
    <t>INSPECTOR VARGAS MATIAS</t>
  </si>
  <si>
    <t>AUXILIAR H CRISTIAN ROMAGNANO</t>
  </si>
  <si>
    <t>Juzgado de Menores Nro. 7, a/c: Dra. ENRIQUE VELAZQUEZ Secretaria Dra. NORA COLANERI</t>
  </si>
  <si>
    <t>J02397-2022-0471931</t>
  </si>
  <si>
    <t>ROBO CON ESCALAMIENTO</t>
  </si>
  <si>
    <t xml:space="preserve">PERSONAL POLICIAL INFORMA QUE DOS MASCULINOS  SALTARON LAS REJAS EN EL PLAYON DEL SUPERMERCADO JUMBO Y SACAN UN PAQUETE DE BARILLAS DE HIERRO CUANDO SALEN DEL LUGAR LOS INTERSEPTA UN MOVIL DONDE AMBOS MASCULINOS FUERON DETENIDOS </t>
  </si>
  <si>
    <t xml:space="preserve">JULIAN ALVAREZ Y BERUTI </t>
  </si>
  <si>
    <t>454026/2022</t>
  </si>
  <si>
    <t>DILIGENCIA JUDICIAL - SRIO 451566/2022 CV 14 A DAM: ENRIQUE PEDRO LEAL</t>
  </si>
  <si>
    <t>División Estafas y Defraudaciones
  de esta Policía de la Ciudad</t>
  </si>
  <si>
    <t>Fiscalía Nacional en lo Criminal y Correccional Nro 18 A/C Dr. RUIZ LOPEZ.,</t>
  </si>
  <si>
    <t>J02397-2022-0472261</t>
  </si>
  <si>
    <t xml:space="preserve">PERSONAL POLICIAL INFORMA QUE EL DIA 29-08-2022 EN LAS CALLE JULIAN ALVAREZ Y BERUTI ENTRE EN EL HORARIO DE 14HS LLAMARON AL DAMIFICADO SE HICIERO  PASAR POR SU HIJO ,Y LE DICEN QUE VA HABER INCOVENIENTE CON LOS BANCOS,QUE SAQUE LOS DOLARES DEL BANCO ,QUE PASARIA UN CONTADOR ,Y A LAS 15HS LO LLAMA NUEVAMENTE PARA QUE BAJE Y ENTREGUE LA PLATA  ,LO ESPERAN CON UN VEHICULO COLOR ROJO TIPO hash-back,SIN BAUL ,VESTIMENTA DEL MASC NO APORTA ,EL DAMIFICADO SE ACERCA AL VEHICULO ,Y VUELVE A SU DOMICILIO BERUTI 3553  QTH DEL DAMIFICADO </t>
  </si>
  <si>
    <t>DISCO Z 2022 PARA DESC COLABORACIONES SEPTIEMBRE 2022 472255</t>
  </si>
  <si>
    <t>1/9/2022: 5/9/2022; 6/9/2022 ;7/9/2022; 8/9/2022</t>
  </si>
  <si>
    <t>JUAN AGUSTIN GARCIA ESQUINA BAHIA BLANCA</t>
  </si>
  <si>
    <t xml:space="preserve"> 12.762/21</t>
  </si>
  <si>
    <t>JOANNU Y OTROS S/EXTORSION</t>
  </si>
  <si>
    <t>Departamento ICIA Contra el Crimen Organizado de PFA</t>
  </si>
  <si>
    <t>COMISARIO INSPECTOR DUQUE</t>
  </si>
  <si>
    <t>AUXILIAR 5º NESTARES FEDERICO</t>
  </si>
  <si>
    <t>Juzgado Nacional en lo Criminal y Correccional Nro 5, Secretaria unica A/C Dra. GARCIA TAMARA</t>
  </si>
  <si>
    <t>J02397-2022-0472034</t>
  </si>
  <si>
    <t>EXTORSION (PROFUGO)</t>
  </si>
  <si>
    <t>UN MASC. QUE SE ENCUENTRA PROFUGO DE LA JUSTICIA (REALIZARIA CUENTOS DEL TIO) PODRIA ESTAR VIVIENDO EN LAS CALLES JUAN AGUSTIN GARCIA Y BAHIA BLANCA EL PERSONAL REFIERE OBSERVAR LAS IMÁGENES DEL DIA 08 DE JULIO 2022.</t>
  </si>
  <si>
    <t>UNIDAD COMPARTIDA- ANALISI DE IMAGEN/2022/ PARA DESCARGAS/COLABORACIONES SEPTIEMBRE 2022/ REG LEGALES 472020</t>
  </si>
  <si>
    <t>La Pampa 5835</t>
  </si>
  <si>
    <t>456708/2022</t>
  </si>
  <si>
    <t>ROBO AMA Y PIL</t>
  </si>
  <si>
    <t>INSPECTOR MONTANARI</t>
  </si>
  <si>
    <t>OFICIAL MAYOR PAZ JULIO CESAR</t>
  </si>
  <si>
    <t>Fiscalía Nacional en lo Criminal y Correccional Nro 12 A/C Dr. MARTIN PERRANDO  , Secretaria única A/C DRA. DURINI</t>
  </si>
  <si>
    <t xml:space="preserve">J02397-2022-0473044 </t>
  </si>
  <si>
    <t>El dia 31 dce Agosto aproximadamente a las 11hs, el personal refiere que a MASCULINO LE ROBARON  SU VECINA EN SU CASA. NO APORTA DATOS
DENUNCIANTE REFIERE QUE EN EL LUGAR ENTRARON 3 MASCULINOS A UN DOMICILIO LES  ROBARON LOS  ATARON A LAS TRES PERSONAS QUE VIVEN EN EL LUGAR DURANTE UNA HORA Y SE FUERON DEL LUGAR 
CASA CON MARMOL MARRON PORTON MARRON OSCURO  HABRIA UN TRAILER ARRIBA DE LA VEREDA DE AL LADO  MASCULINO INDICA QUE TRES MASCULINOS  HABRIAN INGRESADO POR LOS TECHOS A LA FINCA DE SU VECINO A ROBARLE
HACE 10 MINUTOS  EL PUDO SALIR  PARA PEDIR AUXLICIO
VERIFICAR SAME YA QUE SERIA UN MASCULINO DE EDAD AVANZADA  SE TRATA DDE UN HECHO CONSUMADO ,IND QUE SE TRATO DE 3 MASCULINO, LO CUAL VESTIAN LOS TRES PANTALON NEGRO, UNO CON BUZO ROJO,EL OTTRO MASC BUZO A RAYA BEIGE Y ROJO, Y EL TERCER MASCULINO BUZO COLOR NEGRO, LOS MASCULINOS SALEN POR EL  FRENTE DEL DOMICILIO . SE DIRIGEN  POR LA PAMPA Y BURELLA EN CONTRAMANO , NEGATIVO SAME , NEGATIVO RELEVANCIA , EN EL LUGAR SE ENCUENTRA LOS DUEÑOS DEL DOMICILIO Y LA EMPLEADA EN BREVE CON DATOSApellido: VILLARROEL - Nombre: Gloria Yolanda - Alias:  - Sexo: FEMENINO - Edad: 70 - DNI: 10423588 - Fecha Nac: 1952.01.26 - Implicacion: Damnificado/a - LP: 0 - Observaciones:  Apellido: ZANCAI - Nombre: Renato Rodolfo - Alias:  - Sexo: MASCULINO - Edad: 76 - DNI: 4541457 - Fecha Nac: 1946.01.01 - Implicacion: Damnificado/a - LP: 0 - Observaciones: 1221 IND QUE INTERVINO LA FIS CRIMINAL Y CORRECCIONAL AC   DR DURINI , QUIEN SOLICITA LA INTERVENCION DE  LA BRIGADA,EL COMISARIO SE COMUNICO E INDICA QUE LA BRIGADA VA A ASISTIR 1221 INFORMA ACTUACIONES POR ROBO Y PRIV ILEGITIMA DE LA LIBERTAD.-INTERVIENE FISCALIA 12 ACDRA DURINI LA CUAL SOLICITA RASTROS AL LUGAR. Este Reg. Legales tiene relacion con la carta SAE 36902273. El personal no solicita observar las imagenes de la carta SAE. Asimismo solicita visualizar si los masculinos aparentes autores del hecho ilicito se retirarian caminando del lugar del hecho. El personal presenta soportes fotograficos en los cuales se observan a los masculinos que realizarian el hecho ilicito. Masculino 1 viste: buzo de color rojo, pantalon deportivo largo de color negro y zapatillas negras con suela blanca. Masculino 2 viste: Buzo rayado blanco con rayas azules, pantalon oscuro y zapatillas negras con suelas blancas. Masculino 3 viste: Buzo marron con negro, pantalon oscuro y zapatillas blancas.-</t>
  </si>
  <si>
    <t>Chivilcoy y Justo</t>
  </si>
  <si>
    <t>460795/2022</t>
  </si>
  <si>
    <t>Delito – Ley –Art. – Diligencia Judicial –Tareas Investigativas (Sum 459221/2022 “ Robo – delito – Ley 11179 – Art.141 – Privación ilegal de la Libertad Personal</t>
  </si>
  <si>
    <t>Ley 11179 – Art.141</t>
  </si>
  <si>
    <t>División Investigaciones Comunales 11 de la Policía de la Ciudad</t>
  </si>
  <si>
    <t>OFICIAL MAYOR ROMINA CONTRERA</t>
  </si>
  <si>
    <t>Oficial LP. 15.555 MALDONADO Juan</t>
  </si>
  <si>
    <t>Fiscalía Nacional en lo Criminal y Correccional Nro. 34 a cargo Dr. ZONI, Secretaria Única a cargo de la Dra. GRIBIEN</t>
  </si>
  <si>
    <t>J02397-2022-0473371</t>
  </si>
  <si>
    <t>EL PERSONAL REFIERE UN MASCULINO EL CUAL CONDUCE UN VEHICULO MARCA AUDI Q7 GRIS, ES ABORDADO POR OTRO VEHICULO REANUL DUSTER EN CHIVILCOY Y JUSTO, Y SE DIRIGEN HACIA EL DOMICILIO DEL DAMNIFICADO, EN  BEIRO 4322, INGREESAN AL DOMICILIO SUSTRAEN DINERO Y JOYAS, DEJANDO EL VEHICULO EN GUALEGUAYCHU 1351.RELACIONADO A  SAE 36911167</t>
  </si>
  <si>
    <t>DUSTER</t>
  </si>
  <si>
    <t>OLIVA</t>
  </si>
  <si>
    <t>ANALISIS/DESCARGAS/SEP/473361</t>
  </si>
  <si>
    <t>BUCARELLI Y PEDRO RIVERA</t>
  </si>
  <si>
    <t>DIV. INVESTIGACIONES C12</t>
  </si>
  <si>
    <t>PRICIPAL PEREYRA DE LA ROSA</t>
  </si>
  <si>
    <t>OF MAYOR FERNANDEZ CRISTIAN</t>
  </si>
  <si>
    <t xml:space="preserve">Fiscalia Nacioanl en lo criminal y correcciona l nº12 a cargo del dr. Perrando  </t>
  </si>
  <si>
    <t>J02397-2022-0473497</t>
  </si>
  <si>
    <t>PERSONAL POLICIAL REFIERE QUE SIENDO  EL DIA 31 DE AGOSTO ENTRE LAS 11:00HS Y LAS 14:00HS UN FEMENINO ESTA PASEANDO POR ECHEVERRIA, SE LE ACERCA OTRO FEMENINO Y SE QUEDAN CONVERSANDO, DESPUES SE DEZPLAZAN HACIA LA CASA ACOMPAÑADA POR LA JOVEN DONDE  TOMA SUS AHORROS VOLUNTAARIAMENTE Y LO PONE EN SU BOLSILLO. RETORNA A LA INTERSECCION DE RIVERA Y BUCARELLI Y JUNTO A UNA MUJER Y UN MASCULINO LE HACEN ENTREGA DEL DINERO, SE RETIRAN Y HACEN UNA COMPRA EN UN QUIOSCO PROXIMO.</t>
  </si>
  <si>
    <t>QUESADA 3955</t>
  </si>
  <si>
    <t>FISCALIA DE DISTRITO DE LOS BARRIOS DE SAAVEDRA Y NUÑEZ A CARGO DEL DR. CAMPAGNOLI</t>
  </si>
  <si>
    <t>J02397-2022-0473299</t>
  </si>
  <si>
    <t xml:space="preserve">ROBO PIL </t>
  </si>
  <si>
    <t xml:space="preserve">PERSONAL POLICIAL REFIERE QUE SIENDO EL DIA 6 DE SEPTIEMBRE ENTRE LAS 13:30HS Y LAS 16:30HS CUATRO MASCULINOS INGRESARON EN LA VIVIENDA DE UN MASCULINO UBICADO EN QUESADA 3955, AL CUAL GOLPEARON, Y SUSTRAEN PERTENENCIAS NO DANDO MAS DETALLES, POSTERIOR SE DA A LA FUGA. </t>
  </si>
  <si>
    <t xml:space="preserve">Ladines y campana </t>
  </si>
  <si>
    <t>VIUDA NEGRA</t>
  </si>
  <si>
    <t>DIV. INVESTIGACIONES C11</t>
  </si>
  <si>
    <t>OF. JUAN MALDONADO</t>
  </si>
  <si>
    <t>Fiscalia nacional en lo criminal y correccional n 34 a cargo del dr. Juan Zon</t>
  </si>
  <si>
    <t xml:space="preserve"> J02397-2022-0473655</t>
  </si>
  <si>
    <t>El dia 3 de Setiembre, siendo aproximadamente las 23hs, el personal refiere que un matrimonio contrata el servicio sexual de dos femeninas en su domicilio. Luego de realizar dicho servicio y consumido alguna bebida pierden el conocimiento. Posteriormente se despiertan encontrandose maniatados y con faltantes en la casa entre ellos objetos varios y dinero en efectivo. El personal presenta soportes filmicos de camaras privadas del momento en las femeninas aparentes causantes del hecho llegan al edificio a bordo de un vehiculo de alquiler. Femenina 1 viste: lo que seria campera de color oscuro, pantalon oscuro y calzado oscuro. Femenina 2 viste: campera negra, pantalon gris, calzado blanco tipo botitas, con un bolso negro en su mano izquierda. Luego entra un masculino al edificio vestido con lo que seria una campera azul, pantalon oscuro y zapatillas blancas. Posteriormente el personal presenta imagenes de la salida del masculino junto con las femeninas, llavando el masculino porta un bolso de color negro, la Femenina 1 lleva una mochila de color negra y la Femenina 2 lleva el mismo bolso con el que llego. El personal solicita el seguimiento del vehiculo de alquiler del cual descienden las femeninas</t>
  </si>
  <si>
    <t>FIGUEROA ALCORTA, PRES. AV. 3410</t>
  </si>
  <si>
    <t>SANDOVAL/FLORES/TISERA</t>
  </si>
  <si>
    <t>472999/2022</t>
  </si>
  <si>
    <t>ROBO- MODALIDAD INHIBIDOR</t>
  </si>
  <si>
    <t>DIV. INVESTIGACIONES C14</t>
  </si>
  <si>
    <t>Oficial Mayor LP. 4776 BENITEZ Matias</t>
  </si>
  <si>
    <t xml:space="preserve">Fiscalía Nacional en lo criminal y correccional Nº02 a cargo Dr. VISMARA, Secretaria Dra. CAPELLETTI, </t>
  </si>
  <si>
    <t>J02397-2022-0473512</t>
  </si>
  <si>
    <t>Robo (modalidad inhibidor</t>
  </si>
  <si>
    <t>En el dia de la fecha, siendo las 13:40 horas aproximadamente el damnificado que manejaba su vehiculo, Vento color beige, estaciona en Figueroa Alcorta 3410, baja del vehiculo cerrando este con comando e ingresa en el edificio donde vive Santilli. 
Dos minutos despues se ve por cámaras privadas que estaciona un auto oscuro a pocos metros del vehiculo por delante. Luego un masculino que caminaba por Martin de Tours se acerca al coche abre el coche, momentos despues se observa a una femenina que sale del coche estacionado de color negro, y va caminando por alcorta sentido a Salguero deteniendose 3410 de Alcorta. Cuando damnificado vuelve a su vehiculo, ve que le faltan pertenencias, entre ellas su billetera y documentos. 
Aparentemente el vehiculo negro seria un Cronos.</t>
  </si>
  <si>
    <t xml:space="preserve">
SE REALIZÓ PARTE Y APLICACIÓN
</t>
  </si>
  <si>
    <t>Volkswagen - FORD</t>
  </si>
  <si>
    <t>POLO - ECO SPORT</t>
  </si>
  <si>
    <t>ANALISIS/DESCARGAS/SEP/473508</t>
  </si>
  <si>
    <t>California y Carlos F. Melo</t>
  </si>
  <si>
    <t>471054/2022</t>
  </si>
  <si>
    <t>Diligencia Judicial (Tareas investigativas / Guarda relación con sumario 470662/22 caratulado Robo y Lesiones de la CV4C</t>
  </si>
  <si>
    <t>DIV. INVESTIGACIONES C04</t>
  </si>
  <si>
    <t xml:space="preserve">PRINCIPAL CRISTIAN TARAMASCO </t>
  </si>
  <si>
    <t>Oficial Mayor LP. 2619 Gaston Emiliano DA LUZ,</t>
  </si>
  <si>
    <t>Fiscalia Nacional en lo criminal y Correccional Nro. 13 a cargo del Dr. Alejandro ROMA, Secretaria Unica a cargo del Dr. SOLA</t>
  </si>
  <si>
    <t>J02397-2022-0473958</t>
  </si>
  <si>
    <t xml:space="preserve">Se hace presente en esta sala personal  de division investigaciones comunales 4 para prestarle colaboracion de la carta reg leagles, el mismo refiere que en el dia de la fecha a las 14:30 dos personas turistas de origen brasilero estaban caminando y en las intersecciones de californa y melo fueron intercedidos por un vehiculo chevrolet curz de color negro dominio pnc 770 desciende un masculino e intenta robarle a uno de ellos, por este motivo el acompañante  del turista femenino intenta ayudar, y baja un segundo masculino del vehiculo y golpea en la cara este turista brasilero, llevando a cabo el robo de una cartera y se dan a la fuga en el vehiculo, y otro se da a la fuga a pie, en sentido a california </t>
  </si>
  <si>
    <t>CRUZ</t>
  </si>
  <si>
    <t>ANALISIS/DESCARGAS/SEP/473956</t>
  </si>
  <si>
    <t xml:space="preserve">SILVA </t>
  </si>
  <si>
    <t>"Actuaciones Complementarias 448874 caratulado "estafas"</t>
  </si>
  <si>
    <t>no aporta</t>
  </si>
  <si>
    <t xml:space="preserve">Division Investigaciones de Organizaciones Criminales </t>
  </si>
  <si>
    <t xml:space="preserve">Oficial Primero Reyes Facundo </t>
  </si>
  <si>
    <t>Fiscalia Nacional en lo Criminal y Correccional Nº 09 a cargo de la Dra., Herrera</t>
  </si>
  <si>
    <t>J02397-2022-0474217</t>
  </si>
  <si>
    <t>GUARDA REALCION  CON REG LEGALES 470618 /465290 PERSONAL POLICIAL INFORMA ,QUE LE HACEN CUENTO DEL TIO A UN FEMENINO RECIBE UN LLAMADO TELEFONOCIO QUE TENIA QUE PAGAR CUENTAS FAMILIARES ,Y LE PDIEN QUE HAGA LA ENTREGA DE 10 MIL DOLERES EN EL HORARIO DE LAS 14 HS Y A LAS 18HS ,SE PRESENTE UN MASCULINO AL DOMICILIO EL FEMENINOP LE HACE ENTREGA DE LOS PRIMEROS 10 MIL DOLARES Y LUEGO REGRESA EL MASCULINO CAUSANTE A LAS 18 HORAS Y EL FEMENINO LE HACE ENTREGA POR SEGUNDA VES DE 10 MIL DOLARES MAS .</t>
  </si>
  <si>
    <t>AD659MK, AD015ZE</t>
  </si>
  <si>
    <t>CHEVROLET, FIAT</t>
  </si>
  <si>
    <t xml:space="preserve">CRUZE,ARGO </t>
  </si>
  <si>
    <t xml:space="preserve">BORDO,ROJO </t>
  </si>
  <si>
    <t>ANALISIS/DESCARGAS/SEP/474212</t>
  </si>
  <si>
    <t>455141/2022</t>
  </si>
  <si>
    <t>Diligencia Judicial – Tareas Investigaciones Delito- Ley 11179 – Art 164 Robo</t>
  </si>
  <si>
    <t xml:space="preserve"> Art 164 Robo</t>
  </si>
  <si>
    <t xml:space="preserve">División Investigaciones Comunales 15 </t>
  </si>
  <si>
    <t xml:space="preserve"> OFICIAL 1º LP 78160 VERON Lucas</t>
  </si>
  <si>
    <t xml:space="preserve">Fiscalía Nacional en lo Criminal y Correccional Nro 9  A/C Dr. Herrera </t>
  </si>
  <si>
    <t>J02397-2022-0474155</t>
  </si>
  <si>
    <t xml:space="preserve">SEGÚN PERSONAL POLICIAL, EL DIA 31/8 A LAS 3:45 APROXIMADAMENTE INGRESAN A L DOMICILIO DE DOS SEÑORAS MAYORES DE EDAD DONDE LE SUSTRAEN DINERO JOYAS Y OTRAS ELEMENTOS DE VALORES. SERIAN 3 MASCULINOS VISTEN ROPA OSCURAS, DOS DE ELLOS ROBUSTOS Y UNO DELGADO, LOS MISMOS HABRIAN INGRESADO CON LLAVES. SE INTENTA IDENTIFICAR A ESTOS, PERSONAL APORTA FOTOGRAFIA DE CAMARAS PRIVADAS DONDE HABRIA UN VEHICULO EL CUAL SERÍA UN VOLSKWAGEN GOL SERIA CON PATENTE VIEJA Y DETALLE DE UNA LUZ QUEMADA TRASERA IZQ. </t>
  </si>
  <si>
    <t>DISCO O/2022/PARA DESCARGAS/ COLABORACIONES SEPTIEMBRE/REG LEGALES 474150</t>
  </si>
  <si>
    <t>ELPIDIO GONZALEZ Y CORTINA</t>
  </si>
  <si>
    <t>GRIPPO</t>
  </si>
  <si>
    <t>459632/2022</t>
  </si>
  <si>
    <t>Delito- Ley 11179 – Art 166 (2º Párrafo) – Robo Agravado por el uso de arma</t>
  </si>
  <si>
    <t>Art 166 (2º Párrafo)</t>
  </si>
  <si>
    <t>Comisaria Vecinal 10B</t>
  </si>
  <si>
    <t>Inspector SALTO Emiliano</t>
  </si>
  <si>
    <t xml:space="preserve"> OFICIAL 1º LP 13866 CORONEL Jose</t>
  </si>
  <si>
    <t>Fiscalía Nacional en lo Criminal y Correccional Nro 29  A/C Dr. Herrera  , Secretaria única  Dr. Lazari</t>
  </si>
  <si>
    <t>J02397-2022-0474163</t>
  </si>
  <si>
    <t>PERSONAL REFIERE QUE EL DIA 1/09  19.30HS APROXIMADAMENTE, DOS MENORES DE EDAD CIRCULABAN POR LA CALLE ELPIDIO GONZALEZ INTERSECCION CORTINA CUANDO FUERON SORPRENDIDAS POR 2 MASCULINOS QUIENES LE ROBAN EL CELULAR. LOS CAUSANTES IBAN EN UN VEHICULO FIAT SIENA COLOR GRIS, CON LLANTAS NEGRAS, QUE CIRCILABA POR CALLE ELPIDIO GONZALES HACIA IRIGOYEN. NO APORTA MAS DATOS.-</t>
  </si>
  <si>
    <t>Basualdo Nº 230</t>
  </si>
  <si>
    <t>468241/2022</t>
  </si>
  <si>
    <t>Actuaciones complementarias</t>
  </si>
  <si>
    <t xml:space="preserve">INVESTIGACIONES COMUNALES 10 </t>
  </si>
  <si>
    <t xml:space="preserve"> OFICIAL 1º LP 11817 SOUZA MARTIN </t>
  </si>
  <si>
    <t>Fiscalia Nacional en lo Criminal y Correccional Nro 29  A/C Dr. Herrera  , Secretaria unica  Dr Lazari</t>
  </si>
  <si>
    <t>J02397-2022-0474213</t>
  </si>
  <si>
    <t>EL DIA 06 DE SEPTIEMBRE 2022, EN LA CALLE BASUALDO 230, EN EL HORARIO APROX. DE LAS 07:30 HS, TRES MASC INGRESAN AL DOMICILIO, LUEGO DE UNOS MINUTOS LLEGA SU MORADOR QUE LO REDUCEN, SE LLEVAN PERTENENCIAS Y FUGAN. LOS MASC. ESTARIAN VESTIDOS CON ROPAS OSCURAS.</t>
  </si>
  <si>
    <t>AV LOPE DE VEGA 690</t>
  </si>
  <si>
    <t>473765/2022</t>
  </si>
  <si>
    <t xml:space="preserve"> INVESTIGACIONES COMUNALES 10</t>
  </si>
  <si>
    <t>J02397-2022-0474350</t>
  </si>
  <si>
    <t>EL DIA 08 DE SEPTIEMBRE 2022, EN LA CALLE AV LOPE DE VEGA 690, EN EL HORARIO APROX. 18.00 HS, TRES MASC. TOCAN TIEMBRE EN UN DOMICILIO DICIENDO QUE SON EMPLEADOS DE METROGAS Y LOS PROPIETARIOS LE HABREN LA PUERTA, INGRESAN REDUCEN A DOS PERSONAS MAYORES, ROBAN PERTENENCIAS Y DINERO EN EFECTIVO.</t>
  </si>
  <si>
    <t>01/09/2022 Y 02/09/2022</t>
  </si>
  <si>
    <t>ROMA 978</t>
  </si>
  <si>
    <t>460768/2022</t>
  </si>
  <si>
    <t>Delito- Ley 11179 – Art 162 Hurto Neumático</t>
  </si>
  <si>
    <t>Art 162 Hurto</t>
  </si>
  <si>
    <t xml:space="preserve">Comisaria Vecinal 10B  </t>
  </si>
  <si>
    <t>J02397-2022-0474303</t>
  </si>
  <si>
    <t>PERSONAL REFIERE QUE EL DIA 01/09/2022, DAMNIFICADO DEJA SU CAMIONETA CITROEN BERLINGO ESTACIONADA A LAS 23HS APROXIMADAMENTE EN CALLE ROMA 978, Y AL DIA SIGUIENTE A LAS 08:00HS APROXIMADAMENTE AL VOLVER A SU CAMIONETA SE DA CUENTA QUE LE FALTA LA RUEDA DE AUXILIO.-</t>
  </si>
  <si>
    <t>equipo/analisis de imagen (o:)/2022/para desdcargas/colaboraciones septiembre/ reg.legales 474298</t>
  </si>
  <si>
    <t>Rivadavia 10230</t>
  </si>
  <si>
    <t>470496/2022</t>
  </si>
  <si>
    <t>Hurto</t>
  </si>
  <si>
    <t xml:space="preserve">Comisaria Vecinal 10C </t>
  </si>
  <si>
    <t>Subcomisario LAGO LP. 3221</t>
  </si>
  <si>
    <t>OFICIAL  LP 6606 Pereyra Claudio</t>
  </si>
  <si>
    <t>Fiscalía Nacional en lo Criminal y Correccional Nro 29  A/C Dr. HERRERA , Secretaria única a/c Dr.   LAZZARI</t>
  </si>
  <si>
    <t>J02397-2022-0474435</t>
  </si>
  <si>
    <t xml:space="preserve"> el dia 07 de septiembre, en la av rivadavia 10230 , en el horario aprox de las 14:15 hs, un Femenino deja su vehiculo estacionado Chevrolet, modelo Prisma, con dominio AB 804 JN, sobre Rivadavia altura catastral 10230, para luego dirigirse al Banco Nacion. Al volver se percata que le faltaria una mochila XL con sellos de psícologa con numero de matricula 45185 y sellos de grafóloga. No se ejercio violencia para robar .</t>
  </si>
  <si>
    <t>GALLARDO 746</t>
  </si>
  <si>
    <t>Delito- Ley 11179 – Art 162 Hurto</t>
  </si>
  <si>
    <t>OFICIAL 1º LP 13866 CORONEL José</t>
  </si>
  <si>
    <t>Fiscalía Nacional en lo Criminal y Correccional Nro 52  A/C Dr. MONTELEONE , Secretaria única a/c Dra.   NEGRETE</t>
  </si>
  <si>
    <t>J02397-2022-0474502</t>
  </si>
  <si>
    <t>PERSONAL REFIERE QUE EL DIA 23/08 DEJAN VEHICULO RENAULT SANDERO ESTACIONADO EN GALLARDO 746 A LAS 03:00HS APROXIMADAMENTE Y A LAS 09:00 HS SE PERCATA QUE LE ROBARON 2 DE SUS RUEDAS.</t>
  </si>
  <si>
    <t>AV. CORRIENTES 2985</t>
  </si>
  <si>
    <t>SEBASTIANO/NOGUERA</t>
  </si>
  <si>
    <t>1326-71-000120/20256, CAUSA 47703/22</t>
  </si>
  <si>
    <t>MATOS NUÑEZ, JOSE JAIME S/ABUSO SEXUAL DAMN. OIVIEDO LACUTA LIVIA</t>
  </si>
  <si>
    <t>División Investigación del Robo Organizado de Policía Federal Argentina</t>
  </si>
  <si>
    <t>Subcomisario NOVOA</t>
  </si>
  <si>
    <t>Subinspector L.P 1180, Santucho Sergio</t>
  </si>
  <si>
    <t xml:space="preserve">Fiscalía Nacional en lo Criminal y Correccional Nro  31 A/C Dr., Aldo Gustavo de la Fuente  </t>
  </si>
  <si>
    <t>J02397-2022-0474526</t>
  </si>
  <si>
    <t>ABUSO SEXUAL</t>
  </si>
  <si>
    <t xml:space="preserve">SEGÚN PERSONAL POLICIAL, LA DAMNIFICADA DICE QUE SALE DE SU TRABAJO A LAS 6 AM Y SE DIRIGE A UNA PIZZERIA A CORRIENTES AL 2900 DONDE TOMA BEBIDAS ALCOHÓLICAS JUNTO A UNA COMPAÑERA DE TRABAJO Y LUEGO HACE MENCIÓN QUE SE PRESENTAN OTROS COMPAÑEROS MASCULINOS A LO QUE RECUERDA ENCONTRARSE CONVALECIENTE Y LUEGO DESPERTAR EN UN ALBERGUE TRANSITORIO CON SUS ROPAS DADAS VUELTAS JUNTO AL IMPUTADO. SE RETIRAN DEL LUGAR
</t>
  </si>
  <si>
    <t>UNIDAD COMPARTIDA-ANALISIS DE IMAGEN/2022/PARA DESCARGAS/ COLABORACIONES SEPTIEMBRE 2022/ REG LEGALES 474511</t>
  </si>
  <si>
    <t>COSQUIN Y RAMON FALCON</t>
  </si>
  <si>
    <t>Diligencia Judicial-  Tareas Investigativas Rte. 438399/22- ROBO AMArias</t>
  </si>
  <si>
    <t>Auxiliar H Paula M.</t>
  </si>
  <si>
    <t xml:space="preserve">Inspector LP 6627 TEDONE Leonardo </t>
  </si>
  <si>
    <t>Diligencia Judicial-  Tareas Investigativas Rte. 438399/22- ROBO AMA</t>
  </si>
  <si>
    <t>J02397-2022-0474937</t>
  </si>
  <si>
    <t>PERSONAL REFIERE QUE SIENDO EL DIA 23 DE AGOSTO A LAS 10:40HS APROX DAMNIFICADO ESGRESA DE LA SUCURSAL DEL BANCO PATAGONIA EN RIVADAVIA 1334, AL LLEGAR A RAMON FALCON Y COSQUIN SE LE APROXIMAN DOS MASCULINOS. MASC 1: VISTIENDO PANTALON DE JEAN, Y CAMPERA ROJA. MASC 2: PANTALON DE JEAN Y CAMPERA NEGRA. UNO DE ESTOS LLEVABA UN ARMA BLANCA TIPO NAVAJA. LE PIDIERON UNA CARTERA, LA CUAL CONTENIA 80 MIL PESOS, QUE ESTE LLEVABA, SIEMPRE APUNTANDOLO CON EL ARMA, POR LO QUE ESTE CEDIO, LOS IMPUTADOS SE DAN A LA FUGA A PIE EN DIRECCION CONTRARIA AL TRANSITO  HACIA LA CALLE MBURUCUYA.</t>
  </si>
  <si>
    <t>Av. Gral. Paz 3460</t>
  </si>
  <si>
    <t xml:space="preserve">450648/2022 </t>
  </si>
  <si>
    <t>Diligencia Judicial- Sumario Rte. 402745/22- HURTO – CRIA 12</t>
  </si>
  <si>
    <t xml:space="preserve">División Investigaciones Comunales 12  </t>
  </si>
  <si>
    <t>Oficial GALMES</t>
  </si>
  <si>
    <t>Auxiliar L.P 32449, Juan Pelozo</t>
  </si>
  <si>
    <t>ante Fiscalia Nacional de Distrito de los Barrios de Saavedra y Nuñez a cargo del -dr. Campagnoli</t>
  </si>
  <si>
    <t>J02397-2022-0475068</t>
  </si>
  <si>
    <t>Robo  (bicicleta)</t>
  </si>
  <si>
    <t>El dia 04 de Agosto siendo aproximadamente las 05hs, el personal refiere que un masculino deja su bicicleta en su lugar de trabajo, en la estacion de servicio YPF para comenzar su jornada. Luego a las 10 de la mañana se da cuenta que la misma no se encontraba en su lugar. El personal no presenta soportes filmicos ni fotograficos.-</t>
  </si>
  <si>
    <t>Cramer 4365</t>
  </si>
  <si>
    <t>450270/2022</t>
  </si>
  <si>
    <t>Diligencia Judicial- Sumario Rte. 445252/22- HURTO – CRIA 12ª</t>
  </si>
  <si>
    <t>J02397-2022-0475176</t>
  </si>
  <si>
    <t>El dis 26 de Agosto siendo aproximadamente las 08:30, el personal refiere que un masculino entra al supermercado denominado con nombre de fantasia Dia, se dirige a la gondola de venta de carnes y toma en su poder varias bandejas, momentos despues sale corriendo del lugar subiendose a un motovehiculo. El personal presenta soportes fotograficos en el cual se observa al masculino vestido con lo que seria un buzo oscuro con letras blancas, pantalon oscuro, calzado oscuro, llevando en su antebrado izquierdo un casco oscuro y en su brazo una bolsa amarilla.-</t>
  </si>
  <si>
    <t>Cnel Falcon 1680</t>
  </si>
  <si>
    <t>453693/2022</t>
  </si>
  <si>
    <t>TAREAS INVESTIGATIVAS – VIC. SRIO. 449163/2022 ROBO EN AUSENCIA DE MORADORES</t>
  </si>
  <si>
    <t xml:space="preserve">División Investigaciones Comunales 06 </t>
  </si>
  <si>
    <t>Oficial Primero Nuñez Leandro LP 17539</t>
  </si>
  <si>
    <t>Fiscalía Nacional en lo Criminal  y Correccional Nro. 58. a/c Dr. FERNANDEZ, Secretaria Única  del Dr. AMELOTTI</t>
  </si>
  <si>
    <t>J02397-2022-0475364</t>
  </si>
  <si>
    <t>PERSONAL POLICIAL REFIERE QUE SIENDO EL DIA 28 DE AGOSTO A LAS 11:00HS APROXIMADAMENTE SALE EL PROPIETARIO DE SU VIVIENDA, AL VOLVER A LAS 13:30HS APROXIMADAMENTE ENCUENTRA SU VIVIENDA REVUELTA Y FALTANTE DE PERTENENCIAS</t>
  </si>
  <si>
    <t>ANALISIS/2022/DESCARGAS/COLABORACIONES SEPTIEMBRE/REG LEGALES 475358</t>
  </si>
  <si>
    <t xml:space="preserve">Serrano y Jufre </t>
  </si>
  <si>
    <t>405609/2022</t>
  </si>
  <si>
    <t>Diligencia Judicial - Tareas Investigativas rfte. 404664/2022 CV 15C</t>
  </si>
  <si>
    <t xml:space="preserve">División Sumarios y Brigadas CC 15 </t>
  </si>
  <si>
    <t>Oficial Mayor Juan Manuel NAVARRO</t>
  </si>
  <si>
    <t>Oficial L.P 9881, GUIDO FELICIOLI PIETRAMALLE</t>
  </si>
  <si>
    <t>Robo automotor</t>
  </si>
  <si>
    <t>Continuacion Reg legales 416019, 443170 y 453979:
Dia 05 de Agosto 11:03 aproximadamente le roban al damnificado un vehiculo Fiat Ducato, dominio MSY 800; causante seria un masculino, lo amenazan y se llevan la camioneta dandose a la fuga por Elguera, hasta Salvador Maria del Carril.
La camioneta en el interior llevaba bebidas varias, sumando un valor total de 1 millon de pesos aprox.
En el dia de la fecha se continua la visualizacion desde Serrano y Jufre.</t>
  </si>
  <si>
    <t xml:space="preserve"> SUSUKI  FIAT Volkswagen JEEP FORD</t>
  </si>
  <si>
    <t>DUCATO - PALIO -    FUN - Bora-  Renegade - ECOSPORT</t>
  </si>
  <si>
    <t>BLANCO - GRIS - Negro</t>
  </si>
  <si>
    <t>Analisis de imagen(Z:)\2022\01PARA DESCARGAS\COLABORACIONES SEPTIEMBRE 2022\REG LEGALES 475398</t>
  </si>
  <si>
    <t>Av. Figueroa Alcorta 3410</t>
  </si>
  <si>
    <t>LESCANO / MALDONADO</t>
  </si>
  <si>
    <t>473679/2022</t>
  </si>
  <si>
    <t>División Investigaciones Comunales 08</t>
  </si>
  <si>
    <t xml:space="preserve">Oficial Mayor Benitez  L.P 4776 </t>
  </si>
  <si>
    <t>Fiscalia Nacional en lo Criminal y Correccional Nro  2 A/C Dr/a VISMARA  , Secretaria  Dra. Yanina FORTTE</t>
  </si>
  <si>
    <t>J02397-2022-0475134</t>
  </si>
  <si>
    <t>HURTO inhibidor</t>
  </si>
  <si>
    <t>EL PERSONAL REFIERE QUE UN MASCULINO MANEJABA SU VEHICULO VENTO COLOR CHAMPAGNE, Y AL DEJAR ESTACIONADO EL VEHICULO Y RETIRARSE, AL REGRESO OBSERVA QUE EL VEHICULO SE ENCONTRABA ABIERTO Y FALTABAN PERTENENCIAS. MEDIANTE CAMARAS PRIVADAS SE VISUALIZA QUE UN POLO NEGRO DOMINIO NUEVO ESTACIONA METROS DELANTE, Y SE ACERCA UN MASCULINO EL CUAL ABRE EL VEHICULO Y SACA PERTENENCIAS, MASCULINO SE RETIRA JUNTO AL POLO. RELACIONADO A REG LEGALES 473508</t>
  </si>
  <si>
    <t>ANALISIS/2022/DESCARGAS/COLABORACIONES SEPTIEMBRE/REG LEGALES 475125</t>
  </si>
  <si>
    <t>Saraza 5971</t>
  </si>
  <si>
    <t>DUARTE / RODRIGUEZ</t>
  </si>
  <si>
    <t>474700/2022</t>
  </si>
  <si>
    <t>OF 1 MARTINEZ PABLO</t>
  </si>
  <si>
    <t>Oficial L.P 14252, Baini Rodrigo</t>
  </si>
  <si>
    <t xml:space="preserve"> Fiscalía Nacional Criminal Correccional Nº30 A/c Dra. SANCHEZ Marcela, Secretaría A/c de CAMPANA Matías</t>
  </si>
  <si>
    <t>J02397-2022-0475642</t>
  </si>
  <si>
    <t>Robo (En finca, AMA y PIL)</t>
  </si>
  <si>
    <t>Personal de Investigaciones Comunales 8 refiere que el día 09 del corriente mes y año siendo las 02:30 Hs aprox cuatro malvivientes irrumpieron en el domicilio  sito en Saraza 5971 y proceden a maniatar en el baño al dueño de la propiedad, su mujer y una pareja de inquilinos que residen en la vivienda de mención, acto seguido sustraen la suma de 10.000 $ pesos argentinos y 3 relojes uno de ellos de la marca Rolex , color negro.
Resulta dable destacar que el damnificado refirió que días anteriores recibió llamados a su teléfono fijo en la voz de una femenino que decía ser su sobrina y le solicitaba que entregue dinero , el damn no accedió a entregar lo solicitado, notando que mientras recibía las llamadas en la puerta de su finca se encontraba un  masculino, al cual no conocía e increpó , en virtud de ello el masculino se dio a la fuga.-</t>
  </si>
  <si>
    <t xml:space="preserve">SANDERO </t>
  </si>
  <si>
    <t>ANALISIS/2022/DESCARGAS/COLABORACIONES SEPTIEMBRE/REG LEGALES 475638</t>
  </si>
  <si>
    <t>Av. de Mayo s/N, esquina 9 de Julio , Montrevideo 418 entre Av. Corrientes y Lavalle, Av. Corrientes 707, Esmeralda 480, Florida 512 y Roque Saenz Peña 1124</t>
  </si>
  <si>
    <t xml:space="preserve">MALDONADO </t>
  </si>
  <si>
    <t>PSA  Centro Regional de  Videovigilancia</t>
  </si>
  <si>
    <t>Juzgado Nacional en lo Criminal y Correccional Federal Nro 5, a cargo del Dra. María Eugenia Capuchetti, Secretaría Nro 09, Dr. Federico Clerc</t>
  </si>
  <si>
    <t>En relacion a las actuaciones que se labran en la PSA  Centro Regional de  Videovigilancia    bajo el Nro. 2998/2022 caratuladas “SABAG MONTIEL FERNANDO Y OTRO S/ TENTATIVA DE HOMICIDIO”, con intervención del Juzgado Nacional en lo Criminal y Correccional Federal Nro 5, a cargo del Dra. María Eugenia Capuchetti, Secretaría Nro 09, Dr. Federico Clerc. Donde solicitan la cooperacion desde esta Division, aportando informacion sobre reporte de impacto de señal de  los telefonos moviles de femenino y masculino investigados.  Del dia 27/8/2022, corresponde al femenino,  BRENDA  ULIARTE desde las 20:29 hs hasta las 23:06:56 hs aproximadamente, en las direcciones: Av. de Mayo s/N, esquina 9 de Julio , Montrevideo 418, Av. Corrientes y Lavalle, Av. Corrientes 707, Esmeralda 480, Florida 512 y por ultimo Roque Saenz Peña 1124. Por lo que se procede a prestar colaboracion realizando relevamiento de camaras de inmediaciones, es dable destacar que la informacion no es exacta ya que no se especifica el alcance radial de distancia que posee el impacto de las antenas mencionadas.- Personal aporta viedeo de nota periodistica (https://www.c5n.com/politica/video-sabag-montiel-estuvo-2-metros-axel-kicillof-antes-atentar-contra-cristina-kirchner-n25750) de este dia donde se observa al masculino vistiendo, barbijo negro blanco, campera negra pantalon de jean celeste estilo "roto", zapatillas blancas con lineas negras.-</t>
  </si>
  <si>
    <t>ECHEVERRIA Y VERTIZ</t>
  </si>
  <si>
    <t>TENTATIVA DE SUICIDIO</t>
  </si>
  <si>
    <t>División Comisaria Vecinal 13A    de esta Policía de la Ciudad,</t>
  </si>
  <si>
    <t>INSPECTOR HOFFER</t>
  </si>
  <si>
    <t>Fiscalía Nacional en lo Criminal y Correccional Nro. 12 A/C Dr. PERRANDO , Secretaria  A/C Dra. DURINI,</t>
  </si>
  <si>
    <t>J02397-2022-0476309</t>
  </si>
  <si>
    <t>El dia de la fecha se hizo presente personal policial de comuna 13A para visualizar imagenes sobre un hecho de Suicidio en via publica. El cual fue trabajado bajo el nº36901446 Personal policial solicita visualizar si el masculino fue instigado a cometer el hecho . Hecho: Masc. HAF en tórax.
Jurisdicción: CV13A
Lugar: Av. Virrey Vertiz y Echeverria (Plaza Barrancas de Belgrano)
Hora: 13.00
Reseña: Personal de Espacios públicos alerta a personal policial por una detonación. Luego de esto encuentran sentado en un banco de la plaza a un masc. de avanzada edad con un disparo en la zona del torax y revolver Cal. 22 en el suelo. SAME lo trasladó con signos vitales bajos al Htal. PIROVANO. Se dispusieron actuaciones por Av. Suicidio. BARRANCAS DE BELGRANO, _FEMENINO GUARDIANA DE LA PLAZA REFIERE QUE ESCUCHO UN DISPARO DE ARMA DE FUEGO, VISUALIZA UN REVOLVER Y AL LADO UN MASCULINO VESTIDO DE CAMPERA BORDO Y NEGRA, GORRA Y PANTAON JOGGYN ADIDAS, SENTADO EN EL BANCO, CON DIFCULTAD RESPIRATORIA Y EL MISOM SE HABRIA ORINADO, NO VISUALIZA HERIDA DE ARMA, SOCLITA MOVIL Y AMBULANCIA, NO SABE QUE OCURRIO EXCATAMENTE._AGREGA QUE AL LUGAR ARRIBA PERSONAL POLICIAL. ECHEVERRIA y LA PAMPA, CAPITAL FEDERAL, CIUDAD AUTONOMA BUENOS AIRES. FEM REFIERE QUE EN LA VIA PUBLICA HABRIA UN MASC SENTADO EN LA PLAZA QUIEN ESTARIA DESMAYADO INCONSCIENTE Y HABRIA UN ARMA DE FUEGO AL LADO DE EL , EL MISMO AUN ESTARIA CON SIGNOS VITALES , NO REFIERE HERIDA ALGUNA __APORTA QUE YA SE ESTARIA ACERCANDO PERSONAL POLICIAL. 31-08-2022 12:47:05 pm. RELACIONADO CON CARTA SAE  36901451. M 1304  INF  QUE   ES  UN  MASCULINO DE  70  AÑOS  APROX   SE  ENCONTRABA  EN  LA  PLAZA  SENTADO    EL  PERSONAL  DE  GOBIERNO  DE  LA  CIUDAD   SE  APROXINA  POR QQUEE  ESCUCHA UNA  DETONAACION  DE  ARMA  DE  FUEGO  Y  VISUAALIZAN   UN  MASCULINO SENTADO   CON  UN  REVOLVER 22   B23179  JAGUAR   EL  MISSMO  CARGADO   NEGATIVO RELEVANCIA  ESTA  SIENDO ASISTIDO   POR  SAME. OP SOLICITA COOPERACION DE CMU CON LINEA DE TIEMPO DE LAS CAMARAS DE ECHEVERRIA Y 11 DE SEPTIEMBRE Y ECHEVERRIA Y VERTIZ DADO QUE EL MASC QUE HABRIA EFECTUADO EL DISPARO HABRIA LLEGADO AL LUGAR ACOMPAÑADO DE OTRO MASC EL CUAL SEGUN DICHOS LO AYUDO A SENTARSE Y SE RETIRO, SOLICITA VERIFICAR DESCRIPCION DE LA PERSONA DE SER FACTIBLE. M 1304  INF  QQUEE REALIZA  LA   CONSULTA  FCC12  DR LOPEZ   PERRANDO SECRETARIA   DR TURINI ACTUCIONES     AVERIGUACION   TENTATIVA DE  SUICIDIO      SOLICITA  UCM    SIN  VIDEO. INSP ACEVEDO DTO PIROVANO INF VIA QSO SE ENTREVISTO A LA DRA MAEVA MN 155194 DIAG DEL MASC TRAUMATISMO CON HAF EN TORAX  RESERVADO CON RIESGO DE VIDA . POSTERIORMENTE DR D¨HIPOLITO INF EL MASC PRESENTA HERIDA EN ZONA CARDIACA EN GRAVISIMO ESTADO TRASLADANDOLO AL QUIROFANO DE CONSIGNA CON EL MASC SE ENCUENTRA OF LP 35006 PIRIZ</t>
  </si>
  <si>
    <t>2022/01 PARA DESCARGAS/ COLABORACIONES SEPTIEMBRE 2022/ REG LEGALES 479308</t>
  </si>
  <si>
    <t>Honduras 5563</t>
  </si>
  <si>
    <t>457206/2022</t>
  </si>
  <si>
    <t>LESIONES Y HOSTIGAMIENTO AGRAVADO EN CONTEXTO POR VIOLENCIA DE GÉNERO</t>
  </si>
  <si>
    <t>Protección Familiar Área NORTE   de esta Policía de la Ciudad</t>
  </si>
  <si>
    <t>Oficial L.P 5935, Silvia TORRES</t>
  </si>
  <si>
    <t>Unidad de Flagrancia Norte A/C Dr. Norberto BROTTO, Secretaria A/C Dra. Alba LOPEZ</t>
  </si>
  <si>
    <t>J02397-2022-0476537</t>
  </si>
  <si>
    <t>HOSTIGAMIENTO AGRAVADO EN CONTEXTO POR VIOLENCIA DE GÉNERO</t>
  </si>
  <si>
    <t>Denunciante refiere que alrededor de las 20:00 sale de su domicilio de honduras junto con su madre y se dirigen hacia la parada del colectivo del 108 en HUMBOLDT e/soler y guatemala, camino a la parada nota que el vehiculo de su ex pareja peugeot 206 color azul dominio DDG549 la estaria siguiendo, y aborda el colectivo con la madre y el vehiculo la sigue en paraguay y es ahi donde pierde de vista a este vehiculo, luego se bajan juntas en Las heras y uriburu, y caminan una cuadra sobre av las heras 1965. Ahi logra ver nuevamente a este vehiculo que estaria rondando en inmediaciones a su trabajo, en las heras y junin estaciona el peugeot 206.                                                                                                                 DAMNIFICADA:
vestida de negro pelo negro, cabello negro, 
Calzas con franjas verdes
MADRE:
la madre es de estatura baja y con el pelo recogido</t>
  </si>
  <si>
    <t>DDG549</t>
  </si>
  <si>
    <t>2022/01 PARA DESCARGAS/ COLABORACIONES SEPTIEMBRE 2022/ REG LEGALES 476536</t>
  </si>
  <si>
    <t>SAN MARTIN 439</t>
  </si>
  <si>
    <t>FLORES/NUÑEZ C</t>
  </si>
  <si>
    <t>SABAG MONTIEL FERNANDO Y OTROS S/ TENT. HOMICIDIO</t>
  </si>
  <si>
    <t>OFICIAL PRINCIPAL RODRIGUEZ YESICA</t>
  </si>
  <si>
    <t>Juzgado Nacional en lo Criminal y Correccional Federal Nro. 5 A/C Dra. María Eugenia CAPUCHETTI, Secretaria Nro. 09 Dr. Federico CLERC</t>
  </si>
  <si>
    <t>J02397-2022-0476887</t>
  </si>
  <si>
    <t>SEGÚN LA INFORMACION APORTADA POR PESONAL DE LA PSA, AL RESPECTO DE LAS ACTIVACIONES DE LAS ANTENAS DE LOS TELEFONOS DE LOS DOS INVOLUCRADOS EN LA CAUSA, EL DIA 01/09 Y DIAS ANTERIORES 25/08 Y 27/08. SE PROCEDIO A ANALIZAR DICHOS RESPORTES, COMPARANDO LAS ACTIVACIONES DEL DIA 01/09 EN EL HORARIO DONDE SE LOS HABIA OBSERVADO POR LAS CAMARAS DE VIDEO VIGILANCIA (17.45 APROX), CON LAS IMAGENES,  A LOS FINES DE ESTABLECER SI ALGUNO DE LOS DIAS ANTERIORES SE HABIA ACTIVADO LA MISMA ANTENA, ENCONTRANDO ASI UNA CONCORDANCIA EL DIA 25/08/2022 EN LA ANTENA DE SAN MARTIN 439. POR TAL MOTIVO SE PROCEDIO A LA VERIFICACION DE LAS CAMARAS DE INMEDIACIONES A LA ANTENA EN EL HORARIO DE LAS 18:48, LOGRANDO OBSERVAR:</t>
  </si>
  <si>
    <t>2022/01 PARA DESCARGAS/ COLABORACIONES SEPTIEMBRE 2022/ REG LEGALES 476883</t>
  </si>
  <si>
    <t>LA FUENTE 1373</t>
  </si>
  <si>
    <t>476632/2022</t>
  </si>
  <si>
    <t>Robo Agravado por el uso de Arma</t>
  </si>
  <si>
    <t xml:space="preserve">“Delito Ley 11179 Art. 166 (Párrafo 2) </t>
  </si>
  <si>
    <t>División Investigaciones Comunales 7</t>
  </si>
  <si>
    <t>OFICIAL MAYOR 67722 VALENZUELA JAVIER</t>
  </si>
  <si>
    <t>Juzgado Criminal y Correccional Nro. 57 a cargo Dr. CASTELLANO, Secretaria Única Dra. BOSSIE</t>
  </si>
  <si>
    <t>J02397-2022-0476974</t>
  </si>
  <si>
    <t xml:space="preserve">Se hizo presente personal policial de comuna 7 a visualizar camaras sobre un hecho de Robo  A un supermercado de la cadena Dia Porciento. Aparentemente ingresarian a las 10:40 hs  al local  dos  masculinos armados, los mismos  efectuan el hecho  se roban plata de la caja y se dan a la fuga. Por dichos de los testigos se fugarian en un vehiculo Gol trend chapa patente colocada IGI762. Aproximadamente 10:50 hs. por Crisostomo Alvarez  Sentido hacia Manco Capac. Personal policial exhibe video en el cual se pueden ver a los dos masculinos uno de ellos viste gorra negra campera neghra y pantalon negro, zapatillas blancas barbijo colocado de mediana contextura, masculino 2: viste gorra viscera oscura, campera azul pantalon negro zapatillas oscuras con suela blanca. de contextura grande. </t>
  </si>
  <si>
    <t>IGI762</t>
  </si>
  <si>
    <t>GOL</t>
  </si>
  <si>
    <t>TREND</t>
  </si>
  <si>
    <t>2022/01 PARA DESCARGAS/ COLABORACIONES SEPTIEMBRE 2022/ REG LEGALES 476970</t>
  </si>
  <si>
    <t>20/082022</t>
  </si>
  <si>
    <t xml:space="preserve">Machain 3666, Arcos 4065, Honorio Pueyrredón 734 </t>
  </si>
  <si>
    <t>1138/2022</t>
  </si>
  <si>
    <t>Diligencia Judicial</t>
  </si>
  <si>
    <t>Fiscalía Distrito Saavedra Núñez a cargo del Dr. CAMPAGNOLLI, Secretar a cargo del Dr. ANNONI</t>
  </si>
  <si>
    <t>Inspector L.P 2811, MOLINA Cintia</t>
  </si>
  <si>
    <t>Fiscalía Distrito Saavedra Núñez a cargo del Dr. CAMPAGNOLLI, Secretaria a cargo del Dr. ANNONI</t>
  </si>
  <si>
    <t>J02397-2022-0477101</t>
  </si>
  <si>
    <t>El personal refiere que requiere realizar el seguimiento de la brigada de la cc12 el personal refiere que requiere realizar un recorrido previo del vehiculo Citroen c4 cactus domino AE204AM el hecho tiene relacion con un REG LEGALES TRABAJADO ANTERIORMENTE Nª 434748</t>
  </si>
  <si>
    <t>AE204AM</t>
  </si>
  <si>
    <t>CITROEN</t>
  </si>
  <si>
    <t>C4 CAPTUS</t>
  </si>
  <si>
    <t>2022/01 PARA DESCARGAS/ COLABORACIONES SEPTIEMBRE 2022/ REG LEGALES 477099</t>
  </si>
  <si>
    <t>QUIRNO 649</t>
  </si>
  <si>
    <t>Art. 141</t>
  </si>
  <si>
    <t>Fiscalía Nacional en lo Criminal y Correccional Nro. 57 a cargo Dr. CASTELLI – Secretaria Única a cargo Dr. BOSSIE</t>
  </si>
  <si>
    <t>J02397-2022-0477116</t>
  </si>
  <si>
    <t xml:space="preserve">SE HACE PRESENTE PERSONAL DE DIVISION INVESTIGACIONES COMUNALES 7, LOS MISMOS NECESITAN VISUALIZAR LAS Cámaras ALEDAÑAS AL LUGAR DONDE SE REALIZO EL ILICITO, EL HECHO OCURRIO A LAS 05:00 APROXIMADAMENTE.
PERSONAL REFIERE QUE INGRESAN AL DOMICILIO 4 PERSONAS UNO DE ELLOS VISTE JOGGIN NEGRO CON BUZO GRIS, MOROCHO CON PELO OSCURO, EL OTRO TENIA UN JEAN CON BUZO NEGRO Y CON ALGO ROJO EN LA CABEZA, LOS MASCULINOS INGRESAN POR LA VENTANA QUE DA A LA CALLE. SE DAN A LA FUGA A PIES
SUSTRAJERON UNA PLAY STATION, 3 CELULARES TRES NOTEBOCK 1000 DOLARES </t>
  </si>
  <si>
    <t>Av RIVADAVIA 5108</t>
  </si>
  <si>
    <t xml:space="preserve">460161/2022 </t>
  </si>
  <si>
    <t>TAREAS INVESTIGATIVAS - VIC. SRIO. 459986/2022 ROBO AGRAVADO POR EL USO DE ARMA</t>
  </si>
  <si>
    <t xml:space="preserve">División Investigaciones Comunales 6 </t>
  </si>
  <si>
    <t>COMISARIO FUENTES</t>
  </si>
  <si>
    <t>OFICIAL 1º NUÑEZ LEANDRO</t>
  </si>
  <si>
    <t>Fiscalía Nacional en lo Criminal y Correccional Nro. 14 A/C Dra. MADREA , Secretaria única A/C Dra. LAVAGGI,</t>
  </si>
  <si>
    <t>J02397-2022-0477800</t>
  </si>
  <si>
    <t>ROBO EN COMERCIO</t>
  </si>
  <si>
    <t>personal manifiesta que en el comercio de av rivadavia 5108 de arcos dorados masculino vestido de zapatillas blancas pantalon oscuro con franjas blancas, campera negra inflable al rededor de las 02:30 hs luego cuando este masculino se retira del comercio con lo robado dinero y pertenencias de los empleados se encuentra con un oficial de esta fuerza y se da un enfrentamiento que este masculino efectua disparos e impacta a este personal policial y se da a la fuga no sabiendo hacia que dirección</t>
  </si>
  <si>
    <t>2022/01 PARA DESCARGAS/ COLABORACIONES SEPTIEMBRE 2022/ REG LEGALES 477799</t>
  </si>
  <si>
    <t>SABAG MONTIEL FERNANDO Y OTROS S/TENT. HOMICIDIO</t>
  </si>
  <si>
    <t>Centro Regional de Videovigilancia de PSA</t>
  </si>
  <si>
    <t>OFICIAL PRINCIPAL CALCANICO NAHUEL</t>
  </si>
  <si>
    <t>OFICIAL PRINCIPAL ZACARIAS WALTER</t>
  </si>
  <si>
    <t>Fiscalía Nacional en lo Criminal y Correccional Nro.  5 A/C Dra. María CAPUCHETTI  , Secretaria única A/C Dr. Federico CLERC</t>
  </si>
  <si>
    <t>J02397-2022-0477777</t>
  </si>
  <si>
    <t>TENT. DE HOMICIDIO</t>
  </si>
  <si>
    <t>SEGÚN LA INFORMACION APORTADA POR PESONAL DE LA PSA, AL RESPECTO DE LAS ACTIVACIONES DE LAS ANTENAS DE LOS TELEFONOS DE LOS DOS INVOLUCRADOS EN LA CAUSA, EL DIA 01/09 Y DIAS ANTERIORES 25/08 Y 27/08. SE PROCEDIO A ANALIZAR DICHOS RESPORTES, COMPARANDO LAS ACTIVACIONES DEL DIA 01/09 EN EL HORARIO DONDE SE LOS HABIA OBSERVADO POR LAS CAMARAS DE VIDEO VIGILANCIA (17.45 APROX), CON LAS IMAGENES,  A LOS FINES DE ESTABLECER SI ALGUNO DE LOS DIAS ANTERIORES SE HABIA ACTIVADO LA MISMA ANTENA, ENCONTRANDO ASI UNA CONCORDANCIA EL DIA 25/08/2022 EN LA ANTENA DE SAN MARTIN 439. POR TAL MOTIVO SE PROCEDIO A LA VERIFICACION DE LAS CAMARAS DE INMEDIACIONES A LA ANTENA EN EL HORARIO DE LAS 18:48, ES CONTINUACION DEL REG LEGALES 476883,</t>
  </si>
  <si>
    <t>ANALISIS DE IMAGEN (o)/2022/01PARA DESCARGAS/COLABORACIONES SEPTIEMBRE 2022/REG LEGALES 477766</t>
  </si>
  <si>
    <t>Argerich 745</t>
  </si>
  <si>
    <t>476959/2022</t>
  </si>
  <si>
    <t>ROBO AUSENCIA DE MORADORES</t>
  </si>
  <si>
    <t xml:space="preserve">División Investigaciones Comunales 7  </t>
  </si>
  <si>
    <t>OFICIAL VIZCARRA</t>
  </si>
  <si>
    <t>Fiscalía Nacional en lo Criminal y Correccional Nro 57  A/C Dr/a  CASTELLI ANSELMO, Secretaria única A/C Dra. BOSSIE CESAR</t>
  </si>
  <si>
    <t>J02397-2022-0478187</t>
  </si>
  <si>
    <t>ROBO EN AUSENCIA DE MORADORES</t>
  </si>
  <si>
    <t>personal refiere que el denunciante 08:30 se ausenta de su domicilio argerich 745 luego vuelve 12:30 a su domicilio y encuentra con que estaba abierta sin forzar y todo revuelte y nota faltante de dinero y sus pertenencias esos son todos los datos aportados por el personal</t>
  </si>
  <si>
    <t>Av Cnel Cardenas 2792</t>
  </si>
  <si>
    <t xml:space="preserve">NUNEZ V </t>
  </si>
  <si>
    <t>A/Complementaria 477490/22-  Tareas Investigativas</t>
  </si>
  <si>
    <t xml:space="preserve">División Investigaciones Comunales 09  </t>
  </si>
  <si>
    <t>AUXILIAR J ZANDI</t>
  </si>
  <si>
    <t xml:space="preserve">el Inspector LP 6627 TEDONE Leonardo </t>
  </si>
  <si>
    <t>ante Fiscalía Nacional en lo Criminal y Correccional Nro. 29 A/C Dr. HERRERA  , Secretaria única A/C Dr. LAZZARI</t>
  </si>
  <si>
    <t>J02397-2022-0478021</t>
  </si>
  <si>
    <t>AV. SECUESTRO</t>
  </si>
  <si>
    <t xml:space="preserve"> SE HIZO PRESENTE PERSONAL DE COMUNA 9 A VISUALIZAR IMAGENES SOBRE UN POSIBLE SECUESTRO. EL HECHO FUE TRABAJADO CON ANTERIORIDAD Y SE RELACIONA CON EL SAE Nº 36974427                           22:08 Tel: 1123915227 - Cuadricula: 9A (CRIA VECINAL 9A)
Av Cnel Cardenas (Nº 2792)
DENUNCIANTE REFIERE HABER VISTO FE QUE SE BAJO DE VEHICULO TIPO KANGOO BLANCA Y QUE LA SUBIERON A VEHICULO COLOR BORDO  DOMINIO QRV185 QUE ESTABA ESTACUIADA EN LA ESQUINA DE SAN PEDRO, LA CAMIONETA KANGOO SE VA HACIA EVA PERON 
Se amplia. La bajaron de un vehiculo y la subieron al segundo vehiculo descripto, lo habrian hecho de manera violenta.
CMU AMPLIA REALIZADA LINEA DE TIEMPO POR CAM MATADEROS 27 CAM02 SIENDO LAS 22.06 HS SE VISUALIZA UNA CAMIONETA UTILITARIA BLANCA CON GUARDABARROS NEGROS Y SIN VENTANAS EN LA PARTE TRASERA, LA CUAL DERRAPA A MITAD DE CUADRA Y DE LA MISMA DESCIENDE UN MASCULINO FORCEJEANDO CON UN FEMENINO. SEGUIDAMENTE ARRIBA UNA SEGUNDA UTILITARIA COLOR BORDO CON VENTANAS EN LA PARTE TRASERA EN LA CUAL EL MASCULINO INGRESA A EL FEMENINO QUE ESTABA FORCEJEANDO RETIRANDOSE AMBOS VEHICULOS POR CALLE CARDENAS HACIA CORRALES . SE DEJA CONSTANCIA QUE EL VEHICULO UTILITARIO BORDO NO SE FUNCIONA LA LUZ DE POSICION TRASERA DERECHA .</t>
  </si>
  <si>
    <t>QRV185</t>
  </si>
  <si>
    <t xml:space="preserve">BORDO  </t>
  </si>
  <si>
    <t>ANALISIS (O) 2022 PARA DESCARGAS/ COLABORACIONES SEPTIEMBRE 478019</t>
  </si>
  <si>
    <t>Av Figueroa Alcorta 3410</t>
  </si>
  <si>
    <t>FLORES / LESCANO</t>
  </si>
  <si>
    <t>PEREIRA / TISERA</t>
  </si>
  <si>
    <t>HOMICIDIOS PC</t>
  </si>
  <si>
    <t>J02397-2022-0478390</t>
  </si>
  <si>
    <t>SE HACE PRESENTE PERSONAL DE DIVISION INVESTIGACIONES COMUNALES 14, PARA CONTINUAR CON LA VISUALIZACION QUE CORRESPONDE A REG LEGALES 475125
QUE UN MASCULINO MANEJABA SU VEHICULO VENTO COLOR CHAMPAGNE, Y AL DEJAR ESTACIONADO EL VEHICULO Y RETIRARSE, AL REGRESO OBSERVA QUE EL VEHICULO SE ENCONTRABA ABIERTO Y FALTABAN PERTENENCIAS. MEDIANTE CAMARAS PRIVADAS SE VISUALIZA QUE UN POLO NEGRO DOMINIO NUEVO ESTACIONA METROS DELANTE, Y SE ACERCA UN MASCULINO EL CUAL ABRE EL VEHICULO Y SACA PERTENENCIAS, MASCULINO SE RETIRA JUNTO AL POLO. RELACIONADO A REG LEGALES 473508
DOMINIO COLOCADO:
POLO AA951YO
MQG057</t>
  </si>
  <si>
    <t xml:space="preserve">
SE REALIZÓ APLICACIÓN
</t>
  </si>
  <si>
    <t>ANALISIS/DESCARGAS/SEP/478386</t>
  </si>
  <si>
    <t>SOLDADO DE LA INDEPENDENCIA 780</t>
  </si>
  <si>
    <t>475560/2022</t>
  </si>
  <si>
    <t>A/COMPLEMENTARIAS 359903/22 S/AVERIGUACION DE SUICIDIO</t>
  </si>
  <si>
    <t>División Investigaciones Comunales 09</t>
  </si>
  <si>
    <t xml:space="preserve">OF. 1º                L.P 11863 GALVAN JUAN </t>
  </si>
  <si>
    <t>Fiscalía Nacional en lo Criminal y Correccional Nro. 59 A/C Dr. BELLOQUI, Secretaria única A/C Dr. LOPEZ</t>
  </si>
  <si>
    <t>J02397-2022-0479175</t>
  </si>
  <si>
    <t>AV. SUICIDIO</t>
  </si>
  <si>
    <t>EL DIA 12 DE JULIO 2022, EN EL HORARIO APROX. 22:00 HS, UN MASC. QUE SE ENCONTRABA EN EL DOMICILIO DE SU PAREJA, DISCUTE Y SE RETIRA (SE ENCONTRABAN EN VICENTE LOPEZ). TOMA SU VEHICULO Y DETRAS DE EL VA SU PAREJA EN OTRO AUTO, BAJAN EN LUGONES Y DORREGO. A LAS 04:00 HS SE TIRA DE LA VENTANA DE SU DOMICILIO (SOLDADO DE LA INDEPENDENCIA 780) , SE SUICIDA. EL PERSONAL REFIERE OBSERVAR EL RECORRIDO DEL VEHICULO DEL MASC. QUE SE SUICIDO Y EL VEHICULO DE LA PAREJA. EL MASC. ESTARIA ABORDO DE UN VEHICULO KIA CERATO DOMINIO JKE 370 Y EL VEHICULO DE SU PAREJA CHEVROLET CRUZE NEGRO DOMINIO AC 650 FM.</t>
  </si>
  <si>
    <t>UNIDAD COMPARTIDA- ANALISIS DE IMAGEN/2022/PARA DESCARGAS/COLABORACIONES SEPTIEMBRE 2022/REG LEGALES 479174</t>
  </si>
  <si>
    <t>26/08/2022 Y 12/09/2022</t>
  </si>
  <si>
    <t xml:space="preserve">450391/2022 </t>
  </si>
  <si>
    <t xml:space="preserve">Actuaciones complementarias del sumario Nº 448874 caratulado “ Estafa” </t>
  </si>
  <si>
    <t>División Investigaciones de Organizaciones Criminales</t>
  </si>
  <si>
    <t xml:space="preserve">Oficial Primero Reyes Facundo LP 15764, </t>
  </si>
  <si>
    <t xml:space="preserve"> J02397-2022-0479371</t>
  </si>
  <si>
    <t>PERSONAL POLICIAL INFORMA UN FEMENINO RECIBE UNA LLAMADA DE UN MASCULINO QUE SE HACE PASAR POR SU NIETO SOLICITANDO DINERO ,LA MISMA HACE ENTREGA EN DOS VECES 10 MIL DOLARES A LAS 14 HORAS APROXIMADAMENTE Y LUEGO A LAS 18HORAS 10 LA SEGFUNDA PARTE DE 10 MIL DOLARES EL HECHO GUARDA RELACION CON REG LEGALES ,,,,474212</t>
  </si>
  <si>
    <t>UNIDAD COMPARTIDA- ANALISIS DE IMAGEN/2022/PARA DESCARGAS/COLABORACIONES SEPTIEMBRE 2022/REG LEGALES  479368</t>
  </si>
  <si>
    <t>VUELTA OBLIGADO 4462</t>
  </si>
  <si>
    <t>362136/2022</t>
  </si>
  <si>
    <t>ROBO AMA AUTOMOTOR</t>
  </si>
  <si>
    <t xml:space="preserve">División Sustraccion Automotor </t>
  </si>
  <si>
    <t>el Principal L.P 4149, SENA Fernando</t>
  </si>
  <si>
    <t>Fiscalia de Distrito Saavedra Nuñez A/c del Dr. Campagnoli, Secretaria A/c de el Dr. Annoni Mauricio</t>
  </si>
  <si>
    <t>J02397-2022-0479747</t>
  </si>
  <si>
    <t xml:space="preserve">PERSONAL POLICIAL INFORMA QUE EL DIA 13-07-2022 EN LA CALLE VUELTA DE OBLIGADO 4462 HORARIO APROXIMADO 20:30HS SE ROBARON UNA CAMIONETA SPIN DE COLOR BLANCA DOMINIO AE213WB.,4 PERSONAS DE ROPAS DEPORTIVAS ,SENTIDO DE FUGA ,POR LA CALLE ARIAS </t>
  </si>
  <si>
    <t>UNIDAD COMPARTIDA- ANALISIS DE IMAGEN/2022/PARA DESCARGAS/COLABORACIONES SEPTIEMBRE 2022/REG LEGALES  479739</t>
  </si>
  <si>
    <t>3 DE FEBRERO 2680</t>
  </si>
  <si>
    <t>ACTUACIONES COMPLEMENTARIAS</t>
  </si>
  <si>
    <t>DIV. INVES. C13</t>
  </si>
  <si>
    <t>OF 1 CESAR PONCE</t>
  </si>
  <si>
    <t>of 1 barroso</t>
  </si>
  <si>
    <t>Fiscalia Correccional de Distrito de los Barrios de Saavedra y Nuñez</t>
  </si>
  <si>
    <t>J02397-2022-0480114</t>
  </si>
  <si>
    <t>PERSONAL REFIERE QUE SIENDO EL DIA 7 DE SEPTIEMBRE A LAS 21:30HS APROX. TRES MASCULINOS CON CAMPERAS NEGRAS INGRESAN AL LUGAR Y LE SUSTRAEN PERTENENCIAS.  LA DENUNCIA ES LLEVADA A CABO POR EL VECINO,  EL CUAL VE A LOS MASCULINOS INVOLUCRADOS SALTAR DE UN BALCON HACIA LOA CALLE, DANDOSE A LA FUGA EN UN CROSSFOX NEGRO DOMINIO AB338TT, EN 3 DE FEBRERO, VAN HACIA ROOSEVELT HACIA LIBERTADOR.</t>
  </si>
  <si>
    <t>AB338TT</t>
  </si>
  <si>
    <t>VW</t>
  </si>
  <si>
    <t>CROSSFOX</t>
  </si>
  <si>
    <t>ANALISIS/2022/DESCARGAS/COLABORACIONES SEPTIEMBRE/REG LEGALES 480101</t>
  </si>
  <si>
    <t>AV. GRAL PAZ Y CABILDO</t>
  </si>
  <si>
    <t>DILIGENCIA JUDICIAL RFTE SRIO. 399211/22</t>
  </si>
  <si>
    <t>OF 1 MENDEZ</t>
  </si>
  <si>
    <t>OF ZAMORANO</t>
  </si>
  <si>
    <t>J02397-2022-0480660</t>
  </si>
  <si>
    <t>El personal refiere que un masculino el cual viajaba en colectivo linea 15 sentido Pacheco, en el descenso de una de las paradas, el mismo arrebata a un pasajero el telefono celular y se da a la fuga sentido Maipu, masculino causante: 1,70, joguins azul, buzo con detalles bordo blanco, tez morena.</t>
  </si>
  <si>
    <t>AV. LOPE DE VEGA 690</t>
  </si>
  <si>
    <t>DIV. INVES. C10</t>
  </si>
  <si>
    <t>INSPECTOR CUEVA</t>
  </si>
  <si>
    <t>OF SANCHEZ 7401</t>
  </si>
  <si>
    <t>Fiscalia nacional en lo criminal y correccional nª29 a/c Luis _Herrera</t>
  </si>
  <si>
    <t>J02397-2022-0480574</t>
  </si>
  <si>
    <t>Dia 08/09/2022 en el horario aproximado de 18:40 entran tres masculinos a un edifico que esta ubicado en Lope de Vega 691. Se hacen pasar por personal de Metrogas e ingresan en el edificio y le roban las pertenencias.
Mediante cámaras privadas se logran observar que los mismos venian caminando desde San Martin por Lope de Vega antes del hecho, y al retirarse del lugar lo hacen nuevamente por San Martin. 
Primer masculino posee remera blanca, bermuda beige, calzado blanco.
Segundo masculino barbijo claro, remera blanca, pantalon negros con franja blanca en los laterales, y zapatillas blancas.
Tercer masculino posee barbijo negro, campera negra, pantalon tipo joggin azul y zapatillas blancas.</t>
  </si>
  <si>
    <t>Paysandu 1426</t>
  </si>
  <si>
    <t>DILIGENCIA JUDICIAL RFTE SRIO. 385786/22</t>
  </si>
  <si>
    <t>DIV. INVES. C06</t>
  </si>
  <si>
    <t>OFICIAL MIERES</t>
  </si>
  <si>
    <t>Fiscalia Nacional en lo criminal y correccional nº 4 a/c dr. Vasser</t>
  </si>
  <si>
    <t>J02397-2022-0479049</t>
  </si>
  <si>
    <t>SALIDERA</t>
  </si>
  <si>
    <t xml:space="preserve">PERSONAL POLICIAL INFORMA QUE EL DIA 26-07-2022 EN LA CALLE PAYSANDU 1426 SIENDO LAS 15:30HS  le rompen el vidrio del acompañante al damnificado tratando de robarle su morral, lesionandolo. Luego del hecho los mascuilinos se fugan a bordo de dos motovehiculos como acompañantes y ambos sin casco. Se dan a la fuga por la calle Paysandu sentido Galicia. El personal presenta soportes filmicos y fotograficos, en los cuales se observan los masculinos en ambos motovehiculos.CONTINUACION DE LA COLABORACION NUMERO 418238.SOLICITA VISUALIZAR EL PASO DEL VEHICULO CAMIONETA SPIN CHEVROLET DOMINIO MVZ420 EL DIA 05-09-2022 A LAS 15:20HS EN LA CALLE DE AV LIBERTADOY Y UDAONDO, INFORMACION SOLICITADA POR EL PERSONAL A ANILLO DIGITAL   </t>
  </si>
  <si>
    <t>MVZ420</t>
  </si>
  <si>
    <t xml:space="preserve">SPIN </t>
  </si>
  <si>
    <t>OSCURA</t>
  </si>
  <si>
    <t>DISCO Z 2022 PARA DESC COLABORACIONES SEPTIEMBRE 2022 479048</t>
  </si>
  <si>
    <t>22/8/2022 - 01/7/2022</t>
  </si>
  <si>
    <t>Av. Gral Paz y Lamarca</t>
  </si>
  <si>
    <t>194742/22</t>
  </si>
  <si>
    <t>Diligencia Judicial en el marco de la IPP 15-00033470-20/00 s/corrupcion de menores agravada</t>
  </si>
  <si>
    <t>Div. Capturas y profugos</t>
  </si>
  <si>
    <t>of Mayor Lujan Bay</t>
  </si>
  <si>
    <t>Juzgado de Garantias Nª 01 de San Martin a cargo del Dr. Mariano Porto</t>
  </si>
  <si>
    <t>J02397-2022-0479118</t>
  </si>
  <si>
    <t>captura</t>
  </si>
  <si>
    <t>SEGÚN PERSONAL POLICIAL, SE SOLICITA PODER VISUALIZAR UN VEHICULO FORD FIESTA, COLOR BORDO DOMINIO COLOCADO CFV479 EL MISMO SERIA EL PROPIETARIO DEL VEHICULO EL CUAL ES BUSCADO POR CORRUPCION DE MENORES. POR HECHOS OCURRIDOS EN DICIEMBRE DE 2017.</t>
  </si>
  <si>
    <t>CFV479</t>
  </si>
  <si>
    <t xml:space="preserve">FIESTA  </t>
  </si>
  <si>
    <t>BORDO</t>
  </si>
  <si>
    <t>DISCOO/2022/PARA DESCARGAS/COLABORACIONES SEPTIEMBRE/REG LEGALES 479108</t>
  </si>
  <si>
    <t xml:space="preserve">Fiscalía Nacional en lo criminal y correccional Nº02 a cargo Dr. VISMARA, Secretaria Dra. Yanina Forte , </t>
  </si>
  <si>
    <t xml:space="preserve"> J02397-2022-0481219</t>
  </si>
  <si>
    <t>SE HACE PRESENTE PERSONAL DE DIVISION INVESTIGACIONES COMUNALES 14, PARA CONTINUAR CON LA VISUALIZACION QUE CORRESPONDE A REG LEGALES 475125 Y A REG LEGALES 478386
QUE UN MASCULINO MANEJABA SU VEHICULO VENTO COLOR CHAMPAGNE, Y AL DEJAR ESTACIONADO EL VEHICULO Y RETIRARSE, AL REGRESO OBSERVA QUE EL VEHICULO SE ENCONTRABA ABIERTO Y FALTABAN PERTENENCIAS. MEDIANTE CAMARAS PRIVADAS SE VISUALIZA QUE UN POLO NEGRO DOMINIO NUEVO ESTACIONA METROS DELANTE, Y SE ACERCA UN MASCULINO EL CUAL ABRE EL VEHICULO Y SACA PERTENENCIAS, MASCULINO SE RETIRA JUNTO AL POLO. RELACIONADO A REG LEGALES 473508
DOMINIO COLOCADO:
POLO AA951YO
MQG057</t>
  </si>
  <si>
    <t>ANALISIS/DESCARGAS/SEP/481214</t>
  </si>
  <si>
    <t>MONTEVIDEO 1947</t>
  </si>
  <si>
    <t>431122/2022</t>
  </si>
  <si>
    <t xml:space="preserve">INSPECTOR NICOLAS RODRIGUEZ </t>
  </si>
  <si>
    <t>Oficial Mayor  L.P 1276, Ariel Cibils</t>
  </si>
  <si>
    <t xml:space="preserve"> J02397-2022-0481395</t>
  </si>
  <si>
    <t xml:space="preserve"> EL DIA 19/08/2022 UN VEHICULO CITROEN C4 COLOR GRIS CON PATENTE PIK789 ARRIBAN AL DOMICILIO MONTEVIDEO 1947 Y TRASLADAN A LA DAMNIFICADA UNA FEMENINA DE 93 AÑOS A LA SOCIEDAD MILITAR CITA EN CORDOBA 1674; DESDE AHÍ LA FEMENINA EXTRAE DINERO DE UNA CAJA DE SEGURIDAD SE LA ENTREGA AL MASCULINO QUE MANEJABA EL AUTO. LA VUELVEN A LLEVAR HASTA MONTEVIDEO 1947 Y EL VEHICULO SE RETIRA.</t>
  </si>
  <si>
    <t>PIK876</t>
  </si>
  <si>
    <t xml:space="preserve">CITROEN </t>
  </si>
  <si>
    <t xml:space="preserve">LOUNGE </t>
  </si>
  <si>
    <t xml:space="preserve">GRIS </t>
  </si>
  <si>
    <t>ANALISIS/2022/DESCARGAS/COLABORACIONES SEPTIEMBRE/REG LEGALES 481348</t>
  </si>
  <si>
    <t>MEXICO 3053</t>
  </si>
  <si>
    <t>478180/2022</t>
  </si>
  <si>
    <t>Lesiones 89 y Amenazas</t>
  </si>
  <si>
    <t xml:space="preserve">División Operaciones Comisaria Vecinal 3A </t>
  </si>
  <si>
    <t xml:space="preserve">INSPECTOR ALEXIS NIZ </t>
  </si>
  <si>
    <t>OF MAYOR RODRIGO BEATRIZ</t>
  </si>
  <si>
    <t>Unidad de Flagrancia Este A/C Dra MERCURIALI, Secretaria A/C Dr CAMBLONG</t>
  </si>
  <si>
    <t>LESIONES 89 Y AMENAZAS</t>
  </si>
  <si>
    <t>UN DAMNIFICADO SE ENCONTRABA APROXIMADAMENTE A LAS 09 HS EN MEXICO 3053 FUERA DEL DOMICILIO DE SU MADRE, SE LE APROXIMAN UN MASCULINO DE TEST BLANCA, DELGADO, ALTURA APROXIMDAD 1,70 MTS Y CABELLO OSCURO EL CUAL VISTE REMERA DE MANGAS LARGAS COLOR NEGRO, BERMUDA DE JOGGING COLO NEGRO Y ZAPATILLAS DEPORTIVAS NEGRAS JUNTO A  UN FEMENINO COMIENZAN A INSULTARLO AMENAZARLO Y LUEGO LO GOLPEAN CON UN FIERRO EN EL BRAZO  DANDOSE A LA FUGA POR MEXICO DOBLAN EN LA RIOJA Y LUEGO EN AGRELO DONDE APARENTEMENTE ES AMENAZADO POR EL FEMENINO CON UN PALO EL CUAL EN LA PUNTA TENDRIA UN CUCHILLO.</t>
  </si>
  <si>
    <t>ANALISIS/DESCARGAS/SEP/481655</t>
  </si>
  <si>
    <t>Jorge Newbery 3454</t>
  </si>
  <si>
    <t xml:space="preserve">MOA </t>
  </si>
  <si>
    <t>TAREAS INVESTIGATIVAS RFTE SUMARIO 45088/2022 15A</t>
  </si>
  <si>
    <t>Division Investogaciones Comunales Nª 15</t>
  </si>
  <si>
    <t>Oficial Gomez Yamila</t>
  </si>
  <si>
    <t xml:space="preserve">Fiscalia Nacional en lo Criminal y Correccional Nº 9 a cargo del Dr. Herrera </t>
  </si>
  <si>
    <t>J02397-2022-0482242</t>
  </si>
  <si>
    <t>PERSONAL POLICIAL INFORMA QUE EL DIA 27-08-2022 EN LAS CALLE AV RIVADAVIA Y AV LA PLATA HORARIO APROXIMADO 20HS EL DAMIFICADO POR LA APLICACIÓN TINDER CONOCE A UNA FEM DONDE QUEDA EN ENCONTRARCE EN LA CASA DE COMIDAS DE HAMBURGUESAS Y SE ENCUENTRA EN AV RIV Y AV LA PLATA ,LA FEM SUBE A LA CAMIONETA  RENAUT TIPO 4X4 DE COLOR BLACA ,HORARIO 20HS Y SE DIRIGEN A SU DOMICILIO JORGE NEWEBERY 3454 ,LA FEM SE RETIRA DEL QTH 23:02 HS SE VISUALIZA POR CAMARAS PRIVADAS ,APARENTEMENTE LA FEM LE HABRIA PUESTO ALGO EN LA BEBIDA ,EL DAMIFICADO DESPERTO DESPUES DE TRES DIAS,LE ROBO PERTENECIAS Y DINERO Y UN JUEGO DE LLAVES DE LA CAMIONETA Y DEL DTO ,VESTIMENTA DE LA FEM CAMISA BLANCA O CLARA ,JEAN OSCURO ,ZAP NEGRAS Y MOCHILA OSCURA SALE CAMINADO  CON DIRECCION A ALVAREZ TOMAS</t>
  </si>
  <si>
    <t>ANALISIS/DESCARGAS/SEP/482223</t>
  </si>
  <si>
    <t>Las heras 2919</t>
  </si>
  <si>
    <t xml:space="preserve">PEREZ </t>
  </si>
  <si>
    <t>473474/2022</t>
  </si>
  <si>
    <t>"Estafas y Otras Defraudaciones"</t>
  </si>
  <si>
    <t xml:space="preserve">Division Investigaciones Comunales </t>
  </si>
  <si>
    <t xml:space="preserve">Oficial Mayor velazquez Lorena </t>
  </si>
  <si>
    <t>Fiscalia Nacional en lo Criminal y Correccional Nº 22 a cargo del Dr. Cubria, Secretaria a cargo del Dr. Ballesteros</t>
  </si>
  <si>
    <t>J02397-2022-0482491</t>
  </si>
  <si>
    <t>El personal refiere que una femenina resulta estafada dado que la llaman diciendo que era el hijo diciendole que hay que hacer el cambio de los billetes dolares, la damnificada se dirige al banco ISBC ubicado av Mayo 1202 aprox minutos previos al cierre 14:55hs. Al salir del banco se cruza con el masculino al cual le entrega el dinero. femenino vestido con pantalon jean, campera negra de nylon pelo corto con rulos, cartera la plata la entrega en bolsa de super blanca..</t>
  </si>
  <si>
    <t>analisis/2022/descargas/sept/482484</t>
  </si>
  <si>
    <t>J02397-2022-0481840</t>
  </si>
  <si>
    <t>DISCO O/2022/PARA DESCARGAS /COLABORACIONES SEPTIEMBRE/REG LEGALES 481839</t>
  </si>
  <si>
    <t>12 Y 13/8/2022</t>
  </si>
  <si>
    <t>Paraná y Av. Corrientes</t>
  </si>
  <si>
    <t>45405/2021</t>
  </si>
  <si>
    <t>VERGAS GARRIDO S/ AV. DE DELITO</t>
  </si>
  <si>
    <t>Fiscalía Nacional de Menores  Nro 02  A/C Dra. SAGASTA  , Secretaria del  Dr. TULA GONZAGA</t>
  </si>
  <si>
    <t>Oficial Primero  L.P 5260, VARELA Florencio</t>
  </si>
  <si>
    <t xml:space="preserve">Oficial Primero  L.P 5260, VARELA Florencio </t>
  </si>
  <si>
    <t>J02397-2022-0482041</t>
  </si>
  <si>
    <t>EL DIA 12 DE AGOSTO 2022, EN LAS CALLES PARANA Y AV CORRIENTES EN EL HORARIO APROX. DE LAS 22:00 HS UN EFECTICO DE MOTORIZADA DE ESTA FUERZA INTENTA DETENER A UN VEHICULO CITROEN C3 QUE IBA CON VARIOS OCUPANTES QUE LE LLAMO LA ATENCION, LE HACE SONAR LA SIRENA Y EDEL AUTO LOS OCUPANTES SALERN CORRIENDO, ENTRE ELLOS HABRIA DOS FEM. ES APREDO UN MASC. MENOR DE EDAD. EL PERSONAL PRESENTE REFIERE VISUALIZAR LAS IMAGENES Y REALIZAR RECORRIDO Y SEGUIMIENTO DE LOS MISMOS.</t>
  </si>
  <si>
    <t xml:space="preserve">C3  </t>
  </si>
  <si>
    <t xml:space="preserve">UNIDAD COMPARTIDAD-ANALISIS DE IMAGEN/2022/PARA DESCARGAS/COLABORACIONES SEPTIEMBRE 2022/REG LEGALES 482034 </t>
  </si>
  <si>
    <t>Burzaco 3561</t>
  </si>
  <si>
    <t>474808/2022</t>
  </si>
  <si>
    <t>Diligencia Judicial (Srio. 474372/2022 "Privación ilegitima de la libertad - Art. 89 - Lesiones Leves"</t>
  </si>
  <si>
    <t>Art. 89 - Lesiones Leves"</t>
  </si>
  <si>
    <t>Oficial BASUALDO Novara</t>
  </si>
  <si>
    <t>Oficial L.P 8749, BASUALDO Novara</t>
  </si>
  <si>
    <t>Fiscalía Nacional en lo Criminal y Correccional Nro 34 A/C Dr Juan Pedro ZONI  , Secretaria  Dra. LUCIA Grieben,</t>
  </si>
  <si>
    <t>J02397-2022-0482894</t>
  </si>
  <si>
    <t>PERSONAL REFIERE QUE SIENDO EL DIA 9 DE SEPTIEMBRE A LAS 08:00HS APROXIMADAMENTE SEIS MASCULINOS INGRESA AL DOMICILIO CON MENCIONADO ANTERIORMENTE, APARENTEMENTE MEDIANTE LLAVE. ESTOS AGREDEN A LA DAMNIFICADA Y LE SUSTRAEN PERTENENCIAS RETIRANDOSE LUEGO DE UNA HORA APROX. DANDOSE A LA FUGA CON UN VEHICULO CHEVROLET PRISMA COLOR AZUL POR BACONEN DIRECCION A SAN ALBERTO.</t>
  </si>
  <si>
    <t>Alberdi e/ La Fuente y San Pedrito</t>
  </si>
  <si>
    <t>Diligencia Judicial - Tareas Investigativas</t>
  </si>
  <si>
    <t>la Departamento Lucha Contra el Crimen Organizado</t>
  </si>
  <si>
    <t>Oficial Mayor VACA Valeria</t>
  </si>
  <si>
    <t>Oficial Primero  L.P 15764, REYES Facuando</t>
  </si>
  <si>
    <t>Fiscalia Nacional en lo Criminal y Correccional Nro  09 A/C Dr. Herrera  , Secretaria unica A/C Dra. KELLY</t>
  </si>
  <si>
    <t>J02397-2022-0483019</t>
  </si>
  <si>
    <t>Llaman al damnificado haciendose pasar por el nieto, quien le solicita que entregue la suma de 20 mil dolares.
Personal solicita visual el paso de un Fiat Argo, con dominio AD 015 ZE, sobre Alberdi, debido a que registra una multa a las 10:13 horas entre La Fuente y San Pedrito</t>
  </si>
  <si>
    <t>FIAT</t>
  </si>
  <si>
    <t>ARGO</t>
  </si>
  <si>
    <t>ROJO</t>
  </si>
  <si>
    <t>Analisisimagen(Z:)\2022\01PARA DESCARGAS\COLABORACIONES SEPTIEMBRE 2022\REG LEGALES 483010</t>
  </si>
  <si>
    <t>MERCEDES 4479</t>
  </si>
  <si>
    <t>474695/2022</t>
  </si>
  <si>
    <t>Diligencia Judicial (AVERIGUACION DE ILICITO)</t>
  </si>
  <si>
    <t>J02397-2022-0483198</t>
  </si>
  <si>
    <t>PERSECUCION</t>
  </si>
  <si>
    <t>PERSONAL REFIERE QUE SIENDO EL DIA 8 DE SEPTIEMBRE A LAS 20:50HS APROXIMADAMENTE HUBO UNA MODULACION EL EL QTH, ARRIBANDO MOVIL POLICIAL AL LUGAR, DOS MASCULINO NN SALTAN DE UN BALCON DE PRIMER PISO DANDOSE A LA FUGA  A PIE INGRESANDO A UN VEHICULO VW GOL BLANCO REALIZANDOSE UN SEGUIMIENTO POR PARTE DEL  MOVIL POLICIAL.</t>
  </si>
  <si>
    <t>ANALISIS/2022/DESCARGAS/COLABORACIONES SEPTIEMBRE/REG LEGALES 483186</t>
  </si>
  <si>
    <t>French y Pasaje Bollini</t>
  </si>
  <si>
    <t>47632/2022</t>
  </si>
  <si>
    <t xml:space="preserve">División Investigaciones Comunales 02 </t>
  </si>
  <si>
    <t>Inspector AGUIRRE</t>
  </si>
  <si>
    <t>Fiscalía Nacional en lo Criminal y Correccional Nro. 18  Dr. RUILOPE, Secretaria Única Dr. SECO PON</t>
  </si>
  <si>
    <t xml:space="preserve"> J02397-2022-0483215</t>
  </si>
  <si>
    <t>Robo (Rolex)</t>
  </si>
  <si>
    <t>El dia 26 de Agosto siendo aproximadamente las 18:30hs. el personal refiere que un masculino se encontraba tomando un cafe en un bar denominado como nombre de fantasia Pertutti, sito en la calle Santa Fe y Ayacucho. Luego se retira del lugar abordando un vehiculo de alquiler, sobre calle Santa Fe sentido Austria. Posteriormente dobla en Austria hasta French donde el masculino baja y camina por French hacia el pasaje Bollini, donde es abordado aparentemente por un masculino de atras sustrayendole su reloj marca Rolex, dandose a la fuga a bordo de un motovehiculo por Bollini de contramano hacia Peña. Tiene relacion con la carta SAE 36867939. El personal refiere que estaria involucrado un motovehiculo similar a un Yamaha 250 de color blanco, y un vehiculo aparente un Peugeot 208, color oscuro, solicita en este Reg Legales el recorrido del motovehiculo y el vehiculo. Asimismo presenta soportes filmicos del momento en que el motovehiculo circula por Peña dobla en Pje. Bollini, cometiendo aparentemente el hecho, luego sale de contra mano por el pasaje hacia Peña nuevamente. El conductor del motovehiculo viste con campera deportiva de color negra con rayas blanca a la altura de los hombros, pantalon oscuro y calzado negro, con mochila colocada de color negra. El acompañante del motovehiculo, luego de haber cometido aparentemente el hecho viste con lo que seria campera marron, no observandose mas detalles de la vestimenta.-</t>
  </si>
  <si>
    <t>Analisis O--2022--Para Descargas--Colaboraciones Setiembre--REG. LEGALES 483205</t>
  </si>
  <si>
    <t>Av Alvear y Rodriguez Peña</t>
  </si>
  <si>
    <t>Fiscalía Nacional en lo Criminal y Correccional Nro. 22  Dr. CUBRIA, Secretaria Única Dr. BALLESTERO</t>
  </si>
  <si>
    <t>J02397-2022-0483575</t>
  </si>
  <si>
    <t>Se hace presente personal de la comuna 2 para visualizar un hecho de robo sufrido por un masculino el cual seria Gerente de una susursal del Banco Provincia. ES CONTINUACION DE REG LEGALES 457239 El mismo venia circulando en una camioneta Hiudai Creta color negro por la Av. Alvear y al llegar al edificio donde viviria su madre, sobre la Av. Alvear metros antes de la interseccion con la calle Rodriguez Peña. El conductors desciende de su camioneta y se pone a conversar con su madre, cuando se acerca un masculino y le arrebata una mochila que el damnificado tenia en su camioneta. El mismo sale corriendo por la Av. Alvear y sube como acompañante a una moto negra que lo estaba esperando.  El masculino que le arrebata la mochila, habria estado apoyado en una reja segun declaracion del damnificado. La moto con los dos masculinos se da a lafuga por la Av. Alvear y dobla por la calle Montevideo donde se la pierde de vista. Se intentara visualizar y hacer un recorrido del antes y despues del hecho para tratar de dar con los causantes, como asi tambien tratard e obtener el dominio de dicho motorodado. Tiene relacion con el Reg. Legales 461474. En este Reg. Legales el personal solicita continuar el recorrido del motovehiculo y del vehiculo VW Fox de color oscuro, segun el personal involucrados en el hecho y tratar de observar el dominio de ambos, Ultima camara visualizada San Nicolas 85, Corrientes y Libertad</t>
  </si>
  <si>
    <t>Analisis O--2022--Para Descargas--Colaboraciones Setiembre--REG. LEGALES 483568</t>
  </si>
  <si>
    <t>Av. San Juan 1269</t>
  </si>
  <si>
    <t>481524/2022</t>
  </si>
  <si>
    <t>Robo Ama y Lesiones</t>
  </si>
  <si>
    <t>División Investigaciones Comunales 01</t>
  </si>
  <si>
    <t>Oficial Mayor L.P 3605, CZECHOWICZ Daniel</t>
  </si>
  <si>
    <t>Juzgado Nacional en lo Criminal y Correccional Nro. 04 a cargo del Dr. YADAROLA, Secretaria Nro. 04 a cargo del Dr. BRESCIANI</t>
  </si>
  <si>
    <t>J02397-2022-0483756</t>
  </si>
  <si>
    <t>ROBO AMA Y LESIONES</t>
  </si>
  <si>
    <t>Dos femeninos y tres masculinos empiezan a robar a mano armado en un kiosco, a la cuadra personal policial detiene a los 2 femeninos quienes se dirigian hacia Lima y los 3 masculinos se dan a la fuga hacia Santiago del Estero.</t>
  </si>
  <si>
    <t>Analisis O--2022--Para Descargas--Colaboraciones Setiembre--REG. LEGALES 483743</t>
  </si>
  <si>
    <t>Montes de Oca y Martin Garcia</t>
  </si>
  <si>
    <t>SABAG MONTIEL FERNANDO Y OTRO S/ TENTATIVA DE HOMICIDIO</t>
  </si>
  <si>
    <t>Centro Regional de Video Vigilancia de Policía de Seguridad Aeroportuaria</t>
  </si>
  <si>
    <t>Oficial Principal L.P 505907, CALVANICO Nahuel</t>
  </si>
  <si>
    <t>Juzgado Nacional en lo Criminal y Correccional Federal Nro. 05 a cargo de la Dra. Maria Eugenia CAPUCHETTI, Secretaria Nro. 09 a cargo del Dr. Federico CLERC</t>
  </si>
  <si>
    <t>J02397-2022-0483823</t>
  </si>
  <si>
    <t>Se solicita la visualizacion de las camaras ubicadas en cercania de la calles: Montes de Oca 543 del dia 27/08/2022 a las 02:08:46 hasta 02:13:13 aproximadamente.   Rocha 1319 del dia 27/08/2022 a las 02:13:13 aproximadamente. Peru 1430 del dia 27/08/2022 de 06:04:05 hasta 21:30:23 aproximadamente. y Av  San Juan 350 desde las 21:59:52. Con el fin de poder visualizar un masculino de cabello largo, Nicolás Gabriel Carrizo. RELACIONADO A  LA VISUALIZACION SIN INGRESO PSA-27/08-3MASCULINO.</t>
  </si>
  <si>
    <t>Analisis O--2022--Para Descargas--Colaboraciones Setiembre--REG. LEGALES 483819</t>
  </si>
  <si>
    <t>Defensa y Caseros</t>
  </si>
  <si>
    <t>483460/22</t>
  </si>
  <si>
    <t>Subcomisario L.P 74339, FUENTE Sebastián</t>
  </si>
  <si>
    <t>Fiscalía Nacional en lo Criminal y Correccional Nro. 31 a cargo de la Dra. Silvina RODRIGUEZ</t>
  </si>
  <si>
    <t>J02397-2022-0484267</t>
  </si>
  <si>
    <t>Se hace presente personal de la División Investigaciones Comunales 01 con pedido de colaboración Nro. 484265 a fin de observar imágenes referentes a suceso ocurrido el día 13 de Septiembre del corriente, alrededor de las 16:15 hs., donde resulta damnificado personal de custodia de la señora Florencia Kirchner, Hija de la actual Vicepresidente. Con respecto al hecho se informa que personal de custodia en servicio, se encontraba a bordo de vehículo oficial Ford Focus dominio AB181QS, estacionado en la vereda de enfrente a Defensa 1585, domicilio de Florencia Kirchner, y es que alrededor de las 16:15 hs., un rodado marca Renault modelo Clio color azul, únicos datos aportados, se estaciona por delante del Ford Focus oficial, y de este Renault Clio desciende un masculino con una pinza tipo “Pico Loro” entre sus manos y se dirige hacia un rodado particular Vw Gol dominio MGE604, propiedad de uno de los custodios, el cual se encontraba estacionado por detrás del vehículo Ford Focus. Este masculino procede a forzar el baúl del Vw Gol logrando ingresar parte de su cuerpo dentro del vehículo. En ese momento los custodios se percatan del hecho procediendo a detener al masculino autor y observando que el Renault Clio inicia la fuga.</t>
  </si>
  <si>
    <t>Analisis O--2022--Para Descargas--Colaboraciones Setiembre--REG. LEGALES 484265</t>
  </si>
  <si>
    <t>J02397-2022-0482150</t>
  </si>
  <si>
    <t>NO SE PRESENTO PERSONAL A VER IMÁGENES</t>
  </si>
  <si>
    <t>BERNARDO DE IRIGOYEN 1424</t>
  </si>
  <si>
    <t>DILIGENCIA JUDICIAL</t>
  </si>
  <si>
    <t>CRIA VECINAL 1F</t>
  </si>
  <si>
    <t>PRINCIPAL ACOSTA</t>
  </si>
  <si>
    <t>OF. MAYOR MARCIAL DIAZ</t>
  </si>
  <si>
    <t xml:space="preserve">Fiscalia Penal Contravencional y de faltas nº 15 dra. Lopez </t>
  </si>
  <si>
    <t>J02397-2022-0484936</t>
  </si>
  <si>
    <t>ACOSO</t>
  </si>
  <si>
    <t>PERSONAL POLICIAL INFORMA QUE UNA FEMENINO SE ENCONTRABA TRABAJANDO EN SU OFICINA  RECIBE MENSAJES DESDE SU CELULAR DE UNA PERSONA EXTRAÑA ACOSANDOLA  ,COMO ASI TAMBIEN RECIBE FOTOS DE LA PUERTA DE SU DOMICILIO LABORAL .LUEGO OBSERVA QUE EN UN TACHO DE BASURA Y UNA PARADA DE COLECTIVO TIENE PEGADA PEGATINAS CON EL NUMERO DE SU CELULAR .</t>
  </si>
  <si>
    <t>ANDONAEGUI 989</t>
  </si>
  <si>
    <t xml:space="preserve"> DIV. INVESTIGACIONES C15</t>
  </si>
  <si>
    <t>OF 1 CHAVEZ</t>
  </si>
  <si>
    <t>Fiscalia Nacional en lo Criminal y Correccional Nº 47 a cargo dr. Solimine, secretaria unica a cargo dra. Krekun</t>
  </si>
  <si>
    <t>J02397-2022-0484529</t>
  </si>
  <si>
    <t>SEGÚN PERSONAL POLICAL, EL DAMNIFICADO REFIERE QUE EL DIA 23HS A LA NOCHE DEJA ESTACIONADO EL VEHICULO FRENTE A SU CASA Y AL OTRO DIA A LAS 8:30HS DE LA MAÑANA  CUANDO VA A SUBIR A SU VEHICULO SE DA CUENTA DEL FALTANTE DE SU RUEDA TRASERA DERECHA, UNA CAMIONET CITROEN BERLINGO. UN VECINO LE APORTA UN VIDEO QUE EN LA VISUALIZACION SE OBSERVA UN VEHICULO RENAULT 9 ROJO DONDE ESTARIAN DOS MASCULINOS AUTORES DEL ROBO, EN EL VIDEO SE OBSERVA QUE EL VEHICULO LLEVA ENGANCHADO UN CARRO TIPO CARTONERO. SE INTENTA DAR CON LOS MALVIVIENTES.</t>
  </si>
  <si>
    <t xml:space="preserve">LEGUIZAMON Y QUESADA </t>
  </si>
  <si>
    <t>467129/22</t>
  </si>
  <si>
    <t>HURTO AUTOMOTOR</t>
  </si>
  <si>
    <t>DIV. SUSTRACCION AUTOMOTOR</t>
  </si>
  <si>
    <t>OF. MAYOR DOMINGUEZ</t>
  </si>
  <si>
    <t>J02397-2022-0484544</t>
  </si>
  <si>
    <t xml:space="preserve">UN VEHICULO MERCEDEZ BENZ DOMINIO VLN475  SE ENCOENTRABA ESTACIONADO SOBRE DOCTROR HONORIO LEGUIZAMON A LAS 00:53 HORAS ,CUANDO EL DAMNIFICADO SALE DE SU DOMICILIO SE ENCUNETRA QUE EL VEHICULO NO ESTABA </t>
  </si>
  <si>
    <t xml:space="preserve">LISANDO DE LA TORRE Y MONTE </t>
  </si>
  <si>
    <t>449956/2022</t>
  </si>
  <si>
    <t>CCC 40334/2022</t>
  </si>
  <si>
    <t>División División Robos y Hurtos</t>
  </si>
  <si>
    <t>OFICIAL OXMAN NAHUEL</t>
  </si>
  <si>
    <t>Juzgado Nacional en lo Criminal y Correccional Nro 04  A/C Dr. YADAROLA Martin , Secretaria Nº 113 A/C Dr. DALBOSCO</t>
  </si>
  <si>
    <t>J02397-2022-0485240</t>
  </si>
  <si>
    <t>PERSONAL POLICIAL INFORMA QUE 8 DE SEP 2022 A LA CALLE LISANDRO DE LA TORRE Y MONTE HORARIO APROXIMADO 20HS O 21HS POR ESCUCHAS TELEFONICAS A UNA BANDA QUE SE DEDICA A LAS ESTAFAS ,MARCAN EL QTH MENCIONADO QUE ESTACIONA EN EL LUGAR Y SUBE UNA FEM  A UN VEHICULO ,SOLICITA RECORRIDO DEL MISMO ,NO APORTA INFORMACION  DEL VEHICULO,PODRIA SER UN 208 PORQUE EN LA BANDA TIENEN 2 VEHICULOS 208 PEUGEOT</t>
  </si>
  <si>
    <t xml:space="preserve">DISCO Z 2022 PARA DESC COLABORACIONES 2022 SEPTIEMBRE </t>
  </si>
  <si>
    <t>29/8/2022;30/8/2022</t>
  </si>
  <si>
    <t>MIRALLA Y UNANUE // FONRUGE Y BARROS PAZOS</t>
  </si>
  <si>
    <t>49498/2019</t>
  </si>
  <si>
    <t>N S/INFRACCION LEY 23737</t>
  </si>
  <si>
    <t>Unidad de Investigaciones y Procedimientos Judiciales "Cinturón Sur" GNA</t>
  </si>
  <si>
    <t>CABO 1º SANTILLAN MARIO</t>
  </si>
  <si>
    <t>Juzgado Federal en lo Criminal y Correccional Nro 1 A/C Dr. VILLENA Federico  , Secretaria Nº 15 Dr. CUNTO Patricio</t>
  </si>
  <si>
    <t>J02397-2022-0484462</t>
  </si>
  <si>
    <t>LEY 23737 ( DROGAS)</t>
  </si>
  <si>
    <t>EL PERSONAL REFIERE OBSERVAR MOVIMIENTOS DE LOS DIAS 29 Y 30 DE AGOSTO 2022 EN LOS HORARIOS 08:00 A 12:00 HS A FINES DE DETERMINAR VEHICULOS Y PERSONAS. 1ERA DIRECCCION MIRALLA Y UNANUE, 2DA DIRECCION FONRUGE Y BARROS PAZOS.</t>
  </si>
  <si>
    <t>UNIDAD COMPARTIDA- ANALISIS DE IMAGEN/2022/PARA DESCARGAS/COLABORACIONES SEPTIEMBRE 2022/REG LEGALES 484459</t>
  </si>
  <si>
    <t>Av. Dorrego y Guatemala</t>
  </si>
  <si>
    <t>466485/22</t>
  </si>
  <si>
    <t>HURTO SRIO 464072/2022</t>
  </si>
  <si>
    <t>INSPECTOR MOHANNA</t>
  </si>
  <si>
    <t>OFICIAL TREJO DAIANA</t>
  </si>
  <si>
    <t>Fiscalía Nacional en lo Criminal y Correccional Nº 2  A/C Dr. VISMARA  , Secretaria única A/C Dra. CAPPELLETTI,</t>
  </si>
  <si>
    <t>J02397-2022-0485420</t>
  </si>
  <si>
    <t>HURTO CELULAR</t>
  </si>
  <si>
    <t>Masculino vendedor de medias, el cual habría sustraido equipo celular al damnificado, en momentos que este último se encontrara sentado a la mesa en un comercio cercano.</t>
  </si>
  <si>
    <t>Virrey Arredondo 2400</t>
  </si>
  <si>
    <t>440/2022</t>
  </si>
  <si>
    <t>“Diligencia Judicial en el marco de la causa IPP Nº PP-14-06-003863-22/00 s/ Homicidio Agravado</t>
  </si>
  <si>
    <t>División INVESTIGACION DROGAS DE DISEÑO Y PRECURSORES de esta Policía de la Ciudad</t>
  </si>
  <si>
    <t>OFICIAL MAYOR DAVALO</t>
  </si>
  <si>
    <t>Unidad Funcional de Instrucción del Distrito de Vicente López a cargo del Dr. Musso</t>
  </si>
  <si>
    <t>J02397-2022-0485595</t>
  </si>
  <si>
    <t>HOMICIDIO AGRAVADO</t>
  </si>
  <si>
    <t>El personal refiere querer visualizar al masculino causante posterior al hecho dado que según camras privadas el mismo habria circulado hacia la vivienda de sus suegros en el domicilio arredondo 2400</t>
  </si>
  <si>
    <t>Cordoba y Medrano</t>
  </si>
  <si>
    <t>Delito Ley 11179 - art. - Robo</t>
  </si>
  <si>
    <t>Fiscalía Nacional en lo Criminal y Correccional Nro 2  A/C Dr. VISMARA , Secretaria única A/C Dra. FORTTE</t>
  </si>
  <si>
    <t>J02397-2022-0485692</t>
  </si>
  <si>
    <t>ARREBATO CELULAR</t>
  </si>
  <si>
    <t>Masculino esperaba Uber y otro le arrebata el telefono celular. Aparentemente, luego de esto, el causante sube a un motovehiculo y dobla por Medrano.</t>
  </si>
  <si>
    <t>Machain 3666 - Arcos 4065- Honorio Pueyrredon 734</t>
  </si>
  <si>
    <t>NUÑEZC</t>
  </si>
  <si>
    <t>División Robos y Hurtos  de esta Policía de la Ciudad,</t>
  </si>
  <si>
    <t>PRINCIPAL MAZOA</t>
  </si>
  <si>
    <t>INSPECTOR MOLINA CINTIA</t>
  </si>
  <si>
    <t>Fiscalía Distrito Saavedra Nuñez, a cargo Dr. CAMPAGNOLI Sec. a cargo Dr. ANNONI</t>
  </si>
  <si>
    <t>J02397-2022-0485932</t>
  </si>
  <si>
    <t>Robo Ama y PIL</t>
  </si>
  <si>
    <t>El personal refiere que requiere realizar el seguimiento de la brigada de la cc12 el personal refiere que requiere realizar un recorrido previo del vehiculo Citroen c4 cactus domino AE204AM el hecho tiene relacion con un REG LEGALES TRABAJADO ANTERIORMENTE Nª 477099.</t>
  </si>
  <si>
    <t>Sarmiento y Paso</t>
  </si>
  <si>
    <t>INSPECTOR WALTER TOLEDO</t>
  </si>
  <si>
    <t>OF 1 CALDEROS</t>
  </si>
  <si>
    <t>FISCALIA NACIONAL EN LO CRIMINAL Y CORRECCION Nº 11 A/C DR TOGNI</t>
  </si>
  <si>
    <t>J02397-2022-0485791</t>
  </si>
  <si>
    <t xml:space="preserve">El dia 22 de agosto siendo las 00hs aproximadamente el personal refiere que en Av. Corrientes 2415, direccion del comercio, ingresa un masculino aparentemente por la parte superior del mismo sustrayendo distintas mercaderias, sin direccion de fuga. </t>
  </si>
  <si>
    <t>Analisis O--2022--Para Descargas--Colaboraciones Setiembre--REG. LEGALES 485783</t>
  </si>
  <si>
    <t>LIBERTADOR Y VEDIA</t>
  </si>
  <si>
    <t>440/22</t>
  </si>
  <si>
    <t>DILIGENCIA JUDICIAL - HOMICIDIO AGRAVADO</t>
  </si>
  <si>
    <t>OFICIAL MAYOR LAVORDA</t>
  </si>
  <si>
    <t>OFICIAL HERRERA JUAN</t>
  </si>
  <si>
    <t>UNIDAD FUNCIONAL DE INSTRUCCIÓN DEL DISTRITO DE VICENTE LOPEZ</t>
  </si>
  <si>
    <t xml:space="preserve"> J02397-2022-0485311</t>
  </si>
  <si>
    <t xml:space="preserve">El personal refiere observar al masculino y a la amante el cual se retirarian del forun Alcorta ubicado en Ramsei entre Echeverria y Sarmiento, el mismo se dirige saliendo del ambito capitilino. MASC: campera negra jean azul, calzado negro con sueña blanca, Fmenino: campera negra, pañuelo gris rubia, jean azul claro, calzado blanco.un libro, y una cartera. 18:02hs. y visualizar el dia del hecho 24/08/2022 en la interseccion de Arredondo 2463 </t>
  </si>
  <si>
    <t>analisis/2022/descargas/septioembre/485295</t>
  </si>
  <si>
    <t>Garibaldi y quinquela Martin</t>
  </si>
  <si>
    <t>DIAZ</t>
  </si>
  <si>
    <t>I - CB-38516 /2022</t>
  </si>
  <si>
    <t>Fiscalía de Distrito del Barrio de la Boca</t>
  </si>
  <si>
    <t>Oficial Mayor DNI. 34975984, HENSCHIEN Diego</t>
  </si>
  <si>
    <t>J02397-2022-0486203</t>
  </si>
  <si>
    <t>MASCULINO HERIDO DE ARMA</t>
  </si>
  <si>
    <t>se hace presente personal perteneciente a la fiscalía de distrito del barrio de la boca, por hecho relacionado a carta sae 36980520. Habría ocurrido en calle Melo 384, donde un masculino es herido por arma de fuego en el abdomen. Por dichos de la novia que se encontraban ambos oficiando de cuida coches refiere que su pareja mantuvo una discusión con un masculino y este le efectúa el disparo de arma de fuego. dado que la femenino se encontraba alejada a unos 50 metros y al nerviosismo no puede aportar datos del agresor o si se encontraba en algún vehículo -</t>
  </si>
  <si>
    <t>analisis/2022/descargas/septioembre/486200</t>
  </si>
  <si>
    <t>1) Davila y Baldomero Fernández Moreno, 2) Baldomero Fernández Moreno y Curapaligue, 3) Thorne y Gregorio de la Ferrere</t>
  </si>
  <si>
    <t>480287/2022</t>
  </si>
  <si>
    <t>“Diligencia Judicial – Encubrimiento por ayudar a asegurar el producto del delito Art. 277 inc. (acápite e)”</t>
  </si>
  <si>
    <t>Art. 277 inc. (acápite e)”</t>
  </si>
  <si>
    <t>División Investigaciones Comunales 07,  de esta Policía de la Ciudad</t>
  </si>
  <si>
    <t>OFICIAL VARAS LUIS</t>
  </si>
  <si>
    <t>Oficial L.P 14698, Leandro DAMOTA</t>
  </si>
  <si>
    <t>Juzgado Criminal y Correccional Nro. 62 a cargo Dra. Patricia Susana GUICHANDUT</t>
  </si>
  <si>
    <t>J02397-2022-0486729</t>
  </si>
  <si>
    <t>Se hace presente en esta sala personal de Division Investigaciones comunales 7 para prestarle colaboracion de lo ocurrido en Malvinas Argentinas al 700 donde dos masculinos sustraen una moto, estos mismos fueron interceptado por personal policial poruqe les parecio sospechosa, al identificarlos se percatan que la moto faltaba papeles, y que fue sustraida, el personal solicita el momento que fue sustraida, el personal solicita que se visualizar las camaras ubicadas en baldomero y davila, baldomero y curapaligue, thorne y gregorio de la ferrere dentro del horario de 18:15 a 19:15</t>
  </si>
  <si>
    <t>analisis/2022/descargas/septioembre/486727</t>
  </si>
  <si>
    <t xml:space="preserve">Acoyte 656 </t>
  </si>
  <si>
    <t>J02397-2022-0486939</t>
  </si>
  <si>
    <t>GUARDA RELACION CON VISUALIZACION SIN INGRESO "CUENTO DEL TIO Acoyte 656" SE MOSTRARON LAS IMÁGENES QUE RESULTARON DE INTERES  SEGÚN PERSONAL POLICIAL, LA EMPLEADA DOMESTICA RECIBE UNA LLAMADA TELEFONICA A LO CUAL LA SEÑORA ROMPE LA CAJA FUERTE Y EXTRAE EL DINERO QUE HAY EN SU INTERIOR, LA MISMA BAJA A REALIZA LA ENTREGA DEL DINERO, EN LA ESQUINA A UN MASCULINO EL CUAL SE RETIRA DEL LUGAR.CONTINUACION DEL REG LEGALES 464766 SE REALIZARA EL RECORRIDO PREVIO DEL VEHICULO POSIBLEMENTE INVOLUCRADO.</t>
  </si>
  <si>
    <t>MUÑIZ 283</t>
  </si>
  <si>
    <t>DILIGENCIA JUDICIAL -TAREAS INVESTIGATIVAS - ESTAFAS Y OTRAS DEFRAUDACIONES</t>
  </si>
  <si>
    <t xml:space="preserve"> División Investigaciones Comunales  CC5</t>
  </si>
  <si>
    <t>Oficial Mayor Ricardo AZOGARAY</t>
  </si>
  <si>
    <t>Oficial L.P 8088, Silva Nicolas</t>
  </si>
  <si>
    <t>Fiscalia Nacional en lo Criminal y Correccional Nro 158 A/C Dr. Fernandez  , Secretaria unica A/C Dr. AMELOTTI</t>
  </si>
  <si>
    <t>J02397-2022-0486847</t>
  </si>
  <si>
    <t>PERSONAL POLICIAL INFORMA QUE EL DIA 31-08-2022 EN LA CALLE MUÑIZ 283 HOARIO APROXIMADO 10HS recibe una llamada el damidicado  ,se hace pasar por el contador de parte del hijo ,que iva a cambiar los dolares que tenia ,se presenta un masc ,el damificado baja y le entrega un sobre ,luego vuelve a los 15 minutos y el damificado le entrega mas dolares, vistimenta del masc ,jean roto ,campera plateada y zap negras ,se fuga por muñiz hacia la calle belgrano .,se visualiza por camaras privada una moto gilera smash color azul con detalles blancos ,solicita recorrido de la moto.</t>
  </si>
  <si>
    <t>DISCO Z 2022 PARA DESC COLABORACIONES 2022 SEPTIEMBRE 486844</t>
  </si>
  <si>
    <t>Reconquista y Av. Corrientes</t>
  </si>
  <si>
    <t>366342/2022</t>
  </si>
  <si>
    <t xml:space="preserve">División Investigaciones Comunales  CC1 </t>
  </si>
  <si>
    <t>PRINCIPAL RIVAROLA</t>
  </si>
  <si>
    <t>Oficial Mayor L.P 5141, Penayo Maria Belen</t>
  </si>
  <si>
    <t>Fiscalía Nacional en lo Criminal y Correccional Nro 38 A/C Dr. ZONI  , Secretaria unica A/C Dr MOLINA Pico</t>
  </si>
  <si>
    <t>J02397-2022-0487254</t>
  </si>
  <si>
    <t xml:space="preserve">SEGÚN PERSONAL POLICIAL, LA DAMNIFICADA RECIBE UNA LLAMADA TELEFONICA PARA INFORMARLE QUE VAN A CAMBIAN EL VALOR DE LOS DOLARES, Y EL SOBRINO REFIERE QUE LA PASAN A BUSCAR EN UN REMISE, ESTO OCURRE EN PBA LOCALIDAD DE VILLA BALLESTER, UN AUTO BLANCO NO REFIERE MARCA NI MODELO. </t>
  </si>
  <si>
    <t>DISCO O/2022/PARA DESCARGAS/COLABORACIONES SEPTIEMBRE/487249</t>
  </si>
  <si>
    <t>HUMAHUACA 4650</t>
  </si>
  <si>
    <t>415256/2022</t>
  </si>
  <si>
    <t>Actuaciones Complementaria Srio. 414636/22 CV5A-ESTAFA</t>
  </si>
  <si>
    <t>PRICIPAL PAOLO</t>
  </si>
  <si>
    <t>Oficial Thomas COLAGIOVANNI L.P 14599</t>
  </si>
  <si>
    <t>Fiscalía Nacional en lo Criminal y Correccional Nro 55 A/C Dr.TRONCOSO  , Secretaria unica A/C Dr CANELA</t>
  </si>
  <si>
    <t>J02397-2022-0487217</t>
  </si>
  <si>
    <t>PERSONAL INFORMA QUE EL DIA 10/08 UN FEMENINO RECIBE LLAMADO DICIENDOLE QUE IBA A IR EL CONTADOR DE DE SU HIJO. LA PASA A BUSCAR POR SU DOMICILIO EN HUMAHUACA Y LAMBARE UN VEHICULO CORSA, SEGÚN LO VISUALIZADO POR PERSONAL QUE YA SOLICITO LAS CAMARAS PREVIAMENTE A CMU TENDRIA DOMINIO ISQ131, LLEVAN AL FEMENINO AL BANCO Y LUEGO DE RETIRAR EL DINERO LE PIDEN UNA FOTOCOPIA DEL DNI, LA BAJAN PARA QUE LA REALICE EN LAVALLEJA Y FRIAS DANDOSE A LA FUGA. RELACIONADO SAE 36747026</t>
  </si>
  <si>
    <t>equipo/analisis de imagen (o:)/2022/para descargas/colaboraciones septiembre 2022/reg.legales 487207</t>
  </si>
  <si>
    <t>14/9/2022, 27 Y 31/8/2022</t>
  </si>
  <si>
    <t xml:space="preserve">JOSE BARROS PAZOS Y MOM </t>
  </si>
  <si>
    <t>451772/2022</t>
  </si>
  <si>
    <t>DILIGENCIA JUDICIAL – TAREAS DE INVESTIGACION/GUARDA RELACION CON SRIO. 451195/2022 DELITO ROBO</t>
  </si>
  <si>
    <t xml:space="preserve"> División Investigaciones Comunales  CC4</t>
  </si>
  <si>
    <t>INSPECTOR VEGA Griselda LP 2093</t>
  </si>
  <si>
    <t>Fiscalía Nacional en lo Criminal y Correccional Nro 26 A/C Dr.Patricio LUGANOS , Secretaria unica A/C Dr COSTA</t>
  </si>
  <si>
    <t>J02397-2022-0487262</t>
  </si>
  <si>
    <t>PERSONAL POLICIAL INFORMA QUE VENIA CAMINANDO UN FEMENIO POR BARROS POZOS CUANDO SE DA CUENTA LA SEGUIA UN VEHICULO MODELO RENAUL CLIO COLOR NEGRO ,SE DETIENE Y BAJA UN MASCULINO DONDE LE ARREBATA EL CELULAR Y SE DA A LA FUGA POR JOSE BARROS POZOS CONTRA TRANSITO .</t>
  </si>
  <si>
    <t>ANALISIS DE IMÁGENES (O)2022/PARA DESCARGAS/COLABORACIONES SEPTIEMBRE2022/REG LEGALES 487257</t>
  </si>
  <si>
    <t>TRIUNBIRATO Y OLAZABAL</t>
  </si>
  <si>
    <t>Oficial Mayor RODRIGUEZ Jose Luis L.P 4595</t>
  </si>
  <si>
    <t xml:space="preserve">Parana interseccion Aranales e inmediaciones  y en la calle Uruguay interseccion Av. Santa Fe </t>
  </si>
  <si>
    <t>MALVENTANO/DIAZ/PEREZ</t>
  </si>
  <si>
    <t>SABAG MONTIEL FERNANDO Y OTROS S/TENTATIVA DE HOMICIDIO</t>
  </si>
  <si>
    <t>CReV I DEL ESTE</t>
  </si>
  <si>
    <t xml:space="preserve">Oficial Principal, Nahuel CALVANICO LP 505907 </t>
  </si>
  <si>
    <t xml:space="preserve">Oficial Principal, Nahuel CALVANICO LP 505907 y Oficial Principal PEREZ Macarena LP 506648  </t>
  </si>
  <si>
    <t>Juzgado Nacional en lo Criminal y Correccional Federal Nro 05  A/C Dr/a Maria Eugenia CAPUCHETTI , Secretaria Nº 9 A/C Dr. Federico CLERC</t>
  </si>
  <si>
    <t>J02397-2022-0487594</t>
  </si>
  <si>
    <t>Tva de Homicio</t>
  </si>
  <si>
    <t>El personal refiere querer identificar un masculino el cual poseen por camaras privadas, el mismo habria estado implicado en la tva de homicidio de la vicepresidenta</t>
  </si>
  <si>
    <t>ananlisis/2022/descargas/sept/487581</t>
  </si>
  <si>
    <t xml:space="preserve">02 y 04/09/2022 08/09/2022 </t>
  </si>
  <si>
    <t>Regimiento de Patricios 134 Y Wenceslao Villafañe 1310</t>
  </si>
  <si>
    <t>SAC 10832128/2022</t>
  </si>
  <si>
    <t>HOMICIDIO DOBLEMENTE CALIFICADO POR EL VINCULO, POR VIOLENCIA DE GENERO Y HURTO</t>
  </si>
  <si>
    <t xml:space="preserve">Homicidios PFA  </t>
  </si>
  <si>
    <t>Comisario GAUNA</t>
  </si>
  <si>
    <t>Ayudante CUELLO Julián, LP 1285</t>
  </si>
  <si>
    <t>Juzgado  de Control   Niñez , Juvenil y Faltas de la Ciudad de Cosquin , Provincia de Córdoba a cargo del Dr. Ramiro NUÑEZ</t>
  </si>
  <si>
    <t>J02397-2022-0487728</t>
  </si>
  <si>
    <t>Masculino que estan buscando cometio un femicidio en Cordoba. Por medio de la tarjeta que le otorga la Ciudad(Ciudadania Porteña) hace compras en supermercado de la empresa Dia, ambos situados en el barrio de la Boca.
Personal posee grabaciones de ambos supermercados. 
Este viste de gorra  blanca con visera naranja, barbijo negro, campera negra, por debajo una remera roja con logotipo nike, bolsa de tela en su mano, pantalon tipo jean azul y calzado negro con suelas blancas. Segundo día cambia de remera por una de color negra.</t>
  </si>
  <si>
    <t>Analisisimagen(Z:)\2022\01PARA DESCARGAS\COLABORACIONES SEPTIEMBRE\REG LEGALES 487718\04-09-2022</t>
  </si>
  <si>
    <t>Miguel del Corro y Cervantes</t>
  </si>
  <si>
    <t>ACTUACIONES COMPLEMENTARIAS Srio. 474887/22</t>
  </si>
  <si>
    <t xml:space="preserve"> División Investigaciones Comunales  CC10</t>
  </si>
  <si>
    <t>Inspector L.P 73276 QUISPE Jorge</t>
  </si>
  <si>
    <t>Fiscalia Nacional en lo Criminal y Correccional Nro  29 A/C Dr Herrera  , Secretaria unica A/C Dr e Lazzari</t>
  </si>
  <si>
    <t>J02397-2022-0488140</t>
  </si>
  <si>
    <t>ROBO FINCA</t>
  </si>
  <si>
    <t>Propietario de una finca alquila su cochera, 12:45 hs ingresa un masculino y se lleva una bicicleta mountain bike, y un casco, se va en dirección a Corro. Domicilio ubicado sobre Cervantes, altura 118</t>
  </si>
  <si>
    <t>1326-71-000120/20252, CAUSA 47703/22</t>
  </si>
  <si>
    <t>Subinspector L.P 1180, Santucho Sergio y Agente Perez Gonzalalez Hector LP 49898</t>
  </si>
  <si>
    <t>J02397-2022-0487881</t>
  </si>
  <si>
    <t xml:space="preserve">SEGÚN PERSONAL POLICIAL, LA DAMNIFICADA DICE QUE SALE DE SU TRABAJO A LAS 6 AM Y SE DIRIGE A UNA PIZZERIA A CORRIENTES AL 2900 DONDE TOMA BEBIDAS ALCOHÓLICAS JUNTO A UNA COMPAÑERA DE TRABAJO Y LUEGO HACE MENCIÓN QUE SE PRESENTAN OTROS COMPAÑEROS MASCULINOS A LO QUE RECUERDA ENCONTRARSE CONVALECIENTE Y LUEGO DESPERTAR EN UN ALBERGUE TRANSITORIO CON SUS ROPAS DADAS VUELTAS JUNTO AL IMPUTADO. SE RETIRAN DEL LUGAR El personal refiere querer observar a la femenina damnificada ,la cual al posterior reg legales 474511 se habriua dirijido hacia plaza once 
</t>
  </si>
  <si>
    <t>o:2022/descargas/colaboraciones/sept/487871</t>
  </si>
  <si>
    <t>Quesada 3955</t>
  </si>
  <si>
    <t>Diligencia Judicial - Ref Srio 468336/2022, de 12 C ROBO Y PRIVACION ILEGAL DE LA LIBERTAD</t>
  </si>
  <si>
    <t>PRINCIPAL PEREIRA DE LA ROSA</t>
  </si>
  <si>
    <t>Oficial Mayor FERNANDEZ Cristian LP 8383</t>
  </si>
  <si>
    <t>Fiscalia Nacional de Distrito de los Barrios de Saavedra y Nuñez a cargo del -dr. Campagnoli  , Secretaria única A/C Dr. ALEJO PORTALEA</t>
  </si>
  <si>
    <t>J02397-2022-0488353</t>
  </si>
  <si>
    <t>Cuatro masculinos(No aporta descripcion) ingresaron a la vivienda, sorprendiendo al damnificado a quien golpearon, lesionandolo; y sustrajeron dinero en efectivo, joyas varias, documentacion personal y las llaves de la vivienda, retirandose del lugar con rumbo desconocido.
Cámara privada ubicada en Quesada y Naon.  A traves de la misma se observa que un Fiesta blanco dobla desde Estomba. Estaciona unos 20 minutos por Quesada, y dobla por Naon hacia Congreso.
Otros vehiculos de interes: Bora negro, un Vento gris,  y Renault Quick color crema.</t>
  </si>
  <si>
    <t>OCH 496</t>
  </si>
  <si>
    <t>FIESTA</t>
  </si>
  <si>
    <t>o:2022/descargas/colaboraciones/sept/488345</t>
  </si>
  <si>
    <t xml:space="preserve">NO  </t>
  </si>
  <si>
    <t>J02397-2022-0488351</t>
  </si>
  <si>
    <t>SE FINALIZA SIN EFECTO DEBIDO A QUE SE BRINDA COLABORACION BAJO REG LEGALES 488345</t>
  </si>
  <si>
    <t>MILLER 4994</t>
  </si>
  <si>
    <t>Diligencia Judicial - Ref Srio 462397/2022, de HURTO AGRAVADO CON ESCALAMIENTO</t>
  </si>
  <si>
    <t>Oficial Mayor FERNANDEZ Cristian LP 8384</t>
  </si>
  <si>
    <t xml:space="preserve">Fiscalía Nacional de Distrito de los Barrios de Saavedra y Nuñez a cargo del -dr. Campagnoli </t>
  </si>
  <si>
    <t>J02397-2022-0488563</t>
  </si>
  <si>
    <t>HURTO AGRAVADO CON ESCALAMIENTO</t>
  </si>
  <si>
    <t>Al respecto, se finaliza SIN EFECTO, se reprogramara turno.-</t>
  </si>
  <si>
    <t>Oficial Mayor FERNANDEZ Cristian LP 8385</t>
  </si>
  <si>
    <t>J02397-2022-0488653</t>
  </si>
  <si>
    <t>488558 BIS</t>
  </si>
  <si>
    <t>División Investigaciones Comunales 15</t>
  </si>
  <si>
    <t>Oficial Mayor FERNANDEZ Cristian LP 8386</t>
  </si>
  <si>
    <t>J02397-2022-0488646</t>
  </si>
  <si>
    <t>Zapata (Npiedras 1281)</t>
  </si>
  <si>
    <t>488606/2022</t>
  </si>
  <si>
    <t xml:space="preserve">División Investigaciones Comunales 1 </t>
  </si>
  <si>
    <t>PRINCIPAL LUCAS TAPIA</t>
  </si>
  <si>
    <t>Oficial Mayor L.P 70418, Mauro Campero</t>
  </si>
  <si>
    <t>uzgado Nacional en lo Criminal y Correccional Nro 4 A/C Dr Yadarola, Sec Nro 4 A/C Dra Bresciani</t>
  </si>
  <si>
    <t xml:space="preserve">J02397-2022-0488613 </t>
  </si>
  <si>
    <t>Se hace presente personal de la Division Investigaciones Comunales 1 para visualizar un hecho de robo relacionado a la Carta SAE 36997632 (09:48 Tel: 1160655000 - Cuadricula: 1C (CRIA VECINAL 1C)
Piedras (Nº 1281) e/ Cochabamba y Av San Juan
FEMENINO REFIERE QUE EN OFICINAS DEL GOBIERNO DE LA CIUDAD SE HAN LLEVADO COMO 6 COMPUTADORAS PARECE QUE INGRESARON POR LAS VENTADAS SUPONE 
MINISTERIO DE DESARROLLO HUMANO Y HABITAD 
AGUARDA LUZ Voz femenina refiere que en oficinas del Gobierno de Ciudad se habrían llevado computadoras. Arribado el personal de facción entrevista a la llamante Sra. GARCIA encargada del sector PROGRAMA EXTERNACION ASISTIDA PARA LA INTEGRACION SOCIAL ampliando que al arribo del personal de limpieza nota en el 1er Piso todo revuelto y el faltante de (05) computadoras, (03) CPU, (01) Scanner, (03) Teclados y (03) Mouse. Se labran actuaciones por ROBO con intervención de la FNCyC Nro. 31 a/c del Dr. SOLIMINE por ante la secretaria única de la Dra. MARTINEZ)</t>
  </si>
  <si>
    <t>2022/ 01 PARA DESCARGAS/ COLABORACIONES SEPTIEMBRE 2022/ REG LEGALES 488612</t>
  </si>
  <si>
    <t>Av. La Plata y Av. Rivadavia</t>
  </si>
  <si>
    <t xml:space="preserve">J02397-2022-0488729 </t>
  </si>
  <si>
    <t>UNIDAD COMPARTIDA-ANALISIS DE IMAGEN/2022/PARA DESCARGAS/COLABORACIONES SEPTIEMBRE 2022/REG LEGALES 489030</t>
  </si>
  <si>
    <t>Escalada 630</t>
  </si>
  <si>
    <t>487962/2022</t>
  </si>
  <si>
    <t>Comisaria Vecinal 10 C</t>
  </si>
  <si>
    <t>INSPECTOR OMAR BAEZ</t>
  </si>
  <si>
    <t>OFICIAL PRIMERO GAMARRA</t>
  </si>
  <si>
    <t>Fiscalia Nacional en lo Criminal y Correccional Nº 27 A/C Dr Lacasa, Sec A/C Dr Da Silva</t>
  </si>
  <si>
    <t xml:space="preserve">J02397-2022-0489036 </t>
  </si>
  <si>
    <t xml:space="preserve">SE HACE PRESENTE PERSONAL DE LA COMUNA 10 C PARA VISUALIZAR UN HURTO. UNA PERSONA HABRIA TOMADO DE LA VEREDA DOS CAJONES DE FRUTAS QUE SE ENCONTRABAN EN LA VEREDA DE UNA VERDULERIA QUE SE ENCUENTRA EN LA CALLE ESCALADA 630. EL MISMO SE TRASLADARIA EN UN VEHICULO BLANCO. </t>
  </si>
  <si>
    <t>en CORRIENTES Y LACARRA; EVA PERON Y LACARRA, IBARROLA Y GRAL. PAZ,</t>
  </si>
  <si>
    <t>ESTAFAS Y OTRAS DEFRAUDACIONES SRIO 369625/22</t>
  </si>
  <si>
    <t>la División Sumarios y Brigadas CC 15  de esta Policía de la Ciudad</t>
  </si>
  <si>
    <t>OFICIAL GOMEZ YANETTE</t>
  </si>
  <si>
    <t>OFICIAL ROMERO BRIAN</t>
  </si>
  <si>
    <t>Fiscalia Nacional en lo Criminal y Correccional Nro  36 A/C Dr. MUNILLA LACASA  , Secretaria A/C Dr. CARLOME DIEGO</t>
  </si>
  <si>
    <t>J02397-2022-0489240</t>
  </si>
  <si>
    <t>PERSONAL SOLICITA LA VISUALIZACION DE CAMARAS CERCANAS A EVA PERRON Y LACARRA DEL DIA 31/08/2022 A LAS 22:30HS, CON EL FIN DE PODRER DAR CON VEHICULO VOLKSWAGEN BORA GRIS CLARO DOMINIO JVY592, EL MISMO ESTARIA INVOLUCRADO EN HECHO DE ESTAFA COMETIDO EL DIA 15/07/2022 EN AV.CORRIENTES Y ESCALABRINIORTIZ. PERSONAL APORTA INFORMACION DE PASOS DEL VEHICLO DE ANILLO DIGITAL. PERSONAL SOLICITA TAMBIEN PODER VISUALIZAR CAMARAS CERCANAS A LPR UBICADA EN Estacion de servicio Axion salida a Av Gral Paz(km15)cam01_CIRCULACION TRAZA_C9 DEL DIA 31/08/2022 A LAS 19:45:54HS.-</t>
  </si>
  <si>
    <t>JVY592</t>
  </si>
  <si>
    <t>VOLKSWAGEN</t>
  </si>
  <si>
    <t>BORA</t>
  </si>
  <si>
    <t>25/7/2022; 7/9/2022; 8/9/2022</t>
  </si>
  <si>
    <t>INCLAN 3465</t>
  </si>
  <si>
    <t>388044/2022</t>
  </si>
  <si>
    <t>A/C Complementaria srio. 383480/22</t>
  </si>
  <si>
    <t>División Sumarios y Brigadas CC5  de esta Policía de la Ciudad</t>
  </si>
  <si>
    <t>INSPECTOR RODRIGUEZ DIEGO</t>
  </si>
  <si>
    <t>OFICIAL COLAGIOVANNI</t>
  </si>
  <si>
    <t>Fiscalía Nacional en lo Criminal y Correccional Nro 4  A/C Dr. VASSER , Secretaria única A/C Dr. CES COSTA</t>
  </si>
  <si>
    <t>J02397-2022-0489191</t>
  </si>
  <si>
    <t>ROBO CARTERA</t>
  </si>
  <si>
    <t>PERSONAL POLICIAL INFORMA QUE EL DIA 25 DE JULIO DE 2022 HORARIO APROXIMADO 15:58HS EN LA CALLE INCLAN 3465,LA DAMIFICADA LA INTERCENTAN EN LA CALLE NOMBRA UN MAS C Y UNA FEM LE ROBAN UNA CARTERA CON DOCUMENTACION VARIA DINERO ,LA DAMIFICADA SALIA DEL BANCO CIUDAD SOBRE LA AV BOEDO A LAS 6 CUADRAS LA INTERSETAN ,SE FUGAN LOS CAUSANTES POR LA CALLE INCLAN ,.SE SUBEN A UNA CAMIONE ESO SPORT NEGRA DOMINIO ONL569, HACEN CONSULTA A ANILLO DIGITAL VISUALIZAN EL PASO DE LA CAMIONETAEL DIA 8 SE SEP POR LA AV 27 DE FEBRERO Y AGUSTIN VEDIA  15:02:32HS  Y EL 07 DE SEPTIEMBRE A LAS 15:08HS SOLICITAN RECORRIDO</t>
  </si>
  <si>
    <t>ONL569</t>
  </si>
  <si>
    <t>ECOSPORT</t>
  </si>
  <si>
    <t>DISCO Z 2022PARA DESC COLABORACIONES SEP 2022 489185</t>
  </si>
  <si>
    <t>SAN JOSE DE CALAZANS 530</t>
  </si>
  <si>
    <t>453452/22</t>
  </si>
  <si>
    <t>DIV. INVESTIGACIONES C06</t>
  </si>
  <si>
    <t>OF MAYOR PABLO MARTINEZ</t>
  </si>
  <si>
    <t>FISCALIA NACIONAL EN LO CRIMINAL Y CORRECCIONAL Nº 58 A/C DR. FERNANDEZ</t>
  </si>
  <si>
    <t>J02397-2022-0489233</t>
  </si>
  <si>
    <t>ROBO EN AUSENCIA D MORADORES</t>
  </si>
  <si>
    <t xml:space="preserve">PERSONAL POLICIAL INFORMA UN MASCULINO QUIEN SERIA EL DAMNIFICADO SE RETIRA DE SU HOGFAR A LAS 07:00HORAS Y REGRESA A LAS 18:00HORAS Y SE ENCUENTRA QUE TENIA EL DEPARTAMENTO TODO REVUELTO FALTANDOLE :BICICLETA ,DINERO EN EFECTIVO Y JOYAS .POR MEDIO DE CAMARAS PRIVADAS SE OBSERVA CUATRO MASCULINOS INGRESAR AL EDIFICIO 1) BARBIJO NEGRO MASCULINO VISTE SOMBRERO NEGRO ,SACO DE  VESTIR NEGRO DEBAJO UNA CAMISA COLOR BLANCA,PANTALON BLANCO Y ZAPTOS MARRONES 2)MASCULINO SOMBRERO NEGRO ,BUZO OSCURO Y PANTALON DE JEANS 3)MASCULINO BUZO GRIS ,,SE DEJA CONSTANCIA QUE PERSONAL POLICIAL MUESTRA IMAGENES PRIVADAS </t>
  </si>
  <si>
    <t>ANALISIS DE IMÁGENES(O)2022/PARA DESCARGAS/COLABORACIONES SEPTIEMBRE 2022/ REG LEGALES 489230</t>
  </si>
  <si>
    <t>460795/22</t>
  </si>
  <si>
    <t>Div. Investigaciones comunales 11</t>
  </si>
  <si>
    <t>Of. Mayor Contrera</t>
  </si>
  <si>
    <t>Fiscalia nacional en lo criminal y correccional nº 34 a/c dr. Zoni</t>
  </si>
  <si>
    <t>J02397-2022-0490576</t>
  </si>
  <si>
    <t>Continuacion REG LEGALES 473361:
EL PERSONAL REFIERE UN MASCULINO EL CUAL CONDUCE UN VEHICULO MARCA AUDI Q7 GRIS, ES ABORDADO POR OTRO VEHICULO REANUL DUSTER EN CHIVILCOY Y JUSTO, Y SE DIRIGEN HACIA EL DOMICILIO DEL DAMNIFICADO, EN  BEIRO 4322, INGREESAN AL DOMICILIO SUSTRAEN DINERO Y JOYAS, DEJANDO EL VEHICULO EN GUALEGUAYCHU 1351.RELACIONADO A  SAE 36911167
En el dia de la fecha, se continua desde la ultima visualizacion, sobre Gualeguaychu y Miranda.</t>
  </si>
  <si>
    <t>Ricardo Gutierrez y Empedrado</t>
  </si>
  <si>
    <t>Fiscalia nacional en lo criminal y correccion nº 42 a/c dr. Velarde</t>
  </si>
  <si>
    <t>J02397-2022-0490446</t>
  </si>
  <si>
    <t xml:space="preserve">
Denunciante manifiesta que al ingresar a su domicilio, ubicado sobre Rivas 2461, se olvida un redoblante con su funda, de color negra; en el interior de la funda poseia 100 mil pesos y sube al domicilio sin el redoblante. Al bajar ya no estaba.</t>
  </si>
  <si>
    <t>Helguera 2964</t>
  </si>
  <si>
    <t>Hurto agravado: empleo de ganzúa/llave falsa</t>
  </si>
  <si>
    <t>Fiscalia nacional en lo criminal y correccion nº 53 a/c dr. DI LELLO</t>
  </si>
  <si>
    <t>J02397-2022-0490502</t>
  </si>
  <si>
    <t>Damnificado se retira del domicilio el 22/07/2022 a las 18:30 horas. Al regresar el 24/07/2022 a las 19:30, se percata que estaba todo revuelto y le faltaban dinero en efectivo y joyas.</t>
  </si>
  <si>
    <t>ARISTOBULO DEL VALLE 1000</t>
  </si>
  <si>
    <t>489760/22</t>
  </si>
  <si>
    <t>DIV. INVESTIGACIONES C4</t>
  </si>
  <si>
    <t>PRINCIPAL QUIROZ</t>
  </si>
  <si>
    <t>OF MAYOR CERRILLO</t>
  </si>
  <si>
    <t>FISCALIA DE DISTRITO DE L BARRIO DE LA BOCA A/ DRA. CALLEJA</t>
  </si>
  <si>
    <t>J02397-2022-0490306</t>
  </si>
  <si>
    <t>ROBAN FORD FIESTA BLANCO DOMINIO AA525ER. TRES MASCULINOS ARMADOS // Guarda relación con carta Sae N 37009678 - Interviene Fiscalía del Distrito de la Boca, a/c Dra. Callejas, Secretaria Única a/c Dra. Canalé - Actuaciones por Robo Ama</t>
  </si>
  <si>
    <t>Analisis O--2022--Para Descargas--Colaboraciones Setiembre--REG. LEGALES 490301</t>
  </si>
  <si>
    <t>CORDOBA 5120</t>
  </si>
  <si>
    <t>470418/22</t>
  </si>
  <si>
    <t>DIV. INVESTIGACIONES C15</t>
  </si>
  <si>
    <t>OF.1º HARO</t>
  </si>
  <si>
    <t>J02397-2022-0490456</t>
  </si>
  <si>
    <t>El personal refiere que un masculino habria ingresado a un domicilio aprox 03:18hs el mismo merodea en su interior y sale del mismo 2 minutos despues sustrayendo una bici muontain bike rodado 29 color turquesa y detalles amarillos en las ruedas.- direccion de fuga por Cordoba sentido del transito</t>
  </si>
  <si>
    <t>AV. RIVADAVIA 5108</t>
  </si>
  <si>
    <t>460161/22</t>
  </si>
  <si>
    <t>DIV. INVESTIGACIONES C6</t>
  </si>
  <si>
    <t>OF 1º NUÑEZ</t>
  </si>
  <si>
    <t>FISCALIA NACIONAL EN LO CRIMINAL Y CORRECCIONAL Nº 14 A/C DR. MADREA</t>
  </si>
  <si>
    <t>J02397-2022-0489970</t>
  </si>
  <si>
    <t>personal manifiesta que en el comercio de av rivadavia 5108 de arcos dorados masculino vestido de zapatillas blancas pantalon oscuro con franjas blancas, campera negra inflable al rededor de las 02:30 hs luego cuando este masculino se retira del comercio con lo robado dinero y pertenencias de los empleados se encuentra con un oficial de esta fuerza y se da un enfrentamiento que este masculino efectua disparos e impacta a este personal policial y se da a la fuga no sabiendo hacia que dirección. Mediante camara el personal refiere que habira un vehiculo implicado siendo este un vehiculo gris que se estaciona a la vuelta de mc donald. relacionado a reg legales 477799</t>
  </si>
  <si>
    <t>KA</t>
  </si>
  <si>
    <t>O: 2022/DESCARGAS/COLABORACIONES SEPTIEMBRE/489955</t>
  </si>
  <si>
    <t>Jufre y Acevedo</t>
  </si>
  <si>
    <t>405609/22</t>
  </si>
  <si>
    <t xml:space="preserve">INSPECTOR PAEZ </t>
  </si>
  <si>
    <t>OF. FELICIOLI</t>
  </si>
  <si>
    <t>FISCALIA NACIONAL EN LO CRIMINAL Y CORRECCIONAL Nº 21 A/C DR. VASSER</t>
  </si>
  <si>
    <t>J02397-2022-0490472</t>
  </si>
  <si>
    <t>El dia 5 de Agosto, aproximadamente a las 11hs, el personal refiere que un masculino circulaba a bordo de su vehiculo Fiat, modelo Ducato, dominio MSY800, de color blanco, por la calle Asuncion deteniendo su marcha en la direccion catastral numero 3058, ya que el mismo se encontraba repartiendo bebidas alcoholicas varias, valuada segun el personal, en un millon de pesos, momentos en que se le acerca por atras una persona de sexo masculino, 1,60 de altura con gorra y barbijo colocado, no recordando mas datos caracteristicos, exigiendole la llave del auto y una vez obtenida se fuga por la calle Asuncion girando en la calle Argerich. Tiene relacion con el Reg. Legales 475398. En este REG LEGALES el personal solicita la continuacion del recorrido de los vehiculos que aparentemente siguen a la camioneta Fiat Ducato, dominio MSY800. Se comienza con el seguimiento desde las calles Jufre y Acevedo. Un vehiculo seria una Camioneta Ford Eco Sport, de color blanca y el otro vehiculo una Suzuki Fun, de color gris</t>
  </si>
  <si>
    <t>Analisis O--2022--Para Descargas--Colaboraciones Setiembre--REG. LEGALES 490462</t>
  </si>
  <si>
    <t>VERA PEÑALOSA Y JUANA MANSO</t>
  </si>
  <si>
    <t>472190/22</t>
  </si>
  <si>
    <t>DILIGENCIA JUDICIAL RFTE. SRIO. 470457/22</t>
  </si>
  <si>
    <t xml:space="preserve">División Investigaciones Comunales 1  </t>
  </si>
  <si>
    <t>Inspector LP 70553 Bogarin Diego y Oficial Mayor LP 70418 Campero Mauro</t>
  </si>
  <si>
    <t xml:space="preserve">Inspector LP 70553 Bogarin Diego </t>
  </si>
  <si>
    <t>Fiscalía Criminal y Correccional Nro. 56 A/C Dr. ORFILA, Secretaria A/C Dr. DESIMONE</t>
  </si>
  <si>
    <t>J02397-2022-0490327</t>
  </si>
  <si>
    <t>PERSONAL REFIERE QUE SIENDO EL DIA 7 DE SEPTIEMBRE A LAS 12:30 HORAS APROXIMADAMENTE INGRESA UNA PAREJA A UN HOTEL, SALEN A LAS 13:20 HORAS APROXIMADAMENTE CARGANDO CON UN BOLSO EN EL CUAL CONTIENEN COMPUTADORAS. SE SUBEN A UN TAXI EN DIRECCION A PEÑALOSA. FEM VESTIA UNA REMERA CLARA, PANTALON DE JEAN, UN SACO OSCURO Y CALZADO BLANCO. MASC VESTIA UNA CAMISA, UN PANTALON DE JEAN, CALZADO NEGRO, BARBIJO OSCURO Y UN MORRAL CRUZADO SOBRE SU PECHO.</t>
  </si>
  <si>
    <t>Analisis O--2022--Para Descargas--Colaboraciones Setiembre--REG. LEGALES 490321</t>
  </si>
  <si>
    <t>Av. Montes de Oca  553</t>
  </si>
  <si>
    <t>I-CB-38369/2022-A</t>
  </si>
  <si>
    <t>NN S/ESTAFA, DAMNIFICADA: HEBE SEDRANI</t>
  </si>
  <si>
    <t>Departamento contra el Crimen Organizado de PFA</t>
  </si>
  <si>
    <t>Auxiliar 07 de Inteligencia L.P 3412, GODFROIT Alejo</t>
  </si>
  <si>
    <t>Fiscalía de Distrito del Barrio de La Boca a cargo de la Dra. CALLEJAS Susana, Secretaria de la Dra. CANALES Natalia</t>
  </si>
  <si>
    <t>J02397-2022-0491185</t>
  </si>
  <si>
    <t xml:space="preserve">Personal refiere que el dia 08/08/2022 en Montes de Oca 553 a las 14:00 hs aprox. Damnificada  recibió un llamado telefónico a su teléfono particular que al responder el mismo, una voz masculina manifestó ser su hijo, indicándole que había tenido un accidente de transito y que podría ir detenido porque había chocado a una señora, la cual se encontraba siendo asistida en el “Sanatorio Esperanza”. Luego de ello, la voz masculina le consultó a la Sra. SEDRANI con quien se encontraba en la finca, para seguidamente solicitarle que envié a las personas que estaban con ella al sanatorio en mención, a fin de buscar sus pertenencias, ya que poseía cosas importantes, manteniéndose en todo momento en la llamada hasta que las dos empleadas de la señora SEDRANI se retiraron del domicilio. Seguidamente, recibió un llamado de la voz masculina en mención, la cual le refirió que la mujer accidentada había fallecido, que lo estaban por llevar detenido, y lo estaban trasladando al juzgado, que por favor le de todo lo que tenga para evitar perder su libertad, informándole luego de ello que un amigo de confianza, de nombre “LUCIANO FERRO”, se iba a hacer presente en el domicilio mencionado anteriormente, a fin de retirar las cosas. Es así, que momentos después la damnificada descendió hasta la planta baja de su finca en mención, donde se hizo presente una persona de sexo masculino, la cual se encontraba a bordo de una moto de color negro y a quien la mencionada hizo entrega de UNA (01) cartera la cual en su interior contenía La suma aproximada de SESENTA MIL (60.000) pesos en moneda nacional en curso, la suma aproximada de DOSCIENTOS MIL (200.000) dólares, en moneda extranjera, CUATRO (04) Monedas de oro Mexicana, TRES (03) Cadenas de Oro, DOS (02) medallas de ORO, UN (01) corbatero, UN (01) par de gemelos de ORO, UNA (01) pulsera de ORO, UN (01) anillo de oro, UN (01) par de aros de oro, DOS (02) relojes de oro.  Segun personal la daminificada refiere que todo se lo entrega a un masculino en moto. A traves de camaras privadas en Av Montes de Oca 581, 12:35 horas, se visualiza a un motovehiculo con un canasto de  "La Serenisima" al cual la damnificada le hace entrega de lo que seria el dinero. </t>
  </si>
  <si>
    <t>Analisis O--2022--Para Descargas--Colaboraciones Setiembre--REG. LEGALES 491630</t>
  </si>
  <si>
    <t xml:space="preserve">Ramon Falcon y Av Gral Paz </t>
  </si>
  <si>
    <t>VEGA</t>
  </si>
  <si>
    <t xml:space="preserve">0559-71-0018/2022, </t>
  </si>
  <si>
    <t>INFRACCION A ALA LEY 23.737</t>
  </si>
  <si>
    <t xml:space="preserve">Departamento Unidad de Investigación Antiterrorismo de Policía Federal Argentina a </t>
  </si>
  <si>
    <t xml:space="preserve">Subinspector LP1969 Lucio Quiroga </t>
  </si>
  <si>
    <t>Procuraduría de Narco criminalidad de Rosario</t>
  </si>
  <si>
    <t>J02397-2022-0491634</t>
  </si>
  <si>
    <t xml:space="preserve">Se hizo presente personal de policial Federal a visualizar imágenes sobre un masculino al cual se lo investiga un hecho de droga en la provincia de Santa fe, al parecer el masculino se movilizaria en un vehiculo color Rojo Marca vw modelo Polo con chapa patente AD249KX EL mismo tiene un ingreso hacia CABA EN el portico de Ramon Falcon Y av Gral Paz el cual aporta personal policial del informe expedido por la division de anillo Digital. Se pide realizar recorrido del vehiculo. </t>
  </si>
  <si>
    <t>Analisis O--2022--Para Descargas--Colaboraciones Setiembre--REG. LEGALES 491183</t>
  </si>
  <si>
    <t>Alte Brown y 20 de septiembre</t>
  </si>
  <si>
    <t>15352/2022</t>
  </si>
  <si>
    <t>MATOS GONZALO SEBASTIAN INFRACCION A LEY 23.737</t>
  </si>
  <si>
    <t xml:space="preserve">Requerimientos Judiciales de  Imágenes  de PFA </t>
  </si>
  <si>
    <t>el Sub Inspector LP126 Ayala Mauro</t>
  </si>
  <si>
    <t xml:space="preserve">Juzgado Federal Nro.02 de Neuquén </t>
  </si>
  <si>
    <t>J02397-2022-0492148</t>
  </si>
  <si>
    <t>PERSONAL REFIERE QUE ESTARIA BUSCANDO UN FORD FOCUS COLOR AZUL DOMINIO LCF835 EL MISMO ESTARIA SOSPECHADO DE COMERCIALIZAR SUSTANCIAS ESTUPEFACIENTES</t>
  </si>
  <si>
    <t xml:space="preserve">Virrey Loreto y Av Alvarez Thomas </t>
  </si>
  <si>
    <t>354322/2022</t>
  </si>
  <si>
    <t>AMENAZAS SIMPLES-DAÑOS</t>
  </si>
  <si>
    <t>Protección Familiar Norte</t>
  </si>
  <si>
    <t>INSPECTOR OLIVERA</t>
  </si>
  <si>
    <t xml:space="preserve">Principal LP990  Correa Mariana </t>
  </si>
  <si>
    <t xml:space="preserve">Unidad de Flagrancia norte, a cargo del Dr. Brotto, secretaria del Dr Pericori </t>
  </si>
  <si>
    <t>J02397-2022-0491731</t>
  </si>
  <si>
    <t>AMENAZAS SIMPLE-DAÑOS</t>
  </si>
  <si>
    <t>Se hizo presente personal policial de la division proteccion familiar area norte a visualizar imágenes sobre un hecho de daños y amenazas a un masculino al cual le tiraron acido a su vehiculo Peugeot 207 gris, la cual la presunta autora seria el femenino ex pareja del mismo.</t>
  </si>
  <si>
    <t>DILIGENCIA JUDICIAL- TAREAS INVESTIGATIVAS</t>
  </si>
  <si>
    <t>la División de Investigaciones Comunales 08</t>
  </si>
  <si>
    <t xml:space="preserve">Oficial Mayor LP77111 Marcelo Damián Fernández </t>
  </si>
  <si>
    <t xml:space="preserve">Fiscalía Nacional en lo Criminal y Correccional Nro.30 a cargo de la Dra. Marcela Sánchez por ante la secretaria única a cargo del Dr. Matías Campana </t>
  </si>
  <si>
    <t>J02397-2022-0491650</t>
  </si>
  <si>
    <t xml:space="preserve">ROBO EN FINCA Y PIL </t>
  </si>
  <si>
    <t>EL DIA 06/09 EL LLAMADO PUDO HABER SIDO ALREDEDOR DE LAS 11:00 A 11:30 PAREJA DE ANCIANOS SON VICTIMAS DE UNA ESTAFA TELEFONICA CUENTO DEL TIO, LUEGO EL DIA 09/09 ES CUANDO INGRESAN A SU DOMICILIO SARAZA 5971 INGRESAN AL REDEDOR DE 03:00 A 05:00, SE CREE QUE UNA RENUALT SANDERO BLANCA PATENTE NUEVA ESTARIA IMPLICADA EN EL HECHO. DOMINIO AF053AI   POR CAMARAS PRIVADAS APARECE EN CERCANIAS DEL QTH ALREDEDOR DE LAS 11:30</t>
  </si>
  <si>
    <t>22/08/22 Y 12/09/2022</t>
  </si>
  <si>
    <t xml:space="preserve">Av Gral Paz y Roca </t>
  </si>
  <si>
    <t xml:space="preserve">059-71-00018//2022, </t>
  </si>
  <si>
    <t>CAUSA COIRON 56202/2021</t>
  </si>
  <si>
    <t xml:space="preserve">Departamento Unidad de Investigación Antiterrorismo de Policía Federal Argentina </t>
  </si>
  <si>
    <t>CRIO. INSPECTOR LOPEZ MONET</t>
  </si>
  <si>
    <t xml:space="preserve">Fiscalía Federal Nro.02 de Rosario a cargo del Dr. Claudio Rodolfo Kishimoto, secretaria del Dr.  Alfredo  Bogioli  por ante el Juzgado Federal N°03 de la Ciudad de Rosario </t>
  </si>
  <si>
    <t xml:space="preserve"> J02397-2022-0491553</t>
  </si>
  <si>
    <t>PROFUGO</t>
  </si>
  <si>
    <t xml:space="preserve">Se hizo presente personal de policia Federal  para visulaizar imágenes sobre un hecho de ley de drogas  en el cual desde marzo se investiga a un masculino por una causa de droga en la provincia de Santa Fe. El vehiciulo en el cual se movilizaria es un vw polo color rojo modelo nuevo con chapa patente AD249KX APORTADA POR INFORME DE ANILLO DIGITAL QUE TRAJO PERSONAL . Se buscan establecer rrecorridos para ver si tiene algun domicilio en caba. </t>
  </si>
  <si>
    <t>Rogelio Yrurtia 6028</t>
  </si>
  <si>
    <t xml:space="preserve">36.660/2020, </t>
  </si>
  <si>
    <t>NN S/ INFRACCION A LEY 23.737</t>
  </si>
  <si>
    <t xml:space="preserve">DDI de EZEIZA  de la Policía de la Provincia </t>
  </si>
  <si>
    <t>CRIO INSPECTOR ANAUATI</t>
  </si>
  <si>
    <t xml:space="preserve">el   Sub Ayudante LP412838 Melina Coronel </t>
  </si>
  <si>
    <t xml:space="preserve">Juzgado Federal de primera Instancia en lo Criminal y Correccional Nro.02 a cargo del Dr. Jorge Ernesto Rodríguez, secretaria Federal Nro.06 de la Dra. Constanza Pagani </t>
  </si>
  <si>
    <t>J02397-2022-0491766</t>
  </si>
  <si>
    <t xml:space="preserve">Personal refiere que un masculino se reune con otro masculino el mismo es morocho de contextura robusta viste  remera y gorra negra,  junto con 2 masculinos abordo de la Dodge RAM los mismos estarian comiercializando sustancias estupefacientes sobre la via publica
mas especificamente sobre una camioneta Dodge RAM dominio AD599ZU color negra </t>
  </si>
  <si>
    <t xml:space="preserve">Delfin Gallo y Cafayate </t>
  </si>
  <si>
    <t>1094-71-000.047/2022</t>
  </si>
  <si>
    <t xml:space="preserve">División Antidrogas Campana PFA </t>
  </si>
  <si>
    <t>CRIO MAYOR RODRIGUEZ ADROVER</t>
  </si>
  <si>
    <t xml:space="preserve">Sub Inspector LP1436 Carusi Juan Pablo </t>
  </si>
  <si>
    <t xml:space="preserve">Juzgado Federal de Primera Instancia de la Ciudad de Campana a cargo del Dr. Adrian Gonzales  Charvay, secretaria penal Nro.01 a cargo interinamente del Dr. Andrés Ocampo </t>
  </si>
  <si>
    <t>J02397-2022-0491959</t>
  </si>
  <si>
    <t xml:space="preserve">Se hizo presente personal de Pfa para visualizar imágenes sobre un masculino que podria estar involucrado en una causa de drogas, el mismo es de contextura media, cabello corto y tez trigueña. Personal desea visualizar imágenes para ver con quien se da al encuentro. </t>
  </si>
  <si>
    <t>GASPAR CAMPÒS Y SAN MARTIN VICENTE LOPEZ</t>
  </si>
  <si>
    <t>14-06-003943-22/00</t>
  </si>
  <si>
    <t>Comisaria 5ta de Vicente Lopez</t>
  </si>
  <si>
    <t>SUBCRIO RAIG</t>
  </si>
  <si>
    <t xml:space="preserve">Oficial Inspector LP40969 Burgueño Laura </t>
  </si>
  <si>
    <t xml:space="preserve">Fiscalia Este descentralizada Vicente Lopez a cargo del Dr./Dra. Guevara </t>
  </si>
  <si>
    <t>J02397-2022-0492145</t>
  </si>
  <si>
    <t>SE HACE PRESENTE PERSONAL DE COMISARIA 5 DE VICENTE LOPEZ, SOLICITANDO LA VISUALIZACION SOBRE UN VEHICULO QUE INGRESA A CAPITAL FEDERAL, POR ARTERIA LIBERTADOR Y GRAL PAZ, EL HECHO ESTA RELACIONADO A UN HURTO OCURRIDO EN EL PARTIDO DE VICENTE LOPEZ, AL DIA MENCIOANDO APROXIMADAMENTE A LAS 12:10, SEGUN LECTURA DE LPR. SOLICITAN REALIZAR RECORRIDO DE VEHICULO MENCIONADO</t>
  </si>
  <si>
    <t>COMISARIA VICENTE LOPEZ 5TA</t>
  </si>
  <si>
    <t>SUBCOMISARIOROIG EDUARDO</t>
  </si>
  <si>
    <t>el Oficial Inspector 400969, BURGUEÑA Laura</t>
  </si>
  <si>
    <t>Fiscalia del ESTE Descentralizada Vicente Lopez, a cargo del Dr. GOMEZ, Secretaria Unica</t>
  </si>
  <si>
    <t>J02397-2022-0492265</t>
  </si>
  <si>
    <t>RELACIONADO A REG LEGALES 458118 PERSONAL POLICIAL INFORMA QUE EN LA CALLE AV LIBERTADOR Y GRAL PAZ EL 24 DE AGOSTO DEL 2022 HORARIO APROXIMADO 17:12 SE LO VISUALIZA POR LAS CAMARAS PRIVADAS   A UN MASC QUECAMINA POR AV LIBERTADO Y GRAL PAZ HACIA VICENTE LOPEZ ,PODRIA ESTAR RELACIONADO CON EL DOBLE HOMICIDIO,  EL MASC.POR CAMARAS PRIVADAS DEL LUGAR DEL HECHO SE LO VISUALIZA ,EL HECHO FUE EN PROVINCIA CALLE FRANCISCO MELO 10101,ESQUENA GASPAR DE VICENTE LOPEZ ,SOLICITA RECORRIDO DEL MASC ,EL ANTES,VISTE PANTALON NEGRO ,CAMPERA AZUL  OSCURA CON CAPUCHA,MORRAL NEGRO,ZAP GRIS CON BLANCO Y BARBIJO CELESTE</t>
  </si>
  <si>
    <t>DISCO Z 2022 PARA DESC COLABORACIONES SEPTIEMBRE 492261</t>
  </si>
  <si>
    <t xml:space="preserve">Av. Rivadavia y Av. Varela </t>
  </si>
  <si>
    <t>VEGA / MALDONADO</t>
  </si>
  <si>
    <t>491468/2022</t>
  </si>
  <si>
    <t>TENTATIVA DE HOMICIDO</t>
  </si>
  <si>
    <t>División Homicidios de la Policía Federal Argentina</t>
  </si>
  <si>
    <t>Ayudante LP2043  Coria Maximiliano</t>
  </si>
  <si>
    <t xml:space="preserve">Juzgado Nacional en lo Criminal y Correccional Nro.49 a cargo de la Dra. Gómez, secretaria Nro. 169 a cargo de la Dra. Bianchi </t>
  </si>
  <si>
    <t xml:space="preserve">J02397-2022-0492038 </t>
  </si>
  <si>
    <t>PERSONAL REFIERE QUE UN GRUPO DE 5 PERSONAS 3 MASCULINOS Y 2 FEMENINOS, SE DIRIGIAN AL BAR STAFF POOL, EN AV RIVAVIA 7178, DENTRO DEL BAR SE ENCONTRARIA LOS DAMNIFICADOS UNA PAREJA, QUE UNO DE ESOS GRUPO DE 5 PERSONAS SE DIRIGIO A HABLAR CON LA MUJER DEL DAMNIFICADO, A ESTO LA PAREJA DE ESTA SE PONE CELOSO Y LE PROPINA UN GOLPE DE PUÑO A ESTE MASCULINO, Y LUEGO SE PROPINAN VARIOS GOLPES, DISCUTEN CON LOS OTROS 4 INTEGRANTES DE ESE GRUPO DE PERSONAS,A ESTO EL PERSONAL DE SEGURIDAD DEL BAR LOS RETIRAN DEL BAR HACIA LA VIA PUBLICA, POSTERIORMENTE TIENEN UNA DISCUSION LOS DAMNIFICADOS Y TAMBIEN SON RETIRADOS DEL BAR POR PERSONAL DE SEGURIDAD, CUANDO ESTAN EN LA AV PULBICA MAS PRECISAMENTE EN EL METRO BUS DE AV RIVADAVIA Y VARELA, EL GRUPO DE 3 MASCULINOS MENCIONADOS ANTERIORMENTE, PROPINAN UNA GOLPIZA A ESTE MASCULINO DAMNIFICADO. LUEGO EL PERSONAL REFIERE QUE AL DAMNIFICADO LE PROPINAN UNA APUÑALADA Y ES PRECISAMENTE LO QUE REQUIERE VISUALIZAR EL PERSONAL POLICIAL</t>
  </si>
  <si>
    <t>DISCO Z 2022 PARA DESC COLABORACIONES SEPTIEMBRE 492034</t>
  </si>
  <si>
    <t xml:space="preserve">Sarmiento 1752 </t>
  </si>
  <si>
    <t>493129/2022</t>
  </si>
  <si>
    <t>AVERIGUACION ILICITO</t>
  </si>
  <si>
    <t>División Comisaria Vecinal 9C  de esta Policía de la Ciudad</t>
  </si>
  <si>
    <t>INSPECTOR MARCOS GOMEZ</t>
  </si>
  <si>
    <t>OFICIAL 1º ROMERO GABRIEL</t>
  </si>
  <si>
    <t>Fiscalía Nacional en lo Criminal y Correccional Nro 1 A/C Dr. RAMIRO GONZALEZ , Secretaria única A/C Dr. JAVIER D ÈLIO</t>
  </si>
  <si>
    <t>J02397-2022-0493208</t>
  </si>
  <si>
    <t>AVERIGUACION DE ILICITO - SECUESTRO</t>
  </si>
  <si>
    <t>SE HACE PRESENTE PERSONAL CORRESPONDIENTE A DIVISION OPERACIONES COMISARIA VECINAL 9C, LOS MISMOS SOLICITAN VISUALIZAR LAS Cámaras ALEDAÑAS A QTH APORTADO, PARA LOGRAR VISUALIZAR A UNA FEMENINA QUE HABRIA IDO A UN KIOSKO A LA CUAL SUPUESTAMENTE SECUESTRARON YA QUE LA HERMANA INFORMA QUE ESTA RECIBIENDO MENSAJES SOLICITANDO DINERO PARA LA APARICION DE LA HNA       ERIKA CORFIELD. 
LA FEMENINA VESTIA REMERA VERDE AGUA, SHORT DE CUERO NEGRO, ZAPATILLAS COLOR NEGRO CARTERA PLATEADA Y CABBELO DE COLOR ROJO</t>
  </si>
  <si>
    <t>ANALISIS DE IMAGEN (O)/2022/01PARA DESCARGAS/COLABORACIONES SEPTIEMBRE 2022/REG LEGALES 4933207</t>
  </si>
  <si>
    <t>Av L a Plata 1930</t>
  </si>
  <si>
    <t>487167/2022</t>
  </si>
  <si>
    <t>DILIGENCIA JUDICIAL - TAREAS INVESTIGATIVAS</t>
  </si>
  <si>
    <t>División Investigaciones Criminales  de esta Policía de la Ciudad,</t>
  </si>
  <si>
    <t>OFICIAL MAYOR NICOLAS LOMBARDO</t>
  </si>
  <si>
    <t>Fiscalía Nacional en lo Criminal y Correccional Nro 14  A/C Dr. MADREA , Secretaria única A/C Dra. LAVAGGI</t>
  </si>
  <si>
    <t>J02397-2022-0493101</t>
  </si>
  <si>
    <t xml:space="preserve">Se hizo presente personal de comuna organizaciones Criminales  a visualziar imagenes sobre un hecho de estafa en donde un masculino de avanzada edad Recibe un llamado en el cual le dicen que la hermana habia tenido un accidente y que necesitaban plata para hacerla atender y le solicitan que  lleve  en una bolsa de madera todo  el dinero  que tenga en la casa , que lo esperaban en la esquina. En la interseccion de Av La Plata y Rondeau. El masculino  damnificado se da al encuentro con un masculino de 40 años que lo estaba esperando el mismo era  robusto, tez blanca, Cabello Negro, vestia pantalon azul. Despues de haber recibido de parte de el damnificado la suma de 12.300 USD  Y 12 MIL  PESOS,  se retira caminando por Rondeau, sin poder aportar dato  desde donde venia. El llamado habria  sido efectuado a las  12:00 hs y habria mantenido la conversacion aproximadamente 2 hs. Se presume que el damnificado  fue al encuentro entre  las 14:00 y 15:00 hs. Datos aportados por personal :  El masculino damnificado, vestia campera negra y jeans el mismo es canoso. Se solicita realizar recorrido de fuga y momentos previos al hecho. </t>
  </si>
  <si>
    <t>TRACKER</t>
  </si>
  <si>
    <t>ROJA</t>
  </si>
  <si>
    <t>analisis(O:)/2022/para descargas/colaboraciones/septiembre2022/ 493097</t>
  </si>
  <si>
    <t>Av Olazabal 5381</t>
  </si>
  <si>
    <t xml:space="preserve">492670/22 </t>
  </si>
  <si>
    <t>DILIGENCIA JUDICIAL - REF SRIO. 492570/22</t>
  </si>
  <si>
    <t>División Investigaciones Comunales 12  de esta Policía de la Ciudad</t>
  </si>
  <si>
    <t>OFICIAL ARIANA VALDEZ</t>
  </si>
  <si>
    <t>Fiscalía Nacional en lo Criminal y Correccional Nro 40  A/C Dr. M. ANDROVETTO</t>
  </si>
  <si>
    <t>J02397-2022-0493336</t>
  </si>
  <si>
    <t>ROBO EN AUSENCIA CON ESCALAMIENTO</t>
  </si>
  <si>
    <t xml:space="preserve">DENUNCIANTE REFIERE QUE CUANDO A LAS 20:00 VUELVE A SU DOMICILIO 1 C ENCUENTRA TODO REVUELTO Y UN FALTANTE DE 800.00 PESOS Y DEMAS PERTENENCIAS. EL BALCON ESTARIA DAÑADO QUE POSIBLEMENTE HAYAN INGRESADO POR AHÍ </t>
  </si>
  <si>
    <t>Vicente Lopez 1747</t>
  </si>
  <si>
    <t>480787/2022</t>
  </si>
  <si>
    <t>ACTUACIONES COMPLEMENTARIAS DEL SRIO. 476539/22 - ESTAFAS Y OTRAS DEFRAUDACIONES</t>
  </si>
  <si>
    <t>INSPECTOR RODRIGUEZ</t>
  </si>
  <si>
    <t>OFICIAL MAYOR CIBILS</t>
  </si>
  <si>
    <t>Fiscalía Nacional en lo Criminal y Correccional Nro. 2 A/C Dr. VISMARA, Secretaria única A/C Dra. RAMOS</t>
  </si>
  <si>
    <t>J02397-2022-0493164</t>
  </si>
  <si>
    <t>ESTAFAS Y DEFRAUDACIONES</t>
  </si>
  <si>
    <t xml:space="preserve">El personal refiere que el denunciante resulta damnificado de un robo modalidad estafa y que alquilaria una vivienda la cual tiene en la plataforma booking. com es donde contacta con el imputado que el mismo viste segun lo que aporta el personal saco azul, sobrero  o gorra blanca remera blanca, jean azul, zapatos negros y un bolso azul  el dia 08/09 es cuando este individuo le sustrae pertenencias del domicilio como una tv y demas pertenencias mediante camaras privadas se puede determinar que este masculino ingresa y egresa 2 veces de este domicilio en la ultima instancia aborda un vehiculo de alquiller lo que el personal refiere que requiere ver el taxi renualt logan , poder visualizar el  dominio y todos los detalles que logre recaudar (cabe destacar que mediante estas camaras privadas las mismas tienen un retraso de 13 min EL PRIMER EGRESO ES DE 21:39  y 21:54 el segundo )
</t>
  </si>
  <si>
    <t>54/2022</t>
  </si>
  <si>
    <t xml:space="preserve">SECUESTRO EXTORSIVO </t>
  </si>
  <si>
    <t>DEPARTAMENTO ANTISECUESTRO SUR DE PFA</t>
  </si>
  <si>
    <t>AYUDANTE CAPDEVILA SEBASTIAN</t>
  </si>
  <si>
    <t>SANGENTO PRIMERO MALDONADO</t>
  </si>
  <si>
    <t xml:space="preserve">Fiscalía Nacional en lo Criminal y Correccional Nro. 1 A/C Dr. González, Secretaria única A/C Dr. D`Elio, </t>
  </si>
  <si>
    <t>J02397-2022-0493475</t>
  </si>
  <si>
    <t>SECUESTRO EXTORSIVO</t>
  </si>
  <si>
    <t xml:space="preserve">SE HACE PRESENTE PERSONAL CORRESPONDIENTE A DEPARTAMENTO ANTISECUESTRO SUR DE LA POLICIA FEDERAL, LOS MISMOS SOLICITAN VISUALIZAR LAS Cámaras ALEDAÑAS A QTH APORTADO, PARA LOGRAR VISUALIZAR A UNA FEMENINA QUE HABRIA IDO A UN KIOSKO A LA CUAL SUPUESTAMENTE SECUESTRARON YA QUE LA AMIGA INFORMA QUE ESTA RECIBIENDO MENSAJES SOLICITANDO DINERO PARA LA APARICION DE LA HNA       ERIKA CORFIELD. 
LA FEMENINA VESTIA REMERA VERDE AGUA, SHORT DE CUERO NEGRO, ZAPATILLAS COLOR NEGRO CARTERA PLATEADA Y CABBELO DE COLOR ROJO,
PERSONAL INFORMA QUE LA FEMENINA APARECIO EN EL HOSPITAL PENNA CON UN GOLPE EN LA CABEZA Y INFORMA QUE LE HABRIAN ROBADO EL CELULAR. </t>
  </si>
  <si>
    <t>ANALISIS DE IMAGEN (O)/2022/01PARA DESCARGAS/COLABORACIONES SEPTIEMBRE 2022/REG LEGALES 493471</t>
  </si>
  <si>
    <t>GRAL PAZ Y KM15</t>
  </si>
  <si>
    <t>440752/2022</t>
  </si>
  <si>
    <t>“Diligencia Judicial – Estafa y Otras Defraudaciones Srio. 369625/22”</t>
  </si>
  <si>
    <t>División Investigaciones Comunales 15 de la Policía de la Ciudad</t>
  </si>
  <si>
    <t>INSPECTOR JUAN M. PAZ</t>
  </si>
  <si>
    <t>OFICIAL PRIMERO ROMERO BRAIAN</t>
  </si>
  <si>
    <t>Fiscalía Nacional en lo Criminal y correccional Nro. 36 a cargo Dr. MUNILLA LACASA, Secretaria a cargo del Dr. CARLOME Diego</t>
  </si>
  <si>
    <t>J02397-2022-0493985</t>
  </si>
  <si>
    <t xml:space="preserve">Se hace presente personal de la Division de Investigaciones de la Comuna 15 para visualizar un vehiculo VW Bora color gris plata  con techo dominio JVY 592. El mismo vehiculo estaria siendo utilizado en varias causas caratuladas como CUENTO DEL TIO (Estafas). Personal policial aporta datos obtenidos de Anillo Digital. Se concentrara la busqueda en el paso de av. Eva Peron y Av. Lacarra el dia 31 de Agosto a las 22:33:26 hs. Se realizara desde ese punto de Anillo Digital hacia adelante. </t>
  </si>
  <si>
    <t>ANALISIS DE IMAGEN (O)/2022/01PARA DESCARGAS/COLABORACIONES SEPTIEMBRE 2022/REG LEGALES 493982</t>
  </si>
  <si>
    <t>20/07/2022 AL 03/08/2022</t>
  </si>
  <si>
    <t>MONTIEL 1294</t>
  </si>
  <si>
    <t>189/2022</t>
  </si>
  <si>
    <t>A/COMPL. SRIO.</t>
  </si>
  <si>
    <t xml:space="preserve">División Trata de Personas </t>
  </si>
  <si>
    <t>Oficial Mayor  L.P 3549, Marcelo Caamaño</t>
  </si>
  <si>
    <t>Fiscalia Penal Contravencional y de Faltas A/C Dr Hernan Biglin, Secretaria Dr Gaspar Geraghty Flemeng</t>
  </si>
  <si>
    <t>J02397-2022-0494097</t>
  </si>
  <si>
    <t>A/Compl. Srio 153/2022 (GAP 399795/2022 ) - AV. Inf Ley 23737, facilitacion de la prostitucion</t>
  </si>
  <si>
    <t>ANALISIS DE IMAGEN (O)/2022/01PARA DESCARGAS/COLABORACIONES SEPTIEMBRE 2022/REG LEGALES 495430</t>
  </si>
  <si>
    <t xml:space="preserve"> J02397-2022-0495442</t>
  </si>
  <si>
    <t>ANALISIS DE IMAGEN (O)/2022/01PARA DESCARGAS/COLABORACIONES SEPTIEMBRE 2022/REG LEGALES 494095</t>
  </si>
  <si>
    <t>Brasil y Entre Ríos</t>
  </si>
  <si>
    <t>468955/2022</t>
  </si>
  <si>
    <t>Ac. Complementaria. Srio. 432867/22 Robo Ama automotor CV5B</t>
  </si>
  <si>
    <t xml:space="preserve">División Investigaciones Comunales 5   </t>
  </si>
  <si>
    <t>Inspector RODRIGUEZ Diego</t>
  </si>
  <si>
    <t>Oficial L.P 14599 COLAGIOVANNI Thomas German</t>
  </si>
  <si>
    <t xml:space="preserve"> Fiscalía Nacional en lo Criminal y Correccional Nro  45 A/C Dra. OBERLANDER  , Secretaria única A/C Dr. ROLDAN</t>
  </si>
  <si>
    <t>J02397-2022-0494232</t>
  </si>
  <si>
    <t xml:space="preserve">PERSONAL POLICIAL INFORMA QUE EL DIA 20 DE AGOSTO DEL 2022 EN LAS CALLE BRASIL Y ENTRE RIOS HORARIO APROXIMADO 05:20HS FUGA DE LOS AUTORES ,DETIENEN UN TAXI SE SUBE UN MASC ,LE DICE QUE SE DIRIJA EN LA CALLE MUÑIZ Y SOBRE MUÑIZ Y PAVON  HACE BAJAR AL DUEÑO DE TAXI ,SE FUGAN POR PAVON Y ENCUENTRAN EL VEHICULO HORAS MAS TARDES EN LA CALLE PAVON Y LA RIOJA,SOLICIATA RECORRIDO DOMINIO DEL TAXI W SUDAN ,NO APORTA IMAGENES DE CAMARAS PRIVADAS </t>
  </si>
  <si>
    <t>DISCO Z 2022 PARA DESC COLABORACIOPNES SEP 2022</t>
  </si>
  <si>
    <t>Av. Corrientes 3354</t>
  </si>
  <si>
    <t>Delito - Ley 11179 - Art. 166 (2º Parrafo) - Robo agravado por el uso de arma</t>
  </si>
  <si>
    <t xml:space="preserve"> Comisaría Vecinal 3A</t>
  </si>
  <si>
    <t>Inspector ANGERAMO</t>
  </si>
  <si>
    <t>Auxiliar Nivel H CORDOBA Vanesa L.P 310118</t>
  </si>
  <si>
    <t>Fiscalia Nacional en lo Criminal y Correccional Nro 46  A/C Dr PEREZ  , Secretaria A/C Dra. CAPANEGRA</t>
  </si>
  <si>
    <t>J02397-2022-0494592</t>
  </si>
  <si>
    <t>EL DIA 14 DE AGOSTO 2022, EN LA CALLE AV CORRIENTES 3354 EN EL HORARIO APROX. DE LAS 21.45 HS, DOS MASC. INGRESAN AL COMERCIO, REDUCEN AL EMPLEADO A PUNTA DE PSITOLA Y SE LLEVAN PERTENENCIAS.EL PERSONAL PRESENTE NO DESCRIBE LUGAR DE FUGA Y SI LOS MASC. SE ENCONTRABAN EN ALGUN VEHICULO.</t>
  </si>
  <si>
    <t>24 DE NOVIEMBRE 40</t>
  </si>
  <si>
    <t xml:space="preserve">DILIGENCIA JUDICIAL - TAREAS INVESTIGATIVAS </t>
  </si>
  <si>
    <t xml:space="preserve"> División Investigaciones Comunales C3</t>
  </si>
  <si>
    <t>OFICIAL MAYOR LESCANO, MARTIN LP 18947</t>
  </si>
  <si>
    <t xml:space="preserve"> Fiscalía Nacional en lo Criminal y Correccional Nro  37 A/C Dra Monteleone  , Secretaria unica A/C Dr Becerra</t>
  </si>
  <si>
    <t>J02397-2022-0494843</t>
  </si>
  <si>
    <t xml:space="preserve">PERSONAL PO0LICIAL INFORMA 02:30HORAS DE LA MADRUGADA INGRESAS A UNAS OFICINAS QUE SE ENCUIETRAN SOBRE 24 DE NOVIEMBRE AL 40 Y SE LLEVA DEL INTERIOR COMPUTADORAS ,Y OTROS ARTICULOS DE ADMINISTRACION .06;00 HORAS CUANDO EL SERENO HACE EL RECORRIDO ENCUENTRA TODO REVULTO </t>
  </si>
  <si>
    <t>ANALISIS DE IMÁGENES(O)2022/PARA DESCARGAS/COLABROACIONES SEPTIEMBRE 2022/REG LEGALES 494588</t>
  </si>
  <si>
    <t>JEAN JUARES 244</t>
  </si>
  <si>
    <t xml:space="preserve">433582/2022 </t>
  </si>
  <si>
    <t>CAD 5412/2022 – art 164 - robo</t>
  </si>
  <si>
    <t>ART 164 ROBO</t>
  </si>
  <si>
    <t>Fiscalía Nacional en lo Criminal y Correccional Nro 46  A/C Dr PEREZ  , Secretaria A/C Dra. CAPANEGRA</t>
  </si>
  <si>
    <t>J02397-2022-0494938</t>
  </si>
  <si>
    <t>ROBO DE AUTOPARTES</t>
  </si>
  <si>
    <t>EL DIA 20 DE AGOSTO 2022, EN LA CALLE JEAN JAURES 244, UN MASC. DEJA SU VEHICULO ESTACIONADO TOYOTA ETIOS COLOR AZUL OSCURO, 01:30 Y REGRESA A BUSCARLO EN EL HORARIO APROX 04:15 HS SE DA CUENTA QUE EL VIDRIO SE ENCUENTRA ROTO Y LE FALTA EL STEREO.</t>
  </si>
  <si>
    <t>Estanislao  del Campo 1882</t>
  </si>
  <si>
    <t>14-07-003787-22</t>
  </si>
  <si>
    <t>DDI VICENTE LOPEZ</t>
  </si>
  <si>
    <t>TENIENTE PRIMERO Rivas Walter LP 152321</t>
  </si>
  <si>
    <t>Fiscalia UFI. Vicente Lopez Oeste, Dr. Alejandro MUSSO, Dr. LARRAMENDI</t>
  </si>
  <si>
    <t>J02397-2022-0495239</t>
  </si>
  <si>
    <t>El dia 4 de Septiembre siendo aproximadamente las 04:00, el personal refiere que una femenina, de 92 años,  se encontraba en su casa y resibe un lñlñamado telefonico en siu ntelefono fijo de un masculino que dice ser su hijo, el cual le manifiesta que tuvo un accidente y a raiz de esta situacion atropella a una mujer embarazada. Luego le manifiesta que  necesitaba dinero para arreglar lo sucedido por que sino quedaria detenido, pidiendole la suma aproximada de 50000 dolares. La femenina al no entender la situacoon le pasa el telefono a su acompañante terapeutica, la cual habla con el masculino, siendo que la femenina de 92 años le hace entrega a su acompañante la suma de 4000 dolares. Posteriormente pactan la entrega en el domicilio y pasaria a buscarla un motovehiculo, de color oscura, vestido de lo que seria un agente de policia, con casco negro colocado, retirando luego de un tiempo un sobre conteniendo el aparente deinero, la suma de 4800 dolares. El personal presenta soportes fotograficos en el cual se observa el recorrido que realizo el motovehiculo por la zona de Vicente Lopez, hasta que el personal lo pierde de vista en la calle Echeverria y Malaver entrando a colectora Panamericana sentido CABA. El personal manifiesta que aparentemente seguiria hasta Gral Paz. y entraria a Ciudad Autonoma de Bs. As.</t>
  </si>
  <si>
    <t>Freire 4531</t>
  </si>
  <si>
    <t>461070/2022</t>
  </si>
  <si>
    <t>Diligencia Judicial- Sumario Rte. 460826/22- HURTO – CRIA 12ª</t>
  </si>
  <si>
    <t>Oficial GALMES Milagros</t>
  </si>
  <si>
    <t xml:space="preserve"> Auxiliar Nivel H LP 32.449 Pelozo Juan Martin </t>
  </si>
  <si>
    <t>Fiscalía Nacional de Distrito de los Barrios de Saavedra y Nuñez a cargo del -dr. Campagnoli</t>
  </si>
  <si>
    <t>J02397-2022-0495323</t>
  </si>
  <si>
    <t>PERSONAL POLICIAL REFIERE QUE SIENDO EL DIA 2 DE SEPTIEMBRE A LAS 12:48HS APROXIMADAMENTE EN LA VEREDA DEL QTH SE ENCUENTRAN OBREROS TRABAJANDO, EN ESE HORARIO DEJAN UNA MOLADORA EN LA CALLE Y ENTRAN, POR LO QUE UN MASCULINO QUE PASABA POR EL LUGAR SUSTRAE LA MISMA Y SE RETIRA DEL LUGAR A PIE. EL IMPUTADO LLEVABA UN CARRITO DE BEBE</t>
  </si>
  <si>
    <t>Luna y Zepita</t>
  </si>
  <si>
    <t>492833/2022</t>
  </si>
  <si>
    <t>Homicidio CVD4 – DAMN. CRISTIAN SOSA – IMPUTADO Dario Manuel SOSA</t>
  </si>
  <si>
    <t>Division Homicidios</t>
  </si>
  <si>
    <t>Comisario Luis Alvarez</t>
  </si>
  <si>
    <t xml:space="preserve">el Oficial Mayor DE CASTRO Carlos LP 75961 </t>
  </si>
  <si>
    <t>ante Juzgado Nacional Criminal y Correccional Nº 58 a/c Dra. María Acosta, por ante la Secretaria Nª 64 a cargo de la Dr. Patricia REY</t>
  </si>
  <si>
    <t>J02397-2022-0495134</t>
  </si>
  <si>
    <t>El p0ersonal refiere que en el interior de la villa en el domicilio villa 21/24 zavaleta manzana 29, casa 34, habrian dos masculino s hermanos, los cuales mediante una discusión uno de ellos le efectua 7 disparos de arma de fue4go los cuales, terminan con la vida del otro masculi., el causante se retira del lugar en un gol gris</t>
  </si>
  <si>
    <t>(o):2022//descargas/colab sept/495114</t>
  </si>
  <si>
    <t>Av. Balbin 3272</t>
  </si>
  <si>
    <t>Diligencia Judicial- Sumario Rte. 462305/22- ROBO AUTOPARTES– CRIA 12C</t>
  </si>
  <si>
    <t>OFICIAL MAYOR OLIVERO</t>
  </si>
  <si>
    <t>J02397-2022-0495408</t>
  </si>
  <si>
    <t>PERSONAL REFIERE QUE SIENDO EL DIA 3 DE AGOSTO EN EL QTH MENCIONADO SE LLEVA A CABO LA EXTRACCION DE PARTES DE UN VEHICULO TOYOTA ETIOS COLOR BLANCO. LOS IMPUTADOS LLEVAN A CABO LA EXTRACCION ROMPIENDO LA VENTANA DEL MOVIL Y DANDOSE A LA FUGA</t>
  </si>
  <si>
    <t>ANALISIS/2022/DESCARGAS/COLABORACIONES SEPTIEMBRE/REG LEGALES 495382</t>
  </si>
  <si>
    <t>Zinny 1521</t>
  </si>
  <si>
    <t>TAREAS INVESTIGATIVAS A/C 494389/22 - ROBO CV9C</t>
  </si>
  <si>
    <t>Division Investigaciones Comunales 9</t>
  </si>
  <si>
    <t>OFICIAL MAYOR LOPEZ</t>
  </si>
  <si>
    <t>Inspector L.P 85316, SANCHEZ Nicolás</t>
  </si>
  <si>
    <t>Fiscalia Nacional en lo Criminal y Correccional Nro 27  A/C Dr LACASA  , Secretaria  A/C Dr. BERARDI</t>
  </si>
  <si>
    <t>J02397-2022-0495886</t>
  </si>
  <si>
    <t xml:space="preserve">PERSONAL REFIERE QUE SIENDO EL DIA 19 DE SEPTIEMBRE UN MASCULINO SE ENCONTRABA DURMIENDO EN SU DOMICILIO A LAS 5 DE LA MAÑANA Y AL DESPERTAR SE ENCUENTRA CON DOS MASCULINOS EN SU HABITACION VESTIDOS CON ROPA DE ALGUNA EMPRESA DE SEGURIDAD DE COLOR AZUL. LO ATAN A UNA SILLA, LE SUSTRAEN 70 MIL PESOS Y UN CELULAR Y SE RETIRAN DEL LUGAR DEL HECHO TRANCURRIDA UNA HORA. </t>
  </si>
  <si>
    <t>ANALISIS/2022/DESCARGAS/COLABORACIONES SEPTIEMBRE/REG LEGALES 495884</t>
  </si>
  <si>
    <t>JUAN BAUTISTA ALBERDI</t>
  </si>
  <si>
    <t xml:space="preserve"> 440752/2022</t>
  </si>
  <si>
    <t>Delito - Ley - Art. - Diligencia Judicial - Causa no Especificada</t>
  </si>
  <si>
    <t>NO ESPECIFICA</t>
  </si>
  <si>
    <t>Ministerio Público de la Nación Ministerio Público Fiscal  - Fiscalía Nacional en lo Criminal y Correccional Nro. 36 a cargo Fiscal MUNILLA LACASA</t>
  </si>
  <si>
    <t xml:space="preserve"> J02397-2022-0495726</t>
  </si>
  <si>
    <t>SE FINALIZA SIN EFECTO EN VIRTUD QUE EL PERSONAL NO SE HACE PRESENTE A VISUALIZAR.-</t>
  </si>
  <si>
    <t>Av. Cabildo y Deheza</t>
  </si>
  <si>
    <t>Delito - Ley - Art - Diligencia Judicial Rte Srio 375009/2022</t>
  </si>
  <si>
    <t xml:space="preserve"> División Investigaciones Comunales 13</t>
  </si>
  <si>
    <t>Principal BARBARE</t>
  </si>
  <si>
    <t>Oficial Patricia ZAMORANO L.P 17125</t>
  </si>
  <si>
    <t>Fiscalía Nacional de Distrito de los Barrios de Saavedra y Nuñez a cargo del -dr. Campagnoli, Secretaria unica A/C Dra. MARQUEZ</t>
  </si>
  <si>
    <t>J02397-2022-0495758</t>
  </si>
  <si>
    <t xml:space="preserve">El personal refiere que un masculino arrebata un celular al bajar del colectivo linea 59 sentido a Caba, el mismo vestia una campera negra con vivos blancos, robusto alto. Horario aprox 20hs </t>
  </si>
  <si>
    <t>ANALISIS/2022/DESCARGAS/COLABORACIONES SEPTIEMBRE/REG LEGALES 495751</t>
  </si>
  <si>
    <t>Cramer 474</t>
  </si>
  <si>
    <t>PEREZ/ DUARTE</t>
  </si>
  <si>
    <t>Diligencia Judicial Ref. Srio. 473911 Robo Ausencia Morador</t>
  </si>
  <si>
    <t>Comisario BELEN Jorge Daniel</t>
  </si>
  <si>
    <t>Oficial L.P 17125, ZAMORANO Patricia</t>
  </si>
  <si>
    <t>Fiscalía Nacional en lo Criminal y Correccional Nro. 44 a cargo del Dr. RECCHINI Pablo, Secretaria Única a cargo de la Dra. RONGO Laura</t>
  </si>
  <si>
    <t>J02397-2022-0496131</t>
  </si>
  <si>
    <t>El personal refiere querer visualizar el dominio o interno del taxi que estaria implicado en el ilicito, en el cual dos masculino habrian ingresado a un domicilio y sustraido pertenecias.-</t>
  </si>
  <si>
    <t>ANALISIS/2022/DESCARGAS/COLABORACIONES SEPTIEMBRE/REG LEGALES 496117</t>
  </si>
  <si>
    <t>Av. Scalabrini Ortiz entre Loyola y Castillo, y Serrano 505</t>
  </si>
  <si>
    <t>CORVALAN/ RODRIGUEZ</t>
  </si>
  <si>
    <t>Oficial Primero L.P 78160 VERON Lucas Alberto</t>
  </si>
  <si>
    <t>Oficial Primero L.P 3689, ROMERO Brian Nahuel</t>
  </si>
  <si>
    <t>Fiscalía Nacional en lo Criminal y Correccional Nro. 47 a cargo del Sr. Fiscal Dr. SOLIMINE</t>
  </si>
  <si>
    <t>J02397-2022-0496231</t>
  </si>
  <si>
    <t>Según se aporta, el día 19 de Septiembre del corriente, alrededor de las 14:00 hs., damnificada de avanzada edad se encontraba en su domicilio ubicado en Serrano 505 cuando recibe un llamado telefónico de una persona quien se hace pasar por su hija indicándole que debía sacar todos los dólares estadounidenses del banco y que pasaría un remis a buscarla por su domicilio, siendo que alrededor de 20 minutos más tarde, un rodado blanco con vidrios polarizados conducido por un masculino de unos 40 años de edad, de pelo color negro corto, de tez blanca, pasa por ella llevándola al banco HSBC ubicado en Av. Corrientes 5322, donde la damnificada retira una suma en dólares estadounidenses colocándolos dentro de una bolsa, regresando al rodado estacionado. El rodado retomaría la marcha siendo que cuando circula sobre Scalabrini Ortiz doblando en Castillo la damnificada pide bajarse del vehículo por lo que el conductor frena bruscamente y comienza a forcejear con la damnificada sustrayendo la bolsa con el dinero en efectivo en su interior. La damnificada comienza a pedir auxilio siendo asistida por un transeúnte quien logra bajarla del rodado mientras el vehículo fuga del lugar. Según lo que indicaría el masculino que asistió a la damnificada, el rodado se trataría de un Volkswagen Polo color blanco con chapa patente parcial AE220. El mismo fugaría por Castillo sentido Av. Juan B. Justo.</t>
  </si>
  <si>
    <t>AE072ZW</t>
  </si>
  <si>
    <t>POLO</t>
  </si>
  <si>
    <t>ANALISIS/2022/DESCARGAS/COLABORACIONES SEPTIEMBRE/REG LEGALES 496221</t>
  </si>
  <si>
    <t>Boyaca 1704</t>
  </si>
  <si>
    <t>A/ Complementarias 481067/2022 - Diligencia Judicial - Badie, Michel Tomas S/ Extorsion</t>
  </si>
  <si>
    <t xml:space="preserve">División Defraudaciones y Estafas </t>
  </si>
  <si>
    <t xml:space="preserve">Oficial L.P 28876, SOSA Denise, </t>
  </si>
  <si>
    <t>Juzgado Criminal y Correccional Nro. 07</t>
  </si>
  <si>
    <t>J02397-2022-0496251</t>
  </si>
  <si>
    <t>PERSONAL POLICIAL REFIERE QUE EL DIA 10/9/2022 EN EL HORARIO DE LAS 21:15 EL  DAMNIFICADO RECIBE UN LLAMADO TELEFONICO,EN EL CUAL EL LLAMANTE LE DICE  QUE TUVO UN ACCIDENTE, AL PREGUNTAR QUIEN LLAMABA INMEDIATAMENTE LE RESPONDEN  QUE TENIA A ALGUIEN SECUESTRADO, QUE LE DE TODA LA PLATA QUE SABIA DONDE VIVIA Y QUE LE HABIAN ROBADO EL AUTO DIAS ATRAS; AL ESCUCHAR ESTO  LA MUJER DEL DAMNIFICADO SE COMUNICA CON LA POLICIA MIENTRAS SU MARIDO MANTENIA LA CONVERSACION CON EL DELINCUENTE.  PONEN EN UNA BOLSA PAPEL PICADO Y ACUERDAN LA ENTREGA. BAJA DEJA DICHA BOLSA Y LA POLICIA DETIENE AL DELINCUENTE (EL CUAL VISTE:CAMPERA GRIS PANTALON OSCURO CON RAYAS BLANCAS A LOS COSTADOS Y ZAPATILLAS BLANCAS) EN CESAR DIAZ 2185</t>
  </si>
  <si>
    <t>ANALISIS/2022/DESCARGAS/COLABORACIONES SEPTIEMBRE/REG LEGALES 496246</t>
  </si>
  <si>
    <t>Virrey Arredondo 2699</t>
  </si>
  <si>
    <t>Nº P - 44 - 8848/2022</t>
  </si>
  <si>
    <t>N.N. sobre Robo</t>
  </si>
  <si>
    <t>División Intervenciones Judiciales de PFA</t>
  </si>
  <si>
    <t>Comisario SORIA Julio Cesar</t>
  </si>
  <si>
    <t>Agente L.P 49910, GUERRA Julio</t>
  </si>
  <si>
    <t>Fiscalía Nacional en lo Criminal y Correccional Nro. 44 a cargo del Dr. RICCHINI Pablo</t>
  </si>
  <si>
    <t>J02397-2022-0496524</t>
  </si>
  <si>
    <t>SEGÚN REFIERE PERSONAL DE PFA EL DIA 4/9/2022 EN EL HORARIO DE LAS 03:30 A 05:30 HS UNO DE LOS INQUILINOS DE LA FINCA SE ENCONTRABA DURMIENDO EN EL DOMICILIO CUANDO ESCUCHA RUIDOS EN EL AREA DE LA COCINA. AL VERIFICAR OBSERVA A UN MASCULINO INTENTAR  INGRESAR POR LA VENTANA, POR LO QUE SUBE AL PRIMER PISO Y DESDE EL BALCON LLAMA A PERSONAL DE ESTA POLICIA, EL CUAL ARRIBA Y DETIENDE AL AUTOR DEL ILICITO. ESTE MASCULINO TENDRIA EN SU PODER UNA MOCHILA Y UN TUPPER CONTENIENDO MARIHUANA EL CUAL INDICA QUE HABRIA SUSTRAIDO DEL DOMICILIO. LA CUAL ES SECUESTRADA POR PERSONAL POLICIAL. POSTERIORMENTE EL HERMANO DEL DUEÑO DE LA CASA, REALIZA UNA DENUNCIA CONTRA EL PERSONAL POLICIAL INTERVENTOR MANIFESTANDO QUE POSEIA PERMISO DE TENENCIA DE DICHA MARIHUANA PARA FINES MEDICINALES. 1321 Y 1322</t>
  </si>
  <si>
    <t>ANALISIS/2022/DESCARGAS/COLABORACIONES SEPTIEMBRE/REG LEGALES 496515</t>
  </si>
  <si>
    <t>Av. Rivadavia 5108</t>
  </si>
  <si>
    <t>460161/2022</t>
  </si>
  <si>
    <t>Tareas investigativas Vinc. Sum. 459986/22 Delito Ley 11179 - Art. 166 Robo Agravado por el uso de Arma</t>
  </si>
  <si>
    <t xml:space="preserve">Art 166 </t>
  </si>
  <si>
    <t>Comisario FUENTES Luis Alberto</t>
  </si>
  <si>
    <t>Oficial Primero L.P 17539, NUÑEZ Leandro</t>
  </si>
  <si>
    <t>Fiscalía Nacional en lo Criminal y Correccional Nro. 14 a cargo del Dr. MADREA, Secretaria a cargo Dra. LAVAGGI</t>
  </si>
  <si>
    <t>J02397-2022-0496812</t>
  </si>
  <si>
    <t>personal manifiesta que en el comercio de av rivadavia 5108 de arcos dorados masculino vestido de zapatillas blancas pantalon oscuro con franjas blancas, campera negra inflable al rededor de las 02:30 hs luego cuando este masculino se retira del comercio con lo robado dinero y pertenencias de los empleados se encuentra con un oficial de esta fuerza y se da un enfrentamiento que este masculino efectua disparos e impacta a este personal policial y se da a la fuga no sabiendo hacia que dirección. se continua con el seguimiento relacionado al reg legales 489955</t>
  </si>
  <si>
    <t>ANALISIS/2022/DESCARGAS/COLABORACIONES SEPTIEMBRE/REG LEGALES 496810</t>
  </si>
  <si>
    <t>SCALABRINI ORTIZ Y GUEMES</t>
  </si>
  <si>
    <t>ACTUACIONES COMPLEMENTARIAS REF. A SRIO 471973/21 CARATULADO ROBO</t>
  </si>
  <si>
    <t xml:space="preserve">División Investigaciones Comunales CC 14  </t>
  </si>
  <si>
    <t>OFICIAL 1º JIMENA A. ISSA</t>
  </si>
  <si>
    <t>Fiscalía Nacional en lo Criminal y Correccional Nro 2  A/C Dr. VISMARA , Secretaria a cargo DRA. FORTTE</t>
  </si>
  <si>
    <t xml:space="preserve"> J02397-2022-0497173</t>
  </si>
  <si>
    <t>ROBO (BILLETERA)</t>
  </si>
  <si>
    <t xml:space="preserve">EL DIA 08 DE SEPTIEMBRE 2022, EN LAS CALLES SCALABRINI ORTIZ Y GUEMES, EN EL HORARIO APROX DE LAS 07:40 A 08:10, DOS AUTOMOVILISTAS QUE SE ENCONTRABAN TRANSITANDO SE TOMAN A GOLPES DE PUÑOS, UNO DE ELLOS DECLARA QUE UNO LE ROBA LA BILLETERA DEL INTERIOR DE SU VEHICULO. PERSONAL REFIERE VISUALIZAR EL MOMENTO DEL HECHO. VW POLO AF 466 LT (POSIBLE IMPUTADO). </t>
  </si>
  <si>
    <t>Av. Rivadavia y Pedernera</t>
  </si>
  <si>
    <t>497085/2022</t>
  </si>
  <si>
    <t>TAREAS INVESTIGATIVAS ROBO</t>
  </si>
  <si>
    <t xml:space="preserve"> División Investigaciones Comunales CC 1</t>
  </si>
  <si>
    <t>SUBCOMISARIO AVILA</t>
  </si>
  <si>
    <t>OFICIAL 1º MIRANDA</t>
  </si>
  <si>
    <t>Juzgado Nacional en lo Criminal y Correccional Nro 4  A/C Dr. YADAROLA  , Secretaria A/C Dra. BRESCIANI</t>
  </si>
  <si>
    <t>ROBO A TAXISTA</t>
  </si>
  <si>
    <t>El personal refiere querer visualizar el previo de un masculino, el cual habria cometido hecho ilicito a un taxista s8iendo este a las 02:45. Causante vestia  remera blanca, chaleco negro, pantallon negro,</t>
  </si>
  <si>
    <t>O: 2022/DESCARGAS/COLABORACIONES SEPT/497869</t>
  </si>
  <si>
    <t>8/9/2022; 12/8/2022</t>
  </si>
  <si>
    <t>LISANDRO DE LA TORRE Y EVA PERON</t>
  </si>
  <si>
    <t xml:space="preserve">División Robos y Hurtos </t>
  </si>
  <si>
    <t>Fiscalía Nacional en lo Criminal y Correccional Nro 4  A/C Dr. YADAROLA , Secretaria Nº 113 A/C Dr. DALBOSCO</t>
  </si>
  <si>
    <t>J02397-2022-0497529</t>
  </si>
  <si>
    <t xml:space="preserve">PERSONAL POLICIAL INFORMA QUE 8 DE SEP 2022 A LA CALLE LISANDRO DE LA TORRE Y MONTE HORARIO APROXIMADO 20HS O 21HS POR ESCUCHAS TELEFONICAS A UNA BANDA QUE SE DEDICA A LAS ESTAFAS ,MARCAN EL QTH MENCIONADO QUE ESTACIONA EN EL LUGAR Y SUBE UNA FEM  A UN VEHICULO ,SOLICITA RECORRIDO DEL MISMO ,NO APORTA INFORMACION  DEL VEHICULO,PODRIA SER UN 208 PORQUE EN LA BANDA TIENEN 2 VEHICULOS 208 PEUGEOT,SOLICITA PERSONAL POLICIAL CONTINUAR CON LA COLABORACION NUMERO 485236,RECORRIDO DEL VEHICULO 208 PEUGEOT DE COLOR GRIS </t>
  </si>
  <si>
    <t>Saravia 2460</t>
  </si>
  <si>
    <t>474534/2022</t>
  </si>
  <si>
    <t>A/C Complementaria 471167/22 - robo</t>
  </si>
  <si>
    <t xml:space="preserve">División Investigaciones Comunales CC9  </t>
  </si>
  <si>
    <t>OFICIAL RAIMUNDO JUA VALDEZ</t>
  </si>
  <si>
    <t>OFICIAL SANTIAGO GALVAN</t>
  </si>
  <si>
    <t>Fiscalia Nacional en lo Criminal y Correccional Nro 29 A/C Dr. HERRRERA Lucio.-,</t>
  </si>
  <si>
    <t>J02397-2022-0497846</t>
  </si>
  <si>
    <t>El dia 7 deSeptiembre siendo aproximadamente las 03:00, el personal refiere que un masculino se encontraba en su casa descansando cuando escucha ruidos en la terraza, no dandole importancia. Luego por la mañanma se retira a su trabajo dejando su casa sin moradores. Posteriormente regresando a su vivienda a las 17 horas, sube a la terraza y se encuentra con el faltante de electrodomesticos: un Smart TV, una licuadora, cafetera, equipo de musica, un ventilador y vajillas varias, que tenia embalado para mudarse. El personal no presenta soportes filmicos ni fotograficos. El personal se contacta con la esposa del damnificado la cual le dice que tambien le faltarian una valija y bolsas de color blanca.-</t>
  </si>
  <si>
    <t>Analisis O--2022--Para Descargas--Colaboraciones Septiembre--REG. LEGALES 497840</t>
  </si>
  <si>
    <t>NUÑEZ C/ FLORES</t>
  </si>
  <si>
    <t>PEREZ/TISERA</t>
  </si>
  <si>
    <t>468636/2022</t>
  </si>
  <si>
    <t>Diligencia Judicial – Ref. Srio. 468336/2022, de 12C Robo y Privación ilegal de la libertad</t>
  </si>
  <si>
    <t>División Investigaciones Comunales C12  de esta Policía de la Ciudad</t>
  </si>
  <si>
    <t>INSPECTOR GABRIEL FERRER</t>
  </si>
  <si>
    <t>Fiscalía Correccional de Distrito de los barrios Saavedra y Núñez a cargo Dr. José María CAMPAGNOLI, Secretaria Única a cargo Dr. Alejo PORTALEA</t>
  </si>
  <si>
    <t>J02397-2022-0498336</t>
  </si>
  <si>
    <t>El personal reifiere que Cuatro masculinos(No aporta descripcion) ingresaron a la vivienda, sorprendiendo al damnificado a quien golpearon, lesionandolo; y sustrajeron dinero en efectivo, joyas varias, documentacion personal y las llaves de la vivienda, retirandose del lugar con rumbo desconocido.
Cámara privada ubicada en Quesada 3991 a las 15hs  se visualizan un peugeot 207 gris oscuro dominio nuevo llanta izquierda trasera lado del condiuctor sin taza, sin techo, y un vehiculo gol gris oscuro/ negro con llantas. c</t>
  </si>
  <si>
    <t>PEUGEOT / VW</t>
  </si>
  <si>
    <t>207 / GOL</t>
  </si>
  <si>
    <t>Analisis O--2022--Para Descargas--Colaboraciones Septiembre--REG. LEGALES 498331</t>
  </si>
  <si>
    <t>DIV. INV. 3</t>
  </si>
  <si>
    <t>OF MAYOR LESCANO</t>
  </si>
  <si>
    <t>INSP RODRIGUEZ</t>
  </si>
  <si>
    <t>FISCALIA NACIONAL EN LO CRIMINAL Y CORRECCIONAL N 37 A/C DRA. MONTELEONE</t>
  </si>
  <si>
    <t>J02397-2022-0497374</t>
  </si>
  <si>
    <t xml:space="preserve">GUARDA RELACION CON REG LEGALES 494588 PERSONAL POLICIAL INFORMA QUE INGRESAN A UNA OFICINA EN LAS HORAS DE LA MADRUGADA Y SE LLEVAN COMPUTADORAS Y OBJETOS VARIOS .SE SOLICITA CONTINUAR CON EL RECORRIDO DEL VEHICULO COLOR BLANCO MODELO CHEVROLET ONIS </t>
  </si>
  <si>
    <t xml:space="preserve">CHEVROLET </t>
  </si>
  <si>
    <t>ANALISIS DE IMÁGENES (O)2022/PARA DESCARGAS/COLABORACIONES SEPTIEMBRE2022/497351</t>
  </si>
  <si>
    <t>Av Eva Peron y Fonrouge</t>
  </si>
  <si>
    <t>GRIPPO / NOGUERA</t>
  </si>
  <si>
    <t>INCENDIO DE VEHICULO / HOMICIDIO</t>
  </si>
  <si>
    <t>DIV. HOMOCIDIOS</t>
  </si>
  <si>
    <t>COMISARIO ALVAREZ</t>
  </si>
  <si>
    <t>OFICIAL MEZA</t>
  </si>
  <si>
    <t>Juzgado Nacional en lo Criminal y Correccional Nº 1 a cargo Dr. Slupsky, Sec. Nº 105 Dra. Lindheimer,</t>
  </si>
  <si>
    <t>J02397-2022-0497269</t>
  </si>
  <si>
    <t>INCENDIO D VEHICULO Y HOMICIDIO</t>
  </si>
  <si>
    <t>PERSONAL REFIERE QUE EL DIA 20/09/2022, 04:00HS APROXIMADAMENTE SE PRODUCE UN FOCO IGNEO EN EVA PERON Y FONROUGE DE UN MOTORHOME Y UN VEHICULO, EN DONDE RESULTA DAMNIFICADO UN MASCULINO QUIEN FALLECIO. PERSONAL SOLICITA LA VISUALIZACION DE LAS CAMARAS CERCANAS Y REALIZAR RECORRIDO EN CASO DE QUE SEA POSIBLE DE VEHICULOS INVOLUCRADOS. RELACIONADO A SAE: 37042571</t>
  </si>
  <si>
    <t>AE830CG</t>
  </si>
  <si>
    <t>ANALISIS 2022/PARA DESCARGAS/SEPTIEMBRE/ REG LEGALES 477267</t>
  </si>
  <si>
    <t>09/09/2022 20:18- 05/09/2022 11:18- 04/09/2022 17:38</t>
  </si>
  <si>
    <t>Avenida Caseros 2900</t>
  </si>
  <si>
    <t>PARADERO</t>
  </si>
  <si>
    <t>OF MAYOR LUJAN BAY</t>
  </si>
  <si>
    <t>OF 1 ESQUIVEL</t>
  </si>
  <si>
    <t>TRIBUNAL ORAL EN LO CRIMINAL Y CORRECCIONAL Nº 9 A CARGO DEL PRESIDENTEDR. ANGEL NARDIELLO</t>
  </si>
  <si>
    <t>J02397-2022-0498523</t>
  </si>
  <si>
    <t>PARADERO/ABUSO SEXUAL</t>
  </si>
  <si>
    <t>Masculino 1,95 m, peso aproximado 130 a 140 kilogramos. Pelo corto, contextura robusta. Edad 44.
Año 2019 se da a la fuga con causa por abuso sexual a menor, se tomo contacto con el unico numero que habia aportado que era de la madre, y esta informa qeu el masculino vivia en lujan, y que unicamanete hacia llamadas espontaneas para saber como se encontraba. El masculino le dejo un telefono a la madre y desaparece.
Verificado registros de entidades bancarias, en distintas fechas y horarios realiza extracciones y consultas de saldo:
Avenida caseros 2860 fecha 04/09 hora 17:38, realiza extracción de dinero en cajero automatico sucursal Galicia.
Avenida Caseros 2795, 04/09/2022, 17:45:48 extracción de dinero, sucursal Santander.
Avenida Caseros 2935, 05/09 a las 11:18:37 realiza la extracción, Banco Provincia
Avenida 2935, 09/09 a las 20:18 Banco Provincia</t>
  </si>
  <si>
    <t>Av. De los Corrales y Lisandro de la Torre</t>
  </si>
  <si>
    <t>13-00-022314/22</t>
  </si>
  <si>
    <t>DELEGACION DEPARTAMENTAL DE INVESTIGACIONES EN FUNCION JUDICIAL DE QUILMES</t>
  </si>
  <si>
    <t>OF. INSPECTOR FUNES</t>
  </si>
  <si>
    <t>UNIDAD DE INSTRUCCION Y JUICIO Nº 07,</t>
  </si>
  <si>
    <t xml:space="preserve"> J02397-2022-0498406</t>
  </si>
  <si>
    <t>El dia 12 de Septiembre siendo paroximadamente las 10:15hs, el personal refiere que un masculino, dueño de unos viñedos le vende a otro masculino una gran cantidad de cajas de vinos, recibiendo como parte de pago un cheque a cobrar aproximadamente en 60 dias. Luego el masculino dueño del viñedo al querer cobrar ese cheque se encuentra con que el mismo es apocrifo. A raiz de esta situacionse realiza, segun el personal, una serie de escuchas, siendo que el estafador pacta un encuentro con un fletero, el cual se moviliza con una Mercedes Benz, modelo Sprinter, de color blanca. Se requiere saber el encuentro de los mismos y establecer en que vehiculos se trasladaria dicha persona y su posterior recorrido. El personal presenta soportes filmicos en el cual se observa el vehiculo estacionarse sobre la calle Lisandro de la Torre.-</t>
  </si>
  <si>
    <t>OJW644</t>
  </si>
  <si>
    <t>Mercedes Benz</t>
  </si>
  <si>
    <t>Analisis O--2022--Para Descargas--Colaboraciones Septiembre--REG.LEGALES 498399</t>
  </si>
  <si>
    <t>San Blas y concordia</t>
  </si>
  <si>
    <t>473595/2022</t>
  </si>
  <si>
    <t xml:space="preserve"> – Robo agravado mercadería en tránsito”</t>
  </si>
  <si>
    <t>Delito – Ley 11179 – Art.67</t>
  </si>
  <si>
    <t>División Investigaciones Comunales 10 de esta Policía de la Ciudad</t>
  </si>
  <si>
    <t>INSPECTOR LP 73276 QUISPE</t>
  </si>
  <si>
    <t>Inspector L.P 72592 YEDRO Guillermo</t>
  </si>
  <si>
    <t>Fiscalía Nacional en lo Criminal y Correccional Nro. 29  a cargo Dr. HERRERA, Secretaria de la Dr. LAZZARI</t>
  </si>
  <si>
    <t xml:space="preserve">J02397-2022-0499243 </t>
  </si>
  <si>
    <t>11179 Pirata del asfalto</t>
  </si>
  <si>
    <t xml:space="preserve">El personal de Division Investigaciones Comunales 10 se hace presente en esta sala para brindales colaboracion al evento correspondiente, lo cual refiere que en el dia de la fecha el damnificado que circulaba en una camioneta de marca Kangoo es interceptado por otro vehiculo de marca Kangoo, y un segundo vehiculo marca Parnet, al damnificado lo ingresa al vehiculo del imputado ( kangoo) y lo trasladan privado en forma ilegitima de la libertad y lo descienden en moreto y olivero horario aproximado 10am, y el horario donde se produjo el hecho 9am, estos causantes sustrajeron mercaderia 5mil prendas de mujer </t>
  </si>
  <si>
    <t>ab439EE</t>
  </si>
  <si>
    <t>PEUGEOOT</t>
  </si>
  <si>
    <t>Kangoo Y Parnet</t>
  </si>
  <si>
    <t>Analisis O--2022--Para Descargas--Colaboraciones Septiembre--REG.LEGALES 499141</t>
  </si>
  <si>
    <t xml:space="preserve"> La Pampa 1730</t>
  </si>
  <si>
    <t>499093/2022</t>
  </si>
  <si>
    <t>– Hurto agravado: de vehículo en vía pública</t>
  </si>
  <si>
    <t xml:space="preserve">Delito – Ley 11179 – Art.163 inc. 6 </t>
  </si>
  <si>
    <t>Comisaría Vecinal 13</t>
  </si>
  <si>
    <t>INSPECTOR ZOSSO</t>
  </si>
  <si>
    <t>Inspector L.P 2350 GOMEZ junto al Oficial Mayor LP. 8610 CALI</t>
  </si>
  <si>
    <t>Fiscalía Nacional en lo Criminal y Correccional Nro. 40  a cargo Dra. SAGASTA, Secretaria de la Dra. CHIRINOS</t>
  </si>
  <si>
    <t xml:space="preserve">J02397-2022-0499212 </t>
  </si>
  <si>
    <t xml:space="preserve">
 Se hace presente personal policial solicitando la colaboracion por hecho ocurrido el dia 20 a las 21:00 hs aproximadamente,  en La Pampa 1730  barrio de Belgrano. Donde  sustraen vehiculo marca Honda Civic, con dominio colocado CQE 126 de color  Celeste metalizado. Asi mismo aporta imagenes de camaras privadas donde se visualiza a un masculino de ropas oscuras robusto, con calzado oscuro con vivos claros.     
</t>
  </si>
  <si>
    <t>CQE126</t>
  </si>
  <si>
    <t>HONDA</t>
  </si>
  <si>
    <t>CIVIC</t>
  </si>
  <si>
    <t>Celeste metalizado</t>
  </si>
  <si>
    <t>Analisis O--2022--Para Descargas--Colaboraciones Septiembre--REG.LEGALES 499211</t>
  </si>
  <si>
    <t>Diaz avelino 957</t>
  </si>
  <si>
    <t>496451/2022</t>
  </si>
  <si>
    <t xml:space="preserve"> Robo poblado y en Banda y Privación Ilegal de la Libertad</t>
  </si>
  <si>
    <t>Delito – Ley 11179 – Art.164 –</t>
  </si>
  <si>
    <t>División Investigaciones Comunales 07 de esta Policía de la Ciudad</t>
  </si>
  <si>
    <t>OF. VARAS LUIS</t>
  </si>
  <si>
    <t>Oficial LP: 14648 LEANDRO CESAR CORPACCI</t>
  </si>
  <si>
    <t>Fiscalía Nacional en lo Criminal y Correccional Nro. 28  a cargo Dr. Lugones Patricio – Secretaria a cargo del Dr. Scarcella Sebastian</t>
  </si>
  <si>
    <t xml:space="preserve">J02397-2022-0499248 </t>
  </si>
  <si>
    <t xml:space="preserve">Se hace presente en e4sta sala personal de Division investigaciones comunales 7 a fin de prrestarles colaboracion lo cual indica que en el dia de la fecha cuatro masculino habrian ingresado al domicilio mienmtras el propietario no se encontraban, le sustraen dos celulares, dinero, y un cantador de dinero, y llevarian una bolsa de color azul, el horario seria de 20 a 22, es todo lo aportado </t>
  </si>
  <si>
    <t>Analisis O--2022--Para Descargas--Colaboraciones Septiembre--REG.LEGALES 499244</t>
  </si>
  <si>
    <t xml:space="preserve">PASO 421 </t>
  </si>
  <si>
    <t xml:space="preserve">489915/22, </t>
  </si>
  <si>
    <t>ESTAFAS Y OTRAS DEFRAUDACIONES"</t>
  </si>
  <si>
    <t>CRIO ALTESINI</t>
  </si>
  <si>
    <t xml:space="preserve">Inspector  L.P 176  ALARCON </t>
  </si>
  <si>
    <t>Fiscalía Criminal Correccional Nº 36 Ac del Dr. Munilla La Casa ,  Secretaria A/c de la Dra. Gursi</t>
  </si>
  <si>
    <t>J02397-2022-0499370</t>
  </si>
  <si>
    <t xml:space="preserve">PERSONAL POLICIAL INFORMA QUE UN FEMENINO RECIBE UN LLAMADO TELEFONICO DE UN MASCULINO HACIANDOSE PASAR POR EL MARIDO  Y LE INFROMA QUE TENIA CAMBIAR LOS DOLARES ,DICE QUE VA A PASAR UN MASCULINO A BUSCAR LOS DOLARES ,12:15HORAS HACE LA ENTREGA EL FEMENINO DE 100 MIL DOLARES EN EL INTERIOR DE UNA BOLSA ,EL MASCULINO VESTIA CAMPERA OCLOR AZUL ,PANTALON DE JEANS AZUL Y CABALLO CORTO OSCURO COASTESTUIRA FISICA DELGADA APROXIMADAMENTE 30 AÑOS </t>
  </si>
  <si>
    <t>PAVON 3046</t>
  </si>
  <si>
    <t>498102/22</t>
  </si>
  <si>
    <t xml:space="preserve">Diligencia Judicial </t>
  </si>
  <si>
    <t xml:space="preserve">la Div. Investigaciones Comunales 3 </t>
  </si>
  <si>
    <t>el Oficial Mayor LP 18947 Lescano Sergio</t>
  </si>
  <si>
    <t>Fiscalía Nacional en lo Criminal y Correccional Nº36 A/c del Dr. Munilla Lacasa</t>
  </si>
  <si>
    <t xml:space="preserve"> J02397-2022-0499782</t>
  </si>
  <si>
    <t>PERSONAL REFIERE QUE EL DIA 20/09 4 MASCULINOS INGRESAN A UN DOMICILIO UBICADO EN PAVON3046, HACIENDOSE PASAR POR TRABAJADORES DE LA EMPRESA DE LUZ CONVENCEN AL FEMENINO DUEÑO DE LA CASA QUIEN LES ABRE . SEGÚN LA DAMNIFICADA EL HORARIO SERIA ENTRE 12 Y 14 HS. LOS CUATRO MASCULINOS POSEIAN ROPAS DE TRABAJO. SE RETIRAN DEL DOMICILIO AL REDEDOR DE LAS 14HS LLEVANDOSE DINERO</t>
  </si>
  <si>
    <t>Equipo/Analisis de Imagen (o:)/2022/Para Descargas/Colaboraciones Septiembre2022/Reg.Legales 499717</t>
  </si>
  <si>
    <t>LA PLATA 1930</t>
  </si>
  <si>
    <t xml:space="preserve">Division Crimen Organizado </t>
  </si>
  <si>
    <t xml:space="preserve">Oficial Mayor Augusto Lombardo </t>
  </si>
  <si>
    <t xml:space="preserve">Fiscalia Nacional en lo Criminal y Correccional Nª 14 Secretaria Lavaggi </t>
  </si>
  <si>
    <t>J02397-2022-0499391</t>
  </si>
  <si>
    <t>Se hizo presente personal de comuna organizaciones Criminales  a visualziar imagenes sobre un hecho de estafa en donde un masculino de avanzada edad Recibe un llamado en el cual le dicen que la hermana habia tenido un accidente y que necesitaban plata para hacerla atender y le solicitan que  lleve  en una bolsa de madera todo  el dinero  que tenga en la casa , que lo esperaban en la esquina. En la interseccion de Av La Plata y Rondeau. El masculino  damnificado se da al encuentro con un masculino de 40 años que lo estaba esperando el mismo era  robusto, tez blanca, Cabello Negro, vestia pantalon azul. Despues de haber recibido de parte de el damnificado la suma de 12.300 USD  Y 12 MIL  PESOS,  se retira caminando por Rondeau, sin poder aportar dato  desde donde venia. El llamado habria  sido efectuado a las  12:00 hs y habria mantenido la conversacion aproximadamente 2 hs. Se presume que el damnificado  fue al encuentro entre  las 14:00 y 15:00 hs. Datos aportados por personal :  El masculino damnificado, vestia campera negra y jeans el mismo es canoso. Se solicita realizar recorrido de fuga y momentos previos al hecho. .CONTINUACION 493097</t>
  </si>
  <si>
    <t>OGR450</t>
  </si>
  <si>
    <t xml:space="preserve">TRUCKER </t>
  </si>
  <si>
    <t xml:space="preserve">ROJO </t>
  </si>
  <si>
    <t>HERAS 2919</t>
  </si>
  <si>
    <t xml:space="preserve">GRIPPO </t>
  </si>
  <si>
    <t xml:space="preserve">Oficial Cruz Gustavo Joel </t>
  </si>
  <si>
    <t xml:space="preserve">Fiscalia Nacional en lo Criminal y Correccional Nº 22 a cargo del Dr. Cubria </t>
  </si>
  <si>
    <t>J02397-2022-0499383</t>
  </si>
  <si>
    <t xml:space="preserve">PERSONAL REFIERE QUE EL DIA 12/08/2022,  un femenina resulta estafada dado que la llaman diciendo que era el hijo diciendole que hay que hacer el cambio de los billetes dolares, la damnificada se dirige al banco ISBC ubicado av Mayo 1202 aprox minutos previos al cierre 14:55hs. Al salir del banco se cruza con el masculino al cual le entrega el dinero. femenino vestido con pantalon jean, campera negra de nylon pelo corto con rulos, cartera la plata la entrega en bolsa de super blanca... PERSONAL SOLICITA VISUALIZAR NUEVAMENTE LA CAMARA UBICADA EN C01_Monserrat75_Av de Mayo 1202 y Salta , CON EL FIN DE PODER VISUALIZAR EL DOMINIO DEL VEHICULO QUE SE ESTABA SIGUIENDO EL QUE SERIA UN VOLKSWAGWN COLOR BLANCO COMO ASI TAMBIEN VISUALIZAR CAMARA  C03_San Cristobal37CAM03_Humberto 1Â° 1898 y Combate de los Pozos, CON EL FIN DE PODER VISUALIZAR LA ULTIMA CAMARA OBSERVADA EN LA COLABORACION ANTERIOR PARA PODER CONTINUAR CON EL RECORRIDO. PERSONAL SOLICITA CONTINUAR CON EN EL ANTES DEL VEHICULO. RELACIONADO A REG LEGALES 482484.- PERSONAL SOLICITA LA VISUALIZACION DE CAMARAS CERCANAS AL DOMICILIO DE LA DAMNIFICADA, EL MISMO SERIA AV.LAS HERAS 2919, CON EL FIN DE PODER VISUALIZAR SI LA VENIAN SIGUIENDO DESDE EL DOMICILIO </t>
  </si>
  <si>
    <t>AB106NU</t>
  </si>
  <si>
    <t xml:space="preserve">BLANCO </t>
  </si>
  <si>
    <t>Equipo/Analisis de Imagen (o:)/2022/Para Descargas/Colaboraciones Septiembre2022/Reg.Legales 499379</t>
  </si>
  <si>
    <t>MONROE 1264</t>
  </si>
  <si>
    <t xml:space="preserve">MARTIN / GRIPPO / SANDOVAL </t>
  </si>
  <si>
    <t>I-CS-119,374/2022-FV</t>
  </si>
  <si>
    <t xml:space="preserve">"NN S/ ESTAFA - CUENTO DEL TIO" </t>
  </si>
  <si>
    <t>Fiscalia de Distrito de Saavedra Nuñez</t>
  </si>
  <si>
    <t xml:space="preserve">Dr. Facundo Vidal </t>
  </si>
  <si>
    <t xml:space="preserve">Inspector Martin Carolina </t>
  </si>
  <si>
    <t xml:space="preserve"> J02397-2022-0500566</t>
  </si>
  <si>
    <t>GUARDA RELACION 36602074 12:35 Tel: 1162448440 - Cuadricula: 13A (CRIA VECINAL 13A)
Av Monroe (Nº 1264) e/ Artilleros y Cnel Carlos Sourigues
DENUNCIANTE FEM INDICA QUE  LE ACABAN DE ROBAR EN LA PUERTA  DE SU CASA 
REFIERE QUE LE SACARON DINERO IBA A EL BANCO A DEPOSITAR 
REFIERE QUE LA LLAMARON POR TELEFONO Y SE ACERCARON A LA CASA 
EN EL TRANSCURSO DEL LLAMADO ATIENDE EL HIJO DE LA DAMNIFICADA 
INDICA QUE LE HICIERON EL CUENTO DEL TIO 
REFIERE QUE LE PIDIERON PLATA POR TELEFON Y LE HICIERON RETIRAR PLATA DE EL BANCO A LA FEMENINA PARA QUE LE DE A LOS MASCULINOS
REFIERE QUE LA FEMENINA TIENE PROBLEMAS DE LA VISTA Y NO PUDO VER BIEN A LOS AGRESORES 
REFIERE QUE TIENE PROBLEMA PARA CAMINAR TAMBIEN 
INDICA QUE LOS AGRESORES SIGUEN LLAMANDO PARA PEDIR MAS PLATA 
DENUNCIANTE SR DAMIAN 
ENTREVISTA MOVIL Y AMPLIA DENUNCIA[10:37 a. m., M 1301 ENTREGA DINERO EN LA PUERTA DE SU FINCA, ARREBATA  CARTERA FEM UN MASC DE 1.75 BUZO CLARO PANTALON BEIGUE Y DE 30 AÑOS ZAPATILLA BLANCA LLEVA UNA MOCHILA NEGRA FUGANDO POR MONROE HACIA ALCORTA SE IRRADIA ALERTA EN ZONA .
 Apellido: FREYRE - Nombre: Ricardo Marciano - Alias:  - Sexo: MASCULINO - Edad: 75 - DNI: 7596760 - Fecha Nac: 1947.05.22 - Implicacion: Damnificado/a - LP: 0 - Observaciones:
M 1301 ACT POR ROBO SAAVEDRA NUNEZ DR CAMPAGNEOLI SECRETARIA BERTI</t>
  </si>
  <si>
    <t>PALIO</t>
  </si>
  <si>
    <t>Equipo/Analisis de Imagen (o:)/2022/Para Descargas/Colaboraciones Septiembre2022/Reg.Legales 500561</t>
  </si>
  <si>
    <t>Oficial Mayor Sergio Lescano LP 18947</t>
  </si>
  <si>
    <t>Fiscalía Nacional en lo Criminal y Correccional Nro. 37 A/C Dra. Secretaria única A/C Dra. Monteleone</t>
  </si>
  <si>
    <t>J02397-2022-0499953</t>
  </si>
  <si>
    <t>GUARDA RELACION CON REG LEGALES 494588 PERSONAL POLICIAL INFORMA QUE INGRESAN A UNA OFICINA EN LAS HORAS DE LA MADRUGADA Y SE LLEVAN COMPUTADORAS Y OBJETOS VARIOS .SE SOLICITA CONTINUAR CON EL RECORRIDO DE UN VEHICULO COLOR BLANCO MODELO CHEVROLET ONIX DOMINIO NUEVO.  
CONTINUACION DEL REG LEGALES 497351</t>
  </si>
  <si>
    <t>Equipo/Analisis de Imagen (o:)/2022/Para Descargas/Colaboraciones Septiembre2022/Reg.Legales 499940</t>
  </si>
  <si>
    <t xml:space="preserve">ALBERDI Y LAFUENTE </t>
  </si>
  <si>
    <t>SILVA/DUARTE</t>
  </si>
  <si>
    <t>440752/22</t>
  </si>
  <si>
    <t xml:space="preserve">Div. Investigaciones Comunales 15 </t>
  </si>
  <si>
    <t>SUBCRIO FALISTOCO</t>
  </si>
  <si>
    <t>Oficial Primero LP 3689 Romero Brian</t>
  </si>
  <si>
    <t xml:space="preserve"> J02397-2022-0499718</t>
  </si>
  <si>
    <t>PERSONAL POLICIAL INFORMA UN FEMENINO RECIBE UNA LLAMADA DE UN MASCULINO INFORMA QUE TIENE QUE CAMBIAR LOS DOLARES Y SELLAR LAS PIEZAS DE ORO PARA QUE NO PIERDA EL VALOR ,CITAN AL FEMENINO EN SCALABRINI ORTIZ Y CORRIENTE EN EL BANCO CIUDAD DONDE EXTRAE DE LA CAJA FUERTE 25 MIL DOLAREZ Y 18 PIEZAS DE ORO ,LA MISMA HACE ENTRE A UN MASCULINO SUBIENDO A UN VEHICULO COLOR GRIS PLATA MODLEO BORA CON DOMIINIO JVY592 ,DEJANDOLA EN VALENTIN GOMEZ Y AV PUEYRREDON ,SE SOLITICA CONTINUAR CON EL RECORRIDO DEL VEHICULO CON LOS MASCULINOS CAUSANTES GUARDA RELACION CON REG LEGALES 493982</t>
  </si>
  <si>
    <t>Analisis O--2022--Para Descargas--Colaboraciones Septiembre--REG. LEGALES 499712</t>
  </si>
  <si>
    <t xml:space="preserve">PARANA Y CORRIENTES </t>
  </si>
  <si>
    <t xml:space="preserve"> 45405/2021</t>
  </si>
  <si>
    <t>División Apoyo Tecnológico  de esta Policía de la Ciudad</t>
  </si>
  <si>
    <t>PPAL ABISEO</t>
  </si>
  <si>
    <t xml:space="preserve">Oficial Primero  L.P 5328, AVILA Juan </t>
  </si>
  <si>
    <t xml:space="preserve"> J02397-2022-0499720</t>
  </si>
  <si>
    <t>PERSONAL POLICIAL INFORMA QUE EL DIA 12-08-2022 EN LA CALLE CERRITO Y PRESIDENTE PERON ENTRE LAS 22HS A 23:59HS PERSONAL POLICIAL ADVIENTE  AL PASAR UN VEHICULO CIYTROEN C3 DE COLOR BLANCO DOMINIO MRB946 EN SITUCION SOSPECHO SA QUE CON VENTANILLABAJA CON 5 MASC EN EL INTERIOR MANABA UN OLOR A CIGARRILLO MARIHUANA LES HACE SEÑA PARA QUE SE DETENGA,Y EL VEHICULO SE DA A LA FUGA POR LA CALLE CERRITO Y TUCUMAN ,Y SE PROCEDE A LA PERSECUCION Y SE BAJAN LOS MASC EN PARANA Y AV CORRIENTE Y VIAMONTE Y  A UNO DE LOS MASC LO DETIENEN EN AV CORRIENTES Y PARANA ,LE ENCUENTRAN EN EL VEHICULO,  BARRETAS DE METAL,ARMA DE FUEGO ,SOLICITA RECORRIDO DEL VEHICULO Y DE LOS MASC,CONTINUACION DE LA COLABORACION NUMERO 482034</t>
  </si>
  <si>
    <t>Analisis O--2022--Para Descargas--Colaboraciones Septiembre--REG. LEGALES 499714</t>
  </si>
  <si>
    <t xml:space="preserve"> J02397-2022-0499682</t>
  </si>
  <si>
    <t>La Pampa 1730</t>
  </si>
  <si>
    <t>HURTO AUTOMOTOR, TAREAS INVESTIGATIVAS, EN RELACION A SUMARIO Nº 499093/22 LABRADO EN COMISARIA 13A</t>
  </si>
  <si>
    <t xml:space="preserve"> División Sustracción de Automotores y Autopartes </t>
  </si>
  <si>
    <t>Oficial Mayor LEARDI</t>
  </si>
  <si>
    <t>Inspector  L.P 1527, MIRAGLIA Francisco</t>
  </si>
  <si>
    <t xml:space="preserve">Fiscalía Nacional en lo Criminal y Correccional Nro. 40 A/C Dra. SAGASTA </t>
  </si>
  <si>
    <t>J02397-2022-0500271</t>
  </si>
  <si>
    <t>El personal refiere que el damnificado habria dejado su HONDA CIVIC CQE 126, y momentos posteriores sustraen el vehiculo dandose a la fuga por Virrey Vertiz. Personal aporta la foto del masculino el cual habria sustraido el mismo, masc: Robusto, 1,70 aprox, buzo gris, jean, mochila oscura.</t>
  </si>
  <si>
    <t>VERDE PERLADO</t>
  </si>
  <si>
    <t>o: 2022// descargas// colaboraciones septiembre 2022// 500106</t>
  </si>
  <si>
    <t>Av. Directorio y Martinez Castro</t>
  </si>
  <si>
    <t>465936/2022</t>
  </si>
  <si>
    <t>el INSPECTOR L.P 3420, FARFAN Raul</t>
  </si>
  <si>
    <t>Fiscalía Nacional en lo Criminal y Correccional Nro 10 A/C Dr Santiago VISMARA  , Secretaria única A/C Dr Juan Jose TABOADA AREU</t>
  </si>
  <si>
    <t>J02397-2022-0500247</t>
  </si>
  <si>
    <t>PERSONAL REFIERE QUE SIENDO EL DIA 7 DE AGOSTO SIENDO LAS 2:26HS EN DIRECTORIO AL 3700 MASCULINOS  ENTRAN EN UN DOMICILIO Y SUSTRAEN PLACAS DE VIDEO, DANDOSE A LA FUGA EN TRES VEHICULOS. UNA CAMIONETA FIORINO COLOR GRIS, UN RENAULT DUSTER GRIS Y UNA COTROEN CACTUS. SE VISUALIZA A LOS VEHICULOS PASAR POR DELLEPIANE Y RICHIERI EN SENTIDO A PROVINCIA, PERSONAL SOLICITA VER IMAGENES ANTES DEL HECHO.</t>
  </si>
  <si>
    <t>CITROEN - RENAULT</t>
  </si>
  <si>
    <t xml:space="preserve">CACTUS - DUSTER </t>
  </si>
  <si>
    <t xml:space="preserve">GRIS - </t>
  </si>
  <si>
    <t>o: 2022// descargas// colaboraciones septiembre 2022// 500240</t>
  </si>
  <si>
    <t>Rodríguez Peña y Av. Rivadavia</t>
  </si>
  <si>
    <t>1621-17-000.054/2022</t>
  </si>
  <si>
    <t>NN S/SECUESTRO EXTORSIVO – VMA ERIKA CORFIELD</t>
  </si>
  <si>
    <t>Departamento Antisecuestros  de esta Policía Federal Argentina</t>
  </si>
  <si>
    <t>Comisario Inspector Damian DE CASARE</t>
  </si>
  <si>
    <t>CABO LP 43581 LEON ALEJANDRA</t>
  </si>
  <si>
    <t>Fiscalia Nacional en lo Criminal y Correccional  Federal Nro 1  A/C Dr Ramiro GONZALEZ  , Secretaria unica A/C Dr. ELIO</t>
  </si>
  <si>
    <t>J02397-2022-0500427</t>
  </si>
  <si>
    <t>El personal refiere que habria un femenino victima de abuso sexual y secuestro extorsivo, la cual saldria del local bailable sarmiento 1752, camina en sentido a callao, luego hacia mitre doblando sobre esta misma se las pìerde de vista en peña y rivadavia a las 06,52hs femeinos con short y uno de los masculinos con remera negra con letras claras</t>
  </si>
  <si>
    <t>O:2022//DESCARGAS//COLABORACIONES SEPT 2022/ 500417</t>
  </si>
  <si>
    <t>Roldan y Sarmiento</t>
  </si>
  <si>
    <t>PEREZ/AYALA</t>
  </si>
  <si>
    <t>Actuaciones Complementarias Rte. Srio 471456/22</t>
  </si>
  <si>
    <t xml:space="preserve">División Investigaciones Comunales 13  </t>
  </si>
  <si>
    <t>Comisario Jorge Belen</t>
  </si>
  <si>
    <t>Oficial Primero L.P 6320, MENDEZ Ezequiel</t>
  </si>
  <si>
    <t>Fiscalia Nacional de Distrito de los Barrios de Saavedra y Nuñez a cargo del -dr. Campagnoli</t>
  </si>
  <si>
    <t>J02397-2022-0500924</t>
  </si>
  <si>
    <t>Robo y Pil</t>
  </si>
  <si>
    <t xml:space="preserve">El personal refiere que tres masculinos con campera negra habrian ingresado a un domicilio, la denuncia es llevada a cabo por un vecino el cual los ve saltando del balcon. Continuacion Reg Legales 480101, Belisario Roldan y Sarmiento </t>
  </si>
  <si>
    <t>o: 2022// descargas// colaboraciones septiembre 2022// 500920</t>
  </si>
  <si>
    <t>Uruguay 581</t>
  </si>
  <si>
    <t>1326-71-000130/2022</t>
  </si>
  <si>
    <t>DiILIGENCIA JUDICIAL - ACTUACIONES RELACIONADAS AL HECHO DE HURTO (SRIO. NRO. 497408/2022 DE LA POLICIA DE LA CIUDAD DE BUENOS AIRES</t>
  </si>
  <si>
    <t>Investigaciones Robo Organizado PFA</t>
  </si>
  <si>
    <t>Subinspector L.P 5438, Olivera Carlos</t>
  </si>
  <si>
    <t>Fiscalia Nacional en lo Criminal y Correccional Nro  31 A/C Dr. Marcelo Solimine  , Secretaria unica A/C Dra, MARIA RODRIGUEZ</t>
  </si>
  <si>
    <t>J02397-2022-0500746</t>
  </si>
  <si>
    <t xml:space="preserve">PERSONAL REFIERE QUE SIENDO EL DIA 16 DE SEPTIEMBRE A LAS 12:00 HORAS APROXIMADAMENTE UN MASCULINO (CHOFER) LLEGA AL ESTACIONAMIENTO DE LA CORTE SUPREMA, Y AL DEJAR EL VEHICULO EN REPOSO OTRO MASCULINO RUBIO DE REMERA MULTI COLOR LE MENCIONA SOBRE UNA LLAVE QUE HABRIA EN EL PISO, LA  CUAL SERIA DE UNA CHICA QUE INGRESO A LA CORTE, EL CHOFER AGARRA LA LLAVE Y SE LO DEJA AL PERSONAL DEL LUGAR, CIERRA LA CAMIONETA Y SE RETIRA VOLVIENDO A LAS 13:30HS APROX. LA CAMIONETA SE DEJO EN EL LUGAR MIENTRAS QUE EL SE RETIRO. AL VOLVER ABRE LA CAMIONETA SIN PROBLEMA Y NOTA LA FALTANTE DE LA MOCHILA QUE SE ENCONTRABA DENTRO DE ESTA. </t>
  </si>
  <si>
    <t>o: 2022// descargas// colaboraciones septiembre 2022//500738</t>
  </si>
  <si>
    <t>Honduras 5339, Uspallata 3376, Cherroarin 71 y Av. San Martin 3040</t>
  </si>
  <si>
    <t>697/2020</t>
  </si>
  <si>
    <t>Averiguacion - Ilicito - Coop. Cria Vecinal 14B</t>
  </si>
  <si>
    <t xml:space="preserve">División Personas Extraviadas </t>
  </si>
  <si>
    <t>Comisario Casteluche</t>
  </si>
  <si>
    <t>Oficial Mayor L.P 4662, Figueroa Sebastián</t>
  </si>
  <si>
    <t>Fiscalia Nacional en lo Criminal y Correccional Federal Nº 1  Nro  A/C Dr  Pablo RECCHINI VISMARA  , Secretaria Dr. A/C Dr. Angel RENDO</t>
  </si>
  <si>
    <t>J02397-2022-0501063</t>
  </si>
  <si>
    <t>Paradero</t>
  </si>
  <si>
    <t>Femenino ingresa desde el Partido de Moreno hacia Caba a oficiar de trapido frente a centro bailable "Kika". No se la ve nuevamente. Luego se obtienen los registros de su tarjeta sube en distintas direcciones
Caracteristicas fisionomicas: Delgada, de aproximadamente 1,60 metros de altura, tez blanca, cabello largo color castaño. Vestia: Campera de color negra, una mochila de color negra y blanca, un pantalon de jean de color claro y unas zapatillas negras con vivos de color rosa.</t>
  </si>
  <si>
    <t>Analisisimagen(Z:)\2022\01PARA DESCARGAS\COLABORACIONES SEPTIEMBRE 2022\REG LEGALES 501055</t>
  </si>
  <si>
    <t>05 AL 08/08/2022</t>
  </si>
  <si>
    <t>Av Crisologo Nº 5085</t>
  </si>
  <si>
    <t>1041/2022</t>
  </si>
  <si>
    <t>Diligencia  Judicial - Sio Pol 412280/22</t>
  </si>
  <si>
    <t xml:space="preserve">Oficial L.P 28040, Antonella Santillan </t>
  </si>
  <si>
    <t>Fiscalia de Distrito de Saavedra y Nuñez A/C Dr Jose Maria Campagnoli, Sec Unica A/C Dr Galarte</t>
  </si>
  <si>
    <t xml:space="preserve">J02397-2022-0501414 </t>
  </si>
  <si>
    <t xml:space="preserve">Se hace presente personal de la Division de Robos y Hurtos para visualizar imágenes referidas a un robo en una escuela publica ubicada en la Av. Crisologo Larralde 5085. Habrian sustraido del establecimiento la cantidad de 75 computadoras. Personal refiere que hay vigilancia en el lugar las 24 hs. Se visualizara desde el dia 05/08/2022  a las 22:30 hs hasta las 06:00 ha del dia 08/08/2022. </t>
  </si>
  <si>
    <t>UNIDAD COMPARTIDA/2022/01 PARA DESCARGAS/COLABORACIONES SEPTIEMBRE 2022/501412</t>
  </si>
  <si>
    <t>8/9/2022  y 09/09/2022</t>
  </si>
  <si>
    <t>Escalada y Dellepiane Sur</t>
  </si>
  <si>
    <t>VEGA   /PURVES</t>
  </si>
  <si>
    <t>AYALA /SILVA</t>
  </si>
  <si>
    <t xml:space="preserve">ROBO AMA Y PIL </t>
  </si>
  <si>
    <t xml:space="preserve">el Oficial LP9184 Oxman Nahuel </t>
  </si>
  <si>
    <t xml:space="preserve">Oficial LP9184 Oxman Nahuel </t>
  </si>
  <si>
    <t xml:space="preserve">Fiscalía Nacional en lo Criminal y Correccional Nro.04 a cargo del Dr. YADAROLA Martin, por ante la secretaría N°113 a cargo del Dr DALBOSCO Mariano </t>
  </si>
  <si>
    <t xml:space="preserve">J02397-2022-0501612 </t>
  </si>
  <si>
    <t xml:space="preserve">Se hace presente personal de la Division Robos y Hurtos para visualizar imágenes de un hecho relcionado con el REG LEGALES 485236… 497525. PERSONAL POLICIAL INFORMA QUE 8 DE SEP 2022 A LA CALLE LISANDRO DE LA TORRE Y MONTE HORARIO APROXIMADO 20HS O 21HS POR ESCUCHAS TELEFONICAS A UNA BANDA QUE SE DEDICA A LAS ESTAFAS ,MARCAN EL QTH MENCIONADO QUE ESTACIONA EN EL LUGAR Y SUBE UNA FEM  A UN VEHICULO ,SOLICITA RECORRIDO DEL MISMO ,NO APORTA INFORMACION  DEL VEHICULO,PODRIA SER UN 208 PORQUE EN LA BANDA TIENEN 2 VEHICULOS 208 PEUGEOT,SOLICITA PERSONAL POLICIAL CONTINUAR CON LA COLABORACION NUMERO 485236,RECORRIDO DEL VEHICULO 208 PEUGEOT DE COLOR GRIS </t>
  </si>
  <si>
    <t>ANALISIS DE IMÁGENES (O)2022/PARA DESCARGAS/COLABORACIONES SEPTIEMBRE2022/REG LEGALES 501723</t>
  </si>
  <si>
    <t>ROSARIO 278</t>
  </si>
  <si>
    <t xml:space="preserve"> Inspector L.P 7290, BAGATTINI Ricardo</t>
  </si>
  <si>
    <t xml:space="preserve">Fiscalía Nacional en lo Criminal y Correccional Nº14 A/c del Dr. Madrea, Secretaria A/c del Dr.  Lavaggi  </t>
  </si>
  <si>
    <t xml:space="preserve"> J02397-2022-0501729</t>
  </si>
  <si>
    <t xml:space="preserve">INGRESAN DOS FEMENINOS CON LLAVES AL EDIFICIO INGRESABDO A UNO DE LOS DEPARTAMENTOS PRIVANDO DE SU LIBERTADA A UN FEMENINO QUE SE ENCONTRABA EN SU INTERIOR ,SE RETIARAN APROXIMADAMENTE 21:15 HS  AMBOS FEMENINOS DEL LUGAR ,SE VISUALIZAN IMÁGENES DE CAMARAS PRIVADAS SE LLEVAN UNA CAJA DE ORO Y DINERO EN EFECTIVO </t>
  </si>
  <si>
    <t>ANALISIS DE IMÁGENES (O)2022/PARA DESCARGAS/COLABORACIONES SEPTIEMBRE2022/REG LEGALES 501608</t>
  </si>
  <si>
    <t>AV. ELCANO Y FREIRE</t>
  </si>
  <si>
    <t>501591/22</t>
  </si>
  <si>
    <t>LESIONES LEVES</t>
  </si>
  <si>
    <t>CRIA VECINAL 13C</t>
  </si>
  <si>
    <t>INSPECTOR BREST DIEGO</t>
  </si>
  <si>
    <t>INSPECTOR SANDOVAL VICTOR</t>
  </si>
  <si>
    <t>Unidad de Flagrancia Norte a cargo del Dr. Davila</t>
  </si>
  <si>
    <t>J02397-2022-0501940</t>
  </si>
  <si>
    <t>CHOQUE Y FUGA</t>
  </si>
  <si>
    <t xml:space="preserve">PERSONAL POLICIAL INFORMA QUE UN VEHICULO VENIA CIRCULANDO POR ELCANO Y OTRO VEHICULO POR FREIRE DONDE CHOCAN  EN LA ESQUINA SE SOLICITA LA VISUALIZACION DEL DOMO QUE SE ENCUENTRA EN EL LUGAR..... VEHICULO MODELO TOYOTA COROLA BLANCO Y UN FORD FIETA MAX GRIS </t>
  </si>
  <si>
    <t>ANALISIS DE IMÁGENES(O)2022/PARA DESCARGAS/COLABORACIONES SEPTIEMBRE 2022/501934</t>
  </si>
  <si>
    <t>PPAL DIAZ</t>
  </si>
  <si>
    <t>J02397-2022-0502415</t>
  </si>
  <si>
    <t xml:space="preserve">OFICIO JUDICIAL EMANADO POR MAGISTRADO DIRIGIDO AL PPAL DIAZ </t>
  </si>
  <si>
    <t>Acoyte 656 torre 1 piso 18 depto 1</t>
  </si>
  <si>
    <t xml:space="preserve">PURVES </t>
  </si>
  <si>
    <t>DILIGENCIA JUDICIAL – TAREAS DE INVESTIGACION – ESTAFAS Y OTRAS DEFRAUDACIONES</t>
  </si>
  <si>
    <t>CRIO FUENTES</t>
  </si>
  <si>
    <t xml:space="preserve">Oficial Mayor Pablo E Martínez </t>
  </si>
  <si>
    <t xml:space="preserve">Fiscalía Nacional en lo Criminal y Correccional Nº 14 a cargo del Dr. Andres Madrea, Secretaria a cargo del Dr. Lavaggi </t>
  </si>
  <si>
    <t xml:space="preserve"> J02397-2022-0502519</t>
  </si>
  <si>
    <t>SEGÚN PERSONAL POLICIAL, LA EMPLEADA DOMESTICA RECIBE UNA LLAMADA TELEFONICA A LO CUAL LA SEÑORA ROMPE LA CAJA FUERTE Y EXTRAE EL DINERO QUE HAY EN SU INTERIOR, LA MISMA BAJA A REALIZA LA ENTREGA DEL DINERO, EN LA ESQUINA A UN MASCULINO EL CUAL SE RETIRA DEL LUGAR.CONTINUACION DEL REG LEGALES 486891 SE REALIZARA EL RECORRIDO PREVIO DEL VEHICULO POSIBLEMENTE INVOLUCRADO.</t>
  </si>
  <si>
    <t>ANALISIS/2022/DESCARGAS/COLABOTACIONES SEPTIEMBRE/REG LEGALES 502473</t>
  </si>
  <si>
    <t>9 DE JULIO Y TUCUMAN</t>
  </si>
  <si>
    <t>OF. 1 MIRANDA</t>
  </si>
  <si>
    <t>FISCALIA NACIONAL EN LO CRIMINAL Y CORRCCIONAL Nº 31 A/C DR. SOLOMINE</t>
  </si>
  <si>
    <t xml:space="preserve"> J02397-2022-0501998</t>
  </si>
  <si>
    <t>PERSONAL POLICIAL INFORMA QUE EL DIA 12-09-2022 12:30HS APROXIMADAMENTE EN LAS INTERSECIONES DE 9 DE JULIO Y TUCUMAN CIRCULABA UNA CAMIONETA LEISSR CHEVROLET DOMINIO  CDZ296 DE COLOR GRIS CORRESPONDE AL DAMIFICADO CDZ297 SE DETIENE EN EL SEMAFORO Y ES SOPRENDIDO UN MASC QUE TENIA CASCO NEGRO CON VISOR Y ROPAS DE COLOR NEGRO ,LE ROMPE EL VIDRIO DEL LADO DEL ACOMPAÑANTE Y LE SUSTRAE UNA MOCHILA DE COLOR NEGRA QUE CONTIA UNA SUMA DE 100MIL PESOS Y DOCUMENTACION PERSONAL ,EL CAUSANTE QUE ROBA SE SUBE A UNA MOTO DE COLOR NEGRA ,NO APORTA INFORMACION DE LA MOTO ,NI IMAGENES DE CAMARAS PRIVADAS</t>
  </si>
  <si>
    <t>DISCO Z 2022 PARA DESC COLABORACIONES SEPTIEMBRE 2022 501990</t>
  </si>
  <si>
    <t>IBARROLA Y JOSE LEON SUAREZ</t>
  </si>
  <si>
    <t>500204/22</t>
  </si>
  <si>
    <t xml:space="preserve">TAREAS INVESTIGATIVAS - A/C 497805/22 - ROBO </t>
  </si>
  <si>
    <t>INSPECTOR RAIMUNDO JUAN VALDEZ</t>
  </si>
  <si>
    <t xml:space="preserve">OF MAYOR FERNANDEZ  </t>
  </si>
  <si>
    <t>Fiscalia Nacional en lo Criminal y Correccional Nro. 27 A/C Dr. LACASA, Secretaria A/C Dr. BERARDI</t>
  </si>
  <si>
    <t>J02397-2022-0502970</t>
  </si>
  <si>
    <t>ROBO DE CAMION</t>
  </si>
  <si>
    <t>El personal refiere que dos masculinos habrian violentado una ventana de un camion estacionado y se lo habrian llevado. Masc 1: delgado buzo blanco y negro debajo aparente remera rosa, jean azul, calzado claro. Masc 2 : campera azul con vivos blancos vicera negra, pantalon verde oliva , calzado negro con suela blanca. dominio del camion sustraido: SKV-348</t>
  </si>
  <si>
    <t>o:2022/Descargas/ colab sept 2022/502965</t>
  </si>
  <si>
    <t>PEÑA Y RIVADAIVA</t>
  </si>
  <si>
    <t>1621-71-000.054</t>
  </si>
  <si>
    <t>DEP. ANTISECUESTRO SUR</t>
  </si>
  <si>
    <t>COMISARIO INSPECTOR  DE CESARE</t>
  </si>
  <si>
    <t>CABO CARPANA ADRIAN</t>
  </si>
  <si>
    <t>Fiscalía Nacional en lo Criminal y Correccional Nro. 1 A/C Dr. GONZALEZ, Secretaria única A/C Dr. ELIO,</t>
  </si>
  <si>
    <t>El personal refiere que habria un femenino victima de abuso sexual y secuestro extorsivo, la cual saldria del local bailable sarmiento 1752, camina en sentido a callao, luego hacia mitre doblando sobre esta misma se las pìerde de vista en peña y rivadavia a las 06,52hs femeinos con short y uno de los masculinos con remera negra con letras claras. Este reg legales es la continuacion del reg legales numero 500417.</t>
  </si>
  <si>
    <t>ANALISIS/2022/DESCARGAS/COLABORACIONES SEPTIEMBRE/REG LEGALES 503031</t>
  </si>
  <si>
    <t>AVELINO DIAZ 947</t>
  </si>
  <si>
    <t>395650/2022</t>
  </si>
  <si>
    <t>“ROBO EN POBLADO Y EN BANDA Y PIL”</t>
  </si>
  <si>
    <t>División Investigaciones Comunales 07</t>
  </si>
  <si>
    <t>Oficial Mayor LP 16928 Rodriguez</t>
  </si>
  <si>
    <t xml:space="preserve">Fiscalía Nacional en lo Criminal y Correccional Nº 28 A/c  del Dr. Lugones, Secretaria única A/c del Dr. Scarcella  </t>
  </si>
  <si>
    <t>J02397-2022-0502519</t>
  </si>
  <si>
    <t>L DIA 19 DE  SEPTIEMBRE 2022, EN LA CALLE AVELINO DIAZ 947, EN EL HORARIO APROX DE LAS 21:00 HS 4 MASC. IRRUMPEN EN EL DOMICILIO PRIVANDO DE SU LIBERTAD A SUS MORADORES, ROBAN PERTRENENCIAS YH SE RETIRAN ESTARIA A BORDO DE UN VEHICULO AUDI A4 COLOR GRIS PLATA VIDRIOS POLARIZADOS. PREVIAMENTE FLIARES DE LAS DAMNIFICADAS HABRIAN IDO AL ESTADIO DE BOCA JUNIOR A MIRAR UN PARTIDO, ESTACIONAN SU VEHICULO Y RETIRAN A LA CANCHA, BOLIVAR E ITUZAINGO, CUANDO REGRESAN AL VEHICULO ENCUENTRAN EL VIDRIO ROTO Y NO ESTABAN LAS LLAVES DE LA CASA, ESTOS 4 MASC. INGRESAN SIN FORZAR PUERTAS EN EL DOMICILIO TENDRIAN EN SU PODER LAS LLAVES.</t>
  </si>
  <si>
    <t>ANALISIS/2022/DESCARGAS/COLABOTACIONES SEPTIEMBRE/REG LEGALES 502474</t>
  </si>
  <si>
    <t>GRIPPO/PEREZ</t>
  </si>
  <si>
    <t>499569/2022</t>
  </si>
  <si>
    <t>N.N S/Hurto de Automotor</t>
  </si>
  <si>
    <t xml:space="preserve">División Sustracción de Automotores y Autopartes </t>
  </si>
  <si>
    <t>COMISARIO RAMIREZ ALEJANDRO</t>
  </si>
  <si>
    <t>INSPECTOR LP. 1527 MIRAGLIA ESTEBAN</t>
  </si>
  <si>
    <t>Fiscalía Nacional en lo Criminal y Correccional Nro. 40 A/C Dra. SAGASTA</t>
  </si>
  <si>
    <t>J02397-2022-0502043</t>
  </si>
  <si>
    <t>El dia 20 de septiembre a las 21:25 horas aproximadamente  en La Pampa 1730,  barrio de Belgrano, sustraen vehiculo marca Honda Civic con dominio colocado CQE 126  Celeste metalizado. En virtud de ello se nos aportaron imagenes de camaras privadas donde se logro obervar al masculino que comete el ilicito. Posteriormente, informa personal de sustraccion automotor que del relevamiento de camaras de inmediaciones pudieron establecer que el masculino habria descendido de otro automovil marca peugeot 504 color azul. Por tal motivo, PERSONAL SOLICITA  poder establecer el recorrido del  mismo CON EL FIN DE PODER obtener el dominio colocado. -</t>
  </si>
  <si>
    <t>o:2022//descargas/colab// sept//502034</t>
  </si>
  <si>
    <t>BARROS PASOS Y MOM</t>
  </si>
  <si>
    <t>DILIGENCIA JUDICIAL SRIO. 451195/22 CARATULADO ROBO DE CV4B</t>
  </si>
  <si>
    <t>División Investigaciones Comunales 4</t>
  </si>
  <si>
    <t>PRINCIPAL LOBOS DAMIAN</t>
  </si>
  <si>
    <t>OFICIAL MIRANDA LUCAS</t>
  </si>
  <si>
    <t xml:space="preserve"> Fiscalía Nacional en lo Criminal y Correccional Nro 26  A/C Dr. PATRICIO LUGONES, Secretaria única A/C Dr. COSTA</t>
  </si>
  <si>
    <t>J02397-2022-0501718</t>
  </si>
  <si>
    <t>PERSONAL POLICIAL INFORMA QUE EL DIA 29-08-2022 HORARIO APROXIMADO ENTRE LAS 13:00 A 14:00HS EN LAS CALLE BARROS PASO Y MOM ,INVESTIGAN UN VHICULO RENAULT CLIO DE COLOR NEGRO DOMINIO IOO565  VIENDOSE INVOLULUCRADO EN EL HECHO ,SOBRE MOM ESTABA LA DAMIFICADA ESTABA CAMINANDO LA SORPRENDE POR ATRAS Y LE ROBA EL CELULA AIFON ,Y SE DA A LA FUGA POR SENTIDO CONTRAIRO POR MON ,CONTINUACION DE LA COLABORACION NUMERO 487257</t>
  </si>
  <si>
    <t>DISCO Z 2022 PARA DESC COLABORACIONES SEPTIEMBRE 2022 501715</t>
  </si>
  <si>
    <t>JUNIN Y VIAMONTE</t>
  </si>
  <si>
    <t>469401/2022</t>
  </si>
  <si>
    <t>Diligencia Judicial - tareas investigativas - srio 469018/2022 Robo en Ausencia de Moradores</t>
  </si>
  <si>
    <t xml:space="preserve">la División Investigaciones Comunales 3  </t>
  </si>
  <si>
    <t>INSPECTOR ALARCON ALEJANDRO</t>
  </si>
  <si>
    <t>OFICIAL MADRID KARINA</t>
  </si>
  <si>
    <t>Fiscalía Nacional en lo Criminal y Correccional Nro 37, Secretaria única A/C Fiscal DRA. MONTELEONE,</t>
  </si>
  <si>
    <t>J02397-2022-0501815</t>
  </si>
  <si>
    <t xml:space="preserve"> EL DIA 06 SEPTIEMBRE 20222, EN LAS CALLES JUNIN Y VIAMONTE EN EL HORARIO APROX DE LAS 12:30 HS, DOS MASC. INGRESAS SE ROBAN PERTENCIAS,CARTA SAE TRABAJADA 36945686 (NEGATIVA). MASC. 1 GORRA BLANCA, BUZO GRIS, JEANS GRISES Y ZAPATILLAS NEGRAS. MASC. 2 GORRA NEGRA, BUZO NEGRO Y PANTALON NEGRO.</t>
  </si>
  <si>
    <t>UNIDAD-COMPARTIDA ANALISIS DE IMÁGENES/2022/PARA DESCARGAS/COLABORACIONES SEPTIEMBRE 2022/REG LEGALES 501810</t>
  </si>
  <si>
    <t>URUGUAY 581</t>
  </si>
  <si>
    <t>MALVENTANO/DIAZ/PURVES</t>
  </si>
  <si>
    <t xml:space="preserve">MALVENTANO / DIAZ </t>
  </si>
  <si>
    <t xml:space="preserve">132671-000130/2022 </t>
  </si>
  <si>
    <t xml:space="preserve">DIV. EXTRACCION  Y ANALISIS DE IAMAGENES </t>
  </si>
  <si>
    <t xml:space="preserve">CRIO. MAVENTANO </t>
  </si>
  <si>
    <t xml:space="preserve">Fiscalía Nacional en lo Criminal y Correccional Nº 31 A/c  del Dr. Solimine Marcelo, Secretaria A/c de la Dra. Rodríguez María  </t>
  </si>
  <si>
    <t xml:space="preserve"> J02397-2022-0502484</t>
  </si>
  <si>
    <t>EN VIRTUD DE HABER TOMADO CONOCIMIENTO EL DIA 21/09/2022 A TRAVES DE COMUNICACIÓN TELEFONICA POR PARTE DEL MAGISTRADO INTERVENTOR, ACERCA DE LA URGENCIA Y RELEVANCIA PARA PRESTAR COLABORACION EN LA VISUALIZACION A PERSONAL POLICIAL DE PFA, POR  UN HECHO DONDE EL DAMINIFICADO PERTENECERIA A LA CORTE SUPREMA DE JUSTICIA DE LA NACION, SE PROCEDIO DESDE ESTA DEPENDENCIA A COOPERAR CON EL PERSONAL QUE SE HIZO PRESENTE BAJO EL NUMERO DE REGISTRO LEGAL 500738/2022. POSTERIORMENTE, Y A LOS FINES DE PODER APORTAR LA MAYOR CANTIDAD DE IMAGENES QUE PUDIERAN SER CONSIDERADAS DE INTERES, ES QUE SE INICIO UN NUEVO RELEVAMIENTO DE CAMARAS, ARROJANDO EL SIGUIENTE RESULTADO:</t>
  </si>
  <si>
    <t>DISCO ANALISIS/2022/PARA DESCARGAS/COLABORACIONES SEPTIEMBRE/502476</t>
  </si>
  <si>
    <t>18/08/2022 Y 29/08/2022</t>
  </si>
  <si>
    <t>Miralla y Barros Pazos</t>
  </si>
  <si>
    <t>FLP 49498/2019</t>
  </si>
  <si>
    <t>NN S/ INFRACCION LEY 23.737</t>
  </si>
  <si>
    <t>Unidad de Investigaciones de Delitos Complejos y Procedimientos Judiciales Cinturón Sur de Gendarmería Nacional Argentina</t>
  </si>
  <si>
    <t>Cabo Primero L.P 75088, SANTILLAN Mario Antonio</t>
  </si>
  <si>
    <t>Alferez L.P 87780 MATORRAS Marcelo Manuel</t>
  </si>
  <si>
    <t>Juzgado Federal en lo Criminal y Correccional Nro. 01 a cargo del Dr. Federico Hernán VILLENA</t>
  </si>
  <si>
    <t>J02397-2022-0502932</t>
  </si>
  <si>
    <t xml:space="preserve">Continuacion REG LEGALES 484459:
EL PERSONAL REFIERE OBSERVAR MOVIMIENTOS DE LOS DIAS 18 y 29 DE AGOSTO 2022 EN LOS HORARIOS 20:00 y 18:05 HS A FINES DE DETERMINAR VEHICULOS Y PERSONAS. 
Vehiculo del dia 18/08 : Corsa color gris FIN 937
Vehiculo del dia 29/08 : Renault Duster
</t>
  </si>
  <si>
    <t>CHEVROLET / RENAULT</t>
  </si>
  <si>
    <t>CORSA / DUSTER</t>
  </si>
  <si>
    <t>GRIS  / OSCURO</t>
  </si>
  <si>
    <t>DISCO ANALISIS/2022/PARA DESCARGAS/COLABORACIONES SEPTIEMBRE/502919</t>
  </si>
  <si>
    <t>Trinidad Guevara y Av. Eduardo Madero</t>
  </si>
  <si>
    <t>ACEVEDO / RODRIGUEZ</t>
  </si>
  <si>
    <t>373294/22,</t>
  </si>
  <si>
    <t>Actuaciones Complementarias Nro. 373294/22, (Srio. Nro. 372992/22, Robo en Ausencia de Moradores)</t>
  </si>
  <si>
    <t>Oficial L.P 7401, SANCHEZ Matias</t>
  </si>
  <si>
    <t>Fiscalía Nacional en lo Criminal y Correccional Nro. 39 a cargo Dra. ASARO Maria, Secretaria a cargo Dra. HERMIDA Mariela</t>
  </si>
  <si>
    <t>J02397-2022-0503380</t>
  </si>
  <si>
    <t>PERSONAL DESEA OBSERVAR EL SEGUIMIENTO DE UN VEHICULO FORD ECOSPORT COLOR BLANCO CON DOMINIO OBM423 TOMADO MEDIANTE LPR EL DIA 12 DE SEPTIEMBRE A LAS 16:47:14. ESTE REG LEGALES ES LA CONTINUACION DE LOS REG LEGALES 390280, 451060 Y 375292 REFERENTE A ROBO EN AUSENCIA PRODUCIDO EL DIA 19 DE JULIO DONDE SE ENCUENTRA INVOLUCRADO EL RODADO DE INTERES</t>
  </si>
  <si>
    <t>OBM423</t>
  </si>
  <si>
    <t>DISCO ANALISIS/2022/PARA DESCARGAS/COLABORACIONES SEPTIEMBRE/503375</t>
  </si>
  <si>
    <t>Manzanares 3694</t>
  </si>
  <si>
    <t>493975/2022</t>
  </si>
  <si>
    <t>Delito - Ley - Art. - Diligencia Judicial - Ref. Sumario Nro. 493865/22 Hurto por escalamiento en CV12A</t>
  </si>
  <si>
    <t>Inspector GIMENEZ Romina</t>
  </si>
  <si>
    <t>Oficial L.P 14397, BUSTAMANTE BARROSO Macarena Caterina</t>
  </si>
  <si>
    <t>Fiscalia de Instruccion de Distrito de los Barrios de Saavedra y Nuñez a cargo Dr. Maria Jose CAMPAGNOLI, Secretaria unica a cargo Dr. VIDAL</t>
  </si>
  <si>
    <t>J02397-2022-0503679</t>
  </si>
  <si>
    <t>HURTO POR ESCALAMIENTO</t>
  </si>
  <si>
    <t xml:space="preserve">Personal refiere que el dia 18/9/2022  aproximadamente 11:00 horas una pareja, domiciliada en Manzanares 3649 ,se retira de alli. Regresan 21:00 hs y encuentran el departamento revuelto y faltantes de 3 computadoras portatile, $100000 argentinos y una play 4. No habia puertas fuerzadas, aparentemente ingresaron por la ventana la cual habian dejado abierta. Las camaras internas del edificio estarian sin funcionar. Una de las computadoras por geolocalizacion reporta 3 ubicaciones posterior al hecho: Pinto 3910,  Plaza entre Jaramillo y Manzanares y Melian y Nuñez. </t>
  </si>
  <si>
    <t>Juan Bautista Alberdi y Del Barco Centenera</t>
  </si>
  <si>
    <t>502616/2022</t>
  </si>
  <si>
    <t>Art. 162 - Hurto</t>
  </si>
  <si>
    <t>Art. 162</t>
  </si>
  <si>
    <t>División Comisaria Vecinal 6B</t>
  </si>
  <si>
    <t>Oficial L.P 8419, MARTINEZ Victor</t>
  </si>
  <si>
    <t>Juzgado Criminal y Correccional Nro. 54 a cargo del Dr. SANCHEZ SARMIENTO Javier, Secretaria Dr. CAVALLERI</t>
  </si>
  <si>
    <t>J02397-2022-0503703</t>
  </si>
  <si>
    <t xml:space="preserve">Personal refiere que  en la calle Thompon entre Hualfin y Del Barco Centenera un masculino dentro de un local lavadero autoservicio,aproximadamente 12:40hs, arrebata una billetera y se da la fuga por Thompson, Alberdi, Del Barco Centenera siendo detenido por personal policial en Pasaje Burgos. </t>
  </si>
  <si>
    <t>DISCO ANALISIS/2022/PARA DESCARGAS/COLABORACIONES SEPTIEMBRE/503699</t>
  </si>
  <si>
    <t>Combate de los Pozos y Av. Caseros</t>
  </si>
  <si>
    <t>503580/2022</t>
  </si>
  <si>
    <t>Diligencia Judicial - Homicidio</t>
  </si>
  <si>
    <t>División Homicidios</t>
  </si>
  <si>
    <t>Principal L.P 71363, MAIDANA Nicolas</t>
  </si>
  <si>
    <t>Fiscalía Nacional en lo Criminal y Correccional Nro. 19 a cargo del Dr. MAINARDI por ante la Secretaria Unica de la Dra. CAPALDO</t>
  </si>
  <si>
    <t>J02397-2022-0503745</t>
  </si>
  <si>
    <t>Personal policial se hace presente en relacion a hecho trabajado en SAE 37063023 referente a un Homicidio ocurrido el dia 22 de Septiembre del corriente en interseccion de Combate de los Pozos y Av. Caseros alrededor de las 21:00 hs., donde resulta obito un masculino por herida de arma blanca por parte de otro masculino producto de una riña.</t>
  </si>
  <si>
    <t>DISCO ANALISIS/2022/PARA DESCARGAS/COLABORACIONES SEPTIEMBRE/503743</t>
  </si>
  <si>
    <t>17/9/2022 al 18/9/2022</t>
  </si>
  <si>
    <t>Baldomero Fernandez Moreno 1239</t>
  </si>
  <si>
    <t>493339/2022</t>
  </si>
  <si>
    <t>Delito Ley 11179, Robo Ausencia de Moradores</t>
  </si>
  <si>
    <t>Oficial VARAS Luis</t>
  </si>
  <si>
    <t>Oficial L.P 14698, DAMOTA Leandro</t>
  </si>
  <si>
    <t xml:space="preserve">Fiscalía Nacional en lo Criminal y Correccional Nro. 26 a cargo Dr. LUGONES, Secretaria Unica a cargo Dr. SCARCELLA </t>
  </si>
  <si>
    <t>J02397-2022-0503785</t>
  </si>
  <si>
    <t>Personla refiere que  el dia 17/09/2022 en Fernandez Moreno Baldomero 2263 sustraen pertenencias en una finca, en la franja horaria de 22:00 hs a 01:00 hs  personal aporta que por camara privada se observa a  dos masculinos que visten ropa oscura con bisera, pantalon jean color azul llevaba bolso bien cargado y en la mano izquiera una patineta, campera negra, segundo masculino llevaba una valija de mediana dimenciones y un bolso color oscuro, zapatilllas blancas, jean claro, buzo oscuro, gorra color oscura, se retiran por calle Camacua, luego por Laferrere sentido a Lautaro.</t>
  </si>
  <si>
    <t>DISCO ANALISIS/2022/PARA DESCARGAS/COLABORACIONES SEPTIEMBRE/503783</t>
  </si>
  <si>
    <t xml:space="preserve">SUAREZ Y PERDRIEL </t>
  </si>
  <si>
    <t>468355/2022</t>
  </si>
  <si>
    <t>ACTUACIONES COMPLEMENTARIAS DEL SRIO 466151/22 (INT. 482)  MPF 698319</t>
  </si>
  <si>
    <t>la División Delitos Contra la Salud y Seguridad Personal de esta Policía de la Ciudad</t>
  </si>
  <si>
    <t>CRIO CLENAR</t>
  </si>
  <si>
    <t>Oficial Mayor  LP 73804 Viben Julio</t>
  </si>
  <si>
    <t>fiscalía de Primera Instancia en lo Penal Contravencional y de Faltas Nº 11 A/c de la Dra. MASSAGLIA, Secretaria Única  A/c del Dr. Perez Bustos</t>
  </si>
  <si>
    <t xml:space="preserve"> J02397-2022-0504339</t>
  </si>
  <si>
    <t>VENTA DE SUSTANCIAS PELIGROSAS</t>
  </si>
  <si>
    <t xml:space="preserve">RSONAL POLICIAL INFORMA QUE EL DIA 01-09-2022 ENTRE LAS 09 Y 15HS EN LA CALLES SUAREZ 2719 Y PERDRIEL INVESTIGAN EL DEPOSITO, VENTAS DE SUSTANCIAS PELIGROSAS PARA LA SALUD ,SOLICITA VISUALIZAR CAMIONETA  ,QUE REALIZA DESCARGAS Y CARGAS DE MERCADERIA DICHOS POR LOS VECINOS DEL LUGAR ,NO APORTA IMAGENES PRIVADAS,NO APORTA INFORMACION DE CARACTERISTICAS DE VEHICULO  </t>
  </si>
  <si>
    <t xml:space="preserve">9 DE JULIO Y BELGRANO </t>
  </si>
  <si>
    <t>435197/2022</t>
  </si>
  <si>
    <t>AV. DESOBEDIENCIA</t>
  </si>
  <si>
    <t>División Protección Familiar Norte de esta Policía de la Ciudad</t>
  </si>
  <si>
    <t>INSP OLIVERA</t>
  </si>
  <si>
    <t>Principal  LP 4124 Gómez Patricia</t>
  </si>
  <si>
    <t>Unidad de Flagrancia Norte A/c del Dr. Brotto , Secretaria A/c de la Dra. Sanchez Fernanda</t>
  </si>
  <si>
    <t xml:space="preserve"> J02397-2022-0504402</t>
  </si>
  <si>
    <t xml:space="preserve">desobedicencia </t>
  </si>
  <si>
    <t xml:space="preserve">PERSONAL POLICIAL INFORMA UN MASCULINO IBA A RETIRAR A US HIJO EN LA ESQUINA DE AV BELGRANO Y 9 DE JULIO ,UN FEMENINO QUIEN SERIA LA EX PAREJA COMIENZA AGREDIR AL MASCULINO FRENTE A LA MENOR ,CONTNIUA CAMIANDO DETRÁS DEL MASCULINO EL FEMENINO POR 9 DE JULIO HACIA LIMA </t>
  </si>
  <si>
    <t>ANALISIS DE IMÁGENES (O)2022/PARA DESCARGAS/COLABORACIONES SEPTIEMBRE 2022/REG LEGALES 504680</t>
  </si>
  <si>
    <t>Constituyentes y Escobar</t>
  </si>
  <si>
    <t xml:space="preserve">490844/2022 </t>
  </si>
  <si>
    <t>Diligencia judicial – tareas investigativas</t>
  </si>
  <si>
    <t>Departamento de lucha contra el crimen organizado  de esta Policía de la Ciudad</t>
  </si>
  <si>
    <t>MY VACA V</t>
  </si>
  <si>
    <t xml:space="preserve">Principal LP 73780 Velázquez Coronel José  </t>
  </si>
  <si>
    <t>Fiscalía de Instrucción de los Barrios Saavedra Núñez A/c del Dr. Campagnoli , Secretaria Única A/c del Dr. Vidal</t>
  </si>
  <si>
    <t>J02397-2022-0504683</t>
  </si>
  <si>
    <t>El personal refiere que un masculino se fue a hacer un deposito de dinero, corrientes y reconquista, al volver a su vehiculo FORD FIESTA AZUL METALIZADO se retira hasta escobar y Constituyentes donde es interseptado por un motovehic ulo con dos masculuniso ocupantes, los cuales les sustraen un bolso con un restante de dinero. dominio del damnificado:AA-608-WL</t>
  </si>
  <si>
    <t>ANALISIS DE IMÁGENES (O)2022/PARA DESCARGAS/COLABORACIONES SEPTIEMBRE 2022/REG LEGALES 505340</t>
  </si>
  <si>
    <t xml:space="preserve">SANDOVAL </t>
  </si>
  <si>
    <t>Diligencia Judicial - Tareas de Investigación - Robo en ausencia de moradores</t>
  </si>
  <si>
    <t>CRIO DE LUCA</t>
  </si>
  <si>
    <t>Oficial Mayor L.P 21833, Pablo Martínez,</t>
  </si>
  <si>
    <t>Fiscalía Nacional en lo Criminal y Correccional Nro. 58  A/C Dr. Fernández, Secretaria única</t>
  </si>
  <si>
    <t>J02397-2022-0505356</t>
  </si>
  <si>
    <t>CONTINUACION REG LEGALES 489230:
PERSONAL POLICIAL INFORMA UN MASCULINO QUIEN SERIA EL DAMNIFICADO SE RETIRA DE SU HOGFAR A LAS 07:00HORAS Y REGRESA A LAS 18:00HORAS Y SE ENCUENTRA QUE TENIA EL DEPARTAMENTO TODO REVUELTO FALTANDOLE :BICICLETA ,DINERO EN EFECTIVO Y JOYAS .POR MEDIO DE CAMARAS PRIVADAS SE OBSERVA CUATRO MASCULINOS INGRESAR AL EDIFICIO 1) BARBIJO NEGRO MASCULINO VISTE SOMBRERO NEGRO ,SACO DE  VESTIR NEGRO DEBAJO UNA CAMISA COLOR BLANCA,PANTALON BLANCO Y ZAPTOS MARRONES 2)MASCULINO SOMBRERO NEGRO ,BUZO OSCURO Y PANTALON DE JEANS 3)MASCULINO BUZO GRIS ,,SE DEJA CONSTANCIA QUE PERSONAL POLICIAL MUESTRA IMAGENES PRIVADAS 
En el dia de la fecha, personal refiere que desea continuar con el recorrido del vehiculo.</t>
  </si>
  <si>
    <t>AZCUENAGA 1968</t>
  </si>
  <si>
    <t>VELAZQUEZ</t>
  </si>
  <si>
    <t>FSM 43121/2022</t>
  </si>
  <si>
    <t xml:space="preserve">GONZALEZ ORTIZ, ALEJANDRO STEVIN Y OTROS S/ SECUESTRO EXTORSIVO </t>
  </si>
  <si>
    <t>DEPARTAMENTO ANTISECUESTROS NORTE - PFA</t>
  </si>
  <si>
    <t>AYUDANTE L.P. 1661 LUCAS  EZEQUIEL FLORES</t>
  </si>
  <si>
    <t>FISCALIA FEDERAL DE CAMAPANA , A CARGO DEL DR. SEBASTIAN BRINGAS,  SECRETARIA DR. RICARDO JOAQUIN BALDI</t>
  </si>
  <si>
    <t>J02397-2022-0504127</t>
  </si>
  <si>
    <t>CAMARA DE CERCANIA AL QTH A 100 METROS RECOLETA66DOMO ,NO ENFOCA HACIA EL LUGAR ,CAMARA A 150 METROS RECOLETA73DOMO Y CAMS ,LA CAM01 DE LA CAMARA MENCIONADA TAPA LA VISION COPA DE ARBOL ,NO SE VISUALIZA EL QTH ,EL SISTEMA DE ULTRAIP FUNCIONA INTERMITENTE ,RESULTADO NEGATIVO</t>
  </si>
  <si>
    <t>CUCHA CUCHA 2331</t>
  </si>
  <si>
    <t>5039191/2022</t>
  </si>
  <si>
    <t xml:space="preserve">DILIGENCIA JUDICIAL - </t>
  </si>
  <si>
    <t>DIVISION INVESTIGACIONES COMUNALES 15</t>
  </si>
  <si>
    <t>INSPECTOR JUAN M PEZ</t>
  </si>
  <si>
    <t>OFICIAL PRIMERO L.P. 40170 DANIEL CHAVEZ</t>
  </si>
  <si>
    <t>MINISTERIO PUBLICO FISCAL DE LA NACION - FISCALIA EN LO CRIMINAL Y CORRECCIONAL  Nº21, A/C DR. MAUNILLA LACASA, SECRETARIA UNICA A/C DE LA DRA. ESPINOSA</t>
  </si>
  <si>
    <t xml:space="preserve">J02397-2022-0504173 </t>
  </si>
  <si>
    <t>ENTRADERA Y  PIL</t>
  </si>
  <si>
    <t>EL DIA 22 DE SEPTIEMBRE 2022, EN LA CALLE CUCHA CUCHA 2331 EN EL HORARIO APROX DE LAS 20:30 HS DOS MASC. INGRESAN AL DOMICILIO, LOS MANIATAN Y ROBAN PERTENENCIAS, LUEGO SE RETIRAN.</t>
  </si>
  <si>
    <t>UNIDAD COMPARTIDA-ANALISIS DE IMAGEN/2022/PARA DESCARGAS/COLABORACIONES SEPTIEMBRE 2022/ REG LEGALES 504153</t>
  </si>
  <si>
    <t>OLGA COSENTTINI 1540</t>
  </si>
  <si>
    <t xml:space="preserve">J02397-2022-0504144 </t>
  </si>
  <si>
    <t>PERSONAL POLICIAL SOLICITA VISUALIZAR EL DIA 14-08-2022 HORARIO APROXIMADO 07:00HS EN LA CALLE OLGA COSETTINI 1540 SERIA UN HOTEL LUMIERE ,SOLICITA OBSERVA SI INGRESARON 3 FEM QUE FUERON SECUESTRADAS EL DIA 13 DE AGOSTO DONDE FUERON LLEVADAS A DIFERENTES HOTELES Y DIAS HASTA EL DIA 20 FUERON LIBERADAS ,LAS FEM SON COLOMBIANAS ,CONTINUACION DE LA COLABORACION NUMERO 504083</t>
  </si>
  <si>
    <t>BURELA 2463</t>
  </si>
  <si>
    <t>460716/2022</t>
  </si>
  <si>
    <t>PRINCIPAL MARTIN BRITO</t>
  </si>
  <si>
    <t>OFICIAL L.P. 6379 ALEJANDRO DANIEL CASTILLO</t>
  </si>
  <si>
    <t>Fiscalia Nacional en lo Criminal y Correccional Nro  12 A/C Dr MARTIN LOPEZ PERRANDO  , Secretaria unica A/C Dra DURINI</t>
  </si>
  <si>
    <t xml:space="preserve">J02397-2022-0504925 </t>
  </si>
  <si>
    <t>El dia 31 de Agosto, siendo aproximadamente las 12:45hs, el personal refiere que una femenina se encontraba en su domicilio cuando es sorprendida por dos masculinos, los cuales la golpean y la atan, privandola de su libertad. Luego le sustraen dinero en efectivo, segun el personal 13000 pesos, un telefono celular Alcatel y un colgante de cuello de oro, 13 kilates. El personal presenta soportes fotograficos de los masculinos aparentes causantes del hecho y filmicos de camatras privadas donde se observan la vestimenta de los masculinos. Serian tres los masculinos. Masculino 1:  1,70 de altura, 32 años, contextura delgada, tez trigeña, con barbijo colocado de color negro, vistiendo un jean de color oscuro tipo chupin, campera beige oscura y gorra negra colocada con logo rojo en la parte delantera, con mochila negra colocada. Masculino 2: 1.65 de altura, contextura delgada, tez trigueña, barbijo colocado de color negro, vistiendo pantalon de trabajo de color caqui, buzo color celeste una gorra de color oscura colocada y mochila de color oscura colocada. Masculino 3, actuando de campana: contextura robusta, de tez trigueña remera color claro, pantalon oscuro,  cabello corto, un bolso tipo morral cruzado al pecho con varias bolsas en su poder simiulando ser vendedor ambulante. Tiene relacion con el Sae 36901670</t>
  </si>
  <si>
    <t>Analisis O--Para Descargas--Colaboraciones Septiembre--REG. LEGALES 504900</t>
  </si>
  <si>
    <t>19/08/2022 AL 22/08/2022</t>
  </si>
  <si>
    <t>TALCAHUANO 467</t>
  </si>
  <si>
    <t>GRIPPO/NOGUERA</t>
  </si>
  <si>
    <t>447055/2022</t>
  </si>
  <si>
    <t>DILIGENCIA JUDICIAL RFTE SRIO 436460/2022 - TAREA INVESTIGATIVA</t>
  </si>
  <si>
    <t>DIVISION ROBOS Y HURTOS</t>
  </si>
  <si>
    <t>COMISARIO GUSTAVO BANACLOCHA</t>
  </si>
  <si>
    <t>PRINCIPAL L.P. 4930 JONATHAN RUBEN GOMEZ</t>
  </si>
  <si>
    <t>Fiscalia Nacional en lo Criminal y Correccional  Nro. 17, a cargo Dra. CINTHIA OBERLANDER, Secretaria Unica a cargo de LA DRA FLORENCIA REY</t>
  </si>
  <si>
    <t xml:space="preserve">J02397-2022-0504393 </t>
  </si>
  <si>
    <t>TTVA ROBO MODALIDAD BOQUETEROS</t>
  </si>
  <si>
    <t xml:space="preserve">Personal refiere que el dia 19/08/2022 se realiza un boquete en Talcahuano467 termionando el dia Domingo 21/08/2022. Personal refiere que en ilicito estarian involucrados al menos 9 personas y 2(dos) vehiculos. Asi mismo personal refiere que ya se pidio la grabacion de los 3(tres) dias, y que solo solicitara la visualizacion de ciertos horarios. tambien informa que se observaron dos vehiculo Ford Fiesta color blanco uno de ellos con dominio viejo y el segundo dominio nuevo, personal solicita dominio de ambos. </t>
  </si>
  <si>
    <t>AA162ZG</t>
  </si>
  <si>
    <t>UNIDAD COMPARTIDA-ANALISIS DE IMAGEN/2022/PARA DESCARGAS/COLABORACIONES SEPTIEMBRE 2022/REG LEGALES 504384</t>
  </si>
  <si>
    <t>PLAZA ONCE Y AV CORRIENTES 2985</t>
  </si>
  <si>
    <t>1326-71-000120/20252 CAUSA 47703/22</t>
  </si>
  <si>
    <t>MATOS NUÑEZ,  JOSE JAIME S/ABUSO SEXUAL DAMN. OVIEDO LACUTA LIVIA</t>
  </si>
  <si>
    <t>DIVISION INVESTIGACION DEL ROBO ORGANIZADO DE PFA</t>
  </si>
  <si>
    <t>SUBCOMISARIO DIEGO NOVOA</t>
  </si>
  <si>
    <t xml:space="preserve">AGENTE L.P. 49898 HECTOR ADRIAN PEREZ GONZALEZ </t>
  </si>
  <si>
    <t>FISCALIA NACIONAL Y CORRECCIONAL Nº 31 A CARGO DEL DR. ALDO GUSTAVO DE LA FUENTE</t>
  </si>
  <si>
    <t>J02397-2022-0505063</t>
  </si>
  <si>
    <t xml:space="preserve">SEGÚN PERSONAL POLICIAL, LA DAMNIFICADA DICE QUE SALE DE SU TRABAJO A LAS 6 AM Y SE DIRIGE A UNA PIZZERIA A CORRIENTES AL 2900 DONDE TOMA BEBIDAS ALCOHÓLICAS JUNTO A UNA COMPAÑERA DE TRABAJO Y LUEGO HACE MENCIÓN QUE SE PRESENTAN OTROS COMPAÑEROS MASCULINOS A LO QUE RECUERDA ENCONTRARSE CONVALECIENTE Y LUEGO DESPERTAR EN UN ALBERGUE TRANSITORIO CON SUS ROPAS DADAS VUELTAS JUNTO AL IMPUTADO. SE RETIRAN DEL LUGAR. ESTE REG LEGALES ES LA CONTINUACION DEL REG LEGALES 487871. PERSONAL REQUIERE VISUALIZAR CAMARAS ALEDAÑAS AL ULTIMO LUGAR DONDE SE VIERON EN CASO DE DAR CON IMAGENES DE INTERES.
</t>
  </si>
  <si>
    <t>Benito Juárez 3575</t>
  </si>
  <si>
    <t>475841/2022</t>
  </si>
  <si>
    <t>OFICIAL MAYOR L.P. 72029 ALVAREZ LEONARDO</t>
  </si>
  <si>
    <t>Fiscalía Nacional en lo Criminal y Correccional Nº34, a cargo del Dr. Zoni., Secretaría A/c de la Dra.  Grieben</t>
  </si>
  <si>
    <t xml:space="preserve">J02397-2022-0505511 </t>
  </si>
  <si>
    <t>El dia 9 de Septiembre, siendo aproximadamente las 10:00, el personal refiere que un masculino recibe un llamado a su telefono celular diciendo que eran del Banco Nacion informandole que debia cambiar los Euros y los Dolares que tenia en su poder, para que el mismo no le cobre comision,  informandole que iba a pasar un masculino de nombre Juan Pablo Guzman. El mismo se hace presente al domicilio del damnificado, entregandole el mismo la suma de, segun el personal, 150000 dolares y 50000 euros. El damnificado mediante su declaracion, que trae el personal, relata como estaba vestido el masculino que retira el dinero. El mismo viste con: pantalon oscuro, camisa blanca, con tez blanca, contextura fisica normal y canoso, retirandose, una vez recibido el dinero, por la calle Benito Juarez hacia Navarro. El personal no presenta soportes filmicos ni fotograficos.</t>
  </si>
  <si>
    <t xml:space="preserve">BAZURCO 3561 </t>
  </si>
  <si>
    <t>PRIVACION ILEGITIMA DE LA LIBERTAD -  LESIONES LEVES</t>
  </si>
  <si>
    <t>J02397-2022-0505628</t>
  </si>
  <si>
    <t xml:space="preserve">Daminficado se habia retirado del domicilio, y cuando vuelve ve violentada la puerta de ingreso de su departamento. A traves de cámaras privadas se pudo observar que son mismos autores de otro hecho que ingresan al edificio a las 14 y se retiran a las 16:26 horas. Son 3 masculinos y 1 femenino. </t>
  </si>
  <si>
    <t>Analisisimagen(Z:)\2022\01PARA DESCARGAS\COLABORACIONES SEPTIEMBRE 2022\REG LEGALES 505523</t>
  </si>
  <si>
    <t>495651/2022</t>
  </si>
  <si>
    <t>División Investigaciones Comunales 6</t>
  </si>
  <si>
    <t>OFICIAL MAYOR L.P. 21833 MARTINEZ PABLO</t>
  </si>
  <si>
    <t>Fiscalía Nacional en lo Criminal y Correccional Nº25, a cargo del Dr. MAINARDI, Secretaría Unica  A/c de la Dra.  LOPEZ</t>
  </si>
  <si>
    <t xml:space="preserve">J02397-2022-0505529 </t>
  </si>
  <si>
    <t>El 9 de Septiembre, siendo aproximadamente las 8:30hs, el personal refiere que una femenina se encontraba dentro domicilio cuando es sorprendida por cuatro masculinos, los cuales la privandola ilegitimamente de su libertad maniatandola con un cable de celular. Los masculinos se quedan en la finca durante una hora, segun la damnificada, para luego retirarse. Presenta soportes filmicos y fotograficos observandose a un aparente vehiculo involucrado en el hecho.-</t>
  </si>
  <si>
    <t>Azcuenaga 1956</t>
  </si>
  <si>
    <t>452802/2022</t>
  </si>
  <si>
    <t>ROBO ENTRADERA</t>
  </si>
  <si>
    <t>División Investigaciones Comunales 2 de esta Policía de la Ciudad</t>
  </si>
  <si>
    <t>OF MAYOR ARIEL CIBILS</t>
  </si>
  <si>
    <t>OFICIAL LP 7434 RIVERO RUIZ DIAZ</t>
  </si>
  <si>
    <t>Fiscalía Nacional en lo Criminal y Correccional Nº 18, a cargo del Dr. RUILOPEZ., Secretaría Unica A/c del Dr.  SECO PON</t>
  </si>
  <si>
    <t xml:space="preserve">J02397-2022-0505882 </t>
  </si>
  <si>
    <t xml:space="preserve">Se hace presente personal de Division comunales N2 para brindales colaboracion, el mismo manifiesta que el dia de la fecha cuatro masculino hrtabrian ingrsado a un domilio cometiendo ilicito, que habrian egresado de la finca a las 16:20, estos se habrian retirado por vicente lopez, en direccion a Pueyrredon, esto aportado fue lo que visualizaron con camaras privadas </t>
  </si>
  <si>
    <t>Uruguay 822</t>
  </si>
  <si>
    <t>492352/2022</t>
  </si>
  <si>
    <t>/COMPLEMENTARIAS DEL SUAMRIO Nº 491623/2022 – AVERIGUACION ROBO</t>
  </si>
  <si>
    <t xml:space="preserve">División Investigaciones Comunales 2 </t>
  </si>
  <si>
    <t>OFICIAL L.P. 7434 Rivero Ruiz Diaz Rodolfo Alejandro</t>
  </si>
  <si>
    <t>Fiscalía Nacional en lo Criminal y Correccional Nº 38, a cargo del Dr. ZONI., Secretaría Unica A/c del Dr.  MOLINA PICO</t>
  </si>
  <si>
    <t>J02397-2022-0505910</t>
  </si>
  <si>
    <t>Averiguacion Robo</t>
  </si>
  <si>
    <t xml:space="preserve">Se hace presente en esta sala personal de division investigaciones comunales 2 a fin de prestarles colaboracion, lo cual refiere que habria comercio de zapatos que fue violentado en horas de la madrugada, es todo lo aportado. Sustrajeron tres zapatos </t>
  </si>
  <si>
    <t xml:space="preserve">Alte. Brown y Pinzón </t>
  </si>
  <si>
    <t>Guarda relación con la causa Nº CCC 40334/2022</t>
  </si>
  <si>
    <t>Oficial LP. 9184 OXMAN Nahuel</t>
  </si>
  <si>
    <t>Fiscalía Nacional en lo Criminal y Correccional Nro.04 a cargo del Dr. YADAROLA Martin</t>
  </si>
  <si>
    <t>J02397-2022-0506051</t>
  </si>
  <si>
    <t>Se hace presente en esta sala personal de Robo y hurtos a fin de prestarles colaboracion lo cual solicita la continuacion del reg legales 501607, determinando que investiga una banda que comete ilcitos de entraderas, asi mismo refiere que tienen identificado a dos vehiculos; uno de ellos seria un Peugeot de color blanco 208 con techo, dominio OIA 705 y Renaul megane de color gris, dominio obn 920, asi mismo manifiesta que desea verificar el seguimiento del vehiculo 208 que tendria ingreso al ambito capitalino seguido de un hecho de robo el dia 12/08 a las 10 am</t>
  </si>
  <si>
    <t>OIA705</t>
  </si>
  <si>
    <t>Analisisimagen(Z:)\2022\01PARA DESCARGAS\COLABORACIONES SEPTIEMBRE 2022\REG LEGALES 506046</t>
  </si>
  <si>
    <t>miro y Castañares</t>
  </si>
  <si>
    <t>505185/2022</t>
  </si>
  <si>
    <t>LEY 11179 – Art. 79</t>
  </si>
  <si>
    <t>División Investigaciones Comunales 7 de esta Policía de la Ciudad</t>
  </si>
  <si>
    <t>OF. LP. 14698 LEANDRO LAMOTA</t>
  </si>
  <si>
    <t>Fiscalía Nacional en lo Criminal y Correccional Nro.  4 A/C Dr. VASSER Carlos, Secretaria A/C Dr. CES COSTA Juan</t>
  </si>
  <si>
    <t xml:space="preserve">J02397-2022-0506146 </t>
  </si>
  <si>
    <t>Se hace presente personal de Division e investigaciones N7 para prestarles colaboracion acerca de un transeunte qu circulaba fue agredido por un proyectil de arma de fuego a la altura del torax, no reconoce caracteristicas, vestimenta campera de boca y la femenina campera roja y pantalon oscuro dentro del horario de 12:00 a 13:10</t>
  </si>
  <si>
    <t>Analisisimagen(Z:)\2022\01PARA DESCARGAS\COLABORACIONES SEPTIEMBRE 2022\REG LEGALES 506143</t>
  </si>
  <si>
    <t>Av. Del Libertador y Monroe</t>
  </si>
  <si>
    <t>505903/2022</t>
  </si>
  <si>
    <t>Actuaciones Complementarias Rfte. a Sumario Nro. 505446/2022 CV13A</t>
  </si>
  <si>
    <t>Principañ YAPURA Valeria</t>
  </si>
  <si>
    <t>Oficial Mayor L.P 4470 SANDOVAL Silvana Mailen</t>
  </si>
  <si>
    <t>Fiscalía Correccional de Distrito de los Barrios de Saavedra y Nuñez a cargo del Dr. José María CAMPAGNOLI por ante la Secretaria a cargo de la Dra. María Verónica MARQUEZ</t>
  </si>
  <si>
    <t>J02397-2022-0506244</t>
  </si>
  <si>
    <t>ROBO MOTOCHORRO</t>
  </si>
  <si>
    <t>SE HACE PRESENTE PERSONAL DE DIVISION INVESTIGACIONES COMUNALES 13, EL CUAL REFIERE QUE EL DIA 23/09/2022 EN LA INTERSECCION DE lIBERTADOR Y MONROE, A UN MASCULINO EL CUAL CIRCULABA EN UNA CAMIONETA UTILITARIA FIAT DOMINIIO COLOCADO KQM121, AL CUAL AL ESTAR ESTACIONADO EN EL SEMAFORO DE LA INTERSECCION MENCIONADA SE LE ACERCA UN MASCULINO EL CUAL VESTIA CAMPERA DE JEAN CLARA PANTALON DE JEAN AZUL Y ZAPATILLAS NEGRAS, ESTE LE REBIENTA EL VIDRIO DEL LADO DEL ACOMPAÑANTE SUSTRAYENDO DE SU INTERIOR UNA MOCHILA COLOR ROJA Y UNA CAMPERA AZUL.  EL DAMNIFICADO INFORMA QUE EN LA MOCHILLA LLEVABA $2,000,000 (DOS MILLONES DE PESOS) LOS CUALES HABIA RETIRADO DE UNA FINANCIERA UBICADA EN SAN MARTIN 207 (caba). 
EL CAUSANTE SE DA A LA FUGA POR MONROE EN UNA MOTO ROUSSER COLOR NEGRA LA CUAL ERA MANEJADA POR OTRO MASCULINO DE  CAMPERA NEGRA CON FRANJAS ROJAS EN LAS MANGAS, PANTALON OSCURO Y CASCO NEGRO. 
UNA VEZ COMETIDO EL ILICITO SE DAN A LA FUGA POR MONROE SENTIDO MIGUELES 
EL ILICITO ES OBSERVADO POR UN MASCULINO EN MOTO EL CUAL LOS PERSIGUE, PERSONAL APORTA VIDEOS DONDE SE VE QUE LOS CAUSANTES CHOCAN CONTRA UN AUTO Y SE DAN A LA FUGA A PIES, DONDE LUEGO SON DETENIDOS POR VECINOS DEL LUGAR.</t>
  </si>
  <si>
    <t>369KZP</t>
  </si>
  <si>
    <t>BAJAJ</t>
  </si>
  <si>
    <t>ROUSER 200</t>
  </si>
  <si>
    <t>Ibera 3325</t>
  </si>
  <si>
    <t>478703/2022</t>
  </si>
  <si>
    <t>Diligencia judicial delito ley 11179 art 164 Robo</t>
  </si>
  <si>
    <t>art 164</t>
  </si>
  <si>
    <t>Principal BRITO Martin</t>
  </si>
  <si>
    <t>Oficial L.P 6379, Alejandro Daniel CASTILLO</t>
  </si>
  <si>
    <t>Fiscalia Correccional de los Barrios Saavedra y Nuñez Dr. Jose Maria CAMPAGNOLI Secretaria unica Dr. PORTALEA</t>
  </si>
  <si>
    <t>J02397-2022-0506266</t>
  </si>
  <si>
    <t>Se hizo presente personal de investigaciones comunales 12 para visulizar imágenes sobre un robo en el cual ingresan 3 masculinos  al domicilio ubicado en Ibera 3325 abrieron la puerta del garage e ingresan violentando la puerta del domicilio. Al sonar la alarma del domicilio se dan a la fuga. Los mismos se fugan a pie por ibera hasta conde sentido hacia quesada, dato aportado de camaras privadas de un comercio del lugar. Descripcion de los masculinos. 1: contextura robusta cabello corto, vestia capucha color claro, pantalon de jeans oscuros, zapatillas blancas, barbijo oscuro y guantes colocados. 2: delgado, cabello corto negro, faltante de cabello en forma de corona en pa parte superior de la cabeza, buzo con capucha negro, pantalon oscuro, zapatillas oscuras y barbijo oscuro. 3: delgado, estatura baja, cabello corto, vestia campera tricolor con una inscripcion nike en la espalda como tambien en la parte delantera parte izquierda, pantalon y zapatillas oscuras medias blancas barbijo oscuro.</t>
  </si>
  <si>
    <t>Miro y Castañares</t>
  </si>
  <si>
    <t>Tentativa de Homicidio</t>
  </si>
  <si>
    <t>División Comisaria Vecinal 7B</t>
  </si>
  <si>
    <t>Oficial Mayor SEGOVIA Yanina</t>
  </si>
  <si>
    <t xml:space="preserve">Oficial L.P 8442 LEGUIZAMON Nicolas </t>
  </si>
  <si>
    <t xml:space="preserve">Fiscalia Nacional en lo Criminal y Correccional Nro 4 A/C Dr/a VASSER , Secretaria unica A/C Dr/a CES COSTA Juan </t>
  </si>
  <si>
    <t>J02397-2022-0506288</t>
  </si>
  <si>
    <t>TTVA HOMICIDIO</t>
  </si>
  <si>
    <t>El personal se hace presente el mismo refiere que en Miro y Castañares se encontraron un grupo de masculinos uno de ellos mencionan que viste campera roja y que luego se cambia la campera por una del club boca juniors este masculino efectua un disparo en el torax a otro de los masculinos con el cual se reunen, mencionan que estarian esperando a un femenino que posiblemente este con el imputado del hecho la misma es rubia viste indumentaria deportiva del club boca juniors el personal requiere que visualizar desde cuando se juntan estos masculinos y por donde se retira el imputado junto al femenino</t>
  </si>
  <si>
    <t>Analisisimagen(Z:)\2022\01PARA DESCARGAS\COLABORACIONES SEPTIEMBRE 2022\REG LEGALES 506286</t>
  </si>
  <si>
    <t>484876/2022</t>
  </si>
  <si>
    <t>a/complementarias 481067/2022 diligencia judicial - Badie Michel Tomas S/extorsion Causa Nro 48331/22</t>
  </si>
  <si>
    <t xml:space="preserve">División Defraudaciones y Estafas  </t>
  </si>
  <si>
    <t>Principal LOTO Leonel</t>
  </si>
  <si>
    <t>Oficial L.P 28876, Sosa Denise</t>
  </si>
  <si>
    <t>Juzgado Criminal y Correccional Nro 7</t>
  </si>
  <si>
    <t>J02397-2022-0506401</t>
  </si>
  <si>
    <t>Se hizo presente personal de division defraudaciones y estafas  para visualizar imagenes sobre un hecho en el cual a un masculino lo llaman aproximadamente a las 9.30  una persona de  sexo masculino el cual le refiere q esta herido.  El damnificado le pregunta quien es, ya que le parecio extraño el llamado. No pudiendo mantener la farsa el llamante le refiere que le de toda la plata xq el mismo tenia conocimiento sobre sus pertenencias como asi tambien que la semana anterior le habrian robado su auto.  El damnificado  en simultaneo de mantener la comunicacion le pide a  su mujer que  llame a la policia. Siguiendole la corriente  continua con la llamada. Al mismo  le piden que ponga en una bolsa  la plata  para asi entregarla cuando la baje hasta la esquina de Boyaca y Gral. Cesar Diaz . El damnificado deja la bolsa con papel picado ya que estaba dandose cuenta que era victima de una estafa. Produciendose una entrega controlada por personal policial que da la voz de alto 21:30 hs. La cual se produce   especificamente en Boyaca y Gral. Cesar Diaz. El sujeto aparentemente habria llegado en un vehiculo oscuro el cual lo deja en la interseccion mas proxima  a Cesar Diaz. Personal policial desea determinar el modelo y chapa patente del vehiculo en el cual llega el causante. Cabe destacar que  El mAsculino causante al momento de la entrega vestia  pantalon verde con rayas blancas a los costados zapatillas blancas, vicera negra, barbijo quirugico colocado.</t>
  </si>
  <si>
    <t>Analisisimagen(Z:)\2022\01PARA DESCARGAS\COLABORACIONES SEPTIEMBRE 2022\REG LEGALES 506400</t>
  </si>
  <si>
    <t>Guatemala y Armenia</t>
  </si>
  <si>
    <t>479227/22</t>
  </si>
  <si>
    <t>Diligencia Judicial - Ref. Srio. 476891/22 - Caratulado Hallazgo Automotor</t>
  </si>
  <si>
    <t>INSPECTOR MOHANNA Julio Cesar</t>
  </si>
  <si>
    <t>Oficial L.P 7500, TREJO Daiana Elizabeth</t>
  </si>
  <si>
    <t>Fiscalía Nacional en lo Criminal y Correccional Nro. 02 a cargo Dr. VISMARA Secretaria a cargo Dra. RAMOS</t>
  </si>
  <si>
    <t>J02397-2022-0506412</t>
  </si>
  <si>
    <t>HALLAZGO AUTOMOTOR</t>
  </si>
  <si>
    <t>PERSONAL REFIERE QUE EN PRIMERA INSTANCIA SE TRATABA DE UN ACCIDENTE, Y LUEGO HALLAN UNA MOTOCICLETA CON UNA CAJA DE DELIVERY, EL IMPUTADO MANEJARIA DEJARIA TIRADA ESTA MOTOCICLETA CON CAJA DE DELIVERY ABANDONADA EN GUATEMALA Y ARMENIA , EL MASCULINO NO TIENE DESCRIPCION LA MOTO ES UNA YAMAHA YBR DOMINIO 164KXK COLOR BLANCA Y LUEGO DE DEJARLA TIRADA EN LA VIA PUBLICA, TOMA OTRA MOTORODADO  LA CUAL POSEE UNA CAJA DE DELIVERY, EL PERSONAL NO APORTA MAS DATOS SOLO QUE TIENE CAJA DE DELIVERY  12:59 es el llamado de la emergencia del 911</t>
  </si>
  <si>
    <t>164KXK</t>
  </si>
  <si>
    <t>YAMAHA</t>
  </si>
  <si>
    <t>YBR 125ED</t>
  </si>
  <si>
    <t>Analisisimagen(Z:)\2022\01PARA DESCARGAS\COLABORACIONES SEPTIEMBRE 2022\REG LEGALES 506408</t>
  </si>
  <si>
    <t>Av. Córdoba 2351</t>
  </si>
  <si>
    <t>Actuaciones Complementarias Srio. 484550/2022 Hurto</t>
  </si>
  <si>
    <t>Oficial Primero L.P 14383, DOMINGUEZ Marcial</t>
  </si>
  <si>
    <t>Fiscalía Nacional en lo Criminal y Correccional Nro. 38 a cargo Dr. ZONI Secretaria Única Dra. MOLINA PICO</t>
  </si>
  <si>
    <t>J02397-2022-0506667</t>
  </si>
  <si>
    <t>Se hizo presente personal policial de investigaciones comunales N º2 Para visualizar imágenes sobre un hecho de hurto en el cual ingresa un masculino al htal de Clinicas y se lleva una computadora tipo notebook en una mochila negra.  Fuga a pie por AV. Cordoba. el mismo es delgado de tez blanca viste una campera tipo reciclador urbano de gcba con un pantalon deportivo negro con un escudo en la pierna derecha. lleva en su mano bolsas de residuo. de camaras `privadas exhibidas por personal policial se pudo establecer un horario aproximado el mismo seria entre las 13 hs.</t>
  </si>
  <si>
    <t>03 de Febrero 2680</t>
  </si>
  <si>
    <t>Actuaciones Complementarias Rte. Srio. 471456/22</t>
  </si>
  <si>
    <t>Oficial L.P 15838, NUÑEZ Aldana</t>
  </si>
  <si>
    <t>Fiscalía Correccional de Distrito de los Barrios de Saavedra y Nuñez a cargo José María CAMPAGNOLI</t>
  </si>
  <si>
    <t>J02397-2022-0506682</t>
  </si>
  <si>
    <t>personal refiere que requiere visualizar acerca de una modalidad Robo aucencia de moradores un masculino testigo afirma que visualiza la patente de un  aparente vehiculo implicado vw cross fox color negro dominio AB338TT, este vehiculo se fuga por 3 de febrero tomando roosvelt y luego av libertador av callao y santa fe el personal afirma que mediante un domo de policia de la ciuddad a las  08:36 ultima visualizacion del vehiculo vw cross fox</t>
  </si>
  <si>
    <t>Analisisimagen(Z:)\2022\01PARA DESCARGAS\COLABORACIONES SEPTIEMBRE 2022\REG LEGALES 506679</t>
  </si>
  <si>
    <t>AYALA</t>
  </si>
  <si>
    <t xml:space="preserve">J02397-2022-0507325 </t>
  </si>
  <si>
    <t>Equipo/Analisis de Imagen (o:)/2022/Para Descargas/Colaboraciones Septiembre2022/Reg.Legales 507323</t>
  </si>
  <si>
    <t>Dean Funes y Chiclana</t>
  </si>
  <si>
    <t xml:space="preserve">Delito - Ley - Art - Diligencia Judicial - Tareas Investigativas </t>
  </si>
  <si>
    <t>Ministerio Publico de la Nacion - Fiscalia Nacional en lo Criminal y Correccional Nro 53 A/C Dr Di Lello</t>
  </si>
  <si>
    <t xml:space="preserve">J02397-2022-0507406 </t>
  </si>
  <si>
    <t>MOTOCHORROS</t>
  </si>
  <si>
    <t>SE HACE PRESENTE PERSONAL DE LA COMUNA 3 PARA VISUALIZAR UN HECHO ROBO MOTOCHORRO. SEGÚN PERSONAL POLICIAL POR DATOS APORTADOS POR EL MISMO, EL HECHO SE HABRIA PRODUCIDO EN LA INTERSECCION DE LAS CALLES DEAN FUNES Y LA AV. CHICLANA. DOS MASCULINOS ABORDO DE UNA MOTO. UNO DE ELLOS DE PANTALON DE VARIOS COLORES LE HABRIA SUSTRAIDO EL CELULAR A UN MASCULINO QUE SALIA DE COMPRAR DEL SUPERMERCADO DIA QUE SE ENCUNTRA JUSTO EN LA ESQUINA DONDE FUE EL HECHO. EL MISMO SE HABRIA PRUDUCIDO A LAS 14:59 HS DEL DIA 22 DE SEPTIEMBRE</t>
  </si>
  <si>
    <t>Equipo/Analisis de Imagen (o:)/2022/Para Descargas/Colaboraciones Septiembre2022/Reg.Legales 507388</t>
  </si>
  <si>
    <t>07/8/2022 AL 15/8/2022</t>
  </si>
  <si>
    <t xml:space="preserve">VEGA </t>
  </si>
  <si>
    <t>.449956/2022</t>
  </si>
  <si>
    <t xml:space="preserve">DIVISON ROBOS Y HURTOS </t>
  </si>
  <si>
    <t>J02397-2022-0507449</t>
  </si>
  <si>
    <t xml:space="preserve">SE HACE PRESENTE PERSONAL DE ROBOS Y HURTOS PARA VISUALIZAR UN VEHICULO PEUGEOT 208 COLOR  BLANCO TECHO NEGRO DOMINIO OIA 705 EL CUAL ESTARIA IMPLICADO EN HECHOS DELICTIVOS DE ENTRADERAS CON PRIVACION ILEGITIMA DE LA LIBERTAD. DE ACRUERDO A LOS DATOS APORTADOS POR EL PERSONAL SE VISUALIZARA IMAHENES DEL DIA 12 Y 11 DE AGOSTO DEL CORRIENTE INGRESOS Y EGRESOS A CABA. ESTE HECHO ESTA RELACIONADO CON EL REG LEGALES 506046. Se hace presente en esta sala personal de Robo y hurtos a fin de prestarles colaboracion lo cual solicita la continuacion del reg legales 501607, determinando que investiga una banda que comete ilcitos de entraderas, asi mismo refiere que tienen identificado a dos vehiculos; uno de ellos seria un Peugeot de color blanco 208 con techo, dominio OIA 705 y Renaul megane de color gris, dominio obn 920, asi mismo manifiesta que desea verificar el seguimiento del vehiculo 208 que tendria ingreso al ambito capitalino seguido de un hecho de robo el dia 12/08 a las 10 am. Personal aporta datos de escuchas en el que se tienen horarios de entradas y salidas a la Ciudad de Buenos Aires. </t>
  </si>
  <si>
    <t>Analisisimagen(Z:)\2022\01PARA DESCARGAS\COLABORACIONES SEPTIEMBRE 2022\REG LEGALES 507441</t>
  </si>
  <si>
    <t xml:space="preserve">J02397-2022-0507744 </t>
  </si>
  <si>
    <t>2022/01 PARA DESCARGAS/COLABORACIONES SEPTIEMBRE 2022/ REG LEGALES 507743</t>
  </si>
  <si>
    <t>Pergamino 149</t>
  </si>
  <si>
    <t>DE GENNARO/ Rodriguez.C</t>
  </si>
  <si>
    <t>507855/2022</t>
  </si>
  <si>
    <t>Av. Ilícito</t>
  </si>
  <si>
    <t>División Comisaria Vecinal 10C</t>
  </si>
  <si>
    <t>Subcomisario LP 3221 LAGO Walter Edgardo</t>
  </si>
  <si>
    <t>Oficial L.P 9682, VEGA Lucas Nahuel</t>
  </si>
  <si>
    <t>Fiscalía Nacional en lo Criminal y Correccional Nro. 32 a cargo Dr. GOMEZ BARBELLA, Secretaria Única Dr. INSAURRALDE</t>
  </si>
  <si>
    <t>J02397-2022-0508223</t>
  </si>
  <si>
    <t>AV. ILICITO</t>
  </si>
  <si>
    <t xml:space="preserve">El personal refiere que toman novedad de una av de un ilicito el cual habria un obito en un domicilio Pergamino 149, los posibles causantes del ilicito serian 2 masculinos que habrian violentado la puerta del domicilio, uno de ellos rasgos dominicanos pelo corto campera verde oscura, pantalon blanco y zapatillas negras y el 2do masculino tez blanca pelo corto, campera negra, pantalon deportivo negro y zapatillas grises, los masculinos estarian detenidos segun informa el personal. 
</t>
  </si>
  <si>
    <t>2022/01 PARA DESCARGAS/COLABORACIONES SEPTIEMBRE 2022/ REG LEGALES 508221</t>
  </si>
  <si>
    <t>470457/22</t>
  </si>
  <si>
    <t xml:space="preserve">DILIGENCIA JUDICIAL </t>
  </si>
  <si>
    <t>DIV. SUMARIOS Y BRIGADAS C01</t>
  </si>
  <si>
    <t>INSPECTOR BOGARIN</t>
  </si>
  <si>
    <t>FISCALIA NACIONAL EN LO CRIMINAL Y CORRECCIONAL Nº 56 A/C DR. ORFILA, SEC UNICA A/C DR. DESIMONE</t>
  </si>
  <si>
    <t>J02397-2022-0509287</t>
  </si>
  <si>
    <t>PERSONAL REFIERE QUE SIENDO EL DIA 7 DE SEPTIEMBRE A LAS 12:30 HORAS APROXIMADAMENTE INGRESA UNA PAREJA A UN HOTEL, SALEN A LAS 13:20 HORAS APROXIMADAMENTE CARGANDO CON UN BOLSO EN EL CUAL CONTIENEN COMPUTADORAS. SE SUBEN A UN TAXI EN DIRECCION A PEÑALOSA. FEM VESTIA UNA REMERA CLARA, PANTALON DE JEAN, UN SACO OSCURO Y CALZADO BLANCO. MASC VESTIA UNA CAMISA, UN PANTALON DE JEAN, CALZADO NEGRO, BARBIJO OSCURO Y UN MORRAL CRUZADO SOBRE SU PECHO.   
CONTINUACION DEL REG LEGALES 490321</t>
  </si>
  <si>
    <t>UNIDAD COMPARTIDA-ANALISIS DE IMAGEN/2022/PARA DESCARGAS/COLABORACIONES SEPTIEMBRE 2022/REG LEGALES 509284</t>
  </si>
  <si>
    <t>GASCON 1040</t>
  </si>
  <si>
    <t>1005/2022</t>
  </si>
  <si>
    <t>Av Ilicito</t>
  </si>
  <si>
    <t xml:space="preserve">Inspector L.P 2811, MOLINA Cintia, </t>
  </si>
  <si>
    <t>Fiscalia Nacional en lo Criminal y Correccional Nro 19 A/C Dr/a MAINARDI</t>
  </si>
  <si>
    <t xml:space="preserve"> J02397-2022-0510065</t>
  </si>
  <si>
    <t xml:space="preserve">El dia 31 de Julio un masculino de 21 años sale a las 05:30 horas del boliche America, acompañado de otro masculino que conocio allí. Fueron al Mc Donald ubicado sobre Santa Fe y Scalabrini Ortiz a tomar un café a las 07 a.m., posteriormente a una plaza, y no recuerda mas nada. 
Al despertar se percata que le faltaría el telefono celular.
Masculino causante posee contextura robusta, campera y pantalon de color negro, tiene barba corta, cabeza rapada con un poco de cabello rubio por encima.
</t>
  </si>
  <si>
    <t>Av Scalabrini Ortiz Y Castillo</t>
  </si>
  <si>
    <t xml:space="preserve"> 496115/2022</t>
  </si>
  <si>
    <t>Diligencia Judicial - Tareas Investigativas Refte Srio. 495672/2022 CV15B</t>
  </si>
  <si>
    <t>Division Investigaciones Comunales 15</t>
  </si>
  <si>
    <t xml:space="preserve">Oficial Primero L.P 78160, Lucas VERON, </t>
  </si>
  <si>
    <t>Fiscalia Nacional en lo Criminal y Correccional Nro 47 A/C Dr/a SOLIMINE</t>
  </si>
  <si>
    <t xml:space="preserve"> J02397-2022-0508786</t>
  </si>
  <si>
    <t>Según se aporta, el día 19 de Septiembre del corriente, alrededor de las 14:00 hs., damnificada de avanzada edad se encontraba en su domicilio ubicado en Serrano 505 cuando recibe un llamado telefónico de una persona quien se hace pasar por su hija indicándole que debía sacar todos los dólares estadounidenses del banco y que pasaría un remis a buscarla por su domicilio, siendo que alrededor de 20 minutos más tarde, un rodado blanco con vidrios polarizados conducido por un masculino de unos 40 años de edad, de pelo color negro corto, de tez blanca, pasa por ella llevándola al banco HSBC ubicado en Av. Corrientes 5322, donde la damnificada retira una suma en dólares estadounidenses colocándolos dentro de una bolsa, regresando al rodado estacionado. El rodado retomaría la marcha siendo que cuando circula sobre Scalabrini Ortiz doblando en Castillo la damnificada pide bajarse del vehículo por lo que el conductor frena bruscamente y comienza a forcejear con la damnificada sustrayendo la bolsa con el dinero en efectivo en su interior. La damnificada comienza a pedir auxilio siendo asistida por un transeúnte quien logra bajarla del rodado mientras el vehículo fuga del lugar. Según lo que indicaría el masculino que asistió a la damnificada, el rodado se trataría de un Volkswagen Polo color blanco con chapa patente parcial AE220. El mismo fugaría por Castillo sentido Av. Juan B. Justo. RELACIONADO A REG.LEGALES 496221, PERSONAL REFIERE QUE EL VEHICULO POLO BLANCO HABRIA QUEDADO NESTACIONADO SOBRE GODOY CRUZ ENTRE GORRITI Y HONDURAS APORTANDO VIDEO DE CAMARA PRIVADA DONDE SE OBSERVA QUE MAS TRADE SE LLEVAN EL VEHICULO. PERSONAL SOLICITA CONTINUAR CON EL RECORRIDO DEL VEHICULO ASI MISMO APORTA QUE EL MASCULINO QUE LLEGA PARA LLEVAR EL VEHICULO POSEE REMERA BLANCA y segun el video privado seria alrededor de las 19:05hs. SEGUN REG.LEGALES TRABAJADO ANTERIORMENTE SE DETERMINA QUE EL DOMINIO DEL VEHICULO POLO SERIA AE-072-ZW</t>
  </si>
  <si>
    <t>UNIDAD COMPARTIDA-ANALISIS DE IMAGEN/2022/PARA DESCARGAS/COLABORACIONES SEPTIEMBRE 2022/508784</t>
  </si>
  <si>
    <t>LUGONES 4316</t>
  </si>
  <si>
    <t xml:space="preserve">480212/2022, </t>
  </si>
  <si>
    <t xml:space="preserve">Diligencia Judicial Srio 479185/2022 Robo en obra de Construccion </t>
  </si>
  <si>
    <t>Division Investigaciones Comunales 12</t>
  </si>
  <si>
    <t xml:space="preserve">Inspector L.P 72487, Ignacio BARRIENTOS, </t>
  </si>
  <si>
    <t>ante Fiscalia Distrito Saavedra Nuñez a/c Dr. CAMPAGNOLI Secretaria unica Dr. PORTELA,</t>
  </si>
  <si>
    <t xml:space="preserve"> J02397-2022-0508767</t>
  </si>
  <si>
    <t>ROBO EN OBRA</t>
  </si>
  <si>
    <t xml:space="preserve">PERSONAL POLICIAL INFORMA QUE EL DIA 11-09-2022 EN LA CALLE LUGONES 4316 HORARIO APROXIDAMENTE DE 10HS A 13HS TESTIGO VISUALIZO A UNA CAMIONETA BLANCA KANGO O FIORINO ESTACIONADA EN EL QTH OBRA DE CONSTRUCION QUE SE SUBIERON 4 MASC ,SE ENTERA  QUE HABIAN ROBADO COSAS DE LA OBRA EN CONSTRUCION ,SOLICITA RECORRIDO DEL VEHICULO Y AUTORES,NO APORTA IMAGENES DE CAMARAS PRIVADAS .DUEÑO DE LA OBRA SE DA CUENTA QUE HABIAN ROBADO ELEMENTOS DE LA OBRA EN CONTRUCION </t>
  </si>
  <si>
    <t>SUSINI 2221</t>
  </si>
  <si>
    <t>425289/2022</t>
  </si>
  <si>
    <t>DILIGENCIA JUDICIAL TAREAS INVESTIGATIVAS</t>
  </si>
  <si>
    <t>INSP JUAN PEZ</t>
  </si>
  <si>
    <t>FISCALIA CRIMINAL Y CORRECCDIONAL FEERAL 53</t>
  </si>
  <si>
    <t xml:space="preserve"> J02397-2022-0508733</t>
  </si>
  <si>
    <t>SIN EFECTO - TRASCURRIDO LINEA DE TIMEPO</t>
  </si>
  <si>
    <t>BOGOTA Y E ACEVEDO</t>
  </si>
  <si>
    <t>480711/22</t>
  </si>
  <si>
    <t>DIV. INV. C06</t>
  </si>
  <si>
    <t>OF 1 LEANDRO NUÑEZ</t>
  </si>
  <si>
    <t>Fiscalía Nacional en lo Criminal y Correccional A/C Dr. MAINARDI</t>
  </si>
  <si>
    <t>J02397-2022-0510314</t>
  </si>
  <si>
    <t xml:space="preserve">PERSONAL REFIERE QUE SIENDO EL DIA 10 DE SEPTIEMBRE A LAS 05:00 HS APROXIMADAMENTE LA VECINA DE LA DAMNIFICADA SE RETIRA DE SU VIVIENDA Y CUANDO VUELVE A LAS 10:00HS APROXIMADAMENTE VE LA  PUERTA VIOLENTADA DEL DEPARTAMENTO DEL FEMENINO DAMNIFICADO POR LO QUE LLAMA A PERSONAL POLICIAL. </t>
  </si>
  <si>
    <t>AV. CONSTITUYENTES 5880</t>
  </si>
  <si>
    <t>495363/22</t>
  </si>
  <si>
    <t>DIV. INV. C12</t>
  </si>
  <si>
    <t>AUX. PELOZO</t>
  </si>
  <si>
    <t>OFICIAL VALDEZ</t>
  </si>
  <si>
    <t>Fiscalía Correccional de Distrito de los barrios de Saavedra y Núñez  A/C Dr. Campagnoli</t>
  </si>
  <si>
    <t>J02397-2022-0510056</t>
  </si>
  <si>
    <t>PERSONAL REFIERE QUE SIENDO EL DIA 30 DE AGOSTO A LAS 11:00HS APROXIMADAMENTE UN MENOR ES INTERCEPTADO EN LA CALLE CONSTITUYENTES POR UN MASCULINO VISTIENDO CHALECO DE COLOR AZUL CON LA INSCRIPCION "BA" QUE APARENTEMENTE LLEVABA UNA CAJA DE PAÑUELOS. ESTE MISMO LE SUSTRAE LA MOCHILA NEGRA CON UN LOGO DE TOYOTA AL MENOR DAMNIFICADO Y SE DA A LA FUGA POR CONTITUYENTES HACIA GRAL PAZ.</t>
  </si>
  <si>
    <t xml:space="preserve">CORREA Y TRONADOR </t>
  </si>
  <si>
    <t>495245/22</t>
  </si>
  <si>
    <t>J02397-2022-0509934</t>
  </si>
  <si>
    <t>PERSONAL REFIERE QUE SIENDO EL DIA 24 DE AGOSTO A LAS 11:50HS APROXIMADAMENTE DOS MASCULINOS QUE CIRCULABAN EN UN MOTO LE SUSTRAEN UN MALETIN A DAMNIFICADO DANDOSE A LA FUGA POR PLAZA</t>
  </si>
  <si>
    <t>ACEVEDO 34 Y YERBAL</t>
  </si>
  <si>
    <t>480061/22</t>
  </si>
  <si>
    <t>TTVA DE ROBO</t>
  </si>
  <si>
    <t>J02397-2022-0510395</t>
  </si>
  <si>
    <t>PERSONAL REFIERE QUE SIENDO EL DIA 11 DE SEPTIEMBRE A LAS 15:30HS APROXIMADAMENTE LA PROPIETARIA DE LA VIVIENDA LLEGA A SU DEPARTAMENTO Y SALEN DE ADENTRO TRES MASCULINOS. DOS SE DAN A LA FUGA Y UN TERCERO LA AGARRA DEL CULLO PARA DESPUES IRSE JUNTO A LOS OTROS DOS MASCULINOS POR YERBAL. MASC 1: CONJUNTO GRIS COMO DEPORTIVO Y CALZADO BLANCO. MASC 2: PANTALON NEGRO, ZAPATILLAS NEGRAS CON SUELA BLANCAS, BUZO GRIS Y CARGA CON ALGO NEGRO EN LA MANO. MAS 3: PANTALON GRIS OSCURO, ZAPATILLAS NEGRAS, BUZO GRIS CLARO Y CALZADO NEGRO.  PERSONAL CUENTA CON CAMARAS PRIVADAS, POR DONDE VE AL MASCULINO DE CONJUNTO GRIS COMO DEPORTIVO Y CALZADO BLANCO DESCARTANDO SU CAMPERA EN YERBAL QUEDANDO CON UNA REMRA NEGRA.</t>
  </si>
  <si>
    <t>ESPINOSA 44</t>
  </si>
  <si>
    <t>490972/22</t>
  </si>
  <si>
    <t>J02397-2022-0510588</t>
  </si>
  <si>
    <t>PERSONAL REFIERE QUE SIENDO EL DIA 15 DE SEPTIEMBRE A LAS 21:00HS APROXIMADAMENTE UN MASCULINO DE 68 AÑOS SE ENCUENTRA CON UN FEMENINO QUE CONTACTO MEDIANTE UNA APLICACIÓN, AL VERSE EN LA VIVIENDA Y INGRESA A LA CASA A LAS 22:00HS, LA IMPUTADA LO DROGA Y LO ATA A LA CAMA. AL DIA SIGUIENTE LLEGA LA EMPLEADA DOMESTICA Y LO ENCUENTRA EN LA CAMA ATADO Y GRAVEMENTE GOLPEADO. LA MISMA LE HABRIA SUSTRAIDO GRAN CANTIDAD DE DINERO Y OTRAS PERTENENCIAS. LA IMPUTADA VESTIA CON ZAPATOS MASÇRONES OSCUROS, PANTALON NEGRO, CAMPERA NEGRA DE CUERO Y TENDRIA EL PELO RUBIO.</t>
  </si>
  <si>
    <t>ANALISIS/2022/DESCARGAS/COLABORACIONES SEPTIEMBRE/REGLEGALES 510583</t>
  </si>
  <si>
    <t>3 de Febrero 2380</t>
  </si>
  <si>
    <t>OFICIAL 1º L.P 2736, BARROSO GABRIEL</t>
  </si>
  <si>
    <t>COMISARIO BELEN JORGE</t>
  </si>
  <si>
    <t xml:space="preserve">Fiscalía Correccional de los Distritos de los Barrios de Saavedra y Nuñez A/C José María Campagnoli </t>
  </si>
  <si>
    <t>J02397-2022-0509868</t>
  </si>
  <si>
    <t>PERSONAL REFIERE QUE SIENDO EL DIA 7 DE SEPTIEMBRE A LAS 21:30HS APROX. TRES MASCULINOS CON CAMPERAS NEGRAS INGRESAN AL LUGAR Y LE SUSTRAEN PERTENENCIAS.  LA DENUNCIA ES LLEVADA A CABO POR EL VECINO,  EL CUAL VE A LOS MASCULINOS INVOLUCRADOS SALTAR DE UN BALCON HACIA LOA CALLE, DANDOSE A LA FUGA EN UN CROSSFOX NEGRO DOMINIO AB338TT, EN 3 DE FEBRERO, VAN HACIA ROOSEVELT HACIA LIBERTADOR. Tiene relacion con el Reg. Legales 500920. En este Reg. Legales el personal solicita la continuacion del recorrido del vehiculo, antes del hecho. Ultima visualizacion del vehiculo en Recoleta 29, CAM01, Callao y Santa Fe</t>
  </si>
  <si>
    <t>Analisis O--2022--Para Descargas--Colaboraciones Septiembre--REG. LEGALES 509841</t>
  </si>
  <si>
    <t>Av. Nazca y Marcos Sastre</t>
  </si>
  <si>
    <t>431584/2022</t>
  </si>
  <si>
    <t xml:space="preserve">División Infancia y Adolescencia  </t>
  </si>
  <si>
    <t>OFICIAL MAYOR ISAAC</t>
  </si>
  <si>
    <t>OFICIAL MAGALLANES</t>
  </si>
  <si>
    <t>Fiscalía Nacional en lo Criminal y Correccional Nro 2 A/C Dra. SAGASTA , Secretaria única A/C Dr. TULA GONZAGA,</t>
  </si>
  <si>
    <t>J02397-2022-0510436</t>
  </si>
  <si>
    <t>ROBO CELULAR</t>
  </si>
  <si>
    <t>El personal refiere que dos masculinos habrian sustraido un Iphone a un menor de 14 años, a posterior detiene a los causantes, pero solicitan visualizar si dichos masculinos se encontraban con algun otro masculino al momento del robo. Horario aprox 13:20hs Masc 1 buzo blanco, zapatillas negras. pantalon deportivvo negro. Masc2: buzo negro con vblanco calzado negro, pantalon deportivo negro</t>
  </si>
  <si>
    <t>24/9/2022; 25/9/2022</t>
  </si>
  <si>
    <t>RIOBAMBA 632</t>
  </si>
  <si>
    <t>MOA/PEREZ</t>
  </si>
  <si>
    <t>OFICIAL OJEDA</t>
  </si>
  <si>
    <t>INSPECTOR TOLEDO</t>
  </si>
  <si>
    <t>Fiscalía Nacional en lo Criminal y Correccional Nro. 37  A/C. Dra. MONTELEONE , Secretaria única,</t>
  </si>
  <si>
    <t>J02397-2022-0509527</t>
  </si>
  <si>
    <t>ROBO A ESCUELA</t>
  </si>
  <si>
    <t xml:space="preserve">PERSONAL POLICIAL INFORMA QUE ENTRE EL DIA 24 Y 25 DE SEPTIEMBRE EN LA CALLE RIOBAMBA 632 HORARIO 18 A 09:00 DEL DIA 25 DE SEPTIEMBRE EL PORTERO  DE LA ESCUELA  NORMAL BERMEJO,HACIENDO LA RECORRIDA SE DA CUENTA QUE EN EL 3 PISO ENCUENTRA LAS REJAS VIOLENTADAS ,SE DA CUENTA QUE FALTAN COMPUTADORAS 150 UNIDADES ,SOLICITA VISUALIZAR LOS AUTORES Y RECORRIDO SE PUDIERON FUGAR POR LA CALLE RIOBAMBA ENTRE TUCUMAN Y VIAMONTE </t>
  </si>
  <si>
    <t>o:2022//descargas//colaboraciones septiembre 2022/ 509523</t>
  </si>
  <si>
    <t>AV CORDOBA 1951</t>
  </si>
  <si>
    <t xml:space="preserve"> 504757/2022</t>
  </si>
  <si>
    <t>A/ Complementaria del Srio. Nº 502763/2022</t>
  </si>
  <si>
    <t xml:space="preserve">División Investigaciones Comunales 2  </t>
  </si>
  <si>
    <t>PRINCIPAL BERON ALEJANDRO</t>
  </si>
  <si>
    <t>OFICIAL 1º ORTIZ VICTOR</t>
  </si>
  <si>
    <t>Fiscalía Nacional en lo Criminal y Correccional Nro. 20  A/C Dr. CASTEX  , Secretaria única A/C Dra. ECHEVERRIA</t>
  </si>
  <si>
    <t>J02397-2022-0509172</t>
  </si>
  <si>
    <t>PERSONAL POLICIAL INFORMA INGRESAN AL INTERIOR DE UNA ESCUELA Y SE ROBAN 72 TALBET ,ELEMENTOS DE LIBRERÍA Y DE UNA OBRA QUE SE ESTABA REALIZANDO EN EL LUGAR .</t>
  </si>
  <si>
    <t>ANALISIS DE IMÁGENES (O) 2022/PARA DESCARGAS/COLABORACIONES SEPTIEMBRE 2022/509165</t>
  </si>
  <si>
    <t>RIVADAVIA Y BOYACA / ALSINA Y CATAMARCA</t>
  </si>
  <si>
    <t>1621-17-000.056/2022 – 3271/2022</t>
  </si>
  <si>
    <t>Departamento Antisecuestros  de esta Policía Federal Argentina,</t>
  </si>
  <si>
    <t>COMISARIO INSPECTOR DAMINA R DE CESARE</t>
  </si>
  <si>
    <t>CABO LP 47.692 Maximiliano Adrián CARPANA</t>
  </si>
  <si>
    <t>Fiscalía Nacional en lo Criminal y Correccional  Federal Nro 1  A/C Dr. Ramiro GONZALEZ  , Secretaria única A/C Dr. ELIO</t>
  </si>
  <si>
    <t xml:space="preserve">J02397-2022-0510821 </t>
  </si>
  <si>
    <t xml:space="preserve">Secuestro extorsivo y Abuso Sexual </t>
  </si>
  <si>
    <t xml:space="preserve">El personal refiere que habría un femenino víctima de abuso sexual y secuestro extorsivo, la cual saldría del local bailable sarmiento 1752, camina en sentido a callao, luego hacia mitre doblando sobre esta misma se las pierde de vista en peña y Rivadavia a las 06,52hs femenino con short y uno de los masculinos con remera negra con letras claras TRABAJADO BAJO REG LEGALES 500417 -///- personal solicita continuar con mencionado reg, legales. visualizar registros fílmicos de las cámaras de seguridad ubicadas en Rivadavia y Boyacá e inmediaciones desde las 14:00 hasta las 14:30 hs, como así también sobre las calles Alsina y Catamarca entre las 08:20 y las 14:00.- femenino: cabellos oscuros, musculosa celeste, short oscuro, bolso oscuro cruzado. El personal aporta cámaras privadas en donde se visualiza a masculino y femenino saliendo de una finca ubicada sobre calle Alsina en el horario de las 08:25 aprox. </t>
  </si>
  <si>
    <t>ANALISIS DE IMÁGENES (O) 2022/PARA DESCARGAS/COLABORACIONES SEPTIEMBRE 2022/510816</t>
  </si>
  <si>
    <t>19.45</t>
  </si>
  <si>
    <t>DELLEPIANE COLECTORA Y ESCALADA,</t>
  </si>
  <si>
    <t>DUARTE / TISERA</t>
  </si>
  <si>
    <t>508947/22,</t>
  </si>
  <si>
    <t>DILIGENCIA JUDICIAL - TAREAS INVESTIGATIVAS RFTE. SRIO. 506611/22 "ABUSO SEXUAL AGRAVADO POR ACCESO CARNAL"</t>
  </si>
  <si>
    <t>División Investigaciones Comunales 8  de esta Policía de la Ciudad,</t>
  </si>
  <si>
    <t>OFICIAL MAYOR LP2327 CRIVELLA</t>
  </si>
  <si>
    <t>Oficial 1º LP 77156 MARTINEZ PABLO y el OFICIAL LP 14252 BAINI RODRIGO</t>
  </si>
  <si>
    <t>Fiscalía Nacional en lo Criminal y Correccional Nro 35 A/C Dr. MAHIQUES, Secretaria A/C Dr. COLMAN,</t>
  </si>
  <si>
    <t xml:space="preserve">J02397-2022-0510768 </t>
  </si>
  <si>
    <t>El dia 24 de Septiembre, siendo aproximadamente las 04:00hs, el personal refiere que una femenina sale de una fiesta en el club Deportivo Español cuando es abordada por un masculino, que vestia ropas claras quien mediante amenazas con arma blanca la traslada contra su voluntad hacia el lugar del hecho, abusando sexualmente de la misma. Luego la femenina, a las 05:29 acciona el boton antipanico que llevaba en su poder, a las 05:32 se activa el microfono del boton antipanico y se escuchan gritos de la femenina. 05:39 toman conocimiento el 911. Minutos despues llega un movil al lugar no dando con el paradero del masculino. La femenina estaba vestida con camisa blanca con franjas azules y pantalon azul</t>
  </si>
  <si>
    <t>ANALISIS DE IMÁGENES (O) 2022/PARA DESCARGAS/COLABORACIONES SEPTIEMBRE 2022/510763</t>
  </si>
  <si>
    <t>Av. Cerrito y 9 de Julio</t>
  </si>
  <si>
    <t>373294/22</t>
  </si>
  <si>
    <t>Srio. Nro. 372992/22, Robo en Ausencia de Moradores)</t>
  </si>
  <si>
    <t>INSPECTOR QUISPE</t>
  </si>
  <si>
    <t>Oficial L.P 7401, SANCHEZ Matías</t>
  </si>
  <si>
    <t>Fiscalía Nacional en lo Criminal y Correccional Nro. 39 a cargo Dra. ASARO María, Secretaria a cargo Dra. HERMIDA Mariela</t>
  </si>
  <si>
    <t>J02397-2022-0511169</t>
  </si>
  <si>
    <t>Se hace presente en esta sala personal para prestarle colaboracion a fin de continuar recorrido del vehiculo del imputado ecosport, lo que solicita es verificar donde el causante estaciona y/o  guarda el vehiculo, por pedido de la fiscalia, es contnuacion del reg legales 503375, eco sport blanca con dominio OBM423</t>
  </si>
  <si>
    <t>ANALISIS DE IMÁGENES (O) 2022/PARA DESCARGAS/COLABORACIONES SEPTIEMBRE 2022/511167</t>
  </si>
  <si>
    <t>Desaguadero 2649</t>
  </si>
  <si>
    <t>509379/22</t>
  </si>
  <si>
    <t>Robo Agrabado por Ausencia de Moradores)</t>
  </si>
  <si>
    <t>Fiscalía Nacional en lo Criminal y Correccional Nro. 32 a cargo Dra. BARBELLA Daniel, Secretaria a cargo Dra. INSAURRALDE</t>
  </si>
  <si>
    <t xml:space="preserve">J02397-2022-0511279 </t>
  </si>
  <si>
    <t xml:space="preserve">Masculino se retira de su domicilio a las 11am, cuando regresa a su domilio encuentra todo revuelto, le sustrajeron pertenecias de valor como alajas, es todo lo que se aporta hasta el moemnto </t>
  </si>
  <si>
    <t>PASTEUR Y SARMIENTO</t>
  </si>
  <si>
    <t>494778/2022</t>
  </si>
  <si>
    <t>“DILIGENCIA JUDICIAL TAREAS INVESTIGATIVAS</t>
  </si>
  <si>
    <t>División Investigaciones Comunales 03 de esta Policía de la Ciudad</t>
  </si>
  <si>
    <t>Oficial Mayor  L.P. 18947 Lescano Sergio</t>
  </si>
  <si>
    <t>Unidad de Flagrancia – Unidad Este A/c de ña Dra. VIDAL Carolina</t>
  </si>
  <si>
    <t>J02397-2022-0511926</t>
  </si>
  <si>
    <t xml:space="preserve">PERSECUCION </t>
  </si>
  <si>
    <t xml:space="preserve">PERSONAL POLICIAL INFORMA QUE EL DIA 17-09-2022 EN LAS CALLE PASTEUR Y SARMIENTO HORARIO APROXIMADO 21:30 A 23:30 ESTABAS LA MOTO DE TRANSITO INDETIFICA UNA CON DOS MASC EN MOTO TIPO ONDURO AL MOMENTO DE PEDIRLES QUE PAREN SE DA A LA FUGA LA MOTO POR LA CALLE SARMIENTO  Y PASTEUR BAJAN LA VELOCIDAD Y EFECTUAN DOS DISPAROS AL PERSONAL DE TRANSITO ,NO APORTA IMAGENES DE CAMARAS PRIVADAS ,NO APORTA INFORMACION DE LA VESTIMENTA DE LOS AUTORES ,NI COLOR DE LA MOTO </t>
  </si>
  <si>
    <t xml:space="preserve">12/9/2022 AL 16/09 </t>
  </si>
  <si>
    <t>LOPE DE VEGA 2278</t>
  </si>
  <si>
    <t>1267/2022</t>
  </si>
  <si>
    <t>DILIGENCIA JUDICIAL CAUSA CCC 43093/22</t>
  </si>
  <si>
    <t>ROBOS Y HURTOS</t>
  </si>
  <si>
    <t>Oficial Mayor  L.P. 41232 Rios Nuñez Gonzalo</t>
  </si>
  <si>
    <t>la Fiscalía Nacional en lo Criminal y Correccional Nº 41 A/c de la Dra. RUSSI Silvana, Secretaria Única A/c del Dr. BUERBA Diego</t>
  </si>
  <si>
    <t xml:space="preserve"> J02397-2022-0511890</t>
  </si>
  <si>
    <t xml:space="preserve"> AV. DE ILÍCITO-</t>
  </si>
  <si>
    <t xml:space="preserve">PRSONAL POLICIAL INFORMA EN UN LOCAL DE REPARACIONES DE TELEFONOS ,SE SOPECHA QUE PERSONAL DE LA EMPRESA TELCOM  QUE SE TRASLADAN A BORDO DE VEHICULOS CON LOGO DE LA EMPRESA VENDEN ELEMENTOS TECNICOS A LOS EMPLEADOS DE LA EMPRESA </t>
  </si>
  <si>
    <t>GRAL PAZ 14700 / TABARE 6843</t>
  </si>
  <si>
    <t>División Robos y Hurtos de esta Policía de la Ciudad</t>
  </si>
  <si>
    <t xml:space="preserve">Oficial L.P. 7150 Michel, </t>
  </si>
  <si>
    <t>Fiscalía Nacional en lo Criminal Nº 5</t>
  </si>
  <si>
    <t>J02397-2022-0512346</t>
  </si>
  <si>
    <t>ROBO AMA Y PIL-</t>
  </si>
  <si>
    <t>EL DIA 12 DE AGOSTO 2022, EN LA CALLE GRAL PAZ 14700 , EN EL HORARIO APROX DE LAS 15:00HS LUEGO DE UN ROBO DE MERCADERIAS EN TRANSITO QUE OCURRIO EN LA PLATA, DEJAN A LOS CHOFERES QUE ESTARIAN PRIVADOS DE SU LIBERTAD, EN EL HECHO HABRIA PARTICIPADO UN CHEVROLET CORSA OSCURO Y UN FIAT PUNTO ROJO DOMINIO MWR 605, ASI TAMBIEN EL PERSONAL REFIERE VISUALIZAR LAS CAMARAS DE CERCANIA DONDE DEJAN EL CAMION. DOMINIO DEL CAMION IVECO AB951JX DONDE IRIAN LOS DAMNIFICADOS.</t>
  </si>
  <si>
    <t xml:space="preserve">24 DE NOV.40 </t>
  </si>
  <si>
    <t>la División Investigaciones Comunales 3</t>
  </si>
  <si>
    <t xml:space="preserve"> J02397-2022-0512322</t>
  </si>
  <si>
    <t>GUARDA RELACION CON REG LEGALES 494588 PERSONAL POLICIAL INFORMA QUE INGRESAN A UNA OFICINA EN LAS HORAS DE LA MADRUGADA Y SE LLEVAN COMPUTADORAS Y OBJETOS VARIOS .SE SOLICITA CONTINUAR CON EL RECORRIDO DE UN VEHICULO COLOR BLANCO MODELO CHEVROLET ONIX DOMINIO NUEVO.  
CONTINUACION DEL REG LEGALES 497351,SE CONTINUA CON LA COLABORACION 499940 SOLICITA VISUALIZAR LA CALLE SOLIS Y SAN JUAN DEL DIA 05-09-2022</t>
  </si>
  <si>
    <t>DEHEZA Y MILLER; AV BALBIN Y PICO; DEHEZA Y AV. BALBIN</t>
  </si>
  <si>
    <t>438211/2022</t>
  </si>
  <si>
    <t>DILIGENCIA JUDICIAL SRIO. 436787/2022 HURTO</t>
  </si>
  <si>
    <t>INSPECTOR L.P. 72487 IGNACIO BARRIENTOS</t>
  </si>
  <si>
    <t>Fiscalia Correccional de Distrito de lo barrios de Saavedra y Nuñez, a/c del Dr. CAMPAGNOLI, Secretaria Unica a/c deL DR. PORTALEA</t>
  </si>
  <si>
    <t xml:space="preserve">J02397-2022-0511650 </t>
  </si>
  <si>
    <t>EL DIA 22 DE AGOSTO 2022, EN LA CALLE PICO 4726 EN EL HORARIO COMPRENDIDO ENTRE LAS 14:00 HS A 15.00 HS, DOS MASC. SE PRESENTAN EN DICHO DOMICILIO,DONDE LOS ESPERA UN FEM. HABRIAN PACTADO UNA COMPRA- VENTA DE  UN ARMA DE FUEGO (EL ARMA DE FUEGO HABRIA SIDO DEL DIFUNTO MARIDO) ESTOS MASC. LE DICEN A LA DAMNIFICADA QUE VAN A BUSCAR PLATA AL AUTO Y SE RETIRAN CON EL ARMA DE FUEGO, ESTARIAN A BORDO DE UN VEHICULO NEGRO.</t>
  </si>
  <si>
    <t>AVELINO DIAZ</t>
  </si>
  <si>
    <t>395650/2022 A/COMPLEM 496451/2022</t>
  </si>
  <si>
    <t>DELITO - LEY 11179 - ART 164 - ROBO EN AUSENCIA DE MORADORES</t>
  </si>
  <si>
    <t xml:space="preserve">OFICIAL MAYOR L.P. 5582 ERNESTO ANDRES BARRAGAN </t>
  </si>
  <si>
    <t>Fiscalia Nacional en lo Criminal y Correccional Nro  28 A/C Dr. LUGONES  , Secretaria unica A/C Dr. SCARCELLA</t>
  </si>
  <si>
    <t xml:space="preserve">J02397-2022-0511388 </t>
  </si>
  <si>
    <t xml:space="preserve"> ROBO EN AUSENCIA DE MORADORES</t>
  </si>
  <si>
    <t xml:space="preserve">EL DIA 19 DE  SEPTIEMBRE 2022, EN LA CALLE AVELINO DIAZ 947, EN EL HORARIO APROX DE LAS 21:00 HS 4 MASC. IRRUMPEN EN EL DOMICILIO PRIVANDO DE SU LIBERTAD A SUS MORADORES, ROBAN PERTRENENCIAS YH SE RETIRAN ESTARIA A BORDO DE UN VEHICULO AUDI A4 COLOR GRIS PLATA VIDRIOS POLARIZADOS. PREVIAMENTE FLIARES DE LAS DAMNIFICADAS HABRIAN IDO AL ESTADIO DE BOCA JUNIOR A MIRAR UN PARTIDO, ESTACIONAN SU VEHICULO Y RETIRAN A LA CANCHA, BOLIVAR E ITUZAINGO, CUANDO REGRESAN AL VEHICULO ENCUENTRAN EL VIDRIO ROTO Y NO ESTABAN LAS LLAVES DE LA CASA, ESTOS 4 MASC. INGRESAN SIN FORZAR PUERTAS EN EL DOMICILIO TENDRIAN EN SU PODER LAS LLAVES. SE PROCEDIO A CONTUNUAR EL RECORRIDO DEL VEHICULO. TIENE RELACION CON EL REG LEGALES 502511/2022. PERSONAL SOLICITA CONTINUAR CON EL RECORRIDO DEL ANTES DEL VEHICULO AUDI CON EL FIN DE PODER UNIR EL RECORRIDO REALIZADO DESDE DONDE SUSTRAEN LAS LLAVES DEL VEHICULO HASTA LA SUBIDA DE AUTOPISTA. SEGUIDAMENTE PERSONAL SOLICITA CONTINUAR CON EL DESPUES DEL RECORRIDO DEL AUDI DESDE ALCORTA Y ZAVALETA HACIA ADELANTE. PERSONAL APORTA HORARIO DE LA ANTENA DEL TELEFONO IPHONE DEL DAMNIFICADO LA QUE ARROJA SEÑAL 21:37 EN SUAREZ Y ALVARADO.- </t>
  </si>
  <si>
    <t>IWL363</t>
  </si>
  <si>
    <t>AUDI</t>
  </si>
  <si>
    <t>A4</t>
  </si>
  <si>
    <t>GRIS PLATA</t>
  </si>
  <si>
    <t>equipo/analisi de imagen (o:)/2022/para descargas/colaboraciones septiembre2022/REG.LEGALES511386</t>
  </si>
  <si>
    <t xml:space="preserve">VELAZQUEZ </t>
  </si>
  <si>
    <t>J02397-2022-0511599</t>
  </si>
  <si>
    <t xml:space="preserve">SIN EFECTO </t>
  </si>
  <si>
    <t>AV JUAN B. ALBERDI  Y HORTIGUERA</t>
  </si>
  <si>
    <t>A/COMPLEMENTARIAS 504713/2022 - DELITO - LER - ART. - DELITO - AVERIGUACION DE ILICITO</t>
  </si>
  <si>
    <t>COMISARIA VECINAL 6B</t>
  </si>
  <si>
    <t>INSPECTOR GUSTAVO PEREIRA</t>
  </si>
  <si>
    <t>OFICIAL L.P 56551 LUCIA PANELO</t>
  </si>
  <si>
    <t>FISCALIA DE CAMRA PCyF UNIDAD OESTE, A/C GOTUSSO</t>
  </si>
  <si>
    <t xml:space="preserve">J02397-2022-0511918 </t>
  </si>
  <si>
    <t>SE CIERRA SIN EFECTO SOLICITA IMÁGENES A MESITAS@POLICIADELACIUDAD.GOB.AR</t>
  </si>
  <si>
    <t xml:space="preserve"> 11:50:00</t>
  </si>
  <si>
    <t>GUAYAQUIL Y CALASANZ</t>
  </si>
  <si>
    <t xml:space="preserve">DELITO - LEY 11179 - ART 164 - ROBO </t>
  </si>
  <si>
    <t xml:space="preserve">LEY  11179 - ART. 164 </t>
  </si>
  <si>
    <t>JUZGADO CRIMINAL Y CORRECCIONAL NRO. 54, A/C SANCHEZ SARMIENTO</t>
  </si>
  <si>
    <t xml:space="preserve">J02397-2022-0511994 </t>
  </si>
  <si>
    <t>PERSONAL REFIERE QUE EL DIA 26/09/2022, DOS MASCULINOS ROBAN EL CELULAR A UN MASCULINO EN GUAYAQUIL Y CALASANZ, DANDOSE A LA FUGA POR GUAYAQUIL  DIRECCIONA A CENTENERA, LOS MISMO SON DETENIDOS POR PERSONAL POLICIAL EN ROJAS Y RIVADAVIA CERCA DE LAS 20:15HS. MASCULINO 1 JEANS CAMPERA OSCURA. MASCULINO 2, PANTALON NEGRO REMERA NARANJA Y CAMPERA NEGRA, ZAPATILLAS OSCURAS CON SUELA BLANCA.</t>
  </si>
  <si>
    <t>equipo/analisis de imagen(o:)/2022/para descargas/colaboraciones septiembre2022/reg.legales511982</t>
  </si>
  <si>
    <t>AV WARNES 2100</t>
  </si>
  <si>
    <t>508722/2022</t>
  </si>
  <si>
    <t>AVERIGUACION DE ILICITO - BUSQUEDA DE PERSONAS COOP. CV 11A</t>
  </si>
  <si>
    <t>OFICIAL MAYOR L.P. 3503 JONTAAN AREVALO</t>
  </si>
  <si>
    <t>Fiscalia Nacional en lo Criminal y Correccional  Nro. 36, a cargo Dr MUNILLA, Secretaria Unica a cargo del Dra. GURSE</t>
  </si>
  <si>
    <t xml:space="preserve">J02397-2022-0512188 </t>
  </si>
  <si>
    <t xml:space="preserve">    CARACTERISTICAS FISIONOMICAS DEL BUSCADO:
·  Contextura física delgada
·  De 1.65 de estatura
·  Tez morena,
·  cabellos corto canoso
·  Ojos color negro
·  Se desconoce cómo vestía la última vez que fue visto.</t>
  </si>
  <si>
    <t>Analisi O--2022--Para Descargas--Colaboraciones Septiembre--REG. LEGALES 512340</t>
  </si>
  <si>
    <t xml:space="preserve">Primera Junta 3008 </t>
  </si>
  <si>
    <t>408254/2022</t>
  </si>
  <si>
    <t>INSPECTOR L.P. 2811 CINTIA MOLINA</t>
  </si>
  <si>
    <t>Fiscalía Nacional en lo Criminal y Correccional Nro. 05  a cargo del Dr. Trocoso</t>
  </si>
  <si>
    <t xml:space="preserve">J02397-2022-0512486 </t>
  </si>
  <si>
    <t>CONTINUACION REG LEGALES 443629:
PERSONAL REFIERE QUE SIENDO EL DIA 8 DE AGOSTO DOS MASCULINOS INGRESAN A LA VIVIENDA CITADA EN LA CALLE PRIMERA JUNTA 3008 A LAS 5:20HS APROXIMADAMENTE. EN EL LUGAR SE ENCONTRABAN DOS ADULTO MAYORES, Y UNO DE LOS IMPIUTADOS LE DICE AL DAMNIFICADO QUE SABE QUE EN LA CASA HAY DINERO Y QUE SU NIETA LES DEBE PLATA Y POR ESO LA RECLAMAN. LA NIETA NO SE ENCONTRABA EN EL LUGAR POR LO QUE LOS DOS MASCULINOS COMINEZAN A REVOLVER LA CASA Y SUSTRAEN DE LA HABITACION DE LA NIETA 18 MIL DOLARES Y DE LA HABITACION DEL DAMNIFICADO UNA GRAN CANTIDAD DE PESOS ARGENTINOS. DANDOSE A LA FUGA A PIE. MASC 1:VISTE CAMPERA DE PLUMAS AZUL Y NEGRA CON PANTALO OSCURO. 2 MASC:VISTIENDO DE NEGRO. 
PERSONAL REFIERE QUE HAY UN POSIBLE VEHICULO INVOLUCRADO PRISMA COLOR GRIS DOMINO MYF102. EL DIA DE LA FECHA EL LECTOR DE PATENTE TOMA EL DOMINIO DEL VEHICULO EN  ALBERDI Y SALADILLO A LAS 2:00HS.
Otro posible vehiculo BMW color blanco, dominio LJP768</t>
  </si>
  <si>
    <t>MYF102</t>
  </si>
  <si>
    <t>PRISMA</t>
  </si>
  <si>
    <t>Analisisimagen(Z:)\2022\01PARA DESCARGAS\COLABORACIONES SEPTIEMBRE 2022\REG LEGALES 512467</t>
  </si>
  <si>
    <t>Principal LP 73780 Velázquez Coronel José</t>
  </si>
  <si>
    <t>Fiscalía de Instrucción de los Barrios Saavedra Núñez A/c del Dr. Campagnoli , Secretaria Única A/c del Dr. Vidal,</t>
  </si>
  <si>
    <t xml:space="preserve"> J02397-2022-0512252</t>
  </si>
  <si>
    <t>El personal refiere que un masculino se fue a hacer un deposito de dinero, corrientes y reconquista, al volver a su vehiculo FORD FIESTA AZUL METALIZADO se retira hasta escobar y Constituyentes donde es interseptado por un motovehic ulo con dos masculuniso ocupantes, los cuales les sustraen un bolso con un restante de dinero. dominio del damnificado:AA-608-WL relaconado a reg legales 504680</t>
  </si>
  <si>
    <t xml:space="preserve">SURAN </t>
  </si>
  <si>
    <t>Analisi O--2022--Para Descargas--Colaboraciones Septiembre--REG. LEGALES  512234</t>
  </si>
  <si>
    <t>AV GAONA 2061</t>
  </si>
  <si>
    <t>479904/2022</t>
  </si>
  <si>
    <t>TAREAS INVESTIGATIVAS VINC. A SRIO GAP NRO. 480709/2022</t>
  </si>
  <si>
    <t>OFICIAL PRIMERO L.P. 75791, DIEGO MARIAS YRUSTA</t>
  </si>
  <si>
    <t>Ministerio Publico de la Nacion - Fiscalia Nacional en lo Criminal y Correccional  Nro. 25, a cargo Dr. MARTIN MAINARDI, Secretaria Unica a cargo de la Dra. ROMINA LOPEZ</t>
  </si>
  <si>
    <t>J02397-2022-0512668</t>
  </si>
  <si>
    <t xml:space="preserve">PERSONAL REFIERE QUE SIENDO EL DIA 8 DE SEPTIEMBRE UN FEMENINO LLAMA A UNA PSICOLOGA PARA SACAR UN TURNO EL DIA 12 DE SEPTIEMBRE ALREDEDOR DE LAS 12 DEL MEDIODIA. AL ARRIBAR EL FEMENINO VISTIENDO GORRO DE COLOR FLUO, Y CAMPERA CLARA LE INDICA A LA DAMNIFICADA QUE SE OLVIDO ALGO EN EL AUTO Y QUE LA AGUARDE UN SEGUNDO, AL VOLVER INGRESA CON DOS PERSONAS MAS, LA ATAN Y LE SUSTRAEN SUS PERTENENCIAS. </t>
  </si>
  <si>
    <t>AV SANTA FE Y AZCUENAGA; ARENALES Y AZCUENAGA</t>
  </si>
  <si>
    <t>A/COMPLEMENTARIA DEL SUMARIO 508691/2022 -  ROBO AGRAVADO POR EL USO DE ARMA - ABUSO DE ARMAS AGRAVADO</t>
  </si>
  <si>
    <t>División Investigaciones Comunales 2</t>
  </si>
  <si>
    <t>INSPECTOR PABLO RETAMAL</t>
  </si>
  <si>
    <t>OFICIAL PRIMERO L.P. 72683 NAHUEL IGNACION ROTELA</t>
  </si>
  <si>
    <t>Ministerio Publico de la Nacion - Fiscalia Nacional en lo Criminal y Correccional  Nro. 20, a cargo Dr. DONOSO CASTEX, Secretaria Unica a cargo del DR. ECHEVERRIA</t>
  </si>
  <si>
    <t xml:space="preserve">J02397-2022-0512858 </t>
  </si>
  <si>
    <t>El dia 26 de Septiembre siendo aproximadamente las 04:40hs. El personal refiere que un masculino se dirige a bordo de su motovehiculo por la Av. Santa Fe, momentos despues se detiene en el kiosco ubicado en la ochava de dicha interseccion y Azcuenaga cuando, saliendo de comprar lo aborda un masculino a punta de arma de fuego y le exige que le entregue su motovehiculo. Posteriormente le entrega su motovehiculo cuando en ese momento le efectua un disparo de arma de fuego no alcanzando a herir al masculino, llendose a la fuga, con el motovehiculo del damnificado por Azcuenaga cruzando Santa Fe hacia Marcelo T de Alvear. El personal no presenta soportes filmicos ni fotograficos. Mediante la declaracion del damnificado, el personal describe al masculino aparente causante del hecho, vistiendo con gorra blanca con visera y campera marron. El motovehiculo seria una de color negra, tipo Tornado, no especifica el personal la vestimenta del damnificado.-</t>
  </si>
  <si>
    <t>Analisis O--2022--Para Descargas--Colaboraciones Septiembre--REG. LEGALES 512850</t>
  </si>
  <si>
    <t xml:space="preserve">J02397-2022-0513250 </t>
  </si>
  <si>
    <t xml:space="preserve">SE CIERRA SIN EFECTO YA QUE ES DUPLICADO DE GAP  J02397-2022-0512858 </t>
  </si>
  <si>
    <t>AV DIRECTORIO Y MARTINEZ CASTRO</t>
  </si>
  <si>
    <t>ROBO AGRAVADO POR COMETERSE CON EFRACCION</t>
  </si>
  <si>
    <t xml:space="preserve">INSPECTOR  L.P. 3420 RAUL FARFAN </t>
  </si>
  <si>
    <t>Fiscalía Nacional en lo Criminal y Correccional Nro. 10  a cargo del Dr. SANTIAGO VISMARA, Secretaria Unica A/C DR. JUAN JOSE TABOADA AREU</t>
  </si>
  <si>
    <t xml:space="preserve">J02397-2022-0512868 </t>
  </si>
  <si>
    <t>AB984LG</t>
  </si>
  <si>
    <t>ANALISIS/2022/DESCARGAS/COLABORACIONES SEPTIEMBRE/REG LEGALES 512862</t>
  </si>
  <si>
    <t>MONTES  DE OCA 553</t>
  </si>
  <si>
    <t>I-CB-38369/2022-AD</t>
  </si>
  <si>
    <t>FISCALIA DE LA BOCA</t>
  </si>
  <si>
    <t>OFICIAL MAYOR DIEGO HENSCHIEN</t>
  </si>
  <si>
    <t>OFICIAL MAYOR DIEGO HENSCHIEN / OFICIAL MAYOR MARIA AGUSTINA DOWLING</t>
  </si>
  <si>
    <t>FISCALIA DISTRITO DEL BARRIOM DE LA BOCA, A/C DRA SUSANA CALLEJA</t>
  </si>
  <si>
    <t xml:space="preserve">J02397-2022-0512490 </t>
  </si>
  <si>
    <t xml:space="preserve">SE HIZO PRESENTE PERSONAL DE LA FISCALIA DE LA BOCA, QUIEN INFORMA QUE POSEE INFORMACION DE UN HECHO OCURRIDO EN LA CALLE MONTES DE OCA 553 CABA, DONDE LA DAMNIFICADA RECIBE LLAMADO TELEFONICO POR PARTE DE UN MASCULINO REFIRIENDOLE QUE UN FAMILIAR TUVO UN ACCCIDENTE DE AUTOS Y QUE NECESITA PLATA PARA NO IR PRESO. EL HECHO OCURRIO EL DIA 08/08/2022 A LAS 11:44 HS  RECIBE EL LLAMADO, RETIRANDO EL DINERO A LAS 12:40 HS. (LA SUMA DE 200.000 DOLARES) UN MASCULINO A BORDO DE MOTOVEHICULO DE COLOR NEGRO CON PLATEADO Y CANASTO DE COLOR VERDE. MUESTRAN IMAGENES DE VIDEOS PRIVADOS  </t>
  </si>
  <si>
    <t>GRIS CON NEGRO</t>
  </si>
  <si>
    <t>Analisis O--2022--Para Descargas--Colaboraciones Septiembre--REG. LEGALES 512485</t>
  </si>
  <si>
    <t>CRAMER 4367</t>
  </si>
  <si>
    <t>463074/2022</t>
  </si>
  <si>
    <t>DILIGENCIA JUDICIAL - ROBO AMA</t>
  </si>
  <si>
    <t>OFICIAL L.P. 6379 ALEJANDRO CASTILLO</t>
  </si>
  <si>
    <t>Fiscalia Correccional de Distrito de lo barrios de Saavedra y Nuñez, a/c del Dr. CAMPAGNOLI, Secretaria Unica a/c de la Dr. ANDRES PONCE</t>
  </si>
  <si>
    <t xml:space="preserve">J02397-2022-0513002 </t>
  </si>
  <si>
    <t>El personal refiere que a las 19:40hs ingreso un masculino armado a un local gastronomico, el dueño del local se encontraba enel fondo, y al escuchar los gritos de la empleada, el dueño sale a la calle a pedir ayuda y se encuentra que hay un auto corsa verde con dos masculinos, en la puerta habia una moto 125 con un ocupante, color gris, y en la esquina otro motovehiculo con un ocupante tipo chopper color rojo con plateado. La moto gris y lla roja, fugan por ramallo sentido cabildo, el vehiculo corsa verde por Cramer sentido correa</t>
  </si>
  <si>
    <t xml:space="preserve">CORSA </t>
  </si>
  <si>
    <t>VERDE</t>
  </si>
  <si>
    <t>O:2022/ descargas/ colaboraciones septiembre/513000</t>
  </si>
  <si>
    <t xml:space="preserve">AGUSTIN DE VEDIA 2470 </t>
  </si>
  <si>
    <t>1303/2022</t>
  </si>
  <si>
    <t>Robo agravado por el uso de arma</t>
  </si>
  <si>
    <t>Inspector L.P 3420, Raul Farfan</t>
  </si>
  <si>
    <t>Fiscalia Nacional en lo Criminal y Correcional Nro 04 A/C Dr Vassel, Sec Unica A/C Dr Ces Costa</t>
  </si>
  <si>
    <t xml:space="preserve">J02397-2022-0513360 </t>
  </si>
  <si>
    <t xml:space="preserve">SE HACE PRESENTE PERSONAL DE LA DIVISION DE ROBOS Y HURTOS PARA VISUALIZAR IMÁGENES RELACIONADAS A UN ROBO SUFRIDO POR PERSONAL POLICIAL QUIEN SERIA UN SUBCOMISARIO DE LA POLICIA DE LA CIUDAD QUIEN VENIA CIRCULANDO CON SU MOTO POR LA CALLE AGUSTIN DE VEDIA 2470 ES ABORDADO POR TRES MASCULINOS. ESTE HECHO ESTA RELACIONADO CON LA CARTA SAE 37097586 TRABAJADA EN ESTE SECTOR. 37097586 27/9/22 16:26 Tel: 26320675 - Cuadricula: GNA 1-11-14 (GNA 1-11-14)
Cnel Martiniano Chilavert (Nº 1946) e/ Agustin De Vedia y Sin Calle
SUBCOMISARIO MARTINEZ UCARDI DE POLICA DE LA CIUDAD 
LE ROBARON EL ARMAMENTO Y LA MOTO 
S EENCUENTR ILESO   SALIENTE DE SERVICIO POR AG DE VEDIA APROX 2400 /2500 ESCUADRON 1-11-14 CUANDO IBA EN MOTO 2 MASCULINOS NN NO RECUERDA VESTIMENTA UNO ADELANTE ARMADO SUELTA LA MOTO LO PALMAN Y SE DA A CONOCER LE SACAN EL ARMA Y SE DAN A LA FUGA CASI LO MATAN. UNO AGARRA LA MOTO DANDOSE A LA FUGA POR AG VEDIA Y ESTE SALIO A RESGUARDO CON GNA. ILESO. 3 MASCULINOS NN BERETTA PX1938A  SE COMUNICO QSO OFICIAL DE SERVICIO DEL ESC 1-11-14 QUIEN INDICA SE ECNUENTRA CON PERSONAL POLICIAL QUIEN MANIFESTO  QUE EN VEDIA YENDO  EN MOTO,  DOS  MASCULINOS QUIEN NO LOGRA IDENTIFICAR  Y UNO SE ENCONTRABA ARMADO LO INTERCEPTAN Y LE SUSTRAEN EL ARMA REGLAMENTARIA PX1938A Y LA MOTO MARCA BAJAJ DOMILIO COLOCADO A127FLH COLOR VERDE DANDOSE A LA FUGA POR  VEDIA INTERIOR BARRIO ILLIA, EL PERSONA POLICIAL SE APROXIMA AL ESC. DEL ESC. 1-11-14 </t>
  </si>
  <si>
    <t>ANALISIS DE IMÁGENES (O) 2022/PARA DESCARGAS/COLABORACIONES SEPTIEMBRE 2022/513357</t>
  </si>
  <si>
    <t>02 Y 05 /09/2022</t>
  </si>
  <si>
    <t>CORRIENTES Y JEAN JAURES</t>
  </si>
  <si>
    <t>39685/2022</t>
  </si>
  <si>
    <t xml:space="preserve">Unidad Operacional Control del Narcotrafico y Delitos Complejos Central de la Policia Aeroportuaria </t>
  </si>
  <si>
    <t>INSPECTOR ARIEL MEDINA</t>
  </si>
  <si>
    <t>Oficial Ayudante L.P 507966, Esteban Gayol</t>
  </si>
  <si>
    <t xml:space="preserve">J02397-2022-0513574 </t>
  </si>
  <si>
    <t xml:space="preserve">SE HACE PRESENTE PERSONAL DE PSA PARA VISUALIZAR IMÁGENES REFERIDAS A TAREAS  INVESTIGATIVAS  POR NARCOTRAFICO. SOLICITA VISUALIZAR IMÁGENES DE LA AV. CORRIENTES Y JEAN JAURES EN EL CAFÉ STARBACKS UBICADO EN LA ESQUINA DE LAS INTERSECCIONES DE DICHAS ARTERIAS. SE BUSCA A UN MASCULINO DE CAMPERA BLANCA QUE SE HABRIA JUNTADO CON OTRO MASCULINO DE CAMPERA OSCURA EN EL CAFE ANTES MENCIONADO EN EL RANGO HORARIO DE 15:30 A 18:30 DE LOS DIAS 5 Y 2 DE SPETIEMBRE. EL HECHO SE TRATARIA DE UN MASCULINO QUE FUE DETENIDO EN EL AEROPUERTO INTERNACIONAL DE EZEIZA. ESTE MASCULINO DETENIDO OFICIARIA DE MULA, TRASLADANDO EN SU INTERIOR SUSTANCIA ESTUPEFACIENTES.  EL DIA 2 DE SEPTIEMBRE SERIAN 4 LOS MASCULINOS QUE SE ENCONTRARIAN EN EL RESPECTIVO CAFE. SE TRATA DE VISUALIZAR A DOS MASCULINOS QUE HABRIAN ENTRADO A COMPRAR ROPA EN EL LOCAR DE LEWIS DE ROPA EL DIA 5 DE SEPTIEMBRE EN EL HORARIO DE 16:30 A 18:00 HS. ESTOS HECHOS QUE SE QUIEREN VISUALIZAR SON ANTERIOR A LA DETENSION DE UNO DE ESTOS MASCULINOS EN EL AEROPUERTO DE EZEIZA. </t>
  </si>
  <si>
    <t>ANALISIS DE IMÁGENES (O) 2022/PARA DESCARGAS/COLABORACIONES SEPTIEMBRE 2022/513572</t>
  </si>
  <si>
    <t>13-00-22213-22/00</t>
  </si>
  <si>
    <t>NN/S HOMICIDIO CALIFICADO</t>
  </si>
  <si>
    <t xml:space="preserve">DDI de Quilmes de Policía de la Provincia de Buenos Aires </t>
  </si>
  <si>
    <t xml:space="preserve">Oficial LP200048 Llonin  Juan  Manuel </t>
  </si>
  <si>
    <t xml:space="preserve">Fiscalía N°07 del departamento judicial de Quilmes, a cargo de la Dra. Ximena Santoro </t>
  </si>
  <si>
    <t xml:space="preserve">J02397-2022-0513815 </t>
  </si>
  <si>
    <t xml:space="preserve">Se hace presente en esta sala personal de Brigada quilmes N10 para prestarle colaboracion continuacion reg legales 462524 y el REG LEGALES 466842..., lo cual solicita el seguimiento del taxi marca suran, donde comienza el recorrido a partir donde ingresa femenino imputado, que la misma podria ingresar como pasajera en chile y solis 14:20. SE TRATARA DE VISUALIZAR UN VEHICULO RENAULT 19 COLOR GRIS CLARO CON TECHO NEGRO. ESTE VEHICULO HABRIA PASADO A BUSCAR AL FEMENINO QUE ESTA IMPUTADA EN EL HECHO. ESTE VEHICULO HABRIA PASADO POR EL PUENTE PUEYRREDON SENTIDO A CAPITAL EL DIA 30 DE AGOSTO  A LAS 02:00 AM APROXIMADAMENTE. ESTE MISMO VEHICULO HABRIA LLEGADO AL HOTEL DONDE SE ENCONTRABA EL FEMNINO  EN CHILE Y CHACABUCO  EL DIA 16 DE SEPTIEMBRE  A LAS 14:30 HS APROXIMADAMENTE. ESTOS DATOS FUERON APORTADOS POR EL PERSONAL POLICIAL. </t>
  </si>
  <si>
    <t>ANALISIS DE IMÁGENES (O) 2022/PARA DESCARGAS/COLABORACIONES SEPTIEMBRE 2022/513812</t>
  </si>
  <si>
    <t>NOGUERA/PEREZ</t>
  </si>
  <si>
    <t>J02397-2022-0514340</t>
  </si>
  <si>
    <t>PERSONAL REFIERE QUE SIENDO EL DIA 8 DE AGOSTO DOS MASCULINOS INGRESAN A LA VIVIENDA CITADA EN LA CALLE PRIMERA JUNTA 3008 A LAS 5:20HS APROXIMADAMENTE. EN EL LUGAR SE ENCONTRABAN DOS ADULTO MAYORES, Y UNO DE LOS IMPIUTADOS LE DICE AL DAMNIFICADO QUE SABE QUE EN LA CASA HAY DINERO Y QUE SU NIETA LES DEBE PLATA Y POR ESO LA RECLAMAN. LA NIETA NO SE ENCONTRABA EN EL LUGAR POR LO QUE LOS DOS MASCULINOS COMINEZAN A REVOLVER LA CASA Y SUSTRAEN DE LA HABITACION DE LA NIETA 18 MIL DOLARES Y DE LA HABITACION DEL DAMNIFICADO UNA GRAN CANTIDAD DE PESOS ARGENTINOS. DANDOSE A LA FUGA A PIE. MASC 1:VISTE CAMPERA DE PLUMAS AZUL Y NEGRA CON PANTALO OSCURO. 2 MASC:VISTIENDO DE NEGRO. 
PERSONAL REFIERE QUE HAY UN POSIBLE VEHICULO INVOLUCRADO PRISMA COLOR GRIS DOMINO MYF102. EL DIA DE LA FECHA EL LECTOR DE PATENTE TOMA EL DOMINIO DEL VEHICULO EN  ALBERDI Y SALADILLO A LAS 2:00HS.
Otro posible vehiculo BMW color blanco, dominio LJP768. CONTINUACION DEL REG LEGALES 512467</t>
  </si>
  <si>
    <t>CHEVROLET/BMW</t>
  </si>
  <si>
    <t>PRISMA/</t>
  </si>
  <si>
    <t>GRIS/BLANCO</t>
  </si>
  <si>
    <t>O:2022/ descargas/colaboraciones septiembre /514331</t>
  </si>
  <si>
    <t>Av. Constituyentes y Escobar</t>
  </si>
  <si>
    <t>490844/22</t>
  </si>
  <si>
    <t>DIV. INV. DE ORG CRIMINALES - DEP. LUCHA CONTRA EL CRIMIEN ORGANIZADO</t>
  </si>
  <si>
    <t>Principal L.P 73780, VELAZQUEZ CORONEL JOSE</t>
  </si>
  <si>
    <t>Fiscalia de Instruccion de los barrios de Saavedra y Nuñez a cargo del Dr. Campagnoli, Secretaria unica A/C Dr. Vida</t>
  </si>
  <si>
    <t>J02397-2022-0514751</t>
  </si>
  <si>
    <t>El personal refiere que un masculino se fue a hacer un deposito de dinero, corrientes y reconquista, al volver a su vehiculo FORD FIESTA AZUL METALIZADO se retira hasta escobar y Constituyentes donde es interseptado por un motovehic ulo con dos masculuniso ocupantes, los cuales les sustraen un bolso con un restante de dinero. dominio del damnificado:AA-608-WL. Este reg legales mantiene relacion con el reg legales numero 504680.</t>
  </si>
  <si>
    <t>ANALISIS/2022/DESCARGAS/COLABORACIONES SEPTIEMBRE/REG LEGALES 514689</t>
  </si>
  <si>
    <t>Uriburu 358</t>
  </si>
  <si>
    <t>MARTIN / FLORES / QUINTEROS</t>
  </si>
  <si>
    <t>UFECRI</t>
  </si>
  <si>
    <t>SECRETARIO DANUSSI</t>
  </si>
  <si>
    <t>CAROLINA MARTIN</t>
  </si>
  <si>
    <t xml:space="preserve"> J02397-2022-0515474</t>
  </si>
  <si>
    <t>PERSONAL POLICIAL INFORMA QUE EL 15 DE JULIO DEL 2022 HORARIO APROXIMADO 12HS EN LA CALLE URIBURU JOSE 358,LA DAMIFICADO RECIBE UN LLAMADO DE TELEFONO,LE DICEN QUE TENIA QUE CAMBIAR LOS DOLARES ,QUE ALGUIN PASABA A RETIRAR LOS DOLARES ,LA DAMIFICADO PONE LOS DOLARES EN UNA BOLSA DE PAPEL MADERA Y LE HACE ENTREGA A UN MASC ,CANTIDA DE DOLARES 8 MIL DOLARES Y 8 MIL EUROS,NO APORTA VESTIMENTA DEL MASC HACE ENTREGA EN TRES PARTES DOS EN EL DOMICILIO Y LA.3 PARTE LA ENTREGA  EN SARMIENTO Y URIBURU, POR CAMARAS PRIVADAS VISUALIZAN A DOS MASC DE CAMP ROJA QUE PODRIAN ESTAR RELACIONADO CON EL HECHO,NO APORTA MUCHOS DATOS,VESTIMENTA DEL DAMIFICADO VISTE BUZO DE COLOR GRIS Y PANTALON NEGRO, ESTE MASC ESTARIA ABORDO DE UN VEHICULO COLOR BLANCO PODRIA SER VW POLO O GOLF HORARIO APROX 11:45 HS. Cabe destacar que segun el personal,  habria otro masculino involucrado en el hecho que estaria vestido con un poulover violeta, pantalon oscuro y calzado negro, visto por las camaras privadas.-</t>
  </si>
  <si>
    <t>AD006EC</t>
  </si>
  <si>
    <t>Volkswagen</t>
  </si>
  <si>
    <t>ANALISIS DE IMÁGENES (O) 2022/PARA DESCARGAS/UFECRI SEPTIEMBRE/ ESTAFAS/515470</t>
  </si>
  <si>
    <t>AV. SANTA FE 5131</t>
  </si>
  <si>
    <t>QUINTEROS UGARTE</t>
  </si>
  <si>
    <t>J02397-2022-0515467</t>
  </si>
  <si>
    <t>SEGÚN PERSONAL POLICIAL, APORXIMADAMENTE 12 H DEL MEDIODIA RECIBE LA LLAMADA DE UNA FEMENINA QUE SE HACE PASAR POR SU SOBRINA Y LE DICE QUE DEBE CAMBIAR LOS DOLARES POR TEMOR QUE SE DESVALORICEN, LE HACE UNA ENTREGA DE 2000 u$s Y LE ENTREGA A UN SUPUESTO CONTADOR. SIEMPRE EN COMUNICACION CON LA SUPUESTA SOBRINA Y ESTA LE INDICA QUE DEBERIA SACAR LO QUE TIENE EN LA CAJA DE SEGURIDAD. LA DAMNIFICADA SE DIRIGE AL BANCO DONDE RETIRA 80.000 u$s Y LE TERMINA HACIENDO ENTREGA AL MISMO MASCULINO QUE SE HACE PASAR POR EL CONTADOR.</t>
  </si>
  <si>
    <t>ANALISIS DE IMÁGENES (O) 2022/PARA DESCARGAS/UFECRI SEPTIEMBRE/ ESTAFAS/515459</t>
  </si>
  <si>
    <t>Av Montes De Oca (Nº 395) e/ Ituzaingo y Uspallata</t>
  </si>
  <si>
    <t xml:space="preserve"> J02397-2022-0515456</t>
  </si>
  <si>
    <t>LA LLAMARON POR TELEFONO HACIENDOSE PASAR POR UN SOBRINO,REFIERE QUE SE HICIERON PRESENTE EN LA CASA  LE ROBARON 60 MIL DOLARES , REFIERE QUE FUE RECIEN.  SE PRESENTO UN MASCULINO MOROCHO CAMPERA BEIGE OSCURA, NO SABE SI LLEGO EN ALGUN VEHICULO SE FUE POR MONTES DE OCA HACIA USPALLATA Apellido: MARCHESE - Nombre: Elsa Irma - Alias:  - Sexo: FEMENINO - Edad: 83 - DNI: 3686382 - Fecha Nac: 1939.01.24 - Implicacion: Damnificado/a - LP: 0 - Observaciones: M 431 EN EL LUGAR REFIERE QUE LA DENUNCIANTE LA SRA DNI 3686382 LA MISMA REFIERE QUE SE HACE PRESENTE UN MASC EN LA PUERTA DEL EDIFICIO REALIZANDO EL CUELTO DEL TIO EL MISMO CON LAS DESCRIPCIONES APORTADAS Y EL MISMO SE RETIRA DEL LUGAR SE PROCEDE A REALIZA CONSULTA Y AMPLIA EL TEMPERAMENTO.-GG IRRADIAR ALERTA POR MASC VISTE CAMPERON DE CUERO BEIGE 1.60 TEST MORENA PELO CORTO EL CUAL COMETE ILICITO DANDOSE A LA FUGA POR MONTES DE OCA HACIA USPALLATA.-GG 431 INF SE REALIZO CONSULTA CON LA FISCALIA DE LA BOCA A/C DRA CALLEJAS Y SEC UNI A/C DR CANALE QUIEN DISPONE ACT POR ESTAFA 431 AMPLIA QUE LA DAMNIFICADA REFIRIO QUE LE HABRIAN SUSTRAIDO LA SUMA DE 60.000 DOLARES LA CUAL POSEIA POR LA VENTA DE UN INMUEBLE Y SE SOLICITA VERIFICAR A CMU CAMARA BARRACAS 13 EN,LA FRANJA HORARIA  DE 13.50 A 14:00 CMU AMPLIA QUE SE VISUALIZA DESCENDER AL MASCULINO APORTADO DE UN VEHICULO VW GOL TREND COLOR GRIS PATENTE NUEVA EN USPALLATA Y LUEGO INGRESAR NUEVAMENTE AL VEH DOBLER EN U RETOMAR POR USPALLATA Y DOBLAR POR HORNOS SENTIDO AL TRANSITO LO CUAL SE DIO CONOCIMIENTO AL PERSONAL CMU INF SE VERIFICO CÁMARA BARRACAS13, DOMO Y SIENDO HRAS 13:47 SE OBSERVA QUE ESTACIONA UB VEHICULO TIPO GOL TREND DE COLOR GRIS CON DOMINIO NUEVO DE DONDE SE OBSERVA QUE DESCIENDE DOS MASCULINOS. MASCULINO 1: DE  CABELLO CORTO OSCURO, CAMPERON DE COLOR MARRÓN, PANTALÓN DE COLOR OSCURO, CALZADO DE COLOR NEGRO CON SUELAS DE COLOR CLARAS. MASCULINO 2: DE BOINA DE COLOR CLARA, CAMPERA DE COLOR NEGRO, Y SE DIRIGIERON POR USPALLATA SENTIDO AL TRANSITO, POSTERIORMENTE SE OBSERVO AL MASCULINO 2 QUE ABORDA DEL LADO DEL CONDUCTOR, REALIZANDO UNA MANIOBRA PARA LUEGO RETIRARSE POR HORNOS CON SENTIDO AL TRANSITO.PERSOLA POLICIAL INFROMA QUE UN FEMENINO DAMNIFICADA DECLARA QUE RECIBE UN LLAMADO DE UN MASCULINO 12:30HORAS A SU NUMERO DE LINEA 43075900 .SE HACE PASAR POR SU SOBRINO ,ELLA LE CONSULTA SI TIENE LA VOS TOMADA Y LE DICE SOS OSCAR O NERSTOR ,Y RESPONDE EL MASCULINO SOY NESTOR ,SE HACE PRESENTE AL DOMICILIO UN MASCULINO QUE VISTE ,CABELLO NEGRO CON GEL HACIA ATRAS ,TAPADO GAMULAN MARRON ,LA DAMNIFICADA LE HACE ENTREGA DE 50 MIL DOLÑARES Y SE RETIRA POR USPALLATA  GUARDA RELACION CON CARTA SAE 36630898</t>
  </si>
  <si>
    <t>AE291GB</t>
  </si>
  <si>
    <t>ANALISIS DE IMÁGENES (O) 2022/PARA DESCARGAS/UFECRI SEPTIEMBRE/ ESTAFAS/515452</t>
  </si>
  <si>
    <t>Avenida Callao y Pres Manuel Quintana</t>
  </si>
  <si>
    <t xml:space="preserve"> J02397-2022-0515450</t>
  </si>
  <si>
    <t>SEGÚN PERSONAL POLICIAL, LA LLAMAN POR TELEFONO HACIENDOCE PASAR POR BANCO MAKRO DICIENDOLE QUE DEBIA SACAR TODO LO QUE TIENE EN SU CAJA DE SEGURIDAD, LA CUEL ESTABA EN BANCO GALICIA, LA PASAN A BUSCAR POR SU DOMICILIO EN UN AUTO, LA LLEVAN AL CAJERO DE LA ESQ. DE CALLAO Y QUINTAN Y EN LA ESQ DE CERRITO Y ARENALES LE IDICAN QUE DEBE HACER UNA FOTOCOPIAS, Y AL BAJAR SE DAN A LA FUGA. SE INTENTA BUSCAR UN VEHICULO CHEVOLET ONIX, GRIS CLARO ESTO ES APORTADO POR PERSONAL.</t>
  </si>
  <si>
    <t>NWJ578</t>
  </si>
  <si>
    <t xml:space="preserve"> ONIX</t>
  </si>
  <si>
    <t>GRIS CLARO</t>
  </si>
  <si>
    <t>ANALISIS DE IMÁGENES (O) 2022/PARA DESCARGAS/UFECRI SEPTIEMBRE/ ESTAFAS/515445</t>
  </si>
  <si>
    <t>Ruiz Huidobro 2605</t>
  </si>
  <si>
    <t xml:space="preserve"> J02397-2022-0515441</t>
  </si>
  <si>
    <t xml:space="preserve">se recibe video de camara privada donde se observa a la damnificada entregando el dinero a un masculino vestido con saco negro, pantallon chupij de jean y zapatos negros, barbijo color claro que luego aborda un vehiculo color rojo. cerca de las 13:39 horas. SE ENCUENTRA RELACIONADO CON CARTA SAE 36710838 </t>
  </si>
  <si>
    <t>AD498IB</t>
  </si>
  <si>
    <t xml:space="preserve">volkawagen </t>
  </si>
  <si>
    <t xml:space="preserve"> suran</t>
  </si>
  <si>
    <t>ANALISIS DE IMÁGENES (O) 2022/PARA DESCARGAS/UFECRI SEPTIEMBRE/ ESTAFAS/515437</t>
  </si>
  <si>
    <t>Av. Independencia 4247</t>
  </si>
  <si>
    <t xml:space="preserve"> J02397-2022-0515434</t>
  </si>
  <si>
    <t>DENUNCINATE REFIERE QUELE HABRIAN ROBADO A SU PADRE EN MODALIDAD CUENTO DEL TIO LE HABRIAN NOMBRADO A VARIOS PERSONAS SERIA  UN MASCULINO QUE HABRIA DEJADO EL VEHICULO EN DOBLE FILA  SERIAN DOLARES EN  3 FAJOS 
MARIA MORENO   MOVIL 511 INF SE ENTREVISTA CON  MASCULINO DAMNIFICADO, REFIERE QUE APROXIMADAMENTE 15:00 HS RECIBE LLAMADO DE VOZ MASCULINA.INDICANDOLE QUE TENIA QUE CAMBIAR LOS DOLORES,EL MISMO  COLOCA DOLARES EN BOLSA DE NAYLON. SOLO RECUERDA QUE MASCULINO ES DELGADO, ALTO, VESTIA UN BUZO Y SACO.EL MISMO  SUBE A VEHICULO COLOR BLANCO. UNICOS DATOS. ASI MISMO LA HIJA REFIERE QUE SU PADRE HACE ENTREGA DE LA SUMA DE  300.000. MASCULINO LA CONTRADICE E INDICA QUE SON 30.000. INTERVIENE  FCC Nº55 AC DEL DR TRONCOSO SECRETARIA CANDELA .ACTUACIONES POR HURTO.Apellido: MORENO - Nombre: Ruben Jorge - Alias:  - Sexo: MASCULINO - Edad: 86 - DNI: 4175941 - Fecha Nac: 1936.04.10 - Implicacion: Damnificado/a - LP: 0 - Observaciones: 5 A</t>
  </si>
  <si>
    <t>ANALISIS DE IMÁGENES (O) 2022/PARA DESCARGAS/UFECRI SEPTIEMBRE/ ESTAFAS/515429</t>
  </si>
  <si>
    <t>ESTADOS UNIDOS 2880</t>
  </si>
  <si>
    <t xml:space="preserve"> J02397-2022-0515427</t>
  </si>
  <si>
    <t>Se hace presente personal de investigaciones de la comuna 3. Se trataría
de un engaño que sufrió una persona mayor. Los causantes se 
trasladarían en un Toyota Etios color negro, acorde a un video de una 
cámara privada. El mismo se encontraba en la vereda y se acerca un auto 
negro y la acompañante del conductor se pone a hablar con la persona 
mayor. El femenino le dice a la damnificada que su hijo es el que la 
manda a pedir todos sus ahorros para llevarlos al banco.</t>
  </si>
  <si>
    <t xml:space="preserve"> KIY 627</t>
  </si>
  <si>
    <t>TOYOTA</t>
  </si>
  <si>
    <t xml:space="preserve">COROLLA </t>
  </si>
  <si>
    <t>ANALISIS DE IMÁGENES (O) 2022/PARA DESCARGAS/UFECRI SEPTIEMBRE/ ESTAFAS/515420</t>
  </si>
  <si>
    <t>Zapata (Nº 31) e/ Av Dorrego y Concepcion Arenal</t>
  </si>
  <si>
    <t>J02397-2022-0515418</t>
  </si>
  <si>
    <t xml:space="preserve">Se hace presente personal de la Division de Investigaciones de la comuna 14 para visualizar un hecho relacionado con la carta SAE 36760004 trabajada con anterioridad en este sector... 12:21 Tel: 38307380 - Cuadricula: 14B (CRIA VECINAL 14B)
Zapata (Nº 31) e/ Av Dorrego y Concepcion Arenal
SE COMUNICA UNA FEMENINO REFIEIRENDO QUE LA HABRIAN LLAMADO INDICANDO QUE ERA EL HIJO DEL DUEÑO DEL EDIFICO, SOLICITANDO UNA CAJA FUERTE. REFIERE QUEELLA NO TENIA LA LLAVE Y QUE EL MISMO LE HABRIA DICHO QE LA DESATORNILLE. LA MISMA HABRIA ENTREGAOD LA CAJA DOS CUADRAS DE SU DOMICILIO, A UN MASCULINO. AL REGRTESAR INDICA QUE EL DUEÑO DEL EDIFICIO NUNCA LO HABRIAN LLAMADO. 
VESTIA CON UNA CAMISETA ROSADA, SACO NEGRO , PANTALON DE JENA, PELO CORTO, PIEL MORENA, CORPULENTO, DE UNOS METRO SETENTA. INDICO QUE SU NOMBRE ERA SEBASTIAN LOPEZ. 
INDICA QUE SE HABRIA IDO HACIA DUMONT. CON UNA BOLZA CELESTE DE CARREFOUR. MOVIL 1412 INF SE TRATA DE UN HECHO CONSUMADO, SE ENCUENTRA ENTREVISTANDO INF M 1412 ES AFIRMATIVO LA EMPLEADA DOMESTICA RECIBIO UN LLAMADO TELEFONICA VOZ MASC HACIENDOSE PASAR POR HIJO DEL PROPIETARIO INDICANDO QUE ESTABA EN EL BANCO Y TENIA QUE CAMBIAR DOLARES. LA EMPLEADA DOMESTICA RETIRA LA CAJA MEDIANTE UN DESTORNILLADOR Y ENTREGA LA CAJA DE SEGURIDAD CON LA SUMA DE 60.000 DOLARES, SE TRATA DE CAJA DE 20 CM AMURADA EN EL LUGAR. QUE SE APROXIME A UNA CUADRA DEL LUGAR E HIZO ENTREGA DE LA CAJA A OTRA PERSONA DEL CUAL NO APORTA DESCRIPCION. SE LE INDICA AL MOVIL. QUE CONSULTE LA DESCRIPCION QUE HAY EN EL RELATO PARA IRRADIAR ALERTA INF M 1412 AUTOR DE 1.75 DE TEZ MORENA VESTIA PANTALON Y SACO NEGRO, CAMISA ROSA PELO CORTO DE 30 AÑOS APARENTEMENTE  FUGO DE INFANTERIA POR DUMONT HACIA CABILDO. SE INDICO ALERTA EN ZONA 14 LA FRECUENCIA SE ENCUENTRA EN PRIORIDAD SE DEMORAN DESPLAZAMIENTOS Y NOVEDADES INF M 1412 EL PROPIETARIO SE TRATA DE PERSONAL MILITAR RETIRADO CON PRISION DDO QUE SE  ENCUENTRA CON PERSMISO PARA SALIR A VER PERSONAL MEDICO  LUNES MIERCOLES Y VIERNES INT FCC 22 DR CUBRIA SECRETARIA UNICA DRA BALLESTERO. SE LABRAN ACTUACIONES POR AVERIGUACION ESTAFA. NO SOLICITA SERVICIOS SE TRATO DE PERSONAL MILITAR CONDENADO POR DELITOS DE LESA HUMANIDAD. </t>
  </si>
  <si>
    <t xml:space="preserve"> AB157UB</t>
  </si>
  <si>
    <t>ANALISIS DE IMÁGENES (O) 2022/PARA DESCARGAS/UFECRI SEPTIEMBRE/ ESTAFAS/515414</t>
  </si>
  <si>
    <t>Montevideo 1947</t>
  </si>
  <si>
    <t>ANA FLORES</t>
  </si>
  <si>
    <t>J02397-2022-0515411</t>
  </si>
  <si>
    <t xml:space="preserve">Se hizo presente personal  de brigada de comuna 2 a visualizar imágenes sobre un hecho en el cual  un femenino de 93 años recibe un llamado  el dia 19 de agosto entre las 9 y 9:30 en el cual la iban a pasar a buscar para retirar plata del circulo de la sociedad militar  . Cabe destacar que el dia anterior a la estafa  recibe un llamado de un masculino que dice ser el nieto en el cual le manifiesta  que le va a mandar a alguien para que la lleve a retirar los dolares  que tiene en la caja de seguridad  porque se viene una devaluacion.  El femenino desciende de su domicilio y  la espera un masculino que es el remisero aparentemente  la misma aborda un  Citroen C4 gris  que la lleva a la soc Militar  sito en  Callao y Rodriguez peña. De la caja de seguridad la victima extrae aproximadamente 60 USD egresa y sube al C4 gris y el chofer presunto remisero la regresa al domicilio. damnificada AGREGA  q en el interior del auto el remisero le da la bolsa  con los dolares a otro masculino que esttaria a pie . Personal policial dice que de camaras privadas del dimicilio se ve  como un  masculino descripciones de contextura delgada pantalon oscuro de jeans zapatos negros y colocado barbijo con boina negra mas saco oscuro espera en la puerta del edificio sito en Montevideo 1947.  Cabe destacar que El portero aporta  chapa patente  PIK789 en el cual el femenino es visto subirse. </t>
  </si>
  <si>
    <t>PIK789</t>
  </si>
  <si>
    <t>C4</t>
  </si>
  <si>
    <t>ANALISIS DE IMÁGENES (O) 2022/PARA DESCARGAS/UFECRI SEPTIEMBRE/ ESTAFAS/515409</t>
  </si>
  <si>
    <t>J Francisco Segui 3775</t>
  </si>
  <si>
    <t xml:space="preserve"> J02397-2022-0515399</t>
  </si>
  <si>
    <t>El día 25 de Agosto aproximadamente a las 13 hs, el 
personal refiere que damnificada recibe un mensaje a 
través de la aplicación denominado WhatsApp a las 
13:22, escuchándolo recién a las 14:49, era un mensaje 
de su empleada doméstica indicándole que había
llamado su hija clarita diciéndole que saque todo lo de 
la caja fuerte, que se encontraba con el papa y la mama 
en el banco motivo por el cual la empleada doméstica
entrego la caja fuerte a un masculino dentro de una 
valija el cual la deposita dentro del baúl de un vehículo
de color celeste. Damnificada llama a su hija 
indicándole su hija que ella no había llamado y luego 
llama a su marido, el cual tampoco había realizado la 
llamada. El personal presenta soportes fílmicos y 
fotográficos del vehículo en el cual se trasladaría el 
masculino que retira la valija, es un vehículo Peugeot 
3008, de color oscuro.- La damnificada habla con el 
portero del edificio diciéndole que entrego a la 
empleada doméstica herramientas para sacar del lugar 
la caja fuert</t>
  </si>
  <si>
    <t>ANALISIS DE IMÁGENES (O) 2022/PARA DESCARGAS/UFECRI SEPTIEMBRE/ ESTAFAS/515396</t>
  </si>
  <si>
    <t>JURAMENTO 1414</t>
  </si>
  <si>
    <t xml:space="preserve"> J02397-2022-0515408</t>
  </si>
  <si>
    <t>Personal policial refiere que el día 22/08/2022 damnificada recibió un 
llamado telefónico de una persona de sexo femenino la cual se hacía
pasar por su hija, quien le solicito que le haga entrega de todos los 
dólares que tenía en el domicilio. Que siendo las 14:50 horas se hizo 
presente en su domicilio un masculino a quien le hizo entrega de una 
cartera y en su interior la suma de dolores ciento cincuenta mil (u$s 
150.000), retirándose del lugar caminando en sentido a Avenida 
Libertador, perdiéndolo de vista.
Así mismo personal aporta imágenes de cámaras privadas donde se 
puede observar que se trataría de un masculino robusto, entre 40 y 50 
años, con boina negra, campera negra, pantalón claro y zapatillas 
oscuras el cual viene caminando desde Av. Libertador y se da a la fuga 
con la misma dirección. Aproximadamente en el horario 14:33 llega al 
edificio.-</t>
  </si>
  <si>
    <t>KSI320</t>
  </si>
  <si>
    <t>ANALISIS DE IMÁGENES (O) 2022/PARA DESCARGAS/UFECRI SEPTIEMBRE/ ESTAFAS/515403</t>
  </si>
  <si>
    <t>CORONEL DIAZ Y PARAGUAY</t>
  </si>
  <si>
    <t xml:space="preserve"> J02397-2022-0515394</t>
  </si>
  <si>
    <t>Personal policial refiere que damnificada de 81 años 
recibe un llamado, en el cual se hacen pasar por el 
sobrino diciendo que tiene que retirar los dólares de un 
banco y llevarlos a otro. El llamante indica que le envía
un vehículo de color negro, ella lo toma en Paraguay y 
Coronel Díaz. Se dirigen en el auto al banco ICBC el cual 
se ubica en Santa Fe 3117, de ahí extrae el dinero y 
retoma el vehículo que se encontraba esperándola en 
esquina Santa Fe y Coronel Díaz. Continúan por Santa 
Fe, hasta Plaza Italia, doblan en Thames hasta mitad de 
este, ahi el vehículo se detuvo diciéndole que tenia que 
sacar unas fotocopias. Al descender el vehículo se retira 
del lugar.
Como descripción, el femenino posee bastón negro, 
saco color marrón oscuro, un gorrito de hilo de color 
blanco, una bufanda/chalina bordo con detalles 
blancos, zapatos color bordo, Personal policial indica 
que por una cámara privada la señora baja de un 
vehículo ónix gris oscuro aportando chapa patente 
parcial AE *41 ** .</t>
  </si>
  <si>
    <t>ANALISIS DE IMÁGENES (O) 2022/PARA DESCARGAS/UFECRI SEPTIEMBRE/ ESTAFAS/515391</t>
  </si>
  <si>
    <t>AV LIBERTADOR 5086</t>
  </si>
  <si>
    <t xml:space="preserve"> J02397-2022-0515388</t>
  </si>
  <si>
    <t xml:space="preserve">SE HACE PRESENTE PERSONAL DE LA COMUNA 14 PARA VISUALIZAR UN HECHO, CON MODALIDAD CUENTO DEL TIO. EL DAMNIFICADO SERIA UN FEMENINO. LA MISMA DECLARA QUE LE HABRIAN SOLICITADO UNA SUMA DE DINERO MEDIANTE UN ENGAÑO Y HACIENDOSE PASAR POR OTRA PERSONA. LE DIJERON POR TELEFONO QUE SE ACERQUE A LA ESQUINA DEAV. DEL LIBERTADOR AL 5.100 QUE UNA PERSONA IBA A PASAR A BUSCAR EL DINERO. SE ACERCA UN VEHICULO PEQUEÑO COLOR QUE PARA EN LA ESQUINA Y SE BAJA UN MASCULINO DEL LADO DEL ACOMPAÑANTE, LE DA UN BESO AL FEMENINO Y SE LLEVA EL DINERO. </t>
  </si>
  <si>
    <t>ARGOS</t>
  </si>
  <si>
    <t>ANALISIS DE IMÁGENES (O) 2022/PARA DESCARGAS/UFECRI SEPTIEMBRE/ ESTAFAS/515381</t>
  </si>
  <si>
    <t>SANCHEZ DE BUSTAMANTE Y BERUTI</t>
  </si>
  <si>
    <t xml:space="preserve"> J02397-2022-0515378</t>
  </si>
  <si>
    <t>Persona policial refiere que damnificada recibe llamado telefónico donde se hacen pasar por la sobrina indicando que tenía que sacar todo el dineroque tiene en la caja de seguridad para realizar cambio de dólares. Ampliando que en la esquina la espera un hombre al cual le entrega el dinero este indicándole una palabra clave. Luego de eso la señora vuelve a su casa y recibe la llamada de la supuesta sobrina y le dice que falta más dinero entonces la damnificada regresa nuevamente al banco y retira el total del dinero y joyas. Realiza la entrega nuevamente al mismo hombre. El masculino vestiría saco negro camisa blanca, tez blanca 1,80 de estatura y aproximadamente 35 años pelo oscuro.</t>
  </si>
  <si>
    <t>AF088CO</t>
  </si>
  <si>
    <t>CRONOS</t>
  </si>
  <si>
    <t>ANALISIS DE IMÁGENES (O) 2022/PARA DESCARGAS/UFECRI SEPTIEMBRE/ ESTAFAS/515373</t>
  </si>
  <si>
    <t>Serrano 368</t>
  </si>
  <si>
    <t>VIUDA NEGRA / VIUDO NEGRO</t>
  </si>
  <si>
    <t xml:space="preserve"> J02397-2022-0515372</t>
  </si>
  <si>
    <t>El día 27 de julio 2022, en aproximadamente 23.00hs un 
masculino junto a un amigo se reúnen en un bar en Gorriti 4857 
con dos mujeres, permanecen entre 2 y 3 hs, luego se dirigen a 
otro bar que queda cerca, al que no ingresan y se van los 4 
personas a un domicilio, llegarían alrededor de las 02:00 hs, 
posteriormente los masculinos se duermen (podrían haber 
utilizado alguna sustancia) las implicadas le abren la puerta e 
ingresan 3 masculinos. Roban pertenencias y se retiran 03:45 hs 
por serrano sentido Camargo.</t>
  </si>
  <si>
    <t>ANALISIS DE IMÁGENES (O) 2022/PARA DESCARGAS/UFECRI SEPTIEMBRE/ ESTAFAS/515367</t>
  </si>
  <si>
    <t>Pareja 3245</t>
  </si>
  <si>
    <t xml:space="preserve"> J02397-2022-0515366</t>
  </si>
  <si>
    <t xml:space="preserve">El día 25 de Julio aproximadamente a las 19hs, el personal refiere que un 
masculino se dirige a la casa de una amiga dejando su domicilio, sito en 
Pareja 3245, en ausencia de moradores. Luego ya dentro del domicilio de 
su amiga, la misma le ofrece una infusión. Posteriormente terminado de 
tomar la citada infusión el masculino se duerme. Más tarde se dirige a su 
domicilio nuevamente y vuelve a dormirse. Al día siguiente a las 07 de la 
mañana se despierta dándose cuenta luego de unos minutos el faltante 
de dinero en efectivo. El personal presenta soportes fílmicos en el cual se 
observa a una femenina, según el personal, caminando hacia el domicilio 
del damnificado para luego entrar al mismo. La femenina viste con una 
campera de color negra, pantalón oscuro, con lo que seria una cartera en 
su brazo derecho. Luego, aparentemente saliendo del domicilio del 
damnificado se la observa con la misma vestimenta aparentemente con 
un bolso de gran tamaño de color verde en su brazo derecho. Según el 
personal se daría a la fuga por la calle Campana sentido Habana. </t>
  </si>
  <si>
    <t>ANALISIS DE IMÁGENES (O) 2022/PARA DESCARGAS/UFECRI SEPTIEMBRE/ ESTAFAS/515362</t>
  </si>
  <si>
    <t>23/9/2022 a 26/9/2022</t>
  </si>
  <si>
    <t>Loyola 722</t>
  </si>
  <si>
    <t>SILVA / PEREZ</t>
  </si>
  <si>
    <t>diligencia judicial tareas investigativas ref srio 508892/2022 CV15B</t>
  </si>
  <si>
    <t xml:space="preserve">Oficial Primero LP 3689 Braian ROMERO </t>
  </si>
  <si>
    <t xml:space="preserve">Oficial L.P 9881, Guido PIETRAMALLE, </t>
  </si>
  <si>
    <t>Fiscalia Nacional en lo Criminal y Correccional Nro 36 A/C Dr/a MARCELO MUNILLA LACASA</t>
  </si>
  <si>
    <t xml:space="preserve"> J02397-2022-0514572</t>
  </si>
  <si>
    <t>PERSONAL POLICIAL  INFORMA QUE A UNA EMPRESA DE NOMBRE BIFERDILSE RETIRA  EL ULTIMO EMPLEADO  A LAS 19 HORAS, CUANDO REGRESA EL DIA LUNES SE ENCUENTRA QUE TENIA LA VENTANA ROTA ,VILENTADA LA CAJA FUERTE ,FALTANTE DE DIENRO Y CHEQUES .</t>
  </si>
  <si>
    <t>ANALISIS DE IMÁGENES (O) 2022/PARA DESCARGAS/COLABORACIONES SEPTIEMBRE 2022/514559</t>
  </si>
  <si>
    <t>EMILIO CASTRO Y ACASUSO</t>
  </si>
  <si>
    <t>“Delito Ley Art Diligencia judicial Estafa y Otras Defraudaciones Srio 369625/22”</t>
  </si>
  <si>
    <t>Fiscalia Nacional en lo Criminal y Correccional Nro 36  A/C Dr/a Munilla Lacasa , Secretaria unica A/C Dr/a CARLOME DIEGO</t>
  </si>
  <si>
    <t xml:space="preserve"> J02397-2022-0514310</t>
  </si>
  <si>
    <t>PERSONAL POLICIAL INFORMA UN FEMENINO RECIBE UNA LLAMADA DE UN MASCULINO INFORMA QUE TIENE QUE CAMBIAR LOS DOLARES Y SELLAR LAS PIEZAS DE ORO PARA QUE NO PIERDA EL VALOR ,CITAN AL FEMENINO EN SCALABRINI ORTIZ Y CORRIENTE EN EL BANCO CIUDAD DONDE EXTRAE DE LA CAJA FUERTE 25 MIL DOLAREZ Y 18 PIEZAS DE ORO ,LA MISMA HACE ENTRE A UN MASCULINO SUBIENDO A UN VEHICULO COLOR GRIS PLATA MODLEO BORA CON DOMIINIO JVY592 ,DEJANDOLA EN VALENTIN GOMEZ Y AV PUEYRREDON ,SE SOLITICA CONTINUAR CON EL RECORRIDO DEL VEHICULO CON LOS MASCULINOS CAUSANTES GUARDA RELACION CON REG LEGALES 493982 CONTINUACION  DE LA COLABORACION NUMERO 499713-FECHA DE VISUALIZACION 01-09-2022,FECHA DEL HECHO 15-07-2022</t>
  </si>
  <si>
    <t>ANALISIS DE IMÁGENES (O) 2022/PARA DESCARGAS/COLABORACIONES SEPTIEMBRE 2022/514270</t>
  </si>
  <si>
    <t>RAMON FALCON 1680</t>
  </si>
  <si>
    <t xml:space="preserve">tareas investigativas - Vic Srio 449163/2022 Robo en ausencia de moradores”, </t>
  </si>
  <si>
    <t xml:space="preserve">Oficial Primero L.P 17539, Leandro Nuñez, </t>
  </si>
  <si>
    <t>Fiscalia Nacional en lo Criminal y Correccional Nro 58 A/C Dr/a  FERNANDEZ, Secretaria unica A/C Dr/a AMELOTTI</t>
  </si>
  <si>
    <t xml:space="preserve"> J02397-2022-0513987</t>
  </si>
  <si>
    <t xml:space="preserve">PERSONAL POLICIAL REFIERE QUE SIENDO EL DIA 28 DE AGOSTO A LAS 11:00HS APROXIMADAMENTE SALE EL PROPIETARIO DE SU VIVIENDA, AL VOLVER A LAS 13:30HS APROXIMADAMENTE ENCUENTRA SU VIVIENDA REVUELTA Y FALTANTE DE PERTENENCIAS. CONTINUACION DEL REG LEGALES 475358
</t>
  </si>
  <si>
    <t>AZUL OSCURO</t>
  </si>
  <si>
    <t>ANALISIS DE IMÁGENES (O) 2022/PARA DESCARGAS/COLABORACIONES SEPTIEMBRE 2022/513984</t>
  </si>
  <si>
    <t>Bahia Blanca y Alvarez Jonte</t>
  </si>
  <si>
    <t xml:space="preserve">Division Comisaria Vecinal 10B </t>
  </si>
  <si>
    <t xml:space="preserve">Oficial Primero L.P 13866, Jose Coronel, </t>
  </si>
  <si>
    <t xml:space="preserve">Fiscalia Nacional en lo Criminal y Correccional Nro 32 A/C Dr/a GOMEZ BARBELLA , Secretaria unica A/C Dr/a INSAURRALDE, </t>
  </si>
  <si>
    <t xml:space="preserve"> J02397-2022-0513996</t>
  </si>
  <si>
    <t>PERSONAL POLICIAL INFORMA QUE EN BAHIA BLANCA EN DIRECCION A GRAL PAZ EN LA INTERSECCION DE AV JONTES UN MASCULINO QUIEN SE ENCONTRABA A BORDO DE SU VEHICULO MODELO GOLF CON DOMINIO PBF103 ,CICULABA POR BAHIA BLACJA HACIA AV JONTES ,CUANDO SE DETIENE EN EL SEMAFORO SIENTE QUE LA VENTANILLA DEL CONDUTOR SE ROMPE AL DETENERSE SE BAJA DEL VEHICULO Y SE DA CUENTA QUE TENIA EL BAUL VIOLENTADO FALTANDO UNA MOCHILA NEGRA QUE  CONTENIA   2 MILLONES DE PESOS  Y PERTENENCIAS ,OBSERVA QUE SEIES MASCULINOS A BORDO DE  MOTOS SERIAN LOS CAUSANTES ,EL DAMNIFICADO SE VA A LA COMISARIA 11A A REALIZAR LA DENUCNIA CORRESPONDIENTE AL HECHO QUE  OCURRIDO Y EL SATELITE DEL CELULAR INDICA LA CALLE VICTOR HUGO 2160 ,EL MISMO SE VA HACIA  EL LUGAR CON PERSONAL POLICIAL.</t>
  </si>
  <si>
    <t>ANALISIS DE IMÁGENES (O) 2022/PARA DESCARGAS/COLABORACIONES SEPTIEMBRE 2022/513988</t>
  </si>
  <si>
    <t xml:space="preserve">OFICIAL MAYOR DIEGO HENSCHIEN </t>
  </si>
  <si>
    <t xml:space="preserve"> J02397-2022-0514504</t>
  </si>
  <si>
    <t xml:space="preserve">QUINQUELA MARTIN Y MELO </t>
  </si>
  <si>
    <t>I-CB-38516/2022-D</t>
  </si>
  <si>
    <t xml:space="preserve"> J02397-2022-0514242</t>
  </si>
  <si>
    <t xml:space="preserve">EN RELACION AL HECHO PERSONAL DE LA FISCALIA DE LA BOCA, REFIERE QUE MASCULINO RESULTO HERIDO DE ARMA DE FUEGO Y QUE LOS AUTORES SE TRASLADARIAN EN UN VEHICULO TIPO FURGON DE COLOR GRIS CON VIDRIOS LATERALES, SE DESCONOCE MODELO Y DOMINIO. QUE EL HECHO OCURRIO EL DIA DOMINGO 11/09 ALREDEDOR 19:30 HS. APROXIMADAMENTE. MISO REFIERE QUE POSEEN PIVADAS Y HORARIOS QUE EL VEHICULO ESTUVO POR LA ZONA. ASI MISMO ES CONTUACION DEL REG LEGALES DONDE SE OBSREVA POR ULTIMA VEZ AL RODADO EN LA CALLE IRIARTE Y Y JOVELLANO. </t>
  </si>
  <si>
    <t>Gaona 4966</t>
  </si>
  <si>
    <t xml:space="preserve">509371/2022, </t>
  </si>
  <si>
    <t>Rfte Srio /22 Robo ausencia de moradores CV10A</t>
  </si>
  <si>
    <t>ISNP QUISPE</t>
  </si>
  <si>
    <t xml:space="preserve">Oficial L.P 7401, Matias SANCHEZ, </t>
  </si>
  <si>
    <t>Fiscalia Nacional en lo Criminal y Correccional Nro 32 A/C Dr/a BARBELLA Leonel  , Secretaria unica A/C Dr/a INSAURRALDE</t>
  </si>
  <si>
    <t xml:space="preserve"> J02397-2022-0514955</t>
  </si>
  <si>
    <t>El dia 24 de Septiembre siendo aproximadamente las 21:15 el personal refiere que un masculino se dirige con su vehiculo VW Suran, dominio IXO635 a una fiesta de 15 en la calle Alvarez Jonte 4042. Luego, cuando se retira del cumpleaños se dirige a su vehiculo y se encuentra que uno de sus vidrios se encontraba roto faltandolle llaves de su domi9cilio y documentos. Posteriormente se dirige rapidamente hacia su domicilio se encuentra con que el mismo esta todo revuelto, con el faltante, segun el personal de 30000 pesos y 500 dolares. Tiene relacion con el SAE 37079275. El personal presenta soportes filmicos y fotograficos observandose a los masculinos entrar y salir al domicilio del damnificado. Los masculinos estan vestidos con: Masculino 1: Buzo negro, pantalon negro y calzado de color blanco. Masculino 2: lo que seria una remera manga larga con mangas grises, pantalon oscuro y calzado de color blanco</t>
  </si>
  <si>
    <t>RIVADAVIA 4509</t>
  </si>
  <si>
    <t>Diligencia Judicial - Allanamiento Ref. Causa  66870/22</t>
  </si>
  <si>
    <t>PRINCIPAL BARBARE</t>
  </si>
  <si>
    <t>OFICIAL PONCE CESAR</t>
  </si>
  <si>
    <t>Juzgado Civil Nº 23 A/C Dr. CRISTOBAL LLORENTE SEC.  a cargo de la Dra. Maria Wathelet</t>
  </si>
  <si>
    <t>J02397-2022-0514861</t>
  </si>
  <si>
    <t xml:space="preserve">PARADERO </t>
  </si>
  <si>
    <t>Intervencion de Juzgado Civil para allanar un domicilio, a fin de dar con un menor, con resultado negativo.
 En el dia 28/9/2022 entre las 07:30 y 08:30 se encontraba abuela del menor en su domicilio. Personal quiere realizar el seguimiento de dicho femenino a fin de poder encontrar al menor.</t>
  </si>
  <si>
    <t>Analisisimagen(Z:)\2022\01PARA DESCARGAS\COLABORACIONES SEPTIEMBRE 2022\REG LEGALES 514857</t>
  </si>
  <si>
    <t>CORDOBA Y AYACUCHO</t>
  </si>
  <si>
    <t>508030/2022</t>
  </si>
  <si>
    <t>Delito - Ley 11179 - art. 164 - Robo</t>
  </si>
  <si>
    <t xml:space="preserve">División Investigaciones Comunales 3 </t>
  </si>
  <si>
    <t>COMISARIO ALTESINI</t>
  </si>
  <si>
    <t>OFICIAL OJEDA SOLANGE</t>
  </si>
  <si>
    <t>Fiscalía Nacional en lo Criminal y Correccional Nro 53 A/C Dra. Marcela SAA</t>
  </si>
  <si>
    <t>ROBO EN ESCUELA</t>
  </si>
  <si>
    <t>PERSONAL POLICIAL INFORMA QUE ENTRE EL DIA  25 DE SEPTIEMBRE EN LA CALLE RIOBAMBA 632 HORARIO 18 A 09:00 DEL DIA 25 DE SEPTIEMBRE EL PORTERO  DE LA ESCUELA  NORMAL BERMEJO,HACIENDO LA RECORRIDA SE DA CUENTA QUE EN EL 3 PISO ENCUENTRA LAS REJAS VIOLENTADAS ,SE DA CUENTA QUE FALTAN COMPUTADORAS 150 UNIDADES RELACIONADO A REG.LEGALES 509523, PERSONAL REFIERE QUE EN LA COLABORACION ANTERIOR SE OBSERVO QUE LOS AUTORES DEL HECHO SERIAN 5 MASCULINOS. Y SOLICITA QUE EN ESTA COLABORACION PODER OBSERVAR A 2 de las personas QUE APARENTEMENTE CREEN QUE  SUBEN A UN VEHICULO TAXI EN VIAMONTE Y RIOBAMBA 05:33 APROXIMADAMENTE, Y REALIZAR EL SEGUIMIENTO DEL TAXI. LUEGO PERSONAL SOLICITA PODER CONTINUAR CON EL SEGUIMIENTO DE LAS PERSONAS QUE SE OBSERVAN EN LA COLABORACION ANTERIOR POR CAMARA C03_Balvanera59CAM01_Cordoba 1950 y Ayacucho 05.20:57 TRES de las personas cruzan cordoba y detienen un taxi, PERSONAL SOLICITA CONTINUAR CON DICHO TAXI</t>
  </si>
  <si>
    <t>O:2022/colaboraciones septiembre 2022/514272</t>
  </si>
  <si>
    <t>Warnes al 2153</t>
  </si>
  <si>
    <t>834/2022</t>
  </si>
  <si>
    <t>Averiguación</t>
  </si>
  <si>
    <t>División Personas Extraviadas</t>
  </si>
  <si>
    <t>OFICIAL PEREYRA MAYRA</t>
  </si>
  <si>
    <t>Fiscalía Nacional en lo Criminal y Correccional Nro  36 A/C Dr. MUNILLA LACASA , Secretaria única A/C Dra. Mariana GURSE</t>
  </si>
  <si>
    <t xml:space="preserve"> J02397-2022-0515064</t>
  </si>
  <si>
    <t>CARACTERISTICAS FISIONOMICAS DEL BUSCADO:
·  Contextura física delgada
·  De 1.65 de estatura 
·  Tez morena, ·  cabellos corto canoso ·  Ojos color negro
·  Se desconoce cómo vestía la última vez que fue visto. El personal presenta soportes fotograficos del masculino buscado. el personal quiere visualizar las camaras nombradas, C15_Paternal02CAM02_Donato Alvarez 2582 y Paz Soldan, C15_Paternal19CAM01_Warnes 2280 y Donato Alvarez, C15_Chacarita73CAM03_Garmendia 4998 y Warnes, C15_Paternal18CAM03_Trelles 2702 y Añasco.- MASCULINO CON PANTALON DE VESTIR AZUL, CHALECO TIPO DE LANA COLOR BORDO</t>
  </si>
  <si>
    <t>Av. Callao 1037</t>
  </si>
  <si>
    <t>513255/2022</t>
  </si>
  <si>
    <t xml:space="preserve">A/C Complementaria del Sumario Nº 506917/2022 - </t>
  </si>
  <si>
    <t>la División Investigaciones Comunales 2</t>
  </si>
  <si>
    <t>OFICIAL BANCHERO NICOLAS</t>
  </si>
  <si>
    <t>Fiscalía Nacional en lo Criminal y Correccional Nro. 18 A/C Dr. CASTEX  , Secretaria única A/C Dra. Echeverría</t>
  </si>
  <si>
    <t>J02397-2022-0515428</t>
  </si>
  <si>
    <t>PERSONAL REFIERE QUE SIENDO EL DIA 23 DE SEPTIEMBRE A LAS 20:30 HORAS APROXIMADAMENTE UN MASCULINO CIRCULABA POR CALLAO LLEGANDO A LA INTERSECCION DE AV SANTA FE, Y SOBRE CALLAO ES SORPRENDIDO POR DOS MASCULINOS QUE LE SUSTRAEN EL TELEFONO CELULAR CON UN ARMA CORTANTE, SE DAN A LA FUGA POR CALLAO EN DIRECCION A CORDOBA. UNO DE LOS MASCULINOS VESTIA GORRA ROJA Y CAMPERA DEPORTIVA, Y EL DAMNIFICADO LLEVABA UN PANTALON BEIGE.</t>
  </si>
  <si>
    <t>Fiscalía Nacional en lo Criminal y Correccional Nro. 02 a cargo Dr. VISMARA, Secretaria única a cargo Dra. FORTE</t>
  </si>
  <si>
    <t>J02397-2022-0515245</t>
  </si>
  <si>
    <t>CONTINUACION SAE 36936716 Y REG LEGALES 470962:
EL PERSONAL REFIERE QUE LA DAMNIFICADA SE ENCONTRABA JUNTO A SU FAMILIA EN LA CASA, Y CUANDO SALE A COLGAR LA ROPA ES INTERCEPTADO POR DOS MASCULINOS LOS CUALES LOS MANIATAN EN EL DOMICILIO Y SUSTRAEN DOLARES Y COMPUTADORAS. 
En el dia de la fecha personal solicita visualizar el recorrido previo del vehiculo</t>
  </si>
  <si>
    <t>COROLLA</t>
  </si>
  <si>
    <t>Analisisimagen(Z:)\2022\01PARA DESCARGAS\COLABORACIONES SEPTIEMBRE 2022\REG LEGALES 51239</t>
  </si>
  <si>
    <t>Gascon 708</t>
  </si>
  <si>
    <t>501311/2022</t>
  </si>
  <si>
    <t>Actuaciones Complementarias Srio. Nº 500473/22 Estafa CV5A</t>
  </si>
  <si>
    <t>División Investigaciones Comunales 05</t>
  </si>
  <si>
    <t>Oficial Mayor LP 72199NETO Alejandro</t>
  </si>
  <si>
    <t>Oficial Mayor L.P 5219, AZOGARAY Ricardo Omar Reynaldo</t>
  </si>
  <si>
    <t>Fiscalia Nacional en lo Criminal y Correccional Nro. 54 a cargo de la Dra. BELLOQUI, Secretaria Unica a cargo del Dr. BOSSO</t>
  </si>
  <si>
    <t>J02397-2022-0515797</t>
  </si>
  <si>
    <t xml:space="preserve">PERSONAL REFIERE QUE EL DIA 21/9/2022 12:30 HS APROXIMADAMENTE, UNA ANCIANA RECIBE UN LLAMADO TELEFONICO DE UN FEMENINO  EL CUAL LE DICEN QUE DEBIAN CAMBIAR LOS DOLARES, A LO CUAL ELLA ACCEDE. MINUTOS DESPUES UN MASCULINO ROBUSTO DE TES BLANCA EL CUAL VISTE PANTALON DE JEAN REMERA BLANCA MANGAS LARGAS SE APROXIMA AL DOMICILIO ,LA ANCIANA LE DA LOS DOLARES EN UNA BOLSA BLANCA, EL MASCULINO LE DICE QUE LOS VA A CONTAR Y SE DA A LA FUGA.SE LLEVA $400.000 DOLARES. </t>
  </si>
  <si>
    <t>Analisisimagen(Z:)\2022\01PARA DESCARGAS\COLABORACIONES SEPTIEMBRE 2022\REG LEGALES 515795</t>
  </si>
  <si>
    <t>Cangaye 1111</t>
  </si>
  <si>
    <t>Delito - Ley - Art. Robo Agravado por Uso de Arma - PIL - Actuaciones Complementarias</t>
  </si>
  <si>
    <t>INSPECTOR BLANCO JORGE DIEGO</t>
  </si>
  <si>
    <t>Inspector L.P 72592, YEDRO David</t>
  </si>
  <si>
    <t>Fiscalía Nacional en lo Criminal y Correccional Nro. 27 a cargo Dr. MUNILLA LACASA Marcelo, Secretaria a cargo Dr. DA SILVA Luis</t>
  </si>
  <si>
    <t>J02397-2022-0516081</t>
  </si>
  <si>
    <t>ersonal refiere que el dia 13/09/2022   damnificado privado de su libertad lo libera en Marcos Sastre y Tinogasta aparentemte habria sido llevado alli en un vehiculo  bora o vento de color oscuro</t>
  </si>
  <si>
    <t>468336/2022</t>
  </si>
  <si>
    <t>Oficial Mayor L.P 8383, FERNANDEZ Cristian</t>
  </si>
  <si>
    <t>Fiscalía Correccional de Distrito de los Barrios de Saavedra y Núñez a cargo del Dr. José María CAMPAGNOLI Secretaria Dr. PORTALEA Alejo</t>
  </si>
  <si>
    <t>J02397-2022-0516235</t>
  </si>
  <si>
    <t>Fernández Blanco 2329</t>
  </si>
  <si>
    <t>Diligencia Judicial Rfte. Srio. 435013/22 Robo en Ausencia de Moradores</t>
  </si>
  <si>
    <t>PRINCIPAL LP 3055 PEREIRA DE LA ROSA MARCOS</t>
  </si>
  <si>
    <t xml:space="preserve">Fiscalía de Instrucción de Distrito de los Barrios de Saavedra y Núñez a cargo José María CAMPAGNOLI, </t>
  </si>
  <si>
    <t>J02397-2022-0516193</t>
  </si>
  <si>
    <t xml:space="preserve">PERSONAL REFIERE QUE DOS MASCULINOS (1º MASCULINO ROBUSTO VISTE JOGGIN VERDE, 2º MASCULINO  DELGADO VISTES ROPAS OSCURAS; AMBOS CON BARBIJO)ROBAN DOS DEPARTAMENTOS DANDOSE A LA FUGA  POR BLANCO Y SE VAN POR OLAZABAL. </t>
  </si>
  <si>
    <t>Argerich 5505</t>
  </si>
  <si>
    <t>457361/22</t>
  </si>
  <si>
    <t>Diligencia Judicial Sumario 456605/22 Robo en Ausencia de Moradores</t>
  </si>
  <si>
    <t>Fiscalía Nacional en lo Criminal y Correccional Nro. 12 a cargo Dr. PERRANDO, Secretaria Única de la Dra. DURINI</t>
  </si>
  <si>
    <t>J02397-2022-0516204</t>
  </si>
  <si>
    <t>SEGÚN REFIERE PERSONAL EL DIA 31/8/2022 ENTRE LAS 9 :00 Y LAS 20:30 HS EN ARGERICH 5505 EN AUSENCIA DE LOS PROPIETARIOS LES SUSTRAEN DOS NOTEBOOK, UN TELEVISOR, UNA CAMARA DE FOTOS Y DINERO A DETERMINAR. NO APORTA MAS DATOS.</t>
  </si>
  <si>
    <t>SAN NICOLAS 1127</t>
  </si>
  <si>
    <t>NUÑEZ C./VALLEJOS/VEGA/DIAZ/CORVALAN</t>
  </si>
  <si>
    <t>ROBO A CASAS</t>
  </si>
  <si>
    <t>J02397-2022-0516187</t>
  </si>
  <si>
    <t>LLERENA 3191</t>
  </si>
  <si>
    <t>J02397-2022-0516189</t>
  </si>
  <si>
    <t>ROBO EN FINCA</t>
  </si>
  <si>
    <t>Segun se informa el dia 26 de Julio del Corriente alrededor de las 16:30 hs., un masculino ingresa al domicilio ubicado en Llerena 3191, sustrayendo una bicicleta y una sabana con pertenencias. El masculino autor vestiria zapatillas negras con suela blanca, una mochila negra, y en sus manos una bolsa color turquesa.</t>
  </si>
  <si>
    <t>Analisisimagen(Z:)\2022\01PARA DESCARGAS\COLABORACIONES SEPTIEMBRE 2022\REG LEGALES 516188</t>
  </si>
  <si>
    <t>ACOYTE 1429</t>
  </si>
  <si>
    <t>J02397-2022-0516194</t>
  </si>
  <si>
    <t xml:space="preserve">Según se informa el día 31 de Julio del Corriente alrededor de las 21:30 hs., un masculino ingresa por la ventana de un departamento procediendo a cometer ilicito a una pareja de avanzada edad que habita el lugar, fugando del lugar por la ventana que ingreso. Autor vestiria campera a cuadros, buzo a rayas negro y blanco con capucha, pantalon de Jeans gris, zapatillas negras, bolso negro. </t>
  </si>
  <si>
    <t>Analisisimagen(Z:)\2022\01PARA DESCARGAS\COLABORACIONES SEPTIEMBRE 2022\REG LEGALES 516190</t>
  </si>
  <si>
    <t>HERNANDARIAS Y CERRI</t>
  </si>
  <si>
    <t>J02397-2022-0516196</t>
  </si>
  <si>
    <t>Según se informa el día 12 de Agosto del Corriente alrededor de las 09:00 hs., aproximadamente 06 masculinos vestidos con ropas de policía ingresan al domicilio ubicado en Hernandarias y Cerri sustrayendo dinero al damnificado y fugando del lugar. A través de cámaras privadas se habría observado que los mismos arriban al lugar a bordo de un rodado Renault Megane color Gris Oscuro.</t>
  </si>
  <si>
    <t>OBN920</t>
  </si>
  <si>
    <t>MEGANE</t>
  </si>
  <si>
    <t>Analisisimagen(Z:)\2022\01PARA DESCARGAS\COLABORACIONES SEPTIEMBRE 2022\REG LEGALES 516195</t>
  </si>
  <si>
    <t>TABARE 2860</t>
  </si>
  <si>
    <t>J02397-2022-0516198</t>
  </si>
  <si>
    <t xml:space="preserve">Segun se informa, el dia 28 de Julio alrededor de las 09:00 hs., un masculino joven  de pelo corto vistiendo campera amarilla y otro masculino de mayor edad vistiendo campera negra con capucha azul, habrian ingresado al domicilio ubicado en Tabare 2860 desconociendo elementos sustraidos por los mismos. </t>
  </si>
  <si>
    <t>Analisisimagen(Z:)\2022\01PARA DESCARGAS\COLABORACIONES SEPTIEMBRE 2022\REG LEGALES 516197</t>
  </si>
  <si>
    <t>POLA 2537</t>
  </si>
  <si>
    <t>J02397-2022-0516200</t>
  </si>
  <si>
    <t xml:space="preserve">Segun se aporta, el dia 23 de Agosto alrededor de las 13:30 hs., tres masculinos haciendose pasar por personal policial aparentemente armados interseptan a damnificada de 17 años momentos en que la misma ingresaba a su domicilio procediendo a ingresar al mismo junto con la damnificada refiriendo tratarse de un allanamiento. Una vez dentro procederian a maniatar a la damnificada sustrayendo pertenencias del lugar para seguidamente darse a la fuga.
</t>
  </si>
  <si>
    <t>AE848SG</t>
  </si>
  <si>
    <t>Analisisimagen(Z:)\2022\01PARA DESCARGAS\COLABORACIONES SEPTIEMBRE 2022\REG LEGALES 516199</t>
  </si>
  <si>
    <t>AV. JUAN BAUTISTA ALBERDI 2134</t>
  </si>
  <si>
    <t>J02397-2022-0516202</t>
  </si>
  <si>
    <t>Según se informa, el día 15 de Agosto del corriente, damnificado domiciliado en Av. Juan Bautista Alberdi sufrió un robo en su domicilio en momentos en que no se encontraba en el mismo. Los autores del hecho se tratarían de dos masculinos y un femenino que habrían ingresado al departamento del damnificado sustrayendo una suma de dinero en moneda extranjera como así también pertenencias varias, retirándose del lugar con dos valijas de viaje y mochilas.</t>
  </si>
  <si>
    <t>EVK451</t>
  </si>
  <si>
    <t>MERIVA</t>
  </si>
  <si>
    <t>Analisisimagen(Z:)\2022\01PARA DESCARGAS\COLABORACIONES SEPTIEMBRE 2022\REG LEGALES 516201</t>
  </si>
  <si>
    <t xml:space="preserve">ZUFRIATEGUI Y GRECIA </t>
  </si>
  <si>
    <t>516110/2022</t>
  </si>
  <si>
    <t>DETENCION CAMION</t>
  </si>
  <si>
    <t>COMISARIA VECINAL 13B</t>
  </si>
  <si>
    <t>INSPECTOR EDGARDO BECERRA</t>
  </si>
  <si>
    <t xml:space="preserve">OFICIAL MAYOR MAZE ADRIANA </t>
  </si>
  <si>
    <t xml:space="preserve">FISCALIA SAAVEDRA NUÑEZ A CARGO DEL DR ANONI </t>
  </si>
  <si>
    <t>J02397-2022-0516233</t>
  </si>
  <si>
    <t>DETENCION</t>
  </si>
  <si>
    <t>PERSONAL POLICIAL INFORMA QUE UN VEHICULO CAMION FIAT 619  IVECO ,DOMINIO SEL 043 COLOR BLANCA CON LONA LATERAL COLOR AZUL ,SIENDO LAS 22:30 HORAS ELCONDUCTOR DEL CAMION ENVISTE A UN VEHICULO COLOR GRIS ,SE INFROMA QUE EL ACMPAÑANTE DEL CONDUCTOR DEL CAMION SE DA A LA FUGA QUEDANDO EN EL LUGAR UN MASCULINO QUE DELCARA QUE SE QUEDO SIN FRENOS EL MISMO AL VER PRESENCIA DE PERSONAL POLICIAL INTENTA RETIRARSE DEL LUGAR EN EL MOMENTO QUE ES DETENIDO YA QUE NO TENIA DOCUMENTACION PARA CONDUCIR EL TRANSPORTE .SE SOLITIA HACER EL RECORRIDO DEL MISMO EN EL MOMENTO DEL CHOQUE (EN EL INTERIOR DEL CAMION TENIA UNA MAQUINARIA AGRICOLA )</t>
  </si>
  <si>
    <t xml:space="preserve">IVECCO </t>
  </si>
  <si>
    <t>Analisisimagen(Z:)\2022\01PARA DESCARGAS\COLABORACIONES SEPTIEMBRE 2022\REG LEGALES 516230</t>
  </si>
  <si>
    <t>Junin 632, visualiza Viamonte y Junin</t>
  </si>
  <si>
    <t xml:space="preserve">MARTIN </t>
  </si>
  <si>
    <t xml:space="preserve">MOE </t>
  </si>
  <si>
    <t xml:space="preserve">OFICIAL MADRID MELODY </t>
  </si>
  <si>
    <t>Fiscalia Nacional en lo criminal y Correccional Nª 31 Secretaria Unica a cargo de la Dra. Monteleone</t>
  </si>
  <si>
    <t>J02397-2022-0516271</t>
  </si>
  <si>
    <t xml:space="preserve"> EL DIA 06 SEPTIEMBRE 20222, EN LAS CALLES JUNIN Y VIAMONTE EN EL HORARIO APROX DE LAS 12:30 HS, DOS MASC. INGRESAS SE ROBAN PERTENCIAS,CARTA SAE TRABAJADA 36945686 (NEGATIVA). MASC. 1 GORRA BLANCA, BUZO GRIS, JEANS GRISES Y ZAPATILLAS NEGRAS. MASC. 2 GORRA NEGRA, BUZO NEGRO Y PANTALON NEGRO.SE CONTINUA CON LA COLABORACION NUMERO 501810 SOLICITA VISUALIZAR VIAMONTE Y JUNIN</t>
  </si>
  <si>
    <t>12/08/2022 al 15/08/2022</t>
  </si>
  <si>
    <t>TTE GRAL JUAN DOMINGO PERON 1383</t>
  </si>
  <si>
    <t>DELITO- LEY - ART. - DILIGENCIA JUDICIAL- SUMARIO 422410/2022</t>
  </si>
  <si>
    <t>División Investigaciones Comunales 1</t>
  </si>
  <si>
    <t>OFICIAL MAYOR IVAN  OJEDA</t>
  </si>
  <si>
    <t>OFICIAL MAYOR L.P. MARIA BELEN PENAYO</t>
  </si>
  <si>
    <t>Fiscalia Nacional en lo Criminal y Correccional  Nro. 60, a cargo Dra.  ICARDONA, Secretaria Unica a cargo de Dra. MARTINO</t>
  </si>
  <si>
    <t xml:space="preserve">J02397-2022-0516336 </t>
  </si>
  <si>
    <t>PERSONAL REFIERE QUE EL DIA 15/08/20222 A TRAVRES DE CAMARAS PRIVADAS OBSERVAN QUE  SE DETIENEN DOS CAMIONETAS UNA DE ELLAS SERIA DOMINIO "LKS754" TOYOTA HILUX COLOR NEGRA Y LA SEGUNDA DOMINIO "AA386VM" CHEVROLET TRACKER COLOR GRAS A LAS 03 HS AROX Y SUSTRAEN DE LA ASOCIACION MUTUAL DEL PERSONAL DE COMUNICACIONES LA CAJA FUERTE DOCUMENTACION VARIAS ENTRE ELLOS CHEQUES BLANQUEO DE LIQUIDACIO DE SUELDOS, ETC. ASI MISMO PERSONAL REFIERE QUE POR LAS CAMARAS PRIVADAS EL DIA 12/08 A LAS 17HS APROXIMADAMENTE, SE OBSERVO QUE CUATRO DE LOS MASCULINOS QUE SE VISULIZO EL DIA 15 DESCIENDEN DE UNA CHEVROLET MERIVA OSCURA, Y REALIZAN TRABAJOS DE INTELIGENCIA EN LA ZONA.</t>
  </si>
  <si>
    <t>AA386VM</t>
  </si>
  <si>
    <t>equipo/analisis de imagen(o:)/2022/para descargas/colaboraciones septiembre2022/reg.legales516333</t>
  </si>
  <si>
    <t>JUANA MANSO 1351</t>
  </si>
  <si>
    <t>470400/22</t>
  </si>
  <si>
    <t>DELITO - LEY - ART. - DILIGENCIA JUDICIAL - SUMARIO 469533/2022</t>
  </si>
  <si>
    <t>OFICIAL MAYOR L.P. 70092 IVAN OJEDA</t>
  </si>
  <si>
    <t>Fiscalia Nacional en lo Criminal y Correccional  Nro. 56 , a cargo DR. ORFILA, Secretaria Unica a cargo de Dra. DESIMONI</t>
  </si>
  <si>
    <t xml:space="preserve">J02397-2022-0516332 </t>
  </si>
  <si>
    <t>EL DIA 06 DE SEPTIEMBRE 2022, EN LA CALLE JUANA MANSO 1351, EN LOS HORARIOS COMPRENDIDOS ENTRE LAS 21:00 Y LAS 06:00 DEL DIA SIGUIENTE, UN MASC. SE CONTACTA POR MEDIA DE APP CON UNA CHICA, PACTAN UNA CITA EN EL DOMICILIO DEL MASC. POSTERIORMENTE SE HACE PRESENTE EL FEM., EL MASC. SE DESPIERTA AL DIA SIGUIENTE, CON FALTANTES DE PERTENENCIAS Y DINERO. EL FEM VESTIRIA PELO ATADO, CAMPERA NEGRA CORTA, JEANS CELESTE Y ZAPATILLAS BLANCAS.</t>
  </si>
  <si>
    <t>UNIDAD COMPARTIDA-ANALISIS DE IMAGEN/2022/PARA DESCARGAS/COLABORACIONES SEPTIEMBRE 2022/REG LEGALES 516329</t>
  </si>
  <si>
    <t>JOSE HERNANDEZ Y AV. CABILDO ; CESPEDES Y CABILDO</t>
  </si>
  <si>
    <t>CPE 889/2022</t>
  </si>
  <si>
    <t>N.N. REMITENTE CIENTIFARMA S.R.L.</t>
  </si>
  <si>
    <t>DIVISION REQUERIMIENTOS JUDICIALES DE IMÁGENES Y ANALISIS INVESTIGATIVO DE PFA</t>
  </si>
  <si>
    <t>SUBCOMISARIO DAMIAN MACCHI</t>
  </si>
  <si>
    <t>CABO L.P. 38775 DANIELA PEREYRA</t>
  </si>
  <si>
    <t>JUZGADO NACIONAL EN LO PENAL ECONOMICO Nº8 A CARGO DEL DR. GUSTAVO MEIRIVICH, SECRETARIA Nº15 A CARGO DE LA DRA. VERONICA GARCIA</t>
  </si>
  <si>
    <t xml:space="preserve">J02397-2022-0516736 </t>
  </si>
  <si>
    <t>ESTUPEFACIENTES</t>
  </si>
  <si>
    <t xml:space="preserve">PERSONAL POLICIAL INFORMA QUE EL DIA 21 DE SEPTIEMBRE DEL 2022 EN LA CALLE JOSE HERNANDEZ 2237 SALE DE UN LOCAL, FARMACIA CON UN PAQUETE UN MASC QUE VISTE BUZO CON CAPUCHA NEGRO,PANTALON NEGRO,ZAP NEGRAS CON GOMA BLANCA, LA SOSPRECHA QUE TIENEN ES QUE EN EL PAQUETE QUE LLEVA EL MASC PODRIA SER DIFERENTES SUSTANCIAS DE ESTUPEFACIENTES,SOLICITA RECORRIDO DEL MISMO, APARENTEMENTE PODRIA IR AV CABILDO 1209,APORTA UNA IMAGEN DEL MASC </t>
  </si>
  <si>
    <t>DISCO Z 2022 COLABORACIONES SEPTIEMBRE 2022 516719</t>
  </si>
  <si>
    <t>AVDA CONSTITUYENTES Y ESCOBAR</t>
  </si>
  <si>
    <t>490844/2022</t>
  </si>
  <si>
    <t>DIVISION INVESTIGACIONES DE ORGA. CRIMINALES</t>
  </si>
  <si>
    <t>OFICIAL MAYOR VALERIA VACA</t>
  </si>
  <si>
    <t>PRINCIPAL L.P. 73780 JOSE VELAZQUEZ CORONEL</t>
  </si>
  <si>
    <t>FISCALIA DE INTRUCCION DE LOS BARRIOS SAAVEDRA Y NUÑEZ A/C DR. CAMPAGNOLI, SECRETARIA UNICA A/C DEL DR. VIDAL</t>
  </si>
  <si>
    <t xml:space="preserve">J02397-2022-0517070 </t>
  </si>
  <si>
    <t>El personal refiere que un masculino se fue a hacer un deposito de dinero, corrientes y reconquista, al volver a su vehiculo FORD FIESTA AZUL METALIZADO se retira hasta escobar y Constituyentes donde es interseptado por un motovehic ulo con dos masculuniso ocupantes, los cuales les sustraen un bolso con un restante de dinero. dominio del damnificado:AA-608-WL. Este reg legales mantiene relacion con el reg legales numero 504680/514689/ 512234</t>
  </si>
  <si>
    <t>WV/ HONDA</t>
  </si>
  <si>
    <t>SURAN/ WAVE</t>
  </si>
  <si>
    <t>GRIS/ BLANCO</t>
  </si>
  <si>
    <t>O: 2022/ DESCARGAS/ COLABORACIONES SEPTIEMBRE // 517052</t>
  </si>
  <si>
    <t>ACTUACIONES COMPLEMENTARIAS  RFTE.  SRIO. 417456/22</t>
  </si>
  <si>
    <t>OFICIAL PRIMERO EZEQUIEL MENDEZ</t>
  </si>
  <si>
    <t>OFICIAL L.P. 17125 PATRICIA ZAMORANO</t>
  </si>
  <si>
    <t>Fiscalia Correccional de Distrito de lo barrios de Saavedra y Nuñez, a/c del Dr. CAMPAGNOLI</t>
  </si>
  <si>
    <t>J02397-2022-0517173</t>
  </si>
  <si>
    <t>PERSONAL REFIERE QUE SIENDO EL DIA 7 DE SEPTIEMBRE A LAS 21:30HS APROX. TRES MASCULINOS CON CAMPERAS NEGRAS INGRESAN AL LUGAR Y LE SUSTRAEN PERTENENCIAS.  LA DENUNCIA ES LLEVADA A CABO POR EL VECINO,  EL CUAL VE A LOS MASCULINOS INVOLUCRADOS SALTAR DE UN BALCON HACIA LOA CALLE, DANDOSE A LA FUGA EN UN CROSSFOX NEGRO DOMINIO AB338TT, EN 3 DE FEBRERO, VAN HACIA ROOSEVELT HACIA LIBERTADOR. Tiene relacion con el Reg. Legales 500920. En este Reg. Legales el personal solicita la continuacion del recorrido del vehiculo, antes del hecho. Ultima visualizacion del vehiculo en Recoleta 29, CAM01, Callao y Santa Fe. Tiene relacion con el Reg. Legales. 509841. En este Reg. Legales el personal solicita la continuacion del recorrido del vehiculo VW CroosFox, de color negro, dominio AB338TT, antes del hecho.  Ultima visualizacion del vehiculo en la camara Monserrat 23, Entre Rios y Mexico, a las 20:26:45.-</t>
  </si>
  <si>
    <t>NUÑEZ 3253</t>
  </si>
  <si>
    <t>495300/22</t>
  </si>
  <si>
    <t>DILIGENCIA JUDICIAL -  35892/22 (SUMARIO RTE. 481140 HURTO AUTOMOTOR)</t>
  </si>
  <si>
    <t>OFICIAL MILAGROS DEL VALLE GALMES</t>
  </si>
  <si>
    <t>AUXILIAR  NIVEL H L.P. 32449 JUAN MARTIN PELOZO</t>
  </si>
  <si>
    <t>J02397-2022-0517185</t>
  </si>
  <si>
    <t>Denunciante deja la moto estaiconada en la vereda de via publica a las 07:30 horas. 12 horas despues, al volver, ya no se encontraba donde la dejo.</t>
  </si>
  <si>
    <t>A146LEI</t>
  </si>
  <si>
    <t>BMW</t>
  </si>
  <si>
    <t>C650GT</t>
  </si>
  <si>
    <t>Analisisimagen(Z:)\2022\01PARA DESCARGAS\COLABORACIONES SEPTIEMBRE 2022\REG LEGALES 517178</t>
  </si>
  <si>
    <t>Cobo y Curapaligue</t>
  </si>
  <si>
    <t>489553/2022</t>
  </si>
  <si>
    <t>CIVIELLO GERMAN ALEJANDRO S/ABUSO SEXUAL</t>
  </si>
  <si>
    <t>Division Delitos contra la Integridad Sexual</t>
  </si>
  <si>
    <t>INSP BULFONI</t>
  </si>
  <si>
    <t>Oficial L.P. 6139 Rojo Alvarez Andrea</t>
  </si>
  <si>
    <t>Juzgado Nacional en lo Criminal y Correccional Nº16 A/c del Dr. ITURRALDE , Secretaria Nº 11 A/c de la Dra. M. L. TURCONI</t>
  </si>
  <si>
    <t xml:space="preserve"> J02397-2022-0517525</t>
  </si>
  <si>
    <t xml:space="preserve">El personal refiere que un femenino habria salido de un club en el cual habria un cumpleaños, se retira del lugar con un masculino el cual abusa y la priva de su libertad, hasta que en un momento la damnificada logra escapar de la vivienda. El personal requiere visualizar su salida del club y las inmediacine del domicilio del causante. FEMENINO: pollera negro, zapatillas rosas, top negro. MASCULINO, REMERA CLARA CON INSCRIPCION EN EL CENTRO,, CAMPERA NEGRA, JEAN OSCURO. Pasaje Roldan 888 domicilio del causante </t>
  </si>
  <si>
    <t>O:2022/ descargas/colaboraciones septiembre//517521</t>
  </si>
  <si>
    <t>AV JUAN DE GARAY ENTRE SANTIAGO DEL ESTERO Y SALTA</t>
  </si>
  <si>
    <t>494673/2022</t>
  </si>
  <si>
    <t>Division Investigaciones Comunales 1</t>
  </si>
  <si>
    <t>Oficial Mayor L.P. 70418 CAMPERO Mauro</t>
  </si>
  <si>
    <t>Juzgado Nacional en lo Criminal y Correccional Nº04 A/c del Dr. YARDOLA, Secretaria Nº 04 A/c de la Dra. BRESCIANI</t>
  </si>
  <si>
    <t>J02397-2022-0517747</t>
  </si>
  <si>
    <t>PERSONAL REFIERE QUE SIENDO EL DIA 17 DE SEPTIEMBRE A LAS 4:20 HS APROXIMADAMENTE EL DAMNIFICADO PARA UN TAXI EN GARAY Y CUANDO ESTA POR ENTRAR AL VEHICULO UN MASCULINO VISTIENDO CAMPERA DE PLUMAS, REMERA NEGRA CON ESCRITURAS, JEAN OSCURO Y CALZADO CLARO LO SORPRENDE POR DETRÁS Y LO AMENAZA CON UN CUCHILLO DICIENDOLE QUE LE ENTREGUE SUS PERTENENCIAS, A LO QUE EL DAMNIFICADO ENTREGA SU CELULAR Y BILLETERA. EL IMPUTADO SE DA A LA FUGA Y PERSONAL DE CMU LO SIGUE LOGRANDO VISUALIZAR COMO SE ENCUENTRA CON OTRO MASCULINO AL CUAL ENTREGA LOS OBJETOS SUSTRAIDOS DEL DAMNIFICADO.AMBOS SON DETENIDOS EL MISMO DIA. PERSONAL SOLICITA VER SI EL TAXI AL QUE SE SUBE EL DAMNIFICADO ESTARIA INVOLUCRADO CON EL IMPUTADO.</t>
  </si>
  <si>
    <t>2 DE ABRIL Y GRAL . PAZ</t>
  </si>
  <si>
    <t>J02397-2022-0517943</t>
  </si>
  <si>
    <t>GUARDA RELACION CON REG LEGALES 455786 ,472540</t>
  </si>
  <si>
    <t>crisoldo larralde 4105</t>
  </si>
  <si>
    <t>502653/2022</t>
  </si>
  <si>
    <t>Diligencia Judicial s/ Av. Suicidio CV12A</t>
  </si>
  <si>
    <t>División Homicidios  de esta Policía de la Ciudad</t>
  </si>
  <si>
    <t>ppal marcos sebastian Muñoz</t>
  </si>
  <si>
    <t>Fiscalía de Instrucción de los barrios de Saavedra y Núñez a/c Dr. José María CAMPAGNOLI , Secretaria A/C Dr. GALARTE</t>
  </si>
  <si>
    <t xml:space="preserve">J02397-2022-0518224 </t>
  </si>
  <si>
    <t xml:space="preserve">Se hace presente personal de Division de Homicidios para prestarles colaboracion;  refiere que un femenino se habria quitado la vida en su domicilio, asi mismo solicita el seguimiento del vehiculo de la pareja, que es un volwasguen gol tren de color gris, que estaria dirigiendose hacia el domicilio del femenino, donde ambos convivian, el horario del hecho fue aproximadamente entre las 17:00 y 20:00 horas , verificar en el horario de 17:25 en tronador y crisologo larralde </t>
  </si>
  <si>
    <t>O:2022/ descargas/colaboraciones septiembre/518222</t>
  </si>
  <si>
    <t>Cabildo 2041</t>
  </si>
  <si>
    <t>494741/2022</t>
  </si>
  <si>
    <t>Delito –- Robo</t>
  </si>
  <si>
    <t xml:space="preserve"> Ley 11179 </t>
  </si>
  <si>
    <t>Comisaria Vecinal 13 A, de esta Policía de la Ciudad</t>
  </si>
  <si>
    <t xml:space="preserve">Oficial LP 8318 Mario BENITEZ, </t>
  </si>
  <si>
    <t>Fiscalía Criminal y Correccional Nro. 40 a/c Dr. SAGASTA. Secretaria a/c Dra. CHIRINOS</t>
  </si>
  <si>
    <t>J02397-2022-0518365</t>
  </si>
  <si>
    <t>Se hizo presente Personal de comisaria vecinal 13A para prestarle colaboracion del hecho ocurrido en Av Cabildo 2041 donde habrian ingresado a un local, MEGATONE Y OBSERVO LA PUERTA DE BLINDEX ROTA Y LA REJA ABIERTA, Y AL  INGRESAR OBSERVO FALTANTES DE CELULARES Y OTROS ELECTRODOMESTICOS dentro del horario de 2:00 a 3:00 am</t>
  </si>
  <si>
    <t>O:2022/ descargas/colaboraciones septiembre/518363</t>
  </si>
  <si>
    <t>11.20</t>
  </si>
  <si>
    <t>12.48</t>
  </si>
  <si>
    <t>504757/2022</t>
  </si>
  <si>
    <t>Actuaciones Complementarias del Srio. Nº 502763/2022</t>
  </si>
  <si>
    <t>Inspector L.P 72276, Morales Martin</t>
  </si>
  <si>
    <t>Fiscalía Nacional en lo Criminal y Correccional Nro 20 A/C Dr. DONOSO CASTEX  , Secretaria única A/C Dr.ROCHI</t>
  </si>
  <si>
    <t>J02397-2022-0519565</t>
  </si>
  <si>
    <t>PERSONAL REFIERE QUE EL DIA 22/09/2022 INGRESAN 2 PERSONAS AL INTERIOR DEL COLEGIO NORMAL 1 Y SE LLEVAN 70 COMPUTADORAS. RELACIONADO A REG LEGALES 509165. PERSONAL REFIERE QUE LOS MASCULINOS VISUALIZADOS EN LA COLABORACION ANTERIOR NO LE SERIAN DE SU INTERES Y SOLICITA VER LA CAMARA UBICADA EN EL LUGAR DESDE LAS 01:00 A 06.00 HS  del dia 22/09/2022. no aporta mas datos.-</t>
  </si>
  <si>
    <t>equipo/analisis de imagen(o:)/2022/para descargas/colaboraciones septiembre2022/reg.legales 518907</t>
  </si>
  <si>
    <t>RUFINO ORTEGA 974</t>
  </si>
  <si>
    <t>J02397-2022-0520092</t>
  </si>
  <si>
    <t xml:space="preserve">Evento trabajado en carta SAE: 36701594:
Masculino esta saliendo de su domicilio, cuando 2 masculinos ingresan a sus espaldas sin que este se de cuenta. Al volver, se encuentra con estos 2 masculinos dentro armados. Estos se llevan dinero y pertenencias de la familia. 
A traves de càmaras privadas se pudo determinar que habrìa un Renault modelo Sandero de color gris involucrado, con dominio AD 099 SK. Asi como tambien dos masculinos a pie caminando por inmediaciones del domicilio.
El dominio corresponde a otro vehiculo el cual presento una denuncia por robo de patente. (Mellizo) </t>
  </si>
  <si>
    <t xml:space="preserve">AD 099 SK /AA 934 II </t>
  </si>
  <si>
    <t xml:space="preserve">Renault / Volkswagen </t>
  </si>
  <si>
    <t>SANDERO / ENTO</t>
  </si>
  <si>
    <t>GRIS PLATA / GRIS OSCURO</t>
  </si>
  <si>
    <t>DESCARGAS\COLABORACIONES/ UFECRI SEPTIEMBRE 2022\REG LEGALES 520090</t>
  </si>
  <si>
    <t>SANTA FE 862</t>
  </si>
  <si>
    <t>J02397-2022-0520278</t>
  </si>
  <si>
    <t>EL PERESONAL REFIERE D QUE DOS MASCULINO INGRESAN A UN DOMICILIO CON EL ACCESO DE UNAA EMPLEADA QUE TIENEN HACE 1 SEMANA, ATAN LOS DUEÑOS DEL DOMICILIO Y SUSTRAEN VARIAS PERTENENCIAS, AL RETIRARSE FUGAN CON LA EMPLEADA DOMESTICA.</t>
  </si>
  <si>
    <t xml:space="preserve">Chevrolet </t>
  </si>
  <si>
    <t>Spin</t>
  </si>
  <si>
    <t>DESCARGAS\COLABORACIONES/ UFECRI SEPTIEMBRE 2022\REG LEGALES 520128</t>
  </si>
  <si>
    <t>CORRIENTES Y YATAY</t>
  </si>
  <si>
    <t>J02397-2022-0520127</t>
  </si>
  <si>
    <t>PERSONAL REFIERE QUE EL DIA 16/07 SIENDO 11:08 APROXIMADAMENTE, INGRESA UN MASCULINO A UNA VIIVIENDA UBICADA EN LAMBARE Y HUMAHUACA, EL MISMO VISTE PANTALON NEGRO, CAMPERA OSCURA CON CAPUCHA BLANCA MOCHILA BORDO, LOS PROPIETARIOS SE HABRIAN RETIRADO DEL DOMICILIO 11:05 APROXIMADAMENTE, EL CAUSANTE SE RETIRA 11:37  DEL LUGAR  LLEVANDOSE 20.000 DOLARES Y JOYAS EL MASCULINO SE RETIRA POR LAMBARE HACIA CORRIENTES. PERSONAL REFIERE QUE ESTOS DATOS FUERON OBSERVADOS POR CAMARAS DEL CMU QUE YA HABIAN SIDO SOLICITADAS CON ANTERIORIDAD Y SOICITA PODER CONTINUAR CON EL SEGUIMIENTO DEL MASCULINO VISUALIZADO</t>
  </si>
  <si>
    <t>OCC754</t>
  </si>
  <si>
    <t>SURAN</t>
  </si>
  <si>
    <t>DESCARGAS\COLABORACIONES/ UFECRI SEPTIEMBRE 2022\REG LEGALES 520124</t>
  </si>
  <si>
    <t>AV. DIRECTORIO 3741</t>
  </si>
  <si>
    <t>J02397-2022-0520119</t>
  </si>
  <si>
    <t>MONROE 1629</t>
  </si>
  <si>
    <t>J02397-2022-0520113</t>
  </si>
  <si>
    <t>02:37 Tel: 69086709 - Cuadricula: 13A (CRIA VECINAL 13A)
Av Monroe (Nº 1629) e/ Montañeses y Arribeños
INDICA OIR GRITOIS DE UN MASCULINO QUE GRITA LADRONES.DE QTH APOETADO.UNICOS DATOS.
****************************************************************************************************************************************************************
02:38 Tel: 47848075 - Cuadricula: 13A (CRIA VECINAL 13A)
Av Monroe (Nº 1629) e/ Montañeses y Arribeños
Suceso Asociado Nº 36460811 - Robo (Reciente/Consumado)
MASC REF LE ROBARON RECIEN SE FUERON DE LA FINCA , NO REQUIERE SAME 1307 INF QUE SE TRATO DE UN HECHO CONSUMADO, INTERIOR DE DPTO SE ESTA REVISANSO EL EDIFICIO YA QUE FUE UN HECHO RECIENTE OP INF DAMNIFICADO ILESO, MENIFIESTA QUE INGRESARON CON LLAVE TANTO DE HALL COMO LAS 3 CERRADURAS QUE TIENE EN SU CASA, NO FUE VIOLENTADO SINO CON LLAVES OP INF QUE SUSTRAJERON DINERO EFECTIVO A DETERMINAR Y ALAJAS, ESTABA ACOMPAÑADO DE SU SEÑORA DNI 6.221.423 MARIA DEL CARMEN SISCO, INTEVIENE FIS SAVAAVEDRA/NUÑEZ A/C DR CAMPAGNOLI SECRETAR UNICA A/C DRA DEL BONO, SE LABRAN ACTUACIONES POR ROBO, SOLICITA RASTROS 1307 EL HECHO SE DA SIENDO QUE EL MATRIMONIO ESTABA DURMIEDO CUANDO  DOS MASCULINOS LOS DESPERTARON YA DENTRO DE LA PROPIEDAD DE LA HABITACION, NO LOS GOLPEARON NI MANIATARON LE SOLICITARON LOS SUSTRAIDO Y SE RETIRARON.-</t>
  </si>
  <si>
    <t>308/208</t>
  </si>
  <si>
    <t>GRIS PALTA</t>
  </si>
  <si>
    <t>DESCARGAS\COLABORACIONES/ UFECRI SEPTIEMBRE 2022\REG LEGALES  520094</t>
  </si>
  <si>
    <t>RODRIGUEZ PIO 5372</t>
  </si>
  <si>
    <t>J02397-2022-0520081</t>
  </si>
  <si>
    <t>ROBO EN AUSENCIA / INHIBIDOR</t>
  </si>
  <si>
    <t>EL DIA 29 DE JULIO 2022, UN MASC. JUNTO A SU PAREJA SALER A CENAR A UN LOCAL GASTRONOMICO UBICADO EN LAS CALLES MERCEDES Y NUEVA YORK, LLEGANDO 22.OO HS PERMANECIENDO HASTA LAS 00.00 HS, AL REGRESAR A SU VEHICULO HONDA SRV COLOR NEGRO SE DAN CUENTA QUE SE ENCONTRABA SIN ALARMA, SE RETIRAN DEL LUGAR HACIA SU DOMICILIO, AL LLEGAR SE DAN CUENTA QUE NO POSEEIAN LAS LLAVES DE SU DOMICILIO QUE HABIAN DEJADO DENTRO DEL VEHICULO ANTES DE BAJAR EN EL LOCAL GASTRONOMICO, AHI SE DAN CUENTA QUE SE LAS PODRIAN HABER SACADO Y HABER INGRESADO A SU DOMICILIO, LLAMAN A LA POLICIA QUE AL LLEGAR AL LUGAR CONSTATAN FALTANTES DE PERTENENCIAS.</t>
  </si>
  <si>
    <t>DESCARGAS\COLABORACIONES/ UFECRI SEPTIEMBRE 2022\REG LEGALES  520076</t>
  </si>
  <si>
    <t>SOLIS 333</t>
  </si>
  <si>
    <t xml:space="preserve">Division Investigaciones Comunales 1 </t>
  </si>
  <si>
    <t>INSP DIEGO BOGARIN</t>
  </si>
  <si>
    <t>Fiscalia Nacional en lo Criminal y Correccional Nro. 31 A/C Dr. SOLAMINE Secretaria unica A/C Dr. RODRIGUEZ,</t>
  </si>
  <si>
    <t xml:space="preserve"> J02397-2022-0518931</t>
  </si>
  <si>
    <t xml:space="preserve">personal policial informa el dia 12/09  a las12 :28 hs ingresan al lugar y se retiran 13:11 horas dos masculinos , se visualizo por camaras privadas del interior del edificio ,los mismos sube al piso 11 donde ingresan a un departamento dejando a un femenino maniatado y se llevan dinero en efectivo medio millon de pesos y 10 mil dolares ,se observa que ambos masculinos ingresan con guates blancos 1) masculino viste  barbijo negro ,pelo oscuro rapada la nuca,remera negra con una inscripcion en el frente blanca ,pantalon de jeans azul y zapatillas negras ,2)masculino viste gorra negra ,barbijo negro ,campera azul oscura ,pantalon azul lleva una mohila oclor azul a cuadros con lineas blancas </t>
  </si>
  <si>
    <t>ANALISIS DE IMÁGENES (O)2022/PARA DESCARGAS/COLABORACIONES SEPTIEMBRE 2022/518919</t>
  </si>
  <si>
    <t>CONSTITUCION Y MATHEU</t>
  </si>
  <si>
    <t>INSP. RODIRIGUEZ</t>
  </si>
  <si>
    <t>Fiscalía Nacional en lo Criminal y Correccional Nr. 53 A/C Dr. DI LELLO</t>
  </si>
  <si>
    <t>J02397-2022-0518886</t>
  </si>
  <si>
    <t>ROBO - VIUDA NEGRA</t>
  </si>
  <si>
    <t>PERSONAL POLICIAL INFORMA QUE EL DIA 22 Y 23-09-2022 EN LA CALLE CONSTITUCION  2384 ,EL DAMIFICADO  CONOCIO A UNA FEM POR UNA APLICACION EL DIA DE AYER- LA HABRIA LLEVADO A SU DEPTO-
REF QUE EL DIA DE HOY SE DESPERTO,23-09 Y NO TENDRIA NADA EN SU CASA- APARENTEMENTE LA FEM LO HABRIA DROGADO, SEPTIEMBRE EN LA CALLE CONSTITUCION 2384, LE ROBO,18MIL PESOS,CELULARES Y UN VEHICULO ,DOMINIO OLX421 VOLKSWAGEN VOYAGE COLOR GRIS,EL DAMIFICADO HABRIA DEJADO ESTACIONADO EL VEHICULO EN LA CALLE PICHINCHA Y CONSTITUCION,NO APORTA IMAGENES PRIVADAS</t>
  </si>
  <si>
    <t>ANALISIS DE REGISTROS/2022/COLABORACIONES/SEPTIEMBRE/518878</t>
  </si>
  <si>
    <t>AV. INDEPENDENCIA Y JUJUY</t>
  </si>
  <si>
    <t>INSPECTOR CACERES ALEXIS</t>
  </si>
  <si>
    <t>Fiscalía Nacional en lo Criminal y Correccional Nro 10  A/C Dr. Santiago VISMARA  , Secretaria única A/C Dr. TABOADA AREU</t>
  </si>
  <si>
    <t>J02397-2022-0519490</t>
  </si>
  <si>
    <t>CONTINUACION REG LEGALES 500240:
Entran a domicilio y se llevan placas de video, aproximadamente 300 unidades. Se movilizan en camionetas Duster gris, Fiorino gris y Cactus gris.
En el dia de la fecha se realizara el recorrido previo</t>
  </si>
  <si>
    <t>analisisimagen(Z:)\2022\01PARA DESCARGAS\COLABORACIONES SEPTIEMBRE 2022\REG LEGALES 519461</t>
  </si>
  <si>
    <t>Aguilar 2469</t>
  </si>
  <si>
    <t>470895/2022</t>
  </si>
  <si>
    <t xml:space="preserve">PIL Actuaciones complementarias referente Srio. 470677/2022 </t>
  </si>
  <si>
    <t>COMISARIO BELEN DANIEL</t>
  </si>
  <si>
    <t>OFICIAL VEGA GUSTAVO</t>
  </si>
  <si>
    <t>Fiscalía Nacional en lo Criminal y Correccional Nro. 44  A/C Dr. PABLO RECCHINI , Secretaria única A/C Dra. RONGO</t>
  </si>
  <si>
    <t>J02397-2022-0519334</t>
  </si>
  <si>
    <t>El person refiere que 13:36 arriba a un domicilio un wv virtus gris del cual descienden dos masculinos e ingresan a un domicilio y salen del mismo a las 14:37hs, no observando si se llevan cosas. Lo visualizan por camaras privadas. tambien habria aparentemente n logan blanco implicado. Reg legales relacionado a sae 36950990</t>
  </si>
  <si>
    <t>AE710KQ</t>
  </si>
  <si>
    <t>VIRTUS</t>
  </si>
  <si>
    <t>O:2022/ descargas/ colaboraciones septiembre2022/ 519320</t>
  </si>
  <si>
    <t>ENCINA 733</t>
  </si>
  <si>
    <t>459491/2022</t>
  </si>
  <si>
    <t>NN S/Robo Dam: Gonzalo Santos</t>
  </si>
  <si>
    <t xml:space="preserve"> División Robos y Hurtos  </t>
  </si>
  <si>
    <t>INSPECTOR BORDON</t>
  </si>
  <si>
    <t>Fiscalía Nacional en lo Criminal y Correccional Nro. 52  A/C Dra. MONTELEONE Romina  , Secretaria única A/C Dra. María de Los Ángeles REY.</t>
  </si>
  <si>
    <t>J02397-2022-0519455</t>
  </si>
  <si>
    <t>EREZCANO 2787</t>
  </si>
  <si>
    <t>503599/2022</t>
  </si>
  <si>
    <t>DILIGENCIA JUDICIAL TAREAS INVESTIGATIVAS / GUARDA RELACION CON SRIO 502972/2022 CARATULADO LESIONES Y ABUSO DE ARMAS DE LA CV4B</t>
  </si>
  <si>
    <t xml:space="preserve">Division Investigaciones Comunales 4  </t>
  </si>
  <si>
    <t>PPAL BLANCO</t>
  </si>
  <si>
    <t>Oficial Mayor L.P 4205, Jorge ETEROVICH</t>
  </si>
  <si>
    <t xml:space="preserve">ante Fiscalía Primera Instancia en lo Penal Contravencional y de Faltas Nro 30 a cargo Dr. Diego ESPADA, Secretaria unica a cargo de la Dra. Cecilia SANTIAGO, </t>
  </si>
  <si>
    <t xml:space="preserve"> J02397-2022-0519608</t>
  </si>
  <si>
    <t>HERIDO DE ARMA</t>
  </si>
  <si>
    <t xml:space="preserve">PERSONAL REFIERE QUE SIENDO EL DIA 22 DE SEPTIEMBRE A LAS 16:30HS APROXIMADAMENTE UN MASCULINIO EN SITUACION DE CALLE SE ENCONTRABA EN EL INTERIOR DE UN VEHICULO ABANDONADO EN VIA PUBLICA ESTACIONADO SORE EREZCANO, A LO QUE SE APROXIMA UNA CAMIONETA ROJA Y DEL INTERIOR UN MASCULINO ROBUSTO LE MUESTRA UN ARMA DE FUEGO Y LE DISPAARA DANDOSE A LA FUGA POR EREZCANO HACIA FERNANDEZ DE LA CRUZ. </t>
  </si>
  <si>
    <t>19 A 22/8/2022</t>
  </si>
  <si>
    <t>Talcahuano 467</t>
  </si>
  <si>
    <t xml:space="preserve">447055/2022 </t>
  </si>
  <si>
    <t xml:space="preserve"> INTERNO 1118/2022 DILIGENCIA JUDICIAL RFTE SRIO 436460/22 TAREAS INVESTIGATIVAS</t>
  </si>
  <si>
    <t>CRIO BANACLOCHA</t>
  </si>
  <si>
    <t>PPAL GOMEZ</t>
  </si>
  <si>
    <t>ante Fiscalía Nacional en lo Criminal y Correccional Nro 17 A/C Dr/a Cinthia OBERLANDER , Secretaria única A/C Dr/a Florencia REY</t>
  </si>
  <si>
    <t xml:space="preserve"> J02397-2022-0518521</t>
  </si>
  <si>
    <t>TTVA DE ROBO BOQUETERO</t>
  </si>
  <si>
    <t>O:2022/ descargas/colaboraciones septiembre/518516</t>
  </si>
  <si>
    <t xml:space="preserve"> Victorino Plaza 1866</t>
  </si>
  <si>
    <t>“Robo agravado por uso de llave falsa o ganzua Actuaciones Complementarias Ref 428886/22</t>
  </si>
  <si>
    <t>AUX OTERMINA</t>
  </si>
  <si>
    <t xml:space="preserve">el Oficial L.P 15838, Nuñez Aldana, </t>
  </si>
  <si>
    <t xml:space="preserve">Fiscalia Distrito Saavedra Nuñez a/c Dr. CAMPAGNOLI Sec. BUONO, </t>
  </si>
  <si>
    <t xml:space="preserve"> J02397-2022-0518544</t>
  </si>
  <si>
    <t xml:space="preserve">PERSONAL POLICIAL INFORMA QUE EL FEMENINO SIENDO LA MISMA VECINA DEL DOMICILIO DONDE OCURRIO EL HECHO LLAMA A LA  NUERA DE LA PROPIETARIA Y LE DECI QUE INGRESARON A LA CASA DEL SUEGRO ,LA NUERA VA A LA CASA DE LOS MISMOS Y ENCUENTRA QUE OSLO FALTABA UN JUEGO DE LLAVES DEL LUGAR .FEMENINO VECINA DECLARA QUE UN VEHICULO COLOR OSCURO MODELO AUDI CON DOMINIO AB887CK ESTARIA DANDO VUELTAS A LA MANZANA POR LA PUERTA DEL DOMICILIO </t>
  </si>
  <si>
    <t xml:space="preserve">AV CABILDO Y QUESADA </t>
  </si>
  <si>
    <t xml:space="preserve">Robo agravado por uso de arma art 166 2do parrafo ”, </t>
  </si>
  <si>
    <t>ART 166</t>
  </si>
  <si>
    <t xml:space="preserve">Division Investigaciones Comunales 13  </t>
  </si>
  <si>
    <t xml:space="preserve">l Oficial L.P 15838, Nuñez Aldana, </t>
  </si>
  <si>
    <t xml:space="preserve"> J02397-2022-0518666</t>
  </si>
  <si>
    <t>ROBO AMA DE CELULAR</t>
  </si>
  <si>
    <t xml:space="preserve">personal policial informa que un femenino se  encontraba en la parada de la linea de colectivo 57 a las 05:40 horas  ,y observa que dos masculinos a bordo de una moto color oscura se detiene frente a ella y se baja uno de los masculinos armado y le pide que le haga entrega del celular ,los misos se dan a la fuga por cabildo sentido al centro </t>
  </si>
  <si>
    <t>14, 15 Y 16/9/2022</t>
  </si>
  <si>
    <t>LUZURIAGA 32</t>
  </si>
  <si>
    <t>518272/2022</t>
  </si>
  <si>
    <t>DILIGENCIA JUDICIAL TAREAS INVESTIGATIVAS / GUARDA RELACION CON SRIO 517754/2022 CARATULADO AV ILICITO DE LA CV4D</t>
  </si>
  <si>
    <t xml:space="preserve">División Investigaciones Comunales 4  </t>
  </si>
  <si>
    <t xml:space="preserve">Oficial Mayor L.P 4205, Jorge ETEROVICH, </t>
  </si>
  <si>
    <t xml:space="preserve"> Fiscalia Nacional en lo Criminal y Correccional Nro 19 A/C Dr/a MARTIN MAINARDI , Secretaria unica A/C Dr/a ANDREA CAPALDO</t>
  </si>
  <si>
    <t>J02397-2022-0519759</t>
  </si>
  <si>
    <t xml:space="preserve"> PARADERO</t>
  </si>
  <si>
    <t>PERSONAL REFIERE QUE ENTRE EL DIA 14 Y 16 DE SEPTIEMBRE ENTRE LAS 12:45 Y 13:15HS UN MASCULINO DELGADO DE CABELLO LARGO POR LOS HOMBROS VISTIENDO UNA CAMPERA CON CAPUCHA Y PANTALON DE JEAN DESAPARECE. SE LO VE POR ULTIMA VEZ FRENTE A UN CAFÉ MARTINEZ. LA DENUNCIA ES LLEVADA A CABO POR UN VECINO EL DIA 29 DE SEPTIMBRE Y SE HACE CON LA SOSPECHA DE QUE EL MASCULINO FUE ASESINADO PARA QUE SU PAREJA SE QUEDE CON EL DEPARTAMENTO.</t>
  </si>
  <si>
    <t>O:2022/ descargas/colaboraciones septiembre/519751</t>
  </si>
  <si>
    <t>SANTA FE Y BULNES</t>
  </si>
  <si>
    <t>OFICIAL 1º NUÑEZ CELESTE</t>
  </si>
  <si>
    <t>J02397-2022-0520134</t>
  </si>
  <si>
    <t>3 - 27/8/2022</t>
  </si>
  <si>
    <t>CORDOBA Y BUSTAMANTE</t>
  </si>
  <si>
    <t>ROBO MOTOCHORROS</t>
  </si>
  <si>
    <t>J02397-2022-0520154</t>
  </si>
  <si>
    <t>ROBO MOTOCHORROS SALIDERA</t>
  </si>
  <si>
    <t>Según los datos aportados por personal policial: UN (01) masculino saca dinero de un banco del Partido de Lomas de Zamora, el mismo se traslada en un vehículo color gris marca Toyota modelo Corola, en el Puente de Lanús donde es interceptado por varios masculinos dos de ellos en moto y también un auto de apoyo de color blanco marca Citroën, modelo C4. Por medio de las cámaras municipales de Lanús se observa que pasan el Puente Olímpico ingresando a CABA. Se toma el dominio del vehículo MMN263. También aportan el horario y lugar por medio de reporte de LPR donde se visualiza la visualización por medio de la lectora del día 27/8 por Córdoba y Sánchez de Bustamante donde también se realiza recorrido.-</t>
  </si>
  <si>
    <t>MMN263</t>
  </si>
  <si>
    <t>DESCARGAS\COLABORACIONES SEPTIEMBRE 2022\REG LEGALES 520146</t>
  </si>
  <si>
    <t xml:space="preserve"> J02397-2022-0520137</t>
  </si>
  <si>
    <t>Según datos aportados por el personal policial: El día 26 de Julio siendo aproximadamente las 15:30, el personal refiere que un masculino sale del Banco Piano sito en la calle San Martin 345, dirigiéndose a su vehículo Peugeot 208, color gris, dominio NYR540. Ya dentro de su vehículo, junto con un amigo emprende su marcha por la calle Sarmiento hasta finalizar su recorrido en la calle Paysandú 1426, su domicilio laboral, donde es abordado por dos masculinos, los mismos descienden de un vehículo Chevrolet Spin, color oscuro, uno de ellos rompe el vidrio del conductor, donde iba su amigo con un morral llevando aparentemente el  dinero (45000 dólares) y luego le rompen el vidrio del acompañante al damnificado tratando de robarle su morral, lesionándolo. Luego del hecho los masculinos se fugan a bordo de dos motovehiculos como acompañantes y ambos sin casco. Se dan a la fuga por la calle Paysandú sentido Galicia. El personal presenta soportes fílmicos y fotográficos, en los cuales se observan los masculinos en ambos motovehiculos. Motovehiculo 1: conductor 1: casco oscuro, lo que sería campera oscura, pantalón oscuro. Acompañante 1: lo que sería campera gris, pantalón oscuro y calzado oscuro. Motovehiculo 2: conductor 2: casco colocado oscuro, con ropas oscuras. Acompañante 2: campera oscura, pantalón gris, calzado negro</t>
  </si>
  <si>
    <t>DESCARGAS\COLABORACIONES SEPTIEMBRE 2022\REG LEGALES 520135</t>
  </si>
  <si>
    <t>MALABIA Y GUEMES</t>
  </si>
  <si>
    <t>J02397-2022-0520145</t>
  </si>
  <si>
    <t>Según datos los datos aportados por el personal: Un masculino sale de microcentro, Corrientes, en donde realiza una extracción de dinero Perón 407, de ahí se retira y se dirige al estacionamiento en Corrientes y Alem, con su vehículo particular Peugeot 408 color gris dominio colocado KTZ 476. Recorrido: Corrientes hasta Moreau de Justo, luego Córdoba, Alem, Libertador, Alcorta, Sarmiento, Güemes y hasta detenerse en Malabia. Estaciona el vehículo para dirigirse hacia su domicilio, cuando dos masculinos sustraen su mochila, subiendo a dos motovehiculos, retirándose por Malabia. Motovehiculos color negros, conductores llevaban cascos colocados.</t>
  </si>
  <si>
    <t>AE 928QS/OTL581</t>
  </si>
  <si>
    <t>VOLKSWAGEN/HONDA</t>
  </si>
  <si>
    <t>GOL TREND/FIT</t>
  </si>
  <si>
    <t>ROJO/GRIS OSCURO</t>
  </si>
  <si>
    <t>DESCARGAS\COLABORACIONES SEPTIEMBRE 2022\REG LEGALES  520138</t>
  </si>
  <si>
    <t>HORTIGUERA 438</t>
  </si>
  <si>
    <t>J02397-2022-0520160</t>
  </si>
  <si>
    <t>Según lo aportado por el Personal Policial: que siendo el día 12 de Julio a las 12:55hs aproximadamente dos motovehiculos siguen el recorrido de un auto Jeep Compass de color negro desde un banco, donde el damnificado habría retirado dinero. En Hortiguera al 438 le rompen el vidrio al mismo sustrayéndole dinero y dándose a la fuga por la calle Bonifacio.</t>
  </si>
  <si>
    <t>LBZ037</t>
  </si>
  <si>
    <t>DESCARGAS\COLABORACIONES SEPTIEMBRE 2022\REG LEGALES  520157</t>
  </si>
  <si>
    <t>FRANKLIN 1212</t>
  </si>
  <si>
    <t>ROBO A CASAS  CON SIN MORADORES</t>
  </si>
  <si>
    <t xml:space="preserve">OF VEGA AYMARA SOLANGE </t>
  </si>
  <si>
    <t>J02397-2022-0520601</t>
  </si>
  <si>
    <t>EL PERSONAL REFIERE QUE LA  PROPIETARA SE RETIRA DEL DOMICILIO POR DOS HORAS Y AL REGRESO LE HABRIAN SUSTRAIDO VARIAS PERTENENCIAS.- EL PERSONAL POR CAMARA VISUALIZA A 4 MASCULINOS MERODEANDO LA ZONA, LOS MISMOS HABRIAN INGRESADO POR UNA VENTANA.- HORARIO APROX 21:40</t>
  </si>
  <si>
    <t>O:2022/ descargas/colaboraciones septiembre/</t>
  </si>
  <si>
    <t>COSQUIN 4952</t>
  </si>
  <si>
    <t>J02397-2022-0520597</t>
  </si>
  <si>
    <t xml:space="preserve">SE HACE PRESENTE PERSONAL DE LA DIV INV COMUNALES 8 PARA VERIFICAR CAMARAS POR CAUSA DE TAREAS INVESTIGATIVAS EN BUSQUEDA DE TESTIGOS Y CAMARAS POR UN HECHO OCURRIDO EN COSQUIN 4952  DONDE HABRIAN INGRESADO A LA FINCA Y SIMULANDO UNA MUDANZA  HABRIAN SUSTRAIDO ELEMENTOS DEL INTERIOR DE LA MISMA CARGANDOLOS EN UNA CAMIONETA FORD F 100- </t>
  </si>
  <si>
    <t>F100</t>
  </si>
  <si>
    <t xml:space="preserve">NEGRO </t>
  </si>
  <si>
    <t>NAHUEL HUAPI 4909</t>
  </si>
  <si>
    <t xml:space="preserve"> J02397-2022-0520592</t>
  </si>
  <si>
    <t>EVENTO TRABAJADO EN SAE 36803342:
Herrera y Brandsen, dejan vehiculo estacionado Citroen DS3 de color blanco. Le rompen la ventanilla y sustraen la llave de la casa y documentacion. Deja el auto alrededor de las 20:50 y las 21.  Media hora despues del robo en el auto van al domicilio de la damnificada. En el interior del domicilio se encontraba el padre, quien fue golpeado.
Por cámaras privadas se observa el paso del vehiculo a las 20:44 hs.</t>
  </si>
  <si>
    <t>MACHAIN 3666</t>
  </si>
  <si>
    <t>J02397-2022-0520594</t>
  </si>
  <si>
    <t>Personal refiere que el dia 21/08/2022  entre 6 y 7 personas ingresan Machain 3600 domicilio del damnificado, le sustraen pertencias  y vehiculo peugeot 208 color gris pdp155 de ahí se van a la calle arco 4065 domicilio de alicia nayar le sustraen las llaves de escribanos y se retiran hacia  av.  Honorio Pueyrredon 734 en la escribania le sustraen dinero en efectivo.</t>
  </si>
  <si>
    <t xml:space="preserve">AV JUAN B. ALBERDI </t>
  </si>
  <si>
    <t>J02397-2022-0520589</t>
  </si>
  <si>
    <t>7:16 Tel: 01149881567 - Cuadricula: 6B (CRIA VECINAL 6B)
Av Juan Bautista Alberdi (Nº 1149) e/ Emilio Mitre y Victor Martinez
FEMENINO REFIERE QUE 3 MASCULINOS MENORES DE EDAD QUE SERIAN COMPAÑEROS DE COLEGIO DE SU NIETO LO HABRIAN SECUESTRADO Y LE HABRIAN ROBADO DINERO QUE TENIAN EN SU DEPARTAMENTO. LO HABRIAN AMENAZADO CON UN ARMA
ENTREVISTA ADRIANA. LOS MASCULINOS SERIAN DE 2DO AÑO DE LA ESCUELA NUMERO 17. NO SE ENCONTRARIAN EN EL LUGAR.CMU INFORMA NO SE POSEEN CAMARAS EN EL LUGAR. SEC3 SE TRMOVIL FISCALIZADOR INFORMA QUE TODOS ESTAN ILESOSATA DE UN HECHO CONSUMADO, SE ESTA CLARIFICANDO, E MENOR SE ENCUENTRA EN EL LUGAR, EL MENOR SE ENCUENTRA ILESO. MOVIL FISCALIZADOR  AMPLIA , QUE POR DICHOS DEL MENOR , AL SALIR DEL COLEGIO , ES ABORDADO POR 3 MASCULINOS ( DOS DE ELLOS COMPAÑEROS DEL COLEGIO DEL MENOR ) , LOS CUALES LO LLEVAN A SU DOMICILIO , LO HACEN INGRESAR , Y LE SUSTRAEN LA SUMA DE 100 MIL DOLARES.   EN LA FINCA SE ENCONTRABA SU PADRE QUE ES DISCAPACITADO Y SU ABUELO DE MUY AVANZADA EDAD .- NEGATIVO PERSONA DE RELEVANCIA EN BREVE CON MAS DATOS .-VIDEO INF QUE NO SE POSEEN CAMARAS EN EL LUGAR.611 CLARIFICA , QUE POR DICHOS DEL MENOR , AL SALIR DEL COLEGIO 14.00 HS ( NACIONAL 17 SITO EN AV RIVADAVIA 5100)  , DOS DE SUS COMPAÑEROS JUNTO A UN MASC MAYOR , MEDIANTE AMENAZAS Y CON UN ARMA DE FUEGO , LO OBLIGAN A IR HASTA SU DOMICILIO , LO HACEN INGRESAR Y UNA VEZ EN EL INTERIOR DE LA FINCA , SUSTRAEN LA SUMA DE 100 MIL DOLARES Y 100 MIL PESOS ARGENTINOS.- SE FUGAN DEL LUGAR DESCONOCIENDO DIRECCION.- EL MENOR LLAMA A SU ABUELA , ( YA QUE EN LA FINCA NO SE ENCONTRABA NADIE) , Y AL LLEGAR LA MISMA SE COMUNICA AL 911 .- EL MENOR ESTA ILESO.611 SE LABRAN ACTS POR ROBO AMA CON INTERVENCION DEL JUZGADO DE MENORES NRO 06 AC DRA MURILLO,-NO SE REQUIERE PERSONAL DE RASTROS EN</t>
  </si>
  <si>
    <t>MALDOANDO</t>
  </si>
  <si>
    <t xml:space="preserve">J02397-2022-0520508 </t>
  </si>
  <si>
    <t>AV CASTRO BARROZ 47</t>
  </si>
  <si>
    <t>AZCONA</t>
  </si>
  <si>
    <t>34444/22</t>
  </si>
  <si>
    <t>INCENDIO Y OTROS ESTRAGOS</t>
  </si>
  <si>
    <t>DIVISION COMISARIA VECINAL 5A</t>
  </si>
  <si>
    <t>INSPECTOR FUNES JOSE</t>
  </si>
  <si>
    <t>OFICIAL LEZCANO LUCA</t>
  </si>
  <si>
    <t>FISCALIA PENAL, CONTRAVENCIONAL Y DE FALTAS N °25 A CARGO DR MARAGLIANO</t>
  </si>
  <si>
    <t>J02397-2022-0034814</t>
  </si>
  <si>
    <t>INCENDIOS A VEHICULOS</t>
  </si>
  <si>
    <t xml:space="preserve">DNTE REF QUE SE ESTARIA INCENDIANDO UN VEHICULO  EN EL QTH APORTADO 
Y HABRIA VARIOS VEHICULOS CERCA
Ger-1 d/i en el lugar se hallan estacionados dos vehculos particulares el primero ford modelo kinetic y el segundo ford modelo fiesta se desarrolla fuego </t>
  </si>
  <si>
    <t>Juan Ramírez De Velasco 1045</t>
  </si>
  <si>
    <t>RODRIGUEZ C.</t>
  </si>
  <si>
    <t>30256/22</t>
  </si>
  <si>
    <t>ALLANAMIENTO</t>
  </si>
  <si>
    <t>División Sumarios y Brigadas de Prevención CC10</t>
  </si>
  <si>
    <t xml:space="preserve">PRINCIPAL JORGE BLANCO </t>
  </si>
  <si>
    <t>Oficial Mayor L.P 19483, IBAÑEZ Diego</t>
  </si>
  <si>
    <t>Juzgado Criminal y Correccional Nro. 17 a cargo Dr. Gustavo PIERRETI, Secretaria Nro. 153 a cargo del Dr. CHABAN</t>
  </si>
  <si>
    <t>J02397-2022-0036066</t>
  </si>
  <si>
    <t>Viuda Negra</t>
  </si>
  <si>
    <t>PERSONAL REFIERE QUE EL DIA 20/01/2022 DAMNIFICADO SE ENCUENTRA EN  LA FINCA VELAZCO 1045 CON FEMENINO,  LUEGO DE TOMAR UNA BEBIIDA PERDIO EL CONOCIMIENTO Y DESPERTO A LAS 14:30 HS NO HALLANDOSE LA JOVEN A SU LADO, LA CUAL IMPUTADA SE ACERCO A LA PROPIEDA</t>
  </si>
  <si>
    <t>AC957BO</t>
  </si>
  <si>
    <t>BERLINGO</t>
  </si>
  <si>
    <t>ECHEVERRIA 5177</t>
  </si>
  <si>
    <t>3027/2022</t>
  </si>
  <si>
    <t>Diligencia Judicial - Rfte Srio 609743/2021</t>
  </si>
  <si>
    <t>DIVISION SUMARIOS Y BRIGADAS CC12</t>
  </si>
  <si>
    <t>OFICIAL VALDEZ ADRIANA</t>
  </si>
  <si>
    <t>Fiscalía Nacional en lo Criminal y Correccional Nro. 44, a/c Dr. RECHINO Secretaria Única a/c de la Dra. RONGO,</t>
  </si>
  <si>
    <t>J02397-2022-0036631</t>
  </si>
  <si>
    <t>CUENTO DEL TIO -ROBO PIL</t>
  </si>
  <si>
    <t>LLAMAN AL DOMICILIO DE LA DAMNIFICIADA LA SUPUESTA SOBRINA LA CUAL LE DICE QUE TIENE QUE CAMBIAR LOS DOLARES DADO QUE SALDRIAN DE CIRCULACION. SE ACERCA AL DOMICILIO UN VEHICULO CHEVROLET ONIX COLOR NEGRO CON VIDRIOS POLARIZADOS EN EL CUAL SE SUBE EL MARI</t>
  </si>
  <si>
    <t>DISCO O 2022 PARA DESC 36629</t>
  </si>
  <si>
    <t>THAMES 1630</t>
  </si>
  <si>
    <t>2398/22</t>
  </si>
  <si>
    <t>Diligencia Judicial - Ref. Sumario 652773/21 - Robo</t>
  </si>
  <si>
    <t>DIVISION SUMARIOS Y BRIGADAS CC14</t>
  </si>
  <si>
    <t xml:space="preserve">COMISARIO CASTELLI ALEJANDRA </t>
  </si>
  <si>
    <t xml:space="preserve">INSPECTOR CHACON FEDERICO </t>
  </si>
  <si>
    <t>Juzgado Criminal y Correccional Nro. 61 a/c Dr. RABBIONE, Secretaria Dra. MANICO.</t>
  </si>
  <si>
    <t>J02397-2022-0036212</t>
  </si>
  <si>
    <t>EL DIA 31 DE DICIEMBRE 2021, EN LA CALLE THAMES 1630 EN EL HORARIO APROX. DE LAS 15:30 HS UN MASC. DE ROPAS OSCURAS, BRAZO TATUADO INGRESA A UN COMERCIO (KIOSCO) REALIZA UNA COMPRA, PAGA CON CODIGO QR Y AL MOMENTO DE MOSTRAR EL TELEFONO CELULAR SE LO ARRE</t>
  </si>
  <si>
    <t>26/01/2022</t>
  </si>
  <si>
    <t>VELEZ SARSFIELD 800</t>
  </si>
  <si>
    <t>36464/2022</t>
  </si>
  <si>
    <t>Diligencia Judicial S/Homicidio - CV4D</t>
  </si>
  <si>
    <t xml:space="preserve">Division Homicidios </t>
  </si>
  <si>
    <t>COMISARIO ALVAREZ LUIS</t>
  </si>
  <si>
    <t>OFICIAL MAYOR  GONZALEZ MAXIMILIANO</t>
  </si>
  <si>
    <t>Fiscalía Nacional en lo Criminal y Correccional N° 39 a/c  Dra. ASARO, por ante la Secretaria Única a/c Dra. Hermida</t>
  </si>
  <si>
    <t>J02397-2022-0036627</t>
  </si>
  <si>
    <t>DISPARO DE ARMA DE FUEGO - HOMICIDIO</t>
  </si>
  <si>
    <t>MASCULINO REFIERE QUE HUBO UN TIROTEO ENTRE VARIAS PERSONAS, UN MASCULINO ESTA HERIDO EN EL SUELO. APROXIMADAMENTE ERAN 10 PERSONASSE IRRADIA ALERTA POR VEH PEUGEOT 208 ABORDO MASC ARMADOS EFECTUAN DETONACIONES CONTRA DIEZ MASC Y SE VAN A LA FUGA POR VELE</t>
  </si>
  <si>
    <t xml:space="preserve">PEUGEOT </t>
  </si>
  <si>
    <t>DISCO O/ANALISIS DE IMÁGENES/2022/PARA DESCARGAS/ENERO/REG LEGALES 36621</t>
  </si>
  <si>
    <t>MADERO 462</t>
  </si>
  <si>
    <t>33062/2022</t>
  </si>
  <si>
    <t>DELITO - LEY - ART. - ACTUACIONES COMPLEMENTARIAS</t>
  </si>
  <si>
    <t>OFICIAL MAYOR PALMA MATIAS</t>
  </si>
  <si>
    <t>Fiscalía Nacional  en lo Criminal y Correccional Nro. 40, a/c Dra. MARIANA GARCIA, Secretaria  Única a/c Dra. MARIA GABRIEL ANDROVETTO</t>
  </si>
  <si>
    <t>J02397-2022-0036216</t>
  </si>
  <si>
    <t>PERSONAL POLICIAL INFORMA QUE EL DIA 20 DE ENERO DEL 2022 ENTRE LAS 16HS Y LAS 20 HS EN LA CALLE MADERO AL 462 ESTABA UN VEHICULO ESTACIONA MODELO PEUGEOT 307 COLOR AZUL DOMINIO AE507QD,AUTO DEL DAMIFICADO ,PASA UN VEHICULO DANDO VUELTAS SURAN DE COLOR NE</t>
  </si>
  <si>
    <t>DISCO O 2022 PARA DESC 36204</t>
  </si>
  <si>
    <t>06/01/2022  y  09/01/2022</t>
  </si>
  <si>
    <t>AV. JOSE MARIA MORENO 362</t>
  </si>
  <si>
    <t>25783/2022</t>
  </si>
  <si>
    <t>Diligencia judicial "Establecer Captura por el delito Homicidio Culposo</t>
  </si>
  <si>
    <t>a División Capturas y Búsqueda de Prófugos de esta Policía de la Ciudad</t>
  </si>
  <si>
    <t>COMISARIO Fabia LACABA</t>
  </si>
  <si>
    <t>Oficial L.P 8258, SAULINO LUIS HORACIO</t>
  </si>
  <si>
    <t>Juzgado Nacional en lo Penal de Rogatorias a/c JUEZ DRA. MARIA CANDELA ANGELINI, SECRETARIA UNICA DRA. MARIA GABRIELA LANZ</t>
  </si>
  <si>
    <t xml:space="preserve"> J02397-2022-0036925</t>
  </si>
  <si>
    <t>El personal refiere que en el año 2013, no especifica el dia,  una femenina se dirige al Hospital Luciano de la Vega, en Moreno, Pcia. de Bs. As. para hacerse atender por una doctora no aporta datos de la misma.. La citada doctora la atiende y le da el al</t>
  </si>
  <si>
    <t>12/01/20222</t>
  </si>
  <si>
    <t>Loyola y Fitz Roy</t>
  </si>
  <si>
    <t>DUARTE/ROA</t>
  </si>
  <si>
    <t>16335/2022</t>
  </si>
  <si>
    <t>Comisaria Vecinal 15A</t>
  </si>
  <si>
    <t>INSPECTOR BANEGAS LP 82502</t>
  </si>
  <si>
    <t>Fiscalía Nacional en lo Criminal y Correccional Nro. 51 a cargo de la Dra. OLIVIERI por ante la Secretaria Única del Dr. MIGUEL</t>
  </si>
  <si>
    <t xml:space="preserve">J02397-2022-0037555 </t>
  </si>
  <si>
    <t>CONTINUACION DE REG LEGALES 26860.EN EL LUGAR DEL HECHO NO SE POSEEN CAMARAS, SE PROCEDE A LA VISUALIZACION DE LAS CAMARAS ALEDAÑAS EN DONDE SE LOGRA VISUALIZAR A LA PAREJA DE TURISTAS ( LOS DAMNIFICADOS ), SE VISUALIZA CON DIFERENTES CAMARAS EL RENAULT L</t>
  </si>
  <si>
    <t>IIY321</t>
  </si>
  <si>
    <t>LOGAN</t>
  </si>
  <si>
    <t>analisis de registros(o)2022/para descargas/37461</t>
  </si>
  <si>
    <t>Madero 462</t>
  </si>
  <si>
    <t>ROA</t>
  </si>
  <si>
    <t>BLANCO JORGE DIEGO INS. PRINCIPAL</t>
  </si>
  <si>
    <t>OFICIAL MATIAS SANCHEZ 7401</t>
  </si>
  <si>
    <t>Fiscalía Nacional en lo Criminal y Correccional Nro. 40 a cargo de la Dra. Mariana GARCIA por ante la Secretaria Única a/c de la Dra. María Gabriel ANDROVETTO</t>
  </si>
  <si>
    <t xml:space="preserve">J02397-2022-0037714
</t>
  </si>
  <si>
    <t>DANMIFICADO MASCULINO DE 30 AÑOS DE EDAD APROXIMADOS, PROPIETARIO UN VEHICULO MARCA PEUGEOT MODELO 208 COLOR AZUL, EL CUAL DIARIAMENTE LO ESTACIONA SOBRE LA CALLE MADERO ALTURA 462, A INMEDIACIONES DE SU DOMICILIO PARTICULAR, SUFRE EL ROBO DE UNO DE SUS N</t>
  </si>
  <si>
    <t>LUD946</t>
  </si>
  <si>
    <t>AZUL MARINO</t>
  </si>
  <si>
    <t>analisis de registros(o)2022/para descargas/37712</t>
  </si>
  <si>
    <t>OFICIAL MATIAS SANCHEZ 7402</t>
  </si>
  <si>
    <t xml:space="preserve">J02397-2022-0037790
</t>
  </si>
  <si>
    <t>13/12/2021 A 14/12/2021</t>
  </si>
  <si>
    <t>AV. SAN MARTIN Y EMPEDRADO</t>
  </si>
  <si>
    <t>27894/2022</t>
  </si>
  <si>
    <t>ABUSO SEXUAL SIMPLE</t>
  </si>
  <si>
    <t xml:space="preserve">División Sumarios y Brigadas CC03  </t>
  </si>
  <si>
    <t>EDGARDO GIL PRINCIPAL</t>
  </si>
  <si>
    <t xml:space="preserve">OFICIAL MAYOR LP 72851 PALAVICCINI GABIELA </t>
  </si>
  <si>
    <t>Fiscalía Nacional en lo Criminal y Correccional Nro. 12 a cargo de la Dr. Martin PERRANDO por ante la Secretaria Única a/c de la Dra. Viviana DURINI</t>
  </si>
  <si>
    <t xml:space="preserve">J02397-2022-0037820
</t>
  </si>
  <si>
    <t>POSIBLE ABUSO SEXUAL A FEMENINO DE 19 AÑOS DE EDAD APROXIMADOS QUIEN SE ENCONTRABA EN LA PARADA DE COLECTIVO UBICADA EN EL METROBUS DE AV. SAN MARTIN Y EMPEDRADO, ESPERANDO AL COLECTIVO DE LA LINEA 71, EL DIA 13/12 DEL AÑO 2021, CUANDO ALREDEDOR DE LAS 23</t>
  </si>
  <si>
    <t>analisis de registros(o)2022/para descargas/37819</t>
  </si>
  <si>
    <t>ESMERALDA Y ARROYO</t>
  </si>
  <si>
    <t>ROBO ROLEX</t>
  </si>
  <si>
    <t>División Sumarios y Brigadas CC01</t>
  </si>
  <si>
    <t>INSPECTOR D.A BOGARIN</t>
  </si>
  <si>
    <t>Fiscalía Nacional en lo Criminal y Correccional Nro. 28 a cargo de la Dr. LUGONES por ante la Secretaria a/c de la Dra. ROJAS</t>
  </si>
  <si>
    <t>J02397-2022-0037915</t>
  </si>
  <si>
    <t>DANMIFICADO MASCULINO DE NACIONALIDAD SUECA CON 60 AÑOS DE EDAD APROXIMADOS, SE ENCONTRABA EN UN BAR UBICADO EN ARROYO 826, JUNTO A SU PAREJA DESGUSTANDO ALGUN APERITIVO, CUANDO AL MOMENTO DE LAS 14:20 HORAS, ES SORPRENDIDO POR UN MASCULINO DE TEZ TRIGUEÑ</t>
  </si>
  <si>
    <t>analisis de registros(o)2022/para descargas/37914</t>
  </si>
  <si>
    <t>OLLEROS 1925</t>
  </si>
  <si>
    <t>12246/2022</t>
  </si>
  <si>
    <t xml:space="preserve">División Sumarios y Brigadas CC14  </t>
  </si>
  <si>
    <t>Fiscalia Nacional en lo Criminal y Correccional N° 52 a cargo de la Dra. Monteleone</t>
  </si>
  <si>
    <t>J02397-2022-0037993</t>
  </si>
  <si>
    <t>PERSONAL REFIERE QUE EL DIA 08/01/2022 EN LA FRANJA HORARIA DE 23:00 A 01:00 HS DEL DIA  VIERNES DAMNIFICADO SE  RETIRA DE SU DOMICILIO VUELVE  EL DIA 09/01/2022 Y  NOTA QUE AL INGRESAR AL DEPARTAMENTO FALTANTES DE 200 MIL PESOS ARGENTINOS Y 40 MIL DOLARE</t>
  </si>
  <si>
    <t>ANALISIS DEIMAGENES /2022/PARA DESCARGAS/REG LEGALES 37989</t>
  </si>
  <si>
    <t>CRUCERO GRAL BELGRANO Y LIBERTADOR PLAZA SAN MARTIN</t>
  </si>
  <si>
    <t>392-71-000238/2022</t>
  </si>
  <si>
    <t>NN S/ROBO EN POBLANDO Y EN BANDA DAM TURCOTTE JHON GLENN</t>
  </si>
  <si>
    <t>DIE PFA</t>
  </si>
  <si>
    <t>INSPECTOR DAVID RAYER</t>
  </si>
  <si>
    <t>AYUDANTE LUCAS EZEQUIEL MARQUEZ</t>
  </si>
  <si>
    <t>Fiscalia Nacional en lo Criminal y Correccional N° 56 a cargo del dr. Orfila</t>
  </si>
  <si>
    <t>J02397-2022-0038359</t>
  </si>
  <si>
    <t xml:space="preserve">CONTINUACION DEL REG LEGALES  650617, EL DIA 19 DE DICIEMBRE 2021, EN LAS CRUCERO GRAL BELGRANO Y LIBERTADOR (PLAZA SAN MARTIN) EN EL HORARIO APROX. DE LAS 15:30 HS UN MASC. QUE SE ENCUENTRABA CAMINANDO ES SORPRENDIDO POR DOS MASC. QUE LE ROBAN UN RELOJ, </t>
  </si>
  <si>
    <t>LARREA Y PEÑA</t>
  </si>
  <si>
    <t xml:space="preserve">NNN/ROBO EN POBLADO Y EN BANDA </t>
  </si>
  <si>
    <t>Ayudante Lucas Ezequiel Marquez</t>
  </si>
  <si>
    <t>J02397-2022-0038647</t>
  </si>
  <si>
    <t>ROBO EN POBLADO Y EN BANDA</t>
  </si>
  <si>
    <t>El dia 20 de diciembre a las 18:30 aprox. el personal refiere que un masculino se encontraba caminando por la vereda de la calle Peña, cuando un mascuklino le arrebata su rejoj Rolex, sale corriendo y se suba a un motovehiculo que se encontrba de apoyo da</t>
  </si>
  <si>
    <t>A09????</t>
  </si>
  <si>
    <t>analisis de registros(o)2022/para descargas/38643</t>
  </si>
  <si>
    <t>HECHO EN PROVINCIA, FUGA A CAPITAL . SOLICITAN INMEDIACIONES DEL SUBTE</t>
  </si>
  <si>
    <t xml:space="preserve">MARTIN/VEGA </t>
  </si>
  <si>
    <t>13-00-001685/00</t>
  </si>
  <si>
    <t>HOMICIDIO CALIFICADO</t>
  </si>
  <si>
    <t>GABINETE CRIMINOLOGIA COMISAria quilmes 1°</t>
  </si>
  <si>
    <t>Oficial Ayudante Antun German</t>
  </si>
  <si>
    <t xml:space="preserve">Unidad  </t>
  </si>
  <si>
    <t>J02397-2022-0038896</t>
  </si>
  <si>
    <t xml:space="preserve">HOMICIDIO CALIFICADO </t>
  </si>
  <si>
    <t>El dia 22 de Enero a las 11:30 aproxim. Un masculino se encuentra caminando por la calle Pasaje Gaboto, en la localidad de Quilmes,  cuando es interceptado por otro masculino para robarle sus pertenencias.  Este masculino extrae de sus ropas un arma blanc</t>
  </si>
  <si>
    <t>analisis de registros(o)2022/para descargas/38893</t>
  </si>
  <si>
    <t>LA MADRID Y VELEZ SARFIELD</t>
  </si>
  <si>
    <t>PEREZ/SANDOVAL</t>
  </si>
  <si>
    <t>S/HOMICIDIO</t>
  </si>
  <si>
    <t xml:space="preserve">DIV HOMICIDIOS </t>
  </si>
  <si>
    <t>OF MAYOR DE CASTRO</t>
  </si>
  <si>
    <t xml:space="preserve">Juzgado Nacional en lo Criminal y correccional Nro.06 a cargo de la Dra. Provitola, secretaria Nro.118 a cargo del Dr. Pedro Malm Green </t>
  </si>
  <si>
    <t>J02397-2022-0038817</t>
  </si>
  <si>
    <t xml:space="preserve">S/HOMICIDIO </t>
  </si>
  <si>
    <t>ELACIONADO A REG LEGALES 36621, SE REALIZA CONTINUACION MASCULINO REFIERE QUE HUBO UN TIROTEO ENTRE VARIAS PERSONAS, UN MASCULINO ESTA HERIDO EN EL SUELO. APROXIMADAMENTE ERAN 10 PERSONASSE IRRADIA ALERTA POR VEH PEUGEOT 208 ABORDO MASC ARMADOS EFECTUAN D</t>
  </si>
  <si>
    <t xml:space="preserve">BORDO </t>
  </si>
  <si>
    <t>analisis de registros(o)2022/para descargas/38814</t>
  </si>
  <si>
    <t>ARANGUREN 1523</t>
  </si>
  <si>
    <t>18264/22</t>
  </si>
  <si>
    <t>DIV. ROBOS Y HURTOS</t>
  </si>
  <si>
    <t>PRINCIPAL FRUTOS</t>
  </si>
  <si>
    <t>OF. MAYOR PALUMBO</t>
  </si>
  <si>
    <t>Fiscalia Nacional en lo Criminal y Correcciona N° 61 a/c del Dr. ;Martin Perrando</t>
  </si>
  <si>
    <t>J02397-2022-0038601</t>
  </si>
  <si>
    <t xml:space="preserve">FEMENINA ES ABORDADA POR TRES MASCULINOS EN LA PUERTA DE SU DOMICILIO A MANO ARMADA, QUIENES LA INCREPARON Y LE LLEVARON HASTA SU DEPARTAMENTO PARA POSTERIORMENTE LLEVARSE DINERO EN EFECTIVO EN PESOS, DOLARES, UNA NOTEBOOK, UN TELEFONO CELULAR,Y Y VARIOS </t>
  </si>
  <si>
    <t>ANALISIS DE IMAGEN(O:)/2022/01PARA DESCARGAS/REG LEGALES 38590</t>
  </si>
  <si>
    <t xml:space="preserve">Av. Del Libertador 7766 </t>
  </si>
  <si>
    <t>16846/2022</t>
  </si>
  <si>
    <t>Actuaciones Complementarias Rfte. Srio. 16133/22</t>
  </si>
  <si>
    <t>División Sumarios y Brigadas de Prevención CC13 de esta Policía de la Ciudad</t>
  </si>
  <si>
    <t xml:space="preserve">Principal Yapura Gilda </t>
  </si>
  <si>
    <t>Oficial L.P 6420, Fidel Lindo Sofia</t>
  </si>
  <si>
    <t>Fiscalía Correccional de Distrito de los barrios de Saavedra y Núñez, A/C del Dr. CAMPAGNOLI</t>
  </si>
  <si>
    <t>Se hace presente personal de la comuna 13 para continuar visualizalizacion realizada  de un hecho ocurrido entre el 11/01/2022 19:30 hs y 12/01/2022 03:00 en el que resultara como damnificado El masculino se habria encontrado con un femenino en Av. Rivada</t>
  </si>
  <si>
    <t>analisis de registros(o)2022/para descargas/ 32393</t>
  </si>
  <si>
    <t xml:space="preserve">LAMADRID Y AV VELEZ SARFIELD </t>
  </si>
  <si>
    <t>JUNIN Y CORDOBA</t>
  </si>
  <si>
    <t>no APORTA</t>
  </si>
  <si>
    <t>J02397-2022-0039959</t>
  </si>
  <si>
    <t>SE PROCEDE A FINALIZAR SIN EFECTO DEBIDO A QUE FUE GIRADO POR ERROR INVOLUNTARIO.- </t>
  </si>
  <si>
    <t>José A. Cabrera N° 3523</t>
  </si>
  <si>
    <t>Diligencia Judicial - Ref. Sumario 636179/21 caratulado ROBO AMA Y PRIVACION ILEGAL DE LA LIBERTAD</t>
  </si>
  <si>
    <t>Division Sumarios y Brigadas CC14</t>
  </si>
  <si>
    <t>Inspector L.P 7255, Chacon Andrés</t>
  </si>
  <si>
    <t>Fiscalía Nacional en lo Criminal y Correccional Nro 2 a/c  Dr. Santiago Vismara, Secretaria Única a/c Dra. Maria Ramos</t>
  </si>
  <si>
    <t>J02397-2022-0039712</t>
  </si>
  <si>
    <t>EL DIA 21 DE DICIEMBRE 2021 ,EN LA CALLE CABRERA 3523, EN EL HORARIO APROX. DE LAS 17:00 A 18.30HS, VARIOS MASC. INGRESAN A UNA OBRA EN CONSTRUCCION REDUCEN A UN MASC. QUE SE ENCONTRABA DE CUIDADOR, LE ROBAN PLATA EN EFECTIVO Y MAQUINARIAS.</t>
  </si>
  <si>
    <t>HOLMBERG Y CORREA</t>
  </si>
  <si>
    <t>23/2021</t>
  </si>
  <si>
    <t>DILIGENCIA JUDICIAL - TAREAS INVESTIGATIVAS CAUSA N° I-CS-115474/5 DE SRIO. 640255/2021</t>
  </si>
  <si>
    <t xml:space="preserve"> NO APORTA</t>
  </si>
  <si>
    <t>Principal L.P 3413, Diaz Luis</t>
  </si>
  <si>
    <t>Fiscalía del Distrito de los Barrios Saavedra y Nuñez, a cargo del Dr. Jose Maria Campagnoli, Secretaria Única de la Dra. Gisella CARONTE</t>
  </si>
  <si>
    <t>J02397-2022-0039714</t>
  </si>
  <si>
    <t>SEGÚN PERSONAL POLICIA. EL DAMNIFICADO MANIFIESTA MANIFIESTA CIRCULAR POR CALLE HOLMBERG CON DIRECCION A GRAL. PAZ Y ES INTERSEPTADO POR DOS MOTOVEHICULOS EL CUAL ESTABAN TRIPULADOS POR DOS MASCULINOS CADA UNO, QUIENES MEDIANTE AMENAZA Y ADEMANES DE POSEE</t>
  </si>
  <si>
    <t>ANDONAEGUI 1430</t>
  </si>
  <si>
    <t>39481/2022</t>
  </si>
  <si>
    <t>HURTO AGRAVADO DE VEHÍCULO EN VÍA PÚBLICA</t>
  </si>
  <si>
    <t>COMISARIA VECINAL 15C</t>
  </si>
  <si>
    <t>OFICIAL PRIMERO YEPES, MATIAS</t>
  </si>
  <si>
    <t>OFICIAL MAYOR DELGADO JOSE</t>
  </si>
  <si>
    <t>Fiscalía Nacional en lo Criminal y Correccional N° 60 a/c Dra. INCARDONA, Secretaria Única a/c Dra. DI SANTO</t>
  </si>
  <si>
    <t>J00201-2022-0040400</t>
  </si>
  <si>
    <t>MASCULINO INFORMA QUE DEJO SU VEHICULO MARCA TOYOTA SW4 ESTACIONADO A LAS 21 HS SOBRE ANDONAEGUI, PARA LUEGO IR A A VISITAR A SU HIJA. AL SALIR 23:40 VE QUE SU VEHICULO YA NO ESTABA EN EL LUGAR ESTACIONADO.</t>
  </si>
  <si>
    <t xml:space="preserve">TOYOTA </t>
  </si>
  <si>
    <t>SW4</t>
  </si>
  <si>
    <t>ANALISIS(O:)/2022/01PARA DESCARGAS/REG LEGALES 40400</t>
  </si>
  <si>
    <t xml:space="preserve"> AV CABILDO Y RUIZ HUIDOBRO</t>
  </si>
  <si>
    <t>646745/2021</t>
  </si>
  <si>
    <t>DILIGENCIA JUDICIAL - REF. SRIO 602896/2021</t>
  </si>
  <si>
    <t>DIVISIÓN SUMARIOS Y BRIGADAS DE PREVENCIÓN CC12</t>
  </si>
  <si>
    <t>OFICIAL LUNA, AYELEN</t>
  </si>
  <si>
    <t>OFICIAL VALDEZ CRISTIAN</t>
  </si>
  <si>
    <t>Fiscalía Criminal y Correccional  de Distrito Saavedra Núñez, a/c de Dr. JOSE M. CAMPAGNOLI</t>
  </si>
  <si>
    <t>J00201-2022-0040481</t>
  </si>
  <si>
    <t>A raiz de los datos aportados por el personal no se observa el momento del  hecho, al estar la camara Nuñez 18 ese dia sin conexión. Se visualizan camaras aledañas no observandose el paso del vehiculo Volkswagen Bora, dominio HVP090, resultando negativo i</t>
  </si>
  <si>
    <t>HVP090</t>
  </si>
  <si>
    <t>Av. Las Heras y Laprida</t>
  </si>
  <si>
    <t xml:space="preserve">A/C 35865 - Diligencia Judicial - Robo </t>
  </si>
  <si>
    <t>DIVISIÓN SUMARIOS Y BRIGADAS DE PREVENCIÓN CC02</t>
  </si>
  <si>
    <t>Inspector RODRIGUEZ Nicolas Jose</t>
  </si>
  <si>
    <t>Inspector L.P 167, AGUIRRE Daniel</t>
  </si>
  <si>
    <t>Fiscalía Nacional en lo Criminal y Correccional Nro. 27 a cargo del Dr. LACASSA, Secretaria Única del Dr. CARLOME</t>
  </si>
  <si>
    <t>J02397-2022-0040997</t>
  </si>
  <si>
    <t>PERSONAL REFIERE QUE EL DIA 25/01/2022 EN AV. LAS HERAS Y CALLE LAPRIDA EN LA FRANJA HORARIA DE 20:00 A 21:00 HORAS. DAMNIFICADA ESTABA CAMNAINDO SOBRE LA AVENIDA CUANDO ES SORPRENDIDA POR UN MASCILINO QUE LE SUSTREA UN TELEFONO CELULAR, LUEGO SE RETIRA E</t>
  </si>
  <si>
    <t>12/01/2022; 19/01/2022; 20/01/2022</t>
  </si>
  <si>
    <t>Besares 3950; Pavon 3860; Washington 3804</t>
  </si>
  <si>
    <t>28330/2022</t>
  </si>
  <si>
    <t xml:space="preserve">División Sumarios y Brigadas de Prevención CC12 </t>
  </si>
  <si>
    <t>Oficial Mayor L.P 72918, PEREZ Alan</t>
  </si>
  <si>
    <t>Fiscalía de Distrito de los Barrios de Saavedra y Núñez a cargo del Dr. José María Campagnoli</t>
  </si>
  <si>
    <t>J02397-2022-0041059</t>
  </si>
  <si>
    <t>El dia 12/01 un masculino contacta con una pagina de Instagram para comprar tres placas de video. Qth de encuentro Besares 3950. En el lugar arriba la victima con un acompañante donde son interseptados por tres masculinos armados que arriban a pie e inmed</t>
  </si>
  <si>
    <t>Peugeot, Nissan, Toyota, Moto, Citroen</t>
  </si>
  <si>
    <t>Partner, March, Hilux, Moto, C3</t>
  </si>
  <si>
    <t>Blanco, Blanco, Oscuro, negra, Gris</t>
  </si>
  <si>
    <t>ANALISIS(O:)/2022/01PARA DESCARGAS/REG LEGALES 41057</t>
  </si>
  <si>
    <t>Las Heras 2036</t>
  </si>
  <si>
    <t>A/ Complementarias del Sumario 620072/2021 - Robo</t>
  </si>
  <si>
    <t>Principal BERON Alejandro</t>
  </si>
  <si>
    <t>Fiscalía Nacional en lo Criminal y Correccional Nro. 09 a cargo Dr. HERRERA Lucio, Secretaria Única de la Dra. KELLY Cecilia</t>
  </si>
  <si>
    <t>J02397-2022-0041084</t>
  </si>
  <si>
    <t>PERSONAL REFIERE QUE EL DIA 13/12/2021 EN LA FRANJA HORARIA DE 10:30 HS A 18:30 HS FEMENINO SE PRESENTA A TRABAJAR EN EL QTH PRIMER DIA LABORAL DE LA IMPUTADA  INGRESA A  LAS 08:20 HS APROX  DE LA MAÑANA, 10:00 HS DE LA MAÑANA DAMNIFICAD SE RETIRA DE SU F</t>
  </si>
  <si>
    <t>FRENCH 2947</t>
  </si>
  <si>
    <t>A/C 613382/2021 - Diligencia Judicial - Robo agravado por el uso de Arma - Privación Ilegal de la Libertad Personal - Art. 89 - Lesiones Leves</t>
  </si>
  <si>
    <t>Art. 89</t>
  </si>
  <si>
    <t>Fiscalía Nacional en lo Criminal y Correccional Nro. 34 a cargo del Dr. ZONI, Secretaria única de la Dra. GRIEBEN</t>
  </si>
  <si>
    <t>J02397-2022-0041147</t>
  </si>
  <si>
    <t>robo ama</t>
  </si>
  <si>
    <t xml:space="preserve">  SEGÚN PERSONAL POLICIAL, SE TRATA DE UNA ENTRADERA DONDE INGRESAN EN EL EDIFICIO TRES MASCULINOS, TOCAN TIMBRE Y SE RETIRA DA LA VUELTA MANZANA Y LUEGO ES ACOMPAÑADO POR DOS MASCULINOS Y LOS MISMOS INGRESAN CON LLAVE AL EDIFICIO EL DUEÑO ABRE LA PUERTA </t>
  </si>
  <si>
    <t>RENAULT, PEUGEOT</t>
  </si>
  <si>
    <t>LOGAN, 2008</t>
  </si>
  <si>
    <t>GRIS, BLANCO</t>
  </si>
  <si>
    <t>ANALISIS(O:)/2022/01PARA DESCARGAS/REG LEGALES 41145</t>
  </si>
  <si>
    <t xml:space="preserve">AV DEL LIBERTADOR Y SARMIENTO </t>
  </si>
  <si>
    <t xml:space="preserve">DE GENNARO </t>
  </si>
  <si>
    <t>33771/2022</t>
  </si>
  <si>
    <t xml:space="preserve">HOMICIDIO CULPOSO </t>
  </si>
  <si>
    <t>DIVISON SUMRIOS Y BRIGADAS DE PREVENCION CC14</t>
  </si>
  <si>
    <t xml:space="preserve">INSPECTOR CAHCON FEDERICO </t>
  </si>
  <si>
    <t xml:space="preserve">JUZGADO Nacional EN LO CRIMINAL Y CORRECIONAL NRO.01 A CARGO DEL DR. Alfredo Godoy </t>
  </si>
  <si>
    <t>J02397-2022-0041606</t>
  </si>
  <si>
    <t>HOMICIDIO CULPOSO</t>
  </si>
  <si>
    <t>Suceso guarda relacion con el reg legales 34262 Personal refiere  refeire que solicita colaboracion  por parte de esta seccion para visuliza un hecho ocurrido el dia 24/01/2022  aproximadamente a las 15:00 en las intersecciones de Av Libertador y Sarmient</t>
  </si>
  <si>
    <t>ANALISIS(O:)/2022/01PARA DESCARGAS/REG LEGALES 41604</t>
  </si>
  <si>
    <t>Av. Gral Benjamin Victorica 2325</t>
  </si>
  <si>
    <t>VALLEJOS/CORVALAN/LESCANO</t>
  </si>
  <si>
    <t>Oficial L.P 6018 CORVALAN Walter</t>
  </si>
  <si>
    <t>Unidad Fiscal Especializada en Investigación Criminal Compleja a cargo del Dr. José María Campagnoli</t>
  </si>
  <si>
    <t>J02397-2022-0042852</t>
  </si>
  <si>
    <t>16:21 Tel: 45228633 - Cuadricula: 15C (CRIA VECINAL 15C)
Av Gral Benjamin Victorica (Nº 2325) e/ Av Triunvirato y Jose Ballivian
SRA: CLAUDIA . DTE REFIERE QUE A LA MADRE LE HICIERON EL CUENTO DEL TIO .
AL REDEDOR DE HOY AL MEDIO DIA 
EL MASCULINO LA LLE</t>
  </si>
  <si>
    <t>AB780ZE</t>
  </si>
  <si>
    <t>ANALISIS(O:)/2022/01PARA DESCARGAS/42851</t>
  </si>
  <si>
    <t>Echevarria 5177</t>
  </si>
  <si>
    <t xml:space="preserve">J02397-2022-0042847
</t>
  </si>
  <si>
    <t>ANALISIS(O:)/2022/01PARA DESCARGAS/42846</t>
  </si>
  <si>
    <t>ORUCO Y SAN JUAN</t>
  </si>
  <si>
    <t>J02397-2022-0042844</t>
  </si>
  <si>
    <t>EL DIA DE LA FECHA 07/12/2021 EN LA INTERSECCION DE ORURO Y SAN JUNA EL OFICIAL REFIERE QUE: DOS FEMENINOS INGRESAN AL DOMICILIO EN COMPAÑÍA DE LA VICTIMA, LA CUAL ESTABA EN PAMI DE LA RIOJA Y CARLOS CALVO, DONDE LA ENCUENTRA UNA DE LAS VICTIMAS QUE LA AY</t>
  </si>
  <si>
    <t>ANALISIS(O:)/2022/01PARA DESCARGAS/42843</t>
  </si>
  <si>
    <t>MADRID 6855</t>
  </si>
  <si>
    <t>J02397-2022-0042841</t>
  </si>
  <si>
    <t>HORARIO APROX 13:15, LA DAMNIFICADA ES INTERCEPTADA EN LA CALLE POR DOS FEMNINOS LOS CUALES LE REFIEREN QUE HABRIAN GANADO LA LOTERIA, LE DICEN A LA DAMNIFICADA QUE VAYA HASTA LA CASA DE LOTERIA PARA REVISAR DICHO BOLETO, LAS CAUSANTES LE PIDEN QUE GUARDE</t>
  </si>
  <si>
    <t>PGN848</t>
  </si>
  <si>
    <t>C3</t>
  </si>
  <si>
    <t>ANALISIS(O:)/2022/01PARA DESCARGAS/42839</t>
  </si>
  <si>
    <t>JUNCAL Y LIBERTAD</t>
  </si>
  <si>
    <t>J02397-2022-0042838</t>
  </si>
  <si>
    <t>Un femenino de aparentemente unos 30 años de edad, de cabello largo marron lacio, saco negro, jean azul, chatitas negras, y cartera cruzada negra cruza a una mujer de edad avanzada, de cabello corto muy claro, pollera clara con estampas, remera manga cort</t>
  </si>
  <si>
    <t>ANALISIS(O:)/2022/01PARA DESCARGAS/42837</t>
  </si>
  <si>
    <t>36/2022</t>
  </si>
  <si>
    <t>PRINCIPAL LUIS DIAZ</t>
  </si>
  <si>
    <t>Fiscalia Nacional en lo Criminal y Correccional N° 61 a cargo del Dr. Perrando, Sec Unica del Dr. Alonso</t>
  </si>
  <si>
    <t>J02397-2022-0043645</t>
  </si>
  <si>
    <t xml:space="preserve">CONTINUACION DEL REG LEGALES 38590, EL DIA 13 DE ENERO 2022, EN LA CALLE ARANGUREN 1523 EN EL HORARIO APROX DE LAS 14 HS, UN FEMENINO ES ABORDADA POR TRES MASCULINOS EN LA PUERTA DE SU DOMICILIO A MANO ARMADA, QUIENES LA INCREPARON Y LE LLEVARON HASTA SU </t>
  </si>
  <si>
    <t>PEUGEOT/RENAULT</t>
  </si>
  <si>
    <t>2008/LOGAN</t>
  </si>
  <si>
    <t>BLANCO/GRIS</t>
  </si>
  <si>
    <t>ANALISIS DE IMAGEN(O)/2022/PARA DESCARGAS/REG LEGALES 43640.</t>
  </si>
  <si>
    <t>PIEDRA BUENA 4912</t>
  </si>
  <si>
    <t>43710/22</t>
  </si>
  <si>
    <t>DIVISION HOMICIDIOS</t>
  </si>
  <si>
    <t>COMISARIO LUIS ALVAREZ</t>
  </si>
  <si>
    <t xml:space="preserve">OFICIAL MEZA MARIA </t>
  </si>
  <si>
    <t>FISCALIA NACIONAL EN LO CRIMINAL  CORRECCIONA N° 43 A CARGO DE LA DRA. RUSSI, SEC UNICA A CARGO DE LA DRA. MARIA RAMIREZ</t>
  </si>
  <si>
    <t>J02397-2022-0043796</t>
  </si>
  <si>
    <t xml:space="preserve">PERSONAL POLICIAL INFORMA QUE EL DIA 31 DE ENERO DEL 2022 EN EL HORARIO APROXIMADO 03:30HS EN LA CALLE PIEDRA BUENA 4912 INGREARON A AL EDIFICIO DOS A CUATRO MASC  MASC .AL PRIMER PISO INGRSAN A LA VIVIENDA SE RECISTE EL DUEÑO DE LA VIVIENDA ,SE PELEAN Y </t>
  </si>
  <si>
    <t>VOLKAWAGEN, PEGEOT</t>
  </si>
  <si>
    <t>BORA, PARTNER</t>
  </si>
  <si>
    <t>DISCO O/2022/PARA DESCARGAS/43789</t>
  </si>
  <si>
    <t>27894/22</t>
  </si>
  <si>
    <t>119  1° PARRAFO</t>
  </si>
  <si>
    <t>DIVISION SUMARIOS Y BRIGADAS CC03</t>
  </si>
  <si>
    <t>PRINCIPAL BRITEZ</t>
  </si>
  <si>
    <t>OF MAYOR PALLAVICINI</t>
  </si>
  <si>
    <t>FISCALIA NACIONAL EN LO CRIMINAL Y CORRECCIONAL N° 12 A CARGO DEL DR. MARTIN PERRANDO PÓR ANTE LA SECRETARIA UNICA A CARGO DE LA DRA. DURINI</t>
  </si>
  <si>
    <t>J02397-2022-0043907</t>
  </si>
  <si>
    <t>DISCO O/2022/PARA DESCARGAS/43902</t>
  </si>
  <si>
    <t>ALVEAR Y RODRIGUEZ PEÑA</t>
  </si>
  <si>
    <t>AZCONA/MALDONADO</t>
  </si>
  <si>
    <t>Of Mayor Maldonado</t>
  </si>
  <si>
    <t>J02397-2022-0044339</t>
  </si>
  <si>
    <t xml:space="preserve">UN MASCULINO HABRIA SIDO VICTIMA DE ILICITO SIENDO SORPRENDIDO POR UN MASCULINO QUE LE SUSTRAE  UN ROLEX   DORADO  Y SE DA A LA FUGA A BORDO DE UN MOTOVEHICULO - </t>
  </si>
  <si>
    <t>VOLKAWAGEN</t>
  </si>
  <si>
    <t>ANALISIS(O:)/2022/01PARA DESCARGAS/ UFECRI / MOTOCHORROS 44337</t>
  </si>
  <si>
    <t>CALLAO Y VICENTE LOPEZ</t>
  </si>
  <si>
    <t>J02397-2022-0044344</t>
  </si>
  <si>
    <t>MASCLINO REFEIRE QUE LE ROBARON UN RELOJ *ROLEX* A SU PAPA,  DOS MASCULIINOS EN MOTO QUIENES FUGANDO POR CALLAO EN DIRECCION A AV DEL  LIBERTADOR – EL MOTOVEHICULO DE COLOR NEGRO PATENTE TAPADA.- DESCRIPCION DE LOS MASCULINOS 1 REMERA AZUL  Y BARBIJO.-
SO</t>
  </si>
  <si>
    <t>ANALISIS(O:)/2022/01PARA DESCARGAS/ UFECRI / MOTOCHORROS 44341</t>
  </si>
  <si>
    <t>MANSILLA Y JUALIAN ALVAREZ</t>
  </si>
  <si>
    <t>J02397-2022-0044354</t>
  </si>
  <si>
    <t>Damnificado se desplazaba a pie por calle Mansilla y a escasos metros antes de llegar a intersección Julián Álvarez  fue sorprendido por un masculino el cual luego de forcejear y propinarle golpes junto a un segundo sujeto le sustrae un maletín de color n</t>
  </si>
  <si>
    <t>CTJ173</t>
  </si>
  <si>
    <t>ANALISIS(O:)/2022/01PARA DESCARGAS/ UFECRI / MOTOCHORROS 44351</t>
  </si>
  <si>
    <t>SINCLAIR Y JUAN SEGUI</t>
  </si>
  <si>
    <t>J02397-2022-0044360</t>
  </si>
  <si>
    <t xml:space="preserve">Se toma conocimiento mediante carta SAE N° 35024886, siendo aproximadamente las 15:00 horas, en circunstancias en las que damnificada se encontraba a bordo de su vehículo particular marca MERCEDES BENZ, dominio NIE-367, color GRIS OSCURO. Refiere que, en </t>
  </si>
  <si>
    <t>ANALISIS(O:)/2022/01PARA DESCARGAS/ UFECRI / MOTOCHORROS 44355</t>
  </si>
  <si>
    <t>MILLER 4508</t>
  </si>
  <si>
    <t>J02397-2022-0044363</t>
  </si>
  <si>
    <t>Hecho acontecido el día 15 de noviembre cerca de las 12:45 horas en la intersección de las calles Ramallo y Miller de esta ciudad.
Aquel día, previamente, el damnificado se habría retirado de la obra social IOMA, ubicada en reconquista 46 y se dirigió has</t>
  </si>
  <si>
    <t>DE MELO Y LAPRIDA</t>
  </si>
  <si>
    <t>75/22</t>
  </si>
  <si>
    <t>FISCALIA NACIOANL EN LO CRIMINAL Y CORRECCIONAL N° 27 A CARGO DEL DR. MUNILLA, SEC UNICA A CARGO DEL DR. DA SILVA</t>
  </si>
  <si>
    <t xml:space="preserve"> J02397-2022-0044029</t>
  </si>
  <si>
    <t>EL DIA 22 DE ENERO 2022, EN LA CALLE PACHECO DE MELO Y LA PRIDA EN EL HORARIO APROX. DE LASA 14:00 HS UN FEM. QUE TRANSITABA POR ALLI FUE SORPRENDIDA POR DOS MASC. QUE SE ENCONTRABAN A BORDO DE UN MOTOVEHICULO LE ARREBATAN SU RELOJ, SE DAN A LA FUGA POR P</t>
  </si>
  <si>
    <t>ANALISIS DE IMAGEN(O)/2022/PARA DESCARGAS/REG LEGALES 44023</t>
  </si>
  <si>
    <t>11 DE SEPTIEMBRE DE 1888 2824</t>
  </si>
  <si>
    <t xml:space="preserve">MARTIN / FLORES / QUINTEROS </t>
  </si>
  <si>
    <t>ROBO  A FINCA</t>
  </si>
  <si>
    <t xml:space="preserve">Ezequiel Danussi </t>
  </si>
  <si>
    <t>Inspector Martin Carolina</t>
  </si>
  <si>
    <t xml:space="preserve">UFECRI </t>
  </si>
  <si>
    <t>J02397-2022-0044824</t>
  </si>
  <si>
    <t>RELACION CON   616085</t>
  </si>
  <si>
    <t xml:space="preserve">CIVIC </t>
  </si>
  <si>
    <t>PARA DESCARGAS / UFRECRI / 44819</t>
  </si>
  <si>
    <t>Av. Corrientes 6116</t>
  </si>
  <si>
    <t xml:space="preserve"> J02397-2022-0044795</t>
  </si>
  <si>
    <t xml:space="preserve">RELACION CON   ROBO EN AUSENCIA </t>
  </si>
  <si>
    <t>A1</t>
  </si>
  <si>
    <t>PARA DESCARGAS / UFRECRI / 44792</t>
  </si>
  <si>
    <t>PARAGUAY 5110</t>
  </si>
  <si>
    <t>J02397-2022-0044800</t>
  </si>
  <si>
    <t>RELACION CON   639830, 639160</t>
  </si>
  <si>
    <t>AB793MZ</t>
  </si>
  <si>
    <t>KANGOO</t>
  </si>
  <si>
    <t>PARA DESCARGAS / UFRECRI / 44771</t>
  </si>
  <si>
    <t>Lacarra 363</t>
  </si>
  <si>
    <t xml:space="preserve"> J02397-2022-0044816</t>
  </si>
  <si>
    <t>RELACION CON   614143, 34913721</t>
  </si>
  <si>
    <t>AD963ZZ</t>
  </si>
  <si>
    <t>PARA DESCARGAS / UFRECRI / 44808</t>
  </si>
  <si>
    <t>PILCOMAYO Y ALMIRANTE BRWN</t>
  </si>
  <si>
    <t xml:space="preserve"> J02397-2022-0044804</t>
  </si>
  <si>
    <t>RELACION CON   620952,  619003</t>
  </si>
  <si>
    <t>FTB909</t>
  </si>
  <si>
    <t>VENTO</t>
  </si>
  <si>
    <t>MANUEL UGARTE 1836</t>
  </si>
  <si>
    <t>J02397-2022-0044821</t>
  </si>
  <si>
    <t>RELACION CON   34915326</t>
  </si>
  <si>
    <t xml:space="preserve">NO CONFIRMADO </t>
  </si>
  <si>
    <t>FLUENCE</t>
  </si>
  <si>
    <t>PARA DESCARGAS / UFRECRI / 44805</t>
  </si>
  <si>
    <t>Palmar (Nº 6406)</t>
  </si>
  <si>
    <t xml:space="preserve"> J02397-2022-0044829</t>
  </si>
  <si>
    <t>RELACION CON   634482, 34924597</t>
  </si>
  <si>
    <t>rojo</t>
  </si>
  <si>
    <t>PARA DESCARGAS / UFRECRI / 44828</t>
  </si>
  <si>
    <t>Olga Cossenttini (Nº 1331)</t>
  </si>
  <si>
    <t xml:space="preserve"> J02397-2022-0044841</t>
  </si>
  <si>
    <t>RELACION CON   34983125</t>
  </si>
  <si>
    <t>PARA DESCARGAS / UFRECRI / 44833</t>
  </si>
  <si>
    <t xml:space="preserve">Av Independencia (Nº 2389) </t>
  </si>
  <si>
    <t xml:space="preserve"> J02397-2022-0044788</t>
  </si>
  <si>
    <t>RELACION CON   34987207</t>
  </si>
  <si>
    <t>PARA DESCARGAS / UFRECRI / 44785</t>
  </si>
  <si>
    <t>Pavon (Nº 1301) e/ Santiago Del Estero y San Jose</t>
  </si>
  <si>
    <t xml:space="preserve"> J02397-2022-0044780</t>
  </si>
  <si>
    <t>RELACION CON   35051236</t>
  </si>
  <si>
    <t xml:space="preserve"> 01/11/2021</t>
  </si>
  <si>
    <t>CARLOS CALVO 954</t>
  </si>
  <si>
    <t xml:space="preserve"> J02397-2022-0044774</t>
  </si>
  <si>
    <t>RELACION CON   611998</t>
  </si>
  <si>
    <t>Pedriel 1666</t>
  </si>
  <si>
    <t>25611/22</t>
  </si>
  <si>
    <t>DIVISIÓN SUMARIOS Y BRIGADAS DE PREVENCIÓN CC03</t>
  </si>
  <si>
    <t xml:space="preserve">PRINCIPAL LUNA </t>
  </si>
  <si>
    <t>OF MAYOR MAINE</t>
  </si>
  <si>
    <t>FISCALIA NACIONAL EN LO CRIMINAL Y CORRECCIONAL N° 30 A CARGO DE LA DRA. SANCHEZ, SEC UNICA A CARGO DEL DR. CAMPANA</t>
  </si>
  <si>
    <t>J02397-2022-0044513</t>
  </si>
  <si>
    <t>El dia 19 de Enero a las 07:15 aproximadamente, el personal refiere que dos vehiculos: Volkswagen Gol Trend, de color gris plata y/o celeste metalizado y Peugeot Partner y/o Citroen Berlingo de color blanca, transitan alrededor de una distribuidora de beb</t>
  </si>
  <si>
    <t>26/01/2022 Y 27/01/2022</t>
  </si>
  <si>
    <t>República Árabe Siria y Seguí</t>
  </si>
  <si>
    <t>37891/2022</t>
  </si>
  <si>
    <t>Delito - Ley 11179 - Art. 141 - Privación Ilegal de la Libertad Personal - Delito - Ley 11179 - Art. 164 - Robo</t>
  </si>
  <si>
    <t>Art. 141, Art. 164</t>
  </si>
  <si>
    <t>División Sumarios y Brigadas de Prevención CC14</t>
  </si>
  <si>
    <t>Inspector L.P 7255, CHACON Federico</t>
  </si>
  <si>
    <t>Fiscalía Nacional en lo Criminal y Correccional Nro. 27 a cargo del Dr. MUNILLA LACASA, Secretaria a cargo Dr. CARLOME Javier</t>
  </si>
  <si>
    <t>J02397-2022-0045127</t>
  </si>
  <si>
    <t xml:space="preserve">Personal refiere que el dia 26/01/2022 Y 27/01/2022  en  Av. Almirante Brown 826 en la franja horaria de 23:15 a 04:00 hs de dar un femenino que viste de pantalon color azul, un top o sililar que permite ver su abdomen y barbijo , asimismo se informa que </t>
  </si>
  <si>
    <t>SIENA</t>
  </si>
  <si>
    <t>ANALISIS DE IMAGEN(O)/2022/PARA DESCARGAS/REG LEGALES 45123</t>
  </si>
  <si>
    <t>Garcia del Rio 2907</t>
  </si>
  <si>
    <t>29436/2022</t>
  </si>
  <si>
    <t>Diligencia Judicial - En relación al Srio. 24995/2022 de la CV12A</t>
  </si>
  <si>
    <t>Oficial L.P 16644, VALDEZ Ariana Daniela</t>
  </si>
  <si>
    <t>Fiscalía Correccional de Distrito de los Barrios de Saavedra y Nuñez a cargo Dr. CAMPAGNOLI</t>
  </si>
  <si>
    <t>J02397-2022-0045331</t>
  </si>
  <si>
    <t>PERSONAL REFIERE QUE El DIA 17/01/2022 EN GARCIA DEL RIO 2907 femenino recibe un llamado que dice ser la hija  que van a pasarla a buscar para ir  al banco que iban a cambiar los dolares viejos, al rato dice que la  la pasan a buscar un vehiculo color gri</t>
  </si>
  <si>
    <t>AD447ZC</t>
  </si>
  <si>
    <t>ANALISIS DE IMAGEN(O)/2022/PARA DESCARGAS/REG LEGALES 45330</t>
  </si>
  <si>
    <t>Ordoñez y Larraya</t>
  </si>
  <si>
    <t>A/ Complementarias 17418/2022 - Diligencia Judicial - En relación al Srio. 24995/2022 de la CV12A</t>
  </si>
  <si>
    <t>Fiscalía Correccional del Distrito de los Barrios de Saavedra y Nuñez a cargo Dr. CAMPAGNOLI</t>
  </si>
  <si>
    <t>J02397-2022-0045394</t>
  </si>
  <si>
    <t>PERSONAL REFIERE QUE EL 27/01/2022 EN ORDONEZ Y LARRAYA A PARTIR DE LAS 17:30 HS a fines de realizar el reccorrido de un vehiculoChevrolet Corsa de Color gris dominio colocado FBQ 668  dice que contacta por marketplace  la compra de concretar una compra d</t>
  </si>
  <si>
    <t>CORSA</t>
  </si>
  <si>
    <t>ANALISIS DE IMAGEN(O)/2022/PARA DESCARGAS/REG LEGALES 45385</t>
  </si>
  <si>
    <t>ARROYO Y ESMERALDA</t>
  </si>
  <si>
    <t>38042/2022</t>
  </si>
  <si>
    <t>TAREAS INVESTIGATIVAS RFTE SRIO 33460/21 (ROBO)</t>
  </si>
  <si>
    <t>DIVISION SUMARIOS Y BRIGADAS DE PREVENCION DE CC01</t>
  </si>
  <si>
    <t xml:space="preserve">INSPECTOR SANCHEZ DIEGO </t>
  </si>
  <si>
    <t>OFICIAL MENDEZ MARIANO</t>
  </si>
  <si>
    <t>Fiscalía Nacional en lo Criminal y Correccional N°28,  a/c de la Fiscal Dr. LUGONES, Secretaria Única a/c del Dr. ROJAS</t>
  </si>
  <si>
    <t>PERSONAL REFIERE QUE UN MASCULINO SALE DE POSADAS 1086 Y SE DIRIGE HACIA ARROYO CASI INTERSECCION CON ESMERALDA DONDE SE ENCINTRABA SENTADO CUANDO ES ABORDADO POR OTRO MASCULINO POR LA ESPALDA Y LE SUSTRAE EL RELOJ, DANDOSE A LA FUGA EN UN MOTOVEHICULO PO</t>
  </si>
  <si>
    <t>GRIS OCURO</t>
  </si>
  <si>
    <t>EQUIPO/ ANALISIS DE IMAGEN (O:) / 2022/ PARA DESCARGAS / REG.LEGALES 45569</t>
  </si>
  <si>
    <t>Julieta Lanteri entre Encarnación Ezcurra y Rosario Vera Peñaloza</t>
  </si>
  <si>
    <t>NOGUERA/SANDOVAL</t>
  </si>
  <si>
    <t>35100/2022</t>
  </si>
  <si>
    <t>DILIGENCIA JUDICIAL TAREAS INVESTIGATIVAS ROBO</t>
  </si>
  <si>
    <t xml:space="preserve">División Sumarios y Brigadas de Prevención CC01 </t>
  </si>
  <si>
    <t>OF. MAYOR OJEDA Ivan</t>
  </si>
  <si>
    <t>INSPECTOR L.P 1101, ALBERTI Jose</t>
  </si>
  <si>
    <t>Fiscalía Nacional en lo Criminal y Correccional N° 28 a/c Dr. LUGONES, por ante la Secretaria Única a cargo del Dra. ROJAS</t>
  </si>
  <si>
    <t>J02397-2022-0045578</t>
  </si>
  <si>
    <t>ROBO CON INHIBIDOR</t>
  </si>
  <si>
    <t>EL DIA 24 DE ENERO 2022, EN LAS CALLES LANTIERI ENTRE EZCURRA Y ROSARIO VERA PEÑALOZA EN EL HORARIO APROX. DE LAS 14:30HS , UN MASC. ESTACIONA SU VEHICULO  MERCEDES  BENZ, LUEGO SE RETIRA Y SE OBSERVA QUE DOS MASC. QUE BAJAN DE UN VEHICULO DE COLOR OSCURO</t>
  </si>
  <si>
    <t>NNV263</t>
  </si>
  <si>
    <t>ANALISIS DE IMAGEN(O)/2022/PARA DESCARGAS/ REG LEGALES 45567</t>
  </si>
  <si>
    <t>CURAPALIGUE 81</t>
  </si>
  <si>
    <t>45817/2022</t>
  </si>
  <si>
    <t>Delitos - Ley 11179 - Atr.186 - Incendios y otros estragos</t>
  </si>
  <si>
    <t xml:space="preserve"> Atr.186</t>
  </si>
  <si>
    <t>División Sumarios y Brigadas de Prevención CC07</t>
  </si>
  <si>
    <t>PRINCIPAL ECHEVARRIA</t>
  </si>
  <si>
    <t>Oficial Primero L.P 45441, NARDA JUAN PABLO</t>
  </si>
  <si>
    <t>J02397-2022-0046297</t>
  </si>
  <si>
    <t>INCENDIOS Y OTROS ESTRAGOS</t>
  </si>
  <si>
    <t xml:space="preserve">UN MASCULINO (APARENTEMENTE) HABRIA ROTO LOS TANQUE DE NAFTA DE 3 MOTOVEHICULOS LOS CUALES SE ENCONTRABAN EN EL HALL DEL EDIFICIO, Y A POSTERIOR LES TIRA UN PAPEL ENCENDIDO, LUEGO SE DA A LA FUGA. MASC: REMERA A CUADROS, CAMPERA NEGRA, JEAN AZUL GASTADO, </t>
  </si>
  <si>
    <t>AGENTE ALLENDE GABRIEL</t>
  </si>
  <si>
    <t>J02397-2022-0046778</t>
  </si>
  <si>
    <t>CUBA 4599</t>
  </si>
  <si>
    <t>29655/2022</t>
  </si>
  <si>
    <t>ACTUACIONES COMPLEMENTARIAS RFTE. SRIO 19966/22</t>
  </si>
  <si>
    <t xml:space="preserve">División Sumarios y Brigadas de Prevención CC13 </t>
  </si>
  <si>
    <t>OFICIAL MAYOR OLEA LP 4679</t>
  </si>
  <si>
    <t>Oficial L.P 14141, AMUCHASTEGUI Matías</t>
  </si>
  <si>
    <t>Fiscalía Correccional de distrito de los Barrios de Saavedra y Núñez a/c del Dr. CAMPAGNOLI,</t>
  </si>
  <si>
    <t>J02397-2022-0047072</t>
  </si>
  <si>
    <t>PERSONAL REFIERE QUE EL DIA 14/01/2022 EN CUBA 4599  EN LA FRANA HORARIA DE 19:00 A 19:30 HS masculino   deja su rodado estacionado, camioneta  Chevrolet color roja dominio XLY704 , detenido con las balizas colocadas acompañado de su pareja  realizando la</t>
  </si>
  <si>
    <t>ANALISIS DE IMAGEN(O)/2022/PARA DESCARGAS/ REG LEGALES 47068</t>
  </si>
  <si>
    <t>J02397-2022-0047177</t>
  </si>
  <si>
    <t>PERSONAL REFIERE QUE EL 27/01/2022 EN ORDONEZ Y LARRAYA A PARTIR DE LAS 17:30 HS a fines de realizar el reccorrido de un vehiculo Chevrolet Corsa de Color gris dominio colocado FBQ 668  dice que contacta por marketplace a travez de la aplicaccion facebook</t>
  </si>
  <si>
    <t>PEUGEOT-CHEVROLET-TOYOTA</t>
  </si>
  <si>
    <t>PARTNER-CORSA-HILUX</t>
  </si>
  <si>
    <t>BLANCO-GRIS- OSCURO</t>
  </si>
  <si>
    <t>ANALISIS DE IMAGEN(O)/2022/PARA DESCARGAS/REG LEGALES 47166</t>
  </si>
  <si>
    <t>CORREA 2608</t>
  </si>
  <si>
    <t>42426/2022</t>
  </si>
  <si>
    <t>División Sumarios y Brigadas de Prevención CC13</t>
  </si>
  <si>
    <t>J02397-2022-0047178</t>
  </si>
  <si>
    <t xml:space="preserve"> PERSONAL REFIERE QUE EL DIA 29/01/2022 DENUNCIANTE LE HABRIAN ROBADO EL AUTOMOVIL, HABRIA ARRIBADO MOVIL POLICIAL  *********M SEC INF LA SUSTRACCION DE VEHICULO AUDI Q3 DE COLOR NEGRO, DOMINIO COLOCADO AD963HE HECHO PERPETRADO POR 2 MASC Y 1 FEM ARMADOS,</t>
  </si>
  <si>
    <t>AD963HE</t>
  </si>
  <si>
    <t>Q3</t>
  </si>
  <si>
    <t>ANALISIS DE IMAGEN(O)/2022/PARA DESCARGAS/REG LEGALES 47167</t>
  </si>
  <si>
    <t>Gutiérrez 2569</t>
  </si>
  <si>
    <t>28331/2022</t>
  </si>
  <si>
    <t>ROBO AGRAVADO POR EL USO DE LLAVE FALSA O GANZUA</t>
  </si>
  <si>
    <t xml:space="preserve"> División Sumarios y Brigadas CC02  </t>
  </si>
  <si>
    <t>INSPECTOR MARIO G. García</t>
  </si>
  <si>
    <t>OFICIAL PRIMERO L.P 8493, OSCAR ORTIZ</t>
  </si>
  <si>
    <t>Fiscalía Nacional en lo Criminal y Correccional Nro29  A/C Dr/a  Eduardo HERRERA, Secretaria Única a cargo del Dr. Hernán DE LAZZARI,</t>
  </si>
  <si>
    <t>J02397-2022-0047274</t>
  </si>
  <si>
    <t>EN EL DIA DE LA FECHA……20/01/2022….. EN EL DOMICILIO UBICADO EN………GUTIERREZ 2569……….. PERSONAL DE …BRIGADA COMUNA 2…. REFIERE QUE: INGRESAN AL DOMICILIO, SE OBSERVA POR CAMARAS PRIVADAS A DOS MASCULINOS SALIR DEL LUGAR CON BOLSOS, LA VICTIMA SALIO A LAS 1</t>
  </si>
  <si>
    <t>HILUX</t>
  </si>
  <si>
    <t xml:space="preserve">analisis de registros(o)2022/para descargas/REG LEGALES 47273 </t>
  </si>
  <si>
    <t>Av. Libertador y Sarmient0</t>
  </si>
  <si>
    <t xml:space="preserve"> División Sumarios y Brigadas CC14</t>
  </si>
  <si>
    <t>INSPECTOR CHACON FEDERICO</t>
  </si>
  <si>
    <t>Fiscalía Nacional en lo Criminal y Correccional Nro. 1  A/C Dr. ALFREDO GODOY</t>
  </si>
  <si>
    <t>J02397-2022-0048074</t>
  </si>
  <si>
    <t>homicidio culposo</t>
  </si>
  <si>
    <t>Suceso guarda relacion con el reg legales 41604 Personal refiere  refeire que solicita colaboracion  por parte de esta seccion para visuliza un hecho ocurrido el dia 24/01/2022  aproximadamente a las 15:00 en las intersecciones de Av Libertador y Sarmient</t>
  </si>
  <si>
    <t>Analisis O--2022--Para Descargas--Febrero--REG LEGALES 48067</t>
  </si>
  <si>
    <t xml:space="preserve">CORRIENTES Y CERRITO </t>
  </si>
  <si>
    <t>LESIONES CULPOSAS</t>
  </si>
  <si>
    <t>94- 239</t>
  </si>
  <si>
    <t>DIV. OPERACIONES CRIA VECINAL 1D</t>
  </si>
  <si>
    <t>INSPECTOR GONZALES</t>
  </si>
  <si>
    <t>OFICIAL 1 CABALI</t>
  </si>
  <si>
    <t>Fiscalía de Primera Instancia en lo Penal, Contravencional y de Faltas n° 11 a cargo del Dr. Masaglia, Sec Dr. Pérez Bustos</t>
  </si>
  <si>
    <t>J02397-2022-0048681</t>
  </si>
  <si>
    <t>16:16 Tel: 0 - Cuadricula: 1B (CRIA VECINAL 1B)  Av Corrientes (Nº 1074) e/ Av 9 De Julio y Av 9 De Julio
CMU VISUALIZA POR CAMARA SAN NICOLAS26 UN PERSONAL DE TRANSITO TENDIDO EN LA CINTA ASFALTICA, ACOMPAÑADA DE PERSONAL POLICIAL------------------------</t>
  </si>
  <si>
    <t>AB292IL</t>
  </si>
  <si>
    <t>ANALISIS DE REGISTROS/2022/FEBRERO/REG LEGALES 48676</t>
  </si>
  <si>
    <t>27/01/2022 y 20/01/2022</t>
  </si>
  <si>
    <t>ORDOÑEZ Y LARRAYA/ Larralde y Andonaegui</t>
  </si>
  <si>
    <t>RODRIGUEZ.C</t>
  </si>
  <si>
    <t xml:space="preserve">A/ Complementarias 17418/2022 </t>
  </si>
  <si>
    <t>División Sumarios y Brigadas de Prevención CC12</t>
  </si>
  <si>
    <t>Fiscalía Correccional del Distrito de los Barrios de Saavedra y Núñez a cargo Dr. CAMPAGNOLI</t>
  </si>
  <si>
    <t xml:space="preserve"> J02397-2022-0047177</t>
  </si>
  <si>
    <t>ANALISIS DE REGISTROS/2022/FEBRERO/REG LEGALES 47166</t>
  </si>
  <si>
    <t xml:space="preserve">J02397-2022-0044800
</t>
  </si>
  <si>
    <t>Av Del Libertador 7904</t>
  </si>
  <si>
    <t>Diligencia Judicial - Rfte Srio 9719/2022 - Robo</t>
  </si>
  <si>
    <t>OFICIAL ZAMORAN</t>
  </si>
  <si>
    <t xml:space="preserve">Oficial  L.P 14115, Victor Alvarenga Duarte </t>
  </si>
  <si>
    <t>Fiscalia Criminal y Correccional de Distrito de los barrios de Saavedra y Nuñez A/C Dr Campagnoli Sec Unica A/C Dr Annoni</t>
  </si>
  <si>
    <t xml:space="preserve">J02397-2022-0048885 </t>
  </si>
  <si>
    <t>Se hace presente personal de la comuna 13 para visualizar un robo perpetrado por dos masculinos en Av. Del Libertador 7904 el dia 7 de enero, en un negocio de venta de muebles. El primer masculino tiene remera negra, bermuda marron claro con mochila. El s</t>
  </si>
  <si>
    <t>ANALISIS DE REGISTROS/2022/FEBRERO/REG LEGALES 48881</t>
  </si>
  <si>
    <t xml:space="preserve">Av. Amancio Alcorta y Av. Sáenz </t>
  </si>
  <si>
    <t xml:space="preserve">PO1938-2021-0612160 </t>
  </si>
  <si>
    <t xml:space="preserve">DIVISON MERCADERIA EN TRANSITO </t>
  </si>
  <si>
    <t xml:space="preserve">OFICIAL MICHEL DANIEL </t>
  </si>
  <si>
    <t xml:space="preserve">Fiscalía Nacional en lo Criminal y Correccional Nro.05 a cargo del Dr. Troncoso por ante la secretaria única a cargo de la Dra. Soldano </t>
  </si>
  <si>
    <t xml:space="preserve">J02397-2022-0048918 </t>
  </si>
  <si>
    <t>DANMIFICADO MASCULINO DE 50 AÑOS DE EDAD, CHOFER DE LA EMPRESA "REBOLLINI", SALIA A REALIZAR SU TRABAJO RUTINARIO DE REPARTO A BORDO DE SU CAMION DE TRABAJO EL DIA 06/12 DEL AÑO 2021, CUANDO ES INTERCEPTADO EN CASA UBERTA Y FERRER, BARRIO DE SARANDI, AVEL</t>
  </si>
  <si>
    <t>ANALISIS DE REGISTROS/2022/FEBRERO/REG LEGALES 48915</t>
  </si>
  <si>
    <t>Pasteur 188</t>
  </si>
  <si>
    <t>43258/2022</t>
  </si>
  <si>
    <t>Encubrimiento agravado</t>
  </si>
  <si>
    <t>División Operaciones CV3A</t>
  </si>
  <si>
    <t>INSPECTOR PAGURA</t>
  </si>
  <si>
    <t>OFICIAL JOSE VAUCHER</t>
  </si>
  <si>
    <t>Juzgado Criminal y Correccional Nro 18 A/C Dr Ormachea Sec Nro 156 A/C Dr Ramos</t>
  </si>
  <si>
    <t xml:space="preserve">J02397-2022-0049006 </t>
  </si>
  <si>
    <t>ENCUBRIMIENTO AGRAVADO</t>
  </si>
  <si>
    <t>Se hace presente personal policial de la comisaria 3A para visualizar una persecucion a un masculino que circulaba en un moto rodado. La detencion fue en Pasteur 188 el dia 30 de enero del corriente. El personal policial que participo de la persecucion se</t>
  </si>
  <si>
    <t>ANALISIS DE REGISTROS/2022/FEBRERO/REG LEGALES 49003</t>
  </si>
  <si>
    <t>Echendia 3400</t>
  </si>
  <si>
    <t>CPE 1325/2021</t>
  </si>
  <si>
    <t>N.N. S/INFRACCION LEY 22.41</t>
  </si>
  <si>
    <t>LEY 22415</t>
  </si>
  <si>
    <t>UOCN y DC del Este</t>
  </si>
  <si>
    <t>OFICIAL PRINCIPAL FLOCCO YASMIN</t>
  </si>
  <si>
    <t>Fiscalía Nacional en lo Penal Económico N° 02, a cargo del Dr. Emilio M. GUERBEROFF</t>
  </si>
  <si>
    <t>J02397-2022-0050231</t>
  </si>
  <si>
    <t>INFRACCION LEY 22415</t>
  </si>
  <si>
    <t xml:space="preserve">PERSONAL DE INVESTIGACIONES SOLICITA REALIZAR EL RECORRIDO DE UN TAXI, CON EL OBJETO DE DAR CON EL PARADERO.   </t>
  </si>
  <si>
    <t>SPIN</t>
  </si>
  <si>
    <t xml:space="preserve"> 09:48:00</t>
  </si>
  <si>
    <t>Jerónimo Salguero 835</t>
  </si>
  <si>
    <t>639785/2021</t>
  </si>
  <si>
    <t>Actuaciones Complementarias Rfte. 637951/2021</t>
  </si>
  <si>
    <t>División Sumarios y Brigadas de Prevención CC5</t>
  </si>
  <si>
    <t>INSPECTOR AMARILLA</t>
  </si>
  <si>
    <t>Oficial Mayor  AZOGARAY, Ricardo</t>
  </si>
  <si>
    <t>Fiscalía Nacional  en lo Criminal y Correccional Nro. 41, a/c de la Dra. TORRES</t>
  </si>
  <si>
    <t xml:space="preserve">J02397-2022-0049274 </t>
  </si>
  <si>
    <t xml:space="preserve">PERSONAL REFIERE QUE EL DIA 22/12 INGRESAN DOS PERSONAS A UN DOMICILIO UBICADO EN Jeronimo Salguero 839,sustrayendo notebooks y varias prendas de ropa. Personal refiere que por camaras privadas pudo observar a uno de los masculinos descender de camioneta </t>
  </si>
  <si>
    <t>Equipo/ Analisis de Imágenes(O:)/ 2022/ Para Descargas / REG.LEGALES 49257</t>
  </si>
  <si>
    <t xml:space="preserve">JUNIN 810 </t>
  </si>
  <si>
    <t>CPE 580/2021</t>
  </si>
  <si>
    <t>NN SOBRE INFRACCION LEY 22.415</t>
  </si>
  <si>
    <t>ante Juzgado Nacional en lo Penal Económico N°06, a/c del Dr. Marcelo Ignacio AGUINSKY, Secretaria N°12 a/c del Dr. Guillermo Diego BRUGO</t>
  </si>
  <si>
    <t xml:space="preserve">J02397-2022-0049943 </t>
  </si>
  <si>
    <t xml:space="preserve">UNA PAREJA CAMINANDO, PERSONAL ESTABA EN SEGUIMIENTO DE ESAS PERSONAS, HASTA QUE EN UN PUNTO DEJARON DE VISUALIZARLAS.  EL MOTIVO DE LA VISUALIZACION DE CAMARAS ES PARA VER QUE HICIERON.   
</t>
  </si>
  <si>
    <t xml:space="preserve">ANALISIS DE IMAGEN(O:) / 2022/ 01PARA DESCARGAS / REG LEGALES 49930
</t>
  </si>
  <si>
    <t>PIEDRAS Y JULIO A. ROCA</t>
  </si>
  <si>
    <t>CPE 1325/21</t>
  </si>
  <si>
    <t>ZHENG, BIN EN NN en Ley 22.415</t>
  </si>
  <si>
    <t>Juzgado Nacional en lo Penal Económico N°8, a/c del Dr. Gustavo MEIROVICH, Secretaria N°15 a/c de la Dra. Verónica L. GARCIA</t>
  </si>
  <si>
    <t xml:space="preserve">J02397-2022-0049940 </t>
  </si>
  <si>
    <t>NARCOTRAFICO</t>
  </si>
  <si>
    <t>INVESTIGA A PERSONA QUE HIZO USO DE LA APLICACION UBER, CONDUCTOR DEL VEHICULO INDICA QUE EL MASCULINO DESCENDIO EN ESA INTERSECCIÓN.</t>
  </si>
  <si>
    <t>CLASSIC</t>
  </si>
  <si>
    <t>ANALISIS DE IMAGEN(O:) / 2022/ 01PARA DESCARGAS / REG LEGALES 44934</t>
  </si>
  <si>
    <t>ASUNCION 5305</t>
  </si>
  <si>
    <t>SILVA/PEREZ</t>
  </si>
  <si>
    <t>ROBO AGRAVADO POR EL USO DE ARMA</t>
  </si>
  <si>
    <t>COMISARIA VECINAL 11B</t>
  </si>
  <si>
    <t>PRINCIPAL GONZALEZ GUILLERMO</t>
  </si>
  <si>
    <t>Oficial Mayor  PONCE, FLAVIO</t>
  </si>
  <si>
    <t>Ministerio Publico  de la Nación - Fiscalía Nacional en lo Criminal y Correccional Nro. 60, a/c Dra. Cecilia ICARDONA, Sec Única a/c Dra. Betiana MARTINEZ</t>
  </si>
  <si>
    <t xml:space="preserve">J02397-2022-0049674 </t>
  </si>
  <si>
    <t>MEDIANTE NOTA REFIERE EL SEGUIMIENTO DE UN VEHICULO COLOR BLANCO MODELO AMAROK  CON  DOMINIO AF113UG QUE FUE ABORDADO EL CONDUCTOR POR 3 HOMBRES CON ARMAS DE FUEGO,  Y LE SUSTRAN EN EL VEHICULO, A LAS 23 HORAS EN LA INTERSECCION DE ASUNCION 5305 Y LOPEZ D</t>
  </si>
  <si>
    <t>analisis/2022/descargas/49664</t>
  </si>
  <si>
    <t>Freire (Nº 4087)</t>
  </si>
  <si>
    <t>47865/202</t>
  </si>
  <si>
    <t>Diligencia Judicial - Referente Srio. 47287/22</t>
  </si>
  <si>
    <t>INSPECTOR MAYAL ADRIANA</t>
  </si>
  <si>
    <t>Auxiliar Nivel J L.P 80583, ALBISTUR Alex</t>
  </si>
  <si>
    <t>Fiscalia Correccional de Distrito de los Barrios de Saavedra y Nuñez a cargo del Fiscal Dr. Jose Maria CAMPAGNOLI - Secretaria Unica a cargo de la Dra. MARQUEZ</t>
  </si>
  <si>
    <t>J02397-2022-0049195</t>
  </si>
  <si>
    <t>"03:56 Tel: 1163804112 - Cuadricula: 12A (CRIA VECINAL 12A)
Freire (Nº 4087) e/ Diego Paroissien y Vilela
SOLICITA MOVIL,INDICA QUE INRESARON TRES MASCULINO A LA FINCA CON ARMA DE FUEGO Y LE SUSTRTAEN DINERO UNA MOTO Y EL A/P, VEHIUCLO MARCA KIA COLOR NEG</t>
  </si>
  <si>
    <t>ANALISIS DE REGISTROS(O) 2022/PARA DESCARGAS/REG LEGALES 49188</t>
  </si>
  <si>
    <t>French 2947</t>
  </si>
  <si>
    <t>RODRIGUEZ P.</t>
  </si>
  <si>
    <t>A/C 613382/2021 - Diligencia Judicial - Robo Agravado por el uso de Arma - Privación Ilegal de la Libertad Personal - Art. 89 - Lesiones Leves</t>
  </si>
  <si>
    <t xml:space="preserve">Art. 89 </t>
  </si>
  <si>
    <t>División Sumarios y Brigadas de Prevención CC02</t>
  </si>
  <si>
    <t>Inspector L.P 167, AGUIRRE Iván</t>
  </si>
  <si>
    <t>Fiscalía Nacional en lo Criminal y Correccional Nro. 34 a cargo del Dr. ZONI, Secretaria Única de la Dra. GRIEBEN</t>
  </si>
  <si>
    <t>J02397-2022-0050369</t>
  </si>
  <si>
    <t>El funcionario en consulta refiere en relación a los hechos que necesita visualizar en la intersecciíon de Virrey Liniers y Pavón dónde se encontraría el rodado identificado en visualizacióbn previa, como así también detemrinar los movimientos del mismo y</t>
  </si>
  <si>
    <t>ANALISIS DE REGISTROS(O) 2022/PARA DESCARGAS/REG LEGALES 50364</t>
  </si>
  <si>
    <t>Correa 2651</t>
  </si>
  <si>
    <t>48091/2022</t>
  </si>
  <si>
    <t>División Sustraccion Automotor</t>
  </si>
  <si>
    <t>Principal AQUINO Leonardo Anibal</t>
  </si>
  <si>
    <t>Oficial L.P 28213, RIERA MARTINEZ Walter</t>
  </si>
  <si>
    <t>Fiscalía de Distrito de Saavedra y Núñez a cargo Dr. José María CAMPAGNOLI, Secretaria Única a cargo de Dr. Facundo VIDAL</t>
  </si>
  <si>
    <t>J02397-2022-0050834</t>
  </si>
  <si>
    <t>DANMIFICADA FEMENINO DE 35 AÑOS DE EDAD APROXIMADO, PROPIETARIA DE VEHICULO MARCA AUDI MODELO Q3 COLOR NEGRO CON DOMINIO COLOCADO AD963HE. LA MISMA JUNTO A UNA AMIGA, ABORDABAN SU RODADO AL MOMENTO DEL HECHO, EL DIA 29/01 DEL CORRIENTE AÑO, CUANDO A LAS 2</t>
  </si>
  <si>
    <t>ANALISIS DE REGISTROS(O) 2022/PARA DESCARGAS/REG LEGALES 50833</t>
  </si>
  <si>
    <t>Av. Córdoba y Florida</t>
  </si>
  <si>
    <t>47134/2022</t>
  </si>
  <si>
    <t>Ley 11179 - Art. 164 - Robo</t>
  </si>
  <si>
    <t>Inspector L.P 2016, GIMENEZ Romina</t>
  </si>
  <si>
    <t>Fiscalía Criminal y Correccional de Distrito Saavedra Núñez, a cargo del Dr. José M. CAMPAGNOLI, Secretaria Única a cargo Dr. VIDAL</t>
  </si>
  <si>
    <t>J02397-2022-0050846</t>
  </si>
  <si>
    <t>Masculino se encontraba  junto a su familia (Alrededor de 14 personas) saliendo de Galeria Pacifico sobre Florida esperando a cruzar Av. Cordoba cuando un masculino lo sujeta por el cuello y le sustrae su reloj marca Rolex. Autor: Pelo corto rubio, camisa</t>
  </si>
  <si>
    <t>ANALISIS DE REGISTROS(O) 2022/PARA DESCARGAS/REG LEGALES 50844</t>
  </si>
  <si>
    <t>Washington 3804</t>
  </si>
  <si>
    <t>A/ Complementarias Srio. 17418/2022</t>
  </si>
  <si>
    <t>Fiscalía Criminal y Correccional Distrito Saavedra Núñez a cargo Dr. José M. CAMPAGNOLI</t>
  </si>
  <si>
    <t>J02397-2022-0050894</t>
  </si>
  <si>
    <t>EN CONTINUACION REG. LEGALES 41057.-  El dia 20/01/2022 se produce hecho ROBO AMA - ESTAFA, donde damnificado masculino se contacta por una pagina de instagram que vete placas de video, a fin de concretar una compra y al arribar a Washington 3804 es inter</t>
  </si>
  <si>
    <t>TOYOTA, PEUGEOT</t>
  </si>
  <si>
    <t>HILUX, PARTNER</t>
  </si>
  <si>
    <t>NEGRA, BLANCA</t>
  </si>
  <si>
    <t>ANALISIS DE REGISTROS(O) 2022/PARA DESCARGAS/REG LEGALES 50893</t>
  </si>
  <si>
    <t>Larsen 3054</t>
  </si>
  <si>
    <t>49265/2022</t>
  </si>
  <si>
    <t>Diligencia Judicial - Ref. Srio. 48062/2022</t>
  </si>
  <si>
    <t>Fiscalía Criminal y Correccional Nro. 13 a cargo Dr. ROMA, Secretaria Única a cargo Roberto SALA</t>
  </si>
  <si>
    <t>J02397-2022-0050972</t>
  </si>
  <si>
    <t xml:space="preserve">DANMIFICADO MASCULINO DE 19 AÑOS DE EDAD APROXIMADOS. ES CITADO VIA INTERNET LUEGO DE HABER PACTADO EL ENCUENTRO CON EL FIN DE COMPRAR PLACAS DE VIDEO. CUANDO ESTE LLEGA A LA INTERSECCION LARSEN Y HELGERA A HORAS 14:00 DEL DIA 02/02 DEL CORRIENTE AÑO, ES </t>
  </si>
  <si>
    <t>Uspallata 2419</t>
  </si>
  <si>
    <t>Comisaria Vecinal 4a</t>
  </si>
  <si>
    <t>Oficial Primero Vargas</t>
  </si>
  <si>
    <t>Fiscalia Nacional en lo Criminal y Correccional N° 15</t>
  </si>
  <si>
    <t>J02397-2022-0051151</t>
  </si>
  <si>
    <t xml:space="preserve">HURTO AUTOMOTOR </t>
  </si>
  <si>
    <t xml:space="preserve">EL DIA 18 DE DICIEMBRE 2021, EN LA CALLE USPALLATA 2419,  UNA FAMILIA QUE DIAS ANTERIORES (16 DE DICIEMBRE 2021 HABIA SUFRIDO UN ROBO ANTES DE INGRESAR A SU DOMICILIO) REG LEGALES 51141// DEJA ESTACIONADO SU VEHICULO Y EN EL HORARIO APROX.DE LAS 23:30 HS </t>
  </si>
  <si>
    <t xml:space="preserve">ROBO AMA </t>
  </si>
  <si>
    <t>J02397-2022-0051147</t>
  </si>
  <si>
    <t>EL DIA 16 DE DICIEMBRE 2021, EN LA CALLE USPALLATA 2419, UN FEM QUE SE ENCONTRABA INGRESANDO A SU DOMICILIO ES SORPRENDIDA POR TRES MASC. ARMADOS QUE LE ROBAN SU VEHICULO Y PERTENENCIAS QUE SE ENCONTRABAN EN EL EL, FUGAN POR USPALLATA SENTIDO COLONIA.</t>
  </si>
  <si>
    <t>ANALISIS DE IMAGEN(O)/2022/PARA DESCARGAS/REG LEGALES 51141</t>
  </si>
  <si>
    <t>Carranza 2035</t>
  </si>
  <si>
    <t xml:space="preserve">DILIGENCIA JUDICIAL - RBO Y PIL </t>
  </si>
  <si>
    <t>Inspector Mojanna</t>
  </si>
  <si>
    <t xml:space="preserve">Fiscalia Nacionalen lo Cirminal y Correccional N° 29a cargo del Dr. Herrera </t>
  </si>
  <si>
    <t>J02397-2022-0051248</t>
  </si>
  <si>
    <t>personal policuial informa que un masculino hace una compra de insumos informaticos con otro masculino que dijo llamarse luciano por medio de una palcacion de internt ,el masculino llamado luciano cita al damnificado al domicilio de carranza 2035 ,el mism</t>
  </si>
  <si>
    <t>VOLKS WAGEN</t>
  </si>
  <si>
    <t xml:space="preserve">GRIS OSCURO </t>
  </si>
  <si>
    <t>ANALISIS DE IMAGEN(O)/2022/PARA DESCARGAS/REG LEGALES 51246</t>
  </si>
  <si>
    <t>Piedra Buena 4912</t>
  </si>
  <si>
    <t xml:space="preserve">AZCONA </t>
  </si>
  <si>
    <t xml:space="preserve">Oficial Mayor Amaya Leandro </t>
  </si>
  <si>
    <t xml:space="preserve">Fiscalia Naiconal en lo Criminal y Correccional  N° 43 a cargo del Dr. Russi </t>
  </si>
  <si>
    <t>J02397-2022-0051661</t>
  </si>
  <si>
    <t>EL PERSONAL REFIERE QUE EL DIA 31 DE ENERO DEL 2022 EN EL HORARIO APROXIMADO 03:30HS EN LA CALLE PIEDRA BUENA 4912 INGREARON A AL EDIFICIO DOS A CUATRO MASC  MASC .AL PRIMER PISO INGRSAN A LA VIVIENDA SE RECISTE EL DUEÑO DE LA VIVIENDA ,SE PELEAN Y EL DAM</t>
  </si>
  <si>
    <t>24.995/2022</t>
  </si>
  <si>
    <t xml:space="preserve">NN S/ESTAFA DAMIFICADA MARIÑO TERESA </t>
  </si>
  <si>
    <t>Fiscalia de Distrito de los Barrios de Saavedra y Nuñez</t>
  </si>
  <si>
    <t xml:space="preserve">vidal </t>
  </si>
  <si>
    <t>nartin</t>
  </si>
  <si>
    <t>J02397-2022-0052242</t>
  </si>
  <si>
    <t>ANALISIS DE IMAGEN(O)/2022/PARA DESCARGAS/REG LEGALES 51800</t>
  </si>
  <si>
    <t>ZELARRAYAN 1800</t>
  </si>
  <si>
    <t>J02397-2022-0052116</t>
  </si>
  <si>
    <t>Colectora Gral Paz y 25 de Mayo</t>
  </si>
  <si>
    <t>I.P.P 15-00-002304-22</t>
  </si>
  <si>
    <t>AVERIGUACION DE PARADERO</t>
  </si>
  <si>
    <t>COMISARIA SAN MARTIN 4TA</t>
  </si>
  <si>
    <t>OFICIAL INSPECTOR RAUL VERGARA</t>
  </si>
  <si>
    <t>FISCALIA DE SAN MARTIN N° 7 A CARGOD EL DR. NIEVAS</t>
  </si>
  <si>
    <t>J02397-2022-0052026</t>
  </si>
  <si>
    <t xml:space="preserve">El dia 18 de Enero, siendo aproximadamente las 11:00, un masculino se retira de su domicilio a bordo de su motovehiculo, Marca Zanella, Dominio AO13UNT, para adquirir unos repuestos para la misma. Al dia de hoy no se sabria su paradero. Se intenta ubicar </t>
  </si>
  <si>
    <t>AO13UNT</t>
  </si>
  <si>
    <t>ZANELLA</t>
  </si>
  <si>
    <t>ROJA Y NEGRA</t>
  </si>
  <si>
    <t>Analisis O--2022--Para Descargas--Febrero--REG LEGALES  52024</t>
  </si>
  <si>
    <t>SUBCOMISARIO WILFREDO MEDINA</t>
  </si>
  <si>
    <t>OF MAYOR L.P4776, BENITEZ MATIAS</t>
  </si>
  <si>
    <t>Fiscalía Nacional en lo Criminal y Correccional Nro. 27 a cargo del Dr. MUNILLA LACASA, Secretaria a cargo Dr. DASILVA</t>
  </si>
  <si>
    <t xml:space="preserve">J02397-2022-0052365 </t>
  </si>
  <si>
    <t>08/12/2021 Y 09/12/2021</t>
  </si>
  <si>
    <t xml:space="preserve">J02397-2022-0052771 </t>
  </si>
  <si>
    <t xml:space="preserve">en continuacion. REG. LEGALES 50364.- El funcionario en consulta refiere en relación a los hechos que necesita visualizar en la intersecciíon de Virrey Liniers y Pavón dónde se encontraría el rodado identificado en visualizacióbn previa, como así también </t>
  </si>
  <si>
    <t>ANALISIS DE REGISTROS(O) 2022/PARA DESCARGAS/REG LEGALES 52768</t>
  </si>
  <si>
    <t>maza 1719</t>
  </si>
  <si>
    <t>DEGENARO</t>
  </si>
  <si>
    <t>96/2022</t>
  </si>
  <si>
    <t xml:space="preserve">“Diligencias Judicial Srio Policial 46135 del registro de la CV5B" </t>
  </si>
  <si>
    <t xml:space="preserve">Div. Robos y Hurtos  </t>
  </si>
  <si>
    <t xml:space="preserve">Principal  L.P 3413 DIAZ Luis  </t>
  </si>
  <si>
    <t>Juzgado Nacional en lo Criminal y Correccional N° 38 A/C de la Dra. BERMAN Yamila,  por ante la Secretaria 132 A/c del Dr. ROMERO Federico</t>
  </si>
  <si>
    <t xml:space="preserve"> J02397-2022-0053375</t>
  </si>
  <si>
    <t xml:space="preserve">Denunciante refiere que le habrian cometido un robo en el domicilio mas precisamente en maza 1719 le robaron la suma de un millon doscientos mil pesos, modalidad salidera bancaria esta suma la tendria en una mochila el denunciante y es abordado por un vw </t>
  </si>
  <si>
    <t>ANALISIS DE REGISTROS(O) 2022/PARA DESCARGAS/REG LEGALES 53374</t>
  </si>
  <si>
    <t xml:space="preserve">SOLDADO DE LA FRONTERA AV. y URIBURU, NAPOLEON, GRAL. </t>
  </si>
  <si>
    <t>FLP COIRON 1010/2022</t>
  </si>
  <si>
    <t>SECUESTRO EXTORSIVO VICTIMA JUAN MANUEL GOMEZ"</t>
  </si>
  <si>
    <t>Div. DDI. Lomas de Zamora (Anti-secuestro)  de la Policía de Bs As</t>
  </si>
  <si>
    <t>Teniente   L.P 157016  DE LA VEGA Gustavo</t>
  </si>
  <si>
    <t xml:space="preserve">la Fiscalía  Nacional en lo Criminal y Correccional Federal N° 01 A/C de Dr. ARCI Juan,  Departamento Judicial de Lomas de Zamora </t>
  </si>
  <si>
    <t>J02397-2022-0053435</t>
  </si>
  <si>
    <t>PIL</t>
  </si>
  <si>
    <t>Denunciante refiere que vendria de pcia de buenos aires mas precisamente se dirige a lugano 1 y 2, al dirigirse hacia abordo de su vehiculo de alquiler renualt logan dominio mercosur alli lo aborda 1 masculino el mismo viste tez trigeña delgado cabello co</t>
  </si>
  <si>
    <t>LARSEN 3054</t>
  </si>
  <si>
    <t xml:space="preserve">49265/2022 </t>
  </si>
  <si>
    <t>DILIGENCIA JUDICIAL – en relación al Srio. 48062/2022 de la Comisaria Vecinal 12B  ROBO AMA</t>
  </si>
  <si>
    <t>ante   Fiscalía Nacional en lo Criminal y Correccional Nro.13 a cargo del Dr. Roma</t>
  </si>
  <si>
    <t>J02397-2022-0053763</t>
  </si>
  <si>
    <t>Se hace presente personal policial de la comuna 12 para continuar con la visualizacion de un hecho ocurrido el 2 de febrero. El mismo esta relacionado con el REG LEGALES 50971... DANMIFICADO MASCULINO DE 19 AÑOS DE EDAD APROXIMADOS. ES CITADO VIA INTERNET</t>
  </si>
  <si>
    <t>ANALISIS DE REGISTROS(O) 2022/PARA DESCARGAS/REG LEGALES 53761</t>
  </si>
  <si>
    <t>CARAMARCA 134</t>
  </si>
  <si>
    <t>54139/22</t>
  </si>
  <si>
    <t xml:space="preserve">HOMICIDIO   </t>
  </si>
  <si>
    <t>INSPECTOR ARDILES</t>
  </si>
  <si>
    <t>OFICIAL GOMEZ BELEN</t>
  </si>
  <si>
    <t>Fiscalia Nacional en lo Criminal y Correccional N° 2 a cargo del Dr. Vismara, Sec Unica a cargo de la Dra. Capeletti</t>
  </si>
  <si>
    <t>J02397-2022-0054242</t>
  </si>
  <si>
    <t xml:space="preserve">SAE RELACIONADO CON EL SUCESO 35360812    04:39 Tel: 24348526 - Cuadricula: 3A (CRIA VECINAL 3A)
Catamarca (Nº 134) e/ Av Hipolito Yrigoyen y Adolfo Alsina
Suceso Asociado Nº 35360812 - Personas (Herida Por Arma)
MASC REF QUE HABRIA 1 MASC CON HERIDA DE </t>
  </si>
  <si>
    <t>Coronel Apolinario Figueroa y Terrero</t>
  </si>
  <si>
    <t>53622/2022</t>
  </si>
  <si>
    <t>Actuaciones Complementarias Sumario 52791/2022 Robo AMA y Lesiones</t>
  </si>
  <si>
    <t>División Sumarios y Brigadas de Prevención CC11</t>
  </si>
  <si>
    <t>Oficial Mayor L.P 71028, LOMBARDO Augusto</t>
  </si>
  <si>
    <t>Fiscalía Nacional en lo Criminal y Correccional Nro. 56 a cargo Dr. ORFILA Secretaria a cargo Dr. DESIMONI</t>
  </si>
  <si>
    <t>J02397-2022-0054470</t>
  </si>
  <si>
    <t>Robo ama y lesiones</t>
  </si>
  <si>
    <t>A LA MADRUGADA ALREDEDEOR DE LA 01:00 CONDUCTOR DE UN TAXI VW SURAN, LEU145 INGRESA A UN PASAJERO  EN AV GAONA Y SEGUIN HASTA TERRERO POR AV GAONA EN TERRERO Y APOLINARIO FIGUEROA, ESTE LE MANIFIESTA AL CHOFER QUE PARE Y LE ESGRIME UN CUCHILLO Y LE SUSTRA</t>
  </si>
  <si>
    <t>Santo Tome y Caracas</t>
  </si>
  <si>
    <t>53838/2022</t>
  </si>
  <si>
    <t>Actuaciones Complementarias Sumario 53405/2022 Robo AMA Automotor y Lesiones</t>
  </si>
  <si>
    <t>Fiscalía Nacional en lo Criminal y Correccional Nro. 56 a cargo Dr. ORFILA Secretaria Dr. DESIMONI</t>
  </si>
  <si>
    <t>J02397-2022-0054538</t>
  </si>
  <si>
    <t>ALREDEDEOR DE LA 14:40 CONDUCTOR DE UN TAXI VW SURAN, AB052GS INGRESA A UN PASAJERO  EN AV GAONA Y LAMAS HASTA  TRELLES Y APOLINARIO FIGUEROA, ESTE LE MANIFIESTA AL CHOFER QUE PARE Y LE ESGRIME UN CUCHILLO Y LE SUSTRAE EL VEHICULO</t>
  </si>
  <si>
    <t>Jose Bonifacio N° 521</t>
  </si>
  <si>
    <t>48.848/2022</t>
  </si>
  <si>
    <t>DILIGENCIA JUDICIAL RELACIONADA AL SRIO. 48.795/2022</t>
  </si>
  <si>
    <t>División Sumarios y Brigadas de Prevención CC06</t>
  </si>
  <si>
    <t>Oficial 1° L.P 75791, Yrusta Matias</t>
  </si>
  <si>
    <t>Fiscalía Nacional en lo Criminal y Correccional N° 16 a cargo del Dr. CUÑARRO, por ante la Secretaria a cargo de la Dra. SANMARTIN</t>
  </si>
  <si>
    <t>J02397-2022-0055053</t>
  </si>
  <si>
    <t>ROBO EN AUSENCIA (ENTRADERA)</t>
  </si>
  <si>
    <t>EL DIA 01 DE FEBRERO 2022, EN LA CALLE BONIFACIO 521, EN EL HORARIO APROX. DE LAS 21:30 HS, DOS MASC. QUE SE ENCONTRABAN A BORDO DE UN VEHICULO DESCIENDEN E INGRESAN A ESE DOMICILIO SUS MORADORES NO SE ENCONTRABAN, SUSTRAEN PERTENCIAS Y DINERO EN EFECTIVO</t>
  </si>
  <si>
    <t>ANALISIS DE IMAGEN (O) /2022/PARA DESCARGAS/ REG LEGALES 55049</t>
  </si>
  <si>
    <t>Adolfo Alsina y La Rioja</t>
  </si>
  <si>
    <t>54363/2022</t>
  </si>
  <si>
    <t>PORTACION DE ARMA DE GUERRA Y RESISTENCIA A LA AUTORIDAD</t>
  </si>
  <si>
    <t xml:space="preserve">División Sumarios y Brigadas de Prevención CC03 </t>
  </si>
  <si>
    <t>Oficial Mayor L.P 3780, MARTINEZ Daiana</t>
  </si>
  <si>
    <t>Fiscalía de Primera Instancia en lo Penal, Contravencional y de Faltas Nro. 11 a/C Dr. MASSAGLIA Secretaria Única a cargo Dr. PEREZ BUESTOS</t>
  </si>
  <si>
    <t>J02397-2022-0054996</t>
  </si>
  <si>
    <t>ENFRENTAMIENTO DE PARTICULARES</t>
  </si>
  <si>
    <t>13:10 Tel: 0 - Cuadricula: 3A (CRIA VECINAL 3A)
Adolfo Alsina (Sin Nº) e/ Catamarca y Sin Calle
HORAS 13.07  INF HT DETONACIONES PROVENIENTES DE CAMIONETA AMAROK NEGRA DOM PARCIAL PEK
********************************************************************</t>
  </si>
  <si>
    <t>Equipo/ Analisis de Imagen (O:) / 2022 / Para Descargas / REG.LEGALES 54986</t>
  </si>
  <si>
    <t>HONDURAS 4096</t>
  </si>
  <si>
    <t>2808/2022</t>
  </si>
  <si>
    <t>ESCRIBIENTE BRUNO GORDON</t>
  </si>
  <si>
    <t xml:space="preserve">Unidad Fiscal Especializada en la Investigación Criminal Compleja, Dr. José María CAMPAGNLI </t>
  </si>
  <si>
    <t>J02397-2022-0055017</t>
  </si>
  <si>
    <t>ATENTADO A LOCAL LGBT+</t>
  </si>
  <si>
    <t>"INFORMACION OBTENIA DE TN NOTICIAS  
Palermo: dos personas arrojaron un almohadón incendiado a un local LGBT+
El hecho ocurrió en la madrugada cuando estaba cerrado. Sospechan que fue una intimidación hacia el lugar y pidieron que intervenga la Defensorí</t>
  </si>
  <si>
    <t xml:space="preserve">analisis de imagen (o)/2022/prensa/honduras 4096 </t>
  </si>
  <si>
    <t>UGARTECHE</t>
  </si>
  <si>
    <t>52623/2022</t>
  </si>
  <si>
    <t>Sección Investigaciones Especiales</t>
  </si>
  <si>
    <t>Oficial Primero AQUINO Lis</t>
  </si>
  <si>
    <t xml:space="preserve">Oficial Primero L.P 5252, Alan ROTHAR, </t>
  </si>
  <si>
    <t>Fiscalía Nacional en lo Criminal y Correccional Nro. 14, a/c Dr. Marcelo ROMA</t>
  </si>
  <si>
    <t>J02397-2022-0055668</t>
  </si>
  <si>
    <t>EL DIA MENCIONADO LLAM AN AL FEMENINO A LA CASA PARA CAMBIAR DOLARES, LA BUSCAN DE LA CASA EN UN FIAT CRONOS 13:03HS DE AHÍ LA LLEVAN A LA CASA CENTRAL DE BANCO CIUDAD (FLORIDA Y SARMIENTO).A LA SALIDA DEL BANCO Y SE DIRIGEN AL BANCO NACION(MENTIRA), EN S</t>
  </si>
  <si>
    <t>ANALISIS/2022/DESCARGAS/ 55661</t>
  </si>
  <si>
    <t>Av. Del Libertador 7904</t>
  </si>
  <si>
    <t>PRINCIPAL YAPURA</t>
  </si>
  <si>
    <t>J02397-2022-0056689</t>
  </si>
  <si>
    <t>EN CONTINUACION. REG. LEGALES 48881. Se hace presente personal de la comuna 13 para visualizar un robo perpetrado por dos masculinos en Av. Del Libertador 7904 el dia 7 de enero, en un negocio de venta de muebles. El primer masculino tiene remera negra, b</t>
  </si>
  <si>
    <t>FIGUEROA ALCORTA Y LA PAMPA</t>
  </si>
  <si>
    <t>Diligencia Judicial - Rfte Srio 13927/2022 - Robo</t>
  </si>
  <si>
    <t>Fiscalia Criminal y Correccional de Distrito de los barrios de Saavedra y Nuñez A/C Dr Campagnoli Sec Unica A/C Dr Vidal</t>
  </si>
  <si>
    <t>J02397-2022-0056709</t>
  </si>
  <si>
    <t>DANMIFICADO MASCULINO DE 35 AÑOS DE EDAD APROXIMADOS, A BORDO DE SU VEHICULO PARTICULAR MARCA FORD MODELO FIESTA COLOR NEGRO, QUIEN CIRCULABA POR LA CALLE FIGUEROA ALCORTA CUANDO ALRENEDOR DE LAS 20 HORAS DEL DIA 10/01 DEL CORRIENTE AÑO, MOMENTOS ANTES DE</t>
  </si>
  <si>
    <t>ANALISIS/2022/DESCARGAS/ 56708</t>
  </si>
  <si>
    <t>Av. Cordoba y Ecuador</t>
  </si>
  <si>
    <t xml:space="preserve">ROBO AGRAVADO POR EL USO DE ARMAS - PIL </t>
  </si>
  <si>
    <t>Division Sumarios y Brigadas CC02</t>
  </si>
  <si>
    <t>OF PRIMERO LP 14383 DOMINGUEZ</t>
  </si>
  <si>
    <t>Oficial Rivero Ruiz Diaz</t>
  </si>
  <si>
    <t xml:space="preserve">Fiscalia Nacional en lo Criminal y Coreccional N° 9 a cargo del Dr. Lucio Herrera, Secretaria Unica a cargo de la Dra. Kelli </t>
  </si>
  <si>
    <t xml:space="preserve">J02397-2022-0056747 </t>
  </si>
  <si>
    <t>ROBO A CAMION</t>
  </si>
  <si>
    <t>EL DIA 16/12 DEL AÑO 2021, DOS JOVENES DE 25 Y 20 AÑOS APROXIMADOS, QUIENES REALIZABAN TRABAJOS DE REPARTO CON UN VEHICULO MARCA FORD MODELO F-100 COLOR ROJA CON CAMARA DE REFRIGERACION, SON INTERCEPTADOS POR APARENTEMENTE TRES MASCULINOS ALREDEDOR DE LAS</t>
  </si>
  <si>
    <t>MONTEVIDEO 1300</t>
  </si>
  <si>
    <t>A/C 34828/2022 - ROBO</t>
  </si>
  <si>
    <t>Fiscalia Nacional en lo Criminal y Coreccional N° 27 a cargo del Dr.LACASA , Secretaria Unica a cargo de la Dr.CARLOME</t>
  </si>
  <si>
    <t>J02397-2022-0056794</t>
  </si>
  <si>
    <t xml:space="preserve">EN HORAS DE LA MADRUGADA, MAS PRECISAMENTE 02:00 DEL DIA 25/01 DEL CORRIENTE AÑO, UN MASCULINO QUE VESTIA CON REMERA MANGAS CORTAS, UN PANTALON CORTO Y POSEERIA UNA MOCHILA, TENDRIA PELO CORTO. INGRESA A LOCAL UBICADO EN LA CALLE MONTEVIDEO AL 1300 "CAFE </t>
  </si>
  <si>
    <t>ANALISIS/2022/DESCARGAS/ 56793</t>
  </si>
  <si>
    <t>AV. CALLAO 1341</t>
  </si>
  <si>
    <t>53320/2022</t>
  </si>
  <si>
    <t>A/COMPLEMENTARIA 52090/2022 ESTAFAS Y OTRAS DEFRAUDACIONES</t>
  </si>
  <si>
    <t>Division Sumarios y Brigadas CC03</t>
  </si>
  <si>
    <t>INSPECTOR AGUIRRE IVAN</t>
  </si>
  <si>
    <t>INSPECTOR TOLEDO WALTER LP 72921</t>
  </si>
  <si>
    <t>Fiscalía Nacional en lo Criminal y Correccional N° 05 a cargo del Dr. TROCOSO, Secretaria Única a cargo de la Dr. AVELLA,</t>
  </si>
  <si>
    <t>J02397-2022-0056844</t>
  </si>
  <si>
    <t>DANMIFICADO FEMENINO DE 55 AÑOS DE EDAD, MEDIANTE LA MODALIDAD "CUENTO DEL TIO", RECIBE UN LLAMADO AL TELEFONO PARTICULAR DE SU DOMICILIO, AV. CALLAO 1341. EN EL CUAL SOLO SE ENCONTRABA SU HIJO DE 23 AÑOS DE EDAD QUIEN ATIENDE Y DIALOGA CON UN MASCULINO M</t>
  </si>
  <si>
    <t>AA058MB</t>
  </si>
  <si>
    <t>ANALISIS/2022/DESCARGAS/ 56843</t>
  </si>
  <si>
    <t>MANUELA PEDRAZA 5834</t>
  </si>
  <si>
    <t>Division Sumarios y Brigadas CC12</t>
  </si>
  <si>
    <t>OFICIAL JUAREZ IVAN</t>
  </si>
  <si>
    <t>FISCALIA DISTRITO DE LOS BARRIOS SAAVEDRA NUÑEZ</t>
  </si>
  <si>
    <t>J02397-2022-0057324</t>
  </si>
  <si>
    <t>SEGÚN PERSONAL INTERVENTOR, EL DENUNCIANDE DEJA ESTACIONADO SU VEHUICULO EL DIA 27/12 A LAS 18HS Y A LAS 01HS DEL 28/12 RECIBE LLAMADA DE UN VECINO AVISANDOLE QUE ESCUCHO UN FUERTE RUIDO Y OBSERVO QUE ESTABAN 3 VEHICULOS ESTACIONADOS EN LA VIA PUBLICA Y L</t>
  </si>
  <si>
    <t>HOLMBERG 3324</t>
  </si>
  <si>
    <t>32871/22</t>
  </si>
  <si>
    <t>J02397-2022-0057258</t>
  </si>
  <si>
    <t>TENTATIVA DE ROBO EN FINCA</t>
  </si>
  <si>
    <t>SEGÚN PERSONAL INTERVINIENTE, EN HORAS 22:45 DEL VIERNES 7 DE ENERO EL DECLARANTA ESCUCHA RUIDO AL OBSERVAR SE DA CUENTA QUE 3 PERSONAS DE SEXO MASCULINO ESTABAN CON HERRAMIENTAS PARA INGRESAR EN EL DEPTO LINDERO. AL HACER RUIDOS LOS MASCULINOS SE RETIRAN</t>
  </si>
  <si>
    <t>palmar 6064</t>
  </si>
  <si>
    <t>1623/21</t>
  </si>
  <si>
    <t>Division Robos y Hurtos</t>
  </si>
  <si>
    <t xml:space="preserve">OFICIAL ANTONELLA SANTILLAN </t>
  </si>
  <si>
    <t>FISCALIA NACIONAL EN LO CRIMINAL Y CORRECCIONAL N° 7 A CARGO DEL DR. CUÑARRO, SE CUNICA A CARGO DEL DR. DAMILANO</t>
  </si>
  <si>
    <t>J02397-2022-0057739</t>
  </si>
  <si>
    <t>PERSONAL DE DIVISION ROBOS Y HURTOS SOLICITA CONTINUAR CON VISUALIZACION DE REG LEGALES 634482/21. ESTARIAN INTERESADOS EN VISUALIZAR EL RECORRIDO DEL VEHICULO ROJO DEL HECHO. ASI MISMO POSEEN UNA PATENTE Y MODELO DEL VEHICULO SIENDO ESTE UN CHEVROLET ONI</t>
  </si>
  <si>
    <t>AD448AK</t>
  </si>
  <si>
    <t>SANTIAGO DEL ESTERO</t>
  </si>
  <si>
    <t>43646/22</t>
  </si>
  <si>
    <t>Division Sumarios y Brigadas CC1</t>
  </si>
  <si>
    <t>OFICIAL PRIMERO CANTERO</t>
  </si>
  <si>
    <t>FISCALIA NACIONAL EN LO CRIMINAL Y CORRECCIONAL n° 28 SEC UNICA</t>
  </si>
  <si>
    <t>J02397-2022-0056988</t>
  </si>
  <si>
    <t>ROBO Y LESIONES</t>
  </si>
  <si>
    <t>EL DIA 30 DE ENERO 2022, EN LAS CALLE SANTIAGO DEL ESTERO AL 1600 EN EL HORARIO 04.00 HS , UN MASC QUE SE ENCONTRABA CAMINANDO ES SORPRENDIDO POR OTROS DOS MASC. QUE LE EXIGEN LA ENTREGA DE SUS PERTENENCIA, EL DAMNIFICADO RECIBE UNA PUÑALADA Y ELLOS FUGAN</t>
  </si>
  <si>
    <t>Gutierrez 2569,</t>
  </si>
  <si>
    <t xml:space="preserve">RODRIGUEZ P </t>
  </si>
  <si>
    <t>28331/22</t>
  </si>
  <si>
    <t>PRINCIPAL CORBERA</t>
  </si>
  <si>
    <t>OFICIAL 1 GALLO</t>
  </si>
  <si>
    <t>FISCALIA NACIONAL EN LO CRIMINAL Y CORRECCIONAL n° 29 A CARGO DR. HERRERA</t>
  </si>
  <si>
    <t>J02397-2022-0058428</t>
  </si>
  <si>
    <t>El funcionario que se encuentra en consulta se hace presente a los efectos de continuar con la visualización de lo consignado en el REG LEGALES 47273, a los efectos debidos, se plasma Reseña del REG LEGALES antes consignado: " EN EL DIA DE LA FECHA……20/01</t>
  </si>
  <si>
    <t>Análisis de Imagen (O) / 2022 / 01 para descargas / reg legales 58103.-</t>
  </si>
  <si>
    <t>23/01/2022  y  24/01/2022</t>
  </si>
  <si>
    <t>Cnel. Falcon y Benedetti</t>
  </si>
  <si>
    <t>DUARTE / AYALA</t>
  </si>
  <si>
    <t>32731/2022</t>
  </si>
  <si>
    <t>“Delito - Ley 11179 - Art 163 inc 6 - Hurto agravado: de vehiculos en via publica</t>
  </si>
  <si>
    <t>Art 163 inc 6</t>
  </si>
  <si>
    <t>Comisaria Vecinal 10C</t>
  </si>
  <si>
    <t>SUBCOMISARIO RODOLFO ANDRES BENITEZ</t>
  </si>
  <si>
    <t>Oficial L.P 9120, Bruno Viviaw</t>
  </si>
  <si>
    <t>Fiscalia Nacional en lo Criminal y Correccional Nro 40 A/C Dra Garcia Sec A/C Dr Androvetto</t>
  </si>
  <si>
    <t xml:space="preserve">J02397-2022-0058319 </t>
  </si>
  <si>
    <t>HURTO AGRAVADO</t>
  </si>
  <si>
    <t>El dia 23 de Enero a las 18:30, un masculino deja su vehiculo, Ford Focus, dominio AD042IR, de color blanco, estacionado en la calle Benedetti 63. El dia 24 de Enero, siendo aproximadamente las 8:30 de la mañana el masculino va en busca de su vehiculo, da</t>
  </si>
  <si>
    <t xml:space="preserve"> AYALA</t>
  </si>
  <si>
    <t xml:space="preserve">OFICIAL LATEANA ANDRES </t>
  </si>
  <si>
    <t xml:space="preserve">J02397-2022-0058428 </t>
  </si>
  <si>
    <t>“Diligencia Judicial – en relación al Srio.  48062/2022 de la CV12B ROBO AMA</t>
  </si>
  <si>
    <t xml:space="preserve">INSPECTOR GIMENEZ ROMINA </t>
  </si>
  <si>
    <t xml:space="preserve">INSPECTOR ROMINA GIMENEZ </t>
  </si>
  <si>
    <t>ante Fiscalía Nacional en lo Criminal y Correccional Nro.13 a cargo del Dr. Roma por ante la secretaria única a cargo del Dr. Sola</t>
  </si>
  <si>
    <t xml:space="preserve">J02397-2022-0058596 </t>
  </si>
  <si>
    <t xml:space="preserve">Se hace presente personal policial de la comuna 12 para continuar con la visualizacion de un hecho ocurrido el 2 de febrero.Dicho hecho estarelacionado con el REG LEGALES 53761 . El mismo esta relacionado con el REG LEGALES 50971... DANMIFICADO MASCULINO </t>
  </si>
  <si>
    <t>Análisis de Imagen (O) / 2022 / 01 para descargas / reg legales 58683</t>
  </si>
  <si>
    <t>CORRIENTES Y CARLOS PELLEGRINI</t>
  </si>
  <si>
    <t>37236/2022</t>
  </si>
  <si>
    <t>Diligencia Judicial - Sumario Nro. 35001/2022 TAREAS INVESTIGATIVAS</t>
  </si>
  <si>
    <t>OFICIAL MAYOR OJEDA IVAN</t>
  </si>
  <si>
    <t>INSPECTOR BERTI JOSE</t>
  </si>
  <si>
    <t>Ministerio Publico de la Nación-  Fiscalía Nacional en lo Criminal y Correccional Nro. 28 Secretaria Única a/c Dra. Rojas.</t>
  </si>
  <si>
    <t>J02397-2022-0059002</t>
  </si>
  <si>
    <t xml:space="preserve">PERSONAL POLICIAL INFORMA UN MASCULINO VENIA CAMINANDO POR PELLEGRINI A LA LATURA DE CORRIENTES CON SU MUJER ES SORPRENDIDO POR MASCULINO POR ATRÁS QUIEN LE SUSTRAE UN RELOJ QUE TENIA COLOCADO EN SU MANO IZQUIERDA ,EL CUAL SE DA A LA FUGA INGRESANDO A LA </t>
  </si>
  <si>
    <t>ARIAS Y AV. RICARDO BALBÍN</t>
  </si>
  <si>
    <t>Diligencia Judicial - en relación al Srio. 642374/2021 de la CV12A</t>
  </si>
  <si>
    <t>Fiscalía Criminal y Correccional  de Distrito de los barrios de Saavedra Núñez, A/c del Dr. José María CAMPAGNOLI</t>
  </si>
  <si>
    <t xml:space="preserve"> J02397-2022-0059766</t>
  </si>
  <si>
    <t>MOTOVEHICULO CON UN SOLO OCUPANTE QUE LE ARREBATA AL DAMNIFICADO UNA BILLETERA.</t>
  </si>
  <si>
    <t xml:space="preserve">JUANA AZURDUY 3698 </t>
  </si>
  <si>
    <t>Diligencia Judicial -  en relación al Srio. 652754/2021 de la CV12C</t>
  </si>
  <si>
    <t>ROBO MOTOCHORRO. AL DAMNIFICADO LE SUSTRAEN EL DINERO EN PESOS, DOLARES, Y 3 WHISKYS. SE DAN A LA FUGA POR AZURDUY EN CONTRAMANO HACIA ROQUE PEREZ. MOTOVEHICULO ES SIMILAR HONDA TWISTER. PRIMER MASCULINO VESTIA UNA REMERA MANGA CORTA NEGRA, UNA BERMUDA JE</t>
  </si>
  <si>
    <t>J02397-2022-0060102</t>
  </si>
  <si>
    <t>ANALISIS DE IMÁGENES(O:) / 2022 / 01PARA DESCARGAS / REG LEGALES 60099</t>
  </si>
  <si>
    <t>21 Y 24/01/2022</t>
  </si>
  <si>
    <t>Benedetti y Ramón L. Falcón</t>
  </si>
  <si>
    <t>Delito   --- Ley   11179 – Art. 163 inc. 6 – Hurto  agravado: de vehículos en Vía Pública</t>
  </si>
  <si>
    <t xml:space="preserve">Art. 163 inc. 6 </t>
  </si>
  <si>
    <t xml:space="preserve">Comisaria Vecinal  10C </t>
  </si>
  <si>
    <t xml:space="preserve">el Oficial LP 9575 VERA Gonzalo  </t>
  </si>
  <si>
    <t>J02397-2022-0059750</t>
  </si>
  <si>
    <t>Se hace presente personal de la comuna 10 C para continuar con la visualizacion relacionada con el REG LEGALES 58316... El dia 23 de Enero a las 18:30, un masculino deja su vehiculo, Ford Focus, dominio AD042IR, de color blanco, estacionado en la calle Be</t>
  </si>
  <si>
    <t>AD042IR</t>
  </si>
  <si>
    <t>Ford</t>
  </si>
  <si>
    <t>MT S</t>
  </si>
  <si>
    <t>Av. Francisco Beiro y Gral. Paz; y Víctor Hugo y Gral. Paz</t>
  </si>
  <si>
    <t>LENTINO</t>
  </si>
  <si>
    <t>96/2020</t>
  </si>
  <si>
    <t>Averiguación Ilícito - Coop. con Cría. Vecinal 10B</t>
  </si>
  <si>
    <t xml:space="preserve">División Búsquedas de Personas </t>
  </si>
  <si>
    <t>Comisario CASTELUCHE Fernando</t>
  </si>
  <si>
    <t>Oficial L.P 4627, BUSTAMANTE Romina</t>
  </si>
  <si>
    <t>Fiscalía Nacional en lo Criminal y Correccional Nro. 23 a cargo Dr. Marcelo RETES, Secretaria Única a cargo Dra. HARDY</t>
  </si>
  <si>
    <t>J02397-2022-0060278</t>
  </si>
  <si>
    <t xml:space="preserve">Betiana Solange Rossi 38 años 
7/02 entre las 16.00 y 16.30 se encuentra con su novio Nicolas Román.
El viene cruzando el puente naranja de Beiro y Gral Paz desde Provincia a Caba en una Moto Verde marca Benelli, ella viste calzas negras musculosa rosa z </t>
  </si>
  <si>
    <t>ANALISIS DE IMÁGENES(O:) / 2022 / 01PARA DESCARGAS / REG LEGALES 60268</t>
  </si>
  <si>
    <t>Avda. Alvear y Cerrito</t>
  </si>
  <si>
    <t>53303/2022</t>
  </si>
  <si>
    <t>A/ Complementaria 51928/2022 - Estafas y otras Defraudaciones</t>
  </si>
  <si>
    <t xml:space="preserve">División Sumarios y Brigadas de Prevención CC02 </t>
  </si>
  <si>
    <t>Oficial Primero LP 72683 ROTELA Nahuel</t>
  </si>
  <si>
    <t>Oficial L.P 14260, BANCHERO Ariel Nicolás</t>
  </si>
  <si>
    <t>Fiscalía Nacional en lo Criminal y Correccional Nro. 05 a cargo Dr. TRONCOSO, Secretaria Única a cargo Dr. AVELLA</t>
  </si>
  <si>
    <t>J02397-2022-0060471</t>
  </si>
  <si>
    <t>PERSONAL REFIERE QUE EL DIA 04/02/2022 UNA MUJER MAYOR DE EDAD  DE 84 AÑOS RECIBE UN LLAMADO LA CUAL  LE DICEN QUE EL DINERO VA A SALIR DE CIRCULACION, DAMNIFICADA   RETIRA  EN EL BANCO CALLE ALVEAR AL 1331   200 MIL DOLARES, LA CUAL LA ESPERA UN VEHICULO</t>
  </si>
  <si>
    <t>Avenida Del Libertador 6902</t>
  </si>
  <si>
    <t>644163/2021</t>
  </si>
  <si>
    <t>S/ Homicidio</t>
  </si>
  <si>
    <t>Oficial Mayor L.P 75961, DE CASTRO Carlos Ariel</t>
  </si>
  <si>
    <t>Juzgado en lo Criminal y Correccional Nro. 47 ante la Secretaria 136 a cargo del Dr. STRIFEZZA</t>
  </si>
  <si>
    <t>J02397-2022-0060593</t>
  </si>
  <si>
    <t>Persona de la Division homicidio se hace presente a fin de observar a un masculino y clarificar el rol que cumplio en un hecho de Homicidio ocurrido el dia 27/12/2021.  El hecho esta relacionado a  SAE 35066682.</t>
  </si>
  <si>
    <t>ANALISIS DE IMÁGENES(O:) / 2022 / 01PARA DESCARGAS / REG LEGALES 60592</t>
  </si>
  <si>
    <t>54513/2022</t>
  </si>
  <si>
    <t>Portación de Arma de Guerra y Resistencia a la Autoridad - Delito - Ley 11179 - Art. 189 bis Inc. 2 (4° Párrafo)</t>
  </si>
  <si>
    <t>Art. 189 bis Inc. 2 (4° Párrafo)</t>
  </si>
  <si>
    <t>División Sumarios y Brigadas de Prevención CC03</t>
  </si>
  <si>
    <t>Comisario OLIVERA Miguel</t>
  </si>
  <si>
    <t>Fiscalía de Primera Instancia en lo Penal, Contravencional y de Faltas Nro. 11 a cargo del Dr. MASSAGLIA, Secretaria Única a cargo del Dr. Pérez Bustos</t>
  </si>
  <si>
    <t>J02397-2022-0060660</t>
  </si>
  <si>
    <t>Referente a REG LEGALES 54986. Se desea continuar el recorrido del Vehiculo Ford Focus blanco AB677JG desde Alsina y La Rioja.</t>
  </si>
  <si>
    <t>AB677JG</t>
  </si>
  <si>
    <t>FOCUS</t>
  </si>
  <si>
    <t>ANALISIS DE IMÁGENES(O:) / 2022 / 01PARA DESCARGAS / REG LEGALES 60659</t>
  </si>
  <si>
    <t>Callao 1341</t>
  </si>
  <si>
    <t>A/ Complementaria 52090/2022 - Estafas y Otras Defraudaciones</t>
  </si>
  <si>
    <t>Principal CORBERA Brian</t>
  </si>
  <si>
    <t>Inspector L.P 167, AGUIRRE Iván Jesús Daniel</t>
  </si>
  <si>
    <t>Fiscalia Nacional en lo Criminal y Correccional Nro. 05 a cargo del Dr. TROCOSO, Secretaria Unica del Dr. AVELLA</t>
  </si>
  <si>
    <t>J02397-2022-0060809</t>
  </si>
  <si>
    <t>ANALISIS DE IMÁGENES(O:) / 2022 / 01PARA DESCARGAS / REG LEGALES 60807</t>
  </si>
  <si>
    <t>Jaramillo N° 2853</t>
  </si>
  <si>
    <t>MARTIN / SILVA</t>
  </si>
  <si>
    <t>59730/22</t>
  </si>
  <si>
    <t>Secretario Facuando Vidal</t>
  </si>
  <si>
    <t xml:space="preserve"> J02397-2022-0061815</t>
  </si>
  <si>
    <t>El dia 08/02/2022 a las 15:30 horas, recibio un llamado telefonico de un numero privado refiriendo ser el contador de su vecino y su padre, informandole que debia hacer cambio de dolares. A las 16:30 horas se presenta el "contador" de 163 cms delgado, tez</t>
  </si>
  <si>
    <t>OOC233</t>
  </si>
  <si>
    <t>Figeroa Alcorta 7550</t>
  </si>
  <si>
    <t xml:space="preserve">VALLEJOS </t>
  </si>
  <si>
    <t>51949/22</t>
  </si>
  <si>
    <t xml:space="preserve"> J02397-2022-0061826</t>
  </si>
  <si>
    <t>CATAMARCA E YRIGOYEN</t>
  </si>
  <si>
    <t>DIVISION HOMICIDIOS DE POLICIA DE LA CIUDAD DE BS. AS</t>
  </si>
  <si>
    <t>SUBCOMISARIO MATIAS GARCIA</t>
  </si>
  <si>
    <t>Oficial Mayor LAGOS MARCELO</t>
  </si>
  <si>
    <t>FISCALIA EN LO CRIMINAL Y CORRECCIONAL FEDERAL N° 2 A/C DR VISMARO A/C  DRA. CAPELLETTI</t>
  </si>
  <si>
    <t>J02397-2022-0061510</t>
  </si>
  <si>
    <t>HORARIO APROX 04:30HS MASC REF QUE HABRIA 1 MASC CON HERIDA DE ARMA BLANCA EN LA VIA PUBLICA, DESCONOCE SU ESTADO DE SALUD, INFORMA QUE HABRIA PERSONAL DE SAME EN EL LUGAR, INFORMA QUE EL AUTOR DEL HECHO SERIA 1 MASC ENCAPUCHADO, INFORMA QUE TENDRIA EL SU</t>
  </si>
  <si>
    <t>ANALISIS/2022/DESCARGAS</t>
  </si>
  <si>
    <t xml:space="preserve">Fragata Sarmiento y Tres Arroyo </t>
  </si>
  <si>
    <t>38597/2022</t>
  </si>
  <si>
    <t>Div. Sumarios y Brigadas de Prevención CC06</t>
  </si>
  <si>
    <t>Oficial Mayor L.P 77111, FERNANDEZ Marcelo Damián</t>
  </si>
  <si>
    <t>Fiscaliza Nacional en lo Criminal y correccional N°47 a cargo de la Dra. Marcela SOLIMINE por ante la Secretaria Única a cargo de la Dra. Karina KREKUM</t>
  </si>
  <si>
    <t xml:space="preserve">J02397-2022-0061828 </t>
  </si>
  <si>
    <t>El dia 27 de Enero a las 02:00 de la madrugada, aproximadamente, un matrimonio se encontraba descansando en su domicilio cuando son sorprendidos por tres masculinos, uno de ellos armado con un arma blanca, sustrayendole dinero en efectivo, un TV. de 42 pu</t>
  </si>
  <si>
    <t>LOYOLA 1485</t>
  </si>
  <si>
    <t>SANDOVAL/ROA</t>
  </si>
  <si>
    <t xml:space="preserve">50876/2022 </t>
  </si>
  <si>
    <t xml:space="preserve">ROBO AUTOPARTES </t>
  </si>
  <si>
    <t>Inspector LP. 82502 BANEGAS Mario</t>
  </si>
  <si>
    <t>Fiscalía Nacional en lo Criminal y Correccional N° 56 a cargo del Dr. Edgardo ORFILA, por ante la Secretaria Única a cargo del Dr. Marco DESIMONI</t>
  </si>
  <si>
    <t xml:space="preserve">J02397-2022-0062158 </t>
  </si>
  <si>
    <t>ROBO AUTOPARTES</t>
  </si>
  <si>
    <t xml:space="preserve">SUSTRACCION DE RUEDAS DE UN VEHICULO JEEP. SANDERO COLOR AZUL O GRIS. </t>
  </si>
  <si>
    <t>NOO114</t>
  </si>
  <si>
    <t>ANALISIS DE IMÁGENES(O:) / 2022 / 01PARA DESCARGAS / REG LEGALES 62155</t>
  </si>
  <si>
    <t>06/02/2022 Y 08/02/2022</t>
  </si>
  <si>
    <t>Av Directorio 1954</t>
  </si>
  <si>
    <t>58544/2022</t>
  </si>
  <si>
    <t xml:space="preserve">Art.164 </t>
  </si>
  <si>
    <t>División Operaciones CV7A</t>
  </si>
  <si>
    <t>Oficial Primero  L.P 71299, Ricardo Ramirez</t>
  </si>
  <si>
    <t>Fiscalia Nacional en lo Criminal y Correccional Nro 21 A/C Dr Vasser Sec Unica A/C Dr Peres</t>
  </si>
  <si>
    <t xml:space="preserve">J02397-2022-0062206 </t>
  </si>
  <si>
    <t xml:space="preserve">INGRESO A FINCA </t>
  </si>
  <si>
    <t>EL DIA MARTE 8 DE FEBERERO SIENDO LAS 11 HORAS SE RETIRA DE SU DOMICILIO PARTICULAR Y AL INGRESAR A LAS 14:45 OBSERVA QUE LA PUERTA DE SERVICIO DE SU DEPARTAMENTE SE ENCUENTRA FORZADA CON EL MARCO DAÑADO Y LA MANIJA DEL PICAPORTE SUELTO, COLGADA POR 4 TOR</t>
  </si>
  <si>
    <t>Análisis de Imagen (O) / 2022 / 01 para descargas / reg legales 62198</t>
  </si>
  <si>
    <t>Arcos 4229</t>
  </si>
  <si>
    <t>55701/2022</t>
  </si>
  <si>
    <t xml:space="preserve">Ministerio Publico de la Nacion - Fiscalia Correccional de Distrito de los barrios de Saavedra y Nuñez A/C Dr Jose Maria CAMPAGNOLI </t>
  </si>
  <si>
    <t xml:space="preserve">J02397-2022-0062449 </t>
  </si>
  <si>
    <t>MASCULINOS DE CARACTERISTICAS INDEFINIDAS HABRIAN INGRESADO A OBRA EN CONSTRUCCION CALLE ARCOS 4229 A HORAS DE LA MAÑANA DEL DIA 17/01 DEL CORRIENTE AÑO , LOS CUALES SUSTRAJERON DEL LUGAR ELEMENTOS VARIOS DE VALOR RELACIONADOS A LAS TAREAS REALIZADAS EN E</t>
  </si>
  <si>
    <t>Callao 1569</t>
  </si>
  <si>
    <t>PRINCIPAL ALEJANDRO BERON</t>
  </si>
  <si>
    <t>Oficial Mayor L.P 13834, Favio Burgos</t>
  </si>
  <si>
    <t>Fiscalia Nacional en lo Criminal y Correccional Nro 2 A/C Dr VISMARA Sec Unica A/C Dra RAMOS</t>
  </si>
  <si>
    <t xml:space="preserve">J02397-2022-0062607 </t>
  </si>
  <si>
    <t>DANMIFICADO DE 72 AÑOS DE EDAD APROXIMADOS QUIEN SE ENCONTRABA EN EL BAR LLAMADO "CROQUE MADAME" UBICADO EN AV. CALLAO ALTURA 1569, BARRIO DE RECOLETA, CUANDO AL MOMENTO DE LAS HORAS 19:30 APROXIMADAS, CUANDO ESTE SE ENCONTRABA EN LAS MESAS DEL EXTERIOR A</t>
  </si>
  <si>
    <t>Análisis de Imagen (O) / 2022 / 01 para descargas / reg legales 62602</t>
  </si>
  <si>
    <t>Parana 1132</t>
  </si>
  <si>
    <t>Análisis de Imagen (O) / 2022 / 01 para descargas / reg legales 62673</t>
  </si>
  <si>
    <t>Av. del Libertador y Ayacucho</t>
  </si>
  <si>
    <t>48.795/2022</t>
  </si>
  <si>
    <t>Diligencia Judicial Relacionada al Srio. 48.795/2022</t>
  </si>
  <si>
    <t>Oficial Primero L.P 75791, YRUSTA, Diego Matías</t>
  </si>
  <si>
    <t>Fiscalía Nacional en lo Criminal y Correccional Nro. 16 a/c del Dr. CUÑARRO, por ante la Secretaria a cargo de la Dra. SEMMARTIN</t>
  </si>
  <si>
    <t>J02397-2022-0063039</t>
  </si>
  <si>
    <t xml:space="preserve">EL DIA 01 DE FEBRERO 2022, EN LAS CALLES AV LIBERTADOR Y AYACUCHO EN EL HORARIO APROX. DE LAS 15:25 HS UN VEHICULO CHEVROLET ONIX COLOR NEGRO DOMINIO AE 353 PS PASA Y LO TOMA LA LPR QUE ESTA UBICADA EN ESE LUGAR, EL PERSONAL PRESENTE SOLICITA SEGUIMIENTO </t>
  </si>
  <si>
    <t>MARIANO ACOSTA Y PERITO MORENO</t>
  </si>
  <si>
    <t>HOMICIDIOS</t>
  </si>
  <si>
    <t>Oficial Primero L.P 9669, GUERRERO Leonel</t>
  </si>
  <si>
    <t>Fiscalía Nacional en lo Criminal y Correccional N° 48 a cargo del Dr. ROSENDE, por ante la Secretaria Única a cargo del Dr. ROSASCO</t>
  </si>
  <si>
    <t>J02397-2022-0063049</t>
  </si>
  <si>
    <t>SEGÚN PERSONAL POILICIAL, EN EL DIA DE LA  FEHCA 23 HORAS UNA PAREJA SOLICITA UN REMIS Y QUE SUBEN EN CAMPANA Y F VALLECE SIENDO ESTE UN CORSA BLANCO LA MUJER SE TIRA DEL VEHICULO EN MOVIMIENTO CON 3 IMPACTOS DE BALA Y SU PAREJA 15/20 CUADRAS DE DIFERENCI</t>
  </si>
  <si>
    <t>GRAL PAZ Y PLAZA</t>
  </si>
  <si>
    <t>48848/2022</t>
  </si>
  <si>
    <t>J02397-2022-0063225</t>
  </si>
  <si>
    <t>SE OBSERVA UN VEHICULO CON SIMIL CARACT A LAS APORTADAS INGRESANDO POR VIVENTE LOPEZ Y LUEGO SALE PARA EL LADO DE PANAMERICANA PBA. EL PERSONAL REFIERE QUE NO DESEA REMITIR LAS IMÁGENES.</t>
  </si>
  <si>
    <t xml:space="preserve"> 14:00:00</t>
  </si>
  <si>
    <t xml:space="preserve">CASTELLI Y PERON </t>
  </si>
  <si>
    <t>46437/2022</t>
  </si>
  <si>
    <t>Diligencia Judicial -  TAREAS DE INVESTIGACION</t>
  </si>
  <si>
    <t>Div. Sumarios y Brigadas de Prevención CC03</t>
  </si>
  <si>
    <t>PRINCIPAL BRITES GERARDO</t>
  </si>
  <si>
    <t>OP AVILA OSCAR</t>
  </si>
  <si>
    <t>Fiscalía Nacional en lo Criminal y Correccional Nro. 2, a/c Dr. CUBRIA, Secretaria a/c del Dr. BALLESTEROS</t>
  </si>
  <si>
    <t>J02397-2022-0063345</t>
  </si>
  <si>
    <t xml:space="preserve"> PERSONAL POLICIAL INFORMA QUE  DOS FEMENINOS  SUSTRAER UN CELULAR A UN FEMENINO CON UNA BILLETERA CON DOCUMENTACION Y POSEEN A COMPRAR VARIAS COMPRAS EN IMEDIACIONES DEL LUGAR ,SE SOLICITA VISUALIZAR IMÁGENES DE INTERES </t>
  </si>
  <si>
    <t>ANALISIS DE IMÁGENES (O)2022/PARA DESCARGAS/REG LEGALES 63339</t>
  </si>
  <si>
    <t>AV. SAN JUAN 2852 Y 2901</t>
  </si>
  <si>
    <t xml:space="preserve">VELAZQUEZ/VEGA </t>
  </si>
  <si>
    <t>IPP:10-00-051197-21</t>
  </si>
  <si>
    <t>DDI DE MORON - PBA</t>
  </si>
  <si>
    <t>COMISARIO GOMEZ LUCIANA</t>
  </si>
  <si>
    <t xml:space="preserve">OF AYUDANTE TEVEZ EMILIANO </t>
  </si>
  <si>
    <t>Unidad Funcional de Instrucción Nro. 6 del departamento judicial de Morón</t>
  </si>
  <si>
    <t>J02397-2022-0064071</t>
  </si>
  <si>
    <t>SAN JUAN Y DEAN FUNES. PERSONAL DE INVESTIGACIONES REQUIERE VISUALIZAR LAS CÁMARAS DE CERCANIAS. MASCULINOS DE INTERES CARGARON NAFTA EN LA ESTACION DE SERVICIO YPF, ANTERIOR A ELLO COMPRARON EN MC DONALD UBICADO EN RIVADAVIA 3145(23:08 HS).  VEHICULO GOL</t>
  </si>
  <si>
    <t>ANALISIS DE IMÁGENES (O)2022/PARA DESCARGAS/REG LEGALES 64067</t>
  </si>
  <si>
    <t>Av. Callao 1823</t>
  </si>
  <si>
    <t>A/C 55756/2022 Robo y Lesiones</t>
  </si>
  <si>
    <t>Div. Sumarios y Brigadas de Prevención CC02</t>
  </si>
  <si>
    <t xml:space="preserve">INSPECTOR RODRIGUEZ ANDRES </t>
  </si>
  <si>
    <t xml:space="preserve">OF MAYOR DOS  SANTOS </t>
  </si>
  <si>
    <t xml:space="preserve">Fiscalía Nacional en lo criminal y correccional Nro. 05 a cargo del Dr. Cesar Troncoso  por ante la secretaria única a cargo del Dr. Jonathan Avella </t>
  </si>
  <si>
    <t>J02397-2022-0064294</t>
  </si>
  <si>
    <t xml:space="preserve">ROBO ROLEX </t>
  </si>
  <si>
    <t>Se hace presente personal policial de la Comuna 2, para visualizar un hecho ocurrido el 7 de febrero de 2022 en Av. Callao 1823.  El damnificado seria un turista que se estaba hospedando en el Hotel Casa Azul. Se va tomar un café en el Monet en Callao y Q</t>
  </si>
  <si>
    <t>GRIS TOPO</t>
  </si>
  <si>
    <t>ANALISIS DE IMÁGENES (O)2022/PARA DESCARGAS/REG LEGALES 64289</t>
  </si>
  <si>
    <t>Sarachaga 5484</t>
  </si>
  <si>
    <t>CCC1197/22</t>
  </si>
  <si>
    <t>P-23-10764 "NN S/ ESTAFA DAMN: CAMPANELLI ENRIQUE ANTONI"</t>
  </si>
  <si>
    <t xml:space="preserve">Deparamento de Inteligencia Criminal contra el Crimen Organizado </t>
  </si>
  <si>
    <t>Aux 7 Icia. Diez Milagros</t>
  </si>
  <si>
    <t>Fiscalia Naiconal en lo Criminal y Correccional N° 23 a cargo del Dr. Retes</t>
  </si>
  <si>
    <t>J02397-2022-0064654</t>
  </si>
  <si>
    <t>Denunciante refiere que lo estarian estafando mediante una llamada telefonica fingiendo que seria su hijo el cual lo habrian golpeado y le exigen dinero,  escucha que de la puerta le dicen abrime viejo gritando, y a esto llama al 911, personal policial re</t>
  </si>
  <si>
    <t>KFT315</t>
  </si>
  <si>
    <t>ANALISIS DE IMÁGENES (O)2022/PARA DESCARGAS/REG LEGALES 64650</t>
  </si>
  <si>
    <t>ESTABAN BONORINO 258</t>
  </si>
  <si>
    <t>63005/2022</t>
  </si>
  <si>
    <t>ART 164 - ROBO AUTOMOTOR</t>
  </si>
  <si>
    <t>Investigaciones CC07</t>
  </si>
  <si>
    <t>Principal Echavarria</t>
  </si>
  <si>
    <t>Oficial primero Narda</t>
  </si>
  <si>
    <t>Fiscalia Nacional en lo Cirminal y Correccional N| 42 a cargo del Dr. Velarde</t>
  </si>
  <si>
    <t>J02397-2022-0065021</t>
  </si>
  <si>
    <t>ROBO AUTOMOTOR</t>
  </si>
  <si>
    <t>Denunciante se despierta alrededor de las 06:00 de la mañana siendo que nota que no encuentra su vehiculo el mismo una grua iveco  al notar que no encuentra su vehiculo da el llamado al 911</t>
  </si>
  <si>
    <t xml:space="preserve">AZUL </t>
  </si>
  <si>
    <t>ANALISIS DE IMÁGENES (O)2022/PARA DESCARGAS/REG LEGALES 65019</t>
  </si>
  <si>
    <t>HORNOS Y BRASIL</t>
  </si>
  <si>
    <t>FLORES/CORVALAN</t>
  </si>
  <si>
    <t>06-04-000271-22/00</t>
  </si>
  <si>
    <t>"GUZMAN ABRIL S/ AVERIGUACION DE PARADERO"</t>
  </si>
  <si>
    <t xml:space="preserve">ESTACION DE POLICIA COMUNAL RANCHOS </t>
  </si>
  <si>
    <t>SUBCOMISARIO FERNANDO ARIEL PAZ</t>
  </si>
  <si>
    <t>OF PRINCIPAL (CDO) LEGAJO 165,621 PRIETO ISMAEL SEBASTIAN</t>
  </si>
  <si>
    <t>UFI Brandsen Dra. Mariana Yanina ALBISU</t>
  </si>
  <si>
    <t>J02397-2022-0065141</t>
  </si>
  <si>
    <t xml:space="preserve">PERSONAL REFIERE QUE FEMENINO ESTARIA DESAPARECIDA DESCRIPCION, 21 AÑOS, ROBUSTA, CABELLOS OSCUROS LACIOS. SEGÚN APORTO PERSONAL FEMENINO FUE VISTA POR ULTIMA VEZ SALIENDO DE ESTACION DE TRENES CONSTITUCION POR CALLE HORNOS VISTIENDO REMERA BLANCA, SHORT </t>
  </si>
  <si>
    <t>ANALISIS DE IMÁGENES (O)2022/PARA DESCARGAS/65138</t>
  </si>
  <si>
    <t>HELGUERA 5436</t>
  </si>
  <si>
    <t>AYALA / MALDONADO</t>
  </si>
  <si>
    <t>65379/2022</t>
  </si>
  <si>
    <t>Diligencia Judicial - en ralacion Srio 64958/2022 de la CV12B - Robo AMA</t>
  </si>
  <si>
    <t>División Investigaciones Comunales C12</t>
  </si>
  <si>
    <t>Oficial  L.P 15050, Jonathan Garcia</t>
  </si>
  <si>
    <t>Fiscalia Nacional en lo Criminal y Corrreccional Nro 59 A/C Dra Laura BELLOQUI - Sec Unica A/C Dra Alejandra LOPEZ SAN MIGUEL</t>
  </si>
  <si>
    <t>J02397-2022-0065494</t>
  </si>
  <si>
    <t>Se hace presente personal de la Comuna 12 B, para visualizar un hecho sucedido en Helguera 5436. Hecho relacionado con la CARTA SAE 35404055.   FEM INDICA QUE ESCUCHADETONACIONES__SCUCHA GRITOS CMU INFORMA QUE NO POSEE CAMARAS ENEL LUGAR. SE REALIZA ESCUC</t>
  </si>
  <si>
    <t>A097LEF</t>
  </si>
  <si>
    <t xml:space="preserve">OSCURA CON DETALLES ROJOS </t>
  </si>
  <si>
    <t>ANALISIS DE IMÁGENES (O)2022/PARA DESCARGAS/REG LEGALES 65492</t>
  </si>
  <si>
    <t>Jose Hernandez y Torres y Tenorio.</t>
  </si>
  <si>
    <t>66756/2022</t>
  </si>
  <si>
    <t>HALLAZGO VEHICULAR</t>
  </si>
  <si>
    <t>COMISARIA VECINAL 7A</t>
  </si>
  <si>
    <t>INSPECTOR L.P 92439, ESPINDOLA Adrián</t>
  </si>
  <si>
    <t>Fiscalía Nacional en lo Criminal y Correccional N°25 A/C Dr. Marinardi. Secretaria Única A/C Dra. López</t>
  </si>
  <si>
    <t>J02397-2022-0067759</t>
  </si>
  <si>
    <t>Rodado Toyota Corolla OOH880 es robado en Localidad de Lomas de Zamora y es captado por Anillo digital ingresando a Caba a traves de Puente La Noria 21:57:58 hs. Posteriormente el rodado es encontrado abandonado sobre Jose Hernandez y Torres y Tenorio.21:</t>
  </si>
  <si>
    <t>OOH880</t>
  </si>
  <si>
    <t>DISCO O/2022/ 01 PARA DESCARGAS/ REG LEGALES 67756</t>
  </si>
  <si>
    <t>AV .JUAN BAUTISTA ALBERDI 5335</t>
  </si>
  <si>
    <t>VELAZQUEZ/FLORES</t>
  </si>
  <si>
    <t>DE GENNARO/V. NUÑEZ</t>
  </si>
  <si>
    <t>64975/2022</t>
  </si>
  <si>
    <t>DIVISION MINORIDAD EN CONFLICTO CON LA LEY PENAL</t>
  </si>
  <si>
    <t>OFICIAL MAYOR LP 4707 HUMOFFE MATIAS</t>
  </si>
  <si>
    <t xml:space="preserve">Fiscalía Nacional en lo Criminal y Correccional N°23 A/C Dra. Harvy </t>
  </si>
  <si>
    <t xml:space="preserve">J02397-2022-0068200
</t>
  </si>
  <si>
    <t>Denunciante refiere que su hermana se retira de su domicilio de las 00:00 a 06:30 hasta ahora no vuelve, La chica se llama yesica martinez 17 años de edad, tez trigeña,  cabello largo castaño, viste según datos de vecino remera verde y pantalon cuadrille.</t>
  </si>
  <si>
    <t>66576/2022</t>
  </si>
  <si>
    <t>DELITO -LEY 11179 - ART 166 (2°PARRAFO) ROBO AGRAVADO POR EL USO DE ARMA</t>
  </si>
  <si>
    <t>OFICIAL MAYOR BRUNO ROMERO</t>
  </si>
  <si>
    <t xml:space="preserve">J02397-2022-0068461
</t>
  </si>
  <si>
    <t xml:space="preserve">En continuacion REG. LEGALES 67756.- Rodado Toyota Corolla OOH880 es robado en Localidad de Lomas de Zamora y es captado por Anillo digital ingresando a Caba a traves de Puente La Noria 21:57:58 hs. Posteriormente el rodado es encontrado abandonado sobre </t>
  </si>
  <si>
    <t>DISCO O/2022/ 01 PARA DESCARGAS/ REG LEGALES 68459</t>
  </si>
  <si>
    <t>AV. RIVADAVIA 9400</t>
  </si>
  <si>
    <t>65167/2022</t>
  </si>
  <si>
    <t xml:space="preserve">DESOBEDIENCIA </t>
  </si>
  <si>
    <t>COMISARIA VECINAL 10C</t>
  </si>
  <si>
    <t>OF MAYOR ZAMBRANO</t>
  </si>
  <si>
    <t>OFICIAL ALEGRE LP14072</t>
  </si>
  <si>
    <t>FISCALIA PENAL CONTRAVENCIONAL Y DE FALTAS N° 19 A CARGO DRA SAN MARCO SECRETRIA UNICA A CARGO DR. MARAZZO</t>
  </si>
  <si>
    <t>J02397-2022-0068553</t>
  </si>
  <si>
    <t>DESOBEDIENCIA</t>
  </si>
  <si>
    <t>DANMIFICADA FEMENINO JUNTO A SU HIJO DE 11 AÑOS DE EDAD SON INTERCEPTADOS POR LA PAREJA DE LA MISMA, PADRE DEL MENOR, SOBRE LA AV. RIVADAVIA AL 9400, JUNTO A UNA HIJA MAYOR DE 25 AÑOS DE EDAD, QUIENES BUSCABAN EL PAREDERO DE LA MADRE CON EL MENOR. EL MASC</t>
  </si>
  <si>
    <t>DISCO O/2022/ 01 PARA DESCARGAS/ REG LEGALES 68552</t>
  </si>
  <si>
    <t>BERMUDEZ 2073</t>
  </si>
  <si>
    <t>55532/2022</t>
  </si>
  <si>
    <t>ACTUACIONES COMPLEMENTARIAS 652087/2021</t>
  </si>
  <si>
    <t>SUMARIOS Y BRIGADAS CC11</t>
  </si>
  <si>
    <t xml:space="preserve">OFICIAL MAYR ROMINA CONTRERAS </t>
  </si>
  <si>
    <t xml:space="preserve">OFICIAL MAYOR </t>
  </si>
  <si>
    <t>Unidad de flagrancia - Unidad Fiscal Este</t>
  </si>
  <si>
    <t>J02397-2022-0068746</t>
  </si>
  <si>
    <t>RESISTENCIA A LA AUTORIDAD</t>
  </si>
  <si>
    <t>personal policial informa que se visualiza un vehicuclo pasando semaforo  en rojo ,comienza una persecucion ,por diferentes intersecciones ,en bermudes 2073 impacta con varios vehiculos .el masculino que conducia se da a la fuga quedando en el interior de</t>
  </si>
  <si>
    <t>AE246EZ</t>
  </si>
  <si>
    <t xml:space="preserve">GOL TREND </t>
  </si>
  <si>
    <t>DISCO O/2022/ 01 PARA DESCARGAS/ REG LEGALES 68734</t>
  </si>
  <si>
    <t>ECHEVERRIA 2264</t>
  </si>
  <si>
    <t>VALLEJOS/SANDOVAL</t>
  </si>
  <si>
    <t>CCC 52,560/21</t>
  </si>
  <si>
    <t>SALIDERA BANCARIA</t>
  </si>
  <si>
    <t>OFICIAL VALLEJOS</t>
  </si>
  <si>
    <t>J02397-2022-0069198</t>
  </si>
  <si>
    <t xml:space="preserve">SALIDERA BANCARIA </t>
  </si>
  <si>
    <t>DAMNIFICADO REFIERE QUE EN EL DIA INCIADO A LAS 16:55 HORAS APROXIMADAMENTE, EN CIRCUNSTANCIAS EN LAS QUE SE ENCONTRABA A BORDO DE UNA CAMIONETA MARCA HONDA MODELO CRV LX, DOMINIO COLOCADO HSD967, DE COLOR GRIS EN LA CALLE ECHEVERRIA 2264, CON LA FINALIDA</t>
  </si>
  <si>
    <t>SE ENTABLO COMUNICACIÓN CON EL SECRETARIO FACUNDO VIDAL, QUIEN INFORMO QUE LAS IMÁGENES SON DE INTERES Y SERAN SOLICITADAS</t>
  </si>
  <si>
    <t>KCM684</t>
  </si>
  <si>
    <t>AGILE</t>
  </si>
  <si>
    <t>ANALISIS DE REGISTROS/O/PARA DESCARGAS/FEBRERO/REG LEGALES 69187</t>
  </si>
  <si>
    <t>Av. San Juan y Dean Funes</t>
  </si>
  <si>
    <t>IPP 10-00-0051197-21</t>
  </si>
  <si>
    <t>"ROBO CALIFICADO - VICTIMA GUILLERMO MARKUS"</t>
  </si>
  <si>
    <t>Oficial Ayudante Perez LP 187245</t>
  </si>
  <si>
    <t>DDI MORON</t>
  </si>
  <si>
    <t>J02397-2022-0069215</t>
  </si>
  <si>
    <t>SAN JUAN Y DEAN FUNES. PERSONAL DE INVESTIGACIONES REQUIERE VISUALIZAR LAS CÁMARAS DE CERCANIAS. MASCULINOS DE INTERES CARGARON NAFTA EN LA ESTACION DE SERVICIO YPF, ANTERIOR A ELLO COMPRARON EN MC DONALD UBICADO EN RIVADAVIA 3145 (23:08 HS).  VEHICULO GO</t>
  </si>
  <si>
    <t>DISCO O/2022/ 01 PARA DESCARGAS/ REG LEGALES69202</t>
  </si>
  <si>
    <t>RAMON CASTILLO Y PREFECTURA NAVAL ARGENTINA</t>
  </si>
  <si>
    <t>124/2022</t>
  </si>
  <si>
    <t>DIVISION ROBOS Y HURTOS DE PC</t>
  </si>
  <si>
    <t>OFICIAL SANTILLAN ANTONELLA</t>
  </si>
  <si>
    <t>Fiscalía Nacional en lo Criminal y Correccional N° 55 A CARGO DR CESAR TRONCOSO</t>
  </si>
  <si>
    <t xml:space="preserve">J02397-2022-0069122 </t>
  </si>
  <si>
    <t>ROBO PIRAÑA (BICICLETA)</t>
  </si>
  <si>
    <t xml:space="preserve">SEGÚN PERSONAL POLICIAL, EL HECHO OCURRE A LA HORA DEL MEDIO DIA DONDE EL DAMNIFICADO VENIA CIRULANDO EN SU BICICLETA, CUANDO VARIOS MASCULINOS LO ATACAN LO GOLPEAN Y LO TINAR DE SU BICICLETA ESTSO TOMAN LA MISMA Y SE DIRIGEN AL INTERIOR DEL BARRIO 31 DE </t>
  </si>
  <si>
    <t>JUAN B. ALBERDI Y ALBARIÑO</t>
  </si>
  <si>
    <t>SOLICITUD DE PARADERO</t>
  </si>
  <si>
    <t>DIVISION MINORIDAD DE PC</t>
  </si>
  <si>
    <t>INSPECTOR CANTEROS HORACIO</t>
  </si>
  <si>
    <t>OFICIAL MAYOR MATIAS HUMHOFFE</t>
  </si>
  <si>
    <t>Fiscalía Nacional en lo Criminal y Correccional N°  23 A/C DR. RETES SECRETARIA UNICA A CARGO DR. HARDY</t>
  </si>
  <si>
    <t>J02397-2022-0069754</t>
  </si>
  <si>
    <t>En el día de la fecha se hace presente personal de la División Minoridad en Conflicto con la Ley Penal, el cual informa que el día 10-02-2022, a las 00:00  horas aproximadamente, la menor MARTÍNEZ JESICA MILAGRO, se retiro de su domicilio particular ubica</t>
  </si>
  <si>
    <t>ANALISIS DE IMÁGENES(O:) / 2022 / 01PARA DESCARGAS / REG LEGALES 69753</t>
  </si>
  <si>
    <t xml:space="preserve"> Larrea y Juancal </t>
  </si>
  <si>
    <t>NUÑEZ C / MALDONADO</t>
  </si>
  <si>
    <t>NOGUERA /// Aux RODRIGUEZ, Pablo.-</t>
  </si>
  <si>
    <t>A/C 51859/2022 - Diligencia Judicial - Robo</t>
  </si>
  <si>
    <t>Departamento Comisaria Comunal 2</t>
  </si>
  <si>
    <t>INSPECTOR JUAN BARET</t>
  </si>
  <si>
    <t>OFICIAL PRIMERO DOMINGUEZ</t>
  </si>
  <si>
    <t xml:space="preserve">Fiscalia Nacional en lo Criminal y Correccional Nro 5 A/C Dr Troncoso Sec Unica A/C Dr Avella </t>
  </si>
  <si>
    <t xml:space="preserve">J02397-2022-0069431 </t>
  </si>
  <si>
    <t>MOTOCHORROS ROBO ROLEX</t>
  </si>
  <si>
    <t>EL DIA 02 DE FEBRERO 2022, EN LAS CALLES LARREA Y JUNCAL EN EL HORARIO APROX. DE LAS 17:25 HS UN FEM QUE SE ENCONTRABA CAMINANDO OCACIONALMENTE ES A BORDADA POR DOS MASC. UNO LE ROBA SU RELOJ Y EL OTRO SE ESCONTRABA ESPERANDO EN UN MOTOVEHICULO, FUGAN POR</t>
  </si>
  <si>
    <t>ANALISIS DE IMÁGENES(O:) / 2022 / 01PARA DESCARGAS / REG LEGALES 69425</t>
  </si>
  <si>
    <t>AV PUEYRREDON 1194</t>
  </si>
  <si>
    <t>A/C 635659/2021 - Diligencia Judicial  - Estafas y otras defraudaciones</t>
  </si>
  <si>
    <t>INSPECTOR NICOLAS RODRIGUEZ</t>
  </si>
  <si>
    <t>OFICIAL PRIMERO NAHUEL ROTELA</t>
  </si>
  <si>
    <t xml:space="preserve"> Fiscalia Nacional en lo Criminal y Correcional Nro 2 A/C Dr Vismara Sec Unica A/C Dra Ramos </t>
  </si>
  <si>
    <t xml:space="preserve">J02397-2022-0070136 </t>
  </si>
  <si>
    <t>El dia 14 de Diciembre aproximadamente a las 04:00 de la madrugada el personal refiere que una femenina se encuentra en su casa cuando recibe un llamado a su telefono fijo de la empresa Telecom, el cual lo atiende y se escucha una voz femenina diciendo qu</t>
  </si>
  <si>
    <t>LAS HERAS Y CORONEL DIAZ</t>
  </si>
  <si>
    <t>A/C Srio 631896/2021 - Hurto agravado: por empleo de ganzua/ llave falsa</t>
  </si>
  <si>
    <t xml:space="preserve">Fiscalia Nacional en lo Criminal y Correccional Nro 9 A/C Dr Herrera Sec Unica A/C Dr Kelly </t>
  </si>
  <si>
    <t xml:space="preserve">J02397-2022-0070171 </t>
  </si>
  <si>
    <t>El dia 19 de Diciembre aproximadamente a las 18 hs. el personal refiere que un masculino sale de su domicilio en horas de la mañana para realizar su jornada laboral. Luego regresando por la tarde encuentra la puerta de su domicilio abierta y el interior d</t>
  </si>
  <si>
    <t>ALMAFUERTE 47</t>
  </si>
  <si>
    <t xml:space="preserve">RODRIGUEZ C </t>
  </si>
  <si>
    <t xml:space="preserve">7234/2022 </t>
  </si>
  <si>
    <t>Diligencia Judicial- (Tareas Investigativas vinculadas a Srio. Nro.6300/2022 ROBO- iniciado CV4B)</t>
  </si>
  <si>
    <t>División Investigaciones Comunales C4</t>
  </si>
  <si>
    <t>SUBCOMISARIO PEDRO BATISTA</t>
  </si>
  <si>
    <t xml:space="preserve">OFICIAL MAYOR SANTOS OCHOA </t>
  </si>
  <si>
    <t xml:space="preserve">Fiscalía Nacional en lo Criminal y Correccional Nro.07 a cargo de la Dra. Cuñarro </t>
  </si>
  <si>
    <t xml:space="preserve">J02397-2022-0070473 </t>
  </si>
  <si>
    <t>PERSONAL REFIERE QUE EL DIA 31/12/2021 EN ALMAFUERTE 47 EN LA FRANJA HORARIA DE 08:30 A 09:30 HS REQUIERE OBERVAR UN CAMION CABINA BLANCA CAJA COLOR ROJA LA CUAL SE ROBA DEL LUGAR QUE ESTAN EN CONTRUCCION DE UN ESTACIONAMIENTO UN CARGAMENTO DE VARILLAS  (</t>
  </si>
  <si>
    <t>ANALISIS DE IMÁGENES(O:) / 2022 / 01PARA DESCARGAS / REG LEGALES 70472</t>
  </si>
  <si>
    <t>25 de Mayo 447</t>
  </si>
  <si>
    <t>0687-71-000.030/2022</t>
  </si>
  <si>
    <t>NN S/Infraccion Ley 22415</t>
  </si>
  <si>
    <t>División Operaciones Federales  de PFA</t>
  </si>
  <si>
    <t>COMISARIO FERNANDEZ ERNESTO</t>
  </si>
  <si>
    <t xml:space="preserve">Auxiliar 2º de Icia L.P 2635, Maximiliano Tarcia </t>
  </si>
  <si>
    <t xml:space="preserve"> Fiscalia Nacional en lo Penal y Económico Nro 07 A/C Dra Maria RUIZ MORALES</t>
  </si>
  <si>
    <t xml:space="preserve">J02397-2022-0070534 </t>
  </si>
  <si>
    <t>CONTRAVANDO</t>
  </si>
  <si>
    <t>PERSONAL REFIERE QUE EL DIA 03/01/2022 EN 25 DE MAYO 447 EN EL  HORARIO DE  10:30 HS APROX.  VAN A  INGRESAR DOS MASCULINO UNO DE REMERA DE RIVER BERMUDA DE JEANS CLARO Y SEGUNDO MASCULINO VISTE DE  REMERA GRIS BERMUDA DE JEANS, BOLSA AMARILLA EN LA MANO,</t>
  </si>
  <si>
    <t>ANALISIS DE IMÁGENES(O:) / 2022 / 01PARA DESCARGAS / REG LEGALES 70533</t>
  </si>
  <si>
    <t>Av. Gral Paz 4800</t>
  </si>
  <si>
    <t>URSINO</t>
  </si>
  <si>
    <t>48594/2022</t>
  </si>
  <si>
    <t>DELITO - HURTO</t>
  </si>
  <si>
    <t>COMISARIA VECINAL 12A</t>
  </si>
  <si>
    <t>Oficial L.P 44469, FERNANDEZ MARIA BELEN</t>
  </si>
  <si>
    <t>MINISTERIO PUBLICO DE LA NACION - FISCALIA DE INSTRUCCION DE DISTRITO DE LOS BARRIOS DE SAAVEDRA Y NUÑEZ, a/c Dr. CAMPAGNOLI, Secretaria Dra. MARQUEZ</t>
  </si>
  <si>
    <t>J02397-2022-0071069</t>
  </si>
  <si>
    <t>El dia 02/02 a las 13:00 hs Un masculino arriba a la Estacion de servicio Shell ubicada en Av. Gral Paz 4800 a bordo de una camioneta Renault Alaskan color marron con dominio AE799XK. El mismo baja a dicha estacion a realizar compras y al regreso se encue</t>
  </si>
  <si>
    <t>O/analisis/2022/para descargas/reg legales 71067</t>
  </si>
  <si>
    <t>Pi y Margall y Alte. Brown</t>
  </si>
  <si>
    <t>64483/2022</t>
  </si>
  <si>
    <t>DIVISION INVESTIGACIONES COMUNALES 4</t>
  </si>
  <si>
    <t>PRINCIPAL LUNA FELIX ARIEL</t>
  </si>
  <si>
    <t>OFICIAL FERRER DIEGO</t>
  </si>
  <si>
    <t>Juzgado Criminal y Correccional Nro. 61, a/c Dra. MANICO</t>
  </si>
  <si>
    <t>J02397-2022-0071921</t>
  </si>
  <si>
    <t>El dia 11 de Febrero, a las 19 horas aproximadamente, el personal refiere que un masculino recibe un mensaje de Watsupp, de parte de un tal Walter, diciendo que lo iba a pasar a buscar con un vehiculo, aparentemente un Peugeot de color azul, modelo nuevo.</t>
  </si>
  <si>
    <t>Perdriel 1666</t>
  </si>
  <si>
    <t>ROBO AGRAVADO - LESIONES LEVES</t>
  </si>
  <si>
    <t>Fiscalía Nacional en lo Criminal y Correccional Nro. 30, a/c Dra. SANCHEZ, Secretaria Única a/c Dr. CAMPANA</t>
  </si>
  <si>
    <t>J02397-2022-0071942</t>
  </si>
  <si>
    <t>ROBO AGRAVADO/LESIONES</t>
  </si>
  <si>
    <t>El dia 19 de Enero siendo aproximadamente las 07Hs, un masculino de nacionalidad China llega a su lugar de trabajo quie se encuentra ubicado emn la calle Pedriel 1666, en ese momento es abordado por dos masculinos que bajan de un vehicuilo VW Gol Trend, c</t>
  </si>
  <si>
    <t>CELESTE</t>
  </si>
  <si>
    <t>Analisis O--2022--Para Descargas--REG LEGALES 71898</t>
  </si>
  <si>
    <t>12/02/2022, 13/02/2022</t>
  </si>
  <si>
    <t>Scalabrini Ortiz y Honduras, y Complejo Punta Carrasco</t>
  </si>
  <si>
    <t>PURVES/CORVALAN</t>
  </si>
  <si>
    <t>72008/2022</t>
  </si>
  <si>
    <t xml:space="preserve">División Conductas Informáticas Ilícitas </t>
  </si>
  <si>
    <t>COMISARIO SERGIO PELOSO MARTINEZ</t>
  </si>
  <si>
    <t>Principal L.P 75138, PALMIERI Pablo Nicolás</t>
  </si>
  <si>
    <t>Fiscalía Nacional Penal, Contravencional y de Faltas Nro. 07</t>
  </si>
  <si>
    <t>J02397-2022-0072155</t>
  </si>
  <si>
    <t>CHOQUE Y LESIONES</t>
  </si>
  <si>
    <t>El funcionario que se encuentra en consulta se hace presente a los efectos de llevar a cabo las diligencias determinadas por la autoridad judicial competente, y refiere que en relación a los hechos a dilucidar que enla fecha 13 de Febrero del mes y año en</t>
  </si>
  <si>
    <t>Analisis O--2022--Para Descargas--REG LEGALES 72148</t>
  </si>
  <si>
    <t>Ancón 5372</t>
  </si>
  <si>
    <t>Diligencia Judicial Referente a Actuaciones Sumariales 64840/2022 caratuladas Delito - Ley 11179 - Art. 172 - Estafas y otras Defraudaciones</t>
  </si>
  <si>
    <t>Art. 172</t>
  </si>
  <si>
    <t>Inspector Julio Cesar MOHANA</t>
  </si>
  <si>
    <t>Inspector L.P 7255, CHACON Federico Andrés</t>
  </si>
  <si>
    <t>Fiscalía Nacional en lo Criminal y Correccional Nro. 62 a cargo Dr. Alejandro YAPUR, Secretaria Única a cargo Dr. Ezequiel FERRER</t>
  </si>
  <si>
    <t>J02397-2022-0072272</t>
  </si>
  <si>
    <t>PERSONAL REFIERE QUE EL DIA 07/02/2022 EN ANCON 5372  EN LA FRANJA HORARIA DE 20:30 A 21:30 HS OBSERVAR UN VEHICULO CLASICC COLOR GRIS DOMINIO COLOCADO  JLG821 LA CUAL SE ENCUENTRA INVOLUCRADO EN UNA ESTAFA QUE SE HIZO A TRAVEZ DE FACEBOOK DE UNA APLICACI</t>
  </si>
  <si>
    <t>JLG821</t>
  </si>
  <si>
    <t>AV. EVA PERON Y AV. LISANDRO LA TORRE</t>
  </si>
  <si>
    <t>48751/22</t>
  </si>
  <si>
    <t>AVERIGUACION LESIONES CULPOSAS LEVES (TRANSITO)</t>
  </si>
  <si>
    <t>DIV. CRIA VECINAL 9A</t>
  </si>
  <si>
    <t>OF MAYOR WAIDKUNS</t>
  </si>
  <si>
    <t>FISCALIA PENAL CONTRAVENCIONAL Y DE FALTAS N° 31 A CARGO DEL DR. SANTURIAN, SECRETARIA UNICA A CARO DEL DR. GFENTILE</t>
  </si>
  <si>
    <t>J02397-2022-0072888</t>
  </si>
  <si>
    <t xml:space="preserve">PERSONAL POLICIAL NO APORTA INFORMACION DE LOS OCURRIDO ,SE TOMA COMO RESEÑA LA INFORMACION APORTADA POR EL SUMARIO .LESIONES CULPOSAS LEVES (TRANSITO) Y ABANDONO DE PERSONA </t>
  </si>
  <si>
    <t>GOL TREN</t>
  </si>
  <si>
    <t>ANALISIS DE IMÁGENES (O) 2022/PARA DESCARGAS /REG LEGALES 72882</t>
  </si>
  <si>
    <t>LARRAYA 2388</t>
  </si>
  <si>
    <t>NUÑEZ</t>
  </si>
  <si>
    <t>48566/2022</t>
  </si>
  <si>
    <t>FISCALIA NACIONAL EN LO CRIMINAL Y CORRECCIONAL N° 23 A CARGO DR. MARCELO RETES</t>
  </si>
  <si>
    <t>J02397-2022-0073081</t>
  </si>
  <si>
    <t>Gregorio De Laferrere (Sin Nº) e/ Larraya y Sin Calle
MASC REFIERE VARIAS PERSONAS SE ROBARON UN VEHICULO ECOSPORT COLOR BLANCA DOMINIO  EVY656 
FUGARON POR LARRAYA EN DIRECCION A EVA PERON 
**************************************************************</t>
  </si>
  <si>
    <t>analisis de imágenes (o) 2022/para descargas / reg legales 73074</t>
  </si>
  <si>
    <t>Gutierrez 2569</t>
  </si>
  <si>
    <t>2904/2022</t>
  </si>
  <si>
    <t>BRUNO GORDON</t>
  </si>
  <si>
    <t>SIPE UFECRI</t>
  </si>
  <si>
    <t>J02397-2022-0072949</t>
  </si>
  <si>
    <t>CONTINUACION DEL REG LEGALES 58103,  EN EL DIA DE LA FECHA 20/01/2022, EN EL DOMICILIO UBICADO EN GUTIERREZ 2569, REFIERE QUE: INGRESAN AL DOMICILIO, SE OBSERVA POR CAMARAS PRIVADAS A DOS MASCULINOS SALIR DEL LUGAR CON BOLSOS, LA VICTIMA SALIO A LAS 14:00</t>
  </si>
  <si>
    <t>analisis de imágenes (o) 2022/para descargas / reg legales 72946</t>
  </si>
  <si>
    <t>25/12/2021, 27/12/2021</t>
  </si>
  <si>
    <t xml:space="preserve">CORRIENTES Y HUMBOLDT </t>
  </si>
  <si>
    <t>HURTO AUTOPARTES</t>
  </si>
  <si>
    <t>DIV. CRIA VECINAL 15B</t>
  </si>
  <si>
    <t>PRINCIPAL ROMERO</t>
  </si>
  <si>
    <t>OFICIAL ZOZAYA</t>
  </si>
  <si>
    <t>FISCALIA NACIONAL EN LO CRIMINAL Y CORRECCIONAL N° 37 A CARGO DE LA DRA. ROMINA MONTELEONE, SEC UNICA A CARGO DEL DR. BECERRA</t>
  </si>
  <si>
    <t>J02397-2022-0073136</t>
  </si>
  <si>
    <t>SEGÚN  PERSONAL POLICIAL LE SUSTRAEN DE UN VEHICULO CHEVROLET CORSA SU RUEDA IZQUIERDA, SOLICITAN VISUALIZAR PARA INTENTAR OBSERVAR LOS AUTORES.</t>
  </si>
  <si>
    <t>ARTIGAS 781</t>
  </si>
  <si>
    <t>AV. ILICITO BUSQUEDA DE PERSONAS</t>
  </si>
  <si>
    <t>DIVISION BUSQUEDA DE PERSONAS DE PC</t>
  </si>
  <si>
    <t>SUBCOMISARIO QUINTANA</t>
  </si>
  <si>
    <t>OFICIAL LOPEZ JUAN MANUEL</t>
  </si>
  <si>
    <t>J02397-2022-0073291</t>
  </si>
  <si>
    <t>PY MARGALL Y ALMIRANTE BROWN</t>
  </si>
  <si>
    <t>OFICIAL DIEGO FERRER</t>
  </si>
  <si>
    <t>JUZGADO CRIMINAL Y CORRECCIONAL N° 61 A/C DRA. MANICO</t>
  </si>
  <si>
    <t>J02397-2022-0073535</t>
  </si>
  <si>
    <t>Se trata de una privacion ilegitima de la libertad, un masculino recibe un mensaje del amigo via wz que  lo pasan a buscar,  cuando lo pasa a buscar al domicilio se trata de otro masculino y lo llevan a un edificio en Almirante Brown y Margall. Lo hacen f</t>
  </si>
  <si>
    <t>ANALISIS DE IMAGEN (O:) / 2022 / 01PARA DESCARGAR / REG LEGALES 73495</t>
  </si>
  <si>
    <t>3 de Febrero 2025</t>
  </si>
  <si>
    <t>109/2022</t>
  </si>
  <si>
    <t>ESTAFA Y OTRAS DEFRAUDACIONES</t>
  </si>
  <si>
    <t xml:space="preserve">FISCALIA </t>
  </si>
  <si>
    <t xml:space="preserve"> J02397-2022-0073502</t>
  </si>
  <si>
    <t xml:space="preserve">El dia 4 de Febrero, siendo aproximadamente las 12:45 horas, el personal refiere que una menor, que seria la hija de la damnificada, recibe un llamado telefonico en el cual le dice que seria la mama, diciendole que saque la plata de la caja fuerte que se </t>
  </si>
  <si>
    <t>Av. De Mayo y San Jose</t>
  </si>
  <si>
    <t>MALVENTANO / MARTIN / VALLEJOS</t>
  </si>
  <si>
    <t>MALVENTANO / CORVALAN</t>
  </si>
  <si>
    <t>CFP 438/2022</t>
  </si>
  <si>
    <t>NN S/ INSTIGACION A COMETER DELITO, INSTIGACION A LA VIOLENCIA COLECTIVA, INFRACCION A LA LEY 23592 DENUNCIANTE: PATRICIA BULLRICH</t>
  </si>
  <si>
    <t>Juzgado Federal 10</t>
  </si>
  <si>
    <t xml:space="preserve">Marijuan Guillermo Fernando </t>
  </si>
  <si>
    <t>Comisario Malventano Laura</t>
  </si>
  <si>
    <t>Juzgado Federal N° 10</t>
  </si>
  <si>
    <t xml:space="preserve"> J02397-2022-0073420</t>
  </si>
  <si>
    <t xml:space="preserve">INSTIGACION A COMETER DELITO </t>
  </si>
  <si>
    <t xml:space="preserve">Se toma conocimiento de que el día 15/02/2022 alrededor de las 05:50 hs. un masculino se encontraba pegando carteles sobre la Av. De Mayo próximo a San José. </t>
  </si>
  <si>
    <t>JVT758</t>
  </si>
  <si>
    <t>Chevrolet</t>
  </si>
  <si>
    <t>Meriva</t>
  </si>
  <si>
    <t xml:space="preserve">negro </t>
  </si>
  <si>
    <t>analisis de imágenes (o) 2022/para descargas / reg legales 73416</t>
  </si>
  <si>
    <t>15/01/2022 AL 16/01/2022</t>
  </si>
  <si>
    <t>Arribeños  1340</t>
  </si>
  <si>
    <t>37162/2022</t>
  </si>
  <si>
    <t>DILIGENCIA Judicial – Actuaciones Sumariales 23162 caratulado “Delito – Ley 11179 – Art. 164– Robo Ausencia de Moradores</t>
  </si>
  <si>
    <t>Ley 11179 – Art. 164</t>
  </si>
  <si>
    <t>DIV. INVESTIGACIONES COMUNALES  CC14</t>
  </si>
  <si>
    <t>FEDERICO CHACON LP7255</t>
  </si>
  <si>
    <t>Ministerio Publico de la Nación - Ministerio Publico Fiscal – Fiscalía Nacional en lo Criminal y Correccional Nro. 29 a cargo Fiscal Dr. HERRERA, Secretaria Única a cargo del Dr. LAZZARI.</t>
  </si>
  <si>
    <t>J02397-2022-0074151</t>
  </si>
  <si>
    <t>EL 15 de Enero siendo aproximadamente las 22:40, el personal refiere que un masculino ingresa por una casa abandonada sita en la calle 11 de Setiembre 1299, para luego entrar a un edificio de departamentos sito en Arribeños 1340, sustrayendo pertenencias,</t>
  </si>
  <si>
    <t>SUMACA SANTISIMA TRINIDAD y BERGANTIN GENERAL BALCARCE</t>
  </si>
  <si>
    <t xml:space="preserve">P-30-8819/2021- 43/2022 </t>
  </si>
  <si>
    <t>“Diligencia Judicial”</t>
  </si>
  <si>
    <t>OFICIAL. ANTONELLA  SANTILLAN LP. 28040</t>
  </si>
  <si>
    <t>Fiscalía Nacional en los Criminal y Correccional Nro. 30, a cargo de la Dra. Marcela SANCHEZ, Secretaria Única a cargo del Dr. Matías CAMPANA</t>
  </si>
  <si>
    <t>J02397-2022-0074035</t>
  </si>
  <si>
    <t xml:space="preserve">El damnificado declara que el dia 21 de dicimbre de 2021 pide un Bit en su domicilio el cual dice ser Sumaca Trinidad 4626 para ir a realizar una operación cambiaria en Av. De Mayo 856,  pasando primero por Av de Mayo al 500 a recoger a una segunda persona antes de llegar a la financiera, luego de realizar la operacion llevan a su amigo nuevamente al domicilio ( av de mayo al 500 ) y de ahi se dirige a su casa, donde al llegar y estar abonando el viaje, un masculino ingresa al vehiculo sacandole el bolso y tirando al damnificado del auto y llendose en el mismo hasta las intersecciones de Timoteo Gordillo y av. Corrales donde le sustrae el celular al chofer del bit y se lo ve subiendose a una moto que lo estaba esperando. </t>
  </si>
  <si>
    <t>Volkswaguen.</t>
  </si>
  <si>
    <t>analisis de imágenes (o) 2022/para descargas / reg legales 74028</t>
  </si>
  <si>
    <t>03/02/2022 - 04/02/2022</t>
  </si>
  <si>
    <t>50876/2022</t>
  </si>
  <si>
    <t>ROBO AUTOMARTES</t>
  </si>
  <si>
    <t>DIV. CRIA VECINAL 15A</t>
  </si>
  <si>
    <t>INSPECTOR BANEGAS LP. 82501</t>
  </si>
  <si>
    <t>INSPECTOR BANEGAS LP. 82502</t>
  </si>
  <si>
    <t>J02397-2022-0074294</t>
  </si>
  <si>
    <t xml:space="preserve">COTINUACION DE REG LEGALES 62155. SUSTRACCION DE RUEDAS DE UN VEHICULO JEEP. SANDERO COLOR AZUL O GRIS. </t>
  </si>
  <si>
    <t>analisis de imágenes (o) 2022/para descargas / reg legales 74285</t>
  </si>
  <si>
    <t xml:space="preserve">NOGUERA </t>
  </si>
  <si>
    <t>Principal AGUIRRE  Brian</t>
  </si>
  <si>
    <r>
      <t>Inspector TOLEDO Walter L.P</t>
    </r>
    <r>
      <rPr>
        <sz val="11"/>
        <color theme="1"/>
        <rFont val="Calibri"/>
        <family val="2"/>
        <scheme val="minor"/>
      </rPr>
      <t xml:space="preserve"> 72921</t>
    </r>
  </si>
  <si>
    <t>J02397-2022-0074798</t>
  </si>
  <si>
    <t>CONTINUACION DEL REG LEGALES 60807, EL DIA 04 DE FEBRERO 2022, UN MASC. QUE SE ENCONTRABA EN SU DOMICILIO RECIBE UN LLAMADO DE FORMA ENGAÑOSA HACIENDOSE PASAR POR UN FAMILIAR LUEGO UN MASC. SE HACE PRESENTE EN EL DOMICILIO Y RETIRA UNA BOLSA CON DINERO. D</t>
  </si>
  <si>
    <t>ANALISIS DE IMÁGENES(O:) / 2022 / 01PARA DESCARGAS / REG LEGALES 74797</t>
  </si>
  <si>
    <t xml:space="preserve">MALVENTANO </t>
  </si>
  <si>
    <t xml:space="preserve"> J02397-2022-0076011</t>
  </si>
  <si>
    <t>analisis de imágenes (o) 2022/para descargas / reg legales 76005</t>
  </si>
  <si>
    <t>Romulo Naon 4114</t>
  </si>
  <si>
    <t>55443/22</t>
  </si>
  <si>
    <t>Diligencia Judicial - Ref. Srio. 651659/21</t>
  </si>
  <si>
    <t>Fiscalía  Saavedra Núñez, a/c del Dr. José María CAMPAGNOLI</t>
  </si>
  <si>
    <t>J02397-2022-0075602</t>
  </si>
  <si>
    <t>TENTATIVA DE ROBO</t>
  </si>
  <si>
    <t>UNA VECINA HACE UNA DENUNCIA 2 DIAS DESPUES DE HABER OCURRIDO EL HECHO, EN DONDE LA MISMA REFIERE QUE HABIAN VIOLENTADO UNA VENTANA DEL DOMICILIO LINDERO, LUEGO DE VERIFICAR LAS CAMARAS PRIVADAS VECINAS AL LUGAR SE LOGRA INDENTIFICAR UN MASCULINO CON CASC</t>
  </si>
  <si>
    <t>QUITO 4011</t>
  </si>
  <si>
    <t>60221/2022</t>
  </si>
  <si>
    <t>Delito Ley 11179 - Art 164 - Robo</t>
  </si>
  <si>
    <t>Fiscalía General N°14</t>
  </si>
  <si>
    <t>Secretario Gustavo Jorge MASSONI</t>
  </si>
  <si>
    <t>Fiscalía General N°14, a/c Dr. Fernando María KLAPPENBACH</t>
  </si>
  <si>
    <t>J02397-2022-0075917</t>
  </si>
  <si>
    <t>ROBAN EL TEFELONO CELULAR A 2 MENORES EN VIA PUBLICA ENTRE LAS 16:30 Y 17:20. APARENTEMENTE EL HECHO HABRIA OCURRIDO EN LA VEREDA DEL DOMICILIO DEL MENOR DAMNIFICADO.</t>
  </si>
  <si>
    <t xml:space="preserve">ESMERALDA 83 </t>
  </si>
  <si>
    <t>55045/2022</t>
  </si>
  <si>
    <t>División Sumarios y Brigadas de Prevención CC01</t>
  </si>
  <si>
    <t>OF MY FERREYRA EBER</t>
  </si>
  <si>
    <t>Fiscalia Nacional en lo Criminal y Correccional Nro 55 A/C Dr/a TRONCOSO , Secretaria unica A/C Dr/a CANDELA</t>
  </si>
  <si>
    <t xml:space="preserve"> J02397-2022-0075088</t>
  </si>
  <si>
    <t xml:space="preserve">un masculino ingresa a un banco en esmeralda y mitre banco saez .el mismo llega en su vehiculo particular suran color azul con dominio GNP622  dejandolo estacionado sobre mitre a 10 metros del banco ,el miso ingresa al interior del banco .cuando sale del </t>
  </si>
  <si>
    <t>TAXI/CHEVROLET</t>
  </si>
  <si>
    <t>analisis de imágenes (o) 2022/para descargas / 75085</t>
  </si>
  <si>
    <t>INSP EBER BANEGAS</t>
  </si>
  <si>
    <t xml:space="preserve">Fiscalia Nacional en lo Criminal y Correccional Nro 56 A/C Dr EDGARDO ORFILA  , Secretaria unica A/C Dr/a MARCO DE SIMONI, </t>
  </si>
  <si>
    <t xml:space="preserve"> J02397-2022-0075536</t>
  </si>
  <si>
    <t xml:space="preserve">COTINUACION DE REG LEGALES 62155 Y 74285. SUSTRACCION DE RUEDAS DE UN VEHICULO JEEP. SANDERO COLOR AZUL O GRIS Y VENTO. </t>
  </si>
  <si>
    <t>ALVAREZ THOMAS 802</t>
  </si>
  <si>
    <t>72515/2022</t>
  </si>
  <si>
    <t xml:space="preserve">AV. ILICITO”, </t>
  </si>
  <si>
    <t>Fiscalia Nacional en lo Criminal y Correccional Nro 31 A/C Dr/a  MARCELO SOLIMINE, Secretaria unica A/C Dr/a MARIA RODRIGUEZ</t>
  </si>
  <si>
    <t>J02397-2022-0075724</t>
  </si>
  <si>
    <t>ROBO OBRA</t>
  </si>
  <si>
    <t>ROBO DENTRO DE UNA OBRA</t>
  </si>
  <si>
    <t xml:space="preserve"> MERCEDES BENZ </t>
  </si>
  <si>
    <t>analisis de imágenes (o) 2022/para descargas / 75722</t>
  </si>
  <si>
    <t>AV. DEL LIBERTADOR Y MONROE</t>
  </si>
  <si>
    <t xml:space="preserve">RODRIGUEZ </t>
  </si>
  <si>
    <t>172/2022</t>
  </si>
  <si>
    <t xml:space="preserve">PPAL DIEGO MAZOA </t>
  </si>
  <si>
    <t>Fiscalía de los Distritos Saavedra y Núñez, a/c de Dr. CAMPAGNOLI, Secretaria Única a/c del Dr. Anoni</t>
  </si>
  <si>
    <t>J02397-2022-0075485</t>
  </si>
  <si>
    <t>DEPARTAMENTO DELITOS DE SUSTRACCION - Informa la DIVISIÓN ROBOS Y HURTOS: En la fecha se recepcionó pedido de intervención URGENTE proveniente de la Comisaria 13A y a solicitud de la FISCALÍA DE LOS DISTRITOS SAAVEDRA Y NUÑEZ A CARGO DEL DR. JOSE MARIA CA</t>
  </si>
  <si>
    <t>analisis de imágenes (o) 2022/para descargas / 75723</t>
  </si>
  <si>
    <t xml:space="preserve">Helguera 5436. </t>
  </si>
  <si>
    <t xml:space="preserve">65379/22 </t>
  </si>
  <si>
    <t>Diligencia Judicial Refte. Srio. 649558/2022</t>
  </si>
  <si>
    <t>DIVISION INVESTIGACIONES COMUNALES 12</t>
  </si>
  <si>
    <t xml:space="preserve">OFICIAL ARIANA VALDEZ </t>
  </si>
  <si>
    <t>OF ARIANA VALDEZ</t>
  </si>
  <si>
    <t>Fiscalía Correccional de Distrito de los barrios Saavedra y Núñez A/c del Dr. José María Campagnoli,</t>
  </si>
  <si>
    <t xml:space="preserve"> J02397-2022-0076514</t>
  </si>
  <si>
    <t xml:space="preserve">ROBO AMA  </t>
  </si>
  <si>
    <t xml:space="preserve"> R2120 INF QUE SE ENCUENTRA EN PERSECUCION DE DOS MOTOVEHICULOS CON 4 OCUPANTES. TIPO ENDURO AZUL, MASCU DE ATRAS SIN CASCO Y ROPAS OSCURAS. SEGUNDA MOTO DE ALTA CILINDRADA AZUL, ACOMPAÑANTE CON BUZO AZUL. M 1211 AMPLIA ARRIBO SAME INT  384 DEL ZUVIZARRET</t>
  </si>
  <si>
    <t>analisis de imágenes (o) 2022/para descargas / 75459</t>
  </si>
  <si>
    <t xml:space="preserve">Besares 3950 </t>
  </si>
  <si>
    <t xml:space="preserve">28330/2021 </t>
  </si>
  <si>
    <t>Actuaciones Complementarias 17418/2022</t>
  </si>
  <si>
    <t>DIVISION INVESTIGACIONES COMUNALES 13</t>
  </si>
  <si>
    <t>J02397-2022-0076516</t>
  </si>
  <si>
    <t>Se hace presente personal de la comuna 12B para visualizar un hecho asociado al REG LEGALES 41057. El dia 12/01 un masculino contacta con una pagina de Instagram para comprar tres placas de video. Qth de encuentro Besares 3950. En el lugar arriba la victi</t>
  </si>
  <si>
    <t xml:space="preserve">PARTNER </t>
  </si>
  <si>
    <t>analisis de imágenes (o) 2022/para descargas / 75725</t>
  </si>
  <si>
    <t>VIAMONTE 600</t>
  </si>
  <si>
    <t>37330/2022</t>
  </si>
  <si>
    <t>DILIGENCIA JUDICIAL - TAREAS INVESTIGATIVAS ROBO</t>
  </si>
  <si>
    <t>DIVISION INVESTIGACIONES COMUNALES CC01</t>
  </si>
  <si>
    <t>OFICIAL  MAYOR OJEDA IVAN</t>
  </si>
  <si>
    <t>FISCALIA NACIONAL EN LO CRIMINAL Y CORRECCIONAL N° 28 A CARGO DR. LUGONES</t>
  </si>
  <si>
    <t>J02397-2022-0076856</t>
  </si>
  <si>
    <t>PERSONAL REFIERE QUE UN MASCULINO CAMINABA POR FLORIDA, DOBLANDO EN VIAMONTE CUANDO SIENTE QUE UN MASCULINO LO AGARRA POR DETRÁS, SUSTRAYENDOLE SU RELOJ, DANDOSE A LA FUGA EN MOTOVEHICULO. PERSONAL REFIERE QUE EL DAMNIFICADO NO RECUERDA QUE VESTIMENTA LLE</t>
  </si>
  <si>
    <t>Puente Alsina</t>
  </si>
  <si>
    <t>IPP 20-00-000718/22/00</t>
  </si>
  <si>
    <t xml:space="preserve">ROBO DE MERCADERIA EN TRANSITO </t>
  </si>
  <si>
    <t>DDI AVELLANEDA - LANUS</t>
  </si>
  <si>
    <t xml:space="preserve">Comisario Carlos Martin Chamorro </t>
  </si>
  <si>
    <t>Oficial Subayudante Brito Jairo</t>
  </si>
  <si>
    <t>Unidad Funcional de Instrucción y Juicio N° 04 a cargo del Dr. Walter Prieto</t>
  </si>
  <si>
    <t>J02397-2022-0077130</t>
  </si>
  <si>
    <t>PERSONAL POLICIAL ENFORMA QUE EL DIA 10 DE ENERO EN AVELLANEDA ROBAN UN CAMION FORT MODELO 1722 CON CONTAINER DE COLOR AMARILLO, E INGRASA POR PUENTE ALSINA A LAS 16:12 POR PASO DE LA LECTORA ANILLO DIGITAL ROBAN UN CONTAINER DE COLOR AMARILLO MSMU889499,</t>
  </si>
  <si>
    <t>analisis de imágenes (o) 2022/para descargas / 77121</t>
  </si>
  <si>
    <t xml:space="preserve">Sumaca y Burgatin Balcarce </t>
  </si>
  <si>
    <t>43/2021</t>
  </si>
  <si>
    <t>FISCALIA NACIONAL EN LO CRIMINAL Y CORRECCIONAL N° 30 A CARGO DRA. SANCHEZ</t>
  </si>
  <si>
    <t>J02397-2022-0077961</t>
  </si>
  <si>
    <t>ROBO SALIDERA</t>
  </si>
  <si>
    <t>EL PRESENTE  EVENTO GUARDA RELACION CON REG LEGALES 74028.
El damnificado declara que el dia 21 de dicimbre de 2021 pide un Bit en su domicilio el cual dice ser Sumaca Trinidad 4626 para ir a realizar una operación cambiaria en Av. De Mayo 856,  pasando p</t>
  </si>
  <si>
    <t>AIR CROSS</t>
  </si>
  <si>
    <t>PLATEADO</t>
  </si>
  <si>
    <t>ANALISIS DE IMAGEN (O:)\2022\01 PARA DESCARGAS\REG LEGALES 77956</t>
  </si>
  <si>
    <t xml:space="preserve">AV DEL LIBERTADOR 6361 </t>
  </si>
  <si>
    <t>NUÑEZ/CORVALAN</t>
  </si>
  <si>
    <t>PRINCIPAL MAZOA DIEGO</t>
  </si>
  <si>
    <t>Inspector L.P 2811, MOLINA CInthia</t>
  </si>
  <si>
    <t>FISCALIA DE LOS DISTRITOS SAAVEDRA NUÑEZ A CARGO DEL DR. CAMPAGNOLI SECRETARIA DR. ANONI</t>
  </si>
  <si>
    <t xml:space="preserve">J02397-2022-0077873 </t>
  </si>
  <si>
    <t>kvl064</t>
  </si>
  <si>
    <t>ANALISIS DE IMAGEN (O:)\2022\01 PARA DESCARGAS\REG LEGALES 77868</t>
  </si>
  <si>
    <t>GUTIERREZ Y LAPRIDA</t>
  </si>
  <si>
    <t>MARTIN, NOGUERA</t>
  </si>
  <si>
    <t>Legajko de Busqeuda</t>
  </si>
  <si>
    <t xml:space="preserve">Ufecri </t>
  </si>
  <si>
    <t>Secretario Adjunto Danussi</t>
  </si>
  <si>
    <t>Inspector Martin</t>
  </si>
  <si>
    <t xml:space="preserve"> J02397-2022-0078519</t>
  </si>
  <si>
    <t>20/01/2022, EN EL DOMICILIO UBICADO EN GUTIERREZ 2569, REFIERE QUE: INGRESAN AL DOMICILIO, SE OBSERVA POR CAMARAS PRIVADAS A DOS MASCULINOS SALIR DEL LUGAR CON BOLSOS, LA VICTIMA SALIO A LAS 14:00 REGRESANDO A LAS 15:15 ENCONTRANDO TODO REVUELTO. SE DAN S</t>
  </si>
  <si>
    <t>JLH547</t>
  </si>
  <si>
    <t>ANALISIS DE IMAGEN (O:)\2022\01 PARA DESCARGAS\REG LEGALES 78515</t>
  </si>
  <si>
    <t xml:space="preserve">BAHIA BLANCA Y AV AVELLANEDA </t>
  </si>
  <si>
    <t>DE GENARO</t>
  </si>
  <si>
    <t>78768/2022</t>
  </si>
  <si>
    <t xml:space="preserve">HURTO AGRAVADO </t>
  </si>
  <si>
    <t xml:space="preserve">COMISARIA VECINAL 10 A </t>
  </si>
  <si>
    <t xml:space="preserve">OFICIAL MAYOR NAVARRO </t>
  </si>
  <si>
    <t xml:space="preserve">OF  MAYOR NAVARRO </t>
  </si>
  <si>
    <t>Fiscalía Nacional en lo Criminal y Correccional Nro.46 a cargo del Dr. Adrián G peres</t>
  </si>
  <si>
    <t>J02397-2022-0078895</t>
  </si>
  <si>
    <t>HURTO AGRAVADO DE VEHICULO EN VIA PUBLICA</t>
  </si>
  <si>
    <t>Personal refiere que toman novedad en el dia de ayer por un vehiculo sustraido y este fue robado el cual estaria sobre la via publica sobre av avellaneda casi llegando a chivilcoy. No aportando mas datos</t>
  </si>
  <si>
    <t>Av. Escalada 1015</t>
  </si>
  <si>
    <t>79742/22</t>
  </si>
  <si>
    <t>COMISARIA VECINAL 09C</t>
  </si>
  <si>
    <t>CRIO CASTRO GUSTAVO</t>
  </si>
  <si>
    <t>TOLOZA MARIA OF PRIMERO LP:42844</t>
  </si>
  <si>
    <t>Fiscalía Nacional en lo Criminal y Correccional Nro.46 a cargo del Dr. Peres SEC UNICA DRA CAPANEGRA</t>
  </si>
  <si>
    <t>J02397-2022-0079910</t>
  </si>
  <si>
    <t>DANMIFICADO MASCULINO DE 30 AÑOS DE EDAD APROXIMADOS, CIRCULABA A BORDO DE SU BICICLETA PARTICULAR SOBRE LA CALLE ESCALADA, CUANDO A LA ALTURA APROXIMADA (1015) ALREDEDOR DE LAS 21 HORAS DEL DIA 19/02 DEL CORRIENTE AÑO, ES INTERSEPTADO POR UN MOTOVEHICULO</t>
  </si>
  <si>
    <t>ANALISIS DE IMAGEN (O:)\2022\01 PARA DESCARGAS\REG LEGALES 79908</t>
  </si>
  <si>
    <t>Lavalle y Carlos Pellegrini</t>
  </si>
  <si>
    <t>80171/22</t>
  </si>
  <si>
    <t>OFICIAL MAYOR MEDINA MAURO</t>
  </si>
  <si>
    <t>Fiscalía Nacional en lo Criminal y Correccional N° 45, a cargo del Dr/a. OBERLAND, Secretaría Dra. ROLDAN</t>
  </si>
  <si>
    <t>J02397-2022-0080491</t>
  </si>
  <si>
    <t>Según lo visualizado no se pudo apreciar imágenes de interes a lo que el personal refiere que va a solicitar camaras privadas en inmediaciones</t>
  </si>
  <si>
    <t xml:space="preserve"> 09:25:00</t>
  </si>
  <si>
    <t>01/02/22 y 02/02/22</t>
  </si>
  <si>
    <t>GOROSTIAGA 1605</t>
  </si>
  <si>
    <t>NO POSEE</t>
  </si>
  <si>
    <t>DIV INVESTIGACIONES COMUNALES C14</t>
  </si>
  <si>
    <t>OF PRIMERO VERON LUCAS</t>
  </si>
  <si>
    <t>Fiscalía Nacional en lo Criminal y Correccional Nro. a/c Dr. Troncoso</t>
  </si>
  <si>
    <t>J02397-2022-0081224</t>
  </si>
  <si>
    <t>17:11 Tel: 1156976334 - Cuadricula: 14B (CRIA VECINAL 14B)
Gorostiaga (Nº 1605) e/ Migueletes y Soldado De La Independencia
FEMENINO REFIERE QUE LLEGO A LA CASA DE SU PADRE Y SE ENCUENTRA GOLPEADO Y LE DIJO QUE LE ROBARON COSAS Y DINERO
REFIERE QUE ENTRO</t>
  </si>
  <si>
    <t>ANALISIS DE IMÁGENES (O)2022/PARA DESCARGAS/REG LEGALES 81213</t>
  </si>
  <si>
    <t>Av. Scalabribrini Ortiz N° 1554</t>
  </si>
  <si>
    <t>N°1321-71-000.058/2022</t>
  </si>
  <si>
    <t>INFRACCION A LA LEY 25871</t>
  </si>
  <si>
    <t>LEY 25871</t>
  </si>
  <si>
    <t>DEPARTAMENTO TRATA DE PERSONAS, PFA</t>
  </si>
  <si>
    <t>PRINCIPAL BOGADO CHRISTIAN</t>
  </si>
  <si>
    <t>SUBINSPECTOR YESICA LEGUIZA</t>
  </si>
  <si>
    <t>Fiscalía Federal N°12 a/c de la Dra. María Alejandra MAGNANO, Secretaria del Dr. Francisco PEÑA MANNUWAL</t>
  </si>
  <si>
    <t>J02397-2022-0081463</t>
  </si>
  <si>
    <t>Personal refiere que secuestran a un femenino en Scalabini Ortiz 1554, y la ingresan a local comercial supermercado chino que se ubica en el lugar, personal refiere que en ese lugar ya tienen varias denuncias de secuestro de personas. Asi mismo informa qu</t>
  </si>
  <si>
    <t>Equipo/ Analisis de Imagen (O:)/ 2022 / Para Descargas / Reg. Legales 81455</t>
  </si>
  <si>
    <t>Elcano 4090</t>
  </si>
  <si>
    <t>81572/2022</t>
  </si>
  <si>
    <t>ROBO AUSENCIA DE MORADOR</t>
  </si>
  <si>
    <t>COMISARIA VECINAL 15A</t>
  </si>
  <si>
    <t>OFICIAL ANTONELA AMARILLA</t>
  </si>
  <si>
    <t>Fiscalía Nacional en lo Criminal y Correccional N° 15 a/c Dra. Olivieri, Secretaria Única a/c Dr. Laplana</t>
  </si>
  <si>
    <t>J02397-2022-0082092</t>
  </si>
  <si>
    <t xml:space="preserve">ROBO AUSENCIA DE MORADOR </t>
  </si>
  <si>
    <t xml:space="preserve">El personal en consulta se constituye en est División a efectos de cumplimentrar lo dispuesto por S.S según obra en manda judicial, a los fines de obtener material que permita direccionar  u facilitar el dilucidar el acto delictivo acontecido en la fecha </t>
  </si>
  <si>
    <t>FOX</t>
  </si>
  <si>
    <t>GRIS PLOMO</t>
  </si>
  <si>
    <t>Análisis de Imagen (O) / 2022 / 01 Para descargas / REG LEGALES 82090.-</t>
  </si>
  <si>
    <t>A/ Comple Sumario 25611/2022 CV 4D - Robo AMA - Tareas de Investigación</t>
  </si>
  <si>
    <t xml:space="preserve">División Sumarios y Brigadas de Prevención CC04 </t>
  </si>
  <si>
    <t>Oficial L.P 10327, FERRER Diego</t>
  </si>
  <si>
    <t>Fiscalía Nacional en lo Criminal y Correccional Nro. 30 a cargo Dra. SANCHEZ, Secretaria Única a cargo Dr. CAMPANA</t>
  </si>
  <si>
    <t>J02397-2022-0082954</t>
  </si>
  <si>
    <t>Análisis de Imagen (O) / 2022 / 01 Para descargas / REG LEGALES 82951-</t>
  </si>
  <si>
    <t>Guayra 1717</t>
  </si>
  <si>
    <t>Delito - Ley 11179 - Art. 164 - Robo Rfte. Srio 46701/2022</t>
  </si>
  <si>
    <t>PRINCIPAL YAPURA Gilda Valeria</t>
  </si>
  <si>
    <t>Oficial L.P 14115, ALVARENGA DUARTE Víctor Adrián</t>
  </si>
  <si>
    <t>Procuración General de la Nación a cargo Dr. José María CAMPAGNOLI</t>
  </si>
  <si>
    <t>J02397-2022-0083107</t>
  </si>
  <si>
    <t>PERSONAL REFIERE QUE EL DIA 01/02/2022 EN GUAYRA 1717 EN LA FRANJA HORARIA DE 16:00 A 16:00 SUSTRAEN UN TELEFONO CELULAR PHONE  EL AUTOR DEL HECHO SE ENCONTRABA A BORDO DE UN MOTOVEHICULO MARCA HONDA, MODELO FALCON DE COLOR NEGRO Y GRIS, EL CUAL SE DA A L</t>
  </si>
  <si>
    <t>QUINQUELA Y VIEYTES</t>
  </si>
  <si>
    <t>I01938-2022-0073175</t>
  </si>
  <si>
    <t>Seccion Robo de Mercaderia en Transito de Policia de la Ciudad de Buenos Aires</t>
  </si>
  <si>
    <t>INSPECTOR CABRERA LP. 6938</t>
  </si>
  <si>
    <t>OXMAN NAHUEL</t>
  </si>
  <si>
    <t>FISCALIA NACIONAL EN LO CRIMINAL Y CORRECCIONAL N° 3 A CARGO DR. ROMA</t>
  </si>
  <si>
    <t xml:space="preserve">J02397-2022-0083705 </t>
  </si>
  <si>
    <t>ROBO DE MERCADERIA EN TRANSITO</t>
  </si>
  <si>
    <t>EN EL DIA 15 DE FEBRERO 2022, EN LAS CALLES QUINQUELA MARTIN ENTRE HERREAR Y VIEYTES EN EL HORARIO APROX DE LAS 18:00HS, UN MASC. QUE HABRIA SIDO ROBADO CON SU CAMION EN LA LOCALIDAD DE CAMPANA PBA, ES DEJADO EN LAS INTERSECCIONES ANTERIORMENTE MENCIONADA</t>
  </si>
  <si>
    <t>ANALISIS DE IMAGEN(O)/ 2022/PARA DESCARGAS/REG LEGALES 83700</t>
  </si>
  <si>
    <t>RODRIGUEZ PABLO</t>
  </si>
  <si>
    <t>DIVISION COMISARIA VECINAL 15A</t>
  </si>
  <si>
    <t>OFICIAL 1° DENARO CARLOS</t>
  </si>
  <si>
    <t>FISCALIA NACIONAL EN LO CRIMINAL Y CORRECCIONAL N° 31 A/C DR. SOLIMINE</t>
  </si>
  <si>
    <t xml:space="preserve">J02397-2022-0084130 </t>
  </si>
  <si>
    <t>ROBO EN OBRA EN CONSTRUCCION</t>
  </si>
  <si>
    <t>El personal en consulta se constituye en est División a efectos de cumplimentrar lo dispuesto por S.S según obra en manda judicial, en continuación de REG LEGALES N° 75722, a los fines de obtener material que permita direccionar u facilitar y que facilite</t>
  </si>
  <si>
    <t>Análisis de Imagen (O) / 2022 / 01para descargas / REG LEGALES 84122.-</t>
  </si>
  <si>
    <t>Diligencia Judicial Srio. 72579/22, - Delito - Ley 11179 - Art. 164 - Robo</t>
  </si>
  <si>
    <t xml:space="preserve"> Art. 164 - Robo</t>
  </si>
  <si>
    <t>División Investigación Comunal 14</t>
  </si>
  <si>
    <t>Fiscalía Nacional en lo Criminal y Correccional Nro. 62, A/c Dr. YAPUR, por ante la Secretaria Única A/c Dr. FERRER</t>
  </si>
  <si>
    <t>J02397-2022-0083381</t>
  </si>
  <si>
    <t>PERSONAL REFIERE QUE EL DIA 15/02 UN MASCULINO DEJA SU MOTOVEHICULO YAMAHA MODELO MT03 ESTACIONADO EN LA PUERTA DEL SANATORIO GUEMES, A LAS 20:20HS Y AL SALIR 23:40 EL RODADO YA NO ESTABA. ENCONTRANDO LOS DISPOSITIVOS DE SEGURIDAD ROTOS Y TIRADOS EN EL PI</t>
  </si>
  <si>
    <t>Equipo / Analisis de Imagen (o:) / 2022 / Para descargas / Reg.Legales 83377</t>
  </si>
  <si>
    <t>Conde 1061</t>
  </si>
  <si>
    <t>192/2022</t>
  </si>
  <si>
    <t>PRINCIPAL DIEGO A. MAZOA</t>
  </si>
  <si>
    <t>CINTIA MOLINA INSPECTOR</t>
  </si>
  <si>
    <t>Fiscalía Nacional en lo Criminal y Correccional Nro. 19 A/C Dr/a. MAINARDI, Secretaria única A/C Dr/a. CAPALDO</t>
  </si>
  <si>
    <t>J02397-2022-0084367</t>
  </si>
  <si>
    <t>El dia 22 de Febrero, siendo aproximadamente las 00:05, el personal refiere que dos femeninas, Femenina 1 vestida con lo que seria un buzo de color oscuro, pamntalon oscuro y zapatillas blancas y Femenina 2 viste con remera oscura, pantalon oscuro y zapat</t>
  </si>
  <si>
    <t>A127DRR</t>
  </si>
  <si>
    <t xml:space="preserve">MOTOCICLETA </t>
  </si>
  <si>
    <t xml:space="preserve">SMASH </t>
  </si>
  <si>
    <t>ROJO Y NEGRO</t>
  </si>
  <si>
    <t>Analisis O--2022--Para Descargas--REG. LEGALES 84362</t>
  </si>
  <si>
    <t xml:space="preserve">JUNCAL Y LARREA </t>
  </si>
  <si>
    <t>“A/C 51859/2022 ROBO</t>
  </si>
  <si>
    <t>Div. Investigaciones Comunal 02</t>
  </si>
  <si>
    <t>INSPECTOR AGUIRRE</t>
  </si>
  <si>
    <t>Fiscalía Nacional en lo Criminal y
Correccional Nro. 5, A/c del Dr. Troncoso , secretaria Única  A/c del Dr. Avella</t>
  </si>
  <si>
    <t xml:space="preserve"> J02397-2022-0085537</t>
  </si>
  <si>
    <t>ROBO RELOJ</t>
  </si>
  <si>
    <t>PERSONAL POLICIAL INFORMA QUE UN FEMENINO CAMINANABA POR PUEYYREDON HACIA JUNACAL ,CRUZA HACIA LARREA ,AL LLEGAR A LA ESQUINA DE LARREA Y JUNCAL SE QUEDA DIALOGANDO CON UN FEMENINO ,LA MISMA ES ABORDADA POR UN MASCULINO Y LE ROBA EL RELOJ EL MISMO SE SUBE</t>
  </si>
  <si>
    <t>ANALISIS DE IMAGEN(O:)\2022\01 PARA DESCARGAS\REG LEGALES 85522</t>
  </si>
  <si>
    <t>SCALBRINI ORTIZ 2798</t>
  </si>
  <si>
    <t>81741/2022</t>
  </si>
  <si>
    <t>HURTO (MODALIDAD INHIBIDOR)</t>
  </si>
  <si>
    <t>INSPECTOR FEDERICO CHACON</t>
  </si>
  <si>
    <t>Fiscalía Nacional en lo Criminal y Correccional N°62 a cargo del Dr YAPUR</t>
  </si>
  <si>
    <t>J02397-2022-0085259</t>
  </si>
  <si>
    <t>EL DIA 17 DE FEBRERO 2022, EN LA CALLE SCALABRINI ORTIZ 2798 EN EL HORARIO APROX DE LAS 12:00 A 13:00HS UN MASC DEJA SU VEHICULO ESTACIONADO JEPP RENEGADE Y SE RETIRA HACER TRAMITES, OTRO MASC. QUE HABIA PARADO A UNA FARMACIA VE UNA SECUENCIA QUE UN MASC.</t>
  </si>
  <si>
    <t>C4 LOUNGE</t>
  </si>
  <si>
    <t>ANALISIS DE IMAGEN(O)/2022/PARA DESCARGAS/ REG LEGALES 85241</t>
  </si>
  <si>
    <t>Santos Dumont e/ Alvarez Thomas y Cordoba</t>
  </si>
  <si>
    <t>Delito - Ley 11179 - Art. 164 - Robo ARREBATO</t>
  </si>
  <si>
    <t xml:space="preserve"> Ley 11179 - Art. 164</t>
  </si>
  <si>
    <t>COMISARIA VECINAL 13C</t>
  </si>
  <si>
    <t>OFICIAL MAYOR GERMAN MONYO</t>
  </si>
  <si>
    <t xml:space="preserve"> Ministerio Público de la Nación - Fiscalía Nacional en lo Criminal y Correccional Nro. 19, a/c: A CARGO DEL DR. TABOAS, SEC. UNICA A CARGO DE LA DRA. CAPALDO</t>
  </si>
  <si>
    <t>J02397-2022-0085646</t>
  </si>
  <si>
    <t>Robo Arrebato</t>
  </si>
  <si>
    <t>Gral Enrique Martinez (Nº 231) e/ Santos Dumont y Jorge Newbery
MASCULINO REFIERE QUE LE HABRIAN ROBADO EL CELULAR MODALIDAD ARREBATO , HABRIA SIDO UNA MOTO CON UN MASCULINO CON CASCO , DESCONOCE MAS DATOS , INDICA DESDE EL IPAD ESTARIA VIENDO DONDE SE E</t>
  </si>
  <si>
    <t>ANALISIS DE IMAGEN (O:)\2022\01PARA DESCARGAR\REG LEGALES 85445</t>
  </si>
  <si>
    <t>RAMALLO 2213</t>
  </si>
  <si>
    <t>50.386/2022</t>
  </si>
  <si>
    <t>División Sustracción de Automotore</t>
  </si>
  <si>
    <t>INSPECTOR MIGUEL  OBANDO</t>
  </si>
  <si>
    <t>Fiscalía del distrito de Núñez - Saavedra,a cargo del Sr. Fiscal Dr. José María Campagnoli, secretaria a cargo del Dr. Mauricio Annoni</t>
  </si>
  <si>
    <t>J02397-2022-0085955</t>
  </si>
  <si>
    <t xml:space="preserve">El personal en consulta se constituye en esta División a efectos de cumplimentrar lo dispuesto por S.S según obra en manda judicial a los fines de obtener material que permita direccionar u facilitar el hecho a  dilucidar sobre el acto delictivo acaecido </t>
  </si>
  <si>
    <t>Análisis de Imagen (O) / 2022 / 01 Para Descargas / REG LEGALES 85945</t>
  </si>
  <si>
    <t>GENERAL Paz y beiro, Beiro 5700, Rivadavia y varela</t>
  </si>
  <si>
    <t>MALVENTANO/ MARTIN</t>
  </si>
  <si>
    <t>P-23-10910</t>
  </si>
  <si>
    <t>"ROSSI BETIANA SOLANGE S/ AV. PARADERO"</t>
  </si>
  <si>
    <t>Fiscalia Nacional en lo Criminal y Correccional N° 23</t>
  </si>
  <si>
    <t xml:space="preserve">Lugones Patricio Lorenzo </t>
  </si>
  <si>
    <t xml:space="preserve"> J02397-2022-0085861</t>
  </si>
  <si>
    <t>A136ZVD</t>
  </si>
  <si>
    <t>TNT115</t>
  </si>
  <si>
    <t>SALIO POR BIBLIOTECA DIGITAL - ANALISIS DE IMAGEN (O:)\2022\01PARA DESCARGAR\REG LEGALES 85852</t>
  </si>
  <si>
    <t>Campos Salles 2175</t>
  </si>
  <si>
    <t>71856/2022</t>
  </si>
  <si>
    <t>DILIGENCIA JUDICIAL- TAREAS INVESTIGATIVAS- SUMARIO C.V. 13 B 61916/2022 DAM. MONICA BLANCA RODRIGUEZ</t>
  </si>
  <si>
    <t>División Defraudaciones y Estafas</t>
  </si>
  <si>
    <t>PRINCIPAL LOTO</t>
  </si>
  <si>
    <t>OFICIAL SOSA</t>
  </si>
  <si>
    <t>Fiscalía Correccional de Distrito de los Barrios de Saavedra y Núñez, a cargo del Dr. José María CAMPAGNOL</t>
  </si>
  <si>
    <t>J02397-2022-0086309</t>
  </si>
  <si>
    <t>ESTAFA CUENTO DEL TIO</t>
  </si>
  <si>
    <t>Nazca y Bazurco</t>
  </si>
  <si>
    <t xml:space="preserve">. 86450/2022 </t>
  </si>
  <si>
    <t>Diligencia Judicial –Reft.Srio 5418/2022</t>
  </si>
  <si>
    <t>DIV INVESTIGACIONES COMUNALES C12</t>
  </si>
  <si>
    <t xml:space="preserve">PPAL DIEGO FARIAS </t>
  </si>
  <si>
    <t xml:space="preserve">OFICIAL 1 FABIAN RODRIGUEZ </t>
  </si>
  <si>
    <t xml:space="preserve">Fiscalía Nacional en lo Criminal y Correccional Nro.19 a cargo del Dra. Fiscal Mainardi </t>
  </si>
  <si>
    <t>J02397-2022-0086624</t>
  </si>
  <si>
    <t xml:space="preserve">TVA DE ABUSO </t>
  </si>
  <si>
    <t>Se hace presente personal de la comuna 12B, para visualizar un hecho que se trataria de un abuso a una menor. 35480936  23/2/22 10:09 Tel: 0 - Cuadricula: 12B (CRIA VECINAL 12B)
Gral Jose G Artigas (Sin Nº) e/ Franco y Sin Calle
HT IRRADIA ALERTA MASC VI</t>
  </si>
  <si>
    <t xml:space="preserve">Valentin Alsina y Jose Hernandez. </t>
  </si>
  <si>
    <t>Actuaciones Complementarias Refte.Srio 34285</t>
  </si>
  <si>
    <t>DIV INVESTIGACIONES COMUNALES C13</t>
  </si>
  <si>
    <t>CRIO ARDIZZI</t>
  </si>
  <si>
    <t xml:space="preserve">OF PAZ EXEQUIEL </t>
  </si>
  <si>
    <t xml:space="preserve">Fiscalia Correccional de Distrito de los Barrios Saavedra y Nuñez a cargo del Dr. José Maria Campagnoli </t>
  </si>
  <si>
    <t>J02397-2022-0086757</t>
  </si>
  <si>
    <t xml:space="preserve">Se hace presente personal policial de la Comuna 13 para visualizar imágenes de un robo sufrido un masculino mientras iba conduciendo su vehiculo Fiat Mobi dominio AS 417 ES, COLOR BLANCO. Al Circular por Valentin Alsina  y al llegar al cruze con la calle </t>
  </si>
  <si>
    <t xml:space="preserve">24/2/20222 </t>
  </si>
  <si>
    <t>Av. Rivadavia 8986</t>
  </si>
  <si>
    <t xml:space="preserve">84531/22 </t>
  </si>
  <si>
    <t>Actuaciones Complementarias Ref. Srio.84531/22- Ref. Srio. 25421/22 ROBO</t>
  </si>
  <si>
    <t>DIV INVESTIGACIONES COMUNALES C10</t>
  </si>
  <si>
    <t xml:space="preserve">PPALA JORGE BLANCO </t>
  </si>
  <si>
    <t xml:space="preserve">OF SANCHEZ MATIAS </t>
  </si>
  <si>
    <t>Fiscalía Nacional en lo Criminal y Correccional Nro. 44, por ante la secretaria a cargo de la Dra. Laura Silvana Rongo</t>
  </si>
  <si>
    <t>J02397-2022-0086860</t>
  </si>
  <si>
    <t>e hace presente personal de la comuna 10 para visualizar imágenes referidas a un robo en Av. Rivadavia 8986, donde hay un negocio de venta de indumentaria deportiva, el dia 19 de enero del corriente. Tres masculinos habrian llegado en un gol gris topo. Ha</t>
  </si>
  <si>
    <t>Análisis de Imagen (O) / 2022 / 01 Para Descargas / REG LEGALES</t>
  </si>
  <si>
    <t>Moliere 2860, Lope de Vega y general paz, Rivadavia y Lafuente</t>
  </si>
  <si>
    <t>MALVENTANO / MARTIN</t>
  </si>
  <si>
    <t>J02397-2022-0087635</t>
  </si>
  <si>
    <t>SEGUN LA INFORMACION OPORTADA POR LA DIVISION PERSONAS EXTRAVIADAS Y LA FISCALIA N°23, SE PROCEDIO A VERIFICAR CAMARAS DE INMEDIACIONES DEL DOMICILIO DE BETIANA ROSSI EN LA CALLE MOLIERE 2860, MOMENTOS PREVIOS A SU ENCUENTRO CON SU PAREJA EN VICTOR HUGO Y</t>
  </si>
  <si>
    <t>SALIO POR BIBLIOTECA DIGITAL - ANALISIS DE IMAGEN (O:)\2022\01PARA DESCARGAR\REG LEGALES87618</t>
  </si>
  <si>
    <t>ARIAS 3274</t>
  </si>
  <si>
    <t>58201/22</t>
  </si>
  <si>
    <t>Diligencia Judicial Ref Srio 39319/22</t>
  </si>
  <si>
    <t>INSP MAYAL ADRIANA</t>
  </si>
  <si>
    <t xml:space="preserve"> Oficial L.P 6379, Alejandro Daniel CASTILLO</t>
  </si>
  <si>
    <t xml:space="preserve">Fiscalia Distrito Saavedra Nuñez a/c Dr. CAMPAGNOLI , </t>
  </si>
  <si>
    <t xml:space="preserve"> J02397-2022-0087403</t>
  </si>
  <si>
    <t>ROBO DE MOTOVEHICULO</t>
  </si>
  <si>
    <t>EL DIA 27 DE ENERO 2022, EN LA CALLE ARIAS 3274 EN EL HORARIO COMPRENDIDO DE LAS  14.00 A 19:00 HS APROX. UN MASC. DEJA SU MOTOVEHICULO ESTACIONADO, CUANDO REGRESA NO SE ENCUENTRA. MOTO HONDA TORNADO 250 COLOR BLANCA CON ASIENTO ROJO DOMINIO A074 PB</t>
  </si>
  <si>
    <t>Análisis de Imagen (O) / 2022 / 01 Para Descargas / 87402</t>
  </si>
  <si>
    <t>BESARES 3312</t>
  </si>
  <si>
    <t>39030/22</t>
  </si>
  <si>
    <t>Diligencia Judicial Ref Srio 38299/22</t>
  </si>
  <si>
    <t>Juzgado en lo Criminal y Correccional Nro 14 A/C Dr/a PALMAGHINI , Secretaria N° 143 A/C Dr/a GEGUNDED</t>
  </si>
  <si>
    <t>J02397-2022-0088006</t>
  </si>
  <si>
    <t>EL DIA 27 DE ENERO 2022, EN LA CALLE BESARES 3312 EN EL HORARIO COMPRENDIDO ENTRE LAS 03:00 A 05:30 HS, UN CAMION CARGA UNAS BALDOZAS QUE HABIAN DEJADO UNOS TRABAJADORES EL DIA ANTERIOR. CAMION CON LONA VERDE.</t>
  </si>
  <si>
    <t>5/2/2022 a 6/2/2022</t>
  </si>
  <si>
    <t>Jean Jaures y Pasaje Zelaya</t>
  </si>
  <si>
    <t>58636/2022</t>
  </si>
  <si>
    <t>Diligencia Judicial - Tareas Investigativas "Robo en Ausencia de moradores ref srio 56638/22</t>
  </si>
  <si>
    <t>SUBCOMISARIO GARCIA</t>
  </si>
  <si>
    <t>OF 1 GAUTO</t>
  </si>
  <si>
    <t xml:space="preserve">Fiscalia Nacional en lo Criminal y Correccional Nro 2 A/C Dr/a VISMARA , Secretaria unica A/C Dr/a CAPPELLETTI, </t>
  </si>
  <si>
    <t>J02397-2022-0087720</t>
  </si>
  <si>
    <t>DAMNIFICADA ACLARA QUE SE FUE EL DIA 05/02 A LAS 17 HORAS AL DOMICILIO DE UN AMIGO. VUELVE EL 06/02 A LAS 08:00. AL REGRESAR VE QUE HABIAN INGRESADO A SU HOGAR Y LE ROBARON PERTENENCIAS.
LA MISMA LE CONSULTA A UNOS MASCULINOS EN SITUACION DE CALLE INFORMA</t>
  </si>
  <si>
    <t>ESTADO DE ISRAEL Y PRINGLES</t>
  </si>
  <si>
    <t>COMISARIA VECINAL 15B DE POLICIA DE LA CIUDAD DE BUENOS AIRES</t>
  </si>
  <si>
    <t>OFICIAL LP28211 ZOZAYA IGNACIO</t>
  </si>
  <si>
    <t>FISCALIA NACIONAL EN LO CRIMINAL Y CORRECCIONAL N° 20 A CARGO DR. CASTEX SECRETARIA UNICA DR. ROCHI</t>
  </si>
  <si>
    <t>J02397-2022-0087105</t>
  </si>
  <si>
    <t xml:space="preserve">ROBO AUTOMOTOR </t>
  </si>
  <si>
    <t xml:space="preserve">PERSONAL POLICIAL INFROMA QUE QUE UN VEHICULO MODELO TOYOTA COLOR GRIS CLARO SE ENCOTRABA ESTACIONADO SOBRE PRINGLES CON DOMINIO AB556GF ,CUANDO EL DAMNIFICADO  A BORDA SU VEHICULO SE ENCEUNTRA QUE LE FALTABA EL ESTERO </t>
  </si>
  <si>
    <t>ANALISIS DE IMAGENEN(O)2022/PARA DESCARGAS/REG LEGALES 87104</t>
  </si>
  <si>
    <t>LAS HERAS Y AUSTRIAS</t>
  </si>
  <si>
    <t>delito ley 11179 - Art 163 - hurto agravado de vehiculo en via publica</t>
  </si>
  <si>
    <t>ley 11179 srt. 163 inc 6</t>
  </si>
  <si>
    <t>COMISARIA VECINAL 2a DE POLICIA DE LA CIUDAD DE BUENOS AIRES</t>
  </si>
  <si>
    <t>PRINCIPAL ABREU</t>
  </si>
  <si>
    <t>OFICIAL MAYOR ESPIL RAZZETO SOLANGE</t>
  </si>
  <si>
    <t>FISCALIA NACIONAL EN LO CRIMINAL Y CORRECCIONAL N° 48 A CARGO DR. ROSENDE</t>
  </si>
  <si>
    <t xml:space="preserve">J02397-2022-0087258 </t>
  </si>
  <si>
    <t>00:22 Tel: 41674511 - Cuadricula: 2A (CRIA VECINAL 2A)
Juan Maria Gutierrez (Sin Nº) e/ Austria y Sin Calle
GOL BLANCIO PARA LAS HERAS 
. SE MANTIENE AL DENUNCIANTE EN LINEA A LOS FINES DE APORTAR MAYORES DATOS DEL HECHO. NO ASOCIAR ESTA CARTA HASTA FINA</t>
  </si>
  <si>
    <t>ANALISIS DE IMAGEN (O)2022/PARA DESCARGAS/REG LEGALES 87255</t>
  </si>
  <si>
    <t>CAMPICHUELO 25</t>
  </si>
  <si>
    <t>2688/2022</t>
  </si>
  <si>
    <t>Diligencia Judicial - Tareas Investigativas vinculadas sumario Nro 8897/2022</t>
  </si>
  <si>
    <t>OF MY FERNANDEZ</t>
  </si>
  <si>
    <t>Fiscalia Nacional en lo Criminal y Correccional Nro 9 A/C Dr/a LUCIO HERRERA , Secretaria unica A/C Dr/a KELLY</t>
  </si>
  <si>
    <t xml:space="preserve"> J02397-2022-0088052</t>
  </si>
  <si>
    <t>REF QUE HABRIA ESCUCHADO RUIDOS EXTRAÑOS  EN INTERIOR DE EDIFICIO ..PODRIA TRATARSE DE ROBO. TOCAR EL PISO 4 DEPTO A  PARA VERIFICAR POR QUE NO SABE SI HAY ALGUIEN EN  INTERIOR.CMU INF NO SE  POSEE CAMARA QUE LORGE VISUALZIAR QTH APORTADOLLAMANTE INDICA Q</t>
  </si>
  <si>
    <t>ANALISIS DE IMAGEN (O)2022/PARA DESCARGAS/REG LEGALES 88046</t>
  </si>
  <si>
    <t>Lavalle y Ecuador</t>
  </si>
  <si>
    <t>ARMANDO ESWCOBAR CONDORI y otros s/inf. art. 5 inc. C de la LN 23737</t>
  </si>
  <si>
    <t xml:space="preserve"> art. 5 inc. C de la LN 23737</t>
  </si>
  <si>
    <t>División Operaciones Especiales   de esta Policía de la Ciudad</t>
  </si>
  <si>
    <t>Prosecretario Legrado Maximiliano Raul SOSA</t>
  </si>
  <si>
    <t>Oficial Mayor L.P 4423, Alejandra Sueldo</t>
  </si>
  <si>
    <t>Unidad Fiscal Especializada en Investigaciones de Delitos Vinculados con Estupefacientes</t>
  </si>
  <si>
    <t xml:space="preserve">J02397-2022-0088376 </t>
  </si>
  <si>
    <t>INFRACCION LEY 23737</t>
  </si>
  <si>
    <t>PERSONAL SOLICITA VER IMÁGENES EN EL LUGAR, DE UN INTERCAMBIO DE APARENTES ESTUPEFACIENTES ENTRE PERSONAS.</t>
  </si>
  <si>
    <t>ANALISIS DE IMAGEN (O)2022/PARA DESCARGAS/REG LEGALES 88372</t>
  </si>
  <si>
    <t xml:space="preserve">J02397-2022-0088656 </t>
  </si>
  <si>
    <t>Se hace presente personal de la comuna 10 para visualizar imágenes referidas a un robo en Av. Rivadavia 8986, donde hay un negocio de venta de indumentaria deportiva, el dia 19 de enero del corriente. Tres masculinos habrian llegado en un gol gris topo. H</t>
  </si>
  <si>
    <t>Análisis de Imagen (O) / 2022 / 01 Para Descargas / REG LEGALES 88655</t>
  </si>
  <si>
    <t>QUINTANA 326</t>
  </si>
  <si>
    <t>33498/2022</t>
  </si>
  <si>
    <t>32807/2022 - DILIGENCIA JUDICIAL - ROBO</t>
  </si>
  <si>
    <t>DIV INVESTIGACIONES COMUNALES 2</t>
  </si>
  <si>
    <t>OFICIAL PRIMERO ORTIZ OSCAR</t>
  </si>
  <si>
    <t>Fiscalía Nacional en lo Criminal y Correccional N°27</t>
  </si>
  <si>
    <t>J02397-2022-0089043</t>
  </si>
  <si>
    <t xml:space="preserve">PERSONAL POLCIAL INFORMA INGRESAN DOS MASCULINOS EN SITUACION DE CALLE A UN LOCAL DE PILATES ,LOS MISMOS ROMPEN EL VIDRIOS Y SE LLEVAN CAJA REGISTRADORA ,Y ELELEMENTOS DE SU INTERIOR ,SE VISUALIZAN POR CAMARAS PRIVADAS QUE ANTES DE COMETER EL HECHO PASAN </t>
  </si>
  <si>
    <t>ANALISIS DE IMAGEN (O) 2022/PARA DESCARGAS / REG LEGALES 89041</t>
  </si>
  <si>
    <t>PIEDRA BUENA Y CRUZ</t>
  </si>
  <si>
    <t>2912/2022</t>
  </si>
  <si>
    <t>HOMICIDIO EN OCASIÓN DE ROBO</t>
  </si>
  <si>
    <t>Fiscalía Nacional en lo Criminal y Correccional N°43</t>
  </si>
  <si>
    <t>J02397-2022-0089027</t>
  </si>
  <si>
    <t>SE REALIZO BARRIDO DE TODAS LAS CAMARAS DE CERCANIA DONDE OCURRIO EL HECHO, NO PUDIENDO DAR CON EL ANTES DE LOS CAUSANTES, NO SE OBSERVA IMÁGENES DE INTERES.</t>
  </si>
  <si>
    <t>CERVIÑO 3457</t>
  </si>
  <si>
    <t>87595/2022</t>
  </si>
  <si>
    <t>Diligencia Judicial - Ref. Causa nro. P- 27-7120 - Caratulado " NN s/Estafa</t>
  </si>
  <si>
    <t>DIV INVESTIGACIONES COMUNALES 14</t>
  </si>
  <si>
    <t>INSPECTOR ADOLFO AGÜERO</t>
  </si>
  <si>
    <t>Fiscalía Nacional  en lo Criminal Y Correccional Nro. 27, a/c Dr. MUNILLA LACASA, Secretaria Única a/c Dra. VERDIGLIONE</t>
  </si>
  <si>
    <t>J02397-2022-0089611</t>
  </si>
  <si>
    <t>SE TRATARIA DE UN CUENTO DEL TIO. SEÑORA SALE DE SU DOMICILIO UBICADO SOBRE CERVIÑO 3457. MACULINO CON PANTALON OSCURO Y CAMISA VERDE CUADRILLE Y BARBIJO NEGRO DEL CONICEF, EL MISMO LA INVITA ACERCARSE HACIA CERVIÑO CASI SALGUERO AL LADO DE UNA JUGUETERIA</t>
  </si>
  <si>
    <t>ANALISIS DE IMÁGENES(O:)\ 2022\01PARA DESCARGAS\REG LEGEALES 89608</t>
  </si>
  <si>
    <t>AV.  Libertador 6400</t>
  </si>
  <si>
    <t>32943/22</t>
  </si>
  <si>
    <t>Diligencia Judicial - Ref. Srio. 41484/22</t>
  </si>
  <si>
    <t>DIV INVESTIGACIONES COMUNALES 12</t>
  </si>
  <si>
    <t>INSPECTOR ADRIANA MAYAL</t>
  </si>
  <si>
    <t>Fiscalía Saavedra Núñez, a/c del Dr. José María CAMPAGNOLI</t>
  </si>
  <si>
    <t>J02397-2022-0090127</t>
  </si>
  <si>
    <t>El personal en consulta se constituye en esta División a efectos de cumplimentrar lo dispuesto por S.S según obra en manda judicial a los fines de obtener material que permita direccionar u facilitar las tareas investigativas en pos de dilucidar el acto d</t>
  </si>
  <si>
    <t>PAROISSIEN 2443 - AV SAN MARTIN 2402 - GAONA 1142 - AV CORRIENTES 3302</t>
  </si>
  <si>
    <t>SANDOVAL / TISERA</t>
  </si>
  <si>
    <t>IPP N° PP -14-07-000491-22/00</t>
  </si>
  <si>
    <t>UNIDAD FUNCIONAL DE INSTRUCCION DEL DISTRITO VICENTE LOPEZ OESTE</t>
  </si>
  <si>
    <t>UNIDAD FUNCIONAL DE INSTRUCCION DEL DISTRITO VICENTE LOPEZ OESTE, Departamento Judicial de San Isidro</t>
  </si>
  <si>
    <t>Auxiliar Letrado DNI  36685898, Banchero Denis</t>
  </si>
  <si>
    <t>J02397-2022-0090387</t>
  </si>
  <si>
    <t>PERSONAL REFIERE QUE SE TRATARIA DE UNA CLONACION DE TARJETA DE CREDITO/DEBITO. SE CLONARON EN UN CAJERO DE VICENTE LOPEZ, Y CON LAS TARJETAS CLONADAS SE USARON EN DISTINTOS CAJEROS DE CABA. SE APORTA QTH CON FECHAS Y HORARIOS.-</t>
  </si>
  <si>
    <t>ANALISIS DE IMÁGENES(O:)\ 2022\01PARA DESCARGAS / REG LEGALE S90382</t>
  </si>
  <si>
    <t>OF. PRIMERO L.P 5820, RODRIGUEZ Fabio</t>
  </si>
  <si>
    <t xml:space="preserve">J02397-2022-0090743
</t>
  </si>
  <si>
    <t>EN CONTINUACION REG. LEG. 50844 .- MASCULINO DANMIFICADO DE 62 AÑOS DE EDAD APROXIMADOS, EL MISMO DE NACIONALIDAD PARAGUAYA, QUIEN EL DIA 29 DEL 12 DEL AÑO 2021, SE ENCONTRABA CAMINANDO ACOMPAÑADO DE SUS FAMILIARES VARIOS, CUANDO AL MOMENTO DE CRUZAR LA C</t>
  </si>
  <si>
    <t>AMALISIS DE IMAGEN (O:) / 2022 / 01PARA DESCARGAS / REG. LEG. 90742 .-</t>
  </si>
  <si>
    <t>av libertador 6672</t>
  </si>
  <si>
    <t>35286/2022</t>
  </si>
  <si>
    <t>Diligencias Judiciales - (Tareas Investigativas) Relacionadas al Srio N° 644075/21 labrado en Comisaria 132 A</t>
  </si>
  <si>
    <t>División Sustracción de Automotores</t>
  </si>
  <si>
    <t>Comisario LP 12904 RAMIREZ Alejandro</t>
  </si>
  <si>
    <t>Oficial L.P 28213, RIERA Walter</t>
  </si>
  <si>
    <t>Fiscalía de Distrito de Saavedra y Núñez a cargo Dr. José María CAMPAGNOLI, Secretaria Única a cargo de Dr. Alejo R. PORTALEA GIORDANO</t>
  </si>
  <si>
    <t>J02397-2022-0091322</t>
  </si>
  <si>
    <t>TTVA ROBO</t>
  </si>
  <si>
    <t>Denunciante anuncia que deja estacionada su motocicleta al rededor de las 17:00 hs en av libertador 6672 y al dia siguiente no la encuentra el motovehiculo, honda wave 110 Dominio A131YJJ, el personal refiere que uno de los masculinos tendria el pelo colo</t>
  </si>
  <si>
    <t>La Pampa entre Av. Alcorta y Av. Lugones</t>
  </si>
  <si>
    <t>58905/2022</t>
  </si>
  <si>
    <t>Tareas Investigativas en Relación a la Investigación Fiscal Nro. ICS-115906/30</t>
  </si>
  <si>
    <t>Fiscalía de Distrito de Saavedra y Núñez a cargo Dr. José María CAMPAGNOLI, Secretaria Única a cargo de Dr. ANNONI Mauricio</t>
  </si>
  <si>
    <t>J02397-2022-0091382</t>
  </si>
  <si>
    <t>Damnificado deja estadcionado un semi remolque AFF con dominio VAT272 sobre la calle la pampa entre alcorta y lugones el dia 24 de enero a las 17:00 hs aproximadamente el dia 25/01/2022 es sustraido por un camion color azul con guardabarros blancos y se d</t>
  </si>
  <si>
    <t>AMALISIS DE IMAGEN (O:) / 2022 / 01PARA DESCARGAS / REG. LEG. 91380 .-</t>
  </si>
  <si>
    <t>26/02/2022 Y 27/02/2022</t>
  </si>
  <si>
    <t xml:space="preserve"> Ramon Lista 5272</t>
  </si>
  <si>
    <t>MALDONADO / VELAZQUEZ</t>
  </si>
  <si>
    <t xml:space="preserve">AYALA / DEGENNARO </t>
  </si>
  <si>
    <t>Hurto Automotor - Delito - Ley 11179 -Art 162 - Hurto</t>
  </si>
  <si>
    <t>Ley 11179 -Art 162 - Hurto</t>
  </si>
  <si>
    <t>Subcomisario  L.P 4824, Leonardo Lujan</t>
  </si>
  <si>
    <t>Subcomisario Lucas Contardi</t>
  </si>
  <si>
    <t>Fiscalia Saavedra Nuñez A/C Dr Campagnoli, Sec Unica A/C Dr Galante</t>
  </si>
  <si>
    <t>J02397-2022-0092052</t>
  </si>
  <si>
    <t>Se hace presente personal de la comuna 12 para visualizar el robo de un Forf Falcon color azul. El dominio del mismo seria srr689  Personal policial aporta datos: El auto de apoyo seria un Renault 9 color gris. El Ford Falcon fue sustraido en la calle Ram</t>
  </si>
  <si>
    <t>srr689</t>
  </si>
  <si>
    <t>FALCON</t>
  </si>
  <si>
    <t>AMALISIS DE IMAGEN (O:) / 2022 / 01PARA DESCARGAS / REG. LEG. 92051</t>
  </si>
  <si>
    <t>DARREGUEYRA  2307</t>
  </si>
  <si>
    <t>DIVISION INVESTIGACION COMUNALES</t>
  </si>
  <si>
    <t>INSP. IRIARTE</t>
  </si>
  <si>
    <t>Fiscalia Nacional en lo criminal y correccional N°29 A/C DR. HERRERA</t>
  </si>
  <si>
    <t>J02397-2022-0092245</t>
  </si>
  <si>
    <t xml:space="preserve">
Denunciante refiere que se roban un portero electrico de bronce, no aportando bien el horario en el que fue. en el encargado del domicilio fue el que realiza la denuncia afirmando esto, el pesonal no aporta mas datos</t>
  </si>
  <si>
    <t>Av. Cordoba 4185, y Fitz Roy y Niceto Vega</t>
  </si>
  <si>
    <t>92901/2022</t>
  </si>
  <si>
    <t>Diligencia Judicial - Averiguacion Muerte Dudosa CV14A</t>
  </si>
  <si>
    <t xml:space="preserve">División Homicidios </t>
  </si>
  <si>
    <t>Comisario ALVAREZ Luis</t>
  </si>
  <si>
    <t>Oficial L.P 28725, ALVAREZ RIOS Patricio</t>
  </si>
  <si>
    <t>Fiscalia Nacional en lo Criminal y Correccional Nro. 48 a cargo del Dr. ROSENDE, Secretaria Unica a cargo del Dr. ROSASCO</t>
  </si>
  <si>
    <t>J02397-2022-0092936</t>
  </si>
  <si>
    <t>AV. MUERTE DUDOSA</t>
  </si>
  <si>
    <t>SE HACE PRESENTE PERSONAL DE HOMICIDIOS, REFIERE QUE EL DIA 27/02/2022 DOS GRUPOS DE PERSONAS SALEN DE LOCAL BAILABLE UBICADO EN FITZ ROY Y NICETO VEGA, SE DIRIGEN A AV. CORDOBA 4185, DOMICIILIO DONDE UNA PERSONA PIERDE LA VIDA. EL MISMO NO POSEERIA SIGNO</t>
  </si>
  <si>
    <t>AB467BF</t>
  </si>
  <si>
    <t>DODGE</t>
  </si>
  <si>
    <t>RAM</t>
  </si>
  <si>
    <t>AMALISIS DE IMAGEN (O:) / 2022 / 01PARA DESCARGAS / REG. LEG. 92935 .-</t>
  </si>
  <si>
    <t>LA PAMPA 5167</t>
  </si>
  <si>
    <t>58417/2022</t>
  </si>
  <si>
    <t>ROBO AGRAVADO POR EL USO DE ARMA Y PIL</t>
  </si>
  <si>
    <t>COMISARIA VECINAL 12C</t>
  </si>
  <si>
    <t>OFICIAL 1° SANCHEZ JONATAN</t>
  </si>
  <si>
    <t>Fiscalia Nacional en lo Criminal y Correccional Nro 13 A/C DR. ROMA</t>
  </si>
  <si>
    <t>J02397-2022-0093098</t>
  </si>
  <si>
    <t>EN EL DIA DE LA FECHA……08/02/2000….. EN EL DOMICILIO UBICADO EN………LA PAMPA 5167……….. PERSONAL DE …COMISARIA VECINAL 12C…. REFIERE QUE: EL MOVIL ARRIBA A LAS 20 POR UN HECHO  CONSUMADO SE ENCUENTRAN CON EL SERENO DE LA OBRA QUE REFIERE:  ESTABA POR CERRAR,</t>
  </si>
  <si>
    <t>PNV422</t>
  </si>
  <si>
    <t>PUNTO</t>
  </si>
  <si>
    <t>ANALISIS DE IMAGEN (0)/2022/01PARA DESCARGA/COLABORACIONES FEBRERO/REG LEGALES 93095</t>
  </si>
  <si>
    <t>Av Cordoba (Nº 4185)</t>
  </si>
  <si>
    <t>PEREIRA / AZCONA / NUÑEZ C</t>
  </si>
  <si>
    <t>OF MY MENDOZA</t>
  </si>
  <si>
    <t>J02397-2022-0093496</t>
  </si>
  <si>
    <t>20:03 Tel: 21751240 - Cuadricula: 14A (CRIA VECINAL 14A)
Av Cordoba (Nº 4785) e/ Malabia y Acevedo
FEM REFIERE QUE FUE A VER A SU ESPOSO QUE NO LE RESPONDIA LOS LLAMADOS Y LO ENCONTRO
 MAREADO Y SIN RECORDAR  LO QUE SUCEDIO JUNTO A OTRO MASC APARENTEMENT</t>
  </si>
  <si>
    <t>DODGE / VW</t>
  </si>
  <si>
    <t>RAM/SURAN</t>
  </si>
  <si>
    <t>NEGRO / GRIS</t>
  </si>
  <si>
    <t>AMALISIS DE IMAGEN (O:) / 2022 / 01PARA DESCARGAS / REG. LEG. 93495</t>
  </si>
  <si>
    <t>Serrano (Nº 1397)</t>
  </si>
  <si>
    <t>93523/2022</t>
  </si>
  <si>
    <t>CV14A</t>
  </si>
  <si>
    <t>INSPECTOR ORZUZA</t>
  </si>
  <si>
    <t>Oficial Primero L.P 40358, DOMINGUEZ Sandro</t>
  </si>
  <si>
    <t>el Juzgado Criminal y Correccional N°21 A/c del Dr. Fernández, Secretaria N° 165 A/c del Dr. Rinaldi</t>
  </si>
  <si>
    <t xml:space="preserve"> J02397-2022-0094274</t>
  </si>
  <si>
    <t>ABUSO SEXUALK</t>
  </si>
  <si>
    <t>15:04 Tel: 1167057701 - Cuadricula: 14A (CRIA VECINAL 14A)
Serrano (Nº 1397) e/ Av Cnel Niceto Vega y Jose Antonio Cabrera
FEMENINO INDICA QUE HAY CINCO MASCULINOS ABUSANDO SEXUALMENTE A UN FEMENINO EN EL INTERIOR DE UN VW GOL BLANCO, REFIERE QUE EL FEMENINO ESTARIA BAJO EFECTOS DE ALGUNA SUSTANCIA Y LOS MASCULINOS SE ESTAN TURNANDO PARA ABUSAR DE ELLA 
****************************************************************************************************************************************************************
15:08 Tel: 36677654 - Cuadricula: 14A (CRIA VECINAL 14A)
Serrano (Sin Nº) e/ Cnel Jose Cabrer y Sin Calle
Suceso Asociado Nº 35519035 - Incidencia (En Via Publica)
FEM REF  HABRIA 10 PERSONAS APROX EN UNA RIÑA EN LA VP SON MASC  Y FEM ESTAN GOLPEANDO A UN VEHICULO  VW BLANCO 
SOLICITA PERSONAL 
AURORA 
****************************************************************************************************************************************************************
15:08 Tel: 54256083 - Cuadricula: 14A (CRIA VECINAL 14A)
Serrano (Sin Nº) e/ Jose Antonio Cabrera y Sin Calle
Suceso Asociado Nº 35519037 - Incidencia (De Proporciones)
FEMENINO REFEIRE QUE HYA MAS DE 10 PERSONAS EN LA VIA POUBLISC GOLPEADNOSE, SOLCITA MOVIL
POSEEN PALOS E INETNATAN ADEMAS VIOELNTAR A UN VEHICULO.
****************************************************************************************************************************************************************
15:09 Tel: 65482330 - Cuadricula: 14A (CRIA VECINAL 14A)
Serrano (Nº 1474) e/ Cnel Jose Cabrer y Gorriti
Suceso Asociado Nº 35519046 - Incidencia (En Via Publica)
FEMENINO REFIERE QUE HABRIAN 8 PERSONAS EN RIÑA EN LA VIA PUBLICA, TENDRIAN PALOS, PODRIAN HABER MENORES DE EDAD EN EL LUGAR. VERIFICAR. 
****************************************************************************************************************************************************************
15:09 Tel: 56066444 - Cuadricula: 14A (CRIA VECINAL 14A)
Serrano (Sin Nº) e/ Jose Antonio Cabrera y Sin Calle
Suceso Asociado Nº 35519050 - Incidencia (En Via Publica)
MASC  REF QUE HABRIA UNA PELEA ENTRE  2 GRUPOS DE PERSONAS ESTA  DETENIDO EL TRANSITO 
SOLICITA  PERSONAL 
MAURICO 
****************************************************************************************************************************************************************
15:09 Tel: 1136183243 - Cuadricula: 14A (CRIA VECINAL 14A)
Serrano (Sin Nº) e/ Cnel Jose Cabrer y Sin Calle
Suceso Asociado Nº 35519051 - Incidencia (En Via Publica)
DENUNCIANTE INF QUE SE PELEAN VARIOS MASCULINOS EN LA VIA PUBLICA  INFORMA SRA  SOLICITA MOVIL 
****************************************************************************************************************************************************************
15:09 Tel: 54204711 - Cuadricula: 14A (CRIA VECINAL 14A)
Serrano (Sin Nº) e/ Jose Antonio Cabrera y Av Cnel Niceto Vega
Suceso Asociado Nº 35519053 - Personas (Violacion / Abuso)
FEMENINO REFIERE QUE HABIA 2 MASCULINOS EN EL INTERIOR DE UN VEHICULO JUNTO A UN FEMENINO Y LA ESTABAN VIOLANDO 
REFIERE QUE LOS TRANSEUNTES LOS TIENEN DETENIDOS A LOS MASCULINOS 
SRA JULIA SANCHES 
****************************************************************************************************************************************************************
15:10 Tel: 40330666 - Cuadricula: 14A (CRIA VECINAL 14A)
Serrano (Sin Nº) e/ Jose Antonio Cabrera y Sin Calle
Suceso Asociado Nº 35519054 - Incidencia (En Via Publica)
MASC REF QUE HAY UN GRUPO DE PERSONAS EN RIÑA EN LA VIA PUBLICA  HAY UN AUTO GOL BLANCO .
****************************************************************************************************************************************************************
15:10 Tel: 62664543 - Cuadricula: 14A (CRIA VECINAL 14A)
Serrano (Sin Nº) e/ Gorriti y Sin Calle
Suceso Asociado Nº 35519055 - Incidencia (En Via Publica)
FEMENINO REFIERE QUE HABRIA UNA RIÑA ENTRE PERSONAS EN LA VIA PUBLICA. VERIFICAR. 
****************************************************************************************************************************************************************
15:10 Tel: 26257441 - Cuadricula: 14A (CRIA VECINAL 14A)
Uriarte (Sin Nº) e/ Jose Antonio Cabrera y Sin Calle
Suceso Asociado Nº 35519056 - Incidencia (En Via Publica)
MASCULINO REFEIR QUE HYA UN GRUPO DE PERSONAS EPLEANDOSE EN LA VIA PUBLICA, SOLCITA MOVIL.
****************************************************************************************************************************************************************
15:10 Tel: 55168865 - Cuadricula: 14A (CRIA VECINAL 14A)
Serrano (Sin Nº) e/ Jose Antonio Cabrera y Sin Calle
Suceso Asociado Nº 35519059 - Incidencia (En Via Publica)
FEMENINO REFIERE QUE HABRIA UNA RIÑA ENTRE 8 PERSONAS EN LA VIA PUBLICA , NO APORTA MAS DATOS. VEERIFICAR. 
****************************************************************************************************************************************************************
15:10 Tel: 1169190575 - Cuadricula: 14A (CRIA VECINAL 14A)
Serrano (Nº 1300) e/ Av Cnel Niceto Vega y Jose Antonio Cabrera
Suceso Asociado Nº 35519060 - Personas (Extrañas)
FEMENINO REFIERE QUE HABRIA MUCHAS PERSONAS  EN RIÑA
ESTARIAN CON PALOS
HABRIA UN MASCULINO SANGRANDO EN EL LOCAL 
****************************************************************************************************************************************************************
15:11 Tel: 65315980 - Cuadricula: 14A (CRIA VECINAL 14A)
Serrano (Nº 1397) e/ Av Cnel Niceto Vega y Jose Antonio Cabrera
Suceso Asociado Nº 35519061 - Incidencia (En Via Publica)
FEMENINO INDICA QUE HAY UN GRUPO DE MASCULINOS EN INCIDENCIA EN AL VIA PUBLICA Y LUEGO REFIERE QUE ESTAN DICIENDO QUE ABUSARON DE UN FEMENINO, VERIFICAR 
****************************************************************************************************************************************************************
15:11 Tel: 1156600081 - Cuadricula: 14A (CRIA VECINAL 14A)
Jose Antonio Cabrera (Sin Nº) e/ Serrano y Sin Calle
Suceso Asociado Nº 35519064 - Incidencia (De Proporciones)
MASCULINO INDICA QUE EN LA VIA PUBLICA
HABRIAN PERSONAS CON PALOS, PELEANDO ENTRE SI
SERIAN MAS DE 10 PERSONAS
VERIFICA PERSONAL POLICIAL AL LUGAR CON LAS PRECAUCIONES DEL CASO
DENUNCIANTE SR JUAN CRUZ------------------DENUNCIANTE REFIERE QUE EL VEHICULO ESTA EN LA PÚERTA DE SU COMERCIO Y LA DENUNCIANTE VE COMO LA ABUSAN BAJO EFECTOS DE DROGAS Y ALCOHOL SALE Y UN MASC E INGRESA OTRO LA ESTAN LASTIMANDO</t>
  </si>
  <si>
    <t>O:/2022/01 PARA DESCARGAS COLABORACIONES MARZO/ REG LEGALES 94271</t>
  </si>
  <si>
    <t>MY GONZALEZ MAXIMILIANO</t>
  </si>
  <si>
    <t>J02397-2022-0094370</t>
  </si>
  <si>
    <t>SURAN 1.6L 5D 870</t>
  </si>
  <si>
    <t xml:space="preserve">GRIS TOPO </t>
  </si>
  <si>
    <t>AMALISIS DE IMAGEN (O:) / 2022 / 01PARA DESCARGAS / REG. LEG. 94335</t>
  </si>
  <si>
    <t>J02397-2022-0094341</t>
  </si>
  <si>
    <t xml:space="preserve">Alicia Moreu de Justo y Lavalle. 
</t>
  </si>
  <si>
    <t>CV1E</t>
  </si>
  <si>
    <t xml:space="preserve">OF 1 FRANCO JUAN PABLO </t>
  </si>
  <si>
    <t xml:space="preserve">Juzgado Criminal y Correccional Nro.36 a cargo del Dr. Ferro por ante la secretaria Nro.123 a cargo del Dr. Das Dores </t>
  </si>
  <si>
    <t>J02397-2022-0094933</t>
  </si>
  <si>
    <t xml:space="preserve">ROBO BIEN DEL ESTADO </t>
  </si>
  <si>
    <t xml:space="preserve">Se hace presente personal de la comuna 1 E, Of. Franco Juan Pablo, para visualizar imágenes del dia 01/03/23. Debido a que en el dia mencionado detuvieron en las intersecciones de Alicia M de Justo al 1.000 a dos masculinos de los cuales no aporta caracteristicas, los cuales tenian en su poder, aproximadamente 5 metros de cables y uno de ellos poseia una llave la cual aparentemente se utilizaria para robar luminarias de la via publica. Como asi tambien herramientas, las cuales creen que se utilizarian para ese fin. Agregando que solicitarian corroborar si estos masculinos guardarian relacion con un hecho ocurrido en Comuna 1 D, donde se encontraron luminarias en interior de una plazoleta.    
</t>
  </si>
  <si>
    <t xml:space="preserve">URAPARIGUE Y COBO </t>
  </si>
  <si>
    <t>Inspector Gonzalez Martin</t>
  </si>
  <si>
    <t>Oficial  L.P 28725, ALBAREZ Ríos Patricio</t>
  </si>
  <si>
    <t>Fiscalía Nacional en lo Criminal y Correccional Nro 48  A/C Dr/a ROSENDE , Secretaria única A/C Dr/a ROSASCO</t>
  </si>
  <si>
    <t>J02397-2022-0095414</t>
  </si>
  <si>
    <t xml:space="preserve">
Av Cordoba (Nº 4785) e/ Malabia y Acevedo
FEM REFIERE QUE FUE A VER A SU ESPOSO QUE NO LE RESPONDIA LOS LLAMADOS Y LO ENCONTRO
 MAREADO Y SIN RECORDAR  LO QUE SUCEDIO JUNTO A OTRO MASC APARENTEMENTE SIN SIGNOS VITALES Y LA CASA REVUELTA COMO SI HUBIESEN INGRESADO A ROBAR  
SRA MORALES 
Que en el día de la fecha se se recibió comunicación telefónica de la Central de Investigaciones, quien informa que por orden de la F.N.C.C Nro. 48 a/c Dr. Rosende, Sec. Única Dr. Rosasco, da formal intervención a esta División en un hecho se sangre que sucedió a las 20:00 hs aproximadamente del día 27 del corriente mes y año, en un inmueble sito en la Av. Córdoba 4185, jurisdicción de la CV14A, cuando es solicitada la presencia de personal policial por dos personas inconscientes en el domicilio antes mencionado. Al arribar personal policial se entrevista con denunciante quien refiere ser la ex pareja del inquilino del domicilio, identificado como BARRIENTOS HENAO GERMAN ANDRES, DNI 94296751, y que en el dia de la fecha debía dejar al hijo que tienen en común. Una vez allí comenzó a golpear la puerta en reiteradas oportunidades hasta que Barrientos le abre la puerta, encontrándose en un estado de mareo y no recordando nada, al ingresar la denunciante encuentra la casa desordenada, como si hubieran hecho una fiesta y el cuerpo sin vida de un masculino que el inquilino desconoce. Personal policial constata lo sucedió y solicita same, arribando int. 3714 de Bonpland, a/c Dra. Rodriguez, M.N. 137.779, quien constata óbito identificado como SOUIKI DALEL ZIAD, DNI 95862482. Se deja constancia que en Consulta judicial realizada dispuso hasta la llegada de UCM y división Homicidios que el inquilino es damnificado junto a la víctima.----1403 SAME INTERNO 3714 BASE BONPLAND DRA RODRIGUEZ MN 137779 CONSTATA OBITO DE PERSONA 30/40 AÑOS  JEAN AZUL  REMERA AZUL  GORRA  AZUL  RECOSTADO EN SOFA DEL LIVING .-OP14B INFORMA QUE EL MORADOR FUE DESPERTADO POR SU EX PAREJA, VISUALIZANDO SU FINCA REVUELTA Y CON VARIOS FALTANTES. ASIMISMO CONSTATA QUE AYER SALIO CON AMIGOS DE LA COMUNIDAD COLOMBIANA Y UNO DE ELLOS AHORA ESTA EN SU DEPARTAMENTO SIN VIDA. REFIERE QUE SOLO RECUERDA HASTA QUE FUE A UN LOCAL BAILABLE DE LA JURISDICCION. EL OBITO SE ENCUENTRA SIN SIGNOS DE VIOLENCIA. SE VISULIZAN EN EL LUGAR VARIAS BOTELLAS DE ALCOHOL ABIERTAS Y PRESERVATIVOS USADOS. EN BREVE AMPLIA MAGISTRADO---PERSONAL POLICIAL INFORMA QUE EL DIA 02-03-2022 SIGUE CON LA CONTINUACION DE LAS COLABORACIONES 355513732.93495.94335</t>
  </si>
  <si>
    <t>DISCO O 2022 PARA DESCARGAS COLABORACIONES MARZO REG LEG 95409</t>
  </si>
  <si>
    <t>PARQUE LEZAMA</t>
  </si>
  <si>
    <t>95215/21</t>
  </si>
  <si>
    <t>DELITO LEY 11179 ART 79 HOMICIDIO</t>
  </si>
  <si>
    <t>179 LEY 11179</t>
  </si>
  <si>
    <t>DIVISION INVESTIGACION COMUNAL 4 DE POLICIA DE LA CIUDAD</t>
  </si>
  <si>
    <t>PRINCIPAL DAMIAN LOBOS</t>
  </si>
  <si>
    <t>FISCALIA CORRECCIONAL DE DISTRITO DEL BARRIO DE LA BOCA A/C DRA CALLEJAS</t>
  </si>
  <si>
    <t>J02397-2022-0095334</t>
  </si>
  <si>
    <t>EL DIA 02 DE FEBRERO 2022, EN EL INTERIOR DEL PARQUE LEZAMA EN EL HORARIO DE LAS 02:00 HS APROX. UN MASC. QUE SE ENCONTRABA AHÍ, ES AGREDIDO POR DOS MASC. QUE LE DAN UN PUNTAZO  DSP ESE MASC. ES TRASLADADO EN MOTO HASTA EL HOSPITAL ARGERICH DONDE MINUTOS DESPUES FALLECE. DICHOS DE UN CONOCIDO QUE SE NECONTRABA EN EL LUGAR.</t>
  </si>
  <si>
    <t>ANALISIS DE IMAGEN(O)/2022/ PARA DESCARGAS/COLABORACIONES MARZO/REG LEGALES 95328</t>
  </si>
  <si>
    <t>ALSINA Y URQUIZA</t>
  </si>
  <si>
    <t>34955/2021</t>
  </si>
  <si>
    <t>TRANSPORTE DE ESTUPEFACIENTES</t>
  </si>
  <si>
    <t>POLICIA AEROPORTUARIA ARGENTINA</t>
  </si>
  <si>
    <t>INSPECTOR FORTE OSCAR</t>
  </si>
  <si>
    <t>OFICIAL AYUDANTE FARINA ROMINA</t>
  </si>
  <si>
    <t xml:space="preserve">FISCALIA GENERAL DE LA PROVINCIA DE SALTA A CARGO DEL DR. RICARDO TORANZOS. AUX. FISCAL A CARGO DEL DR. CARRARO </t>
  </si>
  <si>
    <t xml:space="preserve">J02397-2022-0095205 </t>
  </si>
  <si>
    <t>PERSONAL REFIERE QUE EL DIA 24/02, 3(TRS)  VEHICULOS: UNA VOLKSWAGEN AMAROK DOMINIO NLW095 Y UN RENAULT FLUENECE DOMINIO  AA955KO, INGRESAN A UN ESTACIONAMIENTO DEJAN LOS VEHICULOS, LOS OCUPANTES INGRESAN A UN HOTEL Y AL SALIR SON INTERCEPTADOS Y EN LOS VEHICULOS SE ENCUENTRA DROGA, LOS MISMOS SON SECUESTRADOS. EL PERSONAL SOLICITA QUE SE VISUALICEN CAMARAS CERCANAS CON EL FIN DE PODER DAR CON EL TERCER VEHICULO MARCA RENAULT FLUENCE DOMINIO JON977, YA QUE EL MISMO ESTARIA JUNTO CON LOS DOS VEHICULOS MENCINADOS ANTERIORMENTE PERO NO HABRIA INGRESADO AL ESTACIONAMIENTO. SEGUN PERSONAL LOS DOS VEHICULOS HABRIAN INGRESADO AL ESTACIONAMIENTO 02:00HS APROXIMADAMENTE.- SOLICITA VISUALIZAR CAMARAS EN CERCANIA CON EL FIN DE OBSERVAR EL PASO DE VEHICULO RENAULT FLUENCE DOMINIO JON977.</t>
  </si>
  <si>
    <t>RENAULT/VOLKSWAGEN/RENAULT</t>
  </si>
  <si>
    <t>FLUENCE/AMAROK/FLUENCE</t>
  </si>
  <si>
    <t>BLANCO/GRIS PLATA/GRIS PLATA</t>
  </si>
  <si>
    <t>EQUIPO/ ANALISIS DE IMAGEN(O:)/ 2022/ PARA DESCARGAS/ COLABORACIONES MARZO/REG.LEGALES95203</t>
  </si>
  <si>
    <t>PALPA 2658</t>
  </si>
  <si>
    <t>82/2022</t>
  </si>
  <si>
    <t>OF SANTILLAN</t>
  </si>
  <si>
    <t>Fiscalia Nacional en lo Criminal y Correccional Nro 54 A/C Dr/a Laura BELLOQUI  , Secretaria unica A/C Dr/a Patricio BOSSO</t>
  </si>
  <si>
    <t>J02397-2022-0095792</t>
  </si>
  <si>
    <t>DAMNIFICADA SALE A LAS 18 HS DE SU DOMICILIO. REGRESA A LA 01 DE LA MAÑANA Y ENCUENTRA FALTANTES EN SU DEPARTAMENTO. VECINO VIO A LAS 21:45 HS A 3 MASCULINOS MERODEANDO EN LA VEREDA QUE LUEGO SE DAN A LA FUGA EN UN VEHICULO.</t>
  </si>
  <si>
    <t>Campichuelo 25</t>
  </si>
  <si>
    <t xml:space="preserve">2688/2022, </t>
  </si>
  <si>
    <t>Delito Ley Art Diligencia Judicial Tareas Investigativas</t>
  </si>
  <si>
    <t xml:space="preserve">División Investigaciones Comunales CC06    </t>
  </si>
  <si>
    <t>OF FERNANDEZ</t>
  </si>
  <si>
    <t>OF MIERES</t>
  </si>
  <si>
    <t>Fiscalia Nacional en lo Criminal y Correccional Nro 09 A/C Dr/a HERRERA , Secretaria unica A/C Dr/a KELLY</t>
  </si>
  <si>
    <t>J02397-2022-0096116</t>
  </si>
  <si>
    <t>REF QUE HABRIA ESCUCHADO RUIDOS EXTRAÑOS  EN INTERIOR DE EDIFICIO ..PODRIA TRATARSE DE ROBO. TOCAR EL PISO 4 DEPTO A  PARA VERIFICAR POR QUE NO SABE SI HAY ALGUIEN EN  INTERIOR.CMU INF NO SE  POSEE CAMARA QUE LORGE VISUALZIAR QTH APORTADOLLAMANTE INDICA QUE ESPOSO  BAJO A VER  DE QUE SE TRATA.M 611 INF QUE ESTAN POR INGRESAR AL EDIFICIO, ESTAN  CON EL DAMNIFCADO.VIDEO INF CAMARA PROXIMA AL QTH APORTADO CABALLITO53 SOBRE RIVADAVIA INTERSECCION DOBLASVERIFICAR LINEA DE TIEMPO.CM 6 SOLICITA A CMU HACE 10 MIN DOS MASC ESTATURA MEDIA , TEZ MOROCHA .- SI SE LOGRAN VISUALIZAR EN CAMARAS DE YERBAL.SE MODULO EN REITERADAS OPORTUNIDADES A CMU NO RESPONDE.SE SOLICITAN NOVEDADES.611 REFIERE QUE ENTREV EL SR GONZALEZ , EL CUAL SE DOMICILIA EN EL PISO 4TO , DPTOS A Y B . SE ENCONTRABA EN LA FINCA , ESCUCHA RUIDOS EXTRAÑOS , BAJA AL 1ER PISO ,NOTANDO QUE HAY DOS MASC AJENOS A LA PROPIEDAD QUIENES AL SER SORPRENDIDOS SE DAN A LA FUGA .- SE VERIFICA LA TOTALIDAD DEL EDIFICIO NOTANDOSE EN EL PISO 1RO DPTO A , LA PUERTA VIOLENTADA , Y DESORDEN EN EL INTERIOR , RESPECTO A LA PROP DE DICHO DPTO SE ENCUENTRA DE VACACIONES EN MIAMI .- /// PISO 1RO DPTO B , LA PUERTA SE ENCUENTRA CERRADA PERO DAÑADA ///  EN EL PISO 1RO DPTO C EL CUAL SE ENCUENTRA DESHABITADO , SE VISUALIA LA PUERTA VIOLENTADA Y ABIERTA.- __AL MOMENTO NEGATIVO MEDIOS COMO ASI RELEVANCIA .- __EN DPCIA SE LABRAN ACTS POR ROBO EN AUSENCIA DE MORADORES CON INTERVENCION DE LA FISCALIA CORRECCIONAL NRO 09 AC DR HERRERA SECRET DR KELLY .- SE IMPLANTA DE CONSIGNA AL OFICIAL LP 56551 PANELO .- SE SOLICITA RASTROS .-CMU INFORMA SE VERIFICO CAMARA CABALLITO 40 EMPLAZADA SOBRE YERBAL Y CAMPICHUELO NO LOGRANDO VISUALIZAR DATOS DE RELEVANCIA. El personal refiere que presenta soportes filmicos del vehiculo que estaria involucrado en el hecho, un Volkswagen Gol, de color blanco con vidros polarizados y con la manijas de color negra, donde se movilizarian los masculinos autores del hecho. Cabe destacar que el personal presenta soportes filmicos del momento que el vehiculo realiza unas vueltas antes de que los masculinos cometan el hecho</t>
  </si>
  <si>
    <t>EQUIPO/ ANALISIS DE IMAGEN(O:)/ 2022/ PARA DESCARGAS/ COLABORACIONES MARZO/REG.LEGALES 96111</t>
  </si>
  <si>
    <t>168/2022</t>
  </si>
  <si>
    <t>Nro I-CS-116326</t>
  </si>
  <si>
    <t>PPAL MAZOA</t>
  </si>
  <si>
    <t>INSP MOLINA</t>
  </si>
  <si>
    <t xml:space="preserve">Fiscalia Distrito Saavedra Nuñez Dr. CAMPAGNOLI Secretaria unica Dra. DEL BUENO, </t>
  </si>
  <si>
    <t>J02397-2022-0095846</t>
  </si>
  <si>
    <t>El dia 15 de Febrero siendo aproximadamente Las 14:30 horas, el personal refiere que una femenina realiza una compra por la aplicación red social Instagram y acuerda la enrtrega del producto en la calle Washington 3804. Luego se dirige con su vehiculo, VW Amarok, con dominio NMD523, de color azul, para luego se hacen presente cuatro masculinos a bordo de un vehiculo Ford Focus gris, sin dominio colocado, acercandose a la femenina y a punta de arma de fuego le sustraen dinero, 400 dolares, documentacion, aparatos telefomnicos y varios elementos. Uno dre los aparatos celulares arroja como ultima geolocalizacion en la calle Roque Perez y Huidobro, mientras que el restante en Superi 4581. Cabe destacar que los mismos se dieron a la fuga aparentemente  por la calle Washington sentido Gral. Paz. El personal presenta parte de la declaracion de la femenina en la cual expresa que los mascuklinos tenian gorra colocada, de unos 25 años de edad, tez morena, robustos, de 1.70 mtrs. de altura aproximadamente.-</t>
  </si>
  <si>
    <t>EQUIPO/ ANALISIS DE IMAGEN(O:)/ 2022/ PARA DESCARGAS/ COLABORACIONES MARZO/REG.LEGALES 95840</t>
  </si>
  <si>
    <t>RODRIGUEZ P</t>
  </si>
  <si>
    <t>A/COMPLE SUMARIO 25611/2022 CV 4D - ROBO AMA - TAREAS DE INVESTIGACION</t>
  </si>
  <si>
    <t>División Investigaciones C4</t>
  </si>
  <si>
    <t>PRINCIPAL QUIROZ Tamara</t>
  </si>
  <si>
    <t xml:space="preserve"> Fiscalia Criminal y Correccional N° 30 A/c Dr. Sanchez, Secretaria Unica a/C Campana</t>
  </si>
  <si>
    <t>J02397-2022-0096301</t>
  </si>
  <si>
    <t>El personal en consulta se constituye en esta División a efectos de cumplimentrar lo dispuesto por S.S según obra en manda judicial a los fines de obtener material que permita direccionar u facilitar las tareas investigativas en pos de dilucidar el acto delictivo acontecido en la fecha, se deja constancia que lel presente acto es continuación del REG LEGALES 82951, del que se extrae reseña y se plasma en el actual: " El dia 19 de Enero siendo aproximadamente las 07Hs, un masculino de nacionalidad China llega a su lugar de trabajo quie se encuentra ubicado emn la calle Pedriel 1666, en ese momento es abordado por dos masculinos que bajan de un vehicuilo VW Gol Trend, color celeste, uno de ellos portaba un arma de fuego. El masculino que portaba el arma le propina un golpe en la cabeza mientras que el otro entra al vehiculo del damnificado y le sustrae una bolsa que contenia un monto de aproximadamente 4 millones de pesos. Posteriormente se dan a la fuga por la calle Pedriel, en el VW Gol Trend y aparentemente estaria otro vehiculo de apoyo, un Peugeot Partner de color blanco. El personal refiere que desea observar el paso de los vehiculos antes del hecho a partir de la calle Pedriel y Arata Pedro. SE CONTINUA CON EL SEGUIMIENTO RELACIONADO AL REG LEGALES 71898"////</t>
  </si>
  <si>
    <t>CORRIENTES 667</t>
  </si>
  <si>
    <t>SANDOVAL/RODRIGUEZ C</t>
  </si>
  <si>
    <t>92302/2022</t>
  </si>
  <si>
    <t>Delito - Ley 11179 - Art. 277 Bis - Delito - Art. 277 Bis - Encubrimiento Agravado</t>
  </si>
  <si>
    <t>Art. 277 Bis</t>
  </si>
  <si>
    <t>División Investigaciones Comunales CC07</t>
  </si>
  <si>
    <t>Inspector MORENO Matias</t>
  </si>
  <si>
    <t>Oficial Mayor L.P 1466, CISNEROS Cristian</t>
  </si>
  <si>
    <t>Juzgado Criminal y Correccional Nro. 54 a cargo Dr. LITVACK, Sec. Dra. CABALIERI</t>
  </si>
  <si>
    <t>J02397-2022-0096678</t>
  </si>
  <si>
    <t>SE HACE PRESENTE PERSONAL DE INVESTIGACIONES. QUIEN SOLICITA VISUALIZA CÁMARAS POR UN HECHO EN EL QUE UN MASCULINO A BORDO DE UNA VW AMAROK, ES INTERCEPTADO POR UNA MOTO EN BAYACA Y YERBAL, LE ROMPE LA VENTANA Y SUSTRAE UNA MOCHILA DEL INTERIOR. A SU VEZ, HABRÍA UN RENAULT KANGOO INVOLUCRADO</t>
  </si>
  <si>
    <t>AD692KX</t>
  </si>
  <si>
    <t>AMAROX</t>
  </si>
  <si>
    <t>EQUIPO/ ANALISIS DE IMAGEN(O:)/ 2022/ PARA DESCARGAS/ COLABORACIONES MARZO/REG LEGALES 96674</t>
  </si>
  <si>
    <t>ANA MARIA JANER Y AV LAFUENTE,</t>
  </si>
  <si>
    <t>93966/2022</t>
  </si>
  <si>
    <t>División Comisaria Vecinal 8B</t>
  </si>
  <si>
    <t>Oficial L.P 9222, MOLINA Emmanuel</t>
  </si>
  <si>
    <t>Fiscalía Nacional en lo Criminal y Correccional Nro. 44 a cargo del Dr. RECCHINI Pablo, Secretaria Única Dr. RONGO</t>
  </si>
  <si>
    <t>J02397-2022-0096785</t>
  </si>
  <si>
    <t>Se hizo presente personal de Cria 8B referente a un presunto abuso sexual trabajado en SAE 35523497</t>
  </si>
  <si>
    <t xml:space="preserve">Renault </t>
  </si>
  <si>
    <t>Sandero</t>
  </si>
  <si>
    <t>Blanco</t>
  </si>
  <si>
    <t>EQUIPO/ ANALISIS DE IMAGEN(O:)/ 2022/ PARA DESCARGAS/ COLABORACIONES MARZO/REG LEGALES 96781</t>
  </si>
  <si>
    <t>NOGUERA/GRIPPO</t>
  </si>
  <si>
    <t>INVESTIGACIONES  CC01</t>
  </si>
  <si>
    <t>J02397-2022-0097265</t>
  </si>
  <si>
    <t>un masculino ingresa a un banco en esmeralda y mitre banco saez .el mismo llega en su vehiculo particular suran color azul con dominio GNP622  dejandolo estacionado sobre mitre a 10 metros del banco ,el miso ingresa al interior del banco .cuando sale del inteiror sube a su vehiculo retirandose por mitre hacia mipu dobla en maipu agarrando av de mayo hasta callo donde dobla hasta guido donde dobla en la misma  hasta llegar a parera ,detiene su marcha a mitad de cuadra dejando estacionado su vehiculo sobre pareda ,baja del vehiculo con una mochila donde es interseptado por dos motosvehiculos con un masculino a bordoa cada una ,por camara privada se visualiza un tercer masculino quine seria el causante ,le saca la mochila y se sube a una de las motos retirandose por guido ,personal policial informa que por medio de camras privas se visualiza antes de la llefgada del damnificado estacionar un taxi frente al banco donde luego estaciona el damnificado ,se observa un femenino desender del taxi del lado del acompañantes y camina detras del damnificado observa cuando ingresa al banco y se queda haciendo de campana hablando por celular luego de unos minutos el femenino regresa al interior del taxi ,cuando sale el damnificado se retira el taxi detras del vehiculo particualr del masculino damnificado (taxi dominio nyp 015) radio taxi 2881 chevrolet corsa (8000 mil pesos y 20 mil dolares) . RELACIONADO REG.LEGALES 75085. personal solicita continuar con el recorrido de los vehiculos. DOMINIO DEL TAXI ES NYO 015</t>
  </si>
  <si>
    <t>analisis de imágenes (o) 2022/para descargas /97263</t>
  </si>
  <si>
    <t xml:space="preserve">INSPECTOR LP. 74001 TERESA SCORZA </t>
  </si>
  <si>
    <t xml:space="preserve"> J02397-2022-0097805</t>
  </si>
  <si>
    <t>ANALISIS DE IMAGEN(O)/2022/ PARA DESCARGAS/COLABORACIONES MARZO/REG LEGALES 97794</t>
  </si>
  <si>
    <t>SBCRIO BARBOSA</t>
  </si>
  <si>
    <t>OF. 1° LP 6167PIÑERO NICOLAS</t>
  </si>
  <si>
    <t xml:space="preserve"> J02397-2022-0098420</t>
  </si>
  <si>
    <t>ANALISIS DE IMÁGENES(O:)\ 2022\01PARA DESCARGAS</t>
  </si>
  <si>
    <t xml:space="preserve"> J02397-2022-0098545</t>
  </si>
  <si>
    <t xml:space="preserve">EQUIPO/ ANALISIS DE IMAGEN(O:)/ 2022/ PARA DESCARGAS/ COLABORACIONES MARZO/REG.LEGALES </t>
  </si>
  <si>
    <t xml:space="preserve">JUAN DE GARAY Y PASEO COLON </t>
  </si>
  <si>
    <t>PP-14-07-000491-22/00</t>
  </si>
  <si>
    <t>Estafa</t>
  </si>
  <si>
    <t>UFI VICENTE LOPEZ</t>
  </si>
  <si>
    <t xml:space="preserve">AUXILIAR LETRADO DENIS BANCHERO </t>
  </si>
  <si>
    <t>Unidad Funcional de Instrucción del Distrito Vicente Lopez Oeste, Departamento Judicial de San Isidro</t>
  </si>
  <si>
    <t xml:space="preserve">J02397-2022-0098894 </t>
  </si>
  <si>
    <t xml:space="preserve">Se realiza la continuacion  Reg legales 90382, donde el personal conlleva nueva informacion del causante pero con distinto dia…se manifiesta que el imputado realizo una nueva clonacion de tarjetas en la  sucursal bancaria  santander Rio  en cercania al partque lezama ubicada en paseo colon y Av Garay, en el horario aproximadom  20:24, Comete nuevamente una segunda clonacion de tarjeta  en otra sucursal, en la localidad de puerto madero el 14/01/2022 horario 17:37 en el qth piarina dellesi 360...se deconoce vestimenta  del imputado </t>
  </si>
  <si>
    <t>EQUIPO/ ANALISIS DE IMAGEN(O:)/ 2022/ PARA DESCARGAS/ COLABORACIONES MARZO/REG.LEGALES 98890</t>
  </si>
  <si>
    <t xml:space="preserve">Av del Libertador y Monroe </t>
  </si>
  <si>
    <t xml:space="preserve">Delito - Ley 11179 - Art. 164 </t>
  </si>
  <si>
    <t>DIVISION INVESTIGACION COMUNAL 13 DE POLICIA DE LA CIUDAD</t>
  </si>
  <si>
    <t>Oficial L.P 14115, Victor Alvarenga Duarte</t>
  </si>
  <si>
    <t>Fiscalia Correccional de Distrito de los barrios de Saavedra y Nuñez A/C Jose Maria CAMPAGNOLI Sec Dr Facundo VIDAL</t>
  </si>
  <si>
    <t xml:space="preserve">J02397-2022-0099058 </t>
  </si>
  <si>
    <t xml:space="preserve">Dos msaculinos que circulaban en motovehiculo se acercan a un transeunte  que habia descendido de un transporte publico de la linea 29, el segundo masculino que circulaba en la moto desciende agrede a base de puño al damnificado,  y posteriormente le sustrae el bolso para luego darse a la fuga ,, direccion a udaondo, por libertador, no se aporta caracteristicas de los imputados, el horario aproximado de lo ucurrrido 16:00 aproximadamente </t>
  </si>
  <si>
    <t>EQUIPO/ ANALISIS DE IMAGEN(O:)/ 2022/ PARA DESCARGAS/ COLABORACIONES MARZO/REG.LEGALES 99055</t>
  </si>
  <si>
    <t>LIBERTAD 848</t>
  </si>
  <si>
    <t>MALVENTANO/LESCANO</t>
  </si>
  <si>
    <t xml:space="preserve">AVERIGUACION PARADERO </t>
  </si>
  <si>
    <t>Av. Ilícito Búsqueda de Personas Coop- Comisaria Vecinal 1A</t>
  </si>
  <si>
    <t>Oficial Mayor L.P 3503, AREVALO Jonatán</t>
  </si>
  <si>
    <t>Fiscalía en lo Criminal y Correccional Nro. 14 a cargo del Dr. Florencia LAVAGGI</t>
  </si>
  <si>
    <t>J02397-2022-0099598</t>
  </si>
  <si>
    <t>SEGUN INFORMA EL PERSONAL DE LA DIVISION PERSONAS EXTRAVIADAS, MARIA INES NOGUER PAZ DE 31 AÑOS, DNI 37.201.208, DOMICILIADA EN LA CALLE LIBERAD 844, CABA, FUE VISTA POR ULTIMA VEZ EN SU CASA POR SU MADRE A LAS 13:00/14:00  HS APROXIMADAMENTE. MARIA TIENE RETRASO MADURATIVO, ESQUIZOFRENIA Y SE TRASLADA CON UN ANDADOR. AL MOMENTO EN QUE DESAPARECIO LLEVABA PUESTO UN BUZO COLOR FUCSIA, REMERA GRIS OSCURA, PANTALON COLOR CLARO, ZAPATILLAS AZUL OSCURO. DE CONTEXTURA FISICA DELGADA, DE 1,65MTS DE ESTATURA, TEZ BLANCA, CABELLO ONDULADO CASTAÑO Y UN TATUAJE PEQUEÑO A LA ALTURA DEL TOBILLO DERECHO.  SE COMUNICA NUEVAMENTE EL PERSONAL DE LA DIVISION PERSONAS EXTRAVIADAS, MENCIONANDO QUE FUERON AL DOMICILIO Y VOLVIERON A TOMAR DECLARACION A LA MADRE, COMO ASI TAMBIEN HABLARON CON LOS VECINOS, QUIENES REFIRIERON QUE LA HABRIAN VISUALIZADO EL DIA 27/02 A LAS 06 HORAS APROXIMADAMENTE EN UN KIOSCO UBICADO EN CORDOBA Y LIBERTAD.</t>
  </si>
  <si>
    <t>ANALISIS DE IMAGEN(0)/2022/PARA DESCARGAS/COLABORACIONES MARZO/ REG LEGALES 99090</t>
  </si>
  <si>
    <t>FLORIDA 681</t>
  </si>
  <si>
    <t>95137/2022</t>
  </si>
  <si>
    <t>DILIGENCIA JUDICIAL - TAREAS DE INVESTIGACION SRIO. 92854/2022</t>
  </si>
  <si>
    <t>INVESTIGACIONES COMUNALES 1</t>
  </si>
  <si>
    <t>OFICIAL MAYOR EBER FERREYRA</t>
  </si>
  <si>
    <t>Fiscalía en lo Criminal y Correccional Nro. 58 A/C Dr. JORGE FERNANDEZ</t>
  </si>
  <si>
    <t>J02397-2022-0099580</t>
  </si>
  <si>
    <t>ROBO A LOCAL</t>
  </si>
  <si>
    <t>EL DIA 27 DE FEBRERO 2022, EN LA CALLE FLORIDA 861 EN EL HORARIO APROX. DE LAS 22:00 HS, TRES MASC.  SE ENCONTRABAN MERODEANDO LA ZONA, UNO DE ELLOS HACE UNA CONSULTA AL PORTERO DE UNA GALERIA Y MEDIANTE GOLPES  INGRESA AL LUGAR ,  LOS OTROS DOS PERMANECEN DE CAMPANA,LUEGO EL MASC QUE INGRESO SE DIRIGE HACIA UN LOCAL, DE ESE LOCAL SE LLEVA DINERO EN EFECTIVO Y UNA CAJA FUERTE, PORTERIORMENTE SE RETIRAN, EL MASC. SE LLEVA EL DVR CON LAS IMAGENES DE LA GALERIA.</t>
  </si>
  <si>
    <t>ANALISIS DE IMAGEN(O)/ 2022/PARA DESCARGAS/COLABORACIONES MARZO/REG LEGALES 99576</t>
  </si>
  <si>
    <t xml:space="preserve">Ayacucho Y Corrientes </t>
  </si>
  <si>
    <t>239/2022</t>
  </si>
  <si>
    <t>DILIGENCIA JUDICIAL - INTERVENCION EN SUMARIO 98285/22</t>
  </si>
  <si>
    <t>PRINCIPAL DIAZ LUIS</t>
  </si>
  <si>
    <t>Fiscalía en lo Criminal y Correccional Nro. 51 a/c Dra. OLIVIERI</t>
  </si>
  <si>
    <t xml:space="preserve">J02397-2022-0100147 </t>
  </si>
  <si>
    <t>MASC REF QUE HABRIA VISTO COMO UN MOTOVEHICULO QUE SALIO POR CORRIENTES HACIA EL BAJO,ERAN DOS PERSONAS ,UNO SIN CASCO CON GORRA-LOS MISMOS ROMPIERON VIDRIO DE UN VEHICULO TIPO TAXI&gt;&gt;&gt;&gt;LOS MASC ROMPIERON EL VIDRIO Y SE LLABVARON UNA MOCHILA CON DINERO&gt;&gt;&gt;&gt;CMU INFORMA POSEE CAMARA BALVANERA44. SE VISUALIZA MOVIL POLICIAL EN EL LUGAR.&gt;&gt;&gt;&gt;*************IRRADIAR ALERTA  POR  2 MOTOS  XR 250 ROJA AMBOS  , 1 MOTO FUGA   POR AYACUCHO HACIA LAVALLE Y 2DA MOTO FUGA POR CORRIENTES SENTIDO AL TRANSITO, 1  DE ELLOS  SIN CASCO, LOS  OTROS  3  CON CASCO  Y BARBIJOS  COLOCADOS,  SE DESCONOCE  SI  ESTABAN  ARMADOS O NO,  SUSTRAEN MOCHILA COLOR NEGRA   DONDE  EN SU INTERIOR CONTENIA  LA SUMA  DE  50.000 MIL DOLARES, MODALIDAD  SALIDERA  BANCARIA  DESDE  FINANCIERA  CITO  EN   RECONQUISTA  134, CABA  .- &gt;&gt;&gt;&gt;CMU AMPLIA POR CAMARA BALVANERA 44 CAM03 SIENDO LAS 14:50 HS. SE VISUALIZA A DOS MASCULINOS A BORDO DE MOTOVEHICULO TIPO ROUSER NEGRA. EL MASCULINO DE ATRAS POSEE GORRA ROJA, CAMISA CELESTE, JEAN, ZAPATILLAS BLANCAS. CONDUCTOR POSEE CASCO NEGRO, CAMPERA NEGRA Y MARRON, JEAN, CALZADO OSCURO. FUGAN POR CORRIENTES SENTIDO AL TRANSITO.-&gt;&gt;&gt;&gt;&gt;SEGUNDO MOTOVEHICULO TIPO TORNADO COLOR ROJA Y BLANCO EN LA PARTE DE LA OPTICA, CONDUCTOR CASCO BLANCO, ANTIPARRAS NEGRAS, CAMPERA OSCURA, BERMUDA OSCURA, CALZADO BLANCO. MASCULINO DE ATRAS SIN CASCO, GORRA GRIS. CAMPERA DE JEAN, PANTALON JEAN, CALZADO OSCURO, BOLSO NEGRO POR AYACUCHO SENTIDO AL TRANSITO. SE DEJA CONSTANCIA QUE DEBIDO A QUE LA CAMARA ES FIJA Y LA DISTANCIA NO SE LOGRA VISUALIZAR EL DOMINIO COLOCADO DE LOS MOTOVEHICULOS.-****SE AMPLIA  AL  ALERTA  , CENTRO DE MONITOREO URBANO  AMPLIA    QUE  SERIAN 2  MOTOS DONDE  HS 14 50  2 NN ABORDO  DE MOTO NEGRA TIPO ROUSER   CON  2 OCUPANTES, ACOMPAÑANTE  VISTE GORRA ROJA ,   CAMISA CELESTE ,JEANS, ZAPATILLAS BLANCAS Y  CONDUCTOR  CASCO BLANCO, JEANS,CAMPERA NEGRA Y MARRON, CALZADO OSCURO, ESTA MOTO FUGA  POR CORRIENTES EN DIRECCION  AL  TRANSITO,  2DA MOTO TIPO ENDURO   TORNADO COLOR  ROJA Y BLANCA, CONDUCTOR    CASCO BLANCO, ANTIPARRAS NEGRAS, BERMUDA OSCURA , REMERA OSCURA, CALZADO BLANCO, ACOMPAÑANTE  SIN CASCO, GORRA GRIS, JEANS, CALZADO OSCURO, CAMPERA JEANS , LOS  MISMOS NO SE ENCONTRABAN  ARMADOS Y SUSTRAEN LA SUMA  DE  50.000 DOLARES  DE UN VEHICULO  DE ALQUILER &gt;&gt;&gt;&gt;&gt;CMU INFORMA SE VISUALIZA EL MOMENTO EN QUE UNA DE LAS PERSONAS ROMPE EL VIDRIO DEL VEHICULO DE ALQUILER.-&gt;&gt;&gt;&gt;</t>
  </si>
  <si>
    <t>Analisis O--2022--Para Descargas--Colaboraciones Marzo--REG LEGALES 100130</t>
  </si>
  <si>
    <t>LARRALDE Y BALBIN</t>
  </si>
  <si>
    <t xml:space="preserve">69796/2022, </t>
  </si>
  <si>
    <t>diligecnai judicial ref sum 16607/22</t>
  </si>
  <si>
    <t xml:space="preserve">División Investigaciones Comunal 12  </t>
  </si>
  <si>
    <t>INSP MAYAL</t>
  </si>
  <si>
    <t xml:space="preserve"> Oficial L.P 6379, Alejandro CASTILLO</t>
  </si>
  <si>
    <t xml:space="preserve">Fiscalia Distrito Saavedra Nuñez Dr. CAMPAGNOLI , Secretaria unica A/C Dr/a MARQUEZ, </t>
  </si>
  <si>
    <t>J02397-2022-0099987</t>
  </si>
  <si>
    <t>SE TRATARIA DE UN HURTO, ROBARON UNA MOCHILA DE COLOR GRIS AL DENUNCIANTE. DAMNIFICADO ESTABA CON UN AMIGO EN ECOSPORT AZUL CAMBIANDO UN NEUMATICO Y LOS CAUSANTES ESTARÍAN EN UNA CHERY TIGGO NEGRO. EL HECHO HABRÍA OCURRIDO DENTRO DE LA ESTACION DE SERVICIO SHELL.</t>
  </si>
  <si>
    <t xml:space="preserve"> OZG137</t>
  </si>
  <si>
    <t>CHERRY</t>
  </si>
  <si>
    <t>TIGO</t>
  </si>
  <si>
    <t>Analisis O--2022--Para Descargas--Colaboraciones Marzo--REG LEGALES 99983</t>
  </si>
  <si>
    <t>ANCON 5372</t>
  </si>
  <si>
    <t>Diligencia Judicial Referente actuaciones Sumariales 64840/2022</t>
  </si>
  <si>
    <t xml:space="preserve">División Investigaciones Comunal CC14  </t>
  </si>
  <si>
    <t>OFF MY MACHETA</t>
  </si>
  <si>
    <t>Oficial L.P 14671, CRUZ Gustavo</t>
  </si>
  <si>
    <t>Fiscalia Nacional en lo Criminal y Correccional Nro 62 A/C Dr/a YAPUR , Secretaria unica A/C Dr/a FERRER</t>
  </si>
  <si>
    <t>J02397-2022-0099601</t>
  </si>
  <si>
    <t>ESTAFA COMPRA</t>
  </si>
  <si>
    <t>PERSONAL REFIERE QUE EL DIA 07/02/2022 EN ANCON 5372  EN LA FRANJA HORARIA DE 20:30 A 21:30 HS OBSERVAR UN VEHICULO CLASICC COLOR GRIS DOMINIO COLOCADO  JLG821 LA CUAL SE ENCUENTRA INVOLUCRADO EN UNA ESTAFA QUE SE HIZO A TRAVEZ DE FACEBOOK DE UNA APLICACION MARKETPLACE, DAMNIFICADO PUBLICA UNAPLAYSTATION CUATROS, YOYSTICK Y DOCE JUEGOS, VALORADO EN 80.000 MIL PESOS ARGENTINO,  A LAS 18:00 HS  SE CONTACTA UN MASCULINO CON EL DAMNIFICADO PARA CONCRETAR LA COMPRA DE LO PUBLICADO ACORDANDO QUE UN VEHICULO RETIRARIA LAS PERTENENCIAS POR EL DOMICILIO EN ANCON 5372 PISO 8. POSSTERIORMENTE PROCEDIO EL MASCULINO A ENVIARLE COMPROBANTE DEL PAG DEL MISMO A TRAVEZ DE WHATSAPP TRANSFERENCIA DEL BANCO SANTANDER, LA CUAL FIGURA QUE EL MISMO RELAIZO EL PAGO DE 85 MIL PESOS POR LA COMPRA DE LOS OBJETOS. A LAS 21:00 HS MASCULINO SE HACE PRESENTE AL DOMICILIO VEHUCLO CLASIC DOMINIO  JLG821  MARCA CHEVROLET, DAMNIFICADO  ES POR TODO LO NARRADO Y AL NO VER QUECONCRETO LA TRANSFERENCIA  EL CUAL INFORMO QUETRATABA DE UNA ESTAFA Y LOS DATOS SERIAN TRUCHOS  Y POSTERIORMENTE ELIMINO LAS CUENTAS POR LAS CUALES SE CONTACTARON. SE CONTINUA LA COLABORACION 72271</t>
  </si>
  <si>
    <t>Analisis O--2022--Para Descargas--Colaboraciones Marzo--99592</t>
  </si>
  <si>
    <t>4/3/202</t>
  </si>
  <si>
    <t>SARMIENTO 2245</t>
  </si>
  <si>
    <t xml:space="preserve">100415/2022, </t>
  </si>
  <si>
    <t>ACTUACIONES COMPLEMENTARIAS REF A SUMARIO NRO 100128/2022</t>
  </si>
  <si>
    <t xml:space="preserve">División Investigaciones Comunales 15  </t>
  </si>
  <si>
    <t>OF 1 RIOS</t>
  </si>
  <si>
    <t>Oficial Primero L.P 5449, RIOS Alexis</t>
  </si>
  <si>
    <t xml:space="preserve">Fiscalia Nacional en lo Criminal y Correccional Nro 50 A/C Dr CASTELLI  , Secretaria unica A/C Dr/a DUHALDE BRUZ, </t>
  </si>
  <si>
    <t>J02397-2022-0100528</t>
  </si>
  <si>
    <t>4 MASCULINOS A BORDO DE UN SANDERO COLOR GRIS PLATA PANTENTE NUEVA, CIRCULAND EN INMEDIACIONES DE UNA FABRICA DE MATAFUEGOS, DOS DE LOS MASCULINOS PASAN CAMINANDO POR LA VEREDA DE FRENTE HACIENDO TIEMPO A LA LLEGADA NUEVAMENTE DE LOS ACOMPAÑANTES EN EL VEHICULO, BAJA UN 3ER MASC DEL VEHICULO EL CUAL LLAMA AL LUGAR, CUANDO ES ATENDIDO E INGRESA, SE SUMAN LOS RESTANTES 3 MASCULINOS E INGRESAN.SEGUN CAM PRIVADA DE JUNTO INGRESRIAN A LAS 12:00HS APROX, Y SE RETIRAN 12:09HS. APORTAN IMAGENES MASC: 1- BUZO OSCURO APARENETE VEREDE LINEA EN EL PECHO BLANCA, PANTALON OSCURO CON PIPETA CALRA, MOCHILA, CALZADO OSCURO. 2- MASC ROBUSTO BUZO GRIS OSCURO, EAN AZUL CHUPIN,CALZADO BLANCO, MORRAL. VEHICULO POSEE DIVISION ENTRE PARANTES, ESPEJOS NEGROS, LLANTAS PLATEADA. SE DAN A LA FUGA FRAGATA, WARNES HACIA LA IZQUIERDA.</t>
  </si>
  <si>
    <t>SANDERO</t>
  </si>
  <si>
    <t>Analisis O--2022--Para Descargas--Colaboraciones Marzo--100522</t>
  </si>
  <si>
    <t>Altolaguirre (Sin Nº) e/ Juramento</t>
  </si>
  <si>
    <t xml:space="preserve">. 100398/2022  </t>
  </si>
  <si>
    <t>Diligencia judicial - Rte.Srio, 98288/2022”</t>
  </si>
  <si>
    <t>División de Investigaciones CC12</t>
  </si>
  <si>
    <t>OF ALEJANDRO CASTILLO</t>
  </si>
  <si>
    <t>Fiscalía Criminal y Correccional Nro.01 a cargo del Dr. Pablo Rechini, secretaria  Dr. Ángel Rendo</t>
  </si>
  <si>
    <t>J02397-2022-0100658</t>
  </si>
  <si>
    <t xml:space="preserve"> REF. AMSC QUE VIO QUE 3 MASC INGRESARION A UNA CASA ,  LUEGO SALIERON HACIA JURAMENTO  ESTAN CON UN AUTO POLO DE COLOR BALNCO SIN BAUL . VISTE   UNO GIORRO PANATALON CORTO&gt;&gt;&gt;&gt;CMU INFORMA SE POSEE CAMARA BARRACAS 38 SE VERIFICO NO LOGRANDO VISUALIZAR LO MENCIONADO&gt;&gt;&gt;&gt;MOVIL PREV 2 INDICA QUE SE TRATA DE UN HECHO CONSUMADO, EN BREVE CON DATOS&gt;&gt;&gt;&gt;INF MOVIL 1221 INDICA QUE LA DAMNIFICADA SERIA UNA TRABAJADORA DOMESTICA, LA CUAL FUE SOSPRENDIDA POR 3 MASCULINOS, LOS CUALES SUSTRAEN PERTENENCIAS Y SE DAN A LA FUGA EN UN VEHICULO VW POLO DE COLOR BLANCO .&gt;&gt;&gt;&gt;&gt;CMU INFORMA SE VERIFICO LINEA DE TIEMPO POR CAMARA VILLA URQUIZA 79 CAM 02 SIENDO LAS 15:21HS SE VISUALIZA EL ARRIBO DE UN VEHICULO DE SIMILARES CARACTERISTICAS Y UN MASCULINO VESTIDO DE GORRO NEGRO BARBIJO NEGRO REMERA OSCURA CON LINEAS HORIZONTALES EN LA PARTE DEL PECHO Y DEL BRAZO BLANCA Y ROJA PANTALON OSCURO CALZADO OSCURO CON SUELA BLANCA MORRAL OSCURO COLOCADO LLEVA UNA BOLSA COLOR MARRON EN LA MANO ESTE SE DIRIGE POR ALTOLAGUIRRE DOBLANDO EN JURAMENTO SENTIDO EL TRANSITO DONDE INGRESA AL VEHICULO VW POLO BLANCO  DEL LADO DE ACOMPAÑANTE NO LOGRANDO VISUALIZAR EL DOMINIO UNICAMENTE SE VISUALIZA QUE SERIA DOMINIO NUEVO.SE RETIRO POR JURAMENTO HACIA CERETTI. A POSTERIOR SE VISUALIZO UN MASCULINO PERSEGUIR AL ANTERIORMENTE DESCRIPTO. COMO DATO CARACTERISTICO EL VEHICULO TENDRIAS LOS VIDRIOS POLARIZADOS LLEVA LLANTAS DE ALEACION Y UN BOLLO EN LA PUERTA DEL CONDUCTOR APARENTEMETE PRODUCTO DE UN  CHOQUE&gt;&gt;&gt;&gt;RRADIAR ALERTA POR 3 MASCULINOS QUE COMETEN ILICITO Y SE DAN A LA FUGA EN UN VEHICULO VW POLO DE COLOR BLANCO CON DOMINIO NUEVO, POSEE VIDRIOS PALARIZADOS , LLANTAS DE ALEACION Y POSEE UN CHOQUE EN LA PUERTA DEL CONDUCTOR &gt;&gt;&gt;&gt;</t>
  </si>
  <si>
    <t>Analisis O--2022--Para Descargas--Colaboraciones Marzo--100523</t>
  </si>
  <si>
    <t>. 2688/2022</t>
  </si>
  <si>
    <t>Diligencia Judicial - Tareas Investigativas Vinculadas Srio. N°8897/2022</t>
  </si>
  <si>
    <t xml:space="preserve">División de Investigaciones CC06 </t>
  </si>
  <si>
    <t xml:space="preserve">OF NICOLAS MIERES </t>
  </si>
  <si>
    <t xml:space="preserve">OF GONZLAES MAYRA </t>
  </si>
  <si>
    <t>Fiscalía Nacional en lo Criminal y Correccional Nro.09 a cargo del Dr. Lucio Herrera</t>
  </si>
  <si>
    <t>J02397-2022-0100894</t>
  </si>
  <si>
    <t xml:space="preserve">Robo en ausencia. </t>
  </si>
  <si>
    <t xml:space="preserve">Se hace presente personal de la comuna 6 para visualizar imágenes de un Robo en ausencia de moradores en la calle Campichuelo 25,  el dia 6 de enero del corriente. Este hecho es la continuacion de los siguientes REG LEGALES : 88046, 98538 Y 96111. </t>
  </si>
  <si>
    <t>Analisis O--2022--Para Descargas--Colaboraciones Marzo--100524</t>
  </si>
  <si>
    <t>03/01/2022  AL 22/01/2022</t>
  </si>
  <si>
    <t>Pedro Calderon de la Barca y Jose Pedro Varela  2) Simbron y Padre Fahy  y 3) Jose Pedro Varela y Lope de Vega</t>
  </si>
  <si>
    <t>GALLO</t>
  </si>
  <si>
    <t>INSPECTOR PABLO ANDARTT</t>
  </si>
  <si>
    <t>INSPECTOR GALLO MARIO</t>
  </si>
  <si>
    <t>Fiscalía Nacional en lo Criminal y Correcional Nro.60 a cargo de la Dra. Incardona  por ante la secretaria única a cargo de la Dra. Martino</t>
  </si>
  <si>
    <t>J02397-2022-0100975</t>
  </si>
  <si>
    <t xml:space="preserve">personal refiere que solicita visulizar desde el dia 03/01/2022 al 22/01/2022 en las intersceciones antes mencionadas debido a que desde un domicilio de cercanias habrian hurtado una bicicleta de color negra tipo montan bike con descripcion "RAPTOR" marca venzo.- </t>
  </si>
  <si>
    <t>Analisis O--2022--Para Descargas--Colaboraciones Marzo--100525</t>
  </si>
  <si>
    <t>AV DE LOS CORRALES 7316</t>
  </si>
  <si>
    <t>Actuaciones Complementarias Srio. 99846/2022 Tareas Investigativas</t>
  </si>
  <si>
    <t xml:space="preserve">División de Investigaciones CC09 </t>
  </si>
  <si>
    <t>Oficial Mayor LOPEZ Diego.</t>
  </si>
  <si>
    <t>Oficial Mayor LOPEZ Diego</t>
  </si>
  <si>
    <t>Fiscalía Nacional en lo Criminal y Correccional Nro.37 a cargo del Dra. MONTELEONE Adriana</t>
  </si>
  <si>
    <t>J02397-2022-0101427</t>
  </si>
  <si>
    <t>ROBO PIL Y ABUSO</t>
  </si>
  <si>
    <t xml:space="preserve">EN EL DIA DE LA FECHA……04/03/2022….. EN EL DOMICILIO UBICADO EN………AV DE LOS CORRALES 7316……….. PERSONAL DE …DIVISION INVESTIGACIONES DE  COMUNA 9…. REFIERE QUE: TIPO 11 DE LA MAÑNA INGRESA UN MASCULINO AL LOCAL UNA OPTICA, LA CUAL EL MASCULINO INTENTA ABUSAR DE LA FEMENINA, EL MASCULINO SE DA A LA FUGA AV CORRALES SENTIDO JOSE LEON SUARES  HASTA EUGENIO GARZON DANDOSE A LA FUGA POR MONTIEL SENTIDO EVA PERON DONDE DONDE LA VICTIMA YA LO PIERDE DE LA VISTA,
DESCRIPCION DEL CAUSANTE: CONTEXTURA DELGADA, TEZ BLANCA, CABELLO COLOR CASTAÑO, 50 AÑOS DE EDAD, CAMPERA GRIS CON CAPUCHA, PANTALON DE JEAN COLOR AZUL, ZAPATILLAS BLANCAS. 
**************************
 SE TRATA DE UN COMERCIO DE OPTICA. EN AV. CORRALES. 7316. MANIFIESTA LA DAMNIFICADA QUE UN MASC. INGRESA AL LUGAR, EL CUAL MEDIANTE AMENAZAS DE QUE POSEIA UN ARMA BLANCA, LA LLEVA AL FONDO DEL COMERCIO DONDE LA MANIATO DE PIES Y MANOS CON UNA TELA, INTENTA TRATAR DE BAJARLE LOS PANTALONES. Y EL FEM. DAMNIFICADO LE DA UN GOLPE DE PUÑO. EL MASC. SALE CORRIENDO LLEVANDOSE UNA BOLSA CON 40000MIL PESOS APROXIMADAMENTE. FUGANDO POR GARZON Y LUEGO SE PIERDE DE VISTA EN MONTIEL Y SUAREZ. EN BREVE CON ACTUACIONES.-
</t>
  </si>
  <si>
    <t>ANALISIS DE IMAGEN (O9/2022/01PARA DESCARGAS/COLABORACIONES MARZO/REG LEGALES 101423</t>
  </si>
  <si>
    <t>Lacarra y La selva</t>
  </si>
  <si>
    <t>J02397-2022-0101778</t>
  </si>
  <si>
    <t>Según se informa, el día 13/12/2021 damnificada de avanzada edad, 93 años aproximadamente, recibe el llamado de un supuesto abogado el cual la notifica que su sobrino aparentemente se encontraría detenido por que habría chocado a una mujer embarazada y debía pagar por su liberación por lo cual un masculino vistiendo de negro pasa por el domicilio de la damnificada a pie entre las 10:20 hs. y las 11:00 hs. siendo que esta le hace entrega de una suma de dinero.</t>
  </si>
  <si>
    <t>ANALISIS DE IMAGEN (O9/2022/01PARA DESCARGAS/COLABORACIONES MARZO/101777</t>
  </si>
  <si>
    <t>Corvalan y Santander</t>
  </si>
  <si>
    <t>J02397-2022-0101775</t>
  </si>
  <si>
    <t>Según se informa, el día 09/12/2021 denunciante habría recibido el llamado de una persona indicando ser su hermana refiriendo que se encontraba secuestrada junto a su novio en interior de su departamento siendo amenazados con armas de fuego solicitando una suma de dinero para su liberación. Al arribar personal Policial al domicilio del denunciante, la madre de este se encontraba dirigiéndose a realiza la entrega del dinero. Personal policial se dirige a la intersección de Corvalan y Santander visualizando a la Madre del Denunciante y un rodado Vw Golf color blanco el cual se da a la fuga al observar la presencia Policial.</t>
  </si>
  <si>
    <t>ANALISIS DE IMAGEN (O9/2022/01PARA DESCARGAS/COLABORACIONES MARZO/101773</t>
  </si>
  <si>
    <t>Av. Cordoba 5579</t>
  </si>
  <si>
    <t xml:space="preserve">MARTIN / QUIENTEROS </t>
  </si>
  <si>
    <t xml:space="preserve">Secretario Danussi Ezequiel </t>
  </si>
  <si>
    <t>J02397-2022-0102028</t>
  </si>
  <si>
    <t xml:space="preserve">ROBO FINCA </t>
  </si>
  <si>
    <t>Según consta en la carta SAE el damnificado informa que se trató de un robo en ausencia de moradores. Que se retiró a las 08 horas y al regresar horas 16 encuentra puerta violentada, con faltante de notebook, con bolso con pesos 10.000 (diez mil ) entre otros objetos.</t>
  </si>
  <si>
    <t>ANALISIS DE IMAGEN (O9/2022/01PARA DESCARGAS/COLABORACIONES MARZO/UFECRI ROBO A CASA ENERO/102027</t>
  </si>
  <si>
    <t>CRAMER 2436</t>
  </si>
  <si>
    <t>J02397-2022-0102026</t>
  </si>
  <si>
    <t>ANALISIS DE IMAGEN (O9/2022/01PARA DESCARGAS/COLABORACIONES MARZO/UFECRI ROBO A CASA ENERO/102024</t>
  </si>
  <si>
    <t>J02397-2022-0102023</t>
  </si>
  <si>
    <t>ANALISIS DE IMAGEN (O9/2022/01PARA DESCARGAS/COLABORACIONES MARZO/UFECRI ROBO A CASA ENERO/102018</t>
  </si>
  <si>
    <t xml:space="preserve">AVELLANEDA </t>
  </si>
  <si>
    <t>J02397-2022-0102016</t>
  </si>
  <si>
    <t>ANALISIS DE IMAGEN (O9/2022/01PARA DESCARGAS/COLABORACIONES MARZO/UFECRI ROBO A CASA ENERO/102014</t>
  </si>
  <si>
    <t>AV SCALABRINI ORTIZ 3226</t>
  </si>
  <si>
    <t>J02397-2022-0102013</t>
  </si>
  <si>
    <t>ANALISIS DE IMAGEN (O9/2022/01PARA DESCARGAS/COLABORACIONES MARZO/UFECRI ROBO A CASA ENERO/102012</t>
  </si>
  <si>
    <t>HUSARES 2280</t>
  </si>
  <si>
    <t>J02397-2022-0102009</t>
  </si>
  <si>
    <t xml:space="preserve">FORD </t>
  </si>
  <si>
    <t>ANALISIS DE IMAGEN (O9/2022/01PARA DESCARGAS/COLABORACIONES MARZO/UFECRI ROBO A CASA ENERO/102007</t>
  </si>
  <si>
    <t>Av. Perito Moreno y Av. Varela</t>
  </si>
  <si>
    <t>RODRIGUEZ C</t>
  </si>
  <si>
    <t>Delito - Ley 11179 - Art. 79 - Tentativa de Homicidio - Delito - Ley 11179 - Art. 119 3° Párrafo - Abuso Sexual con Acceso Carnal</t>
  </si>
  <si>
    <t xml:space="preserve">Art. 79 y Art. 119 3° Párrafo </t>
  </si>
  <si>
    <t xml:space="preserve">División Operaciones Comisaria Vecinal 7A </t>
  </si>
  <si>
    <t>Principal LOPEZ Guillermina</t>
  </si>
  <si>
    <t>Oficial Mayor L.P 77761, OTAZU Miguel</t>
  </si>
  <si>
    <t>Juzgado Criminal y Correccional Nro. 07 a cargo Dr. DEL VISO, Secretaria Nro. 121 a cargo de la Dra. DAMIANO</t>
  </si>
  <si>
    <t>J02397-2022-0103385</t>
  </si>
  <si>
    <t>TTVA DE HOMICIDIO Y ABUSO SEXUAL</t>
  </si>
  <si>
    <t xml:space="preserve">Relato: HT ID 242__EN PRIORIDAD ESTA CON UNA FEMENINA LA CUAL ESTA DESNUDA DESMALLADA Y LLENA
DE SANGRE  08:36:36 HT ID 242__EN PRIORIDAD ESTA CON UNA
FEMENINA LA CUAL ESTA DESNUDA
DESMALLADA Y LLENA DE SANGRE  CMU BRINDA APOYO OPTICO POR CAMARA
FLORES 22  MOVIL1 INDICA MZ 10 CASA 135 MASC
PREVENIDO HAY UN ARMA BLANCA MANCHA
EMANTICAS Y EN LA HABITACION Y EN LA
CAMA  M 701 INFORMA QUE ESTABAN EN UNA
FIESTA Y EL MASCULINO CON LA ESCUSA DE
COMPRAR BEBIDA LE PIDE QUE LO
ACOMPAÑE, Y ES DONDE INTENTA ABUSAR
DE LA MISMA Y ELLA AL RESISTIRSE EL
MISMO LA APUÑALA EN VARIOS LUGAR, ELLA
PUEDE ESCAPAR Y ES DONDE DA CON EL
PERSONAL POLICIAL QUIEN PIDE
AMBULANCIA AL LUGAR  701 INFORMA QUE LAS LESIONES QUE
TIENE LA MISMA EN ABDOMEN PIERNA
CUELLO BRAZO, EN ESTOS MOMENTOS POR
INGRESAR AL QUIROFAVO Y ESTA EN EL
PIÑERO. SE HACE PRESENTE PERSONAL POLICIAL, LA CUAL NO POSEEN MAS DATOS </t>
  </si>
  <si>
    <t>ANALISIS DE IMAGEN (O9/2022/01PARA DESCARGAS/COLABORACIONES MARZO/103384</t>
  </si>
  <si>
    <t>RAVAGNANI 2330</t>
  </si>
  <si>
    <t xml:space="preserve"> J02397-2022-0104102</t>
  </si>
  <si>
    <t>HYUNDAY</t>
  </si>
  <si>
    <t>ANALISIS DE IMAGEN (O9/2022/01PARA DESCARGAS/COLABORACIONES MARZO/UFECRI ROBO A CASA ENERO/104101</t>
  </si>
  <si>
    <t>Sarmiento 1600</t>
  </si>
  <si>
    <t>DELITO LEY 11179 ART 89 LESIONES LEVES</t>
  </si>
  <si>
    <t>ART 89</t>
  </si>
  <si>
    <t>División Comisaria Vecinal 1B</t>
  </si>
  <si>
    <t>INSP BENATAR</t>
  </si>
  <si>
    <t>Oficial L.P 7799, DIMOTTA Carla</t>
  </si>
  <si>
    <t xml:space="preserve">Unidad de Flagrancia - Unidad Fiscal Este Dra. PRESEDO, </t>
  </si>
  <si>
    <t xml:space="preserve"> J02397-2022-0104026</t>
  </si>
  <si>
    <t>LESIONES</t>
  </si>
  <si>
    <t>Se hace presente personal policial de la comisaria vecinal 1B para visualizar imágenes sobre un hecho por lesiones en el cual un masculino fue agredido en la via publica aparentemente por un grupo de personas las cuales lo apuñalaron con un elemento cortopunzante provocandole una herida el cual lo pone en peligro de muerte. Se solicitan imagenes de la incidencia y posible fuga de los agresores.</t>
  </si>
  <si>
    <t>Ciudad de la paz 3209</t>
  </si>
  <si>
    <t>NUÑEZ C.</t>
  </si>
  <si>
    <t xml:space="preserve">DELIGENCIQA JUDICIAL TAREAS INVESTIGATIVAS </t>
  </si>
  <si>
    <t>OF 1 CHABROLIN Y OF ALDANA NUÑEZ</t>
  </si>
  <si>
    <t>FISCALIA DISTRITO SAAVEDRA NUÑEZ</t>
  </si>
  <si>
    <t>J02397-2022-0103971</t>
  </si>
  <si>
    <t>Denunciante refiere que habria dejado su motovehiculo afuera de su domicilio ciudad de la paz 3209 marca duke negra con vivos naranjas  del motovehiculo   el dia  04/03 al rededor de las 03:00 de la mañana  el denunciante se dirigio hacia tamborini los 4 masculinos implicados y llegaron a tamer, un vecino le refiere al denunciante que al rededor de las 04:30 habria 4 masculinos junto con un menor empujando lo que seria su motovehiculo. para dejarla estacionada sobre el cantero de la plaza gral francisco ramirez.</t>
  </si>
  <si>
    <t xml:space="preserve">Arenales y Callao </t>
  </si>
  <si>
    <t xml:space="preserve">AZCONA/MALDONADO / NUÑEZ/VEGA 
</t>
  </si>
  <si>
    <t>OFICIAL MAYOR GRACIELA MALDONADO</t>
  </si>
  <si>
    <t>J02397-2022-0104285</t>
  </si>
  <si>
    <t>15:39 Tel: 1141798222 - Sofia  Feijoo, Ricardo - Cuadricula: 2A (CRIA VECINAL 2A)
Arenales (Sin Nº) e/ Av Callao y Sin Calle
VIA PUBLICA .- 
MASCULINO REFIERE QUE HABRIA 2 MASCULINOS LOS CUALES APARENTEMENTE ESTARIAN CON LA MODALIDAD DE ROBAR RELOJES A LOS TRANSEUNTES, REFIERE QUE ESTARIAN YENDO HACIA RIO BAMBA .- SOLICITA MOVIL 
1 MASCULINO VISTE: REMERA VERDE - GORRA COLOR OCRE - PANTALON CORTO - Y ZAPATILLAS 
2 MASCULINO VISTE: TES MOROCHA -  REMERA NEGRA TEJEADA CON GRIS - PANTALON CORTO Y ZAPATILLAS 
NO ENTREVISTA MOVIL SOLO NOTIFICA 
NO ENTREVISTA MOVIL SOLO NOTIFICA *** SE IRRADIA ALERTA POR DOS MASCULINOS LO QUE SE DIERON A LA FUGA LUEGO DE COMETER ILICITO. 1ER  MASCULINO VISTE: REMERA VERDE - GORRA COLOR OCRE - PANTALON CORTO - Y ZAPATILLAS , 2DO MASCULINO VISTE: TES MOROCHA -  REMERA NEGRA TEJEADA CON GRIS - PANTALON CORTO Y ZAPATILLAS ***__HT 2002022 MONTEVIDEO Y ARENALES SOLICITA APOYO PARA IDENTIFICAR MASC SIMILARES CARACTERISTICASHT INF ACT AV ILICITO FISC NRO 14 DR GASPANI SEC UNICA DR ALEMANApellido: SOFIA FEIJOO - Nombre: Ricardo Pablo - Alias:  - Sexo: MASCULINO - Edad: 76 - DNI: 7762294 - Fecha Nac: 1945.04.28 - Implicacion: Damnificado - LP: 0 - Observaciones:</t>
  </si>
  <si>
    <t xml:space="preserve">ANALISIS DE IMAGEN (O9/2022/UFECRI_MOTOCHORROS-ENERO </t>
  </si>
  <si>
    <t>Echeverria 4425</t>
  </si>
  <si>
    <t>J02397-2022-0104283</t>
  </si>
  <si>
    <t>día 4 de enero de
2022 a las 14.15 horas aproximadamente en Echeverría 4425 de esta ciudad
momento en el que autores que se desplazaban a bordo de una moto se acercaron al
rodado tripulado por la víctima (Dodge Journey AB259HG de color gris oscuro) y
se apoderaron ilegítimamente de una mochila que contenía documentación personal
y joyas varias, para luego darse a la fuga a bordo de la moto por Echeverría en
dirección a Alvarez Thomas.
La víctima había egresado previamente del estacionamiento
ubicado en avenida Corrientes 700 de esta ciudad y, para llegar al lugar donde se
concretó el atraco, tomó las siguientes arterias: avenida Comentes, Leandro N.
Alem, Figueroa Alcorta, Sarmiento, avenida del Libertador, José Hernández, avenida
Los Incas, Conde, Virrey Aviles, Forest, Alvarez Thomas y Echeverría.</t>
  </si>
  <si>
    <t>FXN546</t>
  </si>
  <si>
    <t>ECO SPORT</t>
  </si>
  <si>
    <t xml:space="preserve">Callao y Vicente Lopez </t>
  </si>
  <si>
    <t>J02397-2022-0104282</t>
  </si>
  <si>
    <t>13:09 Tel: 56060150 - Manuel Brizuela - Cuadricula: 2A (CRIA VECINAL 2A)
Av Callao (Sin Nº) e/ Vicente Lopez y Sin Calle
MASCLINO REFEIRE QUE LE ROBARON UN RELOJ *ROLEX* A SU PAPA,  DOS MASCULIINOS EN MOTO .- 
SE FUEREON POR CALLAO HACIA LIBERTADOR 
MOTO NEGRA PATENTE TAPADA .- 
1 REMERA AZUL  Y BARBIJO .-  
SOLO EL CONDUCTOR  CON CASCO .-   MOVIL 201 INF ES AFIRMATIVO EL ROBO LE SUSTRAJERON ROLEX JUNIOR  DEMODALIDAD  ROBO ASRREBATO  SECONSULTO FIZ CORRE Y CRIM N9 AC DR HERREDA SECRETARIA UNICA  DR QUELI   ACT POR ROBO</t>
  </si>
  <si>
    <t xml:space="preserve">Larrea y Peña </t>
  </si>
  <si>
    <t>J02397-2022-0104487</t>
  </si>
  <si>
    <t xml:space="preserve">El numerario en consulta, refiere en relación a los hechos a dilucidar que en la fecha 20 de Diciembre del año próximo pasado, siendo aprox las 18:30 hs, en momentos que el damnificado se encontraba en la intersección de las arterias Larrea y Rodriguez Peña, se le aproximan dos personas a bordo de un motovehículo que sería marca DUCATI de color rojo, siendo que una de las mismas se apeó del rodado y procedió a ejecutar el robo del Reloj del damnificado, tras lo que volivó a abordar el motovehículo y se dieron a la fuga. El elemento sustraído sería un reloj marca ROLEX según declara la víctima.-
</t>
  </si>
  <si>
    <t>Posadas y Libertad</t>
  </si>
  <si>
    <t>J02397-2022-0104280</t>
  </si>
  <si>
    <t>HT  SOLICITA HECHO CONSUMADO LIERVTAD  MOTO.MOTO VEHICULO FUGA POR LIVERTAD MOTOVEHICULO DOS MASCULINO POR ESTACION DE SERV SHELL.911PBA:***IRRADIA ALERTA POR MOTOVEHICULO COLOR NEGRA 150cc SIMIL YAMAHA YBR, POR LIBERTAD HACIA LIBERTADOR. ABORDO DOS MASC AUTORES DE ILICITO. ***VIDEO INF CAMARA PROXIMA AL QTH RETIRO 20.M 101 EN EL LUGAR.M 101 INF CON EL DAMNIFICADO IILESO EN BREVE AMPLIA.ANILLO DIGITAL A LA ESPERA DE DOMINIO. SE IRRADIA.CMU AMPLIA SE VERIFICO LINEA DE TIEMPO CON LA CAMARA RETIRO 20 CAM 03 Y SIENDO LAS 20:47 HORAS APROXIMADAMENTE SE VISUALIZA A UN MASCULINO EL CUAL VENIA CAMINANDO POR LA VEREDA POR POSADAS HACIA LIBERTAD EN EL MOMENTO DE DOBLAR EN ESTA ULTIMA DE MODO ARREBATO SUSTRAE PERTENENCIAS A UN SEGUNDO MASCULINO QUE SE ENCONTRABA ACOMPAÑADO DE UN FEMENINO. EL MASCULINO AUTOR PELO CORTO OASCURO BARBIJO NEGRO REMERA CLARA BERMUDA MARRON CLARA. LUEGO DE COMETER HECHO ILICITO SE DA A LA FUGA POR POSADAS EN DIORECCION AV LIBERTADOR CON EL APOYO DE UN MOTOVEHICULO COLOR NEGRO EL CUAL NO SE LOGRA VISUALIZAR LA CHAPA PATENTE MANEJADO POR UN MASCULINO CASCO NEGRO BUZO VIOLETA PANTALON NEGRO ZAPATILLAS OSCURAS CON UN BOLSO MORRAL CRUZADO NEGRO Y UN SEGUNDO CASO EN SU BRAZO IZQUIERDO POSTERIORMENTE SE VISUALIZA EN LA CAMARA RETIRO 50 A ESTOS DOS MASCULINOS MONTADOS EN EL MOTOVEHICULO DIRIJIENDOSE POR AV LIBERTADOR DIRECCION A CERRITO.- M101 INF SE ENTREVISTA AL DAMNIFICADO, ILESO. EL MISMO INDICA QUE LE SUSTRAEN UN RELOJ MARCA IWC MOD PILLOT CON CORREA DE CUERO MARRON , ESFERA AZUL  PERSONAL INTERVENTOR OFICIAL LP 28228 MARTINEZ JUAN DE DESPLIEGUE TERRITORIAL CON QTH PATIO BULLRICH. EL DAMNIFICADO SERIA INVITADO DE EMBAJADA DE EEUU  EL CUAL SE ENCUENTRA HOSPEDADO EN EL HILTON DE PTO MADERO. NEGATIVO PERSONA DIPLOMATICA.M101 INF EN BREVE EL JEFE DE SERVICIO DE DESPLIEGUE CON ACTUACIONES Y MAGISTRADO. M11 INF SE COMUNIICA POR INTERNA CON EL JEFE DE SERV DE DESPLIIEGUE TERRITORIAL</t>
  </si>
  <si>
    <t xml:space="preserve">Parana y Corrientes </t>
  </si>
  <si>
    <t>J02397-2022-0104279</t>
  </si>
  <si>
    <t>16:48 Tel: 39488112 - Cuadricula: 1B (CRIA VECINAL 1B)
Parana (Sin Nº) e/ Av Corrientes y Sin Calle
MASC REF QUE LE HABRIAN ROBADO EL RELOJ A UN SR - SE HABRIA IDO POR LAVALLE MANO A CALLAO -  1 REMRA AZUL EL ACOMPAÑANTE -  1 REMARA NEGRA EL QUE CONDUCE 
SRA DE REMERA VERDE AGUARDA MOVIL  - HT CENTRICA INF NEGATIVO LO APORTADO EN CARTA , SE TRATARIA  INCIDENCIA ENTRE UN INDIGENTE  EN UNA PIZZERIA , AL ARRIBO DEL MOVIL SE RETIRO INDIGENTE DEL LUGAR, NEGATIVO HECHO ILICITO</t>
  </si>
  <si>
    <t xml:space="preserve">Parana y Arenales </t>
  </si>
  <si>
    <t>J02397-2022-0104277</t>
  </si>
  <si>
    <t>17:00 Tel: 01148156777 - Cuadricula: 2A (CRIA VECINAL 2A)
Parana (Sin Nº) e/ Arenales y Sin Calle
COMERCIO PIZZERIA LOS INMORTALES
MASUCLINO REFEIRE QUE AUN MASUCLINO LE HABRIAN ROBADO SU RELOJ, INDICA QUE LOS ASALTANTES FUGARON, AGUARDA EN LA PIZZERIA, SOLCITA MOVIL.
NO POSEE DESCRIPCION DE LOS ASALTANTES
CREE QUE FUAGRON EN INTERIOR VEHICULO TAXI
201 INFORMA SE LABRAN ACTUACIONES POR TVA DE HURTO INTERVIENE FCC 34 AC DR ZONI SEC U AC DR GRIEBEN.-
201 INF LO UNICO QUE APORTA EL FEMENINO MASCULINO DE CAMISA BLANCA EL CUAL INTENTO ARREBATAR SU TELEFONO CELULAR</t>
  </si>
  <si>
    <t>Lavalle y Talcahuano</t>
  </si>
  <si>
    <t>J02397-2022-0104264</t>
  </si>
  <si>
    <t>16:46 Tel: 2346484128 - Cuadricula: 1B (CRIA VECINAL 1B)
Lavalle (Sin Nº) e/ Talcahuano y Av Pres Roque Saenz Peña (Diag Norte)
FEMENINO  REFIERE  ROBO RECIENTE SOLICITA PRESENCIA POLICIAL EN EL LUGAR NO HABRIA PERSONAL EN UN RADIO DE 400 MTS, ROBO MOTOCHORRO   MOTOVEHICULO  GRANDE COLOR NEGRA CON DOS MASCULINOS  VESTIDOS DE NEGRO, MUY AGRESIVOS, INTERCEPTAN A MASCULINO LO ARRASTRAS VARIOS METRO Y LE SUSTRAEN TODAS SUS PERTENENCIAS, ES TODO O QUE APORTA, LA LLAMANTE SOLICITA PRESENCIA POLICIAL EN EL LUGAR A LA BREVEDAD,  DESCONOCE SI EL DAMNIFICADO CONTINUA EN EL MISMO LUGAR---CMU INF QUE SE VERIFICO LINEA DE TIEMPO DE CAMARA SAN NICOLAS48CAM03 HORAS 16:42 SE VISUALIZA UN MOTOVEHICULO DE COLOR NEGRO ABORDADO DE UN MASCULINO DE CASCO BLANCO, REMERA GRIS, BERMUDA COLOR BEIGE, CALZADO OSCURO, ESTE SE APROXIMA AL VEHICULO DEL DAMNIFICADO PERMANECIENDO EN EL LUGAR, Y POSTERIORMENTE UN SEGUNDO MASCULINO DE BUZO AZUL, PANTALON DE JEAN NEGRO Y CALZADO OSCURO, ESTE SEGUNDO SE APROXIMA AL DAMNIFICADO Y LE SUSTRAE FORCEJEANDO Y ARROJANDOLO AL SUELO UN MORRAL DE COLOR NEGRO, PARA LUEGO RETIRARSE JUNTO AL MOTOCICLISTA POR LAVALLE SENTIDO URUGUAY. NO SE LOGRA DIVISAR DOMINIO DEL MOTOVEHICULO---</t>
  </si>
  <si>
    <t>Callao y Las Heras</t>
  </si>
  <si>
    <t>J02397-2022-0104260</t>
  </si>
  <si>
    <t>19:18 Tel: 54043820 - Cuadricula: 2A (CRIA VECINAL 2A)
Av Callao (Nº 1570) e/ Av Gral Las Heras y Vicente Lopez
INDICA QUE A UN MASCULINO LE HABRIAN SUSTRAIDO PERTENENCIAS DESDE UNA MOTO, EL DAMNIFICADO SE ENCUENTRA EN UN BAR DE NOMBRE CROQUE MADAME 
DESCRIBE
CAMISA BLANCA SIN CASCO Y ROBUSTO
FUGA HACIA LIBERTADOR POR CALLAO 
****************************************************************************************************************************************************************
19:19 Tel: 1168606566 - Cuadricula: 2A (CRIA VECINAL 2A)
Av Callao (Nº 1565) e/ Av Gral Las Heras y Vicente Lopez
Suceso Asociado Nº 35026731 - Robo (Con Motovehiculo (Motochorros))
MASC INFORMA QUE SOS MOTOCICLISTA LE HABRIAN ROBADO EL RELOJ
MASC FUGAN POR CALLAO SENTIDO AL BAJO, MASC ACOMPAÑANTE ROBUSTO CON PATANLON BERMUDA AZUL
M 202 DAMNIFICADO MANIFESTO QUE SE ENCONTRABA EN CALLAO 1569 EN INT DE RESTAURANTE SOBRE VEREDA, UNA PERSONA  LE ARREBATA UN RELOJ ROLEX.  MASCULINO ROBUSTO, DE ROPA OSCURA, QUIEN SE SUBE A UN  MOTOVEHICULO CON SENTIDO DE FUGA POR CALLAO HACIA DEL LIBERTADOR.
DENUNCAINTE MARTINSE LABRAN ACTS POR ROBO INTERVIENE FICC Nª 2 DR VISMARA SEC UNICA DRA RAMOS.</t>
  </si>
  <si>
    <t>MOREN0 3458</t>
  </si>
  <si>
    <t>89223/2022</t>
  </si>
  <si>
    <t>A/ Complementarias Ref. Srio. 87856/22 Hurto</t>
  </si>
  <si>
    <t>la División Investigaciones Comunales 5</t>
  </si>
  <si>
    <t>SUBCOMISARIO FERNANDO ARICO</t>
  </si>
  <si>
    <t>OFICIAL MAYOR JONATHAM ROJAS</t>
  </si>
  <si>
    <t>A/ Complementarias Ref. Srio. 87856/22 Hurto”, en trámite ante Fiscalía Nacional en lo Criminal y Correccional n° 7 a/c de la Dra Mónica CUÑARRO, por ante secretaría única a/c de la Dra. Marcela DAMILANO</t>
  </si>
  <si>
    <t>J02397-2022-0104620</t>
  </si>
  <si>
    <t>CUENTO QUINI 6 (ROBO)</t>
  </si>
  <si>
    <t>EL DIA 23 DE FEBRERO 2022, EN LA CALLE AV RIVADAVIA Y LA PLATA, SE CRUZA CON DOS FEM. QUE MEDIANTE UN ENGAÑO DE UN PREMIO, LA LLEVAN HASTA SU DOMICILIO, DONDE LE SUSTRAEN PERTENENCIAS, LUEGO SE RETIRAN EN UN VEHICULO DE ALQUILER TAXI.</t>
  </si>
  <si>
    <t>ANALISIS DE IMAGEN(O)/2022/PARA DESCARGAS/COLABORACIONES MARZO/REG LEGALES 104617</t>
  </si>
  <si>
    <t>ALMIRANTE MANUEL J GARCIA Y ACORTA</t>
  </si>
  <si>
    <t>13/2022</t>
  </si>
  <si>
    <t>DILIGENCIA JUDICIAL – TAREAS INVESTIGATIVAS</t>
  </si>
  <si>
    <t xml:space="preserve">DIV INVESTIGACION DEL ROBO ORGANIZADO - PFA </t>
  </si>
  <si>
    <t>CABO L.P 45647 GUSTAVO ENCINAS</t>
  </si>
  <si>
    <t>Fiscalía Distrito Saavedra y Núñez a cargo del Dr. José María CAMPAGNOLI</t>
  </si>
  <si>
    <t>J02397-2022-0105395</t>
  </si>
  <si>
    <t>EL DIA 2 DEL CORRIENTE, EL DAMNIFICADO SE ENCONTRABA EN LAS AFUERAS DEL LAVADERO "POLE POSITION" CUANDO ES ABORDADO POR UN MASCULINO EL CUAL MEDIANTE FORSEJEOS LE SUSTRAE SU RELOJ OMEGA SEAMASTER QUE LLEVABA EN SU MUÑECA Y A POSTERIOR FUGA HACIA UN MOTOVEHICULO TRIPULADO POR OTRO MASC, Y SE DAN A LA FUGA. Cabe destacar que guarda relacion con el  ingreso como: Visualizaciones sin ingreso, Robo Rolex Alcorta y Quinteros.-</t>
  </si>
  <si>
    <t>ANALISIS O--2022--VISUALIZACIONES SIN INGRESO--ROBO ROLEX - ALCORTA Y QUINTEROS 2-2</t>
  </si>
  <si>
    <t>BARRIO BERMEJO Y BARRIO MUJICA</t>
  </si>
  <si>
    <t>VELAZQUEZ/</t>
  </si>
  <si>
    <t>2660/2021</t>
  </si>
  <si>
    <t>TAREAS DE INVESTIGACION EN EL MARCO DEL MPF 654878</t>
  </si>
  <si>
    <t>Div. Operaciones Zona Sur - Dpto Narcocriminalidad</t>
  </si>
  <si>
    <t>COMISARIO DIEGO MORA</t>
  </si>
  <si>
    <t>OFICIAL MAYOR SEBASTIAN GODINO</t>
  </si>
  <si>
    <t>UNIDAD FISCAL ESPECIALIZADA EN LA INVESTIGACION DE DELITOS VINCULADOS CON ESTUPEFACIENTES A CARGO DE LA DRA. CECILIA AMIL MARTIN</t>
  </si>
  <si>
    <t>J02397-2022-0106175</t>
  </si>
  <si>
    <t>COMERCIALIZACION DE ESTUPEFACIENTES</t>
  </si>
  <si>
    <t>AV. GRAL. LAS HERAS Y LAPRIDA</t>
  </si>
  <si>
    <t>SANDOVAL/AYALA</t>
  </si>
  <si>
    <t xml:space="preserve">35865/2022 - </t>
  </si>
  <si>
    <t>“A/C 35865/2022 - Diligencia Judicial - Robo</t>
  </si>
  <si>
    <t xml:space="preserve">ALEJANDRO BERON PRICIPAL </t>
  </si>
  <si>
    <t xml:space="preserve">INSPECTOR AGUIRRE DAVID </t>
  </si>
  <si>
    <t>J02397-2022-0106154</t>
  </si>
  <si>
    <t>DAMNIFICADA SE ENCONTRABA SOBRE LAS HERAS, A POCOS METROS ANTES DE LAPRIDA, FUE SORPRENDIDA POR UN MASCULINO QUE LE ARREBATA EL TELEFONO CELULAR, QUE ABORDA MOTOVEHICULO DE COLOR NEGRO QUE SE ENCONTRABA PROXIMO, TRIPULADA POR OTRO MASCULINO Y SE DAN A LA FUGA POR AV. LAS HERAS CON SENTIDO A PUEYRREDON.</t>
  </si>
  <si>
    <t>1) Pedro Calderón de la Barca y Jose Pedro Varela  2) Simbron y Padre Fahy  y 3) Jose Pedro Varela y Lope de Vega</t>
  </si>
  <si>
    <t xml:space="preserve">31197 </t>
  </si>
  <si>
    <t>División Comisaria Vecinal 11B</t>
  </si>
  <si>
    <t>INSPECTOR PABLO INDARTT</t>
  </si>
  <si>
    <t>Fiscalía Nacional en lo Criminal y Correccional Nro.60 a cargo de la Dra. Incardona por ante la secretaria única a cargo de la Dra. Martino</t>
  </si>
  <si>
    <t>J02397-2022-0106440</t>
  </si>
  <si>
    <t xml:space="preserve">Personal de CV11B refiere que solicita visulizar  el dia 04/03/2022 en la franja horario de 14:0hs a 21:30hs debido a que en inmediaciones de los qth apórtados se habrian sustraidos una bicicleta tipo montain bike color negra con la descripcion "RAPTOR"   por autor/res que decsonoce </t>
  </si>
  <si>
    <t>ANALISIS DE IMAGEN (O9/2022/01PARA DESCARGAS/COLABORACIONES MARZO/101778</t>
  </si>
  <si>
    <t xml:space="preserve">Irigoyen 1949 </t>
  </si>
  <si>
    <t xml:space="preserve">100.408/22 </t>
  </si>
  <si>
    <t>Actuaciones Complementarias- Robo”,</t>
  </si>
  <si>
    <t>la División Investigaciones Comunale</t>
  </si>
  <si>
    <t xml:space="preserve">BLANCO JORGE DIEGO </t>
  </si>
  <si>
    <t xml:space="preserve">Fiscalía Nacional en lo Criminal y Correccional Nro.37 a cargo del Dr. Monteleone, por ante la secretaria única a carago del Dr. Becerra </t>
  </si>
  <si>
    <t>J02397-2022-0106543</t>
  </si>
  <si>
    <t xml:space="preserve">Se hace presente  personal de la comuna 10 para tratar de visualizar imágenes referidas a un robo de un vehiculo Peugeot 504 dominio VNA 323 en Irigoyen 1949, el dia 03 de Marzo.  Los causantes , según dato aportado por el personal policial, los causantes se trasladarian en un goll  verde DOMINIO ids 275. El dominio del  peugeot 504 sustraido es VNA 323.  El robo habria sido a las 16:30 hs aproximadamente. El modo de robo de estos causantes es, sustraer vehiculos de muchos años de antiguedad, le atan una sogo al VW Gol verde y este los remolca como simulando un desperdecto tecnico. </t>
  </si>
  <si>
    <t>ANALISIS DE IMAGEN (O9/2022/01PARA DESCARGAS/COLABORACIONES MARZO/101779</t>
  </si>
  <si>
    <t>AUSTRIA 2361</t>
  </si>
  <si>
    <t>NOGUERA/DUARTE</t>
  </si>
  <si>
    <t>ACTUACIONES COMPLEMENTARIAS HURTO AGRAVADO DE VEHICULOS EN VIA PUBLICA</t>
  </si>
  <si>
    <t>DIVISION INVESTIGACIONES COMUNALES 02</t>
  </si>
  <si>
    <t>OFICIAL RIVERO RUIZ DIAZ</t>
  </si>
  <si>
    <t>Fiscalía Nacional en lo Criminal y Correccional Nro 47</t>
  </si>
  <si>
    <t>J02397-2022-0107126</t>
  </si>
  <si>
    <t>HURTO MOTOVEHICULO</t>
  </si>
  <si>
    <t>00:22 Tel: 41674511 - Cuadricula: 2A (CRIA VECINAL 2A)
Juan Maria Gutierrez (Sin Nº) e/ Austria y Sin Calle
GOL BLANCIO PARA LAS HERAS 
. SE MANTIENE AL DENUNCIANTE EN LINEA A LOS FINES DE APORTAR MAYORES DATOS DEL HECHO. NO ASOCIAR ESTA CARTA HASTA FINALIZAR LA COMUNICACION CON EL LLAMANTE. SE AGUARDA DOMINIO. DENUNCIANTE INDICA QUE VISUALIZO A UN VEHICULO GOL BLANCO 4 PUERTAS SE ROBO UNA MOTO.-BAJARON DOS PERSONAS 1  SE LLEVO LA MOTOSE TRATABA DE MASC JOVENES.-INFORMA QUE SE FUERON LAS HERAS.-MARCA:  KTM DUQUE 200__COLOR: NARANJA__AGUARDA MOVIL EN EL LUGAR.-EL DENUNCIANTE ESTARIA BUSCANDO EL DOMINIO PARA APORTARLO.-VIDEO INF QUE SE POSEE CAMARA RECOLETAO117 A 100 METROS AL MOMENTO NO SE VISUALIZA LO APORTADOSE AGUARDA DOMINIOCMU INF NO SE POSEEN CAMARAS QUE LOGREN VISUALIZAR EL QTH MENCIONADO.-EL DENUNCIANTE AGUARDA EN QTH INDICADO.-911CABA:SE AGUARDA RTDOMOVIL 201 ENTREVISTANDO EN BREVE AMPLIA.-SE CONSULTO EL DOMINIO EN SISTEMA DE LECTORAS DE PATENTES SIN ARROJA RESULTADO RECIENTE DE CAPTURAVERIFICADO EL DOMINIO , CORRESPONDE AL RODADO, SE REALIZO CARGA EN ALERTA TEMPRANAHS 00:356. MOVIL 201 INDICA ES ***AFIRMATIVO SUSTRACCION DE MOTOVEHICULO DOMINIO COLOCADO A127VOF KTM 200 COLOR NARANJA, PERPETUADO POR   TRES MASCULINO  A BORDO DE GOLS BLANCO FUGANDO POR ASUTRA HACIA LAS HERAS*****MOVIL 201 INDICA SE ENCUNTRA CON EL TITULAR QUIEN SERIA SEÑOR CON DNI 40008727 DE NOMBRE NICOLAS ESTORNELLI EDAD 25 AÑOS ARGENTINO.- CASTEC NRO 2375, CABA.-__MOVIL 201 INFORMA EN EL LUGAR SE LABRAN ACTUACIONES POR HURTO CON INTERVENCION DE LA FISCALIA CRIMINAL Y CORRECIONAL   Nº 48  A/C DEL DR ROSASCO SECRETARIA UNICA A/CDEL DR  RAMIREZ ,ASIMISMO INFORMA EL MOVIL QUE EL MASCULINO ES HIJO DEL  JUEZ FEDERAL ESTORNELI , NEGATIVO MEDIOS .-MOVIL 201 INFORMA EL MASCULINO SE ENCOENTRABA EN EL LUGAR EN LA CASA DE UN AMIGO  , MASCULINO ILESO .-SE COMUNICO A JEFATURA RECIBIO INSPECTOR CANTU.SE INFORMO LA NOVEDAD AL GRUPO NOVEDADES COMANDO Y EMERGENCIA.  RELACIONADO SAE 35486399. PERSONAL NO APORTA MAS DATOS. RELACIONADO REG.LEGALES 87255</t>
  </si>
  <si>
    <t>AV. TRIUNVIRATO 2426</t>
  </si>
  <si>
    <t>107728/2022</t>
  </si>
  <si>
    <t>INSPECTOR RODRIGUEZ LP 82527</t>
  </si>
  <si>
    <t>Fiscalía Nacional en lo Criminal y Correccional Nro. 50 A/C Dr/a  ANSELMO CASTELLI Secretaria única A/C Dr./a SOULE</t>
  </si>
  <si>
    <t>J02397-2022-0107918</t>
  </si>
  <si>
    <t xml:space="preserve">SE HACE PRESENTE PERSONAL DE LA COMISARIA VECINAL 15A
SE CONFECCIONA SUCESO PARA IRRADIAR LA BUSQUEDA RECIBIDA POR TELEFONO DIRECTO. DEL MASCULINO DANIEL MACIEL DNI 23016883, EL CUAL SE AUSENTO DESDE LA MADRUGADA. EL MISMO SE ENCONTRABA TRABAJANDO CON EL VEHICULO TAXI CHEVROLET SPIN DOMINIO MYD136
LA UBICCION EN EL CELULAR FIGURA EN AV.TRIUNVIRATO ENTRE CESPEDES Y T. GACIA HACE 5 HORAS
SE CARGA DEL MASCULINO EN LOS SISTEMAS SISEP COP ID 24802-
LA DENUNCIANTE SE SE DIRIGE A CRIA A REALIZAR DENUNCIA POR PARADERO
APORTA QUE VIVEN EN SAN JUSTO LA MATANZA NO REQUIERE MOVIL POLICIAL.- </t>
  </si>
  <si>
    <t>MYD136</t>
  </si>
  <si>
    <t>ANALISIS DE IMÁGENES(O:)\ 2022\01PARA DESCARGAS\COLABORACIONES MARZO\REG LEGALES 107912</t>
  </si>
  <si>
    <t>J02397-2022-0106690</t>
  </si>
  <si>
    <t xml:space="preserve">SE FINALIZA CON RESULTADO SIN EFECTO DEBIDO A QUE EL GAP SE ENCUENTRA DUPLICADO EL MISMO CORRSPONDE A J02397-2022-0099598 </t>
  </si>
  <si>
    <t>Lisandro De La Torre (Nº 2315)</t>
  </si>
  <si>
    <t>ACTUACIONES COMPLEMENTARIAS SRIO 82142/22</t>
  </si>
  <si>
    <t>la División Investigaciones Comunales 9</t>
  </si>
  <si>
    <t>INSP RAIMUNDO VALDEZ</t>
  </si>
  <si>
    <t>OF GALVAN</t>
  </si>
  <si>
    <t>Fiscalia Nacional en lo Criminal y Correccional Nro 46  A/C Dr/a PERES , Secretaria unica A/C Dr/a RODRIGUEZ</t>
  </si>
  <si>
    <t xml:space="preserve"> J02397-2022-0107989 </t>
  </si>
  <si>
    <t>22:49 Tel: 1168617977 - Cuadricula: ---
Lisandro De La Torre (Nº 2315)
LLTE MANIFIESTA QUE HAY DOS PERSONAS ENTRANDO A ROBAR A SU ESTUDIO- QUE LOS ESTA VIENDO POR LAS CAMARAS
LLTE NICOL FERREYRA, LA LLTE ESTA EN CAMINO AL LUGAR [Id.Remoto: 10009843280]
****************************************************************************************************************************************************************
22:54 Tel: 0 - Cuadricula: ---
Tandil (Sin Nº) e/ Lisandro De La Torre y Sin Calle
Suceso Asociado Nº 35457622 - Robo (Con Autores En El Lugar)
VIA RADIAL FRECUENCIA QUILMES , COMISARIO DIAZ DDI QUILMES MANIFIESTA QUE SE RECEPCIONA LLAMADO A LA DEPENDENCIA INFORMANDO ROBO EN UN GALPON - DEPOSITO , INDICADO QUE EL LLAMANTE OBSERVA A VARIAS PERSONAS EN LA OFICINA COMETIENDO ILICITO NO APORTA DE MAS DATOS [Id.Remoto: 28644185]M 901 ID 2009006 - INDICA QUE SE ENCUENTRA EN EL LUGAR SE TRATA DE UN ROBO CONSUMADO, SE TRATA DE COMERCIO DISTRIBUIDORA DONDE REALIZARON BOQUETE Y SUSTRAEN CAJA FUERTE .-EN EL QTH SOLICITADO NO HAY CAMARAS. MATADEROS 32 SE ENCUENTRA EN LISANDRO DE LA TORRE 2395, Y MATADEROS 17 SOBRE LISANDRO DE LA TORRE EN LISANDRO DE LA TORRE 2203, AMBAS OBSTRUIDA POR LA VISUAL. NO SE VISUALIZA NADA PARA APORTAR DADO LA LEJANIA DE LAS CAMARAS Y OBSTRUCCION DE LA ARBOLEDA.///// SE DERIVA AL AREA DE ANALISIS DE REGISTROS///Apellido: FERREIRA - Nombre: Nicole Ailen - Alias:  - Sexo: FEMENINO - Edad: 26 - DNI: 38821266 - Fecha Nac: 1995.03.13 - Implicacion: Damnificado/a - LP: 0 - Observaciones: PROPIETARIA DISTRIBUIDORA M 901- INDICA QUE SE VISUALIZA POR CAMARA PRIVADA A UN MASCULINO DE  REMERA BLANCA GORRA BLANCA Y UN PANTALON DE JEANS, EN INTERIOR DE LA DISTRIBUIDORA NO OBSERVANDOSE EN QUE SE DAN A LA FUGA, INDICA QUE LA DISTRIBUIDORA POSEE PATIO INTERNO POR EL CUAL HACEN INGRESO HACIA INTERIOR DEL COMERCIO Y SE REALIZA BOQUETE DE GRAN TAMAÑO SUSTRAYENDO LA TOTALIDAD DE DINERO QUE SE POSEIA EN LAS MISMAS, EL DENUNCIANTE NO APORTA DE CUANTO DINERO SE TRATA SOLAMENTE INDICA QUE SE TRATA DE GRAN CANTIDAD SE REALIZA CONSULTA INDICA QUE SE LABREN ACTUACIONES POR ROBO AUSENCIA DE MORADORES FISCALIA CRIMINAL Y CORECIONALNº 46 AC DR PEREZ UNICA AC DR RODRIGUE SE SOLICITA PERSONAL DE RASTROS CON OF MAYOR 73375 CONDINANTO EN EL LUGAR SE POSEIAN DOS CAJAS FUERTES ***SE IRRADIA ALERTA POR MASCULINO REMERA BLANCA PANTALON DE JEANS GORRA BLANCA EL CUAL COMETE ILICITO EN JURISDICCION DE COMUNA 9A SE DESCONOCEN MAS DATOS ***. El personal presenta soportes filmicos del paso del vehiculo en cercanias del lugar del hecho</t>
  </si>
  <si>
    <t>TRAFIC</t>
  </si>
  <si>
    <t>ANALISIS DE IMÁGENES(O:)\ 2022\01PARA DESCARGAS\COLABORACIONES MARZO\REG LEGALES 107975</t>
  </si>
  <si>
    <t>ALBERTI Y GARAY</t>
  </si>
  <si>
    <t>PERES</t>
  </si>
  <si>
    <t>DILIGENCIA JUDICIAL - TAREAS INVESTIGATIVAS RFTE SRIO 99691/2022 - ROBO CV3B</t>
  </si>
  <si>
    <t xml:space="preserve">División Investigaciones Comunal CC3   </t>
  </si>
  <si>
    <t>OF MY CARNERO</t>
  </si>
  <si>
    <t xml:space="preserve">Fiscalia Nacional en lo Criminal y Correccional Nro 51 A/C Dr/a  DORA OLIVIERI, Secretaria unica A/C Dr/a CESAR JAVIER MIGUEL, </t>
  </si>
  <si>
    <t>J02397-2022-0107463</t>
  </si>
  <si>
    <t xml:space="preserve">EN DICA INTERSECCION A UN FEMENINO LE ARREBATAN LA CARTERA Y EL TELEFONO, DOS MASC A BORDO DE UN MOTOVEHICULO. EL MISMO DIA MEDIANTE MERCADO LIBRE REALIZAN COMPRAS LAS CUALES SON ENTREGADAS EN VIRASOLO Y DIAZ VELEZ APROX </t>
  </si>
  <si>
    <t>ANALISIS DE IMÁGENES(O:)\ 2022\01PARA DESCARGAS\COLABORACIONES MARZO\REG LEGALES 107460</t>
  </si>
  <si>
    <t xml:space="preserve"> J02397-2022-0106689 </t>
  </si>
  <si>
    <t>TUCUMAN 535</t>
  </si>
  <si>
    <t>DIVISION ROBOS Y HURTOS DE POLICIA DE LA CIUDAD</t>
  </si>
  <si>
    <t>COMISARIO BANACLOCHA</t>
  </si>
  <si>
    <t>Fiscalía Nacional en lo Criminal y Correccional Nro  14 A CARGO DR. ROMA</t>
  </si>
  <si>
    <t>J02397-2022-0107924</t>
  </si>
  <si>
    <t>ROBO MOTOCHORROS ROLEX</t>
  </si>
  <si>
    <t>Según refiere personal policial que el dia 08/01/2022, 18:45 hs, aprox damnificado egresa del hotel CLARIDGE, ubicado en Tucuman 735, el cual se desplaza hasta el café Havanna ubicado en florida y tucuman, donde en el lugar se entrevisto con el cajero a quien le solciito un cafe, refiriendo este que el local estaba cerrado. Que el damnificado al salir del local observa a un sujeto masculino de aprox 1,80mts, tes morena, el cual vestia remera blanca, gorra blanca y bermuda blanca, quien le pide una botella d agua sin gas, refieriedno este que no tenian. Posteriormente el denunciante se retra del lugar, ingresando a la Galeria Pacifico 19:00 aprox, ingresando al cafe llamado "NUCCHA", ubicado en el primer piso. Pudiendo notar al mismo sujeto que solciito agua en el Havanna, con acento extranjero. Asimismo, el damnificado al notar la presencia del sujeto, se saca su relox marca rolex y se lo coloca en el bolsillo derecho del pantalon. Luego siendo las 19:30, se dirige al hotel menciondo, donde fue abordado dos masculinos, el cual uno de ellos: 1- masculino robusto, poca cabellera, pantalon de vestir, entre 45  y 50 años de edad, quien le rompe el bolisllo delantero derecho y le sustrae el reloj, dandose a la fuga en un motovehiculo de color blanco, conductor con casco negro, vestimenta clara y oscura, fugando por la Calle San Martin en dirección a Av. Cordoba.-</t>
  </si>
  <si>
    <t>DISCO O: 2022/PARA DESCARGAS/REG LEGALÑESS 107920</t>
  </si>
  <si>
    <t>Plaza Constitucion y Plaza Garay</t>
  </si>
  <si>
    <t>ACOSTA</t>
  </si>
  <si>
    <t>PFA</t>
  </si>
  <si>
    <t>MPF 625882</t>
  </si>
  <si>
    <t>S/ Nombre S/Inf. Art. 5 Inc. C de la LN 23737</t>
  </si>
  <si>
    <t>Art. 5 Inc. C</t>
  </si>
  <si>
    <t>División Operaciones Área Metropolitana Norte de la Policía Federal Argentina</t>
  </si>
  <si>
    <t>MAXIMILIANO RAUL SOSA PROSECRETARIO LETRADO UFEIDE</t>
  </si>
  <si>
    <t>Agente L.P 6200, VELAZQUEZ Ignacio</t>
  </si>
  <si>
    <t>Prosecretario Letrado de la Unidad Fiscal Especializada en Investigación de Delitos Vinculados con Estupefacientes</t>
  </si>
  <si>
    <t>J02397-2022-0108184</t>
  </si>
  <si>
    <t>VISUALIZACION EN VIVO EN CMU</t>
  </si>
  <si>
    <t>LAS HERAS Y LAPRIDA</t>
  </si>
  <si>
    <t>SANDOVAL/ RODRIGUEZ C.</t>
  </si>
  <si>
    <t>36491/2022</t>
  </si>
  <si>
    <t>A/C 35865/2022 - Diligencia Judicial - Robo</t>
  </si>
  <si>
    <t>Fiscalía Nacional en lo Criminal y Correccional Nro. 27 a cargo Dr. LACASSA Secretaria Única a cargo Dr. CARLOME</t>
  </si>
  <si>
    <t>J02397-2022-0108296</t>
  </si>
  <si>
    <t>ROBO ARREBATO CELULAR</t>
  </si>
  <si>
    <t>EVENTO RELACIONADO A REG LEGALES 108291
DAMNIFICADA SE ENCONTRABA SOBRE LAS HERAS, A POCOS METROS ANTES DE LAPRIDA, FUE SORPRENDIDA POR UN MASCULINO QUE LE ARREBATA EL TELEFONO CELULAR, QUE ABORDA MOTOVEHICULO DE COLOR NEGRO QUE SE ENCONTRABA PROXIMO, TRIPULADA POR OTRO MASCULINO Y SE DAN A LA FUGA POR AV. LAS HERAS CON SENTIDO A PUEYRREDON.
SE HACE PRESENTE PERSONAL QUE SOLICITA VISUALIZAR LA CONTINUACION DEL MOTOVEHICULO.</t>
  </si>
  <si>
    <t>DISCO O: 2022/PARA DESCARGAS/108291</t>
  </si>
  <si>
    <t>24/02/2022 AL 27/02/2022</t>
  </si>
  <si>
    <t>California y Magaldi</t>
  </si>
  <si>
    <t>DIV. INVESTIGACIONES COMUNALES 04</t>
  </si>
  <si>
    <t>96639/2022</t>
  </si>
  <si>
    <t>Diligencia Judicial (Tareas Investigativas/ Guarda Relación con Srio. 92715/2022) caratulado Robo Agravado por Escalamiento</t>
  </si>
  <si>
    <t>División Investigaciones Comunales 04</t>
  </si>
  <si>
    <t>Oficial Primero L.P 46674, GUTIERREZ Néstor</t>
  </si>
  <si>
    <t>Fiscalía Nacional en lo Criminal y Correccional Nro. 52 a cargo de la Dra. MONTELEONE, Secretaria Única a cargo de la Dra. NEGRETE</t>
  </si>
  <si>
    <t>J02397-2022-0108511</t>
  </si>
  <si>
    <t>PERSONAL SOLICITA ACCESO A UN PUESTO DEBIDO AL AMPLIO RANGO DE VISUALIZACION</t>
  </si>
  <si>
    <t xml:space="preserve">03/01/2022 AL 22/01/2022 </t>
  </si>
  <si>
    <t xml:space="preserve">Pedro Calderón de la Barca y José Pedro Varela; Simbron y Padre Fahy; y José Pedro Varela y Lope de Vega </t>
  </si>
  <si>
    <t>División Operaciones Comisaria Vecinal 11B</t>
  </si>
  <si>
    <t>31197/2022</t>
  </si>
  <si>
    <t>Delito - Ley 11179 - Art. 162 - Hurto</t>
  </si>
  <si>
    <t>INSPECTOR INDARTT PABLO</t>
  </si>
  <si>
    <t>Inspector L.P 71842, GALLO Mario Ismael</t>
  </si>
  <si>
    <t>Fiscalía Nacional en lo Criminal y Correccional Nro. 60 a cargo de la Dra. INCARDONA, Secretaria a cargo de la Dra. MARTINO</t>
  </si>
  <si>
    <t>J02397-2022-0108544</t>
  </si>
  <si>
    <t>DISCO O: 2022/PARA DESCARGAS/108535</t>
  </si>
  <si>
    <t xml:space="preserve">Bolivar y Cochabamba </t>
  </si>
  <si>
    <t xml:space="preserve">VALLEJOS  </t>
  </si>
  <si>
    <t>101547/2022</t>
  </si>
  <si>
    <t>DELITO - LEY 1117 - - ROBO</t>
  </si>
  <si>
    <t xml:space="preserve">ART 164 </t>
  </si>
  <si>
    <t>Div. Operaciones Cria Vecinal 1C</t>
  </si>
  <si>
    <t xml:space="preserve">Of. Mayor Dante Correa </t>
  </si>
  <si>
    <t>Fiscalia Nacional en lo Criminal y Correccional N° 14 a cargo del Dr. Roma, Sec unica a/c LavaGGI</t>
  </si>
  <si>
    <t>J02397-2022-0109634</t>
  </si>
  <si>
    <t>07:45 A 09:15HS UN MASC ABORDA UN TAXI RECORRE 100M Y EMPIEZA A DISCUTIR CON EL CHOFER POR LA FORMA DE PAGO. SE DETIENE UNA 3RA PERSONA INTENTA ABRIR ABRIR EL VEHICULO, EL PASAJEREO BAJA RAPIDAENTE Y EL CHOFER TOMA SU BILLETERA Y SE RETIRA EN FUGA DEL LUGAR. DOMINIO APARENTE: PBR-745</t>
  </si>
  <si>
    <t>CORSa</t>
  </si>
  <si>
    <t>ANALISI/2022/DESCARGAS/MARZO/REG LEGALES 109632</t>
  </si>
  <si>
    <t>28/02/2022</t>
  </si>
  <si>
    <t>EVA PERON Y LACARRA</t>
  </si>
  <si>
    <t>106001/22</t>
  </si>
  <si>
    <t>Actuaciones Complementarias Srio. 93856/2022</t>
  </si>
  <si>
    <t>AUX NIVEL J ZANFI PAULA</t>
  </si>
  <si>
    <t>INSPECTOR PINES WALTER</t>
  </si>
  <si>
    <t>Fiscalía Nacional en lo Criminal y Correccional Nro. 54, a/c: a cargo Fiscal Dra. Laura Belloqui, Secretario Dr. Patricio Pérez Bosso</t>
  </si>
  <si>
    <t>J02397-2022-0109272</t>
  </si>
  <si>
    <t>INTENTO DE SUICIDIO</t>
  </si>
  <si>
    <t>NO SE LOGRA VISUALIZAR EL LUGAR DONDE OCURRE LOS HECHOS YA QUE LA CAMARA NO TOMA DICHO LUGAR.</t>
  </si>
  <si>
    <t>B. MITRE Y CASTELLI</t>
  </si>
  <si>
    <t>95640/20212</t>
  </si>
  <si>
    <t>DILIGENCIA JUDICIAL AVERIGUACION DE ILICITO</t>
  </si>
  <si>
    <t>PRINCIPAL GERARDO BRITEZ</t>
  </si>
  <si>
    <t xml:space="preserve">OFICIAL MAYOR ULPIANO  </t>
  </si>
  <si>
    <t xml:space="preserve"> Fiscalía Nacional en lo Criminal y Correccional Nro. 51 a cargo de la Dra. Olivieri, por ante la Secretaría a cargo del Dr. Miguel</t>
  </si>
  <si>
    <t>J02397-2022-0108943</t>
  </si>
  <si>
    <t>SEGÚN PERSONAL POLICIAL EL DENUNCIANTE INDICA QUE SU VEHICULO ES DE USO PARA TRABAJAR COMO CABIFY INDICA QUE LO INTERSEPTAN EN LA ZONA DE LINIERS, LO BAJAN DEL AUTO Y SE LO ROBAN Y EL VEHICULO ES ENCONTRADO EN B. MITRE Y CASTELLI SEGÚN DECLARA LA TITULAR DEL VEHICULO (FORD KA SEDAN, COLOR NEGRO DOMINIO AD628KS)</t>
  </si>
  <si>
    <t xml:space="preserve">KA </t>
  </si>
  <si>
    <t>ANALISIS DE IMAGEN O/2022/PARA DESCARGAS/REG LEGALES 108941</t>
  </si>
  <si>
    <t xml:space="preserve"> 10:28</t>
  </si>
  <si>
    <t>GRAL PAZ Y CABILDO</t>
  </si>
  <si>
    <t>116297/2022</t>
  </si>
  <si>
    <t>DILIGENCIA JUDICIAL - AVERIGUACION SUICIDIO</t>
  </si>
  <si>
    <t>DIV HOMICIDIOS</t>
  </si>
  <si>
    <t>Oficial Mayor L.P 4118, Marcos FRIAS</t>
  </si>
  <si>
    <t>Fiscalía Distrito Barrio Saavedra y Núñez a/c Dr. CAMPAGNOLI</t>
  </si>
  <si>
    <t>J02397-2022-0109131</t>
  </si>
  <si>
    <t>AVERIGUACION DE SUICIDIO</t>
  </si>
  <si>
    <t>EL DIA 10 DE FEBRERO 2022, EN LA CALLE GRAL Y CABILDO, ES ENCONTRADO UN MASC. SIN VIDA A LAS 10:00HS APROX. (EL MASC. TENDRIA UN BOLSO).</t>
  </si>
  <si>
    <t>ANALISIS DE IMAGEN(O)/2022/PARA DESCARGAS/COLABORACIONES MARZO/REG LEGALES 109130</t>
  </si>
  <si>
    <t>Baldomero 3100</t>
  </si>
  <si>
    <t>ART 163</t>
  </si>
  <si>
    <t>DIVISION INVESTIGACIONES COMUNALES 7</t>
  </si>
  <si>
    <t>OF. 1 MARTINEZ LINARES</t>
  </si>
  <si>
    <t xml:space="preserve">OFICIAL CAO </t>
  </si>
  <si>
    <t>Fiscalia Nacional en lo Criminal y Correccional N° 42 a cargo del D. Velarde</t>
  </si>
  <si>
    <t>J02397-2022-0110127</t>
  </si>
  <si>
    <t>SUSTRAJERON UN VEHICULO EN BALDOMERO FERNANDEZ 3100, CAMARA PRIVADA VISUALIZA QUE CRUZA BALDOMERO, CRUZA JOSE MARTI Y SE LE PIERDE DEL ALCANCE VISUAL DE LAS CÁMARAS. PERSONAL DE INVESTIGACIONES QUE SE HIZO PRESENTE SOLICITA VISUALIZAR LA CONTINUACION.
EL 10/02/2022 EL DUEÑO DEJA EL VEHICULO ESTACIONADO EN EL LUGAR A LAS 22 HS Y EL 11/02/2022 EN LA MADRUGADA LO SUSTRAEN.</t>
  </si>
  <si>
    <t>ANALISIS DE IMÁGENES(O:)\ 2022\01PARA DESCARGAS\COLABORACIONES MARZO\REG LEGALES 110124</t>
  </si>
  <si>
    <t>LIBERTADOR ENTRE MONROE Y BLANCO ENCALADA</t>
  </si>
  <si>
    <t xml:space="preserve">VALLEJOS/CORVALAN  </t>
  </si>
  <si>
    <t xml:space="preserve">TISERA / MALDONADO </t>
  </si>
  <si>
    <t>I-CS-115919/2022</t>
  </si>
  <si>
    <t>NN S/ROBO BAJO LA MODALIDAD MOTOCHORROS</t>
  </si>
  <si>
    <t>FISCALIA SAAVEDRA NUÑEZ</t>
  </si>
  <si>
    <t>SECRETARIO FACUNDO VIDAL</t>
  </si>
  <si>
    <t>J02397-2022-0110252</t>
  </si>
  <si>
    <t>Aquel día, previamente, el damnificado se retiró de un restaurante ubicado en la Avenida de Mayo al 952 y se dirigió a la parada del colectivo de la línea 29 en las calles Diagonal Norte y Esmeralda. Luego, tomó dicho colectivo y realizó el recorrido habitual. Así, el damnificado informó que la línea 29 circuló por la Avenida Córdoba hasta la calle Agüero, siguió por esta hasta Santa Fe y dobló por la Avenida Luis María Campos y continuo por Avenida Libertador, hasta finalmente arribar a la parada donde descendió entre las calles Monroe y Blanco Encalada, donde fue sorprendido por dos masculinos que lo golpearon, forcejearon y le sustrajeron su bolso de color marrón, para luego darse a la fuga a bordo de un motovehículo. Por ultima se obtiene una chapa patente, la cual estaría involucrada en el hecho HJC-170.-</t>
  </si>
  <si>
    <t>SI, SE ENTABLO COMUNICACIÓN CON EL SECRETARIO FACUNDO VIDAL, QUIEN INFORMMO QUE LAS IMÁGENES SON DE INTERES</t>
  </si>
  <si>
    <t>WV</t>
  </si>
  <si>
    <t>GRIS OSCURA/NEGRA</t>
  </si>
  <si>
    <t>Este equipo/ ADR/2022/para descarga/colaboraciones/marzo/reg legales 110247</t>
  </si>
  <si>
    <t>LAHITTE</t>
  </si>
  <si>
    <t>AV. GRAL. PAZ 4500</t>
  </si>
  <si>
    <t>78939/2022</t>
  </si>
  <si>
    <t>Diligencia Judicial – en relación al Srio 48594/2022 Hurto</t>
  </si>
  <si>
    <t>la División Investigaciones Comunales C12  de esta Policía de la Ciudad</t>
  </si>
  <si>
    <t>INSPECTOR ROMINA GIMENEZ</t>
  </si>
  <si>
    <t>Oficial  L.P 14397, Macarena Bustamante</t>
  </si>
  <si>
    <t>Fiscalia de Distrito de los Barrios de Saavedra - Nuñez A/C Dr. Jose Maria CAMPAGNOLI</t>
  </si>
  <si>
    <t>J02397-2022-0110600</t>
  </si>
  <si>
    <t>DANMIFICADO MASCULINO DE 55 AÑOS DE EDAD APROXIMADOS, A QUIEN LE SUSTRAEN DE SU VEHICULO PARTICULAR, MARCA RANAULT MODELO ALASKA DE COLOR COBRE CON DOMINIO COLOCADO AE799XK, UN MALETIN EL CUAL CONTENIA DOCUMENTOS VARIOS Y DINERO EN EFECTIVO, SIN DETERMINAR CANTIDAD EL DIA 02/02 DEL CORRIENTE AÑO ALREDEDOR DE LAS 13 HORAS DE LA TARDE. EL MISMO HABRIA DEJADO ESTACIONADO SU VEHICULO, DENTRO DE LA ESTACION "SHELL", UBICADA EN AV. GRAL. PAZ ALTURA 4500 (PARQUE SARMIENTO), MAS PRECISAMENTE CON SENTIDO HACIA RIO DE LA PLATA. SE REALIZO RELEVO DE CAMARAS PRIVADAS DE DICHA ESTACION, A LO QUE SE PUDO DETERMINAR UN VEHICULOINVOLUCRADO AL HECHO DELICTIVO, MARCA VOLKSWAGEN MODELO VIRTUS DE COLOR GRIS PLATA CON DOMINIO COLOCADO AD345KL. QUEDA A DETERMINAR SI ESTOS DOS VEHICULOS NOMBRADOS SE ENCUENTRAN EN ALGUN MOMENTO.-</t>
  </si>
  <si>
    <t xml:space="preserve">ANALISIS DE IMÁGENES(O:)\ 2022\01PARA DESCARGAS\COLABORACIONES MARZO\REG LEGALES 110715  </t>
  </si>
  <si>
    <t>Av del Libertador 7766</t>
  </si>
  <si>
    <t xml:space="preserve">16846/2022 </t>
  </si>
  <si>
    <t>Actuaciones Sumariales 16133/22</t>
  </si>
  <si>
    <t>OFICIAL MAYOR ALEJANDRO BAZAN</t>
  </si>
  <si>
    <t>Oficial Mayor  L.P 4679, Gustavo Olaz</t>
  </si>
  <si>
    <t>Fiscalia Correccional de Distrito de los barrios Saavedra y Nuñez A/C Dr. Jose Maria CAMPAGNOLI</t>
  </si>
  <si>
    <t>J02397-2022-0110717</t>
  </si>
  <si>
    <t>Se realiza la continuacion del evento REG legales Nª: 39504, donde la ultima visualizacion del vehiculo logan de color rojo que estaria involucrado en el hecho fue en teodoro garcia y libertador, a partir de es punto se solicita una nueva investigacion, para continuar con el seguimiento del vehiculo...</t>
  </si>
  <si>
    <t xml:space="preserve">ANALISIS DE IMÁGENES(O:)\ 2022\01PARA DESCARGAS\COLABORACIONES MARZO\REG LEGALES 110599 </t>
  </si>
  <si>
    <t>Migueletes y Olazabal</t>
  </si>
  <si>
    <t>Delito - Ley  -Art - Diligencia Judicial  - Ref Srio 61279/2022</t>
  </si>
  <si>
    <t>PRINCIPAL BARBARE DIEGO</t>
  </si>
  <si>
    <t>Oficial L.P 6420, Sofia Lindo</t>
  </si>
  <si>
    <t>J02397-2022-0110748</t>
  </si>
  <si>
    <t>DANMIFICADO MASCULINO DE 40 AÑOS DE EDAD APROXIMADOS, QUIEN EL DIA 10/02 DEL CORRIENTE AÑO, ALREDEDOR DE LAS 10 DE LA MAÑANA SE DIRIGIO COMO CUALQUIER DIA NORMAL A REALIZAR SUS COMPRAS PARTICULARES, EN ESTE CASO A CARNICERIA UBICADA EN INTERSECCION MIGUELETES Y OLAZABAL, A BORDO DE SU VEHICULO PARTICULAR MARCA JEEP MODELO COMPASS, COLOR GRIS OSCURO, EL CUAL LO ESTACIONA EN DICHA INTERSECCION CUANDO AL MOMENTO DE REGRESAR SE DA CUENTA QUE LE SUSTRAJERON UNA MOCHILA DEL INTERIOR LA CUAL CONTENIA ARTICULOS DE VALOR VARIOS Y DOCUMENTOS PERSONALES. A LO QUE RAPIDAMENTE SOLICITO LAS CAMARAS PRIVADAS DEL COMERCIO Y PUDO VERIFICAR QUE UN MASCULINO QUIEN VESTIA CON REMERA DE COLOR BLANCA, PANTALONES DE JEANS Y CAMPERA COLOCADA DE COLOR BEIGE, INGRESO A SU VEHICULO MOMENTOS POSTERIOR A QUE DANMIFICADO ENTRASE AL COMERCIO. TAMBIEN PUDO VERIFICAR QUE MASCULINO APARENTE AUTOR DEL HECHO, SE TRASLADARIA EN UN VEHICULO MARCA RENAULT COLOR GRIS. NO SE APORTAN MAS DATOS.-</t>
  </si>
  <si>
    <t>ANALISIS DE IMÁGENES(O:)\ 2022\01PARA DESCARGAS\COLABORACIONES MARZO\REG LEGALES 110747</t>
  </si>
  <si>
    <t>Nicasio Orono 2342</t>
  </si>
  <si>
    <t>105397/2022</t>
  </si>
  <si>
    <t>L.P 82502, BENEGAS Mario</t>
  </si>
  <si>
    <t>Fiscalía Nacional en lo Criminal y Correccional N° 50, a cargo del Dr. Anselmo CASTELLI, por ante la Secretaria Única a cargo del Dr. Luis DUHALDE BRUZ</t>
  </si>
  <si>
    <t>J02397-2022-0111676</t>
  </si>
  <si>
    <t>SE TRATARIA DE UN HECHO DE ENTRADERA. DENUNCIANTE DEJA A LA MUJER EN LA CASA, Y CUANDO VUELVE DE ESTACIONAR SU VEHICULO SE ENCUENTRA CON MASCULINOS DENTRO DE SU DOMICILIO. LOS MISMOS SE DAN POR LA FUGA POR NICASIO OROÑO HACIA AÑASCO. AL LLEGAR A LA ESQUINA SE ENCUENTRA CON UN VECINO QUE LE NOTIFICA QUE LOS MISMOS SE RETIRARON EN UN VEHICULO ROJO AÑASCO HACIA DORREGO.</t>
  </si>
  <si>
    <t>Av. Gral. Paz desde puente La noria hasta Av. F de la Cruz, Av. 27 de Febrero desde Av. Gral. Paz hasta Av. Escalada; Av. Cnel. Roca desde Av. Gral. Paz hasta Escalada 4400; Av. F de la Cruz desde Av. Gral. Paz hasta Escalada desde Av. Gral. Paz hasta Av. F de la Cruz 4400</t>
  </si>
  <si>
    <t>08 2022</t>
  </si>
  <si>
    <t>AVERIGUACION ROBO A MANO ARMADA Y HOMICIDIO</t>
  </si>
  <si>
    <t>División Homicidios PFA,</t>
  </si>
  <si>
    <t>COMISARIO GAUNA Gustavo</t>
  </si>
  <si>
    <t xml:space="preserve">Martin de Cristobal LP 3389 </t>
  </si>
  <si>
    <t>ante UFIJ Nro. 5 del Departamento Judicial de Lomas de Zamora, a cargo del Dr. Gustavo CARAM, Secretaria a cargo de la Dra. María Fernanda ANAYA</t>
  </si>
  <si>
    <t>J02397-2022-0112031</t>
  </si>
  <si>
    <t>ROBO Y HOMICIDIO (SEGUIMIENTO DE VEHICULO).</t>
  </si>
  <si>
    <t>EL DIA 03 DE MARZO 2022, EN VILLA CENTENARIO PBA EN EL HORARIO APROX DE LAS 20.30,  4 MASC. COMETEN UN ILICITO Y LUEGO INGRESAN A LA CABA, ESTARIAN A BORDO DE UN VEHICULO CHEVROLET CELTA COLOR GRIS DOMINIO MFM 672, UNO DE LOS MASC. QUE HABRIA SIDO HERIDO DE ARMA DE FUEGO FUE DEJADO EN EL HOSPITAL DRA C. GRIERSON AL LADO DEL BARRIO OLIMPICO FERNANDEZ DE LA CRUZ 4402</t>
  </si>
  <si>
    <t>MFM672</t>
  </si>
  <si>
    <t>CELTA</t>
  </si>
  <si>
    <t>DISCO O/2022/01PARADESCARGAS/COLABORACIONESMARZO/REG LEGALES 111273</t>
  </si>
  <si>
    <t>SALTA 1629</t>
  </si>
  <si>
    <t>99489/2022</t>
  </si>
  <si>
    <t xml:space="preserve">DIVISION INVESTIGACIONES COMUNALES N°1 </t>
  </si>
  <si>
    <t>OFICIAL MAYOR PENAYO</t>
  </si>
  <si>
    <t>Fiscalia Nacional en lo Criminal y Correccional N° 14 POR ANTE LA SECRETARIA A CARGO DEL DR. LAVAGI</t>
  </si>
  <si>
    <t xml:space="preserve">J02397-2022-0110864 </t>
  </si>
  <si>
    <t>SEGÚN PERSONAL POLICIAL : EL DIA 3 EL DAMNIFICADO RECIBE LLAMADA DE UNA VECINA DONDE DICE QUE ESCUCHA RUIDOS, AL INGRESAR A SU DEPARTAMENTO Y ENCUENTRA QUE LE HABIAN ENTRADO Y SE ENCUENTRA CON LA PUERTA VIOLENTADA TODO REVUELTO. DONDE OBSERVA EL FALTANTE DE DINERO Y PERTENENCIAS.</t>
  </si>
  <si>
    <t>ANALISIS DE IMAGEN O/2022/PARA DESCARGAS/COLABORACIONES MARZO/110862</t>
  </si>
  <si>
    <t>Ayacucho y Av. Corrientes</t>
  </si>
  <si>
    <t>98285/22</t>
  </si>
  <si>
    <t>DIVISION ROBOS Y HURTOS DE  LA POLIC IA DE LA CIUDAD DE BUENOS AIRES</t>
  </si>
  <si>
    <t>PRINCIPAL GOMEZ JONATAN</t>
  </si>
  <si>
    <t>Fiscalia Nacional en lo Criminal y Correccional N° 51 A/C DRA. OLIVIERI</t>
  </si>
  <si>
    <t>J02397-2022-0111402</t>
  </si>
  <si>
    <t>SALIDERA MOTOCHORRO</t>
  </si>
  <si>
    <t>MASC REF QUE HABRIA VISTO COMO UN MOTOVEHICULO QUE SALIO POR CORRIENTES HACIA EL BAJO,ERAN DOS PERSONAS ,UNO SIN CASCO CON GORRA-LOS MISMOS ROMPIERON VIDRIO DE UN VEHICULO TIPO TAXI&gt;&gt;&gt;&gt;LOS MASC ROMPIERON EL VIDRIO Y SE LLABVARON UNA MOCHILA CON DINERO&gt;&gt;&gt;&gt;CMU INFORMA POSEE CAMARA BALVANERA44. SE VISUALIZA MOVIL POLICIAL EN EL LUGAR.&gt;&gt;&gt;&gt;*************IRRADIAR ALERTA  POR  2 MOTOS  XR 250 ROJA AMBOS  , 1 MOTO FUGA   POR AYACUCHO HACIA LAVALLE Y 2DA MOTO FUGA POR CORRIENTES SENTIDO AL TRANSITO, 1  DE ELLOS  SIN CASCO, LOS  OTROS  3  CON CASCO  Y BARBIJOS  COLOCADOS,  SE DESCONOCE  SI  ESTABAN  ARMADOS O NO,  SUSTRAEN MOCHILA COLOR NEGRA   DONDE  EN SU INTERIOR CONTENIA  LA SUMA  DE  50.000 MIL DOLARES, MODALIDAD  SALIDERA  BANCARIA  DESDE  FINANCIERA  CITO  EN   RECONQUISTA  134, CABA  .- &gt;&gt;&gt;&gt;CMU AMPLIA POR CAMARA BALVANERA 44 CAM03 SIENDO LAS 14:50 HS. SE VISUALIZA A DOS MASCULINOS A BORDO DE MOTOVEHICULO TIPO ROUSER NEGRA. EL MASCULINO DE ATRAS POSEE GORRA ROJA, CAMISA CELESTE, JEAN, ZAPATILLAS BLANCAS. CONDUCTOR POSEE CASCO NEGRO, CAMPERA NEGRA Y MARRON, JEAN, CALZADO OSCURO. FUGAN POR CORRIENTES SENTIDO AL TRANSITO.-&gt;&gt;&gt;&gt;&gt;SEGUNDO MOTOVEHICULO TIPO TORNADO COLOR ROJA Y BLANCO EN LA PARTE DE LA OPTICA, CONDUCTOR CASCO BLANCO, ANTIPARRAS NEGRAS, CAMPERA OSCURA, BERMUDA OSCURA, CALZADO BLANCO. MASCULINO DE ATRAS SIN CASCO, GORRA GRIS. CAMPERA DE JEAN, PANTALON JEAN, CALZADO OSCURO, BOLSO NEGRO POR AYACUCHO SENTIDO AL TRANSITO. SE DEJA CONSTANCIA QUE DEBIDO A QUE LA CAMARA ES FIJA Y LA DISTANCIA NO SE LOGRA VISUALIZAR EL DOMINIO COLOCADO DE LOS MOTOVEHICULOS.-****SE AMPLIA  AL  ALERTA  , CENTRO DE MONITOREO URBANO  AMPLIA    QUE  SERIAN 2  MOTOS DONDE  HS 14 50  2 NN ABORDO  DE MOTO NEGRA TIPO ROUSER   CON  2 OCUPANTES, ACOMPAÑANTE  VISTE GORRA ROJA ,   CAMISA CELESTE ,JEANS, ZAPATILLAS BLANCAS Y  CONDUCTOR  CASCO BLANCO, JEANS,CAMPERA NEGRA Y MARRON, CALZADO OSCURO, ESTA MOTO FUGA  POR CORRIENTES EN DIRECCION  AL  TRANSITO,  2DA MOTO TIPO ENDURO   TORNADO COLOR  ROJA Y BLANCA, CONDUCTOR    CASCO BLANCO, ANTIPARRAS NEGRAS, BERMUDA OSCURA , REMERA OSCURA, CALZADO BLANCO, ACOMPAÑANTE  SIN CASCO, GORRA GRIS, JEANS, CALZADO OSCURO, CAMPERA JEANS , LOS  MISMOS NO SE ENCONTRABAN  ARMADOS Y SUSTRAEN LA SUMA  DE  50.000 DOLARES  DE UN VEHICULO  DE ALQUILER &gt;&gt;&gt;&gt;&gt;CMU INFORMA SE VISUALIZA EL MOMENTO EN QUE UNA DE LAS PERSONAS ROMPE EL VIDRIO DEL VEHICULO DE ALQUILER.-&gt;&gt;&gt;&gt;. Duarte.  10/03/2022. El presente Reg Legales guarda relacion con el Reg Legales 100130. Aparentemente estaria involucrado un vehiculo VW UP de color gris. Personal de la Brigada informa que se visualiza parcialmente por camaras privadas el dominio del vehiculo VW UP: P**7**.-</t>
  </si>
  <si>
    <t>Analisis O--2022--Para Descargas--Colaboraciones Marzo--REG. LEGALES 111393</t>
  </si>
  <si>
    <t>3/3/2022; 4/3/2022</t>
  </si>
  <si>
    <t>Olga Cossettini 747/799</t>
  </si>
  <si>
    <t>125-71000.014/2022</t>
  </si>
  <si>
    <t>DEPARTAMENTO PROTECCION DEL PATRIMONIO CULTURAL DE PFA</t>
  </si>
  <si>
    <t>COMISARIO GOMEZ BENIGNO</t>
  </si>
  <si>
    <t xml:space="preserve">AUXILIAR 6°ORNELLA USAI </t>
  </si>
  <si>
    <t>Fiscalia Nacional en lo Criminal y Correccional N14</t>
  </si>
  <si>
    <t xml:space="preserve">J02397-2022-0111766 </t>
  </si>
  <si>
    <t xml:space="preserve">
LUGAR: Plaza Reina de Holanda, sita en Olga Cossettini 747/799 IMPUTADO:  A determinar.- DAMNIFICADO: "Malecon del Dique S.A"
ELEMENTOS SUSTRAIDOS: Una (01) figura en representación de Ana Frank, de 1,30 metros de altura aprox en granito lustrado.
DENUNCIANTE: Pablo Daniel ERGUY, Dni. Nro. 28.282.506, argentino, de 41 años de edad, ddo. Av. Santa Fe catastral Nro. 82, de este, medio.-
MAGISTRADO: F.C y C. Nro. 14, a cargo del Dr. ROMA, Sec. única a cargo de la Dra. LAVAGGI.- INTERVENTOR: Su denuncia.-
RESEÑA: En fecha, hora y lugar consignado se hace presente el damnificado en esta dependencia en representación de la firma que posee concesión respecto del espacio parquizado, informando que horas 10.00 del día de la fecha notó la faltante de la figura de referencia de 1,30 mtrs de altura de granito, la cual se encontraba colocada en el centro de la Plaza denominada "Plaza Reina de Holanda". Que el mismo informó que la última vez que observaron la figura fue en el día de ayer en horas de la noche. Posible relevancia ya que el elemento sustraído  es una acuerdo entre la embajada de Holanda y el Gobierno de la Ciudad de Buenos Aires, sobre este hecho se muestra interesado el Ministro de Justicia y Seguridad Dr. Marcelo D´alessandro . Que el denunciante no resulta persona de relevancia y en el lugar no se presentaron medios periodísticos.-Con respecto a lo de la estatua.  Me paso german, que vieron a las 3.28 algo que puede estar relacionado. No están seguros...pero para tenerlo de referencia.puerto madero49 033150 toma la camara monitoreo y los sigue</t>
  </si>
  <si>
    <t>DISCO (O) 2022- 2022/DESCARGAS/MARZO</t>
  </si>
  <si>
    <t>11/01/2022 y 12/01/2022</t>
  </si>
  <si>
    <t>Actuaciones Complementarias Referente a Sumario N° 16133/22</t>
  </si>
  <si>
    <t xml:space="preserve">División Investigación Comunal 13 </t>
  </si>
  <si>
    <t>PRINCIPAL DUARTE SEBASTIAN</t>
  </si>
  <si>
    <t>Oficial L.P 9178, Ponce Cesar</t>
  </si>
  <si>
    <t>Fiscalía Correccional de Distrito de los Barrios de Saavedra y Nuñez a/c Dr. Jose Maria Campagnoli,</t>
  </si>
  <si>
    <t>J02397-2022-0112038</t>
  </si>
  <si>
    <t xml:space="preserve">Se hace presente personal de la comuna 13 para visualizar un hecho ocurrido entre el 11/01/2022 19:30 hs y 12/01/2022 03:00 en el que resultara como damnificado El masculino se habria encontrado con un femenino en Av. Rivadavia y Entre Rios a las 19:30 hs.  Su auto es un Mrecedes Benz modelo C 350 AVANTGARDE dOMINIO hgh 986. Se fueron al departemento del damnificado, pidireon comida por Delivery, se sirvieron una copa de vino cada uno y a eso de las 3:00 am se despierta mareado y observa los faltantes. </t>
  </si>
  <si>
    <t>ANALISIS DE IMAGEN (O:)\2022\01 PARA DESCARGAS - 112033</t>
  </si>
  <si>
    <t>Alberdi y Saladillo</t>
  </si>
  <si>
    <t>639594/2021</t>
  </si>
  <si>
    <t>División  Sustracción Automotores</t>
  </si>
  <si>
    <t>PRINCIPAL AQUINO</t>
  </si>
  <si>
    <t xml:space="preserve">Fiscalía Correccional de Distrito de los Barrios de Saavedra y Nuñez a/c Dr. Jose María Campagnoli, Secretaria Única a/c de Dr. Facundo Vidal </t>
  </si>
  <si>
    <t>J02397-2022-0112195</t>
  </si>
  <si>
    <t>EL PERSONAL REFIERE DE QUE ESTAN SIGUIENDO UNA BANDA QUE REALIZA ROBO AUTOMOTOR, LOS CUALES TIENEN IDENTIFICADO UN VEHICULO COLOR ROJO MARCA VW MODELO FOX CON DOMINIO COLOCADO: JAF-290. SU ULTIMO PASO A SEGUIR ES 2022-03-04 19:19:36
FUENTE DE CAPTURA:VMS GralPazCÁMARA:Distribuidora Norte Av. Alberdi a Gral. Paz sentido Riachuelo01_EGRESO_C9</t>
  </si>
  <si>
    <t>JAF290</t>
  </si>
  <si>
    <t>ANALIIS/2022/DESCARGAS/MARZO</t>
  </si>
  <si>
    <t>Azcuenaga 1313</t>
  </si>
  <si>
    <t>100246/2022</t>
  </si>
  <si>
    <t>A/c 98149 Diligencia Judicial – Robo – Privación ilegal de la libertad personal</t>
  </si>
  <si>
    <t xml:space="preserve"> División Investigación Comunal 02</t>
  </si>
  <si>
    <t>Oficial Mayor Dos Santos LP 5216</t>
  </si>
  <si>
    <t>J02397-2022-0112145</t>
  </si>
  <si>
    <t>Robo (PIL)</t>
  </si>
  <si>
    <t>El dia 03 de Marzo aproximadamente a las 13:00, el personal refiere que dos masculinos se dirijen a un edificio de departamento y suben al segundo piso. Luego entran al departamento y privan ilegiitimaente de la libertad a una femanina, que seria familiar de la dueña del mismo que se encontraria de vacaciones. Sigue eñl personal diciendole que estos masculinos tendrian datos precisos de una caja fuerte que se emncontrsaria en el domiciolio, abriendo posteriormente la misma sustrayendo objetos varios, a saber: joyas, dinero (pesos y dolares). Tambien zapatillas deportivas y otros elememntos que se encontraban dentro del departamento. El personal presenta soportes fotograficos visualizandese a los masculinos: Masculino 1 viste con: gorra con visera color negra, remera color azul, jean oscuro, zapatillas oscuras, barbijo negro xcolocado y morral cruzado hacia atras. Masculino 2 viste con : remera azul, jean claro y zapatillas color azul con suela blanca y barbijo negro colocado.-</t>
  </si>
  <si>
    <t>Analisis O--2022--para Descargas--Colaboraciones Marzo--Reg. Legales 112139</t>
  </si>
  <si>
    <t>Av Guzman (Nº 800)</t>
  </si>
  <si>
    <t xml:space="preserve">11370/2022, </t>
  </si>
  <si>
    <t>INSP BANEGAS</t>
  </si>
  <si>
    <t>Fiscalia Nacional en lo Criminal y Correccional Nro 20  A/C Dr/a  DONOSO CASTEX, Secretaria unica A/C Dr/a EDUARDO ROCHI</t>
  </si>
  <si>
    <t>J02397-2022-0111834</t>
  </si>
  <si>
    <t>19:12 Tel: 24923667 - Ivan - Cuadricula: 15A (CRIA VECINAL 15A)
Av Guzman (Nº 800) e/ Av Corrientes y Av Elcano
ENFRENTE DEL CEMENTERIO 
MASCULINO REFIERE QUE LE HABRIAN ROBADO EL CELULAR, INDICA QUE ERA UN GRUPO DE PERSONAS UNO DE ELLOS VESTIA REMERA NEGRA PANTALON CORTO, CON GORRA  TENDRIA (ARMA FUEGO) SE FUERON PARA LADO DE LA ESTACION ARTIGAS, DENUNCIANTE NO ESTARIA LASTIMADO 
AGUARDA Y  AMPLIA&gt;&gt;&gt;&gt;CMU INFORMA SE POSEE CAMARA CHACARITA 12 A 100 MTS, SE VERIFICA E INFORMA.&gt;&gt;&gt;&gt;CMU AMPLIA SE VERIFICO CAMARA CHACARITA 12, NO SE VISUALIZA LO APORTADO.&gt;&gt;&gt;&gt;M 1501 INF QUE SE ENTREVISTA CON EL DENUNCIANTE , EL CUAL MANIFESTO QUE SE APERSONARON SEIS MASCULINOS UNO DE ELLOS APARENTEMENTE ARMADO  LE SUSTAREN SU TELFONO CELULAR SAMSUNG GALAXY A10 , SE TOMA COMUNICACION CON LA FISCALIA Nº 20 A/C DEL DR CASTEX , SECRETARIA UNICA A/C DEL DR ROCCI * ROBO AMA *-&gt;&gt;&gt;&gt;</t>
  </si>
  <si>
    <t>Analisis O--2022--para Descargas--Colaboraciones Marzo--111825</t>
  </si>
  <si>
    <t>SCALABRINI ORTIZ 1800</t>
  </si>
  <si>
    <t xml:space="preserve">DPTO UOCNYDC del Este de la Policía de Seguridad Aeroportuaria </t>
  </si>
  <si>
    <t>OF PPAL FOLCCO</t>
  </si>
  <si>
    <t xml:space="preserve">Fiscalia Nacional en lo penal Economico N° 11 A/C Dr. Jorge DAHL ROCHA, Secretaria unica a cargo de la Dra. Silvina BASSO, </t>
  </si>
  <si>
    <t>J02397-2022-0111147</t>
  </si>
  <si>
    <t>PERSSONAL POLICIAL INFORMA QUE EL DIA 02-03-2022 AROXIMADAMENTE 11:45  HASTA LAS 14HS SEGUEN A UN MASC INVESTIGADO LEY 22415 ,TAREAS DE SEGUIMIENTO DESDE PARAGUAY Y SUIPACHA,CONTINUA POR SCALABRINI ORTIZ,SE LO PIERDE DE VISTA ,SE LO VUELVE A VISUALIZAR EN SUIPACHA Y MT ALVEAR,SOLICITAN RECORRIDO DEL MASC BUSCADO VESTIMENTA REMERA NEGRA,JEAN CELESTE,</t>
  </si>
  <si>
    <t>Analisis O--2022--para Descargas--Colaboraciones Marzo--111143</t>
  </si>
  <si>
    <t>08/03/2022  AL 15/03/2022</t>
  </si>
  <si>
    <t xml:space="preserve">PLAZA GARAY E INMEDIACIONES </t>
  </si>
  <si>
    <t xml:space="preserve">KELLY </t>
  </si>
  <si>
    <t>MPF625882</t>
  </si>
  <si>
    <t>S/ nombre s/inf. Art 5 inc. C de la LN23737”</t>
  </si>
  <si>
    <t xml:space="preserve">División Operaciones Área Metropolitana Norte de la Policía Federal Argentina </t>
  </si>
  <si>
    <t xml:space="preserve">Agente LP 6200 Velázquez Ignacio Nicolás </t>
  </si>
  <si>
    <t>Unidad Fiscal Especializada en Investigación de Delitos Vinculados a Estupefacientes</t>
  </si>
  <si>
    <t>J02397-2022-0112226</t>
  </si>
  <si>
    <t>DROGAS</t>
  </si>
  <si>
    <t xml:space="preserve">PERSONAL DE PFA SE HACE PRESENTE CON OFICIO JUDICIAL PARA VISULIZAR EN VIVO POR LO  CUAL ES DERIVADO A SALA DE CMU </t>
  </si>
  <si>
    <t>Analisis O--2022--para Descargas--Colaboraciones Marzo-112222</t>
  </si>
  <si>
    <t>Pedro Calderón de la Barca y José Pedro Varela; Simbron y Padre Fahy; y José Pedro Varela y Lope de Vega</t>
  </si>
  <si>
    <t xml:space="preserve">Comisaria Vecinal 11B </t>
  </si>
  <si>
    <t>INSPECTOR INDARTE</t>
  </si>
  <si>
    <t xml:space="preserve">Oficial LP38440 Diego Rodríguez </t>
  </si>
  <si>
    <t>ante Fiscalía Nacional en lo Criminal Y CORRECIONAL Nro.60 a carago de la Dra. Incardona, secretaria Dra. Martino</t>
  </si>
  <si>
    <t xml:space="preserve"> J02397-2022-0112756</t>
  </si>
  <si>
    <t xml:space="preserve">S EHACE PRESENTE PERSONAL DE CV11B  A LOS FINES DE VISUALIZAR IMÁGENES DESDE EL DIA 05/01/2022 AL 22/01/2022 CON EL FIN DE VISULIZRA EL PASO DE UN RODADO TIPO MONTAIN BIKE COLOR NEGRO CON DESCRIPCION RAPTOR </t>
  </si>
  <si>
    <t>Analisis O--2022--para Descargas--Colaboraciones Marzo-112740</t>
  </si>
  <si>
    <t>Av. Alvear y Cerrito</t>
  </si>
  <si>
    <t xml:space="preserve">53303/2022 </t>
  </si>
  <si>
    <t>“A/Complementarias 51928/2022 Estafas y otras defraudaciones</t>
  </si>
  <si>
    <t xml:space="preserve">Oficial LP14260 Banchero Nicolás </t>
  </si>
  <si>
    <t xml:space="preserve">Fiscalía Nacional en lo Criminal y Correccional Nro.05  a cargo del Dr. Troncoso por ante la secretaria única a cargo del Dr. Avella  </t>
  </si>
  <si>
    <t>J02397-2022-0112800</t>
  </si>
  <si>
    <t xml:space="preserve">Se hace presente personal policial de la comuna 2, para visualizar imágenes relacionadas a un hecho caratulado como Cuento del Tio. Este hecho esta relacionado al REG LEGALES 60469. PERSONAL REFIERE QUE EL DIA 04/02/2022 UNA MUJER MAYOR DE EDAD  DE 84 AÑOS RECIBE UN LLAMADO LA CUAL  LE DICEN QUE EL DINERO VA A SALIR DE CIRCULACION, DAMNIFICADA   RETIRA  EN EL BANCO CALLE ALVEAR AL 1331   200 MIL DOLARES, LA CUAL LA ESPERA UN VEHICULO  COLOR AZUL (NO APORTA MAS DATOS)  EN ALVEAR Y ARROYO, DAMNIFICADA HACE LA ENTREGA DEL DINERO, VEHICULO SE RETIRA HACIA AV. CORDOBA Segun datos aportados por el personal, los causantes se trasladarian en un Renault Clio 3 puertas color Azul dominio LZY 153. Se intentara visualizar dicho vehiculo...El vehiculo habria llegado al lugar a las 11:55 y  La damnificada habria salido del Banco Galicia a las 12:18 hs. </t>
  </si>
  <si>
    <t>JULIAN ALVAREZ 2300</t>
  </si>
  <si>
    <t xml:space="preserve">109671/22 </t>
  </si>
  <si>
    <t>ROBO Nro. 106428/22 de CV10A</t>
  </si>
  <si>
    <t xml:space="preserve">División Investigaciones Comunales 10 </t>
  </si>
  <si>
    <t xml:space="preserve">Oficial LP7401 Sánchez Matías </t>
  </si>
  <si>
    <t xml:space="preserve">Fiscalía Nacional en lo criminal y Correccional Nro.37 a cargo del Dr. Monte leone </t>
  </si>
  <si>
    <t>J02397-2022-0112860</t>
  </si>
  <si>
    <t xml:space="preserve">Se hace presente personal de la comuna 10 para tratar de visualizar un hecho de VIUDA NEGRA. El hecho habria sucedido en la calle Julian Alvarez y Guemes. El masculino damnificado se habria citado con un femenino por medio de un sitio de citas. Masculino y femenino se habrian encontrado en el Hipodromo de Palermo, habrian cenado en el lugar  y el femenino habria pagado dicha cuenta. Entre las 22:45 y 23:00 la deja a la femenino entre Julian Alvarez y Guemes. A las 23:30 el femenino habria descendido de un taxi en Juan B. Justo y Segurola dirigiendose al domicilio del damnificado. El damnificado vive en la calle Moctezuma 1231. </t>
  </si>
  <si>
    <t>SAN JUAN Y BOEDO</t>
  </si>
  <si>
    <t>92527/22</t>
  </si>
  <si>
    <t>Diligencia Judicial - Tareas Investigativas Vinculadas al sumario 92527/22</t>
  </si>
  <si>
    <t>División Investigaciones Comunales de la Comuna 6</t>
  </si>
  <si>
    <t>Inspector  L.P 4101, Elvio LEZCANO</t>
  </si>
  <si>
    <t>Fiscalía Nacional en lo Criminal y Correccional Nº 7 a cargo de la Dra. Mónica Cuñarro - Secretaria Dra. Marcela Damilano</t>
  </si>
  <si>
    <t>J02397-2022-0113005</t>
  </si>
  <si>
    <t>PERSONAL POLICIAL INFORMA QUE EL DIA 26-01-2022 ENTRE LAS 20 Y 21:30HS SE ENCUENTRA EL DAMIFICADO CON DOS FEM EN QUE A UNA DE ELLAS LA CONOCION POR UNA APLICACION DE CITAS Y QUEDAN EN ENCONTRARCE ,LA FEM LE PIDE AL DAMIFICADO SI PUEDE IR CON UNA AMIGA .EL DAMIFICADO LE DICE QUE SI Y SE ENCUENTRAN EN SAN JUAN Y BOEDO, SE VAN AL DEPARTAMNETO DEL DAMIFICADO UBICADO EN ,NICACIO OROÑO 949,DESPUES DE UN RATO LO  DUERMEN AL DAMIFICADO ENTRE LAS 00Y 03:00 Y LUEGO SE RETIRAN ROBANDOLE TODO DEL DEPARATAMNETO Y COSAS DEL AUTO ,SOLICITA RECORRIDO Y VISUALIZAR A LAS FEMENINOS,UNA VISTE REMERA ROJA,SHORT CORTO,LA OTRA FEM VISTEREMERA CELESTE Y PANTALON DE JEAN GRIS</t>
  </si>
  <si>
    <t>MATORRAS 243</t>
  </si>
  <si>
    <t>82005/2022</t>
  </si>
  <si>
    <t>DILIGENCIA JUDICIAL - RELACIONADA AL SRIO. 82289/2022</t>
  </si>
  <si>
    <t>OM MATINEZ PABLO</t>
  </si>
  <si>
    <t>Oficial L.P 75791, Diego Matías YRUSTA</t>
  </si>
  <si>
    <t>Fiscalía Nacional en lo Criminal y Correccional Nro. 7 a cargo del Dr. CUÑARRO, por ante la Secretaria a cargo de la Dra. DAMILANO</t>
  </si>
  <si>
    <t>J02397-2022-0113236</t>
  </si>
  <si>
    <t>SEGÚN PERSONAL POLICIAL, 9:00 AM SE RETIRA LA DUEÑA DE LA CASA Y AL REGRESAR A LAS 11 AM SE ENCUENTRA QUE ESTÁ TODO REVUELTO EN SU INTERIOR Y VARIOS ELEMENTOS FALTANTES. POR CAMARAS PRIVADAS SE OBSERVA A DOS MASCULINOS QUE SERIAN LOS AUTORES, LOS CUALES ABORDAN UN VEHICULO CHEVROLET SONYC COLOR NEGRO DOMINIO MHS588 CONDUCIDO POR UN TERCER MASCULINO.</t>
  </si>
  <si>
    <t>MHS588</t>
  </si>
  <si>
    <t>SONYC</t>
  </si>
  <si>
    <t>ANALISIS DE IMAGEN O/2022/PARA DESCARGAS/</t>
  </si>
  <si>
    <t>Av. Cerviño Y  Av. Bullrich</t>
  </si>
  <si>
    <t>79752/2022</t>
  </si>
  <si>
    <t>Delito Ley 11179 Art.162 Hurto Delito Ley 11179 Art.172 Estafas y otras defraudaciones</t>
  </si>
  <si>
    <t>DIVISION INVESTIGACIONES COMUNALES 14</t>
  </si>
  <si>
    <t>INPESTOR AGÜERO ADOLFO</t>
  </si>
  <si>
    <t>INSPECTOR CHACON</t>
  </si>
  <si>
    <t>Fiscalía Nacional en lo Criminal у Correccional Nro. 62, a/c: Dr. YAPUR, Secretaria a/c Dr. FERRER</t>
  </si>
  <si>
    <t>J02397-2022-0113439</t>
  </si>
  <si>
    <t>EL DIA 19 DE FEBRERO 2022, EN EL HORARIO DE LAS 15:00 HS APROX. UN FEM QUE HABRIA ROBADO PERTENENCIAS A OTRO FEM. SALE DE LO QUE SERIA EL SHOPPING UBICADO EN BULLRICH Y CERVEÑO (SUPERMERCADO JUMBO), LUEGO DE AHÍ POSIBLEMENTE SE HAYA DIRIGIDO A REALIZAR COMPRAS EN LA CALLE AV SANTA FE 5222, LA FEM ESTARIA VESTIDA CON JEANS OSCUROS,ZAPATILLAS CLARAS,REMERA NEGRA CON LOGO ADIDAS EN BLANCO, CABELLO LARGO RECOGIDO, BARBIJO BLANCO Y CAMPERA DE JEANS COLGADA EN SU BRAZO IZQUIERDO.</t>
  </si>
  <si>
    <t>ROMULO NAON 4159</t>
  </si>
  <si>
    <t>62798/2022</t>
  </si>
  <si>
    <t>S/ Hurto Agravado Automotor - (Tareas Investigativas)</t>
  </si>
  <si>
    <t>INSPECTOR FLAVIO LOPEZ</t>
  </si>
  <si>
    <t>Oficial Primero L.P 15764, Facundo REYES</t>
  </si>
  <si>
    <t>Fiscalía de Distrito de Saavedra y Núñez a/c Dr. José María CAMPAGNOLI, Secretaria única a/c de Dra SCHESTATZKY</t>
  </si>
  <si>
    <t>J02397-2022-0113742</t>
  </si>
  <si>
    <t xml:space="preserve">SE HACE PRESENTE PERSONAL DE SUSTRACCION DE AUTOMOTORES.  SE TRATA DE UN 147 COLOR BEIGE ROBADO ENTRE LAS 00:30 Y 01:30 HS DE LA MADRUGADA. NO SE POSEEN CAMARAS PRIVADAS DEL LUGAR PORQUE SE SOBREESCRIBIERON. LOS PROPIETARIOS NO SE ENCONTRABAN EN EL LUGAR. EL VEHICULO SE HABRIA IDO HACIA EL LADO DEL PARQUE. </t>
  </si>
  <si>
    <t>SKB313</t>
  </si>
  <si>
    <t>BEIGE</t>
  </si>
  <si>
    <t>ANALISIS DE IMAGEN (O:)\2022\01 PARA DESCARGAS\COLABORACIONES MARZO</t>
  </si>
  <si>
    <t>AV. CORRIENTES Y PASO</t>
  </si>
  <si>
    <t>Diligencia Judicial- Tareas Investigativas "Robo Ausencia Moradores ref Srio 50178/22</t>
  </si>
  <si>
    <t>SUBCRIO CLAUDIO MAESO</t>
  </si>
  <si>
    <t>OP FACUNDO REYES</t>
  </si>
  <si>
    <t xml:space="preserve"> Fiscalía Criminal у Correccional Nro. 2 a cargo del Dr. VISMARA, Secretaria Única a cargo de la Dra. RAMOS</t>
  </si>
  <si>
    <t>J02397-2022-0113789</t>
  </si>
  <si>
    <t>El personal refiere que habrian ingresado dos masculinos en un edificio en Av Corrientes 2589. Sustraen dinero en efectivo en uno de los departamentos y se retiran caminando por la calle Paso</t>
  </si>
  <si>
    <t>Analisis de imagen (O:) 2022 - 01para descargas - colaboraciones Marzo - 113776</t>
  </si>
  <si>
    <t xml:space="preserve"> 11/01/2022</t>
  </si>
  <si>
    <t>Avenida Del Libertador Nº 7766</t>
  </si>
  <si>
    <t>Actuaciones Complementarias Referente a Sumario Nº 16133/22</t>
  </si>
  <si>
    <t>PPAL DIEGO BARBARE</t>
  </si>
  <si>
    <t>Oficial L.P 9178, Cesar PONCE</t>
  </si>
  <si>
    <t xml:space="preserve">Fiscalía Correccional de Distrito de los barrios de
Saavedra y Núñez, a/c: Dr. José María CAMPAGNOLI, Secretaria a cargo de la Dra Gisella CARONTE
</t>
  </si>
  <si>
    <t>J02397-2022-0114052</t>
  </si>
  <si>
    <t>Se hace presente personal de la comuna 13 para visualizar un hecho ocurrido entre el 11/01/2022 19:30 hs y 12/01/2022 03:00 en el que resultara como damnificado El masculino se habria encontrado con un femenino en Av. Rivadavia y Entre Rios a las 19:30 hs.  Su auto es un Mrecedes Benz modelo C 350 AVANTGARDE dOMINIO hgh 986. Se fueron al departemento del damnificado, pidireon comida por Delivery, se sirvieron una copa de vino cada uno y a eso de las 3:00 am se despierta mareado y observa los faltantes. En el dia de la fecha el personal solicita saber si el vehiculo Renault Logan, aparentemente involucrado en el hecho ilicito, de color rojo, pasa por el portico de LPR en la calle A.Libertador y TeodoroGarcia</t>
  </si>
  <si>
    <t>Analisis O--2022--Para Descargas--Colaboraciones Marzo--REG. LEGALES 114046</t>
  </si>
  <si>
    <t>CONGRESO Y MONTAÑESE</t>
  </si>
  <si>
    <t>CRIA VECINAL 13B</t>
  </si>
  <si>
    <t>INSP BRITEZ</t>
  </si>
  <si>
    <t>Unidad fiscal de flagrancia dependiente de la unidad fiscal norte a cargo del dr. Norberto brotto</t>
  </si>
  <si>
    <t>J02397-2022-0114487</t>
  </si>
  <si>
    <t>INCENDIO</t>
  </si>
  <si>
    <t>CONGRESO NACIONAL</t>
  </si>
  <si>
    <t>114158/2022</t>
  </si>
  <si>
    <t>Diligencia Judicial
Referente Sumario 111573/22,</t>
  </si>
  <si>
    <t>División Investigaciones Comunales i</t>
  </si>
  <si>
    <t>DANIEL CZECHOWICZ</t>
  </si>
  <si>
    <t>Ministerio Público de la
Ciudad de Buenos Aires Unidad de Flagrancia Este a cargo
en
Dr. CAMBLONG.</t>
  </si>
  <si>
    <t>J02397-2022-0114415</t>
  </si>
  <si>
    <t xml:space="preserve">MANIFESTACION </t>
  </si>
  <si>
    <t>SE HACE PRESENTE PERSONAL DE INVESTIGACIONES COMUNALES, EL MISMO SOLICITA VISUALIZAR IMÁGENES DE LA MANIFESTACION DEL DIA 10/03 DEL PRESENTE AÑO.</t>
  </si>
  <si>
    <t>ANALISIS DE IMAGEN (O:)\2022\01 PARA DESCARGAS\COLABORACIONES MARZO\REG LEGALES 114410</t>
  </si>
  <si>
    <t>Diligencia Judicial - Rfte Sumario: 111255</t>
  </si>
  <si>
    <t>Fiscalía Nacional en lo Criminal y Correccional Nro 01 a cargo Dr. RECCHI Pablo, Secretaria Única a cargo Dr. RENDO Ángel</t>
  </si>
  <si>
    <t>J02397-2022-0114666</t>
  </si>
  <si>
    <t>ANALISIS DE IMAGEN (O:)\2022\01 PARA DESCARGAS\COLABORACIONES MARZO\114664</t>
  </si>
  <si>
    <t>J02397-2022-0114774</t>
  </si>
  <si>
    <t>Se deja constancia que se deja sin efecto la presente solicitud debido a que el personal se retiró de esta División Extracción y Análisis de Imágenes sin realizar visualización de imágenes.</t>
  </si>
  <si>
    <t>Helguera 5431</t>
  </si>
  <si>
    <t>109003/22</t>
  </si>
  <si>
    <t xml:space="preserve">A/ Complementarias Rfte. Srio. 104706/2022”, </t>
  </si>
  <si>
    <t xml:space="preserve">Fiscalía Criminal y Correccional Federal Nro 1 a cargo Dr. RECCHINI Secretaria Unica a cargo Dr. FERNANDEZ Jose Luis </t>
  </si>
  <si>
    <t>J02397-2022-0114779</t>
  </si>
  <si>
    <t>Causantes se deconoce cantidad, aproximadamente tres, los mismos contactan por instagran a un masculino para comprarle placas de videos, al realizar esta confirmacion se encuentran en el domicilio helguera 5431 en el horario aproximado 13:25, una vez que se encuentran con el vendedor comienzar a robarles sus pertenecias y se dan a l fuga</t>
  </si>
  <si>
    <t>ANALISIS DE IMAGEN (O:)\2022\01 PARA DESCARGAS\COLABORACIONES MARZO\114777</t>
  </si>
  <si>
    <t>San José y 15 de Noviembre</t>
  </si>
  <si>
    <t>114985/22</t>
  </si>
  <si>
    <t>Av. Abuso Sexual</t>
  </si>
  <si>
    <t>Fiscalía Nacional en lo Criminal y Correccional Nro. 25 a cargo del Dr. Mainardi, Secretaria Única a cargo de la Dra. Romina Lopez</t>
  </si>
  <si>
    <t xml:space="preserve"> J02397-2022-0116065</t>
  </si>
  <si>
    <t>02:44 Tel: 01143049013 - Cuadricula: 1C (CRIA VECINAL 1C)
San Jose (Sin Nº) e/ 15 De Noviembre De 1889 y Sin Calle
FEMENINO ACUSA QUE ARROJARON A UN FEMENINO DESNUDA DE UN AUTO, DENUNCAINTE NO APORTA DATOS DNI DESCRIPCION DEL MISMO, LA MISMA PRESENTARIA LESIONES, ACUSA QUE ESTABA SECUESTRADA Y QUE HABRIA SIDO ABUSADA SEXUALMENTE, AGUARDA Y AMPLIA.-
CMU AMPLIA REALIZADA LINEA DE TIEMPO POR CAM CONSTITUCION 62 CAM 02 SIENDO LAS 02.43 HS SE VISUALIZA  A UN VEHICULO ECO SPORT NEGRA DESCENDER A UN FEM DE MUSCULOSA NEGRA COLOCANDOSE AL DESCENDER DE LA MISMA UN SHORT BLANCO, CALZADO BLANCO . LA CAMIONETA ERA CONDUCIDA POR UN MASCULINO ROBUSTO DE GORRA BLANCA MUSCULOSA BLANCA BERMUDA Y CALZADO OSCURO. SE OBSERVA AL FEM ACERCARSE A UN COMERCIO . LUEGO SIENDO LAS 02.45 HS SE RETIRA DEL LUGAR POR CALLE 15 DE NOVIEMBRE HACIA SANTIAGO DEL ESTERO
CMU AMPLIA MEDIANTE LINEA DE TIEMPO SE OBSERVO AL FEM SIENDO LAS  02.47 HS POR CAM CONSTITUCION 59 RETIRARSE POR SANTIAGO DEL ESTERO HACIA ECHAGUE
**** IRRADIAR ALERTA POR VEHICULO FORD ECOSPORT COLOR NEGRO CONDUCIDA POR UN MASCULINO ROBUSTO DE GORRA BLANCA MUSCULOSA BLANCA BERMUDA Y CALZADO OSCURO. EL CUAL HABRIA SECUESTRADO Y ABUSADO DE UN FEMENINO ****
121 INF QUE ENTREV AL COMERCIANTE QUIEN REFIERE QUE ENTREV AL FEMENINO QUIEN LE REFIRIO HABER SIDO PRIVADA DE LA LIBERTAD Y ABUSADA SEXUALMENTE, ES ALLI QUE LE REQUIRIO QUE PERMANEZCA EN EL LUGAR HASTA EL ARRIBO DEL PERSONAL POLICIAL, SEGUIDAMENTE LA FEM SE RETIRA CORRIENDO DEL LUGAR
CMU AMPLIA SIENDO LAS 02.53 HS POR CAM CONSTITUCION 76 CAM 03 SE VISUALIZO AL FEM MEDIANTE LINEA DE TIEMPO QTH SALTA Y OBRIEN
CMU AMPLIA SE VISUALIZA AL FEM POR CAM CONSTITUCION 13 AL FEM EN LOCAL BAILABLE . LA MISMA VISTE CAMPERA MARRN SHORT ROSA ZAPATILLAS BLANCAS
ULTIMO QTH RODADO LINEA DE TEIMPO 02:55HS CAMARA COSNTITUCION70, SE LO OBSERVA CIRCULAR POR CONSTITUCIONN HACIA SOLIS, QUEDANDO APARAENTEMENTE EN CALLE COSNTITUCION ENTRE CEVALLOS Y SOLIS
JS 1C INFORMA QUE EL FEMENINO SE HABRIA SUBIDO AL AUTO A FIN DE BRINDAR UN SERVICIO SEXUAL Y EL MASCULINO LE TAPO LA BOCA CON UNA MEDIA Y PROCEDIO A ABUSARLA SEXUALEMENTE CONTRA SU VOLUNTAD. SE ESTA EVACUANDO CONSULTA JUDICIAL
CMU RECTIFICA ULTIMO QTH DEL RODADO CONSTITUCION19CAM01 02:55HS CIRCULA POR PAVON HACIA SANEZ PEÑA</t>
  </si>
  <si>
    <t>Cabello 3756</t>
  </si>
  <si>
    <t>112229/22</t>
  </si>
  <si>
    <t>Diligencia judicial</t>
  </si>
  <si>
    <t>INSPECTOR GARCIA GUSTAVO</t>
  </si>
  <si>
    <t>Fiscalia Nacional en lo Criminal y Correccional N 57 A/C CASTELLI</t>
  </si>
  <si>
    <t>J02397-2022-0116175</t>
  </si>
  <si>
    <t xml:space="preserve">En el lugar no se poseen camaras. Se realizo un relevo de camaras de cercania sin poder obtener imágenes de interes. </t>
  </si>
  <si>
    <t>Congreso de la Nacion e inmediaciones</t>
  </si>
  <si>
    <t>1382-7100-86/22</t>
  </si>
  <si>
    <t>Division Investigacion Judiciales PFA</t>
  </si>
  <si>
    <t>SUBINSPECTOR LP 862 MOREIRA CLAUDIA</t>
  </si>
  <si>
    <t>Aux. 7ma LOPEZ MAXIMIALIANO</t>
  </si>
  <si>
    <t>Juzgado Nacional en lo Criminal y Correccional federa N 05 A/C CAPUCHETI, secretaria N°10 del dr. NOGUERA</t>
  </si>
  <si>
    <t>J02397-2022-0116287</t>
  </si>
  <si>
    <t>AV. ILICITO INCIDENTES CONGRESO DE LA NACION</t>
  </si>
  <si>
    <t>El personal de Policia federal division tecnicas especiales de la investigacion refiere que precisan visualizar los incidentes en inmediaciones del congreso y determinar exacactamente a los causantes y grupos pertenecientes</t>
  </si>
  <si>
    <t>ANALISIS DE IMAGEN (O:)\2022\01 PARA DESCARGAS\COLABORACIONES MARZO\116282</t>
  </si>
  <si>
    <t xml:space="preserve">Los Olmos y Autopista Dellepiane </t>
  </si>
  <si>
    <t>NUÑEZ. V</t>
  </si>
  <si>
    <t>10.634/2.0222</t>
  </si>
  <si>
    <t xml:space="preserve">División de lucha contra el crimen Organizado  </t>
  </si>
  <si>
    <t>CRIO DOMINGUEZ</t>
  </si>
  <si>
    <t>Auxiliar 6°  de inteligencia  LP 3202 Pellegrino Leonel Ezequiel y el Auxiliar 6° de inteligencia  LP 3147 Olguín Soria Leonel Gabrie</t>
  </si>
  <si>
    <t xml:space="preserve">Juzgado Nacional en lo Criminal y Correccional N°17 a cargo del Dr. Miguel Pierritti, secretaria Nro.153 a cargo del Dr. Miguel Madariaga </t>
  </si>
  <si>
    <t xml:space="preserve"> J02397-2022-0116578</t>
  </si>
  <si>
    <t xml:space="preserve">Entre las 20:30 a 22 hs realizan un robo a mano armada  3 masculinos que se trasladan despues de haber robado un celular a un masculino.Los mismos se trasladan en un vehiculo con chapa patente  maz575 color gris el lugar del hecho es en Balbastro y Larraya y fugan sentido hacia Delelepiane por Larraya . El mismo posteriormente es perseguido por personal de policia de la ciudad y detenido en Olmos y Dellepiane, un masculino se a la fuga a pie dos masculinos son detenidos y hay un herido de arma de fuego. </t>
  </si>
  <si>
    <t>ANALISIS DE IMAGEN (O:)\2022\01 PARA DESCARGAS\COLABORACIONES MARZO\116575</t>
  </si>
  <si>
    <t>Au. Perito Moreno y Av. Eva Peron</t>
  </si>
  <si>
    <t>106001/2022</t>
  </si>
  <si>
    <t>Division Investigaciones comunales 09</t>
  </si>
  <si>
    <t>Oficial Mayor L.P 5329 AREVALO ELVA</t>
  </si>
  <si>
    <t>Fiscalia Nacional en lo criminal y correccional N 54 a cargo Dra, BELLOQUI</t>
  </si>
  <si>
    <t>J02397-2022-0116394</t>
  </si>
  <si>
    <t>TTVA SUICIDIO</t>
  </si>
  <si>
    <t xml:space="preserve">Un femenino intento suicidarse en la autopista arrojandose de la misma, el femenino vvive  en  Villa Soldati, personal policial quiere determinar si la misma llego sola o si estaba acompañada de alguna persona que podria haberla  instigado para que ella atente en contra de vida. Tambien aporta que por dichos de la familia se sabe que  la chica se encuentra en situacion de consumo  de drogas y ya habria intentado quitarse la vida en otras oportunidades. El femenino estaba vestido con un top negro pantalon largo con bolsillos a los costados verde militar borcegos negros. a pedido de personal se relevaron camaras aledañas del domicilio del femenino </t>
  </si>
  <si>
    <t>Arenales 1876</t>
  </si>
  <si>
    <t>114442/2022</t>
  </si>
  <si>
    <t>Division Investigaciones comunales 02</t>
  </si>
  <si>
    <t>OFICIAL PRIMERO GALLO</t>
  </si>
  <si>
    <t>Fiscalia Nacional en lo criminal y correccional N 28 a cargo Dr. Lugones Sec, unica Dra. ROJAS</t>
  </si>
  <si>
    <t>J02397-2022-0116505</t>
  </si>
  <si>
    <t>Denunciante refiere que a las 06:25 hs sale del boliche de nombre Jet ubicado en rafael oblidado 4800, retira su vehiculo de su estacionamiento discute con 4 masculinos y cuando se da cuenta de esto le sustraen el vehiculo Renault duster color azul dominio  mve261   el dice conocer a los 4 masculinos porque los vio dentro del boliche, alrededor de las 17 hs encuentran el vehiculo en arenales 1876 solo el vehiculo estacionado con las puertas sin traba y con la llave puesta  
encargado del edificio aporta que ve venir la camioneta por arenales en sentido contrario al transito cuando el mismo estaria haciendo tareas de limpieza en el domicilio</t>
  </si>
  <si>
    <t>MVE261</t>
  </si>
  <si>
    <t>ANALISIS DE IMAGEN (O:)\2022\01 PARA DESCARGAS\COLABORACIONES MARZO\116504</t>
  </si>
  <si>
    <t>2 de Abril y General Paz</t>
  </si>
  <si>
    <t>AZCONA / MALDONADO</t>
  </si>
  <si>
    <t>PAREDES ALEJANDRO EZEQUIEL S/HURTO DE AUTOMOTOR EN VIA PUBLICA</t>
  </si>
  <si>
    <t>División Sustraccion de Automotores   de esta Policía de la Ciudad</t>
  </si>
  <si>
    <t>Oficial L.P 28213, Walter Riera</t>
  </si>
  <si>
    <t xml:space="preserve">Fiscalia Distritos de Saavedra Nuñez A/C Dr Jose Maria CAMPAGNOLI, Sec Unica A/C Dr Facundo VIDAL </t>
  </si>
  <si>
    <t xml:space="preserve">J02397-2022-0116800 </t>
  </si>
  <si>
    <t xml:space="preserve">Se busca un vehiculo marca vw Modelo fox con patente JAF290 EL mismo seria utilizado para cometer ilicitos en modalidad hurto de automotor en via publica.el Mismo seria color rojo. Personal polocial guia la busqueda a traves del informe de anillo digital ya que tienen en su poder los horarios en el cual el vehiculo ingreso y egreso a capital. </t>
  </si>
  <si>
    <t xml:space="preserve">FOX </t>
  </si>
  <si>
    <t>analisis(O:)/2022/para descargas/ colaboraciones marzo 116798</t>
  </si>
  <si>
    <t>OF PRIMERO ALVEZ</t>
  </si>
  <si>
    <t>OFICIAL PRIMERO ALVES</t>
  </si>
  <si>
    <t xml:space="preserve">J02397-2022-0117060 </t>
  </si>
  <si>
    <t xml:space="preserve"> 13:15:00</t>
  </si>
  <si>
    <t xml:space="preserve"> BERUTI 4528</t>
  </si>
  <si>
    <t>116124/2022</t>
  </si>
  <si>
    <t>Diligencia Judicial A/C referente srio. nro. 114732 Caratuladas 11 - Delito Ley 11179 - Art. 164 Robo</t>
  </si>
  <si>
    <t>Delito Ley 11179 - Art. 164 Robo</t>
  </si>
  <si>
    <t>Fiscalía Nacional en lo Criminal y Correccional N°28, a cargo del Dr LUGONES</t>
  </si>
  <si>
    <t>J02397-2022-0117624</t>
  </si>
  <si>
    <t>denunciante refiere que se retira de vacaiones el dia 26 de febrero y el dia 11/03 la vecina del dpto 1B mientras que el denunciante vive en el 1b  del domicilio beruti 4528, la cual la vecina manifesto el dia 09/03 manifesta que irrupieron 2 masculinos vestidos de traje rompieron la puerta uno de ellos viste traje color negro y un segundo masculino el cual vestia pantalon negro , camisa celeste, y corbata.  haciendo un estruendo e ingresaron y le sustraen la suma de dinero 120 mil usd y se retiran con una caja fuerte color beige</t>
  </si>
  <si>
    <t xml:space="preserve"> ALVEZ</t>
  </si>
  <si>
    <t>J02397-2022-0117987</t>
  </si>
  <si>
    <t xml:space="preserve">ROBO EN  ASUENCIA DE MORADORES </t>
  </si>
  <si>
    <t>se hace presente perosnal de CV11B con motivos de viaulizar linea de tiempo desde 03/01/2022 al 22/01/2022 en la inetersecciones antes mencionadas por lo que se le genro usuario en al area correspondiente con el fin de que los mismo visualizen por sus propios medios ya que son mas de 12 hs. cabe destacar que el echo se trataria de un hurto de una bicleta marca benzon color negra con la descricion RAPTOR.-</t>
  </si>
  <si>
    <t>117963/2022</t>
  </si>
  <si>
    <t>diligencia judicial-tareas investigativas }</t>
  </si>
  <si>
    <t>Divison Contravenciones y faltas contra el orden publico  policia de la ciudad</t>
  </si>
  <si>
    <t xml:space="preserve">INSPECTOR LP70071 AMARILLA  JAVIER </t>
  </si>
  <si>
    <t>Fiscalía Unidad Fiscal de Flagrancia Este a cargo del Dr. Federico Trope, secretaria Dr.  Campblong</t>
  </si>
  <si>
    <t>J02397-2022-0118031</t>
  </si>
  <si>
    <t xml:space="preserve">INICDENCIA EN CONGRESO DE LA NACION </t>
  </si>
  <si>
    <t>e hace presente personal de la DIVISION  CONTRAVENCIONES Y FALTAS CONTRA EL ORDEN PUBLICO para visualizar imágenes referidas a los incidentes ocurridos el 10 de marzo del corriente en la inmediaciones del Congrso Nacional. Este hecho esta relacionado con la carta SAE 35595609 que fue trabajado con anterioridad. 15:00 Tel: 01143816841 - Cuadricula: 1B (CRIA VECINAL 1B)
Av Entre Rios (Sin Nº) e/ Av Hipolito Yrigoyen y Sin Calle
FEMENINO REFIERE QUE ESTARIAN PRENDIENDO NEUMATICOS
SERIAN 40 NEUMATICOS 
PERSONAS QUE ESTARIAN EN MANIFESTACION 
SOLICITA PERSONAL DE BOMBEROS  zdf 2668- pte s/n p.p.p pma 3</t>
  </si>
  <si>
    <t>ANALISIS DE IMAGEN (O:)\2022\01 PARA DESCARGAS\COLABORACIONES MARZO\118027</t>
  </si>
  <si>
    <t xml:space="preserve">Lima y Av Independencia </t>
  </si>
  <si>
    <t>J02397-2022-0118040</t>
  </si>
  <si>
    <t xml:space="preserve">FOCO INGNEO A BIEN PUBLICO </t>
  </si>
  <si>
    <t>Se hace presente personal de la DIVISION  CONTRAVENSIONES Y FALTAS CONTRA EL ORDEN PUBLICO para visualizar un hecho relcionado a una CARTA SAE 35601978 la cual se trata de un hallazgo de bombas molotovs.  Hecho: Personal de la Sala de Situaciones Complejas refiere que numerarios del GAM solicita cooperación del móvil de jurisdicción para el secuestro de 2 molotov.- Suceso: 35601978.- Jurisdicción: C.V. 1-B.
Promotor: DDMP – D2. Destinatario: Superintendencia de Operaciones
Lugar: Lima e Independencia, (Teatro Colon)  CABA.- Hora: 12:27 hs.- 
Reseña:  Personal de la Sala de Situaciones Complejas informa que numerarios del GAM solicita cooperación del móvil de jurisdicción para el secuestro de 2 molotov, al arribo del personal de céntrica amplia que las mismas no están iniciadas y se encuentran en la vereda, por tal motivo desde esta División Despacho de Móviles Policiales  se solcito al Escuadrón Antibombas. Ampliaremos Negativo medios.-</t>
  </si>
  <si>
    <t>ANALISIS DE IMAGEN (O:)\2022\01 PARA DESCARGAS\COLABORACIONES MARZO\118032</t>
  </si>
  <si>
    <t>J02397-2022-0118220</t>
  </si>
  <si>
    <t>HALLAZGOS DE BOMBA MOLOTOV</t>
  </si>
  <si>
    <t>Se hace presente personal de la DIVISION CONTRAVENCIONES Y FALTAS CONTRA EL ORDEN PUBLICO para visualizar imágenes referidas al hallazgo en la visa publica de bombas molotovs halladas en la calle Lima metros antes de Av. Independencia. Esto ocurrio en la entrada de la universidad privada UADE. Estas bombas molotovs habrian sido similares a las utilizadas por el grupo de manifestantes  que arrojo las bombas molotov al personal policial frente al Congreso Nacional.</t>
  </si>
  <si>
    <t>JUAN B. ALBERDI 3181</t>
  </si>
  <si>
    <t>110679/2022</t>
  </si>
  <si>
    <t>A/Complementaria 108549/2022- Delito - Ley 11179 - Art. 89 - Lesiones Leve</t>
  </si>
  <si>
    <t>Art. 89 - Lesiones Leve</t>
  </si>
  <si>
    <t>División Investigaciones Comunales C7</t>
  </si>
  <si>
    <t>Principal Echeverria</t>
  </si>
  <si>
    <t>Oficial Mayor L.P 4814, OLIVERA Daniel</t>
  </si>
  <si>
    <t xml:space="preserve">Fiscalía de Primera Instancia en lo Penal, Contravencional y de Faltas N° 22 a/c Dr. de Minicis, Secretaria a/c Dra. Petroni </t>
  </si>
  <si>
    <t>J02397-2022-0118679</t>
  </si>
  <si>
    <t>HERIDA ARMA DE FUEGO</t>
  </si>
  <si>
    <t>PEROSNAL POLICIAL INDICA QUE DOS PERSONAS A BORDO DE UNA MOTO EFECTUAN DISPARO DE ARMA DE FUEGO EN LA MISMA CIRCULABA UN MASCULINO Y UN FEMENINO EL HECHO OCURRIO APROXIMADAMENTE LAS 21:15 DE LA NOCHE. (REF. SAE 35583483)</t>
  </si>
  <si>
    <t>ANALISIS DE IMAGEN O/2022/PARA DESCARGAS/COLABORACIONES MARZO/REG LEGALES 118677</t>
  </si>
  <si>
    <t>Av. Alem y Peron,</t>
  </si>
  <si>
    <t>79113/2022</t>
  </si>
  <si>
    <t>la Comisaria Vecinal 1E, Judiciales</t>
  </si>
  <si>
    <t>COMISARIO EVANGELISTA</t>
  </si>
  <si>
    <t>Oficial Primero L.P 41083, FERRADAS Eduardo</t>
  </si>
  <si>
    <t xml:space="preserve">Fiscalía Nacional en lo Criminal y Correccional Nro. 45 a cargo de la Dra. Oberlander, Secretaria Única a cargo de la Dr. Roldan </t>
  </si>
  <si>
    <t>J02397-2022-0119407</t>
  </si>
  <si>
    <t>Que el personal policial en consulta refiere en relación a los hechos a dilucidar que en la fecha 19 de Febrero del presente año, en el horario comprendido entre las 11:00 hs y las 13:00 hs, en circunstancias en que el damnificado se encontraba desplazándose de infantería, en la intersección consignada en el apartado a esos efectos, un masculino le indica que le había caído algo en la ropa, por lo que la víctima se ocupa de ello, siendo que casi al momento observa que una persona desde lejos le indica que por medio de ademanes que estaría siendo objeto de un ílicito, en ese instante, comienza a revisar el interior de sus ropas y en ese momento una o dos personas que se encontraban en una supuesta acción de ayuda en la limpieza se dan a la fuga sin poder precisar la dirección. Que a posteriori determina que le sustrajeron 7.500 pesos de curso legal  (siete mil quinientos) y 250 euros ( doscientos cincuenta) que tenía entre sus ropas. Que no tiene testigos ya que la persona que le indicara por señas no fué captada a esos efectos. La descripción del masculino 01 es de rasgos asiáticos, 1,60 mts, cabello negro, vistiendo remera de color blanca y barbijo, del masculino 02 no aporta datos. Es todo, CONSTE.-</t>
  </si>
  <si>
    <t>Av. De los Constituyentes 5591</t>
  </si>
  <si>
    <t xml:space="preserve">82130/2022, </t>
  </si>
  <si>
    <t>“Diligencia Judicial - Ref Srio 55476/2022</t>
  </si>
  <si>
    <t>OF CASTILLO</t>
  </si>
  <si>
    <t>Fiscalia Distrito Saavedra Nuñez A/C Dr. CAMPAGNOLI,</t>
  </si>
  <si>
    <t>J02397-2022-0119420</t>
  </si>
  <si>
    <t xml:space="preserve">El dia 05 de Febrero siendo aproximadamente las 12:00hs. el personal refiere que un masculino estaciona su camion marca Mercedes Benz, modelo 710, con dominio SQH373, de color blanco en la calle Av. Constituyentes 5591. El dia 06 de Febrero siendo las 17hs. aproximadamente, se acerca al camion un Citroen C4, de color negro, con los masculinos aparentemente autores del hecho ilicito, por la calle Quesada. Bajan del mismo dos masculinos, uno de ellos sube al camion, sustrayendo el mismo. Luego el otro masculino sube al vehiculo y se dan la fuga por Av. de los Constituyentes sentido Ibera. Cabe destacar que el personal  presenta soportes fotograficos de los masculinos. Los mismos estarian vestidos. Masculino 1: campera de color oscura, pantalon corto claro. Masculino 2: remera clara, pantalon claro. </t>
  </si>
  <si>
    <t xml:space="preserve"> KCE674</t>
  </si>
  <si>
    <t>ANALISIS DE IMAGEN O/2022/PARA DESCARGAS/COLABORACIONES MARZO/REG LEGALES 119411</t>
  </si>
  <si>
    <t>VEDIA 3600</t>
  </si>
  <si>
    <t>111733/2022</t>
  </si>
  <si>
    <t>“Diligencia Judicial - Ref Srio 111184/2022</t>
  </si>
  <si>
    <t>J02397-2022-0119859</t>
  </si>
  <si>
    <t>El dia 09 de Marzo aproximadamente a las 22hs. el personal refiere que un masculino entra a Shopping Dot Baires y se dirige hacia un comercio con nombre de fantasia "One Click". El mismo estaba cerrado al publico en esos momentos. Luego el masculino fuerza la puerta del citado comercio ingresando y sustrae telefonos celulares y dinero en efectivo. El masculino, segun el personal viste con ropa de trabajo tipo Grafa.-</t>
  </si>
  <si>
    <t>LAVALLE 3157</t>
  </si>
  <si>
    <t xml:space="preserve">P-43-10310/22-12, </t>
  </si>
  <si>
    <t>N.N. s/ Robo; Damn: Borroni Andres</t>
  </si>
  <si>
    <t>FISCALIA CRIMINAL Y CORRECCIONAL N43</t>
  </si>
  <si>
    <t>Oficial DNI 32890892 Lucas Datsira</t>
  </si>
  <si>
    <t>Escribiente DNI 34211405 Diaz Agustina Belen y Oficial DNI 32890892 Lucas Datsira,</t>
  </si>
  <si>
    <t>Fiscalia Nacional en lo Criminal y Correccional Nro 43 , Secretaria A/C Osvaldo C Yrala Secretario Ad-Hoc</t>
  </si>
  <si>
    <t xml:space="preserve"> J02397-2022-0118962</t>
  </si>
  <si>
    <t xml:space="preserve">PERSONAL DE LA FISCALIA, INFORMA QUE EL DIA 22-01-2022 EN LA CALLE LAVALLE 3127 EL DENUNCIANTE  DEJA EL AUTO ESTACIONADO EL AUTO TOYOTA X DOMINIIO AD161RB Y LE ROBAN EL ESTERO DEL VEHICULO ,SERIAN 1 MASC DE REMERA DEPORTIVA AZUL CON RAYAS ROSAS Y BERMUDA DE COLOR ROSA ,FEM PAMTALON NEGRA ,REMERABLANCA ,MOCHILA NEGRA </t>
  </si>
  <si>
    <t>VALENTIN VIRASORO Y DIAZ VELEZ</t>
  </si>
  <si>
    <t>99691/2022</t>
  </si>
  <si>
    <t>OF MY SIMBRON</t>
  </si>
  <si>
    <t>FISCALIA CRIMINAL Y CORRECCIONAL 51 A/C DRA. OLIVIERI SECRETARIA UNICA JAVIER MIGUEL</t>
  </si>
  <si>
    <t xml:space="preserve"> J02397-2022-0118405</t>
  </si>
  <si>
    <t>PERSONAL POLICIAL INFORMA QUE EL DIA 03-03-2022 HORA APROXIMADA DE 14HS A 20HS , DOS MOCHOTORROS ROBAN UN  CELULAR A UNA FEMENINO  EN LA CALLE ALBERTI Y GARAY,,LUEGO CON ESE CELULAR HACEN COMPRAN POR MECADO LIBRE Y EL PUNTO DE ENCUENTRO SERIA VALENTIN VIRASORO Y DIAZ AVELEZ,SOLICITA VISUALIZAR A LOS MAS MASC Y LA MOTO DE COLOR AZUL ,NO TIENE MAS DATOS</t>
  </si>
  <si>
    <t>Beruti 4528</t>
  </si>
  <si>
    <t>Diligencia Judicial - A/C referente a Srio. Nro. 114732 caratulados "Delito - Ley 11179 - Art. 164 - Robo</t>
  </si>
  <si>
    <t>Inspector L.P 7255, CHACON Andrés</t>
  </si>
  <si>
    <t>Fiscalía Nacional en lo Criminal y Correccional N° 28 a cargo del Dr. LUGONES</t>
  </si>
  <si>
    <t>J02397-2022-0119812</t>
  </si>
  <si>
    <t>Denunciante refiere que se retira de vacaciones el dia 26 de febrero y el dia 11/03 la vecina del dpto 1B mientras que el denunciante vive en el 1b  del domicilio beruti 4528, la cual la vecina manifesto el dia 09/03 manifesta que irrupieron 2 masculinos vestidos de traje rompieron la puerta uno de ellos viste traje color negro y un segundo masculino el cual vestia pantalon negro , camisa celeste, y corbata.  haciendo un estruendo e ingresaron y le sustraen la suma de dinero 120 mil usd y se retiran con una caja fuerte color beige. MEDIANTE CAMARA PRIVADA SE VISUALIZA UNA CITROEN PICASSO GRIS CON ZOCALOS NEGROS, LLANTAS DE ALEACION, PORTAEQUIPAJES NEGRO, DE DONDE DESCIENDE OTRO MASC DE ROPAS OSCURAS CON UNA MOCHILA, ACOMPAÑADO DE UNA FEMENINO CABELLOS CLAROS, PANTALON BEIGE, Y SUETER NEGRO.</t>
  </si>
  <si>
    <t>ANALISIS DE IMAGEN(O:)\2022\01PARA DESCARGAS\COLABORACIONES MARZO\119806</t>
  </si>
  <si>
    <t>Juncal 2235</t>
  </si>
  <si>
    <t>Estafas y Otras defraudaciones</t>
  </si>
  <si>
    <t>OFICIAL MAYOR ARIEL CIBILS</t>
  </si>
  <si>
    <t>Oficial Primero L.P 3660, GALLO Nahuel</t>
  </si>
  <si>
    <t>Fiscalía Nacional en lo Criminal y Correccional Nro 57 a cargo Dr. CASTELLI Anselmo Gabriel Palmiro Secretaria Única a cargo del Dr. BOSSIE Eduardo Cesar</t>
  </si>
  <si>
    <t>J02397-2022-0120168</t>
  </si>
  <si>
    <t>ESTADA</t>
  </si>
  <si>
    <t>Fmenino se cominica con el damnificado haciendose pasar por la nieta, sugiriendole que saque el dinero del banco por el tipo de cambio la podria perjudicar, la damnificada hacede a este pedido, y se encuentra enb punto de encuentro a 20 metros del comicilio, juncal 2249, la victimaria lleva una remera de color blanca, y pantalon de color verde, y  el causante viste ropas oscuaras con zapatillAS blancas, lente de color negro, barbijo negro, el horario de este encientro se realizo a las  PM, el perosanal refiere que el damnificado se dirigio de forma solitaria al banco, retira el dienero, y luego regresa al QTH de su domicilio donde del lado del frente estaba esperando este masculino en su vehiculo de maraca gol o polo de color azul</t>
  </si>
  <si>
    <t>ANALISIS DE IMAGEN(O:)\2022\01PARA DESCARGAS\COLABORACIONES MARZO\120160</t>
  </si>
  <si>
    <t>Oficial RODRIGUEZ Gustavo</t>
  </si>
  <si>
    <t>Oficial L.P 46563, QUINTEROS Miguel Enrique</t>
  </si>
  <si>
    <t>J02397-2022-0120330</t>
  </si>
  <si>
    <t>NICARAGUA 4500</t>
  </si>
  <si>
    <t>76825/22</t>
  </si>
  <si>
    <t>Diligencia Judicial - robo</t>
  </si>
  <si>
    <t>INSPECTOR AGÜERO ADOLFO</t>
  </si>
  <si>
    <t>Fiscalia nacional en lo criminal y correccional N° 62 a cargo del dr. Yapur</t>
  </si>
  <si>
    <t>J02397-2022-0121835</t>
  </si>
  <si>
    <t>EL DIA 16 DE FEBRERO 2022, EN LA CALLE NICARAGUA 4500 EN EL HORARIO APROX DE LAS 20:00 A 23:30HS, DOS MASC. INGRESAN A UNA OBRA EN CONSTRUCCION Y SUSTRAEN HERRAMIENTAS VARIAS, DANDOSE A LA FUGA POR MALAVIA SENTIDO AL TRANSITO. (1 DE LOS MASC TIENE REMERA BLANCA, BERMUDA NEGRA Y CARGA UNA BOLSA EN SUS HOMBROS).</t>
  </si>
  <si>
    <t>ANALISIS DE IMAGEN(O)/2022/PARA DESCARGAS/COLABORACIONES MARZO/REG LEGALES 121825</t>
  </si>
  <si>
    <t>VEDIA 4891</t>
  </si>
  <si>
    <t>29968/2022</t>
  </si>
  <si>
    <t xml:space="preserve">"NN S/ Estafa - Cuento del tio" </t>
  </si>
  <si>
    <t xml:space="preserve">no aporta </t>
  </si>
  <si>
    <t>Fiscalia de Distrito de Saavedra y Nuñez</t>
  </si>
  <si>
    <t xml:space="preserve">Secretario Facuando Vidal </t>
  </si>
  <si>
    <t>J02397-2022-0122444</t>
  </si>
  <si>
    <t xml:space="preserve">En marco del sumario N° 29.968/2022 (de la Comisaria vecinal 12A) caratulado “NN S/ ESTAFA – CUENTO DEL TIO, damnificada: Renso Lidia”, con intervención de la Fiscalía Nacional de Distrito de Saavedra y Núñez a cargo del Dr. José María Capagnoli, Secretaria a cargo del Dr. Facundo Vidal. 
Se recibió en la División Extracción y Análisis de Imágenes la solicitud de colaboración en la visualización de los hechos ocurridos el día 21/01/2022 a las 14:30 horas, momentos en que autores desconocidos se presentaron en la casa de la víctima (Vedia 4891) y tras engañarla previamente por conducto telefónico, la desapoderaron ilegítimamente de mil dólares y dos pares de aros de oro. 
</t>
  </si>
  <si>
    <t>Posadas  1562</t>
  </si>
  <si>
    <t>Division Robos y hurtos</t>
  </si>
  <si>
    <t>Subcomisario Alberto Juarez</t>
  </si>
  <si>
    <t>Principal Luis Diaz</t>
  </si>
  <si>
    <t>Fiscalia Nacional en lo Criminal y Correccional N° 51 a cargo de la Dra. Olivieri</t>
  </si>
  <si>
    <t>J02397-2022-0122675</t>
  </si>
  <si>
    <t>Guarda relacion con la viasualizacion sin ingreso realizad por el oficial Quinteros, orden 39. Fiat Cronos AD690KC TAXI SALE 13.40 POSADAS 1564 TOMA LIBERTADOR MAIPU JUNCAL 9 DE JULIO PARA AVELLANEDA</t>
  </si>
  <si>
    <t>PPY275</t>
  </si>
  <si>
    <t>UP</t>
  </si>
  <si>
    <t>2022/PARA DESCARGAS / COLABORACIONES MARZO/ 122668</t>
  </si>
  <si>
    <t>Lisandro de la Torre y Directorio</t>
  </si>
  <si>
    <t>Actuaciones Complementarias Srio, 82142/22" Tareas Investigativas</t>
  </si>
  <si>
    <t>DIVISION INVESTIGACIONES COMUNALES 9</t>
  </si>
  <si>
    <t>OM DIEGO LOPEZ</t>
  </si>
  <si>
    <t>ante Fiscalía Nacional en lo Criminal y Correccional Nro. 46, a/c: Dr. PERES, Secretaria única Dr. RODRIGUEZ</t>
  </si>
  <si>
    <t>J02397-2022-0122422</t>
  </si>
  <si>
    <t>POR CAMARAS PARTICULARES SE OBERVA UN VEHICULO DUCATO/BOXES BLANCO, OPTICA TRASERA IZQUIERDA ROTA.  EL PRESONAL REFIERE VER LA VISUALIZACION DE DICHO VEHICULO EN LA TARDE PREVIA AL HECHO ILICITO."PROPIETARIA DISTRIBUIDORA M 901- INDICA QUE SE VISUALIZA POR CAMARA PRIVADA A UN MASCULINO DE  REMERA BLANCA GORRA BLANCA Y UN PANTALON DE JEANS, EN INTERIOR DE LA DISTRIBUIDORA NO OBSERVANDOSE EN QUE SE DAN A LA FUGA, INDICA QUE LA DISTRIBUIDORA POSEE PATIO INTERNO POR EL CUAL HACEN INGRESO HACIA INTERIOR DEL COMERCIO Y SE REALIZA BOQUETE DE GRAN TAMAÑO SUSTRAYENDO LA TOTALIDAD DE DINERO QUE SE POSEIA EN LAS MISMAS, EL DENUNCIANTE NO APORTA DE CUANTO DINERO SE TRATA SOLAMENTE INDICA QUE SE TRATA DE GRAN CANTIDAD SE REALIZA CONSULTA INDICA QUE SE LABREN ACTUACIONES POR ROBO AUSENCIA DE MORADORES FISCALIA CRIMINAL Y CORECIONALNº 46 AC DR PEREZ UNICA AC DR RODRIGUE SE SOLICITA PERSONAL DE RASTROS CON OF MAYOR 73375 CONDINANTO EN EL LUGAR SE POSEIAN DOS CAJAS FUERTES " continuacion reg legales 107975</t>
  </si>
  <si>
    <t xml:space="preserve">DUCATO </t>
  </si>
  <si>
    <t>analisis/2022/descargas/marzo/122414</t>
  </si>
  <si>
    <t>Ramallo 2551</t>
  </si>
  <si>
    <t>87716/2022</t>
  </si>
  <si>
    <t>Oficial Mayor L.P 5458, Leonel DOMINGUEZ</t>
  </si>
  <si>
    <t>Fiscalía
del Distrito de Núñez-Saavedra, a cargo del Sr. Fiscal Dr. José María Campagnoli, secretaria a cargo del Dr. Mauricio Annoni.</t>
  </si>
  <si>
    <t>J02397-2022-0122577</t>
  </si>
  <si>
    <t>Que el personal policial en consulta refiere en relación a los hechos a dilucidar que en la fecha 16 de Febrero del presente año, en el horario comprendido entre las 23:00 hs y las 00:00 hs, en circunstancias en que el damnificado se encontraba arribando a su domicilio particular sito en la arteria y catastral ya consignada, al descender del vehículo es sorprendido por dos masculinos N.N. , uno  de los cuales esgrime lo que sería un arma de fuego similar a un revolver, y por medio de intimidación le sustrae dándose a la fuga por su mano sentido a Av Cabildo perdiéndose de la visual. El masculino 01 es de contextura delgada, de aprox 20 años, cabello corto, vestido con ropas color claro. El personal en consulta refiere que se realizó la pertinente comunicación a la División Aniollo Digital quienes le aportaron información obrante en ésa de la detección del rodado en un Portal in mediato al lugar del hecho. Que el rodado no es de propiedad del damnificado sino de la empresa dónde presta servicios.-</t>
  </si>
  <si>
    <t>Análisis de Imagen (O) / 2022 / 01 para descargas / Claboraciones Marzo / REG LEGALES 122566</t>
  </si>
  <si>
    <t>AV. REGIMIENTO DE PATRICIOS y MARTÍN GARCÍA</t>
  </si>
  <si>
    <t>110938/2022</t>
  </si>
  <si>
    <t xml:space="preserve">NO DILIGENCIA JUDICIAL
TAREAS DE INVESTIGACIÓN (GUARDA RELACIÓN CON SRIO. 95215/2022
"CARATULADO TAREAS INVESTIGATIVASI RELACIONADO CON SRIO 95034/22 HOMICIDIO DE LA CV 4C
</t>
  </si>
  <si>
    <t>PRINCIPAL DIEGO BLANCO</t>
  </si>
  <si>
    <t>Oficial Primero L.P 6167, Nicolás PIÑERO</t>
  </si>
  <si>
    <t>FISCALÍA NACIONAL EN LO CRIMINAL Y CORRECCIONAL NRO. 29, A CARGO DEL DR. HERRERA, SECRETARIA DEL DR. DE LAZZARI</t>
  </si>
  <si>
    <t>J02397-2022-0122663</t>
  </si>
  <si>
    <t>SE HACE PRESENTE PERSONAL DE COMUNA CUATRO (4) PARA CONTINUAR CON LA VISUALIZACION DE REG LEGALES 95328. PERSONAL COLICITA REALIZAR EL SEGUIMIENTO DE UNO DE LOS MASCULINOS, EL MISMO APORTA QUE MEDIANTE AVERIGUACIONES DE TESTIGOS TIENEN EL DOMICILIO DE UNO DE LOS CAUSANTES.</t>
  </si>
  <si>
    <t>FEDERICO LACROZE Y CONESA</t>
  </si>
  <si>
    <t>05/2022</t>
  </si>
  <si>
    <t>DILIGENCIA JUDICIAL - I.P.P. 09-00-16102-21</t>
  </si>
  <si>
    <t>DIVISION OPERACIONES JUDICIALES - PFA</t>
  </si>
  <si>
    <t>COMISARIO MARIANO CASALAS</t>
  </si>
  <si>
    <t>Principal L.P 2477, Carlos ARANZANA</t>
  </si>
  <si>
    <t>ante FISCALIA DE INSTRUCCION N°6 DEL DEPARTAMENTO JUDICIAL DE MERCEDES, A CARGO DEL DR. LUIS EMEILIO CARCAGNO</t>
  </si>
  <si>
    <t>J02397-2022-0123244</t>
  </si>
  <si>
    <t>BUSQUEDA DE PERSONA</t>
  </si>
  <si>
    <t>PERSONAL POLICIAL INFORMA QUE EL DIA 8 DE FEBRERO DEL 2022 BUSCAR UNA PERSONA EN LAS INMEDIACIONES ,DE FEDERICO LACROZE Y CONESA,A UN MASC ,EX POLICIAL ACUSADO DE ABUSO SEXUAL ,SOLICITA VISUALIZAR DIFERENTES DIAS Y HORARIOS DEL QTH DE LA APARENTEMENTE PAREJA, APORTA DATOS PERSONAL POLICIAL DE  UN VEHICULO CITROEN C3 DOMINIO HSB626 DE COLOR NEGRO.</t>
  </si>
  <si>
    <t>HSB626</t>
  </si>
  <si>
    <t xml:space="preserve"> 17:40</t>
  </si>
  <si>
    <t xml:space="preserve"> 20:50</t>
  </si>
  <si>
    <t>A/C 98149 Diligencia Judicial - Robo - Privación ilegal de la libertad personal</t>
  </si>
  <si>
    <t>DIVISION INVESTIGACIONES COMUNALES 2</t>
  </si>
  <si>
    <t>PRINCIAPL ALEJANDRO BERON</t>
  </si>
  <si>
    <t>Oficial Mayor L.P 5216, Pedro DOS SANTOS</t>
  </si>
  <si>
    <t>Ministerio Público de la Nación - Fiscalía Nacional en lo
Criminal y Correccional Nro. 57, a/c: del Dr. Castelli, Secretaria Única del Dr. Bossie</t>
  </si>
  <si>
    <t>J02397-2022-0122936</t>
  </si>
  <si>
    <t>El dia 03 de Marzo aproximadamente a las 13:00, el personal refiere que dos masculinos se dirijen a un edificio de departamento y suben al segundo piso. Luego entran al departamento y privan ilegiitimamente de la libertad a una femenina, que seria familiar de la dueña del mismo que se encontraria de vacaciones. Sigue el personal diciendome que estos masculinos tendrian datos precisos de una caja fuerte que se encontraria en el domicilio, abriendo posteriormente la misma sustrayendo objetos varios, a saber: joyas, dinero (pesos y dolares). Tambien zapatillas deportivas y otros elemementos que se encontraban dentro del departamento. El personal presenta soportes fotograficos visualizandese a los masculinos: Masculino 1 viste con: gorra con visera color negra, remera color azul, jean oscuro, zapatillas oscuras, barbijo negro colocado y morral cruzado hacia atras. Masculino 2 viste con : remera azul, jean claro y zapatillas color azul con suela blanca y barbijo negro colocado.-  En el dia de la fecha el personal presenta soportes filmicos en los cuales se observaria el paso del masculino llevando el bolso azul donde estarian las pertenencias de la daminificada. Cabe destacar que, segun el personal,  estaria involucrado un vehiculo Citroen C4, de color gris, dominio viejo. Guarda relacion con el Reg. Legales 112139</t>
  </si>
  <si>
    <t>Analisis O--2022--Para Descargas--Colaboraciones Marzo--REG. LEGALES 122930</t>
  </si>
  <si>
    <t xml:space="preserve">  17:45:00</t>
  </si>
  <si>
    <t>ZAVALETA Y AV AMANCIO ALCORTA</t>
  </si>
  <si>
    <t>114923/2022</t>
  </si>
  <si>
    <t>DILIGENCIA JUDICIAL - TAREAS INVESTIGATIVAS (Relacionada SRIO 114753/22)</t>
  </si>
  <si>
    <t>Fiscalía Nacional en lo Criminal y Correccional Nro. 27 a cargo del DR. MARCELO MUNILLA LACASA</t>
  </si>
  <si>
    <t>J02397-2022-0122653</t>
  </si>
  <si>
    <t>SE HACE PRESENTE PERSONAL POLICIAL DE COMUNA 4, CON EL FIN DE VISUALIZAR LAS CÁMARAS TRABAJADAS EN SAE 35605731.
SE TRATO DE UN ROBO A PERSONAL POLICIAL, CUATRO (4) MASCULINOS A BORDO DE DOS MOTOCICLETAS.</t>
  </si>
  <si>
    <t xml:space="preserve">MOTO </t>
  </si>
  <si>
    <t>ANALISIS DE IMÁGENES(O:)\ 2022\01PARA DESCARGAS\COLABORACIONES MARZO\REG LEGALES 122650</t>
  </si>
  <si>
    <t>CRAMER Y BLANCO ENCALADA</t>
  </si>
  <si>
    <t xml:space="preserve">Lesiones Culposas </t>
  </si>
  <si>
    <t xml:space="preserve"> </t>
  </si>
  <si>
    <t>OFICIAL PRIMERO CANLE</t>
  </si>
  <si>
    <t>Oficial Primero  L.P 42894, Marcelo Benitez</t>
  </si>
  <si>
    <t>Fiscalia Penal Contravencional y de Faltas Nro 02 A/C Dr Brotto Sec Unica A/C Dra Thourte</t>
  </si>
  <si>
    <t xml:space="preserve"> J02397-2022-0123370</t>
  </si>
  <si>
    <t xml:space="preserve">ACCIDENTE EN LA INTERSECCION DE CRAMER Y ENCALADA DE UN TRANSEUNTE Y UN COLECTIVO </t>
  </si>
  <si>
    <t>ANALISIS DE IMÁGENES(O:)\ 2022\01PARA DESCARGAS\COLABORACIONES MARZO\REG LEGALES 123365</t>
  </si>
  <si>
    <t>MENDOZA Y CONDE</t>
  </si>
  <si>
    <t xml:space="preserve">Delito Ley 11179 - At 119 (1º Párrafo) - Abuso Sexual Simple </t>
  </si>
  <si>
    <t xml:space="preserve"> At 119 (1º Párrafo) - Abuso Sexual Simple </t>
  </si>
  <si>
    <t>División Operaciones Vecinal 13C</t>
  </si>
  <si>
    <t xml:space="preserve">Fiscalia Nacional en lo Criminal y Correccional Nro 196 A/C Dr Pablo Taboas Sec Unica A/C Dra Capaldo </t>
  </si>
  <si>
    <t xml:space="preserve"> J02397-2022-0123375</t>
  </si>
  <si>
    <t>SE HACE PRESENTE PERSONAL DE COMUNA 13
DAMNIFICADA CIRCULABA EN BICICLETA, UN MASCULINO SE LE APROXIMA TAMBIEN EN BICICLETA, LE TOCA LAS PARTES INTIMAS Y SE DA A LA FUGA</t>
  </si>
  <si>
    <t>ANALISIS DE IMÁGENES(O:)\ 2022\01PARA DESCARGAS\COLABORACIONES MARZO\REG LEGALES 123363</t>
  </si>
  <si>
    <t>10/3/2022 Y 11/03/2022</t>
  </si>
  <si>
    <t>CONGRESO DE LA NACION</t>
  </si>
  <si>
    <t xml:space="preserve"> 114228/2022</t>
  </si>
  <si>
    <t>Delito - Ley 11179 -Art 237 - Atentado contra la autoridad</t>
  </si>
  <si>
    <t>Art 237 - Atentado contra la autoridad</t>
  </si>
  <si>
    <t>División Antiterrorismo  de esta Policía de la Ciudad</t>
  </si>
  <si>
    <t>OFICIAL MAYOR VORANO</t>
  </si>
  <si>
    <t xml:space="preserve"> Oficial Primero  L.P 14332, Jorge CHAVEZ </t>
  </si>
  <si>
    <t>Ministerio Publico de la Ciudad de Buenos Aires, UNIDAD DE FLAGRANCIA, UNIDAD FISCAL ESTE A/C Dr Mariano CAMBLONG</t>
  </si>
  <si>
    <t xml:space="preserve"> J02397-2022-0123552</t>
  </si>
  <si>
    <t>ATENTADO CONTRA LA AUTORIDAD</t>
  </si>
  <si>
    <t>PERSONAL INTERVENTOR REQUIERE LAS IMAGENES DE INTERES SOBRE LOS HECHOS OCURRIDOS EL DIA 10/03 DEL CORRIENTE AÑO. VARIAS COLUMNAS DE MANIFESTANTES DE DISTINTAS AGRUPACIONES PIQUERTERAS, MARCHANDO AL CONGRESO DE LA NACION, EN CONTRA DE LA SANCION DEL PROYECTO DE LEY DEL ACUERDO CON EL FONDO MONETARIO INTERNACIONAL (FMI), SESIONANDOSE EN EL DIA DE LA FECHA EN LA CAMARA DE DIPUTADOS. A RAIZ DE DICHA SESION SE PRODUJERON INCIDENTES, FOCOS IGENOS, DAÑOS EN VENTANALES Y APEDREADAS HACIA EL CONGRESO. COMO ASI TAMBIEN BOMBAS MOLOTOV CONTRA EL PERSONAL POLICIAL DONDE UNO DE ELLOS RESULTA HERIDO PRODUCTO DEL FOCO IGNEO.</t>
  </si>
  <si>
    <t>ANALISIS DE IMÁGENES(O:)\ 2022\01PARA DESCARGAS\COLABORACIONES MARZO\REG LEGALES 123548</t>
  </si>
  <si>
    <t xml:space="preserve">QUINTEROS </t>
  </si>
  <si>
    <t>Oficial QUINTEROS Miguel</t>
  </si>
  <si>
    <t xml:space="preserve"> J02397-2022-0123581</t>
  </si>
  <si>
    <t>Av Alvear y Cerrito</t>
  </si>
  <si>
    <t>Actuaciones Complementarias ref Srio 51928/2022 - Estafas y otras defraudaciones</t>
  </si>
  <si>
    <t>Departamento Investigaciones Comunales 2  de esta Policía de la Ciudad</t>
  </si>
  <si>
    <t>Oficial L.P 7434, Rodolfo Rivero Ruiz Diaz</t>
  </si>
  <si>
    <t>Fiscalia Nacional en lo Criminal y Correccional Nro5 A/C Dr Troncoso Sec Unica A/C Dr Avella</t>
  </si>
  <si>
    <t xml:space="preserve"> J02397-2022-0123795</t>
  </si>
  <si>
    <t>DANMIDICADA FEMENINO DE 84 AÑOS DE EDAD APROXIMADA QUIEN SE ENCONTRABA EN SU DOMICILIO, RECIBE UN LLAMADO EL DIA 04/02 DE CORRIENTE AÑO ALREDEDOR DE LAS HORAS DEL MEDIODIA, A LO QUE AL PARECER SERIA UN MASCULINO CON EL QUE MANTIENE LA CONVERSACION QUE MEDIANTE ENGAÑOS SE HACE PASAR POR AMIGO CERCANO DE LA FAMILIA Y LOS HIJOS DE LA MISMA PARA GANAR SU CONFIANZA. ESTE MISMO LA CONVENCE DE DIRIGIRSE AL BANCO DE SUCURSAL "GALICIA" UBICADO SOBRE AVENIDA ALVEAR ENTRE LIBERTAD Y MONTEVIDEO, QUE LUEGO DE ACOMPAÑAR A LA DANMIFICADA PARA REALIZAR LA EXTRACCION DE 200.000 DOLARES SE RETIRAN A BORDO DE VEHICULO MARCA VOLKSWAGEN, MODELO UP DE COLOR AZUL OSCURO, A DETERMINAR, DEJANDO A LA SEÑORA EN DICHA INTERSECCION.-</t>
  </si>
  <si>
    <t xml:space="preserve">VW </t>
  </si>
  <si>
    <t xml:space="preserve">UP </t>
  </si>
  <si>
    <t>UGARTECHE 3140</t>
  </si>
  <si>
    <t>105829/2022</t>
  </si>
  <si>
    <t>Diligencia Judicial - Referente a relación a causa Nro. P-62-9532/22</t>
  </si>
  <si>
    <t>División Investigaciones Comunales  CC14</t>
  </si>
  <si>
    <t>Inspector L.P 7255, CHACON ANDRES</t>
  </si>
  <si>
    <t>Fiscalía Nacional en lo Criminal y Correccional Nro. 62, a/c Dr. ARIEL YAPUR, Secretaria única  a/c Doctor FERRER Ezequiel</t>
  </si>
  <si>
    <t>J02397-2022-0124051</t>
  </si>
  <si>
    <t xml:space="preserve">SEGÚN PERSONAL POLICIAL, LA DAMNIFICADA SE RETIRA DE SU DOMICILIO EL DIA EN MENCION A LAS 11:30 DE LA MAÑANA PARA IR A SU TRABAJO Y A LAS 16:30 APROXIMADAMENTE ES ANOTICIADA POR EL ENCARGADO DEL EDIFICIO, QUE LA PUERTA DE SU DEPARTAMENTO SE ECNCONTRABA VIOLENTADA. POR VIDEOS DE CAMARAS PRIVADAS SE SOSPECHA QUE SE TRATARIA DE UN MASCULINO DE CABELLO NEGRO REMERA GRIS BERMUDA BEIGE Y ZAPATILLAS BLANCAS. Y UNA FEMENINA, PELO CASTAÑO VESTIDIO AZUL Y CALZADO OSCURO CON BARBIJO NEGRO. </t>
  </si>
  <si>
    <t>ANALISIS DE IMAGEN O/2022/PARA DESCARGAS/COLABORACIONES MARZO/REG LEGALES 124042</t>
  </si>
  <si>
    <t>Pacheco Melo 2979</t>
  </si>
  <si>
    <t>DUARTE / NOGUERA</t>
  </si>
  <si>
    <t xml:space="preserve"> 116507/2022</t>
  </si>
  <si>
    <t>ACTUACIONES COMPLEMETARIAS DEL SRIO 114072/2022 ESTAFAS Y OTRAS DEFRAUDACIONES</t>
  </si>
  <si>
    <t xml:space="preserve">División Investigaciones Comunal 2 </t>
  </si>
  <si>
    <t>INSP AGUIRRE</t>
  </si>
  <si>
    <t>ante Fiscalia Nacional en lo Criminal y Correccional Nro 28 A/C Dr/a LUGONES , Secretaria unica A/C Dr/a SCARCELLA</t>
  </si>
  <si>
    <t>J02397-2022-0124383</t>
  </si>
  <si>
    <t>EL DIA 11 DE MARZO 2022, EN LA CALLE PACHECO DE MELO 2979, EN EL HORARIO APROX DE LAS 11:00 HS, UN FEM QUE HABRIA RECIBIDO UN LLAMADO DE UN PRIMO, ESTE LE INDICA QUE TENIA QUE ENTREGARLE DINERO, QUE LO IBA A PASAR A BUSCAR OTRO MASC., LUEGO QUE EL FEM LE ENTREGA EL DINERO, Y EL MASC. SE RETIRA POR PACHECO DE MELO SENTIDO SANCHEZ DE BUSTAMANTE.</t>
  </si>
  <si>
    <t>ANALISIS DE IMAGEN O/2022/PARA DESCARGAS/COLABORACIONES MARZO/REG LEGALES 124376</t>
  </si>
  <si>
    <t>ENTRE RIOS Y CHILE</t>
  </si>
  <si>
    <t>MOA / PERES</t>
  </si>
  <si>
    <t xml:space="preserve"> 119320/2022</t>
  </si>
  <si>
    <t>Diligencia Judicial Tareas Investigativas”</t>
  </si>
  <si>
    <t>División Investigaciones Comunal 3</t>
  </si>
  <si>
    <t>OF MY ULPIANO</t>
  </si>
  <si>
    <t>OF 1 REYRES</t>
  </si>
  <si>
    <t>Fiscalia Nacional en lo Criminal y Correccional Nro 51  A/C Dr/a OLIVIERI , Secretaria unica A/C Dr MIGUEL</t>
  </si>
  <si>
    <t>J02397-2022-0124309</t>
  </si>
  <si>
    <t>PERSONAL POLICIAL INFORMA QUE EL DIA 14-03-2022 A LAS 07:00HS TRES MASC INGRESAL AL EDIFICIO QUE ESTA UBICADO EN ENTRE RIOS 705 PISO 4C INGRESAN LOS 3 MASC AL DTO , RETIENEN AL HIJO DE LA DAMIFICADA,ABREN LA CAJA FUERTE RETIRAN DINERO Y JOYAS Y SE RETIRAN DEL LUGAR  DONDE ESTACIONAN UN VEHICULO EN ENTRE RIOS Y CHILE ,POR CAMARA PRIVADAS SE VISUALIZA UN VEHICULO DE COLOR NEGRO DONDE LOS CAUSANTE BAJAN Y SUBEN DESPUES DEL HECHO ,EL VEHICULO SE OBSERVO QUE FUGAN POR LA CALLE ENTRE RIOS ,LAS MASC VISTEN ABRIGO DE COLOR NEGRO Y PANTALONES CLARO UNO DE ELLOS CON GORRA NEGRA,AUTO SIMILAR FIAT BRAVO ENTRE RIOS 705 SE UBICA EL EDIFICIO</t>
  </si>
  <si>
    <t>OES376</t>
  </si>
  <si>
    <t>ANALISIS DE IMAGEN O/2022/PARA DESCARGAS/COLABORACIONES MARZO/REG LEGALES 124307</t>
  </si>
  <si>
    <t>San Jose y 15 De Noviembre De 1889</t>
  </si>
  <si>
    <t>116502/2022</t>
  </si>
  <si>
    <t>OFICIAL MAYOR FERREYRA EBER</t>
  </si>
  <si>
    <t>FISCALIA EN LO CRIMINAL Y CORRECCIONAL N° 25 A/C DR. MARTN MENARDI</t>
  </si>
  <si>
    <t>J02397-2022-0123953</t>
  </si>
  <si>
    <t>PERSONAL POLICIAL INFROMA QUE UN FEMENINO ABRIA SUBIDO A UN VEHICULO OSCURO (CAMIONETA) SALTA Y BRASIL  ,LUEGO DE DAR UNAS VUELTAS EL MASCULINO CONDUCTOR ABUSA DE ELLA Y LA GOLPEA EN LA CARA ,LA MISMA DICE QUE BAJA EN 15 DE NOVIEMBRE Y SAN JOSE .PERSONAL DESCONOCE LA VESTIMENTA DEL FEMENINO DAMNIFICADO ,EL HECHO GUARDA RELACION CON REG LEGALES 116063</t>
  </si>
  <si>
    <t xml:space="preserve">ANALISIS DE IMGENES(O)2022/PARA DESCARGAS/COLABORACIONES MARZO </t>
  </si>
  <si>
    <t>114228/2022</t>
  </si>
  <si>
    <t>DELITO LEY 11179 ART237 ATENTADO CONTRA LA AUTORIDAD</t>
  </si>
  <si>
    <t>DIVISION ANTITERRORISMO DE POLICIA DE LA CIUDAD DE BUENOS AIRES</t>
  </si>
  <si>
    <t>OFICIAL MAYOR RIVADENEIRA</t>
  </si>
  <si>
    <t>UNIDAD FLAGRANCIA UNIDAD FISCAL ESTE A CARGO DEL DR. MARIANO CAMBLONG</t>
  </si>
  <si>
    <t>J02397-2022-0123903</t>
  </si>
  <si>
    <t xml:space="preserve">EL DIA 10 DE MARZO 2022, EN EL HORARIO COMPRENDIDO ENTRE LAS 16:00 A 18:00 HS, EN INMEDIACIONES DEL CONGRESO DE LA NACION, UN GRUPO DE PERSONAS QUE SE MANIFESTABAN EN CONTRA DE LAS LEYES QUE SE IBAN A VOTAR EN EL CONGRESO POR EL FMI, OCACIONARON DISTURBIOS Y DESMANES AGREDIENDO AL PERSONAL POLICIAL CON LA INTENCION DE INGRESAR AL LUGAR, COMO ASI TAMBIEN PRODUJIERON DAÑOS AL FRENTE DEL EDIFICIO DEL CONGRESO DE LA NACION. </t>
  </si>
  <si>
    <t>ANALISIS DE REGISTROS(O)/2022/PARA DESCARGAS / COLABORACIONES MARZO/REG LEGALES 123900</t>
  </si>
  <si>
    <t>PUEYRREDON Y ANCHORENA</t>
  </si>
  <si>
    <t>123331/2022</t>
  </si>
  <si>
    <t>Delito Art. 162 - HURTO</t>
  </si>
  <si>
    <t>ART 162</t>
  </si>
  <si>
    <t>Inspector JOSE RODRIGUEZ</t>
  </si>
  <si>
    <t>Oficial L.P 14.260, BANCHERO Ariel</t>
  </si>
  <si>
    <t>Fiscalía Nacional en lo Criminal y Correccional N°28, a cargo del Dr. Patricio Lugones, Secretaria Única a cargo del Dr. Sebastián Scarcella</t>
  </si>
  <si>
    <t>J02397-2022-0125022</t>
  </si>
  <si>
    <t>SEGÚN LA INFORMACION APORTADA POR EL SR SUPERINTENDENTE DE INVESTIGACIONES, CRIO GRAL FABIAN QUIROGA , EN BASE  A LA DENUNCIA EFEFCTUADA POR EL DAMINIFICADO SR. MARCOS ALVAR BESTILLEIRO, TITULAR DE PASAPORTE ESPAÑOL N°XFB004506, AGREGADO DE LA EMBAJADA DE ESPAÑA EN EL PAIS DE COLOMBIA, QUIEN SE ENCUENTRA EN ARGENTINA DESDE EL 13/03 AL 18/03.  EL MISMO REFIRE QUE EL DIA 15/03, SIENDO LAS 15:37 HS APROXIMADAMENTE TOMO UN TAXI FIAT EN VICENTE LOPEZ 1955, ARRIBANDO AL MISMO CON BALIJAS, UN PORTA TRAJE Y VARIOS OBJETOS PERSONALES, PARA DIRIGIRSE AL HOTEL LE CIRQUE LUSSO UBICADO EN PUEYRREDON 1940, DONDE SE HOSPEDA. AL LLEGAR AL LUGAR A LAS 16:10 HS APROXIMADAMENTE, EL TAXI SE DETIENE MAS ADELANTE, EN PUEYRREDON Y ANCHORENA, MANIFESTANDOLE EL CONDUCTOR (DEL CUAL SOLO APORTA QUE POSEE PELO CON UNA COLITA ALTA EN LA CABEZA), QUE PUEDE IR CAMINANDO HACIA EL HOTEL. POR TAL MOTIVO PROCEDIO A DESCENDER DEL VEHICULO DE ALQUILER BAJANDO EL PORTA TRAJE, Y LA BALIJA DEL BAUL, PERO AL QUERER SACAR LOS OBJETOS QUE AUN ESTABAN DENTRO DEL TAXI EN EL ASIENTO TRASERO, EL CONDUCTOR ARRANCO DE GOLPE RETIRANDOSE DEL LUGAR CON SUS PERTENENCIAS. QUE AL MOMENTO AUN NO LE FUERON DEVUELTO SUS OBJETOS, CONCIDERANDO QUE EL TAXISTA SABIA QUE ÉL SE HOSPEDABA EN EL HOTEL DE PUEYRREDON AL 1940. ASIMISMO, EL DAMNIFICADO ACLARA QUE MIDE 1,80 MTS DE ALTURA, Y QUE LLEVABA PUESTO UN TRAJE AZUL, CAMISA BLANCA Y CORBATA ROJA, Y QUE EN SU MANO LLEVABA EL PORTA TRAJE Y UNA BALIJA</t>
  </si>
  <si>
    <t>AB753AK</t>
  </si>
  <si>
    <t>Analisis O--2022--Para Descargas--Colaboraciones Marzo--REG. LEGALES 125018</t>
  </si>
  <si>
    <t>Boedo y San Juan</t>
  </si>
  <si>
    <t>119671/2022</t>
  </si>
  <si>
    <t>Actuaciones complementarias referente al Sumario N° 119282/2022 CV5B</t>
  </si>
  <si>
    <t>PRINCIPAL PAOLO</t>
  </si>
  <si>
    <t>Oficial Mayor L.P 3786, MATCOVICH Sabrina</t>
  </si>
  <si>
    <t>ante Fiscalía Nacional en lo Criminal y Correccional Nro 38, a/c del Dr. Pedro ZONI, Sec. Dra. Pico</t>
  </si>
  <si>
    <t>J02397-2022-0125386</t>
  </si>
  <si>
    <t>INHIBIDORES</t>
  </si>
  <si>
    <t>EL DAMNIFICADO DEJA SU VEHICULO 13HS APROX Y BAJA PARA COMPRAR, EL MISMO CUANDO VUELVE LUEGO DE 20 MINUTOS, DIVISA QUE LE FALTAN VARIAS PERTENENCIAS ENTRE ELLAS UNA MOCHILA. VEHICULO ESTACIONADO SOBRE SAN JUAN PROXIMO A BOEDO. VEHICULO DAMNIFICADO C3 CITROEN DOMINIO:KLL-946</t>
  </si>
  <si>
    <t>Av Eva Peron N° 7423</t>
  </si>
  <si>
    <t>Oficial Mayor L.P 80023, LOPEZ Diego</t>
  </si>
  <si>
    <t>Fiscalía Nacional en lo Criminal y Correccional Nro 37, a/c del Dra. MONTELEONE Adriana, Sec Unica a cargo. Dra. Castilla</t>
  </si>
  <si>
    <t>J02397-2022-0125470</t>
  </si>
  <si>
    <t xml:space="preserve">EN EL DIA DE LA FECHA……04/03/2022….. EN EL DOMICILIO UBICADO EN………AV DE LOS CORRALES 7316……….. PERSONAL DE …DIVISION INVESTIGACIONES DE  COMUNA 9…. REFIERE QUE: TIPO 11 DE LA MAÑNA INGRESA UN MASCULINO AL LOCAL UNA OPTICA, LA CUAL EL MASCULINO INTENTA ABUSAR DE LA FEMENINA, EL MASCULINO SE DA A LA FUGA AV CORRALES SENTIDO JOSE LEON SUARES  HASTA EUGENIO GARZON DANDOSE A LA FUGA POR MONTIEL SENTIDO EVA PERON DONDE DONDE LA VICTIMA YA LO PIERDE DE LA VISTA,
DESCRIPCION DEL CAUSANTE: CONTEXTURA DELGADA, TEZ BLANCA, CABELLO COLOR CASTAÑO, 50 AÑOS DE EDAD, CAMPERA GRIS CON CAPUCHA, PANTALON DE JEAN COLOR AZUL, ZAPATILLAS BLANCAS. 
**************************
 SE TRATA DE UN COMERCIO DE OPTICA. EN AV. CORRALES. 7316. MANIFIESTA LA DAMNIFICADA QUE UN MASC. INGRESA AL LUGAR, EL CUAL MEDIANTE AMENAZAS DE QUE POSEIA UN ARMA BLANCA, LA LLEVA AL FONDO DEL COMERCIO DONDE LA MANIATO DE PIES Y MANOS CON UNA TELA, INTENTA TRATAR DE BAJARLE LOS PANTALONES. Y EL FEM. DAMNIFICADO LE DA UN GOLPE DE PUÑO. EL MASC. SALE CORRIENDO LLEVANDOSE UNA BOLSA CON 40000MIL PESOS APROXIMADAMENTE. FUGANDO POR GARZON Y LUEGO SE PIERDE DE VISTA EN MONTIEL Y SUAREZ. EN BREVE CON ACTUACIONES. El personal refiere que quisiera visualizar el recorrido del transporte publico de pasajeros 5, Interno 720 debido, segun el personal, a que el masculino entra a la terminal de dicha linea y sube a una unidad del mismo. Tiene relacion con el Reg. Legales 101423
</t>
  </si>
  <si>
    <t xml:space="preserve">11 DE Septiembre sin nª e/La Pampa y Sin Calle. </t>
  </si>
  <si>
    <t>DELITO LEY 11179 ART 164 ROBO MODALIDAD MOTOCHORRO</t>
  </si>
  <si>
    <t>OF PEREIRA DAVID</t>
  </si>
  <si>
    <t>Fiscalia Nacional en lo Criminal y Correccional Nro 1  A/C Dr RECCINI  , Secretaria unica A/C Dr RENDO</t>
  </si>
  <si>
    <t>J02397-2022-0125431</t>
  </si>
  <si>
    <t>EL HECHO FUE EN LA PAMPA Y 11 DE SEPTIEMBRE, A LAS 19:30 APROXIMADAMENTE. LE ROBAN A UN MASCULINO EN MODALIDAD MOTOCHORRO, DOS MASCULINOS INTERVINIERON UN VEHICULO Y UNA MOTO. 
MEDIANTE CÁMARAS PRIVADAS SE VISUALIZA UN VEHICULO NEWBIT ROJO INVOLUCRADO
MOTOVEHICULO FALCON OSCURO, CONDUCTOR TIENE UN CASCO NEGRO</t>
  </si>
  <si>
    <t>NEW BIT</t>
  </si>
  <si>
    <t>ANALISIS DE REGISTROS(O)/2022/PARA DESCARGAS / COLABORACIONES MARZO/REG LEGALES 125429</t>
  </si>
  <si>
    <t>Av Belgrano y Alberti, CABA.-</t>
  </si>
  <si>
    <t xml:space="preserve">RODRIGUEZ .C </t>
  </si>
  <si>
    <t>184/2022</t>
  </si>
  <si>
    <t>División  de Personas Extraviadas    de esta policía de la Ciudad</t>
  </si>
  <si>
    <t xml:space="preserve">CRIO CASTELUCHE </t>
  </si>
  <si>
    <t xml:space="preserve">OF MAYOR FAVA LILIANA </t>
  </si>
  <si>
    <t xml:space="preserve">Fiscalía nacional en lo Criminal y Correccional Nro.47 a cargo del Dr. Marcelo Solimine </t>
  </si>
  <si>
    <t>J02397-2022-0125615</t>
  </si>
  <si>
    <t xml:space="preserve">AV PARADERO </t>
  </si>
  <si>
    <t xml:space="preserve">El funcionario policial en consulta refiere en relación a los hechos a dilucidar en lo que hace al presente "PARADERO" que en la fecha 15 del mes y año en curso, siendo aprox las 06:30 hs el femenino objeto del presente acto judicial junto a su progenitora ascienden al Transporte de PAX  identificado como Línea 84, en la intersección de las arterias Neuquen y Condarco, y realizan parete del trayecto juntas, siendo que la madre desciende del transporte 07:05 hs en la intersección de las arterias Av Blegrano y Alberti, encaminándose a al lugar dónde presta tareas, siendo esa práctica casi habitual en que la descendiente continúo el recorrido en el mencionado Transporte a modo distracción. Siendo que horas después la hija no dío más señales de vida, al no presentarse en ninguno de los dos lugares dónde presta sus servicios, ni en la fiunca dónde moran ambas. El funcionario en consulta aporta y entrega al que rubrica un "volante" con datos de la femenino en el que consta características generales de vestimenta y personales, como el nombre </t>
  </si>
  <si>
    <t>ANALISIS DE REGISTROS(O)/2022/PARA DESCARGAS / COLABORACIONES MARZO/REG LEGALES15608</t>
  </si>
  <si>
    <t xml:space="preserve">BUHAJ J. </t>
  </si>
  <si>
    <t>OFICIAL 1 BUHAJ  JONATAHN</t>
  </si>
  <si>
    <t>J02397-2022-0125951</t>
  </si>
  <si>
    <t>e hace presente personal de cv11  para visulizar los qth antes mencionado  debido a que ne esos dias aportados se habri sustraido una bicicleta color negra de marca benzo tipo montain bike con descripcion "RAPTOR" por lo que s ele genro usuario con el area correspondiente y se le presto colaboracion  solicitada por el magistrado interventor. En esta oportunidad personal interventor visulizo los dias 14/03/2022 y 15/03/2022  en la frana jorario de 08 a 18</t>
  </si>
  <si>
    <t>Av. La Plata 371</t>
  </si>
  <si>
    <t>110091/2021</t>
  </si>
  <si>
    <t xml:space="preserve">Diligencia Judicial- Tareas Investigativas” </t>
  </si>
  <si>
    <t xml:space="preserve">División de Investigaciones Comunales 06 </t>
  </si>
  <si>
    <t xml:space="preserve">OF 1 DAMIAN SANTILLAN </t>
  </si>
  <si>
    <t>Fiscalía Nacional en lo Criminal y Correccional Nro.29 a cargo del Dr. Manuel Gorostiaga</t>
  </si>
  <si>
    <t>J02397-2022-0125961</t>
  </si>
  <si>
    <t xml:space="preserve">Se hace presente personal de la Comuna 6, Of. Primero Damian Santillan, para visualizar imágenes de un hecho ilicito sucedido el 2 de Marzo del corriente en el intervalo horario de 00:00 a 02:00 am. El hecho ilicito fue en la Av. La Plata 371. Se trataria de robo de herrajes de bronce, perteneciente al moviliario del edificio. Personal policial refiere que no cuenta con fotos, ni videos de camaras privadas. </t>
  </si>
  <si>
    <t>AV DEL LIBERTADOR 3122</t>
  </si>
  <si>
    <t>125468/2022</t>
  </si>
  <si>
    <t>Fiscalía Nacional en lo Criminal y Correccional N°28 , a/c Dr LUGONES</t>
  </si>
  <si>
    <t>J02397-2022-0126427</t>
  </si>
  <si>
    <t>EL DIA 14 DE MARZO 2022, EN LA CALLE AV DEL LIBERTADOR 3122, SIENDO APROX. LAS 17:20 HS SE RETIRA LA EMPLEADA DEL DOMICILIO, AL SU REGRESO  LA DAMNIFICADA NOTA FALTANTES DE JOYAS Y DINERO EN EFECTIVO (CAJA DE SEGURIDAD VIOLENTADA).</t>
  </si>
  <si>
    <t>ANALISIS DE IMAGEN(O)/2022/PARA DESCARGAS/COLABORACIONES MARZO/REG LEGALES 126422</t>
  </si>
  <si>
    <t>19/02/22  y  21/02/2022</t>
  </si>
  <si>
    <t>Av. Elcano 4090</t>
  </si>
  <si>
    <t>Comisaria Vecinal 15 A</t>
  </si>
  <si>
    <t>Inspector  L.P 82502, Mario BANEGAS</t>
  </si>
  <si>
    <t>Fiscalía Nacional en lo Criminal y Correccional Nro. 15 a cargo de la Dra. Mariana GARCIA, por ante la Secretaria Única a cargo del Dr. Ariel LAPLANA</t>
  </si>
  <si>
    <t>J02397-2022-0126591</t>
  </si>
  <si>
    <t>AUSENCIA DE MORADORES</t>
  </si>
  <si>
    <t>PERSONAÑL POLICIAL INFORMA QUE ENTRE LOS DIAS 19 Y 21 DE FEBRERO DEL 2022,EN EL HORARIO DE 21HS A 10:00HS EN LA CALLE EL CANO 4090.EN UNA CONCESIONARIA SE LLEVAN DOS AUTO,SEl personal en consulta se constituye en est División a efectos de cumplimentrar lo dispuesto por S.S según obra en manda judicial, a los fines de obtener material que permita direccionar  u facilitar el dilucidar el acto delictivo acontecido en la fecha 19 del mes y año en curso. A los fines del axctual, se adjunta lo tipificado en comunicación emanada previamente." 35466471 21/2/22 09:35 Tel: 40625576 - Cuadricula: 15A (CRIA VECINAL 15A)
Av Elcano (Nº 4090) e/ Manuel Fraga y Jose Guevara
REF QUE INGRESARON A ROBAR A UN LAVADERO- DENUNCINATE REF QUE LLEGO AL LOCAL Y ENCONTRO LA PUERTA VIOLENTADA TODO REVUELTO- DESCONOCE EN QUE MOMENTO OCURRIO-
SOLICITA MOVIL LA SRA ANA LABONIA 1501 ENCARGADA DE LAVADERO INDICA ENCONTRAR HORAS DE LA MAÑANA DEL PRESENTE DIA EL INGRESO VIOLENTADO DE LAVADERO/AGENCIA DE VEHICULOS- FALTANTE DE 8 LLAVES Y FALTANTE DE DOS VEHICULOS Dominio: EQT570 - Marca: Volkswagen - Modelo: FOX 1.6 - Color:  - Implicacion: No definido, Dominio: NO RECUERDA - Marca: Suzuki - Modelo: FUN 1.0 - Color:  - Implicacion: No definido 1501 INF LOS AUTORES HABRIAN INGRESADO AL COMERCIO CON UNA  LLAVE UNA VEZ DENTRO VIOLENTAN EL RESTO DE PUERTAS HACIENDO USO DE VIOLENCIA- ASI MISMO HAY FALTANTE DE DINERO A DETERMINAR SUSTRAIDO DE INTERIOR DE CAJA FUERTE Y CAJA DE HERRAMIENTAS  COMPLETA - 1501 INF HIZO CONSULTA CON FISCALIA NACIONAL CRIMINAL Y CORRECIONAL NRO 15 A CARGO DE LA DRA MARIA ANA GARCIA Y SECRETARIA UNICA DEL DR ARIEL LAPLANA DISPONE LABRAR ACTUACIONES POR ROBO EN AUSENCIA DE MORADORES Y CONCURRENCIA DE RASTROS- PERMANECE CONSIGNA DEL MAYOR LP 2937 SARAVIA CRISTIAN POC 1170216975__ 1501 INDICA EL COMERCIO CUENTA CON 11 CAMARAS DE SEGURIDAD- LOS AUTORES HABRIAN SUSTRAIDO LAS GRABACIONES.-/// El funcionario en consulta unicamente retifica la Patente de uno de los rodados abojeto de ílicito.-</t>
  </si>
  <si>
    <t>24/02/2022</t>
  </si>
  <si>
    <t>AV. DORREGO 1080</t>
  </si>
  <si>
    <t>95109/2022</t>
  </si>
  <si>
    <t>FISCALIA NACIONAL EN LO CRIMINAL Y CORRECCIONAL NRO. 50, a/c del DR. ANSELMO CASTELLI, por ante la Secretaria Única a cargo del Dr. Luis DUHALDE BRUZ</t>
  </si>
  <si>
    <t>J02397-2022-0126687</t>
  </si>
  <si>
    <t>SEGÚN PERSONAL POLICIA, UNA DENUNCA DE ROBO DE DOS RUEDAS DE UNA CAMIONETA CRV HONDA EN AV. DORREGO 1080. SE SOLICITA VISUALIZAR LAS CAMARAS EN BUSQUEDA DE LOS IMPLICADOS.</t>
  </si>
  <si>
    <t>ANALISIS DE IMAGEN O/2022/PARA DESCARGAS/COLABORACIONES MARZO/REG LEG 126677</t>
  </si>
  <si>
    <t>DALESSI 750</t>
  </si>
  <si>
    <t>601853/2021</t>
  </si>
  <si>
    <t>División Operaciones Comisaría Vecinal 1E</t>
  </si>
  <si>
    <t>Comisario Walter EVANGELISTA</t>
  </si>
  <si>
    <t>Oficial Primero L.P 41083, Eduardo FERRADAS</t>
  </si>
  <si>
    <t>ante Fiscalía Nacional en lo Criminal y Correccional Nro. 31 a cargo del Dr. Solimine, Secretaría Única cargo de la Dra. Rodríguez</t>
  </si>
  <si>
    <t>J02397-2022-0127377</t>
  </si>
  <si>
    <t>---</t>
  </si>
  <si>
    <t xml:space="preserve"> 15:40:00</t>
  </si>
  <si>
    <t>MOREAU DE JUSTO 1108</t>
  </si>
  <si>
    <t>113697/2022</t>
  </si>
  <si>
    <t>Tentativa de robo de rodado depositado en la vía
publica</t>
  </si>
  <si>
    <t>Juzgado Criminal y Correccional Nro. 47, A/C. a cargo del Dr. Yadarola secretaria 136 a cargo del Dr. Strifezza</t>
  </si>
  <si>
    <t>J02397-2022-0127460</t>
  </si>
  <si>
    <t>EL PERSONAL REFIERE QUE PERSONAL FEMENINO HABRIA ENCONTRADO A UN MASC CON UN CUCHILLO Y UNA BICLICETA AL CUAL, EL CAUSANTE OBJETA QUE SE HABRIA ROBADO LA BICI EN MEXICO Y PASEO COLON, EL MISMO POSEE PEDIDO DE CAPTURA Y ANTECEDENTES DE ROBO. HORARIO APROX 11 A 13:30</t>
  </si>
  <si>
    <t>ANALISIS/2022/DESC/ MARZO/127455</t>
  </si>
  <si>
    <t>112229/2022</t>
  </si>
  <si>
    <t>Diligencia Judicial- Referente actuaciones Sumariales 109551/2022 caratuladas Delito Ley 11179 - Art. 164-  ROBO</t>
  </si>
  <si>
    <t>Delito Ley 11179 - Art. 164-  ROBO</t>
  </si>
  <si>
    <t>Inspector Gustavo GARCIA</t>
  </si>
  <si>
    <t>Fiscalía Nacional en lo Criminal у Correccional Nro. 57, a cargo del Dr. CASTELLI, Secretaría Única a cargo del Dr. BOSSIE</t>
  </si>
  <si>
    <t>J02397-2022-0126728</t>
  </si>
  <si>
    <t xml:space="preserve">EL DIA 09 DE MARZO 2022, EN LA CALLE CABELLO 3756, EN EL HORARIO APROX.12:30 HS  UN MASC. QUE SE ENCONTRABA EN SU VEHICULO AUDI Q5  DOMINIO LCV 643, ES SORPRENDIDO POR OTRO MASC. QUE LE ROMPE EL VIDRIO, LE ABRE LA PUERTA Y LE SUSTRAE UN MORRAL CON DINERO EN EFECTIVO (PESOS ARGENTINOS Y DOLARES) DICHO MASC. HABRAI SALIDO DE SU DOMICILIO SITO EN AV DEL LIBERTADOR 1717, LOS CAUSANTES FUGAN EN UN MOTOVEHICULO COLOR NARANJA DE ALTA CILINDRADA POR CABELLO HACIA UGARTECHE </t>
  </si>
  <si>
    <t>16/03/2022</t>
  </si>
  <si>
    <t>LOYOLA 1381</t>
  </si>
  <si>
    <t>SEBASTIANO-MOA</t>
  </si>
  <si>
    <t>125837/2022</t>
  </si>
  <si>
    <r>
      <rPr>
        <sz val="9"/>
        <rFont val="Calibri"/>
        <family val="2"/>
      </rPr>
      <t>HURTO</t>
    </r>
    <r>
      <rPr>
        <sz val="11"/>
        <color indexed="8"/>
        <rFont val="Times New Roman"/>
        <family val="1"/>
      </rPr>
      <t xml:space="preserve"> DE AUTOPARTES</t>
    </r>
  </si>
  <si>
    <t>COMISARIA VECINAL 15 A</t>
  </si>
  <si>
    <t>Fiscalía Nacional en lo Criminal y Correccional Nro. 43 a cargo de la Dra. Silvina RUSSI, por ante la Secretaria Única a cargo de la Dra. María Lucia RAMIREZ</t>
  </si>
  <si>
    <t>J02397-2022-0126865</t>
  </si>
  <si>
    <t>ROBORUEDAS</t>
  </si>
  <si>
    <t>SEGÚN PERSONAL POLICIA, EL DAMNIFICADO DEJA SU VEHICULO ESTACIONADO EN LOYOLA 1381 ALA HORA 20 Y A LAS 21 ARRIBA MOVIL POLICIAL.</t>
  </si>
  <si>
    <t xml:space="preserve"> 23:00</t>
  </si>
  <si>
    <t>03/03/2022.-</t>
  </si>
  <si>
    <t>Azcuenaga 1313, CABA.-</t>
  </si>
  <si>
    <t>RODFRIGUEZ PABLO</t>
  </si>
  <si>
    <t>a/c 98149 Diligencia Judicial - Robo - Privación ilegal de la libertad personal</t>
  </si>
  <si>
    <t>DEPARTAMENTO COMISARIA COMUNAL 2</t>
  </si>
  <si>
    <t>el Oficial Mayor L.P 5216, Pedro Nelson DOS SANTOS</t>
  </si>
  <si>
    <t>Ministerio Público de la Nación - Fiscalía Nacional en lo Criminal y Correccional Nro. 57, a/c del Dr. Castelli, Secretaria Unica del Dr. Bossie</t>
  </si>
  <si>
    <t>J02397-2022-0127300</t>
  </si>
  <si>
    <t>Que el personal policial en consulta en la fecha, se constituye a los efectos de cotinuar con los resultados de lo vertido en el REG LEGALES 122930 precedente al actual, atento a ello, se plasma lo tipificado en la reseña del último mencionado: " El dia 03 de Marzo aproximadamente a las 13:00, el personal refiere que dos masculinos se dirijen a un edificio de departamento y suben al segundo piso. Luego entran al departamento y privan ilegiitimamente de la libertad a una femenina, que seria familiar de la dueña del mismo que se encontraria de vacaciones. Sigue el personal diciendome que estos masculinos tendrian datos precisos de una caja fuerte que se encontraria en el domicilio, abriendo posteriormente la misma sustrayendo objetos varios, a saber: joyas, dinero (pesos y dolares). Tambien zapatillas deportivas y otros elemementos que se encontraban dentro del departamento. El personal presenta soportes fotograficos visualizandese a los masculinos: Masculino 1 viste con: gorra con visera color negra, remera color azul, jean oscuro, zapatillas oscuras, barbijo negro colocado y morral cruzado hacia atras. Masculino 2 viste con : remera azul, jean claro y zapatillas color azul con suela blanca y barbijo negro colocado.-  En el dia de la fecha el personal presenta soportes filmicos en los cuales se observaria el paso del masculino llevando el bolso azul donde estarian las pertenencias de la daminificada. Cabe destacar que, segun el personal,  estaria involucrado un vehiculo Citroen C4, de color gris, dominio viejo. Guarda relacion con el Reg. Legales 112139"///. El funcionario en consulta aporta con la exhibición desde una terminal celular en su poder, vistas fotoestáticas  obtenidas de aportes privados en la que indica que se observaría el rodado que se presume particparía del hecho, siendo el mismo un vehículo marca Citroen, modelo C 4, de color gris claro, el cuál tien como rasgo identificatorio una abolladura en el guardabarro trasero derecho.</t>
  </si>
  <si>
    <t>Análisis de Imagen (O) /2022 / 01 Para Descargas / Colaboraciones Marzo / REG LEGALES 127288.-</t>
  </si>
  <si>
    <t xml:space="preserve">J02397-2022-0128193 </t>
  </si>
  <si>
    <t>Se hace presente personal de la comuna 4 para visualizar imagenes referidas a un hecho trabajado con antrioridad. El personal en consulta se constituye en esta División a efectos de cumplimentrar lo dispuesto por S.S según obra en manda judicial a los fines de obtener material que permita direccionar u facilitar las tareas investigativas en pos de dilucidar el acto delictivo acontecido en la fecha, se deja constancia que lel presente acto es continuación del REG LEGALES 82951, del que se extrae reseña y se plasma en el actual: " El dia 19 de Enero siendo aproximadamente las 07Hs, un masculino de nacionalidad China llega a su lugar de trabajo quie se encuentra ubicado emn la calle Pedriel 1666, en ese momento es abordado por dos masculinos que bajan de un vehicuilo VW Gol Trend, color celeste, uno de ellos portaba un arma de fuego. El masculino que portaba el arma le propina un golpe en la cabeza mientras que el otro entra al vehiculo del damnificado y le sustrae una bolsa que contenia un monto de aproximadamente 4 millones de pesos. Posteriormente se dan a la fuga por la calle Pedriel, en el VW Gol Trend y aparentemente estaria otro vehiculo de apoyo, un Peugeot Partner de color blanco. El personal refiere que desea observar el paso de los vehiculos antes del hecho a partir de la calle Pedriel y Arata Pedro. SE CONTINUA CON EL SEGUIMIENTO RELACIONADO AL REG LEGALES 71898 Y 96293"////</t>
  </si>
  <si>
    <t>OFICIAL LP 38440 RODRIGUEZ Diego</t>
  </si>
  <si>
    <t xml:space="preserve">J02397-2022-0128324 </t>
  </si>
  <si>
    <t>Paroissien 3935</t>
  </si>
  <si>
    <t>Diligencia Judicial - Rfte Srio 116699 CV 12A</t>
  </si>
  <si>
    <t>División Investigaciones C12  de esta Policía de la Ciudad</t>
  </si>
  <si>
    <t>Oficial L.P 16644, Ariana VALDEZ</t>
  </si>
  <si>
    <t>Fiscalia Correccional de Distrito de los barrios de Saavedra y Nuñez A/C Dr Jose Maria CAMPAGNOLI  - Sec Unica A/C Dr Galarte</t>
  </si>
  <si>
    <t xml:space="preserve">J02397-2022-0128451 </t>
  </si>
  <si>
    <t>ROBO DE PLACAS DE VIDEO</t>
  </si>
  <si>
    <t>Análisis de Imagen (O) /2022 / 01 Para Descargas / Colaboraciones Marzo / REG LEGALES 128449</t>
  </si>
  <si>
    <t>Av. Rivadavia y Urquiza</t>
  </si>
  <si>
    <t>Delito - Ley - Art - Diligencia Judicial - TAREAS INVESTIGATIVAS</t>
  </si>
  <si>
    <t>INSPECTOR ALARCON</t>
  </si>
  <si>
    <t>Inspector L.P 72921, TOLEDO Walter</t>
  </si>
  <si>
    <t>Fiscalía Nacional en lo Criminal y Correccional Nro. 38 a/c Dr. ZONI</t>
  </si>
  <si>
    <t>J02397-2022-0128714</t>
  </si>
  <si>
    <t>HERIDO DE ARMA BLANCA</t>
  </si>
  <si>
    <t xml:space="preserve">PERSONAL POLICIAL INFORMA QUE EL DIA 16DE FEBRERO DEL 2022 APROXIMADAMENTE HORAS 21 UN FUE A LA PLAZA MISERERE ,ESTUVO CONSUMIENDO CON EL VENDEDON ,SE DESATA UNA PELEA Y EL COMPRADOR MASC LO APUÑALA Y LLEGA EL VENDEDOR MASC CAMINANDO A LA CALLE RIVADAVIA Y URQUIZA ,LO ENCUENTRAN TIRADO Y DAN AVISO A LA POLICIA.VESTIMENTA DEL COMPRADOR MASC,ROPA OSCURA Y GORRA DE COLOR ROJA Y LLEVA ANTEOJOS </t>
  </si>
  <si>
    <t>DISCO O PARA DESCARGAS COLABORACIONES MARZO 128705</t>
  </si>
  <si>
    <t>BONORINO ESTEBAN CNEL Y MORENO PEDRITO</t>
  </si>
  <si>
    <t>127449/2022</t>
  </si>
  <si>
    <t>Delito - Ley 11179 - Art. 165 - Homicidio con motivo u ocasion de robo</t>
  </si>
  <si>
    <t>Art. 165 - Homicidio con motivo u ocasion de robo</t>
  </si>
  <si>
    <t>PRINCIPAL RODRIGUEZ</t>
  </si>
  <si>
    <t>Oficial Mayor 16928 L.P , Rodríguez German</t>
  </si>
  <si>
    <t>Juzgado Criminal y Correccional Nro. 20 a/c Dr. DECARIA, Secretaria 162 a/c Dr. BEBEBINO</t>
  </si>
  <si>
    <t>J02397-2022-0129107</t>
  </si>
  <si>
    <t>PERSONAL POLICIAL INFORMA QUE EL DIA 17 DE MARZO DEL 2022 ENTRE LAS 11:00 A 14:00HS EN LA CALLE PERITO MORENO Y BONORINO TENTATIVA DE ROBO A UN MENOR DONDE EL CAUSANTE LE DISPARA Y MUERE EL DAMIFICADO ,PERSONAL POLICIAL APORTA FOTO DE LA DETENCION DEL AGRESOR ,BUZO NEGRO CON BORDO Y JEAN AZUL CON ROTURA,APARENTEMENTE EL AGRESO SE CAMBIO LA ROPA DESPUES DEL HECHO ,PODRIA SER QUE SE DIRIGIO A LA CASADE LA NOVIA O A SU DOMICILIO ,DIRECCION DE LA CASA DE LA NOVIA ES AV FERNANDEZ DE LA CRUZ 1685 CABA,SE SOLICITA VISUALIZAR LAS CAMARAS TAMBIEN DEL CERCANIA DEL QTH,SE LE MUESTRA LAS IMAGENES DE LA CARTA SAE TRABAJADA 35647649</t>
  </si>
  <si>
    <t xml:space="preserve">ANALISIS DE IMAGEN(O)/2022/PARA DESCAGAS COLABORACIONES MARZO 129013 </t>
  </si>
  <si>
    <t xml:space="preserve">CORDOBA Y MEDRANO </t>
  </si>
  <si>
    <t>80803/2022</t>
  </si>
  <si>
    <t>Fiscalia Criminal y Correccional Nro. 60 a/c Dr. YAPUR</t>
  </si>
  <si>
    <t>J02397-2022-0129211</t>
  </si>
  <si>
    <t xml:space="preserve">00:30 HORAS APROXIAMDAMENTE HORAS DENUNCIANTE INFROMA QUE UN FEMENINO ABRIA SUBIDO A LA FUERZA AL INTERIOR DE TAXI CHEVROLET CORSA DOMINIO MYP283 INTERNO 34452 ,ARRIBA PERSPONAL POLICAL AL LUGAR NO SON ABIDOS ,POSTERIORMENTE PERSONAL DE CMU INFORMA QUE EL VEHICULO DEL ALQUILER (TAXI) CONTINUA POR MEDRANO Y A 100 METROS SE OBSERVA QUE DECIENDE DEL INTERIOR EL FEMENINO ANTERIOMENTE NOMBRADO </t>
  </si>
  <si>
    <t>ANALISIS/2022/DESCAARGAS/MARZO</t>
  </si>
  <si>
    <t>LIMA E INDEPENDENCIA</t>
  </si>
  <si>
    <t>119674/22</t>
  </si>
  <si>
    <t>DILIGENCIA JUDICIAL RFTE. SRIO 113923/2022</t>
  </si>
  <si>
    <t>INSPECTOR VEGA GRISELDA</t>
  </si>
  <si>
    <t>Juzgado Criminal y Correccional Nro 5 A/C DRA. CAPUCHETTI</t>
  </si>
  <si>
    <t xml:space="preserve">J02397-2022-0128695 </t>
  </si>
  <si>
    <t>INTIMIDACION PUBLICA MEDIANTE BOMBA MOLOTOV</t>
  </si>
  <si>
    <t xml:space="preserve"> POERSONAL POLICIAL, LA CUAL NO APORTA DATO SOLAMENTE ENTREGA NOTA DE SOLICITUD LUEGO DE DOS VECES PEDIR UNA RESEÑA LA CUAL REPITE NO SE ES LO QUE ESTÁ ACÁ. SOLICITA VISUALIZAR DESDE EL 11/03/2022 PARA ATRÁS HASTA EL 10/03/2022 EN HORAS DE LA TARDE</t>
  </si>
  <si>
    <t>N O</t>
  </si>
  <si>
    <t>ANALISIS DE IMAGEN O/2022/PARA DESCARGAS/COLABORACIONES MARZO/REG LEG. 128689</t>
  </si>
  <si>
    <t>AGUAS BUENAS Y QUESADA</t>
  </si>
  <si>
    <t>112771/2022</t>
  </si>
  <si>
    <t>INSPECTOR MONTANERI</t>
  </si>
  <si>
    <t>OFICIAL MAYOR SOSA HERNAN</t>
  </si>
  <si>
    <t xml:space="preserve">J02397-2022-0128996 </t>
  </si>
  <si>
    <t>EL DIA 10 DE MARZO 2022, EN LAS CALLES AGUAS BUENAS Y QUESADA EN EL HORARIO APROX COMPRENDIDO ENTRE LAS 23:00 Y LAS 00:30 HS, UN MASC. QUE VENIA CONDUCIENDO SU VEHICULO MARCA BMW 323I DOMINIO FPT 214 COLOR GRIS OSCURO Y ES SORPRENDIDO POR DOS MASC. QUE SE ENCONTRABAN EN UN MOTOVEHICULO LO CRUZAN DESCIENDE UNO Y LE PIDE EL VEHICULO SE DAN A LA FUGA POR QUESADA.</t>
  </si>
  <si>
    <t>13/03/2022 Y 17/03/2022</t>
  </si>
  <si>
    <t>LEIVA 4834</t>
  </si>
  <si>
    <t>128641/2022</t>
  </si>
  <si>
    <t>Inspector L.P 82502, BENEGAS Mario</t>
  </si>
  <si>
    <t>Juzgado Nacional en lo Criminal y Correccional Nro. 16 a cargo del Dr. Mariano ITURRALDE, por ante la Secretaria Nro. 111 a cargo de la Dra. María Laura TURCONI</t>
  </si>
  <si>
    <t>J02397-2022-0129816</t>
  </si>
  <si>
    <t>EL DIA 13 DEL CORRIENTE HABRIAN ROBADO UN VEHICULO BERLINGO, LA MISMA ES HALLADA EL DIA 17/03/2022 EN LEIVA 4834. DONDE ES DETENIDO UN MASCULINO, EL PERSONAL REFIERE QUERER OBSERVAR SI EL DETENIDO CONLLEVA  RELACION CON EL QUE LA ROBO.</t>
  </si>
  <si>
    <t>ANALISIS/2022/DESCARGAS/MARZO/129811</t>
  </si>
  <si>
    <t xml:space="preserve">San Jose y 15 De Noviembre De 1889 </t>
  </si>
  <si>
    <t>DILIGENCIA JUDICIAL TAREAS INVESTIGATIVAS REFTE AL SRIO 114985/2022 ABUSO SEXUAL SIMPLE</t>
  </si>
  <si>
    <t xml:space="preserve"> División Investigaciones Comunales 1  </t>
  </si>
  <si>
    <t xml:space="preserve">Fiscalia Nacional en lo Criminal y Correccional Nro 25 A/C Dr Martin MENARDI  , Secretaria unica A/C Dr/a Romina LOPEZ, </t>
  </si>
  <si>
    <t xml:space="preserve">J02397-2022-0129339 </t>
  </si>
  <si>
    <t>PERSONAL POLICIAL INFROMA QUE UN FEMENINO HABRIA SUBIDO A UN VEHICULO OSCURO (CAMIONETA) SALTA Y BRASIL  ,LUEGO DE DAR UNAS VUELTAS EL MASCULINO CONDUCTOR ABUSA DE ELLA Y LA GOLPEA EN LA CARA ,LA MISMA DICE QUE BAJA EN 15 DE NOVIEMBRE Y SAN JOSE .PERSONAL DESCONOCE LA VESTIMENTA DEL FEMENINO DAMNIFICADO ,EL HECHO GUARDA RELACION CON REG LEGALES 116063. En este Reg. Legales el personal solicita el seguimiento del vehiculo con el masculino, segun el personal autor del hecho ilicito, manejando el mismo. Refiere en esta oportunidad que el conductor viste con una gorra blanca, bermuda blanca y una remera oscura. Guarda relacion con el Reg. legales 123946.-</t>
  </si>
  <si>
    <t>ANALISIS/2022/DESCARGAS/MARZO/129328</t>
  </si>
  <si>
    <t>VIEL Y PEDRO GOYENA</t>
  </si>
  <si>
    <t xml:space="preserve">674/2021, </t>
  </si>
  <si>
    <t>“AVERIGUACION ILICITO BUSQUEDA DE PERSONAS COOP, CRIA VECINAL 7B</t>
  </si>
  <si>
    <t>DIVISION PERSONAS EXTRAVIADAS</t>
  </si>
  <si>
    <t>OF FERRANDO</t>
  </si>
  <si>
    <t>ante Fiscalia Nacional en lo Criminal y Correccional Nro 42  A/C Dr Carlos VELARDES  , Secretaria unica A/C Dr/a Samanta FABIANI</t>
  </si>
  <si>
    <t>J02397-2022-0129031</t>
  </si>
  <si>
    <t>SEGÚN PERSONL POLICIAL, UN AFEMENINA DENUNCA QUE EN LA ESQUINA DE VIEL Y GOYENA SE ENCONTRARIA LA PERSONA QUE ESTAN BUSCANO ESTO SE DEBE A CARTELES CON FOTOS DE LA PERSONA BUSCADA, LA SEÑORA REALIZA LA LLAMADA EL DIA 12/02. EL MASCULINO DE 33 AÑOS DE EDAD SE ENCUENTRA EXTRAVIADO DESDE EL 27/9/2021 EL MASCULINO SUFRE UN RETRASO MADURATIVO Y DE ESQUIZOFRENIA. POR TAL MOTIVO SOLICITA VISUALIZAR DENTRO DEL HORARIO DE 19:00 A 20:30 DESDE EL DIA 9/2 AL 15/2.  EL PERSONAL INTERVINIENTE RECIBE LLAMADA DURANTE LA VISUALIZACION Y LE INDICAN QUE LA PERSONA QUE REALIZA LA DENUNCIA ASEGURA QUE EL MASCULINO FUE VISTO EL DIA 10/2 ENTRE LAS 18 HORAS Y LAS 20.</t>
  </si>
  <si>
    <t>ANALISIS/2022/DESCARGAS/MARZO/129025</t>
  </si>
  <si>
    <t>Trayecto comprendido entre Av Obligado y Salguero y Av Castillo y Calle 12</t>
  </si>
  <si>
    <t xml:space="preserve">A/C 120399/2022”, </t>
  </si>
  <si>
    <t>CORBERA BRAIAN</t>
  </si>
  <si>
    <t>Oficial Mayor L.P 1276, Cibils Ariel</t>
  </si>
  <si>
    <t>Fiscalia Nacional en lo Criminal y Correccional Nro 28 A/C Dr/a Patricios Lugones , Secretaria unica A/C Dr/a Sebastian Scarcella</t>
  </si>
  <si>
    <t>J02397-2022-0129494</t>
  </si>
  <si>
    <t>El funcionario policial en consulta refiere en relación a los hechos a dilucidar que según se desprende de la declaración personal interventor es que en la fecha 14 del mes y año en curso, siendo aprox las 20:30 hs se constituye en Av Castillo y Calle 12, por víctima de  ilícito, siendo los mismos chofer y PAX del transpote público de Psajeros, Linea 45 interno 72, que el llegar a la intesección de Castillo con Av Salguero ascienden 04 (cuatro) masculinos a modo de PAX y desplazándose hacia la parte posterior del rodado dónde se posicionan. Siendo que a unos metros de haberse restablecido la circulación del vehículo de PAX, se acerca uno de los integrantes del grupo de masculinos antes mencionados al conductor indicándole con gestos y verbalmente que se trataba de un robo, esgrimiendo un arma de fuego de puño al mismo tiempo, tras lo que los tres restantes masculinos se dedicaron a sustraer elementos personales a los 04 (cuatro) pasajeros que se encontraban sentados, siendo que el prooducto de lo sustraído fue dinero en efectivo y elementos varios no presisados de valor. Una vez finalizado el acto delictual descienden del micro. El conductor de la unidad no pudo precisar dónde descienden los malvivientes ni sentido de fuga.-</t>
  </si>
  <si>
    <t>ANALISIS/2022/DESCARGAS/MARZO/129490</t>
  </si>
  <si>
    <t>SANTIAGO DEL ESTERO Y AV JUAN DE GARAY</t>
  </si>
  <si>
    <t>SANDOVAL / OLASCUAGA</t>
  </si>
  <si>
    <t xml:space="preserve">182/2022, </t>
  </si>
  <si>
    <t>Diligencia Judicial s/ Causa 12072/2022</t>
  </si>
  <si>
    <t>División Personas ExtraviadaS</t>
  </si>
  <si>
    <t xml:space="preserve"> Oficial Mayor L.P 1606, Jose VARELA</t>
  </si>
  <si>
    <t>Fiscalia Nacional en lo Criminal y Correccional Nro 47 A/C Dr/a Marcelo SOLIMINE , Secretaria unica A/C Dr/a Karina KREKUN</t>
  </si>
  <si>
    <t>J02397-2022-0129611</t>
  </si>
  <si>
    <t>SE HACE PRESENTE PERSONAL POLICIAL DE COMUNA 1
EL PRESENTE EVENTO SE TRATARIA DE UN ABUSO HACIA UN MASCULINO DE 22 AÑOS, EL MISMO VIVE EN SOLIS Y COCHABAMBA, Y EL LUGAR DEL HECHO SERIA FRENTE A SUPERMERCADO CHINO UBICADO SOBRE SANTIAGO DEL ESTERO MANO CONTRARIA AL TRANSITO, LLEGANDO A AV. JUAN DE GARAY.
APARENTEMENTE HABRÍA UN AUTOMOVIL NEGRO INVOLUCRADO, TIENE VIDRIOS POLARIZADOS. DE ÉL DESCIENDEN DOS MASCULINOS Y LO  INGRESAN AL DAMINFICADO A LA FUERZA.
DAMNIFICADO POSEE , PELO CORTO, REMERA MARRON ADELANTE, BLANCA EN LA ESPALDA, PANTALON NEGRO CON VIVOS BLANCOS.</t>
  </si>
  <si>
    <t>ANALISIS/2022/DESCARGAS/MARZO/129607</t>
  </si>
  <si>
    <t>Trayecto comprendido entre Av Obligado y Salguero y Av Castillo y Calle 12, CABA.-</t>
  </si>
  <si>
    <t xml:space="preserve">J02397-2022-0129733 </t>
  </si>
  <si>
    <t>El funcionario policial en consulta refiere en relación a los hechos a dilucidar y que según se desprende de la declaración personal interventor es que en la fecha 14 del mes y año en curso, siendo aprox las 01:30 hs se constituye en Av Obligado y Salguero, por víctima de  ilícito, siendo los mismos chofer y PAX del transporte público de Psajeros, Linea 45 interno 10, quién refiere en su declaraciión que en la estación Retiro ascienden dos masculinos desconociendo el horario , siendo que los mismos se posicionan en el interior de la unidad. Al llegar a la intersección de las arterias Castillo y calle 14, uno de los mimos extrae de entre sus ropas un arma de fuego de puño y reduciendo a los pasajeros y al chofer les sustrae dinero y celularees y pertenecias varias, finalizado el acto delictivo, los mismos descienden del transporte sin poder precisar dónde ocurrió ese acto. El masculino 01 vestía campera de color verde símil Adidas y con gorra tipo vicera de color blanca. El masculino 02 poseia una campera de tela de color rojo y gorra tipo visera de color negro.-</t>
  </si>
  <si>
    <t>ANALISIS/2022/DESCARGAS/MARZO/129726</t>
  </si>
  <si>
    <t xml:space="preserve">J02397-2022-0130452 </t>
  </si>
  <si>
    <t>se hace presente personal de cv11 B  para visulizar los qth antes mencionado  debido a que en esos dias aportados se habri sustraido una bicicleta color negra de marca benzo tipo montain bike con descripcion "RAPTOR" por lo que s ele genro usuario con el area correspondiente y se le presto colaboracion  solicitada por el magistrado interventor. En esta oportunidad personal interventor visulizo los dias 14/03/2022 y 15/03/2022  en la frana jorario de 08 a 18</t>
  </si>
  <si>
    <t>Av. Del Libertador 8600</t>
  </si>
  <si>
    <t>119086/2022</t>
  </si>
  <si>
    <t>Delito – Ley – Art. – Diligencia Judicial  - 85464/22</t>
  </si>
  <si>
    <t>Fiscalía Correccional de distritos de los Barrios Saavedra y Núñez a/c Dr. CAMPAGNOLI, Secretaria Única a cargo de la Dra. Del BuonO</t>
  </si>
  <si>
    <t xml:space="preserve">J02397-2022-0130479
</t>
  </si>
  <si>
    <t>DANMIFICADO MASCULINO DE 35 AÑOS DE EDAD APROXIMADOS, QUIEN  REALIZA TRABAJOS DE REPARTO PARA LA EMPRESA "CRUZ DEL SUR", A BORDO DE VEHICULO CAMION DE CARGA MARCA MERCEDES BENZ MODELO 608 CON DOMINIO COLOCADO TIW306 DE COLOR CREMA. EL DIA 23/02 DEL CORRIENTE AÑO, ALREDEDON DE LAS 10:30 HORAS DE LA MAÑANA, CUANDO AL MOMENTO DE ESTACIONAR SOBRE LA CALLE AV. DEL LIBERTADOR AL 8600, EMPLEADO ENCARGADO DEL CAMION SOSPECHA DE UN MASCULINO QUE ACTUARIA DE MANERA SOSPECHOSA Y ESTARIA ACOMPAÑADO POR OTROS DE INDEFINIDA CANTIDAD, METROS ATRAS A BORDO DE UN VEHICULO MARCA VOLKSWAGEN MODELO BORA COLOR NEGRO. SIN DARLE IMPORTANCIA, EN UN MOMENTO SE DESCUIDAN MIENTRAS REALIZAN EL DESCENSO DE MERCADERIA, DESCUIDAN EL CAMION POR ALGUNOS SEGUNDOS Y ES ENTONCES DONDE ESTOS MASCULINOS SUSTRAEN MERCADERIA DE COMPUTACION TAZADA EN 95 MIL PESOS APROXIMADOS. PARA ASI RETIRARSE SENTIDO AL CENTRO. NO SE APORTAN MAS DATOS.-</t>
  </si>
  <si>
    <t>ANALISIS DE IMAGEN (O:) / 2022 / 01PARA DESCARGAS / COLABORACIONES MARZO / REG. LEGALES 130477 .-</t>
  </si>
  <si>
    <t>balbin 2902</t>
  </si>
  <si>
    <t>116086/2021</t>
  </si>
  <si>
    <t>Secretaria Gisella Caronte</t>
  </si>
  <si>
    <t>J02397-2022-0131401</t>
  </si>
  <si>
    <t>ENVIADO POR COMUNICACIÓN OFICIAL NO-2022-10819012-GCABA-SOPE. COMISARIO MALVENTANO SOLICITO QUE SE DEJE SIN EFECTO Y SE REQUIERA LA PRESENCIA DE PERSONAL A VISUALIZAR</t>
  </si>
  <si>
    <t>Cosquin 1215</t>
  </si>
  <si>
    <t xml:space="preserve">NUÑEZ V. </t>
  </si>
  <si>
    <t xml:space="preserve">Oficial Mayor fernandez </t>
  </si>
  <si>
    <t>Fiscalia nacional en lo Criminal y Correccional N° 36 a cargo del Dr. La casa</t>
  </si>
  <si>
    <t>J02397-2022-0130885</t>
  </si>
  <si>
    <t xml:space="preserve">HURTO POR ESCALAMIENTO </t>
  </si>
  <si>
    <t>Personal polical se hace presente para visualizar imagenes sobre un hecho de Hurto por escalamiento en el cual 4masculinos habrian ingresado a una casa por la ventana violentando las rejas del domicilio con un cricket. Del domicilio se llevaron la suma de 40 mil pesos y USD 1000 ALGUNOS elementos tecnologicos como ser una Playstation una note book y celulares. De camaras privadas dqeu aporta personal policial se puede ver que los masculinos se transladaban en un vehiculo Peuget 208 oscuro de patente vieja. los mismos venian circulando por la calle Cosquin y venhian desde Emilio Castro. Descripcion de los masculinos los 4 son de contextura delgada y bajos. Masculino 1: pelo corto raàpdo a los costados campera oscura, pantalon de jeans calzado oscuro y barbijo oscuro  Masculino 2: bicera colocada para atra, campera deportiva simil Puma y bermuda oscura calzado negro con suela blanca y barbio blanco  masculino 3: campera de Jeans campera de jeans calzado claro  Masculino4: masculino que oficia de conductor con bermuda clara y calzado claro no se logra visualizar mas que eso sobre ese masculino estaria en la esquina de Acasuso haciendo de campana.</t>
  </si>
  <si>
    <t>analisis(O:)/ 2022/para descargas/130884</t>
  </si>
  <si>
    <t xml:space="preserve">AV SAN JUAN Y CASTRO BARROS </t>
  </si>
  <si>
    <t>. 130815</t>
  </si>
  <si>
    <t>DIVISION OPERACIONES COMUNA CV5B</t>
  </si>
  <si>
    <t>Juzgado Criminal y Correcional Nro.06 a cargo de la Dra. Maria  Alejandra Provitola, secretaria Nro.118 a cargo del Dr. Sebastián Ghersi</t>
  </si>
  <si>
    <t>J02397-2022-0131668</t>
  </si>
  <si>
    <t xml:space="preserve">Se hace presente personal de la comuna 5B para visualizar imágenes relacionadas a un hecho caratulado como HOMICIDIO CULPOSO, sucedido en la Av. San Juan y Castro Barros en el que un Gol Trend que circula ba por la calle Castro Barros colisiona a un femenino de 23 años que circulaba en un moto vehiculo por la Av. San Juan, perdiendo la vida el femenino. Se tratara de visualizar algun vehiculo que haya estado en el momenot del hecho. Se tratara de observar el dominio de algun vehiculo que pueda haber sido testigo del accidente. Este hecho esta relacionado con la carta SAE  35661478 que ha sido trabajada en el dia de la fecha en esta Division. CMU AMPLIA REALIZADA LINEA DE TIEMPO
POR CAM BOEDO 16 SIENDO LAS 06.57 HS SE
VISUALIZA PARCIALMMENTE LA COLISION DE
UN VEHICULO Y UN MOTOVEHICULO YA QUE
EL DOMO SE ENCONTRABA EN PATRON.ASI
MISMO SE OBSERVA QUE EL VEHICULO
CRUZO POR CALLE CASTRO BARROS CON EL
SEMAFORO EN AMARILLO COLISIONANDO AL
MOTOVEHICULO QUE CIRCULABA POR CALLE
SAN JUAN. Dominio: A119THP - Marca: No definido -
Modelo: KN110-8 - Color: - Implicacion: No
definido. Dominio: NOH293 - Marca: Volkswagen -
Modelo: GOL TREND 1.6 GP - Color: Implicacion:
No
definido. </t>
  </si>
  <si>
    <t>GRZ017</t>
  </si>
  <si>
    <t xml:space="preserve">NISSAN </t>
  </si>
  <si>
    <t xml:space="preserve">TIIDA </t>
  </si>
  <si>
    <t>analisis(O:)/ 2022/para descargas/131665</t>
  </si>
  <si>
    <t>AV INDEPENDENCIA 448</t>
  </si>
  <si>
    <t>131709/2022</t>
  </si>
  <si>
    <t xml:space="preserve">TVA DE HOMICIIO </t>
  </si>
  <si>
    <t>ART 79</t>
  </si>
  <si>
    <t>DIV INVESTIGACIONES COMUNALES 01</t>
  </si>
  <si>
    <t>INSPECTOR ELIZABETH SANCHE Z</t>
  </si>
  <si>
    <t>OFICIAL MAYOR VALIENTES LUIS</t>
  </si>
  <si>
    <t>Fiscalía Nacional en lo Criminal y Correccional Nro. 25 a cargo del Dr. Mainardi, secretaria a cargo del Dr. Soria</t>
  </si>
  <si>
    <t>J02397-2022-0131883</t>
  </si>
  <si>
    <t xml:space="preserve">TVA DE HOMICIDIO </t>
  </si>
  <si>
    <t>Se hace presente personal de Investigaciones de la comuna 1, para visualizar un hecho caratulado como INTENTO DE HOMICIDIO. Tres masculinos que venian caminando por la vereda de Independencia 466, le piden un cigarrillo a otro masculino que venia tambien caminando y aparentemente segun declaracion del personal policial se habrian discutido entre ellos y uno de los tres masculinos antes nombrado saca un cuchillo y apuñala al masculino que le habian pedido un cigarrillo. Se intentara visualizar a los causantes. En ese QTH hay un supermercado Carrefour. Este hecho esta relacionado con la carta SAE 35664824 trabajada en esta Division. Bolivar (Nº 743) e/ Chile y Av Independencia
MASCULINIO REFIERE QUE HABRIAN HERIDO DE ARMA BLANCA LADO DE ESTOMAGO
AGRESOR SE ENCUENTRA LUGAR
TORSO DESNUDO MANCHADO CON SANGRE. CMU INF NO SE LOGR OBSERVAR EL QTH. VIDEO INF NEGATIVO CAMARAS EN EL LUGAR .107:HT REQUIERE SAME EN PRIORIDAD PARA MASC CON HERIDA DE ARMA BLANCA EN ABDOMEN NR POC 1123890271.131 EN DESPLAZAMIENTO.M 132 INF EN EL LUGAR LUGAR.132 EN QTH.132 INF MASC SE ENCUENTRA EN VIA PUBLICA.SE COMUNICO A JEFATURA RECIBIO OFICIAL MAYOR CAMPOS.CMU INFORMA QUE SE POSEE CAMARA SAN TELMO 01, SOBRE Av. IDEPENDENCIA, DEBIDO A BICACION DE LA MISMA NO SE LOGRA VISUALIZAR EL QTH.SE TOMA CONTACTO CON EL DENUNCIANTE TEL 1525696889, EL CUAL INDICA QUE EL MASCULINO  ARRIBO AL LUGAR EN DEMANDA DE AUXILIO, NO HABRIA OBSERVADO EL MOMENTO EN EL CUAL ES HERIDO.-M 132 RR 1625 INF LOS AUTORES DE SAN A LA FUGA POR INDEPENDENCI ASENTIDO CHACABUCO, UNO ROPA DEPORTIVA Y EL OTRO GORRA NEGRA.-M 132 INF SE TRATA DE 3 MASCULINOS.-M 132 REITERA SAME EN PRIORIDAD.-SE REALIZO REITERO DE SAME MEDIANTE CONSTANCIA N 35664894.-132 INF ARRIBO SAME EL MASC FUE TRASLADADO EN BREVE AMPLIA DATOS.132 INF MASC TRASLADADO A HSTAL ARGERICH CON RIESGO DE VIDA.M 132 INF EL MASCULINO FUE DERIVADO CON CONGISNA OFICIAL LP 9134 ECHEVERRIA.-CMU INFORMA QUE SE REALIZO LINEA DE TIEMPO DE LAS CAMARAS SAN TELMO 01 EMPLAZADA EN INDEPENDENCIA Y BOLIVAR, SAN TELMO ´09, EMPLAZADA EN INDEPENDENDICA Y CHACABUCO, NO LOGRANDO VISUALIZAR IMAGENES DE RELEVANCIA. ASIMISMO, SAN TELMO 11 EMPLAZADA EN PERU Y EEUU LA MISMA SE ENCUENTRA SIN VIDEO.SE SOLICITAN DATOS DEL MASCULINO HERIDO DE ARMA BLANCA.SE COMUNICO NOVEDAD VIA WHATSAPP A LINEA DE MANDO.OP 1D INF EL MASC FUE HERIDO POR UNA DISCUSION CON 3ROS EN VIA PUBLICA, SE DESCONOCE EN QUE CIRCUNSTANCIAS - .OP INF MASC DAMNIFICADO SE ENCONTRABA PIIDENDO DINERO EN VIA PUBLICA CUANDO  3 MASC PASAN POR EL QTH EN EL  MOMENTO SE PRODUCE UNA DISCUSION EN LA CUAL EL MISMO RESULTA LESINADO EN ABDOMEN CON ARMA BLANCA.OP INF ARRIBO SAME INT 378 AC DR ROJAS MN 124136  DE HSTAL ARGERICH ASISTE Y DERIVA AL ANTES MENCIONADO DIAG APUNSOCORTANTE DE ARMA BLANCA ALTURA TORAX ING LATERAL IZQ A HSTAL ARGERICH  // SE RALIZA CONSULTA CON FISCA CRIM CC 25 AC DR MAINARDI SEC AC SORIA ACTS AVERIGUACION TENTATIVA DE HOMICIDIO DISPONE PERSONAL DE UCM AL LUGAR.OP INF ARRIBO SAME INT 378 AC DR ROJAS MN 124136  DE HSTAL ARGERICH ASISTE Y DERIVA AL ANTES MENCIONADO DIAG APUNSOCORTANTE DE ARMA BLANCA ALTURA TORAX ING LATERAL IZQ A HSTAL ARGERICH  // SE RALIZA CONSULTA CON FISCA CRIM CC 25 AC DR MAINARDI SEC AC SORIA ACTS AVERIGUACION TENTATIVA DE HOMICIDIO DISPONE PERSONAL DE UCM AL LUGAR.INDIQUE SI HAY OBITO EN EL LUGAR.EN EL LUGAR SE ENCUENTRAN MANCHAS HEMATICAS, EL MASCULINO FUE TRASLADADO POR SAME.-EN EL LUGAR SE ENCUENTRAN MANCHAS HEMATICAS, EL MASCULINO FUE TRASLADADO POR SAME.-SE DERIVA UMC DE AREA II SUR SIN MEDICO.SE SOLICITA NOVEDADES.-UMC EN EL LUGAR.M 132 INF SE IMPLANTO OF LP 56271 GAMARRA __HT R 1377 INF ARRIBO UCM.- SE SOLICITAN DATOS DEL MASCULINO HERIDO DE ARMA BLANCA.SE COMUNICO NOVEDAD VIA WHATSAPP A LINEA DE MANDOOP 1D INF EL MASC FUE HERIDO POR UNA DISCUSION CON 3ROS EN VIA PUBLICA, SE DESCONOCE EN QUE CIRCUNSTANCIAS - .OP INF MASC DAMNIFICADO SE ENCONTRABA PIIDENDO DINERO EN VIA PUBLICA CUANDO  3 MASC PASAN POR EL QTH EN EL  MOMENTO SE PRODUCE UNA DISCUSION EN LA CUAL EL MISMO RESULTA LESINADO EN ABDOMEN CON ARMA BLANCAOP INF ARRIBO SAME INT 378 AC DR ROJAS MN 124136  DE HSTAL ARGERICH ASISTE Y DERIVA AL ANTES MENCIONADO DIAG APUNSOCORTANTE DE ARMA BLANCA ALTURA TORAX ING LATERAL IZQ A HSTAL ARGERICH  // SE RALIZA CONSULTA CON FISCA CRIM CC 25 AC DR MAINARDI SEC AC SORIA ACTS AVERIGUACION TENTATIVA DE HOMICIDIO DISPONE PERSONAL DE UCM AL LUGAR.INDIQUE SI HAY OBITO EN EL LUGAR. EN EL LUGAR SE ENCUENTRAN MANCHAS HEMATICAS, EL MASCULINO FUE TRASLADADO POR SAME.-.SE DERIVA UMC DE AREA II SUR SIN MEDICOSE SOLICITA NOVEDADES.-UMC EN EL LUGARM 132 INF SE IMPLANTO OF LP 56271 GAMARRA __HT R 1377 INF ARRIBO UCM.-SE SOLICITAN NOVEDADESHT INF UCM AUN TRABAJANDO EN QTH EN BREVE AMPLIA DATOSHT INF PERSONAL DE UCM FINALIZANDO TRABAJO EN QTH EN BREVE AMPLIA DATOSHT ARRIBO UCM INT 2519 AC OFCL MAYOR DURAN CRISTIAN LP 5034 DE PLANIMETRIA  AERA 2 SUR FINALIZA EN QTH SIN NOVEDADM 132 SOLICITA QUE PERSONAL DE CMU INFORME  SI SE LOGRA DIVISAR EL EVENTO O SI SE LOGRAN DIVISAR ALTO RELEVANTE EN CAMARAS ALEDAÑAS.-CMU INF NO SE LOGRA DIVISAR  IMAGENES DE RELEVANCIA.-</t>
  </si>
  <si>
    <t>analisis(O:)/ 2022/para descargas/131856</t>
  </si>
  <si>
    <t xml:space="preserve"> 474920/2021</t>
  </si>
  <si>
    <t>J02397-2022-0131879</t>
  </si>
  <si>
    <t xml:space="preserve">HOMICIDIO </t>
  </si>
  <si>
    <t xml:space="preserve">EL PRESENTE FUE GIRADO POR EL AREA DE  LEGALES POR DUPLICADO POR LO QUE SE PROCEDIO A  INFORMAR EL SIN EFECTO EN LA RESEÑA Y GIRARLO NUEAMENTE </t>
  </si>
  <si>
    <t>ALVEAR Y CERRITO</t>
  </si>
  <si>
    <t>J02397-2022-0132230</t>
  </si>
  <si>
    <t>Santiago del Estero 1186</t>
  </si>
  <si>
    <t>118617/2022</t>
  </si>
  <si>
    <t>OM IVAN OJEDA</t>
  </si>
  <si>
    <t>OM BELEN PENAYO</t>
  </si>
  <si>
    <t>Fiscalía Nacional en lo Criminal y Correccional Nro.25, a cargo del Dr. Mainardi, por ante la Secretaria Única a cargo de la Dra. LOPEZ,</t>
  </si>
  <si>
    <t>J02397-2022-0134276</t>
  </si>
  <si>
    <t>SEGÚN PERSONAL POLICIAL, DAMNIFICADO BAAJ DE UN TAXI Y ES SORPRENDIDO POR UN MASCULINO EL CUAL AL BAJAR DEL TAXI  LE ARREBATA EL RELOJ ROLEX Y SALE CORRIENDO PARA PLAZA SAN MARTIN DONDE SUBE A UN MOTOVEHICULO DONDE OTRO MASCULINO LO ESPERA Y SE DAN A LA FUGA.</t>
  </si>
  <si>
    <t>Florida y Av. Santa Fe</t>
  </si>
  <si>
    <t>126919/2022</t>
  </si>
  <si>
    <t>J02397-2022-0134273</t>
  </si>
  <si>
    <t>SANTA MARIA DE ORO Y BERUTI</t>
  </si>
  <si>
    <t>Caratuladas Delito Ley 11179, Art 164 “ROBO</t>
  </si>
  <si>
    <t xml:space="preserve">Ley 11179, Art 164 </t>
  </si>
  <si>
    <t>OFICIAL SANCHEZ CARLOS</t>
  </si>
  <si>
    <t>ante Fiscalía Nacional en lo Nacional en lo Criminal y Correccional N°28 a cargo Dr. Lugones, Sec Única A/c Dr Scarella.</t>
  </si>
  <si>
    <t>J02397-2022-0134600</t>
  </si>
  <si>
    <t>EL DIA 09 DE MARZO 2022, EN LAS CALLES SANTA MARIA DE ORO Y BERUTI, EN EL HORARIO COMPRENDIDO ENTRE LAS 18:30 A LAS 20:00 HS, VARIOS MASC. INGRESAN A UN DPTO MIESTRAS QUE SUS MORADORES NO ESTAN Y ROBAN DINERO EN EFECITO Y ARMAS DE FUEGO, AL REGRESAR SU DUEÑO CONSTATA EL FALTANTE DE PERTENENCIAS. SERIAN VARIOS MASC. A BORDO DE UN CITROEN  MODELO AIRCROSS DOMINIO NUEVO COLOR GRIS. SERIA UNA CONTINUACION DEL REG LEGALES 119806.</t>
  </si>
  <si>
    <t>AIRCROSS</t>
  </si>
  <si>
    <t>ANALISIS DE IMAGEN(O)/2022/PARA DESCARGAS/COLABORACIONES MARZO/REG LEGALES 134581</t>
  </si>
  <si>
    <t>HELGUERA 2556</t>
  </si>
  <si>
    <t>105394/2022</t>
  </si>
  <si>
    <t>Delito – Ley – Art. – Actuaciones Complementarias SUMARIO 104478/2022</t>
  </si>
  <si>
    <t>el Oficial Primero L.P 77689, Nicolás BORNEO</t>
  </si>
  <si>
    <t>Ministerio Publico de la Nación -  Fiscalía Nacional en lo Criminal y Correccional Nro. 50</t>
  </si>
  <si>
    <t>J02397-2022-0134640</t>
  </si>
  <si>
    <t>SEGÚN PERSONAL POLICIAL, INGRESAN HORAS DEL AMADRUGADA A L DOMICILIO DE HELGUERA 2556, LES ROBAN DINERO EFECTIVO Y ELEMENTOS VARIOS. 4 MASCULINOS INGRESAR POR PUERTA O VENTANA QUE DAN A LA CALLE DEL DOMICILIO. POR CAMARA PRIVADA DICE OBSERVAR A LOS MASCULINOS FRENTE A LA VIVIENDA UN VEHICULO TIPO FURGON TRAFIC RENAULT Y UN TOYOTA COROLLA BLANCO.</t>
  </si>
  <si>
    <t xml:space="preserve"> 13:20:00</t>
  </si>
  <si>
    <t>11/03/2022 y 12/03/2022</t>
  </si>
  <si>
    <t>SANTIAGO DEL ESTERO Y JUAN DE GARAY</t>
  </si>
  <si>
    <t>329/2020</t>
  </si>
  <si>
    <t>Diligencia Judicial s/ Causa N° 12072/2022 - Búsqueda de Persona</t>
  </si>
  <si>
    <t xml:space="preserve">COMISARIO FERNANDO CASTELUCHE </t>
  </si>
  <si>
    <t>Oficial Mayor L.P 1606, VARELA José</t>
  </si>
  <si>
    <t>Fiscalía Nacional en lo Criminal y Correccional Nro. 47, a/c: Fiscal a cargo Dr. Marcelo SOLIMINE, Secretaría Única a cargo Dra. Karina KREKUN</t>
  </si>
  <si>
    <t>J02397-2022-0134570</t>
  </si>
  <si>
    <t>PERSONAL POLICIAL INFORMA QUE EL DIA DE LA FECHA QUE ELDIA 12 DE MARZO DEL 2022 APROXIMADAMENTE ENTRE LAS 01 Y 02:00HS EN LA CALLE SANTIAGO DEL ESTERO Y JUANDE GARAY EL DAMIFICADO DECLARA QUE LO SECUESTRAN VENIA CAMINANDO ,SALE DE LA CASA A COMPRAR DROGA Y EN LAS INTERSECION  LO SUBEN A UN VEHICULO COLOR NEGRO Y VIDRIOS POLARISADOS ES LO UNICO QUE RECUERDA ,LO LIBERAN 4 DIAS DESPUES EN LA CALLE INDEPEDENCIA Y SALTA ,VESTIMENTA DEL DAMIFICADO BERMUDA NEGRA CON NUMERO 10.CAPERA INFLABLE Y REMERA MARRON ,ZAP NEGRA CON GRIS ,APORTA EL DOMICILIO DEL DAMIFICADO PERSONAL POLICIAL SOLIS 1301</t>
  </si>
  <si>
    <t>AV Corrientes 5951</t>
  </si>
  <si>
    <t>113759/2022</t>
  </si>
  <si>
    <t>Diligencia Judicial - en relación al Srio. Nº 108492/2022 de la CV12C</t>
  </si>
  <si>
    <t>Fiscalía Correccional de Distrito de los barrios de Saavedra y Núñez a cargo del Fiscal Dr. José María Campagnoli - Secretaria UNICA a cargo Dr. Villar</t>
  </si>
  <si>
    <t>J02397-2022-0134635</t>
  </si>
  <si>
    <t xml:space="preserve">PERSONA POLICAL INFORMA QUE UN MASCULINO DAMNIFIACADO DEJA EN LA PUERTA DEL DOMICLIO 15:40 HORAS  UNA BOCILCETA ATADA A UN POSTE DE LUZ .CUANDO REGRESA 17:14 HORAS LA BOCILETA NO ESTABA EN EL LUGAR </t>
  </si>
  <si>
    <t>JUANA AZURDUY 3523</t>
  </si>
  <si>
    <t>114009/2022</t>
  </si>
  <si>
    <t>Diligencia Judicial - Ref. Srio. 107804/2022</t>
  </si>
  <si>
    <t>ante Fiscalía Correccional de Distrito de los barrios de Saavedra y Núñez a cargo del Fiscal Dr. José María Campagnoli - Secretaria UNICA a cargo del Dr. Villar</t>
  </si>
  <si>
    <t>J02397-2022-0134840</t>
  </si>
  <si>
    <t xml:space="preserve">PERSONAL POLICIAL INFORMA QUE UN FEMENINO DEJA EN EL SOTANO DEL EDIFICIO UNA BICICLETA TIPO DE PASEO VERDE AGUA CON CUNA CANASTA DE MIMBRE EN LA PARTE DELANTERA ,CUANDO REGRESA A LAS 12 HORAS DEL MEDIO DIA LA BOCICLETA YA NO ESTABA EN EL LUGAR DONDE LA HABIA DEJADO </t>
  </si>
  <si>
    <t>26/02/22 Y 28/02/22</t>
  </si>
  <si>
    <t>LARRALDE Y HOLMBERG</t>
  </si>
  <si>
    <t>95367/2022</t>
  </si>
  <si>
    <t>NO APRTA</t>
  </si>
  <si>
    <t>INSPECTOR GARAY</t>
  </si>
  <si>
    <t xml:space="preserve">Fiscalía Correccional de Distrito de los barrios de Saavedra y Núñez a cargo del Fiscal Dr. José María Campagnoli - </t>
  </si>
  <si>
    <t xml:space="preserve"> J02397-2022-0136092</t>
  </si>
  <si>
    <t>Actuaciones Complementarias Srio. 82142/22</t>
  </si>
  <si>
    <t>FISCALIA NACIONAL EN LO CRIMINAL Y CORRECCIONAL N° 46 A CARGO DR. PEREZ, SECRETARIA UNICA DR. RODRIGUEZ</t>
  </si>
  <si>
    <t>J02397-2022-0135124</t>
  </si>
  <si>
    <t>POR CAMARAS PARTICULARES SE OBERVA UN VEHICULO DUCATO/BOXES BLANCO, OPTICA TRASERA IZQUIERDA ROTA.  EL PRESONAL REFIERE VER LA VISUALIZACION DE DICHO VEHICULO EN LA TARDE PREVIA AL HECHO ILICITO."PROPIETARIA DISTRIBUIDORA M 901- INDICA QUE SE VISUALIZA POR CAMARA PRIVADA A UN MASCULINO DE  REMERA BLANCA GORRA BLANCA Y UN PANTALON DE JEANS, EN INTERIOR DE LA DISTRIBUIDORA NO OBSERVANDOSE EN QUE SE DAN A LA FUGA, INDICA QUE LA DISTRIBUIDORA POSEE PATIO INTERNO POR EL CUAL HACEN INGRESO HACIA INTERIOR DEL COMERCIO Y SE REALIZA BOQUETE DE GRAN TAMAÑO SUSTRAYENDO LA TOTALIDAD DE DINERO QUE SE POSEIA EN LAS MISMAS, EL DENUNCIANTE NO APORTA DE CUANTO DINERO SE TRATA SOLAMENTE INDICA QUE SE TRATA DE GRAN CANTIDAD SE REALIZA CONSULTA INDICA QUE SE LABREN ACTUACIONES POR ROBO AUSENCIA DE MORADORES FISCALIA CRIMINAL Y CORECIONALNº 46 AC DR PEREZ UNICA AC DR RODRIGUE SE SOLICITA PERSONAL DE RASTROS CON OF MAYOR 73375 CONDINANTO EN EL LUGAR SE POSEIAN DOS CAJAS FUERTES "  Tiene relacion con los Reg Legales: 107975  y  122414</t>
  </si>
  <si>
    <t>LEA981</t>
  </si>
  <si>
    <t>BOXER</t>
  </si>
  <si>
    <t>ANALISIS DE IMAGEN (O:)\2022\01 PARA DESCARGAS\COLABORACIONES MARZO\REG LEGALES 135117</t>
  </si>
  <si>
    <t>LA PAMPA Y 11 DE SEPTIEMBRE</t>
  </si>
  <si>
    <t>DELITO LEY 11179 - ART 164 - ROBO MODALIDAD MOTOCHORRO</t>
  </si>
  <si>
    <t xml:space="preserve">INSPECTOR ARISTA </t>
  </si>
  <si>
    <t>Oficial L.P. 7089 David PEREIRA</t>
  </si>
  <si>
    <t>FISCALIA NACIONAL EN LO CRIMINAL Y CORRECCIONAL  N 1 A CARGO DR. RECCINI SEC UNICA A CARGO DEL DR., RENDO</t>
  </si>
  <si>
    <t xml:space="preserve">J02397-2022-0135204 </t>
  </si>
  <si>
    <t>Robo (modalidad Motochorros: Rolex)</t>
  </si>
  <si>
    <t>El dia 10 de Marzo, siendo aproximadamente las 19:30, el personal refiere que un masculino se encontraba caminando por la calle La Pampa hacia 11 de Setiembre, al llegar a la esquina de esta interseccion, un masculino, que lo venia siguiendo, le arrebata su reloj Rolex y sube a un motovehiculo Honda, modelo Falcon,  que se situaba a la par de ellos y se dan a la fuga por la calle 11 de Setiembre de 1888 sentido Jose Hernandez. El personal tambien refiere que estaria involucrado un vehiculo, que actuaria de apoyo, VW, modelo New Beetle, el mismo se da a la fuga por La Pampa hacia Virrey Vertiz dobla sentido Luis Maria Campos. En este Reg. Legales el personal solicita visualizar el recorrido del vehiculo antes del hecho.- Tiene relacion con el Reg. Legales 125429. El personal presenta camaras privadas en las cuales se visualiza al masculino damnificado vestido con chaleco oscuro, remera clara de manga larga y jean oscuro</t>
  </si>
  <si>
    <t>HORTIGUERA Y AV. CASTAÑARES</t>
  </si>
  <si>
    <t>11/2022</t>
  </si>
  <si>
    <t>ACTUACIONES COMPLEMENTARIAS - HOMICIDIO</t>
  </si>
  <si>
    <t>DIVISION HOMICIDIOS - PFA</t>
  </si>
  <si>
    <t>COMISARIO GUSTAVO GAUNA</t>
  </si>
  <si>
    <t>AYUDANTE   L.P 1285, JULIAN CUELLO</t>
  </si>
  <si>
    <t>Juzgado Nacional  en lo Criminal y Correccional N°20, a/c del Dr. HUGO DECARIA, Sec Nro 162 a/c del Dr. Pablo BEBEBINO</t>
  </si>
  <si>
    <t>J02397-2022-0134912</t>
  </si>
  <si>
    <t xml:space="preserve">HURTO DE VEHICULO Y PERSECUCION </t>
  </si>
  <si>
    <t>EL PERSONAL REFIERE QUE UN MASC HABRIA ROBADO UNA CARTERA DANDOSE A LA FUGA CON SU VEHICULO FIESTA GRIS, A POSTERIOR LUEGO DE UNA PERSECUCION, IMPACTA Y SE MANTIENE UN APARENTE ENFRENTAMIENTO ARMADO.-</t>
  </si>
  <si>
    <t>ANALISIS DE IMAGEN(O:)\2022\DESCARGAS\COLABORACIOES 134906</t>
  </si>
  <si>
    <t>PACHECO DE MELO 2979</t>
  </si>
  <si>
    <t>116507/2022</t>
  </si>
  <si>
    <t>A/Complementaria del Sumario 114072/2022 Estafas y otras defraudaciones</t>
  </si>
  <si>
    <t>OFICIAL PRIMERO RODRIGUEZ MARCIAL</t>
  </si>
  <si>
    <t xml:space="preserve"> Fiscalía Nacional en lo Criminal y Correccional Nro. 28 a cargo del Dr. Lugones, Secretaría Única del Dr. Scarcella</t>
  </si>
  <si>
    <t>J02397-2022-0135617</t>
  </si>
  <si>
    <t>ESTAFA (CUENTO DEL TIO).</t>
  </si>
  <si>
    <t>EL PRESENTE EVENTO GUARDA RELACION CON REG LEGALES 124376
EL DIA 11 DE MARZO 2022, EN LA CALLE PACHECO DE MELO 2979, EN EL HORARIO APROX DE LAS 11:00 HS, UN FEM QUE HABRIA RECIBIDO UN LLAMADO DE UN PRIMO, ESTE LE INDICA QUE TENIA QUE ENTREGARLE DINERO, QUE LO IBA A PASAR A BUSCAR OTRO MASC., LUEGO QUE EL FEM LE ENTREGA EL DINERO, Y EL MASC. SE RETIRA POR PACHECO DE MELO SENTIDO SANCHEZ DE BUSTAMANTE.</t>
  </si>
  <si>
    <t>AB 420 MC</t>
  </si>
  <si>
    <t>ANALISIS DE IMAGEN (O:)\2022\01 PARA DESCARGAS\COLABORACIONES MARZO\REG LEGALES 135611</t>
  </si>
  <si>
    <t>3 DE FEBRERO 1848</t>
  </si>
  <si>
    <t>63299/2022</t>
  </si>
  <si>
    <t>Diligencia Judicial – Hurto Rfte. Srio. 48197/2022</t>
  </si>
  <si>
    <t>PRINCIPAL YAPURA GILDA</t>
  </si>
  <si>
    <t>OFICIAL ALVARENGA LP 14115</t>
  </si>
  <si>
    <t>Ministerio Publico de la Nación – Fiscalía Nacional en lo Criminal y Correccional Nro. 13 a cargo del Dr. Roma, Secretaria Dr. Sola</t>
  </si>
  <si>
    <t>J02397-2022-0136227</t>
  </si>
  <si>
    <t>CUENTO DEL TIO.-</t>
  </si>
  <si>
    <t>DANMIFICADOS PAREJA DE 45 AÑOS DE EDAD APROXIMADOS, RECIBEN LLAMADA TELEFONICA A LA LINEA PARTICULAR DE SU DOMICILIO QUE TIENEN EN COMUN ALREDEDOR DE LAS 11:30 HORAS DEL MEDIODEA DEL DIA 02/02, DEL CORRIENTE AÑO, CALLE 3 DE FEBRERO AL 1848. AL QUE ATIENDE LA EMPLEADA DOMESTICA, DEBIDO A QUE LOS DUEÑOS NO SE ENCONTRABAN EL HOGAR. UNA VOZ FEMENINA EN LA LINEA QUIEN SE HACE PASAR POR HERMANA DE LA DUEÑA, LE ORDENA A LA EMPLEADA QUE JUNTE ALAJES Y DEMAS OBJETOS DE VALOR, SUMADO A DINERO EN EFECTIVO Y LOS COLOQUE EN UNA BOLSA DE NILON NEGRA QUE EN BREVES MINUTOS UN MASCULINO PASARIA POR LA PUERTA DEL EDIFICIO A RECOGERLAS. UNA HORA Y MEDIA DESPUES ESTA SEÑORA EMPLEADA BAJARIA HACIA LA PUERTA DEL EDIFICIO EN CUESTION Y SE ENCONTRARIA EN LA MANO DE ENFRENTE CON UN MASCULINO CON CASCO DE MOTO COLOCADO COLOR OSCURO, QUIEN VESTIA CON CAMISA BLANCA Y PANTALON OSCURO. ESTA LE ENTREGA LA BOLSA CON ALAJAS Y DEMAS OBJETOS Y EL MASCULINO SE RETIRA SOBRE 3 DE FEBRERO SENTIDO SUCRE EN MOTOVEHICULO SIN DETERMINAR MARCA Y MODELO.</t>
  </si>
  <si>
    <t>SCOOTER</t>
  </si>
  <si>
    <t>ELECTRICA</t>
  </si>
  <si>
    <t>ANALISIS DE IMAGEN (O:)\2022\01 PARA DESCARGAS\COLABORACIONES MARZO\REG LEGALES 136225</t>
  </si>
  <si>
    <t>05:00.</t>
  </si>
  <si>
    <t xml:space="preserve">PEREZVELAZQUEZ EVELYN </t>
  </si>
  <si>
    <t>129543/2022</t>
  </si>
  <si>
    <t>OFICIAL VELAZQUEZ LP 57755</t>
  </si>
  <si>
    <t xml:space="preserve">J02397-2022-0136224
</t>
  </si>
  <si>
    <t>11, 12 y 13/03/2022</t>
  </si>
  <si>
    <t>Montevideo 527</t>
  </si>
  <si>
    <t>119471/2022</t>
  </si>
  <si>
    <t>Diligencia Judicial - Sumario 118589 caratulado ROBO</t>
  </si>
  <si>
    <t>la División Investigaciones Comunales 1</t>
  </si>
  <si>
    <t>Principal L.P 74025, RIVAROLA Rodrigo</t>
  </si>
  <si>
    <t>Fiscalía Nacional en lo Criminal y Correccional Nro 25 a/c  del Dr. MAINARDI, Secretaria Única a cargo de la Dra. LOPEZ</t>
  </si>
  <si>
    <t>J02397-2022-0137288</t>
  </si>
  <si>
    <t>EL PRESENTE EVENTO GUARDA RELACION CON SAE 35622284
UN EDIFICIO DE 10 PISOS, SON TODAS OFICINAS, SE RETIRAN EL VIERNES 19:30 DE LA TARDE, AL VOLVER EL LUNES A LAS 07 DE LA MAÑANA, SE DAN CUENTA QUE LAS OFICINAS ESTAN VIOLENTADAS. DEL ANALISIS DE LAS CAMARAS PRIVADAS, SURGE QUE EL DIA VIERNES 2 MASCULINOS ESTABAN EN MERODEO SOBRE LA VEREDA DEL EDIFICO. HAY UNA DUSTER INVOLUCRADA. VUELVE EL SABADO, COLO ROJO A BORDO.
APARENTEMENTE SEGUN DECLARACIONES DE LOS VECINOS, HABRÍAN ESCUCHADO RUIDOS DESDE EL INTERIOR DEL EDIFICO, EL LUNES A LA 01:30 DE LA MADRUGADA.</t>
  </si>
  <si>
    <t>ANALISIS DE IMAGEN (O:)\2022\01 PARA DESCARGAS\COLABORACIONES MARZO\REG LEGALES 137274</t>
  </si>
  <si>
    <t>RIVADAVIA Y ECUADOR</t>
  </si>
  <si>
    <t>114037/2022</t>
  </si>
  <si>
    <t>Delito Ley art – Diligencia Judicial – Tareas Investigativas – Ref Srio 105839/2022</t>
  </si>
  <si>
    <t>INSPECTOR TOLEDO WALTER</t>
  </si>
  <si>
    <t>Inspector RODRIGUEZ Jonathan Daniel</t>
  </si>
  <si>
    <t>Fiscalía Nacional en lo Criminal y Correccional Nro 51 a/c  del Dr. Olivieri, Secretaria Dr. Miguel</t>
  </si>
  <si>
    <t>J02397-2022-0137742</t>
  </si>
  <si>
    <t xml:space="preserve">SE TRATARIA DE UN HOMBRE QUE VIVIA CON SU PAREJA, CONVIVE CON ÉL 2 AÑOS. AL FALLECER EL HOMBRE, SU PAREJA NO SE RETIRA, Y LA FAMILIA DEL FALLECIDO SOLICITA EL INMOBILIARIO POR HERENCIA.
LA PAREJA DEL MASCULINO VA CON VEHICULO Y SUSTRAE TODO MOBILIARIO. </t>
  </si>
  <si>
    <t>Av. Pueyrredón y San Luis</t>
  </si>
  <si>
    <t>137241/2022</t>
  </si>
  <si>
    <t>Diligencia Judicial – Tareas Investigativas –</t>
  </si>
  <si>
    <t>Fiscalía de Primera Instancia en lo Penal, Contravencional y de Faltas N° 12, a cargo Dr. FEDULLO, Secretaria a cargo Dr. Zunino</t>
  </si>
  <si>
    <t>J02397-2022-0137994</t>
  </si>
  <si>
    <t>LESIONES 94</t>
  </si>
  <si>
    <t>SE TRATARIA DE UN MOTOVEHICULO, SON DOS HORARIOS, EN PUEYRREDON Y SAN LUIS, TRIPULADA POR UN MASCULINO, CON CAMPERA NEGRA Y VIVOS ROJOS, EMBISTE A UN FEMENINO Y SE DA A LA FUGA. 
FEMENINO ES ATENDIDO POR PERSONAL DE SAME Y SE ENCUENTRA ESTABLE.</t>
  </si>
  <si>
    <t>ANALISIS DE IMAGEN (O:)\2022\01 PARA DESCARGAS\COLABORACIONES MARZO\REG LEGALES 137990</t>
  </si>
  <si>
    <t>BERUTTI 4528</t>
  </si>
  <si>
    <t>Art 164</t>
  </si>
  <si>
    <t>Inspector L.P 7255, Federico CHACON</t>
  </si>
  <si>
    <t>J02397-2022-0137593</t>
  </si>
  <si>
    <t>EL DIA 09 DE MARZO 2022, EN LAS CALLES SANTA MARIA DE ORO Y BERUTI, EN EL HORARIO COMPRENDIDO ENTRE LAS 18:30 A LAS 20:00 HS, VARIOS MASC. INGRESAN A UN DPTO MIESTRAS QUE SUS MORADORES NO ESTAN Y ROBAN DINERO EN EFECITO Y ARMAS DE FUEGO, AL REGRESAR SU DUEÑO CONSTATA EL FALTANTE DE PERTENENCIAS. SERIAN VARIOS MASC. A BORDO DE UN CITROEN  MODELO AIRCROSS DOMINIO NUEVO COLOR GRIS. SERIA UNA CONTINUACION DEL REG LEGALES 119806 Y 134581</t>
  </si>
  <si>
    <t>ANALISIS/2022/DESCARGAS/MARZO/137584</t>
  </si>
  <si>
    <t xml:space="preserve">Correa 3340, </t>
  </si>
  <si>
    <t>IPP 14-05-000625/2022</t>
  </si>
  <si>
    <t>ROBO AGRAVADO VTMA AGUILAR ANGEL ALFREDO</t>
  </si>
  <si>
    <t>Subdelegacion DDI San Fernando  de la Policía de la Provincia de Buenos Aires</t>
  </si>
  <si>
    <t>COMISARIO VALLES</t>
  </si>
  <si>
    <t>Oficial Principal L.P 166177, GONZALEZ Samuel</t>
  </si>
  <si>
    <t>Area Ejecutiva de Investigaciones de delitos criminales Distrito San Fernando</t>
  </si>
  <si>
    <t>J02397-2022-0136747</t>
  </si>
  <si>
    <t>EL DIA 06 DE FEBRERO 2022, EN EL AMBITO DE LA PBA SAN FERNANDO, EN UN LOCAL REALIZAN UN BOQUETE Y SUSTRAEN PERTENENCIAS Y SE RETIRAN. ESTARIAN INVOLUCRADOS DOS VEHICULO  PEUGEOT PARNERT GRIS DOMINIO AD 113 TC Y UNA TOYOTA HILUX BLANCA DOMINIO AE 263 JO, EL PERSONAL REFIERE QUE LOS VEHICULOS ANTES DE REALIZAR EL HECHO SALEN DEL AMBITO DE LA CABA (REALIZANDO RECORRIDOS DE LOS MISMOS) ASI TAMBIEN QUE EN EL LUGAR DEL HECHO TRABAJA UN PERSONAL DE SEGURIDAD DEL LUGAR QUE SE DOMICILIA EN CERCANIA DEL SHOPPING DOT CORREA 3340 (SOSPECHOSO).</t>
  </si>
  <si>
    <t>11/03/2022 Y 12/03/2022</t>
  </si>
  <si>
    <t>BULNES 744</t>
  </si>
  <si>
    <t xml:space="preserve">118526/2021, </t>
  </si>
  <si>
    <t>“Actuaciones Complementarias del sumario 118198/2022 de CV 5S por Robo</t>
  </si>
  <si>
    <t>División Investigaciones Comunales 5</t>
  </si>
  <si>
    <t>OF MY ROJAS</t>
  </si>
  <si>
    <t xml:space="preserve">Oficial Mayor L.P 73029, Quiroga Santiago, </t>
  </si>
  <si>
    <t>Fiscalia Nacional en lo Criminal y Correccional Nro 38 A/C Dr ZONI Juan   , Secretaria unica A/C Dr PICO Martin</t>
  </si>
  <si>
    <t xml:space="preserve"> J02397-2022-0136547</t>
  </si>
  <si>
    <t>EL DIA 11 DE MARZO 2022, EN LA CALLE BULNES 744 EN EL HORARIO APROX DE LAS 20.00HS UN MASC. JUNTO A FEM. INGRESAN A UN EDIFICIO PRUEBAN UNAS LLAVES EN UNO DE LOS DPTOS Y LUEGO SE VAN. REGRESAN AL DIA SIGUIENTE, 12 DE MARZO 2022, EN EL HORARIO APROX. DE LAS 20:00 HS Y AHÍ INGRESAN AL EDIFICIO Y POSTERIORMENTE AL DOMICILIO LLEVANDOSE PERTENENCIAS, PODRIAN ESTAR A BORDO DE UN VEHICULO FORD FOCUS GRIS OSCURO.</t>
  </si>
  <si>
    <t>ANALISIS DE IMAGEN (O:)\2022\01 PARA DESCARGAS\COLABORACIONES MARZO\REG LEGALES 136532</t>
  </si>
  <si>
    <t>13/3;17/3</t>
  </si>
  <si>
    <t>1286941/2022</t>
  </si>
  <si>
    <t xml:space="preserve">COMISARIA VECINAL JUDICIALES 15A DE PC </t>
  </si>
  <si>
    <t>INSPECTOR MARIO BANEGAS</t>
  </si>
  <si>
    <t>JUZGADO CRIMINAL Y CORRECCIONAL N° 16 A/C DR. ITURRARTE</t>
  </si>
  <si>
    <t>J02397-2022-0137708</t>
  </si>
  <si>
    <t>GUARDA RELACION CON REG LEGALES 136216. EL DIA 13 DEL CORRIENTE HABRIAN ROBADO UN VEHICULO BERLINGO, LA MISMA ES HALLADA EL DIA 17/03/2022 EN LEIVA 4834. DONDE ES DETENIDO UN MASCULINO, EL PERSONAL REFIERE QUERER OBSERVAR SI EL DETENIDO CONLLEVA  RELACION CON EL QUE LA ROBO.</t>
  </si>
  <si>
    <t>LISANDRO DE LA TORRE Y ACASSUSO</t>
  </si>
  <si>
    <t>135700/2022</t>
  </si>
  <si>
    <t>División Investigaciones Comunales CC01</t>
  </si>
  <si>
    <t>OFICIAL MAYOR FERNANDEZ IGNACIO</t>
  </si>
  <si>
    <t xml:space="preserve"> Fiscalía Nacional en lo Criminal y Correccional Nro.53 A/C DR. DILELO</t>
  </si>
  <si>
    <t>J02397-2022-0137237</t>
  </si>
  <si>
    <t>El dia 21 de Marzo, siendo aproximadamente las 12Hs, el personal refiere que un masculino estaba en su casa, con su esposa e hijo, y despues de unos minutos entran tres masculinos y le dicen que es un robo, que se quede tranquilo, no le va a pasar nada. Pposteiiormente le sustraen una computadora, tipo escritorio, valuada segun el damnificado en tres mil dolares, un vehiculo Peugeot 208, de color gris con blanco, dominio MWH806. El personal presenta soportes fotograficos, y se observan a los masculinos aparentes autores del hecho ilicito. Masculino 1 viste: cabello corto, tez blanca, sin barbijo, buzo de color negro, jean color azul, zapatillas blancas con un logo de color negro, mochila negra colocada  y lleva en su mano derecha un monitor de color negro. Masculino 2 viste: tez blanca, cabello corto, con barbijo claro, buzo de color gris canguro, jean azul, zapatillas azules y lleva en su brazo derecho lo que seria una impresora. El personal solicita el sentido de fuga del vehiculo del damnificado, el cual se verifica por LPR, su paso por Directorio y Perito Moreno a las 14:49:21</t>
  </si>
  <si>
    <t>Analisis O--2022--Para Descargas--Colaboraciones Marzo--REG. LEGALES 137231</t>
  </si>
  <si>
    <t xml:space="preserve">8/2,11/2,13/2 ,15/2 y 16/2 </t>
  </si>
  <si>
    <t>LIBERTADOR Y AYACUCHO</t>
  </si>
  <si>
    <t>DILIGENCIA JUDICIAL IPP 09-00-16102-21</t>
  </si>
  <si>
    <t>PRINCIPAL ARANZADA</t>
  </si>
  <si>
    <t>JUZGADO DE GARANTIAS N° 2 DEL DEPARTAMENTO JUDICIAL DE MERCEDES</t>
  </si>
  <si>
    <t xml:space="preserve">J02397-2022-0138062 </t>
  </si>
  <si>
    <t>IDENTIFICACION VEHICULAR</t>
  </si>
  <si>
    <t>El personal interviniente trata de ubicar a un masculino, ex policia de la federal,  que tiene pedido de detencion, el cual se movilizaria con su vehiculo, del que es titular, el cual fueron captados por la lectora de LPR del Gobiermo de la Ciudad de Buenos Aires. El personal solicita verificar si el vehiculo es conducido por el masculino. Se visualizan camaras en las cuales pasaria el vehiculo. El vehiculo seria un Citroen C3, color gris, dominio HSB626</t>
  </si>
  <si>
    <t>Analisis o--2022--Para descargas--Colaboraciones Marzo--REG. LEGALES 138053</t>
  </si>
  <si>
    <t>JUANA AZURDUY 2070</t>
  </si>
  <si>
    <t>116,837/2022</t>
  </si>
  <si>
    <t>ESTAFA - CUENTO DEL TIO</t>
  </si>
  <si>
    <t xml:space="preserve">SAAVEDRA NUÑEZ - SEC FACUNDO VIDAL </t>
  </si>
  <si>
    <t>SEC FACUNDO VIDAL</t>
  </si>
  <si>
    <t>inspector martin</t>
  </si>
  <si>
    <t>FISCALIA DE DISTRITO SAAVEDRA NUÑEZ</t>
  </si>
  <si>
    <t>J02397-2022-0137740</t>
  </si>
  <si>
    <t xml:space="preserve">Solicitado por el Dr. Vidal, pero tambien solicito colaboracion a Dfraudaciones y Estafas. Las imágenes salieron a traves de esa dependencia. </t>
  </si>
  <si>
    <t>AV INDENDENCIA 448</t>
  </si>
  <si>
    <t xml:space="preserve">TVA DE HOMICIDO </t>
  </si>
  <si>
    <t xml:space="preserve">INSPECTOR CESAR BRITOS </t>
  </si>
  <si>
    <t>Fiscalía Nacional en lo Criminal y Correccional Nro.25 a cargo del Dra. Mainardi, secretaria única a cargo del Dr. Soria</t>
  </si>
  <si>
    <t>J02397-2022-0138172</t>
  </si>
  <si>
    <t xml:space="preserve">Se hace presente personal de Investigaciones de la comuna 1, para visualizar un hecho caratulado como INTENTO DE HOMICIDIO. Tres masculinos que venian caminando por la vereda de Independencia 466, le piden un cigarrillo a otro masculino que venia tambien caminando y aparentemente segun declaracion del personal policial se habrian discutido entre ellos y uno de los tres masculinos antes nombrado saca un cuchillo y apuñala al masculino que le habian pedido un cigarrillo. Se intentara visualizar a los causantes. En ese QTH hay un supermercado Carrefour. Este hecho esta relacionado con la carta SAE 35664824 trabajada en esta Division. Bolivar (Nº 743) e/ Chile y Av Independencia
</t>
  </si>
  <si>
    <t xml:space="preserve">MARIANO ACOSTA Y AV RIESTRA </t>
  </si>
  <si>
    <t>División Investigaciones Comunales CC08</t>
  </si>
  <si>
    <t xml:space="preserve">OF MAYOR MAXIMILIANO COULON </t>
  </si>
  <si>
    <t>Fiscalía Nacional en lo Criminal y Correccional Nro.44 a cargo del Dr. Rechini, secretaria única a cargo de la Dra. Laura Rongo</t>
  </si>
  <si>
    <t>J02397-2022-0138289</t>
  </si>
  <si>
    <t>Se hace presente personal de la Brigada de Investigaciones Comunales de la Comuna 8. Se trataria de un robo que sufrio un masculino a bordo de su vehiculo CHEVROLET CORSA DOMINIO OVV816. El mismo trabaj con su vehiculo de UBER, el 07 de Marzo habrian solicitado su servicio por medio de la apluicaion en Av. Mariano Acosta y Riestra. Arriba al lugar y es abordado por dos masculinos. El primero tenia remera blanca , jeans oscuro y el segundo de ropas oscuras. Uno de ellos estaba armado, el conductor del vehiculo sale corriendo en direccion a Martinez Castro y luego regresa a su vehiculo. Le sustrajeron el celular y tarjetas varias</t>
  </si>
  <si>
    <t>Lacarra  2970</t>
  </si>
  <si>
    <t>105613/2022</t>
  </si>
  <si>
    <t>J02397-2022-0138373</t>
  </si>
  <si>
    <t xml:space="preserve">Se hace presente personal de la Brigada de Investigaciones Comunales de la Comuna 8. Se trataria de un robo que sufrio un masculino a bordo de su vehiculo vw Gol Trend dominio AD 1239 MZ. El mismo trabajo  con su vehiculo con la aplicacion DIDI, el 03 de Marzo habrian solicitado su servicio por medio de la apluicaion en Av. LACARRA 2970. Arriba al lugar y es abordado por dos masculinos. Uno de ellos estaba armado, el conductor d. Le sustrajeron el celular Y DINERO EN EFECTIVO. </t>
  </si>
  <si>
    <t>LACARRA Y JANER</t>
  </si>
  <si>
    <t>119753/2022</t>
  </si>
  <si>
    <t>J02397-2022-0138407</t>
  </si>
  <si>
    <t xml:space="preserve">Se hace presente personal de la Brigada de Investigaciones Comunales de la Comuna 8. Se trataria de un robo que sufrio un masculino a bordo de su vehiculo FORD FIESTA COLOR BEIGE DOMINIO IMU 373. El mismo trabaja  con su vehiculo de DIDI , el 10  de Marzo habrian solicitado su servicio por medio de la apluicaion en Av. LACARRA Y JANER.  Arriba al lugar y es abordado por dos masculinos. El primero tenia remera manga larga negra  jeans oscuro y el segundo de ropas oscuras. Uno de ellos estaba armado;  Le sustrajeron el celular y tarjetas varias Y EL VEHICULO. Se fue a hacer la denuncia policial.  a las 21:50 HS. </t>
  </si>
  <si>
    <t>HELGUERA  5431</t>
  </si>
  <si>
    <t>División Investigaciones Comunales CC12</t>
  </si>
  <si>
    <t xml:space="preserve">Oficial LP 16754 Villalba Jonathan </t>
  </si>
  <si>
    <t>ante   Fiscalia en lo Criminal y correccional Federal Nro.01 a cargo del Dr Rechini, secretarai única a cargo del Dr. José Luis Fernández</t>
  </si>
  <si>
    <t>J02397-2022-0138506</t>
  </si>
  <si>
    <t>SE HACE PRESENTE PERSONAL DE COMUNA 12 QUIEN MANIESTA QUE EL DIA 05/03/2022 EN LAS INTERSECCIONES ANTES MENCIONADAS</t>
  </si>
  <si>
    <t>WASHINGTON 3804</t>
  </si>
  <si>
    <t xml:space="preserve">Fiscalía Correccional de Distritos de los Barrios de Saavedra y Núñez a cargo del Dr. José María Campagnoli </t>
  </si>
  <si>
    <t>J02397-2022-0138546</t>
  </si>
  <si>
    <t xml:space="preserve">Se hace presente personal de la comuna 12 para visualizar un hecho ilicito del dia 16 de marzo en el que un masculino que habia arreglado con otro masculio por Instagran la compra de Placas de Video. El damnificado habria sido robado por masculinos que estanrian implicados en otros hechos de similares caracteristicas. Se intentara relacionar la participacien en el hecho de un Peugeot 307 rojo dominio DYP 256. Los ocupantes de este vehiculo,  fueron arrestados el dia 21 de marzo en una entrega controlada. El robo en la calle Washington habria sido a la 16:30 horas, segun datos aportados por el personal. </t>
  </si>
  <si>
    <t>VALLEJOS/LESCANO</t>
  </si>
  <si>
    <t xml:space="preserve">ESTAFAS   </t>
  </si>
  <si>
    <t>SECRETARIA DANUSSI</t>
  </si>
  <si>
    <t xml:space="preserve"> J02397-2022-0139088</t>
  </si>
  <si>
    <t>ESTAFAS</t>
  </si>
  <si>
    <t>SE TRATARIA DE UN CUENTO DEL TIO. SEÑORA SALE DE SU DOMICILIO UBICADO SOBRE CERVIÑO 3457. MACULINO CON PANTALON OSCURO Y CAMISA VERDE CUADRILLE Y BARBIJO NEGRO DEL CONICEF, EL MISMO LA INVITA ACERCARSE HACIA CERVIÑO CASI SALGUERO AL LADO DE UNA JUGUETERIA, ENTREGANDOLE DINERO. EL MASCULINO SE TRATARIA DE UNA PERSONA DE MEDIANA EDAD.</t>
  </si>
  <si>
    <t>AE 540 CD</t>
  </si>
  <si>
    <t>CRONOS SEDAN</t>
  </si>
  <si>
    <t>ANALISIS DE IMÁGENES(O:)\ 2022\01PARA DESCARGAS\REG LEGEALES 139077</t>
  </si>
  <si>
    <t>3 DE FEBRERO 2025</t>
  </si>
  <si>
    <t xml:space="preserve"> J02397-2022-0139095</t>
  </si>
  <si>
    <t>El dia 4 de Febrero, siendo aproximadamente las 12:45 horas, el personal refiere que una menor, que seria la hija de la damnificada, recibe un llamado telefonico en el cual le dice que seria la mama, diciendole que saque la plata de la caja fuerte que se encontraba dentro la habitacion de ella. La menor intenta abrir la misma cuando ingresa la empleada domestica y le pregunta que esta haciendo, a lo que la menor le responde que la madre le dijo que saque el dinero. Luego la empleada le pide a la menor que le de el telefono y habla con la persona que estaba al otro lado, y esta le responde que ayude a la menor a savcar el dinero de kla caje que lo introduzca dentro de un bolso y que una persona a nombre de ella iba a pasar a retirarla.Posteriormente a las 14:45 aproximadamente, mediante camaras privadas se observaria a un masculino a bordo de un motovehiculo, seria una sccoter, y a la empleada que le daria lo que seria un bolso el cual tendria en su interior lo que habria en la caja fuerte resultando ser noventa mil dolares aproximadamente y joyas. Este masculino recibe el bolso lo introduce dentro del porta equipaje del motovehiculo y se da a la fuga por la calle 3 de Febrero sentido Juramento, en la cual doblaria sentido O'Higgins. El conductor del motovehiculo viste con: campera oscura con vivos blancos en sus mangas, pantalon oscuro, casco colocado sin visor y zapatillas de color oscuro con suelas blancas</t>
  </si>
  <si>
    <t>ANALISIS DE IMÁGENES(O:)\ 2022\01PARA DESCARGAS\REG LEGEALES 139092</t>
  </si>
  <si>
    <t>JARAMILLO 2883</t>
  </si>
  <si>
    <t>J02397-2022-0139109</t>
  </si>
  <si>
    <t>El dia 08/02/2022 a las 15:30 horas, recibio un llamado telefonico de un numero privado refiriendo ser el contador de su vecino y su padre, informandole que debia hacer cambio de dolares. A las 16:30 horas se presenta el "contador" de 163 cms delgado, tez blanca, cabello corto oscuro, barbijo color blanco, vistiendo remera de mangas cortas, jean color claro. Ingresa al Dpto. y le muestra los 40 mil dolares que tenia en el edificio, seguidamente le refiere que tiene otra gran Suma en sociedad Militar. El dia 09/02/2022 a las 09:24 horas, el supuesto contador lo llama y le dice que esta estacionado en Vidal y Jaramillo esperandolo (sobre jaramillo) El denunciante sube al auto (unico detalle que recuerda: color negro) se dirigen hacia Av. Cordoba 1674 por Lugones hasta microcentro. Ya en el lugar solicuto retirar el dinero y lo saco en el portafolio color gris, y aguardo nuevamente al masculino. Despues se fueron por Cordoba, gaona y siendo las 11:35 se detuvieron en la esquina de Fragata Sarmiento y Gaona donde el masculino le solicito una copia digitalizada del DNI e ingreso a la libreria ubicada en Casa Codina  ubicada en Av. Gaona 1929. Pasaron por el Peaje de la Lugones</t>
  </si>
  <si>
    <t>YA FUERON REMITIDAS LAS IMÁGENES</t>
  </si>
  <si>
    <t>CALLAO 1341</t>
  </si>
  <si>
    <t>J02397-2022-0139118</t>
  </si>
  <si>
    <t xml:space="preserve">DANMIFICADO FEMENINO DE 55 AÑOS DE EDAD, MEDIANTE LA MODALIDAD "CUENTO DEL TIO", RECIBE UN LLAMADO AL TELEFONO PARTICULAR DE SU DOMICILIO, AV. CALLAO 1341. EN EL CUAL SOLO SE ENCONTRABA SU HIJO DE 23 AÑOS DE EDAD QUIEN ATIENDE Y DIALOGA CON UN MASCULINO MAYOR DE EDAD, QUIEN SE HACIA PASAR POR EL PADRE DEL MISMO, QUE MEDIANTE UN PROTOCOLO ESTUDIADO, CONVENCE AL JOVEN DE QUE PREPARARA UNA BOLSA DE COLOR ROJA CON OBJETOS PERSONALES DE VALOR, COMO JOYAS, RELOJES Y CADENAS. Y ASI ENTREGARLAS A UN SUPUESTO AMIGO QUE PASA POR LA PUERTA DEL EDIFICIO A LAS 12:40 HORAS DEL MEDIODIA A BORDO DE UN VEHICULO MARCA PEUGEOT MODELO 208 COLOR MARRON. NO SE APORTAN MAS DATOS.- RELACIONADO A REG LEGALES 56856  SE CONTINUA CON EL RECORRIDO DEL VEHICULO 208 COLOR GRIS </t>
  </si>
  <si>
    <t>ANALISIS DE IMÁGENES(O:)\ 2022\01PARA DESCARGAS\REG LEGEALES 139112</t>
  </si>
  <si>
    <t>GARCIA DEL RIO 2907</t>
  </si>
  <si>
    <t xml:space="preserve"> J02397-2022-0139122</t>
  </si>
  <si>
    <t>PERSONAL REFIERE QUE El DIA 17/01/2022 EN GARCIA DEL RIO 2907 femenino recibe un llamado que dice ser la hija  que van a pasarla a buscar para ir  al banco que iban a cambiar los dolares viejos, al rato dice que la  la pasan a buscar un vehiculo color griis la hacen dar vueltas y   la dejan en Mendoza y Conde, le sustraen 56 mil dolares</t>
  </si>
  <si>
    <t>volkswagen</t>
  </si>
  <si>
    <t xml:space="preserve">MARTIN, QUINTEROS, FLORES </t>
  </si>
  <si>
    <t xml:space="preserve">SECRETARIO EZEQUIEL DANUSSI </t>
  </si>
  <si>
    <t>J02397-2022-0139721</t>
  </si>
  <si>
    <t>AA512NZ</t>
  </si>
  <si>
    <t>ANALISIS DE IMÁGENES(O:)\ 2022\01PARA DESCARGAS\UFECRI ROBO EN AUSENCIA \139712</t>
  </si>
  <si>
    <t>GUTIERREZ 2569</t>
  </si>
  <si>
    <t>J02397-2022-0139707</t>
  </si>
  <si>
    <t>YA SALIO A PERSONAL DE UFECRI</t>
  </si>
  <si>
    <t>Freire, Ramon, Cap. Gral. 4087</t>
  </si>
  <si>
    <t>J02397-2022-0139699</t>
  </si>
  <si>
    <t>03:56 Tel: 1163804112 - Cuadricula: 12A (CRIA VECINAL 12A)
Freire (Nº 4087) e/ Diego Paroissien y Vilela
SOLICITA MOVIL,INDICA QUE INRESARON TRES MASCULINO A LA FINCA CON ARMA DE FUEGO Y LE SUSTRTAEN DINERO UNA MOTO Y EL A/P, VEHIUCLO MARCA KIA COLOR NEGRO DOMINIO MYP 578,MOTOVEHICULO YAMAHAN XTZ 250 COLOR GRIS Y VERDE DOMINIO A001GZT.UNO VESTIA CAMPERA CON CAPUCHA ,SR MARCELO. M 1203 SE TRATA DE LA SUSTRACCION DE UN MOTOVEHICULO YAMAHA XTZ 250 DOMINIO COLOCADO A001GZT DE COLOR VERDE Y GRIS Y DE UNA CAMIONETA  KIA SPORTAGE DE COLOR NEGRO DOMINIO COLOCADO MIP578 HECHO PERPETRADO POR  3 MASC ARMADOS CONTEXTURA DELGADA DE APROX 20 AÑOS Y CABELLOS CORTOS SE DESCONOCE DIRECCION DE FUGA EL DOMINIO A001GZT CORRESPONDE A YAMAHA XTZ 250  POSEE ALERTA TEMPARA DEL DIA DE LA FECHA POR ROBO AMA EL DOMINIO MYP578 CORRESPONDE A KIA RURAL SPORTAGE 4X2 POSEE ALERTA TEMPRANA POR ROBO AMA DEL DIA DE LA FECHA SE RECTIFICA DOMINIO DE LA CAMIONETA KIA SPORTAGE EL CORRECTO ES MYP578 OP12A INFORMA QUE EL MASCULINO SE TRATA DEL JEFE DE DESPACHO DEL JUZGADO CIVIL N° 39. EL CUAL MANIFIESTA QUE SE ENCONTRABA EN SU DOMICILIO, EN DONDE COMIENZA A ESCUCHAR RUIDOS EN LA PARTE DE ADELANTE DE LA FINCA, EN DONDE MASCULINOS ROMPEN LAS REJAS DE LA VENTANA DE LA FINCA. INGRESAN Y MEDIANTE AMENAZAS CON USO DE ARMA DE FUEGO Y LE SUSTRAEN ROPA. LOS RODADOS DE MENCION Y UNA SUMA APROXIMADA DE 7 MIL USD-.-</t>
  </si>
  <si>
    <t>ANALISIS DE IMÁGENES(O:)\ 2022\01PARA DESCARGAS\UFECRI ROBO EN AUSENCIA \139693</t>
  </si>
  <si>
    <t>La Pampa 5167</t>
  </si>
  <si>
    <t>J02397-2022-0139691</t>
  </si>
  <si>
    <t>EN EL DIA DE LA FECHA……08/02/2000….. EN EL DOMICILIO UBICADO EN………LA PAMPA 5167……….. PERSONAL DE …COMISARIA VECINAL 12C…. REFIERE QUE: EL MOVIL ARRIBA A LAS 20 POR UN HECHO  CONSUMADO SE ENCUENTRAN CON EL SERENO DE LA OBRA QUE REFIERE:  ESTABA POR CERRAR, SE LE ACERCA UN MASCULINO CON CASCO DE OBRERO, EL CUAL LE REFIERE QUE SE HIZO APRESENTE EN EL LUGAR PARA RETIRAR HERRAMIENTAS A PEDIDO DEL INGENIERO DE LA OBRA, Y AL CERRRAR LA PUERTA ES ABORDADO POR DOS MASCULINOS MAS QUE ESGRIMEN ARMAS DE FUEGO, ESTE HECHO TIENE RELACION CON LA CARTA SAE 35378798</t>
  </si>
  <si>
    <t>PNV 422</t>
  </si>
  <si>
    <t>ANALISIS DE IMÁGENES(O:)\ 2022\01PARA DESCARGAS\UFECRI ROBO EN AUSENCIA \139679</t>
  </si>
  <si>
    <t>Pi Y Margall y Brown, Alte. Av. 0</t>
  </si>
  <si>
    <t>J02397-2022-0139676</t>
  </si>
  <si>
    <t xml:space="preserve">Se trata de una privacion ilegitima de la libertad, un masculino recibe un mensaje del amigo via wz que  lo pasan a buscar,  cuando lo pasa a buscar al domicilio se trata de otro masculino y lo llevan a un edificio en Almirante Brown y Margall. Lo hacen filmar un video a golpe de puño y amenazas. Despues lo bajan del edificio. Vehiculo peugeot azul involucrado. Damnificado domiciliado en calle Garay 1364, Constitucion en Hotel Alba. </t>
  </si>
  <si>
    <t>AE629TR</t>
  </si>
  <si>
    <t>ANALISIS DE IMÁGENES(O:)\ 2022\01PARA DESCARGAS\UFECRI ROBO EN AUSENCIA \139673</t>
  </si>
  <si>
    <t>Santa Fe Av. 1229</t>
  </si>
  <si>
    <t>J02397-2022-0139672</t>
  </si>
  <si>
    <t xml:space="preserve">5:15 Tel: 1120966536 - Osmar - Cuadricula: 1A (CRIA VECINAL 1A)
Av Santa Fe (Nº 1229) e/ Libertad y Talcahuano
CINCO PERSONAS HABRIA ROBADO A DENUNCINATE EN INTERIOR DE FINCA.- LOS HABRIAN ATADO.- DESCONOCE SI ESTABAN ARMADOS.- ROBARON HACE 10 MINUTOS.- 
DENUNCIANTE SERIA CIEGO Y ESTARIA CON SU ESPOSA DE AVANZADA EDAD.-
HT SE ENCUENTRA EN EL LUGAR UINDICA QUE ES AFIRMATIVO. SE ENCUENTRA EL INTERIOR DE LA FINCA REBUELTA
102 SE ENCUENTRAN EN EL LUGAR CON DOS ANCIANOS DE 82 Y 83 AÑOS  MASCULINO NO VIDENTE Y FEMENINO CON DISCAPACIDAD, LOS MISMOS REF QUE INGRESARON DOS MASCULINOS. AL MOMENTO NO QUIEREN APORTAR SUS DATOS PERSONALES.
107:EL MASCULINO CON UN GOLPE EN LA RODILLA
M102 SE ENTREV AR SR DNI Y SRA DNI MENCIONADOS ---REFIEREN QUE LE TOCARON EL TIMBRE DE SU DPTO E INGRESARON A SU DPTO SE LO REVOLVIERON Y ROBARON PERTENENCIAS JOYAS BIJOUTERIE DINERO A  DETERMINAR ----POR EL MOMENTO NO SABEN
ADEMAS AMPLIAN QUE TOCARON UN TIMBRE A OYTRO DPTO Y LE ABRIERON LA PUERTA DE INGRESO ----ESTOS DIRECTAMENTE SUBIERON Y SE ENCONTRARON EN LA PUERTA DE LA PAREJA Y TOCARON TIMBRE Y CUANDO ABREN LOS EMPUJAN Y ENTRAN .---DESCONOCE LA CANTIDAD DE PERSONAS PERO ERAN VARIAS
M102 ESTIMAN CASI 5 --NEG ARMAS D FUEGO PERO LO MANIATARON AL MASCULINO ---
102 FISCALIA C Y C NRO 54 DR FERNANDEZ SECRETARIA UNICA DR MERCURIANO ACTUACIONES  POR ROBO Y PROHIIBICION DE LA LIBERTAD .-102 FISCALIA C Y C NRO 54 DR FERNANDEZ SECRETARIA UNICA DR MERCURIANO ACTUACIONES  POR ROBO Y PROHIIBICION DE LA LIBERTAD.- </t>
  </si>
  <si>
    <t>ANALISIS DE IMÁGENES(O:)\ 2022\01PARA DESCARGAS\UFECRI ROBO EN AUSENCIA \139665</t>
  </si>
  <si>
    <t>De La Torre, Lisandro Av. 2315</t>
  </si>
  <si>
    <t>J02397-2022-0139662</t>
  </si>
  <si>
    <t xml:space="preserve">EL PERSONAL POLICIAL REFIERE QUE EL DÍA 19 DE FEBRERO SIENDO LAS 22:40 HORAS APROXIMADAMENTE DAMNIFICADO EL SR. FERREIRA FERNANDO MEDIANTE UNA APLICACIÓN DE SU TELÉFONO CELULAR ESTABA VISUALIZANDO LAS CÁMARAS DE SEGURIDAD DEL INTERIOR DE LA OFICINA DEL COMERCIO NOMBRE DE FANTASÍA “HASLEWOOD S.A”, SITO EN LA AV. LISANDRO DE LA TORRE 2315, OBSERVANDO UN MASCULINO QUE VESTÍA UNA GORRA TIPO VICERA, UNA REMERA DE COLOR AMARILLO, UNAS ZAPATILLAS MARCA “NIKE” Y BARBIJO COLOCADO TAPANDO LA MITAD DE SU ROSTRO, COMO ASÍ TAMBIÉN UN MASCULINO EL CUAL NO SE LOGRA VISUALIZAR DEBIDO A QUE UTILIZARON DOS SOMBRILLAS A FINES DE DIFICULTAR LA VISIÓN HACIA ELLOS DE LAS CÁMARAS DE SEGURIDAD Y UN MASCULINO QUE VESTÍA UNA REMERA DE COLOR ROJO, UN PANTALÓN CORTO, A LA ESPERA EN EL PORTÓN DE SALIDA EN LA INTERSECCIÓN DE TANDIL Y AV. LISANDRO DE LA TORRE, PARA LUEGO ELLOS SALIR DEL LUGAR ABORDANDO UNA CAMIONETA TRAFIC DE COLOR BLANCO DÁNDOSE A LA FUGA POR LA AV. LISANDRO DE LA TORRE CON SENTIDOS HACIA LA AV. EVA PERÓN. 
PERSONAL POLICIAL SE HACE PRESENTE NUEVAMENTE CON VISTAS FÍLMICAS DE CÁMARAS PARTICULARES DONDE SE OBSERVA HORAS PREVIA AL HECHO UN VEHÍCULO DUCATO/ BOXES BLANCO, COMO DETALLE PARTICULAR POSEE ÓPTICA TRASERA IZQUIERDA ROTA. "PROPIETARIA DISTRIBUIDORA M901” OBSERVANDO TAMBIÉN EN INTERIOR DE LA DISTRIBUIDORA A UN MASCULINO DE  REMERA BLANCA GORRA BLANCA Y UN PANTALÓN DE JEANS. INDICA QUE LA DISTRIBUIDORA POSEE PATIO INTERNO POR EL CUAL HACEN INGRESO HACIA INTERIOR DEL COMERCIO Y SE REALIZA BOQUETE DE GRAN TAMAÑO SUSTRAYENDO LA TOTALIDAD DE DINERO QUE SE POSEÍA EN LAS MISMAS
</t>
  </si>
  <si>
    <t>ANALISIS DE IMÁGENES(O:)\ 2022\01PARA DESCARGAS\UFECRI ROBO EN AUSENCIA \139657</t>
  </si>
  <si>
    <t>Rivadavia Av. 7939</t>
  </si>
  <si>
    <t>J02397-2022-0139649</t>
  </si>
  <si>
    <t xml:space="preserve">NO CORRESPONDE MODALIDAD </t>
  </si>
  <si>
    <t>Paez 3362</t>
  </si>
  <si>
    <t>J02397-2022-0139640</t>
  </si>
  <si>
    <t xml:space="preserve">SE TOMA CONOCIMIENTO MEDIANTE CARTA SAE (LLAMADO AL 911), EL DÍA 11 DE FEBRERO DEL CORRIENTE AÑO EN EL HORARIO APROXIMADO DE LAS 19:00 HORAS, EN MOMENTOS QUE SE ENCONTRABA EN SU DOMICILIO, SU HIJA A RAÍZ DE HABER SONADO EL TIMBRE DE LA CASA, ES QUE SU HIJA DECIDIÓ ABRIR LA PUERTA. QUE EN UN MOMENTO DADO, COMIENZA A ESCUCHAR GRITOS, MOTIVO POR EL CUAL SALE DEL CUARTO DONDE ESTABA, LOGRANDO OBSERVAR EN ESE MOMENTO QUE SU HIJA Y SU MARIDO SE ENCONTRABAN EN EL SUELO, Y APUNTÁNDOLES CON LO QUE PRESUPONE SERÍAN ARMAS DE FUEGO. QUE AMBOS MASCULINOS PEDÍAN DE MANERA AMENAZANTE QUE LES ENTREGUEN DINERO, MOTIVO POR EL CUAL, SU HIJA, SE LEVANTA DEL SUELO PARA LUEGO GUIAR A LOS MASCULINOS DONDE SE ENCONTRABAN LOS AHORROS DE LA FAMILIA POR UN MONTO APROXIMADO DE DOSCIENTOS MIL PESOS ARGENTINOS ($200.000). QUE UNA VEZ CON EL DINERO EN SU PODER, Y CON VARIAS PERTENENCIAS, COMO SER DOS (02) CELULARES, UNA (01) NOTEBOOK, UNA (01) CARTERA CON TARJETAS BANCARIAS VARIAS. QUE LUEGO, SU HIJO, QUIEN SE ENCONTRABA EN LA PLANTA ALTA DE LA FINCA, AL TOMAR CONOCIMIENTO DE LO SUCEDIDO, ES QUE SALE RÁPIDAMENTE EN BUSCA DE LOS MALVIVIENTES, NOTANDO QUE LOS MISMOS SE HABRÍAN DADO A LA FUGA POR LA CALLE PÁEZ, CON SENTIDO HACIA LA CALLE CONCORDIA DONDE LOS PERDIÓ DE VISTA. </t>
  </si>
  <si>
    <t>MOTOVEHICULOS</t>
  </si>
  <si>
    <t>ANALISIS DE IMÁGENES(O:)\ 2022\01PARA DESCARGAS\UFECRI ROBO EN AUSENCIA \139628</t>
  </si>
  <si>
    <t xml:space="preserve">AVERIGUACION ILICITO </t>
  </si>
  <si>
    <t>DIV. INVESTIGACIONES COMUNALES C14</t>
  </si>
  <si>
    <t>J02397-2022-0139181</t>
  </si>
  <si>
    <t>AVERIGUACION DE ILICITO Y PRIVACION DE LA LIBE</t>
  </si>
  <si>
    <t>EL DIA 20 DE FEBRERO 2022, EN LAS CALLES CORDOBA Y MEDRANO EN HORARIO 00.30 HS, SE OBSERVA UN MASC. QUE SE BAJA DE UN TAXI , SUBE A LA FUERZA A UN FEM QUE SE ENCONTRABA CAMINANDO AL VEHICULO, POSTERIORMENTE ESTE FEM LOGRA DESCENDER DEL VEHICULO. CONTINUACION DEL REG LEGALES 129078</t>
  </si>
  <si>
    <t>ANALISIS DE IMAGEN(O)/ 2022/ PARA DESCARGAS/COLABORACIONES MARZO/REG LEGALES 139155</t>
  </si>
  <si>
    <t xml:space="preserve">AV. JUJUY Y CARLOS CALVO </t>
  </si>
  <si>
    <t>127576/22</t>
  </si>
  <si>
    <t>DIV. INVESTIGACIONES COMUNALES C3</t>
  </si>
  <si>
    <t xml:space="preserve">INSPECTOR ALARCON </t>
  </si>
  <si>
    <t>FISCALIA NACIONAL EN LO CRIMINAL Y CORRECCIONAL N° 60 A CARGO FISCAL INCARDONA</t>
  </si>
  <si>
    <t xml:space="preserve"> J02397-2022-0138685</t>
  </si>
  <si>
    <t>SEGÚN PERSONAL POLICIAL SOLICITA INTENTAR OBSERVAR UN VEHICULO FIAT MODELO CRONOS COLOR BLANCO EL CUAL ESTARIA IMPLICADO EN UN HECHO DE CUENTO DEL TIO OCIRRIDO EN LA CALLE SAAVEDRA 1086, SOLICITA VISUALIZAR EL VEHICUPO DADO QUE APORTA IMAFENES DE CAMARAS PRIVADAS.</t>
  </si>
  <si>
    <t>SAN JUAN  1100</t>
  </si>
  <si>
    <t>127453/22</t>
  </si>
  <si>
    <t>DILIGENCIA JUDICIAL - CONTRAVENCION</t>
  </si>
  <si>
    <t>DIV. INVESTIGACION DE CONDUCTAS DELICITIVAS</t>
  </si>
  <si>
    <t>PRINCIPAL PABLO SALAS</t>
  </si>
  <si>
    <t>OFICIAL MAYOR CISNERO</t>
  </si>
  <si>
    <t>FISCALIA ESPECIALIZADA EN EVENTOS MASIVOS A CARGO DE LA DRA. CELSA RAMIREZ, SECRETARIA  DR. STOPANNI</t>
  </si>
  <si>
    <t>J02397-2022-0139090</t>
  </si>
  <si>
    <t>GRAFITIS</t>
  </si>
  <si>
    <t xml:space="preserve">SEGÚN PERSONAL POLICIAL, EL DIA 17/03 REALIZAN UNA PINTADAS EN CONTRA DE EL SR. TINELLI EN PAREDES DE ESTA DIRECION. </t>
  </si>
  <si>
    <t>AV. RIVADAVIA 1265</t>
  </si>
  <si>
    <t>122448/22</t>
  </si>
  <si>
    <t>DILIGENGIA JUDICIAL - ROBO AGRAVADO POR EL USO DE ARMA DE FUEGO</t>
  </si>
  <si>
    <t>DIV. INVESTIGACIONES C01</t>
  </si>
  <si>
    <t>OF. MAYOR FERREYRA</t>
  </si>
  <si>
    <t>FISCALIA NACIONAL EN LO CRIMINAL Y CORRECCIONAL N° 25 A CARGO DEL DR. BENARDI, SEC UNICA A CARGO DE LA DRA. LOPEZ</t>
  </si>
  <si>
    <t>J02397-2022-0138754</t>
  </si>
  <si>
    <t>ROBO AGRAVADO POR EL USO DE ARMA DE FUEGO</t>
  </si>
  <si>
    <t>EL DIA 14 DE MARZO 2022, EN LA CALLE AV RIVADAVIA 1265 DONDE FUNCIONA UN ESTACIONAMIENTO INGRESA UN FORD KA BLANCO  12:30HS ,QUE POSTERIORMENTE SE RETIRA, REGRESA 14:30 HS ESTACIONA AFUERA, BAJAN 4 MASC.  REDUCEN AL EMPLEADO LLEVANDOSE PERTENCIAS Y UN VEHICULO CHEVROLET ONIX QUE DESPUES LO DEJAN A UNAS CUADRAS EN UN GARAGE ALAS 22:00 HS APROX  (H. IRIGOYEN 1462).</t>
  </si>
  <si>
    <t>Av libertador y Blanco Encalada</t>
  </si>
  <si>
    <t>OFICIAL PEREIRA DAVID</t>
  </si>
  <si>
    <t>Oficial Mayor L.P  8228,  Quintana Jose</t>
  </si>
  <si>
    <t>Barrios Saavedra Nuñez,</t>
  </si>
  <si>
    <t xml:space="preserve">J02397-2022-0140203
</t>
  </si>
  <si>
    <t>MOTOCHORRO</t>
  </si>
  <si>
    <t>El personal trae camaras privadas con imagenes del hecho y nos brinda una descripcion detallada de como sucedio el robo. 12:12 hs. Ocurre el hecho. La daminificada sale del icba 12:06 hs. Un masculino camina por detrás de ella marcandola. Al llegar a la interseccion se detiene a esperar un taxi. 12:12 hs. Aparece un masculino robusto de remera blanca y vicera, la toma de atras y le quita el rolex. Aparece motovehiculo color negro y se da a la fuga en el por Libertador sentido centro.</t>
  </si>
  <si>
    <t>Analisis de Imagen - 2022 - 01para descargas - colaboraciones Marzo - REG LEGALES 140199</t>
  </si>
  <si>
    <t>RICARDO BALBIN 2902</t>
  </si>
  <si>
    <t>113451/2022</t>
  </si>
  <si>
    <t>NN MASCULINO S/ ABUSO SEXUAL</t>
  </si>
  <si>
    <t>División Delitos Contra la Integridad Sexual</t>
  </si>
  <si>
    <t>SUBCOMISARIO MATIAS MUSUMECI</t>
  </si>
  <si>
    <t>Oficial L.P 6139, Andrea ROJO ALVAREZ</t>
  </si>
  <si>
    <t>Fiscalía de Distrito de los barrios  de Saavedra y Núñez, a cargo del Dr. José María CAMPAGNOLI, Secretaria a cargo de la Dra. Gisella CARONTE</t>
  </si>
  <si>
    <t>J02397-2022-0139604</t>
  </si>
  <si>
    <t>MASCULINO INGRESO AL SUPERMERCADO "DIA" QUE ESTA EN ESQUINA CONGRESO Y RICARDO BALBIN A LAS 16:35, APOYA A UN MENOR QUE ESTABA EN LA FILA DENTRO DEL SUPERMERCADO.
 EL MISMO VENIA CAMINANDO POR CONGRESO. PERSONAL POLICIAL QUE SE HIZO PRESENTE SOLICITA VERIFICAR EL RECORRIDO TANTO PREVIO COMO POSTERIOR DEL MASCULINO. 
MASCULINO POSEE CABELLO LARGO OSCURO, REMERA A RAYAS HORIZONTALES, BERMUDA OSCURA, CALZADO IZQUIERDO SIN CORDONES.</t>
  </si>
  <si>
    <t>ANALISIS DE IMAGEN (O:)\2022\01 PARA DESCARGAS\COLABORACIONES MARZO\REG LEGALES 139560</t>
  </si>
  <si>
    <t xml:space="preserve"> 17:53:00</t>
  </si>
  <si>
    <t>Av. Gral. Paz y 2 de Abril</t>
  </si>
  <si>
    <t>PAREDES, ALEJANDRO EZEQUIEL S/HURTO DE AUTOMOTOR EN LA VIA PUBLICA</t>
  </si>
  <si>
    <t>COMISARIO ALEJANDRO RAMIREZ</t>
  </si>
  <si>
    <t>OFICIAL WALTER RIERA</t>
  </si>
  <si>
    <t>Fiscalía Distritos de Saavedra Núñez a/c Dr. José María CAMPAGNOLI, Secretaria Única  a/c Dr. Facundo VIDAL</t>
  </si>
  <si>
    <t>J02397-2022-0139850</t>
  </si>
  <si>
    <t xml:space="preserve">SE HACE PRESENTE PERSONAL POLICIAL DE DIVISION SUTRACCION AUTOMOTORES Y AUTOPARTES.
EL MISMO SOLICITA REALIZAR EL SEGUIMIENTO DE UN VW FOX ROJO A PARTIR DE INFORME APORTADO POR ANILLO DIGITAL.
ULTIMO REPORTE, 04:22 2 DE ABRIL MANO RIACHUELO. 08:14 DESTACAMENTO SCAPINO A CABA. 08:33 ALBERDI A GENERAL PAZ RIO DE LA PLATA.
</t>
  </si>
  <si>
    <t>ANALISIS DE IMAGEN (O:)\2022\01 PARA DESCARGAS\COLABORACIONES MARZO\REG LEGALES 139840</t>
  </si>
  <si>
    <t>15/03/202</t>
  </si>
  <si>
    <t>CARLOS PELLEGRINI AL 1373</t>
  </si>
  <si>
    <t>127394/2022</t>
  </si>
  <si>
    <t>DILIGENCIA JUDICIAL -  TAREAS INVESTIGATIVAS - SUMARIO 122531/2022 CV 1A - CAUSA P-25-8766</t>
  </si>
  <si>
    <t>División Defraudaciones y  Estafas</t>
  </si>
  <si>
    <t>PRINCIPAL LENONEL BORO</t>
  </si>
  <si>
    <t>Oficial L.P  28876,  Denise SOSA</t>
  </si>
  <si>
    <t>Fiscalía Nacional  en lo Criminal y Correccional Nro. 25, a cargo del Dr. MAINARDI</t>
  </si>
  <si>
    <t>J02397-2022-0139786</t>
  </si>
  <si>
    <t>DENUNCIANTE REF QUE LE AHBRIAN HECHO EL CUENTO DEL TIO, EL MISMO LE HABRIA SACADO
DINERO, EL MASC FUE A LA PUERTA DEL DEDIFICIO CON UNA MOTO NEGRA CON CASCO NEGRO, BOLSO NEGRO
DOND EMETIO EL DINERO.                                 M- 101 INF SE ENETREVISTO A LA LLAMANTE
M- 101 INF SE ENETREVISTO A LA LLAMANTE QUIEN MANIFIESTA QUE SIENDO A PROX,. LAS HS 11:35 RECPCIONO UN LLAMADO
TELEFONICO DE UNMASCULINO QUE SE HIZO PASAR POR SU HIJO,MANIFESTANDO QUE HABIA TENIDO UN ACCIDENTE Y REQUERIA LA SUMA DE 300.000 DOLARES. EL LLAMANTE
LOGRO REUNIRLA SUMA DE 70.000 DOLARES SIENDO APROX LAS HS 12:00 . SE APROXIMO UN MASCULINO A LA I TERSECCCION DE
JUNCAL Y PELLEGRINII BORDO DE UN MOTOVEHICULO DE COLOR NEGRO Y LE HIZO ENTREGA DEL DINERO . NO RECUERDA DOMINIO O DIRECCION DE FUGA. INTERVIENE
FISCALIA CRIMINAL CORRECCIOONAL NRO 25 A/C DR MAINARDI SECRETARIA UNICA A/C DR LOPEZ . SE LABRAN ACTUACIONES POR AVERIGUACION ILICITO .</t>
  </si>
  <si>
    <t>Analisis de Imagen (O:) - 2022 - 01Para descargas - colaboraciones Marzo - Reg Legales 139689</t>
  </si>
  <si>
    <t>14/03/2022 Y 17/03/2022</t>
  </si>
  <si>
    <t>128691/2022</t>
  </si>
  <si>
    <t>INPECTOR BANEGAS  MARIO</t>
  </si>
  <si>
    <t>JUSTICIA NACIONAL  - JUZGADO CRIMINAL Y CORRECCIONAL NRO16</t>
  </si>
  <si>
    <t>J02397-2022-0140096</t>
  </si>
  <si>
    <t>Guarda relacion con el Reg. Legales 137699. El dia 13 del corriente, segun el personal, habrian robado un vehiculo Citroen Berlingo, la misma es hallada el dia 17 de Marzo en Leiva 4834, donde es detenido un masculino. El personal refiere querer observar si el detenido conlleva relacion con el que la robo. En este Reg Legales, el personal solicita visualizar el dia 16 de Marzo</t>
  </si>
  <si>
    <t xml:space="preserve"> 18:25:00</t>
  </si>
  <si>
    <t>08 Y 09/2022; 21/03/2022</t>
  </si>
  <si>
    <t>JARAMILLO 2883 / AVENIDA GAONA Y FRAGATA SARMIENTO / AVENIDA 9 DE JULIO Y CARLOS ALVO</t>
  </si>
  <si>
    <t>59730/2022</t>
  </si>
  <si>
    <t>ALEJANDRA  MARCELA BEATRIZ LUNA S/ESTAFA  - DAMNIFICADO: GATTI, ROBERTO RAUL</t>
  </si>
  <si>
    <t>Departamento Inteligencia contra el Crimen Organizado P.F.A</t>
  </si>
  <si>
    <t xml:space="preserve">CRIO INSP CALUDIO DUQUE </t>
  </si>
  <si>
    <t>AUX 7° MARINA DIEZ</t>
  </si>
  <si>
    <t>ante el JUZGADO NACIONAL EN LO
CRIMINAL Y CORRECCIONAL Nº 4, a cargo del Dr. YADAROLA, Secretaria N° 113 A/C Dra. L. LAMAS</t>
  </si>
  <si>
    <t>J02397-2022-0140280</t>
  </si>
  <si>
    <t>EL PRESENTE EVENTO GUARDA RELACION CON REG 139105.
PERSONAL QUE S HIZO PRESENTE SOLICITA VISUALIZAR EL RECORRIDO PREVIO DEL VEHICULO VW GOL NEGRO, DE DOMINIO OOC233, A TRAVES DE DIFERENTES DIAS YA TRABAJADOS, ASI COMO DIAS QUE FUE ARROJADO POR LECTORA DE ANILLO DIGITAL</t>
  </si>
  <si>
    <t>ANALISIS DE IMAGEN (O:)\2022\01 PARA DESCARGAS\COLABORACIONES MARZO\REG LEGALES 140275</t>
  </si>
  <si>
    <t>SAN JUAN Y AV JUJUY</t>
  </si>
  <si>
    <t>39210/2021</t>
  </si>
  <si>
    <t xml:space="preserve">DE LUCA
PABLO Y OTRO S/ROBO
</t>
  </si>
  <si>
    <t>JUZGADO NACIONAL EN LO
CRIMINAL Y CORRECCIONAL Nº 4, a cargo del Dr. YADAROLA, Secretaria N° 113 A/C Dra. L. LAMAS</t>
  </si>
  <si>
    <t>J02397-2022-0140287</t>
  </si>
  <si>
    <t>MONTEVIDEO 527</t>
  </si>
  <si>
    <t>Diligencia Judicial - Sumario 118589 caratulado "ROBO</t>
  </si>
  <si>
    <t>ante Fiscalía Nacional en lo Criminal y Correccional Nro. 25 a/c del Dr. Mainardi, Secretaría Única a cargo de la Dra. López</t>
  </si>
  <si>
    <t>J02397-2022-0140132</t>
  </si>
  <si>
    <t>EL PRESENTE EVENTO GUARDA RELACION CON SAE 35622284 Y REG LEGALES 137274
UN EDIFICIO DE 10 PISOS, SON TODAS OFICINAS, SE RETIRAN EL VIERNES 19:30 DE LA TARDE, AL VOLVER EL LUNES A LAS 07 DE LA MAÑANA, SE DAN CUENTA QUE LAS OFICINAS ESTAN VIOLENTADAS. DEL ANALISIS DE LAS CAMARAS PRIVADAS, SURGE QUE EL DIA VIERNES 2 MASCULINOS ESTABAN EN MERODEO SOBRE LA VEREDA DEL EDIFICO. HAY UNA DUSTER INVOLUCRADA. VUELVE EL SABADO, COLO ROJO A BORDO.
APARENTEMENTE SEGUN DECLARACIONES DE LOS VECINOS, HABRÍAN ESCUCHADO RUIDOS DESDE EL INTERIOR DEL EDIFICO, EL LUNES A LA 01:30 DE LA MADRUGADA.</t>
  </si>
  <si>
    <t xml:space="preserve">DUSTER </t>
  </si>
  <si>
    <t>ANALISIS/2022/DESCARGAS/MARZO</t>
  </si>
  <si>
    <t>Av. Lacroze y Conesa</t>
  </si>
  <si>
    <t>139951/2022</t>
  </si>
  <si>
    <t xml:space="preserve"> Ley 11179 Art. 183 - </t>
  </si>
  <si>
    <t>DIV. INVESTIGACIONES COMUNALES C13</t>
  </si>
  <si>
    <t>Ministerio Publico de la Ciudad de Bs. As. – UNIDAD DE FLAGRANCIA NORTE – a cargo del Dr. Leandro GALVAIRE</t>
  </si>
  <si>
    <t xml:space="preserve">J02397-2022-0140659
</t>
  </si>
  <si>
    <t xml:space="preserve">Se hace presente personal de la Comuna 13 para visualizar un hecho en el qure una camioneta Ford Ranger doble cabina blanca dominio AD 192 KI choca en tres oportunidades haciendo marcha a atrás a una camioneta CHEVROLET TRACKER, en la intersecciones de Av. Lacroze y Conesa a las 16:00 hs aproximadamente dandose a la fuga el conductor de la Ford Ranger por la calle Conesa. </t>
  </si>
  <si>
    <t>Ranger</t>
  </si>
  <si>
    <t>Inmediaciones de Plaza Miserere y Av. Jujuy 211</t>
  </si>
  <si>
    <t xml:space="preserve">INSPECTOR FERNANDO ARAVENA </t>
  </si>
  <si>
    <t>P.C</t>
  </si>
  <si>
    <t>MPF 687952</t>
  </si>
  <si>
    <t>"N.N S/INFR. ART. 5 INC. C DE LA LN. 23737</t>
  </si>
  <si>
    <t>ART. 5 INC. C DE LA LN. 23737</t>
  </si>
  <si>
    <t>INVESTIGACIONES DE LA COMUNA 3</t>
  </si>
  <si>
    <t>FDO. MAXIMILIANO RAUL SOSA, PROSECRETARIO LETRADO UFEIDE</t>
  </si>
  <si>
    <t>INSPECTOR W. TOLEDO LP 7294</t>
  </si>
  <si>
    <t>UNIDAD FISCAL ESPECIALIZADA EN INVESTIGACION DE DELITOSVINCULADOS CON ESTUPEFACIENTES MAXIMILIANO RAUL SOSA</t>
  </si>
  <si>
    <t xml:space="preserve">J02397-2022-0140856
</t>
  </si>
  <si>
    <t>LEY 23737</t>
  </si>
  <si>
    <t>ANALISIS/2022/DESCARGAS/MARZO REG LEGALES 140851</t>
  </si>
  <si>
    <t>01/2/2022 A 10/2/2022</t>
  </si>
  <si>
    <t>MONTEGUDO 1965</t>
  </si>
  <si>
    <t xml:space="preserve">596358/2021, </t>
  </si>
  <si>
    <t>“Diligencia Judicial Establecer paradero y captura en el marco de la causa 7610/2021, por el delito de Robo</t>
  </si>
  <si>
    <t xml:space="preserve">División Capturas y Profugos  </t>
  </si>
  <si>
    <t>OF MY BAY</t>
  </si>
  <si>
    <t>J02397-2022-0142142</t>
  </si>
  <si>
    <t>CAPTURA</t>
  </si>
  <si>
    <t>PERSONAL REFIERE QUE NECESTIA VISUALIZAR LAS CAMARAS ALEDAÑAS A LA DIRECCION CORRSPONDIENTE A MONTEGUDO Y LUJAN, UN VEHICULO VW POLO ROJO MODELO VIEJO, SEGÚN LO APROTADO POR TESTIGOS LE INFORMARON QUE DICHO VEHICULO FUE VISTO EN INMEDIACIONES LOS PRIMEROS DIAS DE FEBRERO. 
EL MOTIVO ES XQ EL MASCULINO SE LO VISUALIZA EN CALIDAD DE PROFUGO. PERSONAL NO REFIERE MAS INFORMACION</t>
  </si>
  <si>
    <t xml:space="preserve"> J02397-2022-0142094</t>
  </si>
  <si>
    <t>Av. Ángel Gallardo 807</t>
  </si>
  <si>
    <t>NUÑEZ V</t>
  </si>
  <si>
    <t>Diligencia Judicial - Rte A/complementaria  103695/2022 - Robo</t>
  </si>
  <si>
    <t xml:space="preserve">División Investigaciones Comunales C14 </t>
  </si>
  <si>
    <t>Fiscalía Nacional en lo Criminal y Correccional Nro. 57, a/c Dr. CASTELLI, por ante la Secretaria Única a/C Dr. BOSSIE</t>
  </si>
  <si>
    <t>J02397-2022-0142324</t>
  </si>
  <si>
    <t>Personal de comuna 14 se hizo presente a visualuizar imagenes sobre un hecho en el cual Damnificado estaciona en Av. Angel Gallardo 807 al regresar nota el faltante de pertenencias del interior del rodado. Por visualizacion de camararas privadas se observa a un masculino obeso calvo cabello canoso de unos 65 aproximadamente el cual vestia remera con rayas horizontales blancas y rojas, jeans azul calzado negro el cual sustrae en 3 opprtunidades efectoss del rodado del damnificado guardandolos en el auto en el cual se desplazaba  siendo este  un Ford fiesta 5 puertas polarizado de color shampagne.</t>
  </si>
  <si>
    <t>ANALISIS/2022/DESCARGAS/MARZO REG LEGALES 142320</t>
  </si>
  <si>
    <t>Lisadro de la Torre 1165</t>
  </si>
  <si>
    <t>1357020/2022</t>
  </si>
  <si>
    <t>División Investigaciones Comunales C9</t>
  </si>
  <si>
    <t>OFICIAL MAYOR IGNACIO FERNANDEZ</t>
  </si>
  <si>
    <t>FISCALIA NACIONAL EN LO CRIMINAL Y CORRECCIONAL N° 53 A/C DR DILELO</t>
  </si>
  <si>
    <t>J02397-2022-0142502</t>
  </si>
  <si>
    <t>ANALISIS DE IMAGEN (O)2022/01PARA DESCARGAS/COLABORACIONES/COLABORACIONES MARZO/REG LEGALES 142501</t>
  </si>
  <si>
    <t>Av Cnel Diaz (Nº 1557) e/ Paraguay y Mansilla</t>
  </si>
  <si>
    <t>TISERA/ NUÑEZ V</t>
  </si>
  <si>
    <t>136397/2022,</t>
  </si>
  <si>
    <t>Delito - Ley 11179 - Art. 164 - Robo Delito - Art 141 Privación Ilegal de la libertad personal</t>
  </si>
  <si>
    <t xml:space="preserve">Ley 11179 - Art. 164 -  Art 141 </t>
  </si>
  <si>
    <t>Comisaria    2B</t>
  </si>
  <si>
    <t>Inspector L.P 73793, JAVIER ALFREDO VILLAFUERTE</t>
  </si>
  <si>
    <t>Fiscalía Nacional en lo Criminal y Correccional N° 4 a cargo del Dr. Carlos Vasser, Secretaria Única A cargo Dra. Viviana Gómez</t>
  </si>
  <si>
    <t xml:space="preserve">J02397-2022-0142894
</t>
  </si>
  <si>
    <t>Se hace presente personal de comuna 2B para visualizar imagenes las cuales se relacionan con carta SAE 35681836, trabajada anteriormente.
DENUNCIANTE REFIRE QUE HABRIAN INGRESADO PERSONAS A ROBAR A SU FINCA. SE HABRIAN LLEVADO PERTENENCIAS. REFIERE QUE LA HABRIAN ATADO. 
Damnificada Nombre: ISABELLA - Alias:  - Sexo:  - Edad: 72 - DNI: 06040344 - Fecha Nac: 1900.01.01 - SE ENTREVISTA CON LA MENCIONADA LA MISMA MANIFIESTA QUE SE ENCONTRABA DURMIENDO APROXIMADAMENTE 3 AM SIENTE UN SUSURRO EN EL OIDO Y AL DESPERTARSE SE ENCUENTRA CON 3 MASCULINOS EN EL LUGAR APROX 25 AÑOS VESTIMENTAS OSCURAS Y LOS CUALES LA MANIATARON CON UNA BUFANDA Y LE SUSTRAJERON 15.000 PESOS ARGENTINO 600 DOLARES APROXIMADAMENTE Y NOTEBOOK LENOVO GRIS CADENAS DE ORO 2 PULSERAS DE PLATA Y CELULAR SAMNSUNG J7 COLOR NEGRO SE LABRAN ACT ROBO Y PRIVACION POR ANTE FCC 4 A/C DR VASSER SEC UNICA DRA GOMEZ DISP RASTROS AL LUGAR</t>
  </si>
  <si>
    <t>ANALISIS DE IMAGEN (O)2022/01PARA DESCARGAS/COLABORACIONES/COLABORACIONES MARZO/REG LEGALES 142893</t>
  </si>
  <si>
    <t>24/3/2022 / 25/03/2022</t>
  </si>
  <si>
    <t>INS. LP 176 ALARCON VICTOR</t>
  </si>
  <si>
    <t>Inspector JONATHAN DANIEL RODRIGUEZ</t>
  </si>
  <si>
    <t xml:space="preserve">J02397-2022-0142743
</t>
  </si>
  <si>
    <t>ANALISIS DE IMAGEN (O)2022/01PARA DESCARGAS/COLABORACIONES/COLABORACIONES MARZO/REG LEGALES 142738</t>
  </si>
  <si>
    <t>AV. DEL LIBERTADOR 7501</t>
  </si>
  <si>
    <t>135112/2022</t>
  </si>
  <si>
    <t xml:space="preserve">Diligencia Judicial  - Rfte Srio 91200/22”, </t>
  </si>
  <si>
    <t>Oficial LP 6420 Sofía Elena LINDO FIDEL</t>
  </si>
  <si>
    <t>Distritos de los barrios de Saavedra y Núñez, a cargo del Dr. José María CAMPAGNOLI, Secretaria Única a cargo de la Dra. María MARQUEZ</t>
  </si>
  <si>
    <t>J02397-2022-0143028</t>
  </si>
  <si>
    <t>HUERTO</t>
  </si>
  <si>
    <t>DANMIFICADO MASCULINO MENOR DE EDAD, APROXIMADOS 15 AÑOS. EL DIA 21/02 DEL CORRIENTE AÑO, COMO NORMALMENTE CONCURRIA AL CLUB CIUDAD BUENOS AIRES UBICADO EN AV. DEL LIBERTADOR ALTURA 7501, CUANDO ALREDEDOR DE LAS 13 HORAS DE LA TARDE DEJA ATADA SU BICICLERA MARCA SKINRED MODELO MAORI RODADO 29 DE COLOR NARANJA CON VIVOS GRISES, EN EL INTERIOR DEL CLUB, PARA POSTERIORMENTE PRESENCIAR A SUS CLASES DE TENIS DE 2 HORAS. AL MOMENTO DE RETIRARSE, 15:00 HORAS APROXIMADAS, NOTA EL FALTANTE DE SU BICICLETA Y DE SU CANDADO CON EL QUE LA HABRIA RESGUARDADO. DEBIDO AL RELEVAMIENTO DE CAMARAS PRIVADAS REALIZADO POR PERSONAL INTERVENTOR, SE VERIFICA LAS VESTIMENTA DEL MASCULINO EL CUAL HABRIA REALIZADO EL ROBO, QUIEN LLEVABA REMERA MANGA CORTA COLOR AZUL CON ESTAMPADO EN BLANCO, PANTALON CORTO DEPORTIVO COLOR GRIS QUIEN LLEVABA CON SIGO UN PORTARAQUETAS MARCA WILSON, BOLSA DE PLASTICO COLOR NARANJA, EL MISMO SERIA DE CONTEXTURA NORMAL A DELGADA, 1,70 DE ALTURA. HABRIA CORTADO LA LINGA CON UN ALIZATE PROFESIONAL Y SE RETIDO CON SENTIDO A AV. DEL LIBERTADOR. NO SE APORTAN MAS DATOS.-</t>
  </si>
  <si>
    <t>ANALISIS DE IMAGEN (O:) / 2022 / 01PARA DESCARGAS / COLABORACIONES MARZO / REG. LEGALES 143024 .-</t>
  </si>
  <si>
    <t xml:space="preserve">CORRIENTES Y RIOBAMBA </t>
  </si>
  <si>
    <t xml:space="preserve">MOA  </t>
  </si>
  <si>
    <t>139626/22</t>
  </si>
  <si>
    <t>DILIGENCIA JUDICIAL . TAREAS INVESTIGATIVAS</t>
  </si>
  <si>
    <t xml:space="preserve">COMISARIO ALTESINI </t>
  </si>
  <si>
    <t xml:space="preserve">J02397-2022-0143267 </t>
  </si>
  <si>
    <t>PERSONAL POLICIAL INFORMA QUE EL DIA 23 DE MARZO DEL 2022EN LA CALLE CORRIENTES Y RIOBAMBA  ENTRE LAS 12 A 15HS , SE LE ACERCA UN FEMENINIO A UNA PERSONA DICIENDO QUE TIENE UNA BOLETA DEL QUINI 6 ,Y QUE NECESITABA QUE LA AYUDE PARA PODER COBRARLO.LEE UN PAPEL DICIENDO QUE ANAFAVETA Y SI LA PUEDE LLEVAR A LA CASA PARA GUARDARLO,LAS DAMIFICADA VERIFICA EN UN MORAL LA BOLETA DE QUINI 6 Y SE DA CUENTA QUE NO ERA UNA BOLETA,Y SE DA CUENTA QUE EL DINERO QUE TENIA GUARDADO EN SU CASA ,NO LO TENIA ,LA SUMA DE 40 MIL DOLARES,VESTIMENTA DE LA FEMENINO JEAN ,SACO DE COLOR BLANCO ,ZAP BLANCAS CALZA NEGRA ,LA 2 FEM BOTAS NEGRAS ,JEAN,CAMPERA DE COLOR NEGRO ,RUBIA POR LOS HOMBROS,EL HECHO TERMINO EN INDEPENDENCIA 2100,Y SE FUERON CAMINANDO POR LA CALLE INDEPENDENCIA EN SENTIDO A LA CALLE ENTRE RIOS</t>
  </si>
  <si>
    <t>LAVALLE Y CALLAO</t>
  </si>
  <si>
    <t>MOA/DUARTE</t>
  </si>
  <si>
    <t>129817/22</t>
  </si>
  <si>
    <t>FISCALIA NACIONAL EN LO CRIMINAL Y CORRECCIONAL N° 60 A CARGO DE LA DRA. MARTINO</t>
  </si>
  <si>
    <t>J02397-2022-0143271</t>
  </si>
  <si>
    <t>PERSONAL POLICIAL INFORMA QUE EL DIA 18 DE MARZO DEL 2022 EN EL HORARIO APROXIMADANMENTE DE 12 A 15HS EN LA CALLE CALLAO Y LAVALLE ,DOS FEMENINOS SE ACERCAN A UNA SEÑORA Y LE DICE QUE TIENE QUE COBRAR UN BILLETE DE LOTERIA ,CONVENCEN A LA DAMIFICADA Y SE LA LLEVAN AL DOMICILIO EN LA CALLE AGUERO 289 PLANTA BAJA,SE TOMAN UN TAXI LAS TRES FEM ,UNA DECIENDE EN EN SARMIENTO Y JEAN JAURES Y LA DAMIFICADA Y LA OTRA FEM SE BAJAN EN EL DOMICILIO,LA DAMIFICADA INGRESA AL DOMICILIO A BUSCAR APARENTEMENTE LA PLATA ,BAJA Y CAMINA HACIA SARMIENTO Y JEAN JAURES, DONDE SE ENCUENTRA CON LA FEM DEL BILLETE ,LE DA EL DINERO ,LE HACE UN PASAMANO LE DA EL BOLSO SE VAN LAS FEM Y LA DAMIFICADA REVISA EL BOLSO Y ENCUENTRA PAPELES DE DIARIOS,UNA DE LAS FEM VISTE CAMPERA AMARILLA</t>
  </si>
  <si>
    <t>AA694NE</t>
  </si>
  <si>
    <t>GRIS OSCURA</t>
  </si>
  <si>
    <t>DISCO O 2022 PARA DESC COLABORACINES MARZO 143256</t>
  </si>
  <si>
    <t>INSPECTOR GUEVARA</t>
  </si>
  <si>
    <t xml:space="preserve"> J02397-2022-0144172</t>
  </si>
  <si>
    <t>ANALISIS DE IMAGEN (O)2022/01PARA DESCARGAS/COLABORACIONES/COLABORACIONES MARZO/REG LEGALES 144164</t>
  </si>
  <si>
    <t>GRAL PAZ Y DONADO</t>
  </si>
  <si>
    <t>INVESTIGACIONES COMUNA 12</t>
  </si>
  <si>
    <t xml:space="preserve">OFICIAL VILLALBA </t>
  </si>
  <si>
    <t>J02397-2022-0144798</t>
  </si>
  <si>
    <t>Plaza y Ruiz Huidobro</t>
  </si>
  <si>
    <t>134862/2022</t>
  </si>
  <si>
    <t>Diligencia Judicial - en relación a la Investigación Fiscal I-CS- 116338/2022/25 (Srio. N°44318/2022</t>
  </si>
  <si>
    <t>OFICIAL CRISTIAN VALDEZ</t>
  </si>
  <si>
    <t>Fiscalía Criminal y Correccional  de Distrito de los barrios de Saavedra y Núñez, a/c del Dr. José María CAMPAGNOLI</t>
  </si>
  <si>
    <t>J02397-2022-0144054</t>
  </si>
  <si>
    <t>El robo se habria producido a las 13:40 hs aprox. La damnificada de 19 años circulaba por Plaza y llegando a la interseccion con Ruiz Huidobro un masculino a bordo de un motovehiculo le sustrae el telefono celular y se da a la fuga por Ruiz Huidobro hacia Cabildo.</t>
  </si>
  <si>
    <t>21/03/2022</t>
  </si>
  <si>
    <t>CARLOS CALVO Y 9 DE JULIO</t>
  </si>
  <si>
    <t>SEBASTIANO/PEREZ</t>
  </si>
  <si>
    <t>J02397-2022-0143639</t>
  </si>
  <si>
    <t>PERSONAL QUE S HIZO PRESENTE SOLICITA VISUALIZAR EL RECORRIDO PREVIO DEL VEHICULO VW GOL NEGRO, DE DOMINIO OOC233, A TRAVES DE DIFERENTES DIAS YA TRABAJADOS, ASI COMO DIAS QUE FUE ARROJADO POR LECTORA DE ANILLO DIGITAL. GUARDA RELACION A REG LEGALES 1402775</t>
  </si>
  <si>
    <t>ANALISIS DE IMAGEN O/2022/PARA DESCARGAS/COLABORACIONES MARZO/REG LEGALES 143619</t>
  </si>
  <si>
    <t>AV CORDOBA Y PRINGLES</t>
  </si>
  <si>
    <t>132223/2022</t>
  </si>
  <si>
    <t>Diligencia Judicial - Ref Srio. 131981/22 - Caratulado " Delito - Ley 11179 - Art .164 - Robo</t>
  </si>
  <si>
    <t>INSPECTOR AGÜERO</t>
  </si>
  <si>
    <t>INSPECTOR FECDERICO CHACON</t>
  </si>
  <si>
    <t>Fiscalía Nacional en lo Criminal y Correccional Nro28, a/c Dr. LUGONES, Secretaria Única a/c del ACARCELLA</t>
  </si>
  <si>
    <t>J02397-2022-0143673</t>
  </si>
  <si>
    <t>EL DIA 20 DE MARZO 2022, EN LAS CALLE AV CORDOBA Y PRINGLES EN EL HORARIO APROX. DE LAS 03:30 HS, UN FEM.JUNTO A DOS AMIGOS QUE VENIAN CAMINANDO ES SORPRENDIDA POR UN MASC. A BORDO DE UN MOTOVEHICULO QUE LE ARREBATA EL CELULAR , FUGA POR PRINGLES HACIA ESTADO DE ISRAEL.</t>
  </si>
  <si>
    <t>ANALISIS DE IMAGEN (O)/2022/PARA DESCARGAS/COLABORACIONES MARZO/ REG LEGALES 143658</t>
  </si>
  <si>
    <t>AZCUENAGA 1313</t>
  </si>
  <si>
    <t>A/C 98149 Diligencia Judicial – Robo – Privación Ilegal de la libertad personal</t>
  </si>
  <si>
    <t>División Investigaciones Comunal 2</t>
  </si>
  <si>
    <t>OM PEDRO DOS SANTOS</t>
  </si>
  <si>
    <t>Fiscalía Nacional en lo Criminal y Correccional n° 57 a cargo del Dr. Castelli, Secretaria Única del Dr. Bossie</t>
  </si>
  <si>
    <t>J02397-2022-0144038</t>
  </si>
  <si>
    <t>EL PRESENTE EVENTO GUARDA RELACION CON REG LEGALES 127288
Que el personal policial en consulta en la fecha, se constituye a los efectos de cotinuar con los resultados de lo vertido en el REG LEGALES 122930 precedente al actual, atento a ello, se plasma lo tipificado en la reseña del último mencionado: " El dia 03 de Marzo aproximadamente a las 13:00, el personal refiere que dos masculinos se dirijen a un edificio de departamento y suben al segundo piso. Luego entran al departamento y privan ilegiitimamente de la libertad a una femenina, que seria familiar de la dueña del mismo que se encontraria de vacaciones. Sigue el personal diciendome que estos masculinos tendrian datos precisos de una caja fuerte que se encontraria en el domicilio, abriendo posteriormente la misma sustrayendo objetos varios, a saber: joyas, dinero (pesos y dolares). Tambien zapatillas deportivas y otros elemementos que se encontraban dentro del departamento. El personal presenta soportes fotograficos visualizandese a los masculinos: Masculino 1 viste con: gorra con visera color negra, remera color azul, jean oscuro, zapatillas oscuras, barbijo negro colocado y morral cruzado hacia atras. Masculino 2 viste con : remera azul, jean claro y zapatillas color azul con suela blanca y barbijo negro colocado.-  En el dia de la fecha el personal presenta soportes filmicos en los cuales se observaria el paso del masculino llevando el bolso azul donde estarian las pertenencias de la daminificada. Cabe destacar que, segun el personal,  estaria involucrado un vehiculo Citroen C4, de color gris, dominio viejo. Guarda relacion con el Reg. Legales 112139"///. El funcionario en consulta aporta con la exhibición desde una terminal celular en su poder, vistas fotoestáticas  obtenidas de aportes privados en la que indica que se observaría el rodado que se presume particparía del hecho, siendo el mismo un vehículo marca Citroen, modelo C 4, de color gris claro, el cuál tien como rasgo identificatorio una abolladura en el guardabarro trasero derecho.</t>
  </si>
  <si>
    <t>ANALISIS DE IMÁGENES(O:)\ 2022\01PARA DESCARGAS\COLABORACIONES MARZO\REG LEGALES 144030</t>
  </si>
  <si>
    <t>NICARAGUA 5165</t>
  </si>
  <si>
    <t xml:space="preserve"> 129639/2022</t>
  </si>
  <si>
    <t>Robo Modalidad viuda negra</t>
  </si>
  <si>
    <t>OM BENITEZ MATIAS</t>
  </si>
  <si>
    <t>Fiscalía Nacional en lo Criminal y Correccional n° 28, a cargo del Dr. LUGONES, Secretaria a cargo del Dr. SCARCELLA</t>
  </si>
  <si>
    <t>J02397-2022-0144443</t>
  </si>
  <si>
    <t>ROBO VIUDA NEGRA</t>
  </si>
  <si>
    <t>EL DIA 16/03/2022 A LAS 22HS, MASC INVITA A SU CASA A UN FEMENINO EL CUAL CONOCE POR TINDER, FEM:BLUSA NEGRA, JEAN AZUL. LOS MISMOS INGIEREN BEBIDAS ALCOHOLICAS, SALEN A COMPRAR A UN KIOSKO UBICADO EN BORGES Y CHARCAS, Y AL VOLVER A LAS 23:30 A LOS 10 MIN SE DESCOMPONE Y SE DUERME HASTA EL OTRO DIA.  LE SUSTRAEN UNA CAMIONETA TOYOTA SAV 4 DOMINIO AE-359-VW</t>
  </si>
  <si>
    <t>SAV 4</t>
  </si>
  <si>
    <t>Washignton y Manzanares</t>
  </si>
  <si>
    <t>118610/2022</t>
  </si>
  <si>
    <t>Diligencia Judicial - Rfte Srio. 116699/2022 CM 12A</t>
  </si>
  <si>
    <t>OFICIAL VILLALBA</t>
  </si>
  <si>
    <t>Fiscalía Correccional de Distrito  de los barrios de Saavedra y Núñez a cargo del Dr. José María CAMPAGNOLI, Secretaria Única a cargo del Dr. GALARTE</t>
  </si>
  <si>
    <t>J02397-2022-0144598</t>
  </si>
  <si>
    <t>SE HACE PRESENTE PERSONAL DE COMUNA 12 
SE TRATARIA UN ROBO A MANO ARMADA, MASCULINO SE APROXIMA A UN DOMICILIO, CON EL FIN DE COMPRAR UNAS PLACAS PARA COMPUTADORA, Y AL ARRIBAR AL LUGAR OTROS MASCULINOS LE ROBAN A MANO ARMADA Y LE SUSTRAEN LOS DOLARES QUE LLEVABA ENCIMA.
DAMNIFICADOS SE MOVILIZARON EN UN BORA BLANCO.
LOS CAUSANTES APARENTEMENTE SE RETIRARON EN UN PEUGEOT 207 O 307, GRIS O NEGRO.
SE DIERON A LA FUGA POR WASHINGTON HACIA HUIDOBRO.
ENCUENTRAN EL CELULAR DEL DAMNIFICADO, A 100 METROS DEL LUGAR DEL HECHO, SOBRE WASHINGTON, PASANDO PARISSIEN</t>
  </si>
  <si>
    <t>AV CRISOLOGO LARRALDE Y AIZPURUA</t>
  </si>
  <si>
    <t>138276/22</t>
  </si>
  <si>
    <t>Diligencia Judicial -  Ref Srio 137940/22</t>
  </si>
  <si>
    <t>OFICIAL CASTRO ALFREDO</t>
  </si>
  <si>
    <t>FISCALIA NACIONAL EN LO CRIMINAL  Y CORRECCIONAL NRO 18, A/C DR MARCELO ALBERTO RUIZ LOPEZ, SECRETARIA UNICA A CARGO DR. DIEGO SECO PON</t>
  </si>
  <si>
    <t xml:space="preserve">J02397-2022-0144608 </t>
  </si>
  <si>
    <t>Un masculino que opera desde las 21 hs en adelante. Desciende de su vehiculo y avanza sobre la damnificada (trotando) y cerca de ella manosea sus partes intimas. El dia 8 solo la manoseo y en el dia 15 la manosea, la damnificada cae y se quiebra la muñeca. El masculino delgado, alto, tez blanca</t>
  </si>
  <si>
    <t>Analisis de Imagen (O:) - 2022 - 01para descargas - colaboraciones marzo - REG LEGALES 144599</t>
  </si>
  <si>
    <t xml:space="preserve">ARANGUEREN Y CARRASCO </t>
  </si>
  <si>
    <t>IO1938-2022-0137281</t>
  </si>
  <si>
    <t>Diligencias Judiciales - Tareas Investigativas - Robo AMA y PIL Damn: Mauricio DUARTE</t>
  </si>
  <si>
    <t>Oficial L.P 7150, Daniel MICHEL</t>
  </si>
  <si>
    <t>Fiscalía Nacional en lo Criminal Correccional Nro. 53, a cargo Dr. DI LELLO, por ante la Secretaria Única, a cargo Dra. SAA</t>
  </si>
  <si>
    <t>J02397-2022-0143711</t>
  </si>
  <si>
    <t xml:space="preserve">PERSONAL POLICIAL INFORMA QUE UN MASCULINO CIRCULABA EN SU VEHICULO MASTER  RENAUL  CON DOMINIO SCE918  Y EN ARANGUEREN Y MORN LO  APROXIMADAMENTE A LAS 11:00 HORAS INTERSPTAN DOS VEHICULO CAMIONETA PARTNER Y KANGOO  ,SE SUBE UN MASUCLINO AL LA DAFTER Y LO HACE DAR VUELTAS LUEGO DE UNOS MINUTOS DETIENE EL VEHICULO Y DESCARGAN LA MISMA LAS TELAS QUE TENIAS EN SU INTERIOR Y LAS SUBEN A UNO DE LOS VEHICULOS DE LOS CAUSANTES LUEGO DE HORAS VUELVE A LLEVARLO AL LUGAR DE DONDE LO INTERSEPTARON Y SE RETIRAN DEL LUGAR </t>
  </si>
  <si>
    <t>Analisis de Imagen (O:) - 2022 - 01para descargas - colaboraciones marzo - REG LEGALES 143698</t>
  </si>
  <si>
    <t>INSPECTOR KELLY</t>
  </si>
  <si>
    <t>MY LAURA ACEVEDO</t>
  </si>
  <si>
    <t>J02397-2022-0144660</t>
  </si>
  <si>
    <t>Analisis de Imagen (O:) - 2022 - 01para descargas - colaboraciones marzo - REG LEGALES145196</t>
  </si>
  <si>
    <t>SANABRIA 2200</t>
  </si>
  <si>
    <t>Actuaciones Complementarias Srio. 132025/2022 Robo agravado por el uso de arma</t>
  </si>
  <si>
    <t xml:space="preserve">INSPECTOR LP73744 JORGE SEBASTIAN </t>
  </si>
  <si>
    <t xml:space="preserve">INSPECTOR JORGE SEBASTIAN </t>
  </si>
  <si>
    <t xml:space="preserve">Fiscalía Nacional en lo Criminal y Correccional Nro. 36 a cargo del Dr. Munilla La casa </t>
  </si>
  <si>
    <t>J02397-2022-0145201</t>
  </si>
  <si>
    <t xml:space="preserve"> ROBO AMA </t>
  </si>
  <si>
    <t xml:space="preserve">Se hace presente personal de la Comuna 10 para visualizar un hecho ocurrido el 20/03/2022 en la calle Sanabria 2200 en la franja horaria de 03:40 y 03:50. Se trata de un robo en un Kiosco. Llega un auto y se bajan del vehiculo dos masculinos y entran al negocio. Reducen al kiosquero y le roban dinero en efectivo. Se tratara de identificar el vehiculo en el que se trasladan los causantes. Personal policial aporta videos de camaras privadas donde se observa que los causantes se trasladaban en un vehiculo gris, posiblemente seria un FIAT PALIO.  La luz de posicion trasera derecha no le funciona. </t>
  </si>
  <si>
    <t xml:space="preserve">FIAT </t>
  </si>
  <si>
    <t xml:space="preserve">PALIO </t>
  </si>
  <si>
    <t>Analisis de Imagen (O:) - 2022 - 01para descargas - colaboraciones marzo - REG LEGALES 144652</t>
  </si>
  <si>
    <t>Sarmiento y Jean Jaure</t>
  </si>
  <si>
    <t>NUÑEZ .V</t>
  </si>
  <si>
    <t xml:space="preserve">J02397-2022-0145621
</t>
  </si>
  <si>
    <t xml:space="preserve">CONTINUA REG LEGALES 143256 PERSONAL POLICIAL INFORMA QUE EL DIA 18 DE MARZO DEL 2022 EN EL HORARIO APROXIMADANMENTE DE 12 A 15HS EN LA CALLE CALLAO Y LAVALLE ,DOS FEMENINOS SE ACERCAN A UNA SEÑORA Y LE DICE QUE TIENE QUE COBRAR UN BILLETE DE LOTERIA ,CONVENCEN A LA DAMIFICADA Y SE LA LLEVAN AL DOMICILIO EN LA CALLE AGUERO 289 PLANTA BAJA,SE TOMAN UN TAXI LAS TRES FEM ,UNA DECIENDE EN EN SARMIENTO Y JEAN JAURES Y LA DAMIFICADA Y LA OTRA FEM SE BAJAN EN EL DOMICILIO,LA DAMIFICADA INGRESA AL DOMICILIO A BUSCAR APARENTEMENTE LA PLATA ,BAJA Y CAMINA HACIA SARMIENTO Y JEAN JAURES, DONDE SE ENCUENTRA CON LA FEM DEL BILLETE ,LE DA EL DINERO ,LE HACE UN PASAMANO LE DA EL BOLSO SE VAN LAS FEM Y LA DAMIFICADA REVISA EL BOLSO Y ENCUENTRA PAPELES DE DIARIOS,UNA DE LAS FEM VISTE CAMPERA AMARILLA </t>
  </si>
  <si>
    <t>DISCO O 2022 PARA DESC COLABORACINES MARZO 145619</t>
  </si>
  <si>
    <t>MONROE 3555</t>
  </si>
  <si>
    <t>145846/22</t>
  </si>
  <si>
    <t>EVASION</t>
  </si>
  <si>
    <t>INSPECTOR ARZAMENDIA</t>
  </si>
  <si>
    <t>OFICIAL CASTILLO</t>
  </si>
  <si>
    <t>Fiscalía Nacional en lo Criminal y Correccional N° 40 a cargo de la Dra. González, Secretaria N° 139 a cargo del Dr. De Simoni</t>
  </si>
  <si>
    <t>J02397-2022-0145948</t>
  </si>
  <si>
    <t xml:space="preserve">PERSONAL DE COMUNA 12 SE HACE PRESENTE PARA VISUALIZAR IMÁGENES SOBRE UN HECHO EN EL CUAL UN MASCULINO PRESUNTO AUTOR DE UN HURTO, el cual se encontraba en calidad de detenido por ese hecho  SE DA A LA FUGA EVADIENDO A LA CONSIGNA POR LA VENTANA DE UN BAÑO DEL HOSPITAL DONDE SE ENCONTRABA ESPERANDO UN CONTROL, EN  EL  HTAL PIROVANO, APROXIMADAMENTE A LAS 9:30 HS . EL MISMO VISTE REMERA AZUL OSCURA PANTALON OSCURO DE JOGUINS CABE DESTACAR QUE LA REMERA TENIA LA DESCRIPCION ROMA EN SU DELANTERA. SE PROCEDE A LA BUSQUEDA POR CAMARAS. EL MISMO TIENE UN TATUAJE EN EL ANTEBRAZO OREJAS PROMINENTES DE TEZ BLANCA CON EL OJO LASTIMADO.  </t>
  </si>
  <si>
    <t>Analisis de Imagen (O:) - 2022 - 01para descargas - colaboraciones marzo - reg legales 145946</t>
  </si>
  <si>
    <t>FLORES/VALLEJOS</t>
  </si>
  <si>
    <t xml:space="preserve">OF MAYOR TEVEZ GUSTAVO </t>
  </si>
  <si>
    <t>OF. GUERRA ELIAS</t>
  </si>
  <si>
    <t xml:space="preserve">J02397-2022-0146193
</t>
  </si>
  <si>
    <t xml:space="preserve">GUIDO Y URUGUAY </t>
  </si>
  <si>
    <t>122034/22</t>
  </si>
  <si>
    <t>PRICIPAL RIVAROLA</t>
  </si>
  <si>
    <t>OF MAYOR PENAYO</t>
  </si>
  <si>
    <t>FISCALIA NACIONAL EN LO CRIMINAL Y CORRECCIONAL N° 14 POR ANTE LA SEC UNICA A CARGO DE LA DRA. LAVAGGI</t>
  </si>
  <si>
    <t>J02397-2022-0145991</t>
  </si>
  <si>
    <t>PERSONAL  BRIGADA DE COMUNA 1 REFIERE QUE UNA FEMENINA MANIFIESTA QUE LE SUSTRAJERON ELEMENTOS DEL INTERIOR DEL VEHICULO ELLA OBSERVA AL MASCULINO EL CUAL SUBE A BORDO DE UN VEHICULO COLOR NEGRO UN CHEVROLET ONIX, EL CUAL SE FUGA POR GUIDO DIRECCION PARERA.
PERSONAL APORTA DOMINIO DE VEHICILO AE353PS</t>
  </si>
  <si>
    <t>AE353PS</t>
  </si>
  <si>
    <t>ANALISIS DE IMAGEN (O)/2022/01PARA DESCARGAS/COLABORACIONES MARZO/ REG LEGALES 145987</t>
  </si>
  <si>
    <t>26/3/2022 / 27/03/2022</t>
  </si>
  <si>
    <t>INSPECTOR ACOSTA</t>
  </si>
  <si>
    <t xml:space="preserve">INS. LP 72685 RODRIGUEZ </t>
  </si>
  <si>
    <t xml:space="preserve">J02397-2022-0146343 </t>
  </si>
  <si>
    <t>ANALISIS DE IMAGEN (O)2022/01PARA DESCARGAS/COLABORACIONES/COLABORACIONES MARZO/REG LEGALES 146339</t>
  </si>
  <si>
    <t>J02397-2022-0146863</t>
  </si>
  <si>
    <t>INSPECTOR NIEVA</t>
  </si>
  <si>
    <t>O.M ACEVEDO</t>
  </si>
  <si>
    <t>O. M ACEVEDO LP 21819</t>
  </si>
  <si>
    <t>J02397-2022-0147489</t>
  </si>
  <si>
    <t>ANALISIS DE IMAGEN (O)2022/01PARA DESCARGAS/COLABORACIONES/COLABORACIONES MARZO/REG LEGALES 147487</t>
  </si>
  <si>
    <t>144145/2022</t>
  </si>
  <si>
    <t>OF. PRIMERO ORTIZ OSCAR</t>
  </si>
  <si>
    <t>Oficial Rivero Ruiz Diaz lp 7434</t>
  </si>
  <si>
    <t>Juzgado Criminal y Correccional N°49, a cargo del Dra. GOMEZ MAIORANO, Secretaria Única a cargo del Dra. BIANCHI</t>
  </si>
  <si>
    <t xml:space="preserve">J02397-2022-0147898 </t>
  </si>
  <si>
    <t>SE CONTINUA REG LEGALES 125018  SEGÚN LA INFORMACION APORTADA POR EL SR SUPERINTENDENTE DE INVESTIGACIONES, CRIO GRAL FABIAN QUIROGA , EN BASE  A LA DENUNCIA EFEFCTUADA POR EL DAMINIFICADO SR. MARCOS ALVAR BESTILLEIRO, TITULAR DE PASAPORTE ESPAÑOL N°XFB004506, AGREGADO DE LA EMBAJADA DE ESPAÑA EN EL PAIS DE COLOMBIA, QUIEN SE ENCUENTRA EN ARGENTINA DESDE EL 13/03 AL 18/03.  EL MISMO REFIRE QUE EL DIA 15/03, SIENDO LAS 15:37 HS APROXIMADAMENTE TOMO UN TAXI FIAT EN VICENTE LOPEZ 1955, ARRIBANDO AL MISMO CON BALIJAS, UN PORTA TRAJE Y VARIOS OBJETOS PERSONALES, PARA DIRIGIRSE AL HOTEL LE CIRQUE LUSSO UBICADO EN PUEYRREDON 1940, DONDE SE HOSPEDA. AL LLEGAR AL LUGAR A LAS 16:10 HS APROXIMADAMENTE, EL TAXI SE DETIENE MAS ADELANTE, EN PUEYRREDON Y ANCHORENA, MANIFESTANDOLE EL CONDUCTOR (DEL CUAL SOLO APORTA QUE POSEE PELO CON UNA COLITA ALTA EN LA CABEZA), QUE PUEDE IR CAMINANDO HACIA EL HOTEL. POR TAL MOTIVO PROCEDIO A DESCENDER DEL VEHICULO DE ALQUILER BAJANDO EL PORTA TRAJE, Y LA BALIJA DEL BAUL, PERO AL QUERER SACAR LOS OBJETOS QUE AUN ESTABAN DENTRO DEL TAXI EN EL ASIENTO TRASERO, EL CONDUCTOR ARRANCO DE GOLPE RETIRANDOSE DEL LUGAR CON SUS PERTENENCIAS. QUE AL MOMENTO AUN NO LE FUERON DEVUELTO SUS OBJETOS, CONCIDERANDO QUE EL TAXISTA SABIA QUE ÉL SE HOSPEDABA EN EL HOTEL DE PUEYRREDON AL 1940. ASIMISMO, EL DAMNIFICADO ACLARA QUE MIDE 1,80 MTS DE ALTURA, Y QUE LLEVABA PUESTO UN TRAJE AZUL, CAMISA BLANCA Y CORBATA ROJA, Y QUE EN SU MANO LLEVABA EL PORTA TRAJE Y UNA BALIJA</t>
  </si>
  <si>
    <t>Av. Pueyrredón 2257</t>
  </si>
  <si>
    <t xml:space="preserve">119098/2022 </t>
  </si>
  <si>
    <t>"A/C 117682/2022 Diligencia Judicial – AV. ILICITO"</t>
  </si>
  <si>
    <t>Fiscalía Nacional en lo Criminal y correccional Nro. 28, a cargo Dr. Patricio Lugones Secretaria Única a cargo del Dr. Sebastián Scarcella</t>
  </si>
  <si>
    <t>J02397-2022-0147923</t>
  </si>
  <si>
    <t>DANMIFICADO MASCULINO DE NACIONALIDAD ESPAÑOLA CON 20 AÑOS DE EDAD APROXIMADOS, QUIEN EL DIA 12/03 DEL CORRIENTE AÑO SALE DE MADRUGADA A BAILAR AL BOLICHE LLAMADO "BEATFLOW", UBICADO EN AVENIDA CORDOBA AL 5509. DONDE CONOCE A UNA JOVEN QUE VESTIA DE TOP BLANCO, PANTALON COLOR NEGRO Y ZAPATILLAS BLANCAS, LA CUAL TENDRIA 26 AÑOS DE EDAD. EN EL MOMENTO QUE DECIDE RETIRARSE DE LA DISCOTECA, LO HACE ACOMPAÑADO DE ESTA MISMA FEMENINO, AMBOS A BORDO DE UN VEHICULO REGLAMENTARIO TAXI, QUEIN LOS HABRIA DEJADO EN AV. PUEYRREDON AL 60, CAMINANDO HASTA LA ALTURA 2257, DOMICILIO DEL MASCULINO DANMIFICADO. CUANDO LLEGAN AL LUGAR,  LUEGO DE INTIMAR, AMBOS SE DUERMEN EN CUARTOS SEPARADOS. AL MOMENTO DE DESPERTAR HORAS 13:00 DE LA TARDE, EL MASCULINO NOTA EL FALTANTE DE SU TELEFONO CELULAR PARTICULAR, PARLANTE DE MUSICA, Y OBJETOS PERSONALES A VERIFICAR, DANDO POR SENTADO QUE EL FEMENINO HUYO DEL DOMICILIO CON DICHOS FALTANTES.-</t>
  </si>
  <si>
    <t>INSP ALEJANDRO ALARCON</t>
  </si>
  <si>
    <t>J02397-2022-0148016</t>
  </si>
  <si>
    <t>Mitre y Anchorena</t>
  </si>
  <si>
    <t>134633/2022</t>
  </si>
  <si>
    <t>NN/S ROBO</t>
  </si>
  <si>
    <t>DIVISION INFANCIA Y ADOLECENCIA</t>
  </si>
  <si>
    <t>OF MY HUMHOFE</t>
  </si>
  <si>
    <t xml:space="preserve">Fiscalia Menores Nro 2 A/C Dra Maria SAGASTA  , Secretaria unica A/C Dra Cielo SEGURA, </t>
  </si>
  <si>
    <t>J02397-2022-0149172</t>
  </si>
  <si>
    <t>Robo en Anchorena y Mitre. Menor de edad (15 años) 1.60 mts. Vestido todo de negro y gorra roja. Vende pañuelos en semafoto y roba a femenino que circulaba en auto una cadenita de oro. Se da a la fuga por Anchorena hacia Rivadavia. Aparentemente dicho menor estaria acompañado de dos masculinos.</t>
  </si>
  <si>
    <t>bonofacio 521</t>
  </si>
  <si>
    <t>89.853/2022</t>
  </si>
  <si>
    <t>TAREAS INVESTIGATIVAS RELACIONADA SRIO 48.795/22</t>
  </si>
  <si>
    <t>INVESTIGACIONES COMUNALES 6</t>
  </si>
  <si>
    <t>OF. 1° YRUSTA DIEGO</t>
  </si>
  <si>
    <t>Fiscalía Nacional en lo Criminal y Correccional Nro 5 A/C DR. CUÑARRO</t>
  </si>
  <si>
    <t xml:space="preserve">J02397-2022-0148350 </t>
  </si>
  <si>
    <t>continuacion del reg legales 50049/ el personal presente refiere hacer un seguimiento del vehiculo involucrado del dia 28/03/2022 captado por anillo digital en las calle jujuy y belgrano en el horario aprox de las 09:00 hs, chevrolet onix negro dominio ae353ps</t>
  </si>
  <si>
    <t>ae353ps</t>
  </si>
  <si>
    <t>analisis de imagen(o)/2022/para descargas/colaboraciones marzo/reg legales 148341</t>
  </si>
  <si>
    <t>ACTUACIONES SUMARIALES 95367/2022</t>
  </si>
  <si>
    <t>DIVISION SUSTRACCION AUTOMOTOR DE PC</t>
  </si>
  <si>
    <t>J02397-2022-0148842</t>
  </si>
  <si>
    <t>EL PERSONAL REFIERE QUE HABRIAN ROBADO DE LA INTERSECCION NOMBRADA EL VEHICULOEL DAMNIFICADO LO HABRIA DEJADO ALREDEDOR DE LAS 18HS, Y APROX 03AM SE COMUNICAN DE LOS DE SEGURIDAD SATELITAL AVISANDO QUE EL VEHICULO ESTABA EN MOVIMIENTO. DADO ESTE LLAMADO EL DAMNIFICADO SE DA CUENTA QUE EL VEHICULO HABRIA SIDO ROBADO. DICHO VEHICULO POSEE FURGON TERMICO DE COLOR BLANCO CON GRAFITTI COOR ROJO EN EL LADO IZQUIERDO</t>
  </si>
  <si>
    <t>AMENABAR 1400</t>
  </si>
  <si>
    <t>Delito - Ley - Art.172 - Estafas</t>
  </si>
  <si>
    <t>ART 172.</t>
  </si>
  <si>
    <t>División Investigaciones Comunales CC13</t>
  </si>
  <si>
    <t>Comisario BELEN Jorge</t>
  </si>
  <si>
    <t>Fiscalía Nacional en lo Criminal y Correccional Nro. 1 a/c Dr. RECCHINO, Secretario Dr. RENDO</t>
  </si>
  <si>
    <t>J02397-2022-0148424</t>
  </si>
  <si>
    <t>SEGÚN PERSONAL POLICIAL, MEDIANTE ENGAÑO HACEN QUE LA DAMNIFICADA RETIRE TODOS SUS AHORROS DE LA VIVIENDA YA QUE LA FEMENINA LE DICE QUE TIENE DOLARES PARA REPARTIR , Y LE HACE ENTREGA EL DINERO A LOS DELINCUENTES QUE LE HABIAN CONVENCIDO DE BUSCAR EL DINERO. PERSONAL APORTA IMAGENES DE LOS DELINCUENTES. LA FEMENINA 1 VESTIA PANTALON NEGRO, BLUSA SIN MANGAS NEGRAS Y UNA BOLSA BLANCA, FEMENINA 2 VESTIA CALZAS NEGRAS BLUSA BLANCA MORRAL NEGRO RUBIA. EL MASCULINO VESTIA JEAN AZUL CLARO CAMISA CELESTE Y UNA BOLSA BLANCA CON BARBIJO BLANCO.</t>
  </si>
  <si>
    <t>ANALISIS DE IMAGEN O/2022/PARA DESCARGAS/COLABORACIONES MARZO/148417</t>
  </si>
  <si>
    <t>Janes y Lacarra</t>
  </si>
  <si>
    <t>Tareas Investigación Robo Automotor y hallazgo Srio 93821/22</t>
  </si>
  <si>
    <t>PPAL MIRANDA</t>
  </si>
  <si>
    <t>Principal LP 75151 Maximiliano Miranda y el Oficial LP14252 Baini Rodrigo</t>
  </si>
  <si>
    <t xml:space="preserve">Fiscalía Nacional en lo Criminal y Correccional Nro.44  a cargo del Dr. Pablo Rechini secretaria única a cargo de la  Dra. Rongo </t>
  </si>
  <si>
    <t>J02397-2022-0149519</t>
  </si>
  <si>
    <t>ROBO DE VEHICULO</t>
  </si>
  <si>
    <t>Se trataria de un robo automotor. Se pide un uber desde Lacarra y Riestra y al llegar al lugar, le exhiben un arma y le sacan el vehiculo y pertenencias personales. El vehiculo aparece en Villa Celina. Por lo Jack se lo ve detenido 6 hs en Janes y Martines Castro. Sandero stepway dominio AC 868 DP</t>
  </si>
  <si>
    <t>Analisis de imagen (O:) - 2022 - 01Para descargas - Colaboraciones Marzo - Reg Legales 149516</t>
  </si>
  <si>
    <t>Lacarra y Riestra</t>
  </si>
  <si>
    <t>Diligencia Judicial- Colaboracion Srio.. 96172/2022 de CV8B</t>
  </si>
  <si>
    <t>Fiscalía Nacional en lo Criminal y Correccional Nro.44  a cargo del Dr. Pablo Rechini secretaria única a cargo de la  Dra. Rongo</t>
  </si>
  <si>
    <t>J02397-2022-0149795</t>
  </si>
  <si>
    <t>12:30 hs. Aprox. Piden Uber a la interseccion del hecho, cuando el conductor llega le roban sus pertenencias. El damnificado maneja un Corsa Gris.</t>
  </si>
  <si>
    <t>Analisis de imágenes (O:) - 2022 - 01Paradescargas - colaboraciones Marzo - Reg Legales 149792</t>
  </si>
  <si>
    <t xml:space="preserve"> J02397-2022-0149847</t>
  </si>
  <si>
    <t>Analisis de Imagen (O:) - 2022 - 01para descargas - colaboraciones marzo - REG LEGALES149844</t>
  </si>
  <si>
    <t xml:space="preserve">Hipolito Yrigoyen, Av. Entre Rios, Av. Rivadavia e inmediaciones. </t>
  </si>
  <si>
    <t>127497/2022</t>
  </si>
  <si>
    <t>Actuaciones Complementarias Srio. 120.379/1 S/infracción Art.239 Resistencia o Desobediencia</t>
  </si>
  <si>
    <t xml:space="preserve">División Contravenciones y Faltas contra el Orden Publico </t>
  </si>
  <si>
    <t xml:space="preserve">Inspector LP70071 Amarilla Edgardo Javier </t>
  </si>
  <si>
    <t xml:space="preserve">Fiscalía Penal Contravencional y De Faltas del Área de Flagrancia Este a cargo del Dr. Federico Tropea ,secretaria Dr./a Camblorg </t>
  </si>
  <si>
    <t xml:space="preserve"> J02397-2022-0150031</t>
  </si>
  <si>
    <t xml:space="preserve">RESISTENCIA O DESOBEDIENCIA A LA AUTORIDAD.  </t>
  </si>
  <si>
    <t>Se hace presente personal de La Division Contravenciones y Faltas para visualizar a dos masculinos que habrian participado de los hechos ocurridos el dia 10/03/2022 los cuales habrian arrojado objetos contundentes contra el personal policial. Uno de los masculinos tendria gorra celeste, buzo negro con inscripciones y logos en blanco, bermuda de jeans y calzado negro con suela clara. El segundo masculino tendria el cabello teñido, remera negra, morral, pantalon de gimnasia negro. Personal aporta videos y fotos de los masculino en cuestion.Este hecho esta recionado con el REG LEGALES 118027...  Se hace presente personal de la DIVISION  CONTRAVENCIONES Y FALTAS CONTRA EL ORDEN PUBLICO para visualizar imágenes referidas a los incidentes ocurridos el 10 de marzo del corriente en la inmediaciones del Congrso Nacional. Este hecho esta relacionado con la carta SAE 35595609 que fue trabajado con anterioridad. 15:00 Tel: 01143816841 - Cuadricula: 1B (CRIA VECINAL 1B)
Av Entre Rios (Sin Nº) e/ Av Hipolito Yrigoyen y Sin Calle
FEMENINO REFIERE QUE ESTARIAN PRENDIENDO NEUMATICOS
SERIAN 40 NEUMATICOS 
PERSONAS QUE ESTARIAN EN MANIFESTACION 
SOLICITA PERSONAL DE BOMBEROS  zdf 2668- pte s/n p.p.p pma 3</t>
  </si>
  <si>
    <t>ANALISIS DE IMAGEN(O)/2022/01 PARA DESCARGAS/COLABORACIONES MARZO/150029</t>
  </si>
  <si>
    <t>118541/2022</t>
  </si>
  <si>
    <t>Diligencia Judicial-en relación al Srio.116797/2022 CV12A</t>
  </si>
  <si>
    <t>Investigaciones Comunales 12</t>
  </si>
  <si>
    <t xml:space="preserve">Oficial 1° LP5820 Rodríguez Fabio </t>
  </si>
  <si>
    <t xml:space="preserve">Fiscalía de Distrito de los Barrios de Saavedra y Nuñez a cargo del Dr. José María Campagnoli  </t>
  </si>
  <si>
    <t xml:space="preserve"> J02397-2022-0150167</t>
  </si>
  <si>
    <t xml:space="preserve">Se hace presente personal de la Division de Investigaciones Comunales para continuar un seguimiento relacionado con el REG LEGALES 128449. Se hace presente personal de la comuna 12 para visualizar un hecho de robo de 800.000 pesos a un masculino que lo habian citado por medio del Instagran para comprar unas placas de viseo. El hecho fue el 12 de Marzo del corriente en la calle Paroissien 3935. Los causantes eran tres masculinos  que se que trasladaban en un Peugeot 308 gris topo dominio colocado MIF 911. El personal policial refiere que dicha banda estaria siendo investigada por otros hechos de similares caracteristicas. Los mismos pertenecerian al Barrio Mitre. </t>
  </si>
  <si>
    <t>ANALISIS DE IMAGEN(O)/2022/01 PARA DESCARGAS/COLABORACIONES MARZO/150270</t>
  </si>
  <si>
    <t>AV. DEL LIBERTADOR 8600</t>
  </si>
  <si>
    <t>Diligencia Judicial- 85464/22</t>
  </si>
  <si>
    <t>Investigaciones Comunales 13</t>
  </si>
  <si>
    <t xml:space="preserve">Oficial Mayor LP1679 Olea Gustavo </t>
  </si>
  <si>
    <t xml:space="preserve">Fiscalía Correccional de Distrito de los barrios Saavedra y Núñez a cargo del Dr. José María Campagnoli </t>
  </si>
  <si>
    <t>J02397-2022-0150273</t>
  </si>
  <si>
    <t>Se hace presente personal de la comuna 13 para visualizar un hecho relcionado con el REG LEGALES 130477. DANMIFICADO MASCULINO DE 35 AÑOS DE EDAD APROXIMADOS, QUIEN  REALIZA TRABAJOS DE REPARTO PARA LA EMPRESA "CRUZ DEL SUR", A BORDO DE VEHICULO CAMION DE CARGA MARCA MERCEDES BENZ MODELO 608 CON DOMINIO COLOCADO TIW306 DE COLOR CREMA. EL DIA 23/02 DEL CORRIENTE AÑO, ALREDEDON DE LAS 10:30 HORAS DE LA MAÑANA, CUANDO AL MOMENTO DE ESTACIONAR SOBRE LA CALLE AV. DEL LIBERTADOR AL 8600, EMPLEADO ENCARGADO DEL CAMION SOSPECHA DE UN MASCULINO QUE ACTUARIA DE MANERA SOSPECHOSA Y ESTARIA ACOMPAÑADO POR OTROS DE INDEFINIDA CANTIDAD, METROS ATRAS A BORDO DE UN VEHICULO MARCA VOLKSWAGEN MODELO BORA COLOR NEGRO. SIN DARLE IMPORTANCIA, EN UN MOMENTO SE DESCUIDAN MIENTRAS REALIZAN EL DESCENSO DE MERCADERIA, DESCUIDAN EL CAMION POR ALGUNOS SEGUNDOS Y ES ENTONCES DONDE ESTOS MASCULINOS SUSTRAEN MERCADERIA DE COMPUTACION TAZADA EN 95 MIL PESOS APROXIMADOS. PARA ASI RETIRARSE SENTIDO AL CENTRO. NO SE APORTAN MAS DATOS.-</t>
  </si>
  <si>
    <t>ANALISIS DE IMAGEN(O)/2022/01 PARA DESCARGAS/COLABORACIONES MARZO/150164</t>
  </si>
  <si>
    <t xml:space="preserve">NUÑEZ/VALLEJOS/VEGA </t>
  </si>
  <si>
    <t>GRIPPO/VEGA</t>
  </si>
  <si>
    <t xml:space="preserve">ROBO MOTOCHORROS </t>
  </si>
  <si>
    <t>OFICIAL 1 ° NUÑEZ CELESTE</t>
  </si>
  <si>
    <t>J02397-2022-0150339</t>
  </si>
  <si>
    <t>ROBO MOTOCHORROS - RELOJ</t>
  </si>
  <si>
    <t>PERSONAL REFIERE QUE UN MASCULINO SALE DE POSADAS 1086 Y SE DIRIGE HACIA ARROYO CASI INTERSECCION CON ESMERALDA DONDE SE ENCONTRABA SENTADO CUANDO ES ABORDADO POR OTRO MASCULINO POR LA ESPALDA Y LE SUSTRAE EL RELOJ, DANDOSE A LA FUGA EN UN MOTOVEHICULO POR ESMERALDA HACIA LLIBERTADOR. PERSONAL APORTA DATOS DE CAMARAS PRIVADAS 13:52 VISUALIZA UN VEHICULO POLO GRIS OSCURO POLARIZADO, DOMINIO" HGU 753" ESTACIONA EN  ARROYO l800 (VEHICULO QUE YA TIENEN INVOLUCRADO EN OTROS HECHOS)  TAMBIEN OBSERVAN UN MOTOVEHICULO DOMINIO "157 ELJ" (INVOLUCRADA EN OTROS HECHOS) DEAMBULANDO POR LA ZONA. PERSONAL REFIERE QUE LOS CAUSANTES SEGUN CAMARAS PRIVADAS SERIAN TRES, MASCULINO 1 QUE SERIA EL MARCADOR VISTE: JEANS, CAMISA VERDE MANGA CORTA REMERA BLANCA DEBAJO, SOMBRERO CLARO. MASCULINO 2 VISTE REMERA NEGRA JEANS GORRA. MASCULINO 3, QUE SERIA QUIEN CONDUCE EL MOTOVEHICULO VISTE JEANS GASTADOS GRIS, CAMISA ROSA CLARA, MOCHILA NEGRA, CASCO BLANCO. ASI MISMO PERSONAL REFIERE QUE TIENEN COMO VEHICULO SOSPECHOSO UN PEUGEOT 408 NEGRO.</t>
  </si>
  <si>
    <t>HGU753/157ELJ</t>
  </si>
  <si>
    <t>VOLKSWAGEN/KAWASAKI</t>
  </si>
  <si>
    <t>POLO/ERON650</t>
  </si>
  <si>
    <t>GRIS TOPO/NEGRA</t>
  </si>
  <si>
    <t>ANALISIS DE IMAGEN(O)/2022/UFECRI MOTOCHORROS FEBRERO150338</t>
  </si>
  <si>
    <t>Montevideo y Guido</t>
  </si>
  <si>
    <t>NUÑEZ C/NOGUERA/PEREIRA</t>
  </si>
  <si>
    <t>J02397-2022-0150347</t>
  </si>
  <si>
    <t>Ser personal policial ostentando el grado de OFICIAL MAYOR de esta Policia de la Ciudad, cumpliendo funciones como Jefe de Servicio Externo a cargo del móvil 201 en el horario de 14.00 a 22.00. Que en el dia de la fecha siendo aproximadamente las 17.20 horas en momentos que se encontraba recorriendo el ejido jurisdiccional en prevención de hechos ilicitos y/o contravencionales en general haciéndolo en el interno 5330 fue desplazado por comando a constituirse en la intersección de las calles Guido y Montevideo por "SOLICITUD DE MOVIL PERTENECIENTE A COMUNA 1". Arribado al lugar se encontraba el Oficial LP 8245O Ferreyra Leandro perteneciente al numerario de comuna 1 quien manifestó que minutos antes se encontraba de parada de facción por la zona en donde pudo observar un motovehiculo tripulado por dos personas de sexo masculino quienes circulando en contramano por la calle montevideo comenzaron a forcejear con un masculino que se encontraba caminando motivo por el cual el personal policial se aproximó al lugar, siendo en ese instante que los masculinos que tripulaban el motovehiculo se dieron a la fuga en contramano por la calle Guido girando hacia Av. Callao, perdiéndoloes de vista, irradiando la correspondiente alerta. Con respecto a la parte danmificada al arribo del declarante ya se había retirado del lugar siendo que por dichos del Oficial Ferreyra que el masculino damnificado manifestó ser y llamarse Victor Manuel Brizuela  DNI 11.592.026 argentino de 66 años, domiciliado en Av. Callao 1555 piso 14 Dpto. "C" de esta ciudad, quien se encontraba ofuscado ya que en menos de un mes le habian sustraido su segundo reloj Rolex retirándose del lugar negandose a aguardar el móvil policial o asistencia médica</t>
  </si>
  <si>
    <t>ANALISIS DE IMAGEN(O)/2022/UFECRI MOTOCHORROS FEBRERO150341</t>
  </si>
  <si>
    <t>Esmeralda y Libertador</t>
  </si>
  <si>
    <t>J02397-2022-0150350</t>
  </si>
  <si>
    <t>En la Ciudad Autónoma de Buenos Aires, a los 21 días del mes de Enero de 2022, siendo las 10:44 horas, comparece ante la instrucción una persona quien expresó llamarse CARMEN EVA UTE MARX-GELGEC, titular del Documento Extranjero L5HZ66F8G, de 54 años de edad, con fecha de nacimiento el 27/05/1967, de nacionalidad alemana, de estado civil casado, de ocupación empleada, con domicilio ,particular en la calle HAFENINSEL 52 LOCALIDAD OFFENBACH -  ALEMANIA PAIS DE EUROPA ,,Teléfono Celular:4915119682220,Teléfono Celular:5491136623317.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NO vishallarse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arribo al Pais el dia Lunes 17 de Enero del corriente AÑO, en horas de la mañana desde Alemania FRANFURT Pais de Europa , hospendandose en el HOTEL EMPERADOR sito en AV Libertador 420 de esta Ciudad, en la habitacion 14 -10. Referente a los hechos que motivan las presentes actuaciones manifiesta que  el dia de ayer 20 de Enero del Corriente año,  siendo  las 15:45 horas aproximadamente en circunstancias que se encontraba circulando a pie por la Calle Esmeralda de esta Ciudad , es que al llegar a  Esmeralda casi Esquina de AV  Libertador es interceptada por un masculino de contextura media, de cabello corto  oscuro  de aproximadamente 43 años de edad, quien vestia  al momento del hecho con camiseta clara de color amarillo, pantalon de jeans de color azul , zapatillas deportivas no pudiendo  aportar mas descripciones debido a  la rapidez del hecho , quien este sujeto  toma a la dicente por detras y luego de un leveo focejeo le Sustrae de su muñeca izquierda un (01) reloj marca Rolex, modelo Oyster Perpetual , de color negro con malla gris, para luego darse a la fuga  a bordo de un motovehiculo de color celeste  y naranja,  donde se encontraba  esperando a este sujeto un segundo masculino, quien tenia colocado un casco negro, no pudiendo aportar mas descripciones del mismos, dandose a la fuga ambos  sentido  por AV LIBERTADOR con direccion Norte perdiendolos de vista, no pudiendo precisar  la deponete si continuo por AV LIBERTADOR o ingreso a la AUTOPISTA Umberto illia. Seguidamente  la declarante entro en SHOCK emocional dirigiendose a pie  al Hotel antes mencionado, Para descansar. Es por lo antes narrado que se hace presente en el asiento de esta dependencia para radicar la correspondiente denuncia Policial. Preguntado por la instruccion si del hecho resulto lesionada, Responde que SI en  la muñeca izquierda presenta una lesion visible ante esta instruccion, manifestando que no es su deseo asistir al Area de Medicina Legal debido a que  la Lesion no representa gravedad y que retornaria en el dia de la fecha a su Pais de Origen  ; Preguntado por  la instruccion si posee testigos del hecho, Responde que NO; Preguntado por la instruccion si visualizo camaras privadas U Domos del Gobierno de la Ciudad, Responde que desconoce; Preguntado por la instruccion si el reloj sustraido posee seguro ante este tipo de hecho ilicito, Responde que SI  pero que no recuerda la aseguradora; Preguntado por la instruccion si  recuerda el NRO de Serie del reloj o boleto de compra,  Responde que NO Debido a que los papeles del Reloj se encuentran en Alemania .Preguntado por la instruccion cual es el precio estimativo del reloj, Responde que el precio estimativo es de $1.139.000 pesos Argentinos .  En este acto aporta vistas fotograficas de la lesion. Se deja constancia que la SRA CAROLINA CONTRERAS DNI 11.800.679 , Nacionalidad Española auspicio de interprete.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 </t>
  </si>
  <si>
    <t>ANALISIS DE IMAGEN(O)/2022/UFECRI MOTOCHORROS FEBRERO150348</t>
  </si>
  <si>
    <t xml:space="preserve">Av. Corrientes y Carlos Pellegrini </t>
  </si>
  <si>
    <t>J02397-2022-0150354</t>
  </si>
  <si>
    <t>En la Ciudad Autónoma de Buenos Aires, a los 25 días del mes de Enero de 2022, siendo las 13:03 horas, comparece ante la instrucción una persona quien expresó llamarse MICHIEL JEROEN van SCHAIK, titular del Documento Extranjero NYDFFoHH6, de 70 años de edad, con fecha de nacimiento el 20/04/1951, de nacionalidad holandesa, de estado civil casado, de ocupación jubilado, con domicilio ,particular en la calle Arenales N° 2644 Piso 6 Dtpo E Recoleta CP Buenos Aires,,Teléfono Celular:0031653252143.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local de esta dependencia en calidad de damnificado y extranjero, arribando al país el día 16 del corriente mes y año a las 06:55 horas. Con relación a los hechos que se investigan refiere que el día de ayer siendo 24 de enero del 2022 aproximadamente a las 15:00 horas en momentos que se encontraba caminando cruzando la calle Pellegrini, Carlos junto su esposa, desea destacar que el dicente se encontraba dos pasos adelante de la misma. Siguiendo con el relato al llegar a la intersección de las calle  Corrientes Av. y Pellegrini, Carlos una (01) persona de sexo masculino que lo sorprende por detrás abrazándolo haciendo que no pudiera moverse y logra arrancar de su muñeca izquierda Un (01) reloj pulsera, marca LONGINES GOLD con maya de cuero color negra, con cuadrante color champang, con incripcion: VITRONIES Soltec , contando con las siguientes características: "nro de pol: AON 5229-G00110400 NOMBRE:M.J. van SCHAIK", dándose a la fuga ingresando a la boca debte que se encuentra en la intersección antes nombrada. Atento a ello su esposa se acerca consultando si se encontraba bien, comentando que se trataría de un masculino de tez moreno, pelo corto color negro, vestía remera color negra , pantalón corto color  negro no pudiendo dar mas datos por la rapidez de los hechos, y  ya que tanto el deponente como su esposa lo visualizaron de espalda cuando se dio a la fuga. Es por ello que se hace presente en el local de esta dependencia para radicar la presente denuncia. Se deja constancia que el mismo no habla el idioma español es por ello que oficio de interprete su esposa la Sra. CLAUDIA GOLDENSTEIN e/ v van SCHAIK, PASAPORTE MWJ5815B4 de Nacionalidad ARGENTINA. PREGUNTADO por la instrucción si resulto lesionado, el mismo refiere que NO. PREGUNTADO por la instrucción si visualizo cámaras en el lugar, el mismo refiere que DESCONOCE. PREGUNTADO por la instrucción si posee testigo del hecho, el mismo refiere que SI transeúntes que s encontraban en el lugar pero desconoce datos. PREGUNTADO por la instrucción si posee seguro contra este tipo de delitos,  el mismo refiere que SI, SIENDO SEGURO  DE LA COMPANIA INTERNACIONAL AON</t>
  </si>
  <si>
    <t>ANALISIS DE IMAGEN(O)/2022/UFECRI MOTOCHORROS FEBRERO 150352</t>
  </si>
  <si>
    <t>AV. CORDOBA Y ESMERALDA</t>
  </si>
  <si>
    <t>SEBASTIANO/SILVA/NUÑEZ</t>
  </si>
  <si>
    <t>J02397-2022-0150357</t>
  </si>
  <si>
    <t xml:space="preserve">• En la Ciudad Autónoma de Buenos Aires, a los 1 días del mes de Febrero de 2022, siendo las 16:04 horas, comparece ante la instrucción una persona quien expresó llamarse BRIAN JAMES MC WHA, titular del Documento Extranjero HP311210, de 41 años de edad, con fecha de nacimiento el 22/06/1980, de nacionalidad canadiense, de estado civil soltero, de ocupación empleado, ,Teléfono Celular:1164773247,Correo Electrónico:BRIANMCWHA@GMAIL.COM.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local de esta dependencia en calidad de Turista, siendo oriundo de Canada, habiendo arribado al pais el 03 de Diciembre de 2021, hospedandose en un departamento sito en calle Ecuador 1263 Piso 6 Departamento B de esta Ciudad, donde permanecera hasta el dia 20 del corriente mes y año. En cuanto a los hechos refiere que en el dia de la fecha siendo aproximadamente las 13.45 horas se encontraba caminando sobre la Avenida Cordoba desde la calle Florida con direccion a la Avenida 9 de Julio, es asi que arribando a la interseccion con calle Esmeralda una persona de sexo masculino de aproximadamente 40 años de edad de 1,75 M de altura de pelo corto enrulado de color negro de tez trigueña el cual vestia una chomba de color verde, quien le sustrae de su muñeca izquierda UN (1) RELOJ, DE ACERO INOXIDABLE, MARCA OMEGA, MODELO SPEEDMASTER, COLOR PLATA CON FONDO NEGRO, el cual posee un rayón en la parte superior derecha. Para luego abordar un motovehiculo de color negro de baja cilindrada el cual era tripulado por otro masculino que vestia ropas oscuras, ambos se dan a la fuga por Esmeralda sentido al transito. Luego de lo sucedido el dicente emprende una pequeña persecucion a pie siguiendo la direccion de fuga de los malvivientes pero sin dar con los mismos. A posteriori el damnificado encuentra personal de transito de esta ciudad los cuales le indican la direccion de esta Dependencia es por eso que se hace presente en este local a realizar la correspondiente denuncia. Preguntado por la instruccion si del hecho resulto lesionado, responde que NO. Preguntado por la instruccion si pudo observar camara filmicas en el lugar, responde que DESCONOCE. Preguntado por la instruccion si posee testigo del hecho, responde que NO. Preguntado por la instruccion si de volver a ver a estos masculinos los reconociera, responde que NO, debido al nerviosismo vivido. Preguntado por la instruccion si posee seguro para este tipo de ilicito, responde que SI, pero en su pais natal no recordando nombre de la compañia. En este acto oficio como interprete en el idioma Ingles el Oficial Mayor lp 4411 PALACIOS Andres Emiliano de la Division Relaciones Institucionales.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 </t>
  </si>
  <si>
    <t>ANALISIS DE IMAGEN(O)/2022/UFECRI MOTOCHORROS FEBRERO 150356</t>
  </si>
  <si>
    <t>CALLAO Y QUINTANA</t>
  </si>
  <si>
    <t>DUARTE/AYALA</t>
  </si>
  <si>
    <t>J02397-2022-0150360</t>
  </si>
  <si>
    <t xml:space="preserve">Se hace presente personal policial de la Comuna 2, para visualizar un hecho ocurrido el 7 de febrero de 2022 en Av. Callao 1823.  El damnificado seria un turista que se estaba hospedando en el Hotel Casa Azul. Se va tomar un café en el Monet en Callao y Quintana. A las 13;30 sale a fumar un cigarrillo. Cuando es agarrado por detras por un masculino y lo tira al piso. Este masculino le roba el reloj al damnificado. El causante se sube a una moto y se dan a la fuga por la calle Quintana sentido a Ayacucho. Habrian utilizado un vehiculo de apoyo, seria un VW Polo gris topo, dominio HGU 753. </t>
  </si>
  <si>
    <t>HGU753</t>
  </si>
  <si>
    <t>ANALISIS DE IMAGEN(O)/2022/UFECRI MOTOCHORROS FEBRERO150359</t>
  </si>
  <si>
    <t>Av. Libertador y Av. Pueyrredón</t>
  </si>
  <si>
    <t>NUÑEZ C/VALLEJOS</t>
  </si>
  <si>
    <t xml:space="preserve"> J02397-2022-0150364</t>
  </si>
  <si>
    <t>Que se hace presente en el local de esta dependencia en calidad de damnificado de un hecho ilícito, manifestando que arribó al país en el día de la fecha, aproximadamente a las 10:00 horas, hospedándose en el hotel con nombre de fantasía “Loi Suites Recoleta” Habitacion 408 sito en la calle Vicente Lopez 1955 de esta Ciudad. En relación al hecho puntual refiere que en el día de la fecha, siendo aproximadamente las 16:30 horas, se retiró de dicho hotel, siendo la finalidad recorrer el barrio, que luego se desplazó por el interior del cementerio de Recoleta, agregando que posterior a ello, en momentos que se encontraba caminando por la intersección de Av. Pueyrredon y Av. Libertador, fue interceptado por una persona de sexo masculino, de tez trigueña, de aproximadamente 1.75 metros de estatura, de contextura robusta, quien violentamente le sustrajo al declarante un reloj marca Rolex modelo Submariner que poseía el declarante en su muñeca izquierda, provocando la caída del denunciante a la vereda. Seguidamente el masculino se dio a la fuga rápidamente a pie, procediendo a subir a los pocos metros a un motovehiculo que aguardaba próximo al lugar del hecho, el que era conducido por otro masculino, quién poseía un casco colocado. Asimismo refiere el dicente que junto al rodado mencionado,  se encontraba un tercer individuo de sexo masculino  quien vestía un short color oscuro con rayas azules, el que estaba sobre un monopatín color celeste, procediendo los tres masculinos a darse a la fuga por la  Av. Pueyrredón en dirección a Av. Gral. Las Heras, perdiéndolos de vista. Es por lo mencionado que se hace presente en este acto, agregando que no aporta más descripción de los tres masculinos y del motovehículo en relación a la celeridad de los hechos. Preguntado por la instrucción si resultó lesionado, responde que sí, que producto del hecho resultó lesionado en ambos brazos, lesión visible a la instrucción; por lo que en este acto se le hace entrega de nota dirigida a Medicina Legal. Preguntado por la instrucción si posee conocimiento de la existencia de cámaras en el lugar, responde que desconoce. Preguntado por la instrucción si de volver a ver a los masculinos autores del hecho los reconocería responde que NO. Preguntado por la instrucción si desea agregar un hecho de relevancia  a la presente denuncia, responde que no</t>
  </si>
  <si>
    <t>ALMIRANTE G Y ALCORTA</t>
  </si>
  <si>
    <t>DUARTE/PEREZ/VALLEJOS</t>
  </si>
  <si>
    <t>J02397-2022-0150367</t>
  </si>
  <si>
    <t>EL DIA 2 DEL CORRIENTE, EL DAMNIFICADO SE ENCONTRABA EN LAS AFUERAS DEL LAVADERO "POLE POSITION" CUANDO ES ABORDADO POR UN MASCULINO EL CUAL MEDIANTE FORSEJEOS LE SUSTRAE SU RELOJ OMEGA SEAMASTER QUE LLEVABA EN SU MUÑECA Y A POSTERIOR FUGA HACIA UN MOTOVEHICULO TRIPULADO POR OTRO MASC, Y SE DAN A LA FUGA.</t>
  </si>
  <si>
    <t>ANALISIS DE IMAGEN(O)/2022/UFECRI MOTOCHORROS FEBRERO 150365</t>
  </si>
  <si>
    <t>J02397-2022-0152084</t>
  </si>
  <si>
    <t>Quintana y Callao</t>
  </si>
  <si>
    <t>J02397-2022-0150371</t>
  </si>
  <si>
    <t>En la Ciudad Autónoma de Buenos Aires, a los 28 días del mes de Enero de 2022, siendo las 13:29 horas, comparece ante la instrucción una persona quien expresó llamarse Oficial Mayor , LP 3771, Alejandro Esequiel MANDAGARAN.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Ser numerario de esta Dependencia Comisaría Vecinal 2A, perteneciente al Tercio I en días y horarios rotativos a cargo del móvil 202. Que el día de la fecha siendo las 12:50 horas aproximadamente, en momentos en los que se encontraba recorriendo el ejido jurisdiccional en prevención de ilicitos y contravenciones en general, es cuando fue desplazado por el Comando de Emergencias, hacia la calle Quintana 420, de este medio con motivo de robo consumado. Arribado al lugar, el dicente se entrevistó con el Sr. Theo Spierings, de nacionalidad holandesa, de 47 años de edad, Nro. de pasaporte BUFR99JB3, domiciliado en la calle Uriburu 1540 piso 3, Recoleta CABA, número de teléfono 2604223381, quien manifestó que momentos antes había sido sorprendido por dos sujetos masculinos de quienes no recordaba caracteristicas debido a la celeridad con la que ocurrieron los hechos, siendo que estos masculinos lo agarraron por detras y le sustrajeron un (01) reloj marca Rolex, para luego darse a la fuga por la calle Quintana en dirección a la calle Ayacucho hasta perderlos de vista, indicando el damnificado que se encontraba bien, por lo que no precisaba de atención medica</t>
  </si>
  <si>
    <t>ANALISIS DE IMAGEN(O)/2022/UFECRI MOTOCHORROS FEBRERO 150370</t>
  </si>
  <si>
    <t>Santiago del Estero y  Av. Juan de Garay</t>
  </si>
  <si>
    <t>MOA/SANDOVAL</t>
  </si>
  <si>
    <t>Diligencia Judicial s / Causa N° 12072/2022 - Búsqueda de Persona</t>
  </si>
  <si>
    <t>Oficial Mayor L.P 1606, José VARELA</t>
  </si>
  <si>
    <t>Fiscalía Nacional en lo Criminal  y Correccional Nro. 47, a cargo Dr. Marcelo SOLIMINE, Secretaria Única a cargo Dra. Karina KREKUN</t>
  </si>
  <si>
    <t>J02397-2022-0150695</t>
  </si>
  <si>
    <t>PERSONA EXTRAVIADA</t>
  </si>
  <si>
    <t>PERSONA POLICIAL DE LA DIVISION PERSONAS EXTRAVIADAS INFORMA QUE POR ORDEN DEL MAGISTRADO INTERVENTOR  SOLICITA  LA REMISION DE LAS CAMARAS VISUALIZADAS, BAJO LOS REG LEGALES 129607 Y 134562. RESULTA DESTACAR QUE AMBAS VISUALIZACIONES FUERON DE RESULTADO NEGATIVO DONDE NO HUBO IMAGENES DE INTERES.</t>
  </si>
  <si>
    <t>ANALISIS DE IMÁGENES(O)2022/PARA DESCARGAS/COLABORACIONES MARZO/REG LEGALES 150689</t>
  </si>
  <si>
    <t>LIBERTADOR Y BLANCO ESCALADA</t>
  </si>
  <si>
    <t>Delito - Ley 11179 - Art. 164 - Robo Modalidad Motochorro</t>
  </si>
  <si>
    <t>Ley 11179 - Art. 164</t>
  </si>
  <si>
    <t>OFICIAL DAVID PEREIRA</t>
  </si>
  <si>
    <t>Oficial Mayor L.P 82228, José QUINTANA</t>
  </si>
  <si>
    <t>Fiscalía Correccional de Distrito de los barrios de Saavedra y Núñez, a cargo del Dr. CAMPAGNOLI, Sec a cargo de la Dra. Del Buono</t>
  </si>
  <si>
    <t>J02397-2022-0150496</t>
  </si>
  <si>
    <t>MOTOCHORROS ROLEX ROBO</t>
  </si>
  <si>
    <t>PERSONAL POLICIAL INFORMA QUE EL DIA 19 DE MARZO DEL 2022 ENTRE LAS 11HS EN ADELANTE EN BLANCO ESCALADA Y LIBERTADO UNA SEÑORA SALIA DEL INTITUTO DE SALUD LA SORPRENDE UN MASC POR DETA DEL MASC CAMISA DE JEAN AZUL, REMERA BLANCA,PANTALON DEPORTIVO OSCUTO ,EL CONDUCTOR DE LA MOTO ROUSER, CASCO NEGRO .NO APORTA MAS DATOS ,POR CAMARA PRIVADA APORTA FOTOS COLABORACION CONTINUACION NUMERO 140199</t>
  </si>
  <si>
    <t>11 DE SEPTIEMBRE Y PAMPA</t>
  </si>
  <si>
    <t>Delito - Ley 11179 - Art 164 - Robo  Modalidad Motochorro</t>
  </si>
  <si>
    <t>Inspector L.P 6977, Jorge ARISTA</t>
  </si>
  <si>
    <t>Fiscalía Nacional  en lo Criminal  y Correccional  Nro. 1, a/c Dr. RECCINI, Secretaria Única a/c Dr. RENDO</t>
  </si>
  <si>
    <t>J02397-2022-0150792</t>
  </si>
  <si>
    <t>CONTINUACION DEL REG LEGALES 135191. EL DIA 10 DE MARZO 2022, EN LA CALLE 11 DE SEPTIEMBRE Y PAMPA EN EL HORARIO APROX. DE LAS 19:30HS, UN MASC. QUE SE ENCONTRABA CAMINANDO ES A BORDADO POR UN MASC. QUE TRAS FORSEJEAR LE ROBO EL RELOJ, SE DA A LA FUGA EN MOTOVEHICULO QUE LO ESTABA ESPERANDO, SEGUN DICHOS DEL PERSONAL ESTARIA DE APOYO UN VW  NEW BEATLES ROJO.</t>
  </si>
  <si>
    <t xml:space="preserve">BELGRANO Y JUJUY </t>
  </si>
  <si>
    <t>89853/2022</t>
  </si>
  <si>
    <t>Diligencia Judicial - Tareas de Investigación - Robo en Ausencia  de  Moradores</t>
  </si>
  <si>
    <t>COMSISARIO LUIS FUENTES</t>
  </si>
  <si>
    <t>Oficial Mayor L.P 21633, PABLO MARTINEZ</t>
  </si>
  <si>
    <t>Fiscalía Nacional  en lo Criminal  y Correccional N°16, a cargo del Dr. CUÑARRO, Secretaria Única a cargo de la Dra. SEMMARTIN</t>
  </si>
  <si>
    <t>J02397-2022-0150795</t>
  </si>
  <si>
    <t xml:space="preserve">PERSOLA POLCIAL INFORMA QUE VARIOS MASCULINOS INGRESARON A UN DOMICILIO EN  AUSENCIA DE MORADORES ,LOS MISOS SE LLEVAN PERTENENCIAS Y DINERO EN EFECTIVO DEL LUGAR ,DANDOSE A LA FUGA EN UN VEHICULO  MODELO CHEVROLET  ONIS CON DOMINIO  AE353PS .LOS MISMOS HABRIAN COMETIDO UN HECHO EL DIA 01/02 .GUARDA  RELACION CON REG LEGALES 148341 </t>
  </si>
  <si>
    <t>ANALISIS DE IMÁGENES(O)2022/PARA DESCARGAS/COLABORACIONES MARZO/REG LEGALES 150793</t>
  </si>
  <si>
    <t>SANDOVAL/ACEVEDO</t>
  </si>
  <si>
    <t>DE LUCA PABLO Y OTRO S/ROBO</t>
  </si>
  <si>
    <t xml:space="preserve">DEPARTAMENTO INTELIGENCIA CONTRA EL CRIMEN ORGANIZDO </t>
  </si>
  <si>
    <t>JUZGADO NACIONAL EN LO CRIMINAL Y CORRECCIONAL N°4, A/C DEL DR. YADAROLA, SECRETARIA N°113 A/C DRA. LAMAS</t>
  </si>
  <si>
    <t>J02397-2022-0151422</t>
  </si>
  <si>
    <t>SE TRATARIA DE UN VEHICULO NBR 386 FIESTA KINETIC GRIS, CON EL CUAL COMETIERON UN DELITO.
PERSONAL SOLICITA VISUALIZAR EL RECORRIDO POSTERIOR DEL MISMO PARA OBTENER DATOS DE INTERES.
CIRCULABA POR SAN JUAN Y JUJUY, SOBRE SAN JUAN</t>
  </si>
  <si>
    <t>FISCALIA DE DISTRITO DEL BARRIO DE NUÑEZ Y SAAVEDRA, A CARGO DEL DR. CAMPAGNOLI JOSE MARIA , SECRETARIO DR. VIDAL FACUNDO</t>
  </si>
  <si>
    <t>J02397-2022-0151427</t>
  </si>
  <si>
    <t xml:space="preserve">EL PRESENTE EVENTO GUARDA RELACION CON REG 139105 Y REG LEGALES 140275
PERSONAL QUE S HIZO PRESENTE SOLICITA VISUALIZAR EL RECORRIDO POSTERIOR DE LOS MASCULINOS IMPLICADOS AL HECHO OCURRIDO EN JARAMILLO 2883. </t>
  </si>
  <si>
    <t>HURTO MODALIDAD VIUDA NEGRA</t>
  </si>
  <si>
    <t>140707/2022</t>
  </si>
  <si>
    <t>Division Investigaciones Comunales 14</t>
  </si>
  <si>
    <t>OFICIAL MAYOR MATIAS BENITEZ</t>
  </si>
  <si>
    <t>FISCALIA NACIONAL EN LO CRIMINAL Y CORRECCIONAL 4, A/C DR. VASSER, SECRETARIA DRA GOMEZ</t>
  </si>
  <si>
    <t>J02397-2022-0151449</t>
  </si>
  <si>
    <t>EL DIA DE LA FECHA EL DAMNIFICADO SE ENCONTRABA EN UN BAR SERRANO 1551, APROX 23HS, EN EL CUAL INVITO A DOS FEMENINAS A BEBER, Y LUEGO A SU DEPTO, TOMAN ALGO EL MASC COMIENZA  A SENTIRSE MAL. Y SE DUERME.  LE ROBAN 3 ROLEX, 4000 DOLARES Y PERTNENCIAS VARIAS. FEMENINO 1: SUETER NEGRO, PANTALON NEGRO, CALZADO NEGRO CON SUELA BLANCA, BANDOLERA BLANCA CON CADENA. FEMENINO 2: SUETER ROSA CLARO, JEAN AZUL, CALZAD BLANCO, BANDOLERA NEGRA. ARRIBAN A SU DOMICILIO APROX 03HS</t>
  </si>
  <si>
    <t>ANALISIS/2022/DESCARGAS/MARZO/151445</t>
  </si>
  <si>
    <t>PUEYRREDON Y SAN LUUIS</t>
  </si>
  <si>
    <t xml:space="preserve"> 137241/2022</t>
  </si>
  <si>
    <t>Diligencia  Judicial (TAREAS INVESTIGATIVAS)</t>
  </si>
  <si>
    <t>Oficial Mayor L.P 21819, Laura ACEVEDO</t>
  </si>
  <si>
    <t>FISCALIA  EN PRIMERA INSTANCIA  EN LO PENAL , CONTRAVENCIONAL Y DE FALTAS  NRO. 12, A/C DEL DR. FEDULLO, SECRETARIA DR. ZUNINO</t>
  </si>
  <si>
    <t>J02397-2022-0151915</t>
  </si>
  <si>
    <t>UN MASC HABRIA CHOCADO A UN FEMENINO EL MISMO SE DA A LA FUGA. MASC: CAMPERA AZUL OSCURO DETALLES ROJO EN LOS HOMBROS, JEAN AZUL, CASCO VERDE FOSFORECENTE, MOTO NEGRA. EL PRESENTE GUARDA RELACION CON EL REG LEGALES 137990</t>
  </si>
  <si>
    <t>ANALISIS/2022/DESCARGAS/MARZO/151897</t>
  </si>
  <si>
    <t>28/03/2022</t>
  </si>
  <si>
    <t>CONCORDIA 1800</t>
  </si>
  <si>
    <t>17/2022</t>
  </si>
  <si>
    <t>Av. Secuestro Extorsivo</t>
  </si>
  <si>
    <t>Antisecuestros Sur - PFA</t>
  </si>
  <si>
    <t>COMISARIO DANONE</t>
  </si>
  <si>
    <t>Ayudante L.P 1567, Facundo CURTI</t>
  </si>
  <si>
    <t>Fiscalía Nacional en lo Criminal y Correccional Federal Nro. 1, a cargo del Dr. Ramiro GARCIA, secretaria a/c del Dr. Pablo DE LA TORRE</t>
  </si>
  <si>
    <t>J02397-2022-0151017</t>
  </si>
  <si>
    <t>SEGÚN PERSONAL POLICIAL, UNA PERSONA DE NACIONALIDAD HOLANDESA FUE SECUETRADO Y LO MANTUVIERON CAUTIVO EN UN DOMICILIO LO HABIAN SITADO PARA UN TRABAJO COMO TRADUCTOR. EL DIA 28/3 LOGRA ESCAPAR DEL DOMICILIO EN CONCORDIA 1800 A 1900</t>
  </si>
  <si>
    <t>Paseo Colon y Estados Unidos</t>
  </si>
  <si>
    <t>OLASCUAGA/ACEVEDO</t>
  </si>
  <si>
    <t>144876/2022</t>
  </si>
  <si>
    <t>DILIGENCIA JUDICIAL - COMPLEMENTARIAS SRIO. 142351/22</t>
  </si>
  <si>
    <t>Oficial Mayor L.P 3605, Daniel CZECHOWICZ</t>
  </si>
  <si>
    <t>FISCALIA NACIONAL EN LO CRIMINAL Y CORRECCIONAL NRO. 25, A/C DEL DR. BELLOQUI, SECRETARIA UNICA A/C DEL DR. PEREZ BOSSO</t>
  </si>
  <si>
    <t>J02397-2022-0151686</t>
  </si>
  <si>
    <t>15:30 hs. Una camioneta Ranger gris se detiene en la estacion shell, se acerca un Peugeot negro por Paseo Colon, desciende masculino, se acerca a la ventanilla del lado acompañante y sustrae una mochila. Se da a la fuga en un Yamaha MT03 la cual es conducida por masculino, quien viste pantalon negro, campera negra y mochila, casco negro. Quien ejecuta el robo viste buzo rojo, gorra oscura, pantalon gris o similar. Moto de apollo Rouser 200 color azul, conducido por masculino, jean azul, zapatillas negras con blanco, campera negra y casco negro, mochila. Se fugan por Paseo Colon hacia San Juan</t>
  </si>
  <si>
    <t>Analisis de imagen (O:) - 2022 - 01Para descargas - colaboraciones Marzo - Reg Legales 151682</t>
  </si>
  <si>
    <t>OM ACEVEDO</t>
  </si>
  <si>
    <t>Oficial Mayor ACEVEDO</t>
  </si>
  <si>
    <t>Analisis de Imagen (O:) - 2022 - 01para descargas - colaboraciones marzo - REG LEGALES 152096</t>
  </si>
  <si>
    <t xml:space="preserve">Av del Libertador y Scalabrini Ortiz </t>
  </si>
  <si>
    <t>151998/2022</t>
  </si>
  <si>
    <t>Tareas Investigativas</t>
  </si>
  <si>
    <t>División Contravenciones y Faltas contra el Orden Publico</t>
  </si>
  <si>
    <t>Oficial L.P 6216, Ricardo LOPEZ</t>
  </si>
  <si>
    <t>Fiscalia Penal, Penal Juvenil y Contravencional Nº4 A/C Dr Mauro Andres TERESZKO</t>
  </si>
  <si>
    <t xml:space="preserve"> J02397-2022-0152121</t>
  </si>
  <si>
    <t>PEGATINAS</t>
  </si>
  <si>
    <t>SE HACE PRESENTE EN EL DIA DE LA FECHA PERSONAL DE "DIVISION CONTRAVENSIONES Y FALTAS CONTRA EL ORDEN PÚBLICO" A FIN DE VISUALIZAR IMAGENES TRABAJADAS POR ESTA DIVISION, CON RESPECTO A LOS CARTELES QUE APARECIERON EN EL DIA 28/03/2022 CONTRA LA EX PRESIDENTA CRISTINA FERNANDEZ DE KRICHNER
Alberto Fernández salió a repudiar este lunes los afiches contra la vicepresidenta Cristina Kirchner que aparecieron este lunes en la Ciudad de Buenos Aires y pidió que se inicie una investigación para determinar quiénes los colocaron.
En medio de la fuerte interna que atraviesa el Frente de Todos, en las últimas horas aparecieron carteles con una foto de la ex presidenta en los que se la califica de "asesina".
"Culpable de 35.000 muertes"; "Elegiste negocios con Putin en lugar de salvar vidas" son los mensajes que aparecen en los carteles en blanco y negro. os afiches además incluían un código QR con un link titulado 'cfkladrona' que redirigía al sitio Cristinauta. org. La URL ya estaba dado de baja en las primeras horas de este lunes. Quienes pudieron ingresar indicaban que la página rezaba varias consignas contra la vicepresidenta y se firmaba como 'Alberto conducción'.
"La verdad no perdona. No dejaste gobernar. El desastre es tuyo. Alberto Fernández conducción", rezaba la página. 
Ante esta situación, el Presidente y su vocera, Gabriela Cerutti, salieron a repudiar la campaña a través de sus cuentas de Twitter. Ambos habían sido señalados por el kirchnerismo por no repudiar el ataque a la oficina de Cristina hace unas semanas, durante la discusión en el Congreso por el acuerdo con el FMI.
https://www.clarin.com/politica/medio-interna-gobierno-alberto-fernandez-repudio-campana-afiches-califica-cristina-kirchner-asesina-_0_wJFY76e9xd.html</t>
  </si>
  <si>
    <t>Analisis de Imagen (O:) - 2022 - 01para descargas - colaboraciones marzo - REG LEGALES 152082</t>
  </si>
  <si>
    <t xml:space="preserve"> Cordoba 4185</t>
  </si>
  <si>
    <t>96354/2022</t>
  </si>
  <si>
    <t>Averiguacion muerte dudosa</t>
  </si>
  <si>
    <t xml:space="preserve">OFICIAL Mayor GONZALEZ </t>
  </si>
  <si>
    <t>Oficial L.P 28725, Patricio Alvarez Rios</t>
  </si>
  <si>
    <t xml:space="preserve">Fiscalia Nacional en lo Criminal y Correccional Nro 48 A/C Dr Rosende Sec Unica A/C Dr Rosasco </t>
  </si>
  <si>
    <t xml:space="preserve"> J02397-2022-0152209</t>
  </si>
  <si>
    <t xml:space="preserve">SE HACE PRESENTE PERSONAL DE HOMICIDIOS, REFIERE QUE EL DIA 27/02/2022 DOS GRUPOS DE PERSONAS SALEN DE LOCAL BAILABLE UBICADO EN FITZ ROY Y NICETO VEGA, SE DIRIGEN A AV. CORDOBA 4185, DOMICIILIO DONDE UNA PERSONA PIERDE LA VIDA. EL MISMO NO POSEE SIGNOS DE VIOLENCIA (MUERTE DUDOSA) VICTIMA SE DIRIGIO AL LUGAR EN SU CAMIONETA DODGE RAM COLOR NEGRO DOMINIO AB467BF, PERSONAL REFIERE HACER EL RECORRIDO DEL MISMO. reg legales relacionado 92935. se realiza el antes </t>
  </si>
  <si>
    <t>Analisis de Imagen (O:) - 2022 - 01para descargas - colaboraciones marzo - REG LEGALES 152203</t>
  </si>
  <si>
    <t>J02397-2022-0154710</t>
  </si>
  <si>
    <t>ROBO MOTOCHORROS - SALIDERA</t>
  </si>
  <si>
    <t xml:space="preserve">DAMNIFICADO REFIERE QUE EN EL DIA INCIADO A LAS 16:55 HORAS APROXIMADAMENTE, EN CIRCUNSTANCIAS EN LAS QUE SE ENCONTRABA A BORDO DE UNA CAMIONETA MARCA HONDA MODELO CRV LX, DOMINIO COLOCADO HSD967, DE COLOR GRIS EN LA CALLE ECHEVERRIA 2264, CON LA FINALIDAD DE ESTACIONAR ENE L LUGAR, ES QUE SINTIO UN FUERTE IMPACTO EN EL CRISTAL DERECHO DELANTERO PARA LUEGO OBSERVAR A DOS MASCULINOS DE LOS CUALES NO RECUERDA CARACTERISTICAS NI VESTIMENTA DEBIDO AL ESTADO DE ATURDIMIENTO EN EL QUE SE ENCONTRABA POR EL HECHO. PARA LUEGO ESTOS MASCULINOSCOMENZAR A ROMPER LOS TRES CRISTALES LATERALES Y EL TRASERO DE SU RODADO Y SEGUIDAMENTE EXPRESAR A VIVA VOZ "ABRI LA PUERTA" QUE POR TEMOR A SU INTEGRIDAD FISICA SE VIERE AFECTADA, EL DICENTE DESCENDIO DEL RODADO DONDE UNO DE LOS MASCULINOS LO SUJETO DE SUS PRENDAS Y EL OTRO MASCULINO DLE SUSTRAJO DE ENTRE SUS MANOS UN TELEFONO Y LA SUMA DE 16.000 MIL PESOS. SEGUIDAMENTE AMBOS SE DAN A LA FUGA HACIA EL INTERIOR DEL PARQUE MANUEL BELGRANO, DONDE ABORDARON UN  MOTOVEHICULO DEL XCUAL NO RECUERDA CARACTERISTICAS, PARA LUEGO DARSE A LA FUGA SENTIDO CONTRARIO AL TRANSITO POR LA CALLE ECHEVERRIA DOBLANDO EN VUELTA DE OBLIGADO PERDIENDOLO DE LA VISUAL. </t>
  </si>
  <si>
    <t>CHEVROLET/ROUSER/HONDA</t>
  </si>
  <si>
    <t>AGILE/BAJAJ200/TORNADO</t>
  </si>
  <si>
    <t>NEGRO/NEGRO/BLANCA</t>
  </si>
  <si>
    <t>ANALISIS DE IMAGEN(O)/2022/UFECRI MOTOCHORROS FEBRERO - 154701</t>
  </si>
  <si>
    <t>Cabildo 2543</t>
  </si>
  <si>
    <t>119132/2022</t>
  </si>
  <si>
    <t>Diligencia Judicial 95980/2022 ROBO EN GRADO DE TENTATIVA (TRAMITE POR FLAGRANCIA)”</t>
  </si>
  <si>
    <t>División Investigaciones Comunales 13  de esta Policía de la Ciudad</t>
  </si>
  <si>
    <t>Fiscalia Correccional de Distrito de los Barrios de Saavedra y Nuñez A/C Dr Jose Maria CAMPAGNOLI</t>
  </si>
  <si>
    <t>PERSONAL REFIERE QUE EL DIA 02/03/2022 EN A. CABILDO 2543 EN LA FRANJA HORARIA DE 13:45 A 14:45 HS.  FEMENINO INGRESA A UN LOCAL (BAZAR)  DE ORIGEN CHINO, SE ROBA OBJETOS  PERFUMES, MAQUILLAJES, LA MISMA ES DE   PELO RUBIO VISTE DE  CAMPERA DE JEANS, TIPO VESTIDO COLOR ROSA CON NEGRO, SE RETIRA DEL LUGAR, ESPERANDOLA UN MASCULINO DE REMERA COLOR ROJA, PANTALON DE JEANS, NO APORTAN MAS DATOS</t>
  </si>
  <si>
    <t>Av del Libertador y Basavilbaso</t>
  </si>
  <si>
    <t>340/2022</t>
  </si>
  <si>
    <t>NO APOTTA</t>
  </si>
  <si>
    <t>INSPECTOR PACHECO</t>
  </si>
  <si>
    <t>el Inspector L.P 2811, MOLINA Cintia</t>
  </si>
  <si>
    <t>Fiscalía Nacional en lo Criminal y Correccional N°34, Secretaria Única a cargo de la Secretaria Adjunta Dra. Lorena Alvarez Etienna</t>
  </si>
  <si>
    <t>J02397-2022-0153605</t>
  </si>
  <si>
    <t>SEGÚN PERSON POLICIAL, DOS MASCULINOS APROXIMADAMENTE A LAS 02:45,SUSTRAEN 0,90 CM DE CABLE PERTENECIENTE A LA EMPRESA EDENOR</t>
  </si>
  <si>
    <t>ANALISIS DE IMAGEN O/2022/PARA DESCARGAS/COLABORACIONES MARZO/153603</t>
  </si>
  <si>
    <t>J02397-2022-0154087</t>
  </si>
  <si>
    <t>LGY025</t>
  </si>
  <si>
    <t>FIORINO</t>
  </si>
  <si>
    <t>ANALISIS/DESCARGA 2022/ MARZO/154075</t>
  </si>
  <si>
    <t xml:space="preserve">San Pedro y Saladillo; como asi tambien Cosquin 2244, </t>
  </si>
  <si>
    <t>374/2022</t>
  </si>
  <si>
    <t>“Causa 14067/22 Benitez Franco Agustin y Normandin, Alejo Thiago s/robo</t>
  </si>
  <si>
    <t>OF MY HARVIG</t>
  </si>
  <si>
    <t>Juzgado Nacional en lo Criminal y Correccional Nro 26 A/C Dr/a Damian Kirszenbaum , Secretaria Nro 155 Dr Sebastian QUINTANA</t>
  </si>
  <si>
    <t>ROBO MOTVEHICULO</t>
  </si>
  <si>
    <t>PERSONAL POLICIAL INFORMA QUE EL DIA 23 DE MARZO DEL 2022 A LAS 14:20, EN LA CALLE SAN PEDRO Y SALADILLO LE SUSTRAEN LA MOTO DE COLOR GRIS DOMINIO A135SIM CON UNA MOCHILA DE PEDIDO YA AL DAMIFICADO,EL DIA 25 PARAN A LOS CAUSANTES , EN UN CONTROL DE TRANSITO  EN CARDENAS Y TANDIL,PARAN A DOS MASC ,POR NO TENER CASCO Y LOS RECONOCE UN MASC Y LE DICE A LOS DE TRANSITO QUE ELLOS LE HABIAN ROBADO LA MOTO ,SUSTRAIDA KEDER 110 DE COLOR GRIS DOMINIO A139SIM.MOTO,MOTO SECUESTRADA TUITER COLOR NEGRA DOMINIO A075ZZU.SOLICITAN RECORRIDO DE LAS MISMA.SE DAN A LA FUGA POR LA CALLE SALADILLO HACIA CORRALES ,PERSONAL POLICIAL SOLICITA VISULIZAR EL DIA 23 DE MARZO EL HECHO DEL ROBO DE LA MOTO EN SAN PEDRO Y SALADILLO</t>
  </si>
  <si>
    <t>ANALISIS/DESCARGA 2022/ MARZO/153594</t>
  </si>
  <si>
    <t>CARLOS PELLEGRINI 700</t>
  </si>
  <si>
    <t>129665/2022</t>
  </si>
  <si>
    <t>División Investigaciones Comunales 1de esta Policía de la Ciudad</t>
  </si>
  <si>
    <t>OFICIAL MAYOR IJEDA IVAN</t>
  </si>
  <si>
    <t>Fiscalía Nacional en lo Criminal y Correccional N°25 A/C DRA LOPEZ</t>
  </si>
  <si>
    <t>J02397-2022-0153648</t>
  </si>
  <si>
    <t>EL DIA 17 DE MARZO 2022, EN LA CALLE CARLOS PELLEGRINI 700 EN EL HORARIO APROX DE LAS 19:00 HS UN MASC. QUE SE ENCONTRABA CAMINANDO ES SORPRENDIDA POR UN MASC. QUE LE ROBA SU RELOJ Y SE DA A LA FUGA EN UN MOTOVEHICULO QUE SE ENCONTRADA ESPERANDOLO CON OTRO MASC.</t>
  </si>
  <si>
    <t>AV SANTA FE 1860</t>
  </si>
  <si>
    <t>125245/2022</t>
  </si>
  <si>
    <t>J02397-2022-0153653</t>
  </si>
  <si>
    <t>EL DIA 12 DE MARZO 2022, EN LA CALLE AV SANTA FE 1860 EN EL HORARIO APROX DE LAS 12:00 HS UN MASC. QUE SE ENCONTRABA CAMINANDO ES SORPRENDIDA POR UN MASC. QUE LE ROBA SU RELOJ Y SE DA A LA FUGA EN UN MOTOVEHICULO QUE SE ENCONTRADA ESPERANDOLO CON OTRO MASC., FUGAN POR SANTA FE SENTIDO 9 DE JULIO.</t>
  </si>
  <si>
    <t>O´higgins 4295</t>
  </si>
  <si>
    <t>CAUSA N° ICS - 116622/23</t>
  </si>
  <si>
    <t>OFICIAL MAYOR DOMINGUEZ LEONEL</t>
  </si>
  <si>
    <t>FISCALIA CORRECCIONAL DISTRITO DE LOS BARRIOS SAAVEDRA NUÑEZ</t>
  </si>
  <si>
    <t>J02397-2022-0154817</t>
  </si>
  <si>
    <t>ROBO MOTOVEHICULO</t>
  </si>
  <si>
    <t xml:space="preserve">00:30 hs. 6 Personas 5 masculino y un femenino en 3 motovehiculos arriban a la direccion en el cual sustraen un motovehivulo con arma de fuego al Damnificado Ruben Alejandro Acuña. La direccion es del domicilio de damnificado. El motovehiculo sustraido es un Rouser A148HLT. Asi mismo le sustraen un celular que reportan en villa Martelli, Vicente Lopez.  </t>
  </si>
  <si>
    <t>Holmberg 3779</t>
  </si>
  <si>
    <t>CAUSA N° ICS - 116634/23</t>
  </si>
  <si>
    <t>J02397-2022-0155029</t>
  </si>
  <si>
    <t>TENTATIVA DE ROBO A FINCA</t>
  </si>
  <si>
    <t xml:space="preserve">04:05 hs. Se trata de una tenttaiva de robo. Por camaras privadas aportadas por el personal se puede observar a 4 masculinos descender de un vehiculo que podria tratarse de un Citroen A3. Caminan por Manzanares y doblan en Holmberg donde interceptan al masculino ingresando en su vehiculo. Uno de los masculinos tiene un arma. El damnificado logra darse a la fuga. </t>
  </si>
  <si>
    <t>A3</t>
  </si>
  <si>
    <t>GRIS PERLA</t>
  </si>
  <si>
    <t>Analisis de imágenes (O:) - 2022 - 01Para descargas - colaboraciones Marzo - Reg Legales 155021</t>
  </si>
  <si>
    <t>Aranguren y Carrasco</t>
  </si>
  <si>
    <t>I01938-2022-013781 (SRIO. INTERNO 06/2022)</t>
  </si>
  <si>
    <t>Diligencia Judiciales - Tareas Investigativas - Robo AMA y PIL Dam: Mauricio DUARTE</t>
  </si>
  <si>
    <t>Sección Mercadería en Transito</t>
  </si>
  <si>
    <t>Subcomisario ISASI</t>
  </si>
  <si>
    <t>Oficial L.P 7150, MICHEL Daniel</t>
  </si>
  <si>
    <t>Fiscalía Nacional en lo Criminal y Correccional Nro. 53 a cargo Dr. DI LELLO, por ante la Secretaria Única, a cargo Dra. SAA</t>
  </si>
  <si>
    <t>J02397-2022-0154965</t>
  </si>
  <si>
    <t>Robo (Ama y Pil)</t>
  </si>
  <si>
    <t>El dia 21 de marzo, siendo aprpoximadamente las 11 horas, PERSONAL POLICIAL INFORMA QUE UN MASCULINO CIRCULABA EN SU VEHICULO MASTER  RENAULT CON DOMINIO SCE918  Y EN ARANGUEREN Y MORON LO  APROXIMADAMENTE A LAS 11:00 HORAS INTERSEPTAN DOS VEHICULO CAMIONETA PARTNER Y KANGOO  ,SE SUBE UN MASCULINO AL LA DAFTER Y LO HACE DAR VUELTAS LUEGO DE UNOS MINUTOS DETIENE EL VEHICULO Y DESCARGAN LA MISMA LAS TELAS QUE TENIAS EN SU INTERIOR Y LAS SUBEN A UNO DE LOS VEHICULOS DE LOS CAUSANTES LUEGO DE HORAS VUELVE A LLEVARLO AL LUGAR DE DONDE LO INTERSEPTARON Y SE RETIRAN DEL LUGAR. Tiene relacion con el Reg. Legales 143698. En este Reg Legales el personal solicita el recorrido del Renault Kangoo, de color gris dominio nuevo.-</t>
  </si>
  <si>
    <t>Analisis O--2022--Para Descargas--Colaboraciones Marzo--REG. LEGALES 154959</t>
  </si>
  <si>
    <t>Chamical 5128</t>
  </si>
  <si>
    <t>1444408/2022</t>
  </si>
  <si>
    <t xml:space="preserve">Diligencia Judiciales - </t>
  </si>
  <si>
    <t>División Investigaciones Comunales Nro. 09  de esta Policía de la Ciudad</t>
  </si>
  <si>
    <t>OF. SEBASTIAN DESIDEL</t>
  </si>
  <si>
    <t>Fiscalía Nacional en los Criminal y correccional Nro. 53 a cargo DR. DI LELLO, Secretaria Única a cargo DRA: SAA VIVIANA</t>
  </si>
  <si>
    <t xml:space="preserve">J02397-2022-0154868 </t>
  </si>
  <si>
    <t>El dia 25 de Marzo, siemdo aproximadamente las 11:45, el personal refiere que una femenina se encontraba en su domicilio cuando recibe un llamado a su telefomo de linea, atendiendola una persona de sexo masculino haciendose pasar por su hijo. Luego le comenta que tendria que cambiar sus dolares porque se les iba a vencer, y que iba a ir un masculino a retirar el dinero. Posteriormente llega al domicilio un masculino caminando que vestia con una pantalon de jean, campera azul y de contextura robusta, al cual la femenina le entregaria la suma de 25.000 dolares. Luego de unos minutos recibe otro llamado telefonico donde le dicen que tiene que entregar todo el dinero que tenia ahorrado. Despues de unos minutos se acerca el mismo masculino y le entrega la suma de 25.000 dolares mas. El personal refiere que segun camaras privadas se registra el horario de llegada del vehiculo en el cual se movilizaria el masculino que recibe el dinero, serian las 11:35hs.</t>
  </si>
  <si>
    <t>AMARILLO Y NEGRO</t>
  </si>
  <si>
    <t>Analisis O--2022--Para Descargas--Colaboraciones Marzo--REG. LEGALES 154863</t>
  </si>
  <si>
    <t>Corodoba 4035</t>
  </si>
  <si>
    <t>227/2022</t>
  </si>
  <si>
    <t xml:space="preserve">AV. ILICITO - BUSQUEDA DE PERSONAS </t>
  </si>
  <si>
    <t>División Personas Extraviadas de Policía de la Ciudad de Buenos Aires,</t>
  </si>
  <si>
    <t xml:space="preserve">Oficial Mayor LP. 4667  FIGUEROA Sebastian </t>
  </si>
  <si>
    <t>Fiscalía Nacional en lo Criminal y Correccional Nro. 04 a cargo del Dr. Carlos VASSER, Secretaria a cargo de la Dra. Viviana Gómez</t>
  </si>
  <si>
    <t xml:space="preserve">J02397-2022-0155343 </t>
  </si>
  <si>
    <t xml:space="preserve">PERSONA POLICIAL REFIERE QUE MASCULINO FERNANDO AREVALO GILI, DE 57 AÑOS DE EDAD, SE ENCUANTRA DESAPARECIDO DESDE EL DIA 28/03. CABELLO RIZADO COLOR CASTAÑO, POSEE UNA CICATRIZ EN LA CEJA IZQUIERDA, VESTIA UN SWEATER DE COLOR GRIS, CAMISA DE COLOR CLARO Y UN JEAN AZUL. </t>
  </si>
  <si>
    <t xml:space="preserve">Reconquista y rojas </t>
  </si>
  <si>
    <t>147767/2022</t>
  </si>
  <si>
    <t>División Investigaciones Comunales 2,  de esta Policía de la Ciudad</t>
  </si>
  <si>
    <t>INS. NICOLAS JOSE RODRIGUEZ</t>
  </si>
  <si>
    <t>Oficial L.P 14260, BANCHERO Ariel</t>
  </si>
  <si>
    <t>Fiscalía Nacional en lo Criminal y Correccional Nro. 04 a cargo Dra. VASSER, por ante la Secretaria Única, a cargo Dra. GOMEZ</t>
  </si>
  <si>
    <t>J02397-2022-0155579</t>
  </si>
  <si>
    <t>Un masculino de origen colombiano se dirige a un bar con nombre fantasia "la cantaleta" e ingresa,  posteriormente se le aproximan 4 masculinos, se ponen a beber mientras miran el partido, y uno de los cuatros masculinos llo lleva hacia un vehiculo que hasta el momento se deconoce la marca,  solo aporta que es de color blanco y que  puede ser un chevrolet o renault, se dirigen con los 4 masculinos al vehiuclo, e ingresan a este rodado, emprenden marcha hacia   alem hasta cordoba, hasta llegar a la intercepccion de larrea, en ese momento le sustraen  PERTENCIAS, luego continuan  su marcha donde se dirigen hacia larrea y lo hacen descender en santa fe y larrea,, recuerda que se fugaron por santa fe en sentido a cordoba en el horario aproximado 4:00</t>
  </si>
  <si>
    <t>Analisis O--2022--Para Descargas--Colaboraciones Marzo--REG. LEGALES 155573</t>
  </si>
  <si>
    <t>PUEYRREDON 1337</t>
  </si>
  <si>
    <t>137555/2022</t>
  </si>
  <si>
    <t>INSP. PABLO RETAMAL</t>
  </si>
  <si>
    <t>OF MAYOR DOS SANTOS</t>
  </si>
  <si>
    <t xml:space="preserve">J02397-2022-0155571
</t>
  </si>
  <si>
    <t>ROBO DE 8 TONELADAS DE FIERROS Y HERRAMIENTAS VARIAS A OBRA EN CONSTRUCCION UBICADA EN LA AV. PUEYRREDON AL 1337, EL CUAL SE HABRIA CONSUMADO EL DIA DOMINGO 20/03 DEL CORRIENTE AÑO ALREDEDOR DE LAS 12 HORAS DEL MEDIODIA. PEROSONAL INTERVENTOR QUIEN REALIZO TRABAJOS DE RELEVAMIENTO DE CAMARAS PRIVADAS EN LA ZONA APORTA POSIBLE VEHICULO INVOLUCRADO TIPO CAMIONETA POSIBLE F-100 CON CABINA ROJA Y CAJA TRASERA. NO SE APORTAN MAS DATOS.-</t>
  </si>
  <si>
    <t xml:space="preserve">MERCEDES BENZ - </t>
  </si>
  <si>
    <t>Analisis O--2022--Para Descargas--Colaboraciones Marzo--REG. LEGALES 155566</t>
  </si>
  <si>
    <t>Moliere y murature</t>
  </si>
  <si>
    <t>151151/2022</t>
  </si>
  <si>
    <t>División Investigaciones Comunales 10,  de esta Policía de la Ciudad</t>
  </si>
  <si>
    <t>INS. ESPINOLA RENATO</t>
  </si>
  <si>
    <t>OF SACHEZ MATIAS</t>
  </si>
  <si>
    <t>Ministerio Publico de la Nación Fiscalía Nacional en lo Criminal y Correccional Nro. 53 a cargo Dr. Matías Li Lello</t>
  </si>
  <si>
    <t xml:space="preserve">J02397-2022-0155700
</t>
  </si>
  <si>
    <t xml:space="preserve">ROBO AGRAVADO POR EL USO DE ARMA </t>
  </si>
  <si>
    <t xml:space="preserve">el masculino damnificado  circulaba en una berlingo de color gris, es interceptado por una moto que circulaban dos masculinos,  uno de ellos llevaba una campera de color rojo, amenaza al denunciante con una arma de fuego, le pide dinero que llevaba consigo 600 mil pesos, al comerter el hecho se da a la fuga por moliere en sentido al transito, antes del hecho el damnificado realizo un cobro de dineor en el qqth lopez de vega 924, donde el personal requiere verificar si en este lugar comenzaria el seguimiento de los malvivientes , horario aproximado del evento entre las 9 y las 10 am </t>
  </si>
  <si>
    <t>CG</t>
  </si>
  <si>
    <t>134979/2022</t>
  </si>
  <si>
    <t>DILIGENCIA JUDICIAL - TAREAS INVESTIGATIVAS - SRIO. 111328/2022 CV 13B</t>
  </si>
  <si>
    <t>PRINCIPAL LEONEL LOTO</t>
  </si>
  <si>
    <t>OFICIAL DENISE SOSA</t>
  </si>
  <si>
    <t>FISCALIA CORRECCIONAL DE DISTRITOS DE LOS BARRIOS DE SAAVEDRA Y NUÑEZ, A/C DEL DR. JOSE MARIA CAMPAGNOLI, SECRETARIA UNICA A/C DE LA DRA.ROMINA DEL BUONO</t>
  </si>
  <si>
    <t>J02397-2022-0156156</t>
  </si>
  <si>
    <t>EL DIA 10 DE MARZO 2022, EN LA CALLE JUANA AZURDUY 2070, EN EL HORARIO DE LAS 11:00 HS APROX. UN FEM QUE SE ENCONTRABA EN SU DOMICILIO, RECIBE UN LLAMADO, DE UN MASC. QUE SE HACE PASAR POR EL HIJO DEL PRIMO MEDIANTE ENGAÑO EL FEM A LOS MINUTOS LE ENTREGA A OTRO MASC. DINERO EN EFECTIVO EN UN BOLSO, SE RETIRA SUBIENDOSE A UN VEHICULO AZUL.</t>
  </si>
  <si>
    <t>AC499EU</t>
  </si>
  <si>
    <t>COBALTO/AZUL</t>
  </si>
  <si>
    <t>ANALISIS DE IMAGEN(O)/ 2022/ PARA DESCARGAS/ COLABORACIONES MARZO/ REG LEGALES 156150</t>
  </si>
  <si>
    <t>Av. Scalabrini Ortiz y Soler,</t>
  </si>
  <si>
    <t>Delito - Ley 11179 - Art. 164 - Robo - Delito - Ley 11179 - Art. 141 - Privación Ilegal  de la libertad personal</t>
  </si>
  <si>
    <t>Delito - Ley 11179 - Art. 164 - Robo - Delito - Ley 11179 - Art. 141</t>
  </si>
  <si>
    <t>INSPECTOR JULIO MOHANNA</t>
  </si>
  <si>
    <t>Ministerio Publico de la Nación - Fiscalía Nacional en lo Criminal  y Correccional  Nro. 4, a/c Dr. BASSER, DRA GOMEZ</t>
  </si>
  <si>
    <t>J02397-2022-0156229</t>
  </si>
  <si>
    <t>PERSONAL POLICIAL INFORMA QUE EL DIA 25 DE MARZO DEL 2022, EN LA CALLE MALABIA 1907 A LAS 05 HS INGRESAN AL DTO DE LA DAMIFICADA ,LA MANIOTARON,LE ROBARON ELECTRODOMESTICO,COMPUTADORA,CELULARES Y TARJETAS DE CREDITO Y DEBITO,DANDOCE A LA FUGA TRANSPORTANDOLOS EN MOCHILAS  NEGRA Y OTRA GRIS  Y 1 VALIJA,CUANDO SE DAN A LA FUGA SE VAN AL BANCO MACRO DE SCALABRINI Y COSTA RICA ,VOLVIERON AL DOMICILIO Y LE PIDEN A LA DAMIFICADA QUE LE DEN EL NUMERO CORRECTO DEL PIM DE LAS TARJETAS ,LUEGO LE DICEN A LA DAMIFICADA, LOS DELICUENTES ,QUE VAN A LLAMAR A LA POLICIA PARA QUE LA LIBERARAN ,SOLICITA PERSONAL POLICIAL RECORRIDO DE LOS CAUSANTES .</t>
  </si>
  <si>
    <t>AV FERNANDEZ DE LA CRUZ Y AV PERITO MORENO</t>
  </si>
  <si>
    <t>155617/2022</t>
  </si>
  <si>
    <t xml:space="preserve"> BUSQUEDA DE  PERSONA</t>
  </si>
  <si>
    <t>Division Investigaciones Comunales 7</t>
  </si>
  <si>
    <t>OFICIAL LUIS VARAS</t>
  </si>
  <si>
    <t>OFICIAL MAYOR GERMAN RODRIGUEZ</t>
  </si>
  <si>
    <t>Fiscalía Nacional  en lo Criminal  y Correccional N°37, a cargo de la Dra. MONTELEONE, Secretaria Única a cargo del Dr. BECERRA</t>
  </si>
  <si>
    <t xml:space="preserve"> J02397-2022-0156253</t>
  </si>
  <si>
    <t>PERSONAL POLCIAL INFORMA QUE UN FEMENINO DE 14 AÑOS DE EDAD ,SALDRIA DE SU DOMICILIO CON  DIRECCION VILLA  1,11,14  MANZANA4 ,PARA IR A LA ESCUELA ,LA MISMA VESTIA BUZO ROJO ,PANTALON DE JEANS  CLARO Y ZAPATILLAS ROSAS ,LLEVA UNA MOCHILA ROSA PARA EL INGRESO A LA ESCUELA QUE SE ENCUENTRA EN AV JUJUY 115 ,LA MISMA NO INGRESO AL ESTABLECIMIENTO  GUARDA RELACION CON SAE 35740432</t>
  </si>
  <si>
    <t>ANALISIS DE IMAGEN(O)/2022/PARA DESCARGAS/ COLABORACIONES MARZO/REG LEGALES 156236</t>
  </si>
  <si>
    <t>CIRSOLOGO LARRALDE Y NUÑEZ</t>
  </si>
  <si>
    <t>137,940/2022</t>
  </si>
  <si>
    <t xml:space="preserve">"NN S/ ABUSO SEXUAL SIMPLE REITERADO EN DOS OPORTUNIDADES Y LESIONES GRAVES </t>
  </si>
  <si>
    <t>Dr. Facundo Vidal</t>
  </si>
  <si>
    <t xml:space="preserve"> J02397-2022-0156403</t>
  </si>
  <si>
    <t xml:space="preserve">Desde la fiscalia informan que el dia 08/ y 15 de marzo un masculino realiza tocamientos sobre dos mujeres diferentes. El dia 08/03/2022 se sube a un vehiculo color negro para retirarse.  HECHO A LAS 22:13 4 MIN DE DIF CON PRIVADA. Aportan videos de camaras privadas donde se observa el masculino y vehiculos involucrados. </t>
  </si>
  <si>
    <t>SUSIKU</t>
  </si>
  <si>
    <t>FUN</t>
  </si>
  <si>
    <t>PARA DESCARGAS / COLABORACIONES MARZO / 156394</t>
  </si>
  <si>
    <t>TAMBORINI 5324</t>
  </si>
  <si>
    <t>13559/2022</t>
  </si>
  <si>
    <t>QUINTANA, ALEXIS AGUSTIN S/EXTORSION</t>
  </si>
  <si>
    <t>División Investigación Antifraude de PFA</t>
  </si>
  <si>
    <t>COMISARIO HERNAN BELLINI</t>
  </si>
  <si>
    <t>Agente L.P 10083, Ariana INFANTE</t>
  </si>
  <si>
    <t>ante Juzgado Nacional  en lo Criminal y Correccional N°40, a cargo de la Dra. Paula DOMINGUEZ, Secretaria N° 139, a cargo del Dr. Sebastián Pablo DE SIMONI</t>
  </si>
  <si>
    <t>J02397-2022-0156628</t>
  </si>
  <si>
    <t>EXTORSION</t>
  </si>
  <si>
    <t xml:space="preserve">SE HACE PRESENTE PERSONAL DE LA DIVISION ANTIFRAUDE PARA INVESTIGAR UN HECHO DE EXTORSION.
ALDEREDOR DE LAS 03 Y 10 DE LA MANAÑANA SE DETUVIERON A 3 MASCULINOS POR ESTAR EN ACTITUD DE MERODEO. 
A LA HORA DE REQUISARLOS SE DESCUBRIO QUE TENINAN NOTAS CON AMENAZAS EN IDIOMA ORIENTAL.
A SU VEZ, TENIAN UNA REPLICA DE UN ARMA DE FUEGO. </t>
  </si>
  <si>
    <t>ANALISIS DE IMAGEN(O:)\2022\01PARA DESCARGAS\COLABORACIONES MARZO\REG LEGALES 156626</t>
  </si>
  <si>
    <t>CALDERON DE LA BARCA 1550</t>
  </si>
  <si>
    <t>15550/2022</t>
  </si>
  <si>
    <t>DISPARO DE ARMA DE FUEGO</t>
  </si>
  <si>
    <t>División CV10A</t>
  </si>
  <si>
    <t>PRINCIPAL PALACIOS</t>
  </si>
  <si>
    <t>Principal L.P 1089, TREJO Omar</t>
  </si>
  <si>
    <t>FISCALIA NACIONAL EN LO CRIMINAL Y CORRECCIONAL N° 53 A/C DEL DR. MATIAS DI LELLO, SECRETARIA UNICA A/C DE DE LA DRA. VIVIANA SAA</t>
  </si>
  <si>
    <t>J02397-2022-0156480</t>
  </si>
  <si>
    <t xml:space="preserve">PERSONAL POLICAL INFORMA QUE EL DIA 30 DE MARZO DEL 2022 APROXIMADAMENTE 20HS EN LA CALLE CALDERON DE LA BARCA 1550  MANIFESTO QUE LA AGRESION FUE EN LA ZONA DE GRAL PAZ Y BEIRO, CIRCULABA EN SU MOTO Y OTRO MASCULINO EN MOTO INTENTO ROBARLE LA MOTO, EL SOSPECHOSO LE EFECTUO LOS 3 DISPAROS Y SE DIO A LA FUGA EN INTENTO DE ROBO DE SU MOTO. EL MASCULINO HERIDO INDICO QUE PASO TRANSEUNTE EN VEHICULO Y AL DIVISARLO HERIDO LO LLEVO AL NOSOCOMIO, AL LLEGAR AL NOSOCOMIO LO DEJO Y SE RETIRO DEL LUGAR SIN APORTAR DATOS,SE LE MUESTRA LAS MAGENES DE LA CARTA TRABAJADA NUMERO 35749783 Y SE CONTINUA </t>
  </si>
  <si>
    <t>MARRON</t>
  </si>
  <si>
    <t>DISCO O 2022 PARA DESC MARZO COLABORACION 156468</t>
  </si>
  <si>
    <t xml:space="preserve">TABARÉ Y PORTELA </t>
  </si>
  <si>
    <t>156353/2022</t>
  </si>
  <si>
    <t>División Infancia y Adolescencia</t>
  </si>
  <si>
    <t>Oficial Mayor L.P 4641, Rosik MUSIK</t>
  </si>
  <si>
    <t>Fiscalia Nacional y Correccional de Menores N°2, a cargo de la Dra. Maria Eugenia SAGASTA, Secretaria Dr, Gabriel TULA</t>
  </si>
  <si>
    <t>J02397-2022-0156954</t>
  </si>
  <si>
    <t>SE HACE PRESENTE PERSONAL DE DIVISION INFANCIA Y ADOLESCENCIA
LE ROBAN A UN FEMENINO 3 MASCULINOS. PRIMER MASCULINO POSEE CAMPERA DEPORTIVA COLOR ROJO, PANTALON NEGRO Y GORRA COLOR BLANCA. SEGUNDO VISTE UNA CAMPERA DEPORTIVA COLOR BLANCA, GORRA NEGRA Y UN PANTALON OSCURO. TERCERO TIENE CAMPERA DEPORTIVA COLOR NEGRA, PANTALON COLOR NEGRO, GORRA NEGRA. 
APARENTEMENTE TIENEN 17 Y TIENEN UNA ESTATURA DE 1.70 METROS. 
SE DAN A LA FUGA POR TABARE SENTIDO A PERGAMINO</t>
  </si>
  <si>
    <t>ANALISIS DE IMAGEN(O:)\2022\01PARA DESCARGAS\COLABORACIONES MARZO\REG LEGALES 156939</t>
  </si>
  <si>
    <t>Céspedes 2532</t>
  </si>
  <si>
    <t>266/2022</t>
  </si>
  <si>
    <t>Robo AMA Y PIL</t>
  </si>
  <si>
    <t xml:space="preserve">la División Robos y Hurtos </t>
  </si>
  <si>
    <t>PRINCIPAL MAIDANA JOSE</t>
  </si>
  <si>
    <t>Oficial Mayor L.P 5259, Cristian HARTVIG</t>
  </si>
  <si>
    <t>FISCALIA NACIONAL EN LO CRIMINAL Y CORRECCIONAL N°1, A/C DEL DR. RECCHINI, SECRETARIA A/C DEL DR. RENDO</t>
  </si>
  <si>
    <t xml:space="preserve">J02397-2022-0156632 </t>
  </si>
  <si>
    <t>APROX 4 MASC INGRESAN A UNA VIVIENDA LOS MISMOS SE HACEEN PASAR POR POLICIAS EN EL DOMICILIO SOLO PERMANECIAN LOS HIJOS JUNTO A LA EMPLEADA DOMESTICA. PERMANECEN EN EL LUGAR 2HS. LOS CAUSANTES PEDIAN DOCUMENTACION. SE POSEE CAMARAS PRIVADA, Y UN APARENTE VEHICULO IMPLICADO PEUGEOT OSCURO APARENTE 408</t>
  </si>
  <si>
    <t>ANALISIS/2022/DESCARGAS/MARZO/156622</t>
  </si>
  <si>
    <t>18.15</t>
  </si>
  <si>
    <t>TIMOTEO GORDILLO Y BARROS PAZOS; LISANDRO DE LA TORRE Y UNANUE; LISANDRO DE LA TORRE Y CHILAVERT , CAÑADA DE GOMEZ Y UNANUE</t>
  </si>
  <si>
    <t>154803/22</t>
  </si>
  <si>
    <t>Diligencia Judicial - Tareas Investigativas - ROBO AMA - Cooperacion con Comisaria Vecinal 8C</t>
  </si>
  <si>
    <t>División Investigaciones Comunales 8</t>
  </si>
  <si>
    <t>PRINCIPAL MAXIMILIANO MIRANDA</t>
  </si>
  <si>
    <t>Fiscalía Nacional  en lo Criminal y Correccional Nro. 6, a/c Dr. Eduardo CUBRIA, Secretaria Única a/c de la Dra. Cecilia UZTARROZ</t>
  </si>
  <si>
    <t>J02397-2022-0157096</t>
  </si>
  <si>
    <t xml:space="preserve">14:24 Tel: 1160980958 - Cuadricula: 8A (CRIA VECINAL 8A)
Timoteo Gordillo (Sin Nº) e/ Unanue y Sin Calle
FEMENINO REFIERE QUE  LE ROBARON A UN COMPAÑERO ANTES DE LLEGAR AL BANCO. Se trataria de una Ecosport.
LO INTERCEPTARON 2 AUTOS 
UN CITROEN GRIS
UNA PARNET 
SR GONZALO AGUARDA MOVIL Y AMPLIA DESCRIPCIONES
</t>
  </si>
  <si>
    <t>si</t>
  </si>
  <si>
    <t>JUZ463</t>
  </si>
  <si>
    <t>c4</t>
  </si>
  <si>
    <t>gris</t>
  </si>
  <si>
    <t>Analisis de imagen (O:) - 2022 - 01para descargas - colaboraciones marzo - reg legales 157075</t>
  </si>
  <si>
    <t>LACARRA Y RIESTRA</t>
  </si>
  <si>
    <t>Diligencia Judicial - Colaboración Srio. 106891/22 de CV8B</t>
  </si>
  <si>
    <t>OFICIAL RODRIGO BAINI</t>
  </si>
  <si>
    <t>Fiscalía Nacional  en lo Criminal y Correccional Nro. 44, a/c Dr. Pablo RECCHINI, Secretaria Única a/c de la Dra. RONGO Laura</t>
  </si>
  <si>
    <t>J02397-2022-0157240</t>
  </si>
  <si>
    <t xml:space="preserve">SOLICITAN UN UBER EN LA DIRECCION MARCARDA DE ORDOÑEZ Y LACARRA. AL LLEGAR AL LUGAR LO ABORDAN AL MENOS 3 MASCULINOS Y LE SUSTRAEN LAS PERTENENCIAS. </t>
  </si>
  <si>
    <t>31/3/2022 Y 1/4/2022</t>
  </si>
  <si>
    <r>
      <t>Oficial</t>
    </r>
    <r>
      <rPr>
        <sz val="11"/>
        <color theme="1"/>
        <rFont val="Calibri"/>
        <family val="2"/>
        <scheme val="minor"/>
      </rPr>
      <t xml:space="preserve"> Mayor</t>
    </r>
    <r>
      <rPr>
        <sz val="10"/>
        <color indexed="8"/>
        <rFont val="Times New Roman"/>
        <family val="1"/>
      </rPr>
      <t xml:space="preserve"> L.P 21819, Laura ACEVEDO</t>
    </r>
  </si>
  <si>
    <t>J02397-2022-0157321</t>
  </si>
  <si>
    <t>SE HACE PRESENTE PERSONAL DE BRIGADA DE CC03 A LOS FINES DE SOLICITAR LA COOPERACION POR PARTE DE SALA DE CMU PARA LA VISUALIZACION DE CAMARAS Y/O DOMOS EN VIVO SOLICITADOS POR EL MAGISTRADO INTERVENTOR.-</t>
  </si>
  <si>
    <t>ANALISIS/2022/DESCARGAS/ABRIL/ 157316</t>
  </si>
  <si>
    <t>Uriarte y Paraguay</t>
  </si>
  <si>
    <t xml:space="preserve">Departamentos Antisecuestros Sur </t>
  </si>
  <si>
    <t>Averguacion Privacion de la Libertad</t>
  </si>
  <si>
    <t>Departamentos Antisecuestros Sur</t>
  </si>
  <si>
    <t>Ayudante  L.P 2170, Cesar VERON</t>
  </si>
  <si>
    <t xml:space="preserve">Fiscalia y/o Juzgado Criminal y Contravencional Nro 4 A/C Dr Carlos VASSER, Sec Dr GOMEZ </t>
  </si>
  <si>
    <t>35754618 14:07 Tel: 65579276 - Cuadricula: 14A (CRIA VECINAL 14A)
Uriarte (Nº 2200) e/ Paraguay y Charcas
MASCULINO REFIERE QUE  5 MASCULINOS SE LLEVAN A OTRO  CHICO DE REMERA MAROON Y GRITA POLICIA UNO DE ELLOS   CON REMERA AMARILLA SE REALIZA ESCUCHA SE TRATA DE UN MASCULINO EL CUAL REFIERE QUE SE ESTAN LLEVANDO A UN MASCULINO DE REMERA COLOR MARRON, ESTE MASCULINO ESTA EN DEMANDA DE AUXILIO.*****SE IRRADIA ALERTA POR VEHICULO PEUGEOT 207 COLOR NEGRO DOMINIO LIU 671 DEL CUAL DESCIENDEN DE 4 A 6 MASC Y SE LLEVAN A LA FUERZA A UN MASC, CIRCULA HACIA CALLE SANTA FE, VEHICULO TIENE UN CALCO DEL GUASON EN UNO DE LOS VIDRIO*****</t>
  </si>
  <si>
    <t>ANALISIS/2022/DESCARGAS/MARZO/157318</t>
  </si>
  <si>
    <t>Bonorino y Riestra</t>
  </si>
  <si>
    <t>209361/2022</t>
  </si>
  <si>
    <t>DIV. HOMICIDIO</t>
  </si>
  <si>
    <t>OF. MAYOR ARIEL DE CASTRO</t>
  </si>
  <si>
    <t>Fiscalía Nacional en lo Criminal y Correccional N° 19 a cargo del Dr. Mainardi, Secretaria Única a cargo de la Dra. Capaldo</t>
  </si>
  <si>
    <t>J02397-2022-0209578</t>
  </si>
  <si>
    <t xml:space="preserve">
Personal policial refiere que un grupo de masculinos que se encontraban bebiendo bebidas alcholicas sobre riestra y bonorino son sorprendidos por otro grupo de masculinos y le disparan en el abdomen y se dan a la fuga en el medio del barrio de emergencia1-11-14, el presente hecho guarda relacion con carta sae 35939876</t>
  </si>
  <si>
    <t>GALAXY</t>
  </si>
  <si>
    <t>Analisis de imagen(O)/2022/SAE/ABRIL/REG LEGALES 209577</t>
  </si>
  <si>
    <t>Cobos 1184</t>
  </si>
  <si>
    <t>203113/2022</t>
  </si>
  <si>
    <t>Cria Vecinal 4B</t>
  </si>
  <si>
    <t xml:space="preserve">Oficial Castaño Sebastian </t>
  </si>
  <si>
    <t>Fiscalia Nacional en lo Criminal y correccional N° 48 a cargo del Dr. Rosende, Secretaria Unica a cargo del Dr. Rosasco</t>
  </si>
  <si>
    <t>J02397-2022-0209639</t>
  </si>
  <si>
    <t xml:space="preserve">Personal de comisaria vecinal 4B,  se hizo presente para visualizar imágenes sobre un hecho de robo en ausencia a un Local de productos de limpieza de nobre de fantasia MORILIMP. El cual cuando se hace presente la empleada el dia 21/4 se encuentra  con la perciana violentada y en el interior todo revuelto con faltantes de  articulos de limpieza dinero en efvo y herramientas varias. El local tiene ingreso por Av cobo 1184. </t>
  </si>
  <si>
    <t>Analisis O--2022--Para Descargas--Colaboraciones Abril--209637</t>
  </si>
  <si>
    <t>Rivadavia 5699</t>
  </si>
  <si>
    <t>174275/22</t>
  </si>
  <si>
    <t>DIV. Investigaciones 06</t>
  </si>
  <si>
    <t>COMISARIO LUIS ALBERTO FUENTES</t>
  </si>
  <si>
    <t>INSPECTOR ELVIO LEZCANO</t>
  </si>
  <si>
    <t>Fiscalia Nacional en lo Criminal u Correccional N° 10 a cargo del Dr. Vismara, Secretaria a/c Dr. Juan Jose TABOADA  AREU</t>
  </si>
  <si>
    <t xml:space="preserve"> J02397-2022-0209644</t>
  </si>
  <si>
    <t>PERSONAL DE ……DIVISION INVESTIGACIONES COMUNA 6…………….REFIERE QUE EN EL DIA DE LA FECHA………07/04/2022……….EN EL DOMICILIO………RIVADAVIA 5699……. : ALREDEDOR DE LAS 03:05 LA DAMNIFICADA INGRESA A COMPRAR A UN LOCAL COMERCIAL UBICADO EN DICHO DOMICILIO, MOENTOS EN EL QUE LUEGO DE REALIZAR LA COMPRA SE RETIRA DEL LUGAR, HABRIA SIFDO SEGUIDA PRO DOS MASCULINOS QUE SERIAN LOS AUTORES DEL ILICITO 1º MASCULINO:CAMPERA DEPORTIVA COLORNGREO, PANTALON DEPORTIVO TIPO JOGGING DEL MISMO COLOR Y GORRA COLOCADA.
2º MASCULINO:TEZ BLANCA, ROBUSTO, ROPA DEPORTIVA NEGRO
LOS CUALES LE SUSTRAEN UN CELULAR. TAMBIEN INDICA QUE ABUSARON DE ELLA. EN LA INTERSECCION DE VICTOR MARTINEZ Y HUALFIN</t>
  </si>
  <si>
    <t>ANALISIS DE IMAGEN (O)/2022/01PARA DESCARGAS/COLABORACIONES ABRIL/ REG LEGALES 209643</t>
  </si>
  <si>
    <t>Av. Directorio y Senillosa</t>
  </si>
  <si>
    <t>175068/22</t>
  </si>
  <si>
    <t xml:space="preserve">Diligencia Judicial - Tareas Investigativas </t>
  </si>
  <si>
    <t xml:space="preserve">J02397-2022-0209683 </t>
  </si>
  <si>
    <t>PERSONAL DE ………DIVISION INVESTIGACIONES COMUNALES 6………….REFIERE QUE EN EL DIA DE LA FECHA………07/04/2022……….EN EL DOMICILIO…DIRECTORIO Y SENILLOSA…………. : SIENDO ALREDEDOR DE LAS 20:50 EN INMEDIACIONES DEL QTH LA DAMINIFICADA SE ENCOTNRABA CAMINANDO POR DIRECTORIO EN SENTIDO CONTRARIO AL TRANSITO, CUANDO AL LLEGAR A LA INTERSECCION CON SENILLOSA UN MASCULINO ABORDO DE UN MOTOVEHICULO LE ARREBATA EL CELULAR DANDOSE A LA FUGA POR SENILLOSA</t>
  </si>
  <si>
    <t>PUENTE PUEYRREDON - AVELLANEDA</t>
  </si>
  <si>
    <t>20-00-007719-22/00</t>
  </si>
  <si>
    <t>DDI AVENALLEDA LANUS - PBA</t>
  </si>
  <si>
    <t xml:space="preserve">OFICIAL SUB AYUDANTE, CRISTIAN MARICCILO </t>
  </si>
  <si>
    <t>UFI N°1 DEPARTAMENTO JUDICIAL AVELLANEDA LANUS</t>
  </si>
  <si>
    <t xml:space="preserve">J02397-2022-0209789 </t>
  </si>
  <si>
    <t>PERSONAL DE ………DDI AVELLANEDA LANUS PBA………….REFIERE QUE EN EL DIA DE LA FECHA…………21/04/2022…….EN EL CERCANIA DEL PUENTE AVELLAENDA DE AVELLANEDA, SE PRODUCE EL ROBO DE UNA CANTIDAD DE DINERO QUE HABIA SIDO RETIRADO EN EL BANCO POR EL CANTANTE DE LA BERISSO EL HECHO FUE DE PUBLICO CONOCIMIENTO EN LOS MEDIOS DE COMUNICACION, PERSONAL REFIERE QUE DOS VEHICULOS INGRESARON A CABA  :
CHEVROLET CRUZE BLANCO REALIZO EL INGRESO POR PUENTE PUEYRREDON A LAS 14:14 SEGUN CAMARAS DEL PARTIDO DE AVELLANEDA
LA MOTO ONDA INGRESA POR PJE DOCK SURD A LAS 14:05 HORARIO APORTADO POR CAMARAS DEL PEAJE.</t>
  </si>
  <si>
    <t>CRUZE</t>
  </si>
  <si>
    <t>ANALISIS DE IMAGEN /(O)/2022/01PARA DESCARGAS/COLABORACIONES ABRIL/REG LEGALES 209785</t>
  </si>
  <si>
    <t>AV. HUERGO Y AV. BELGRANO</t>
  </si>
  <si>
    <t>209788/22</t>
  </si>
  <si>
    <t>TAREAS INVESTIGATIVAS</t>
  </si>
  <si>
    <t xml:space="preserve">División Contravenciones y Faltas Contra el Orden Publico </t>
  </si>
  <si>
    <t>INSPECTOR DIAZ</t>
  </si>
  <si>
    <t>Unidad de Flagrancia Este, a cargo de Secretaria Dr/a CAMBLONG</t>
  </si>
  <si>
    <t xml:space="preserve">J02397-2022-0209935 </t>
  </si>
  <si>
    <t>Personal refiere que los 2 vehiculos tanto el Jeep renegade y el audi A1 vendrian de huergo aproximandamente y colisionan en av belgrano y huego</t>
  </si>
  <si>
    <t>AF172NG</t>
  </si>
  <si>
    <t xml:space="preserve">JEEP </t>
  </si>
  <si>
    <t>RENEGADE</t>
  </si>
  <si>
    <t>O:/2022/01 PARA DESCARGAS/ COLABORACIONES ABRIL/ REG LEGALES 209934</t>
  </si>
  <si>
    <t>Av. Entre Rios 1072</t>
  </si>
  <si>
    <t>204069/22</t>
  </si>
  <si>
    <t>DILIGENCIA JUDICIAL SRIO. 192156/2022</t>
  </si>
  <si>
    <t>INSPECTOR BRITOS</t>
  </si>
  <si>
    <t>Fiscalia Nacional en lo Criminal u Correccional N° 41 A/C DR. RUSSI</t>
  </si>
  <si>
    <t>J02397-2022-0211489</t>
  </si>
  <si>
    <t>ROBO COMERCIO</t>
  </si>
  <si>
    <t xml:space="preserve">El dia 16 del Abril, aproximadamente a las 02:30hs. El personal refiere que un masculino valiendose de un año provoca la rotura de una vidriera de un comercio que se dedica a ventas de productos electronicos. Luego de la rotura entraria al lugar y se llevaria aparentemente dos auriculares, dandose a la fuga caminando por la Av. Entre Rios sentido Av. San Juan. El personal aporta soportes filmicos del momento en que el masculino sustraeria los auriculares. El masculino tiene el pelo corto y vestiria con un aparente camperon claro, una remera clara con inscripcion. No se visualiza con nitidez dado que la filmacion es en blanco y negro. </t>
  </si>
  <si>
    <t>Analisis O--2022--Para Descargas--Colaboraciones Abril--REG LEGALES 211481</t>
  </si>
  <si>
    <t>Whashington 1869</t>
  </si>
  <si>
    <t>193604/2022</t>
  </si>
  <si>
    <t>ROBO AGRAVADO POR ESCALAMIENTO</t>
  </si>
  <si>
    <t>OFICIAL 1° PONCE</t>
  </si>
  <si>
    <t>OFICIAL PRIMERO BARROSO</t>
  </si>
  <si>
    <t>Fiscalia Nacional en lo Criminal u Correccional N° 38 A/C DR. ZONI</t>
  </si>
  <si>
    <t>J02397-2022-0211509</t>
  </si>
  <si>
    <t xml:space="preserve">19:50 a 21.30 hs. Se trata de un Robo que fue tratado anteriormente con resultado negativo por no poseer camaras directas. Viendo camaras privadas, el personal refiere que, habrian ingresado por una escuela ubicada en Sucre y Martinez. Volkswagen Gol es el vehiculo en el que aparentemente se trasladan los causantes del robo. dominio parcial CMT937 o CWT937 CMI937 --------   Un masculino toma las camaras privadas que viste pantalon negro, zapatillas negras con suela blanca, remera rallada con rayas grandes negro gris y blanco, y gorra. Quienes se trepan por la escuela visten pantalon camuflado, musculosa blanca y el otro pantalon negro, campera depoirtiva oscura y gorra clara. Estos datos vistos en capturas de camaras privadas.-------------------  </t>
  </si>
  <si>
    <t>DMT937</t>
  </si>
  <si>
    <t>Analisis de imagen (O:) - 2022 - 01para descargas - colaboraciones Abril - Reg Legales 211504</t>
  </si>
  <si>
    <t>BERUTI 2362</t>
  </si>
  <si>
    <t>199487/2022</t>
  </si>
  <si>
    <t>DIVISION DEFRAUDACIONES Y ESTAFAS</t>
  </si>
  <si>
    <t>OFICIAL MAYOR SANGIORGIO</t>
  </si>
  <si>
    <t xml:space="preserve">Fiscalia Nacional en lo Criminal u Correccional N° 45 A/C DR. ROLDAN </t>
  </si>
  <si>
    <t>J02397-2022-0211044</t>
  </si>
  <si>
    <t>PERSONAL POLICIAL INFORMA QUE EL DIA 12 DE ABRIL DEL 2022 ENTRE LAS 12:30HS UN SEÑORA RECIBE LLAMADO DE UN MASC SE HIZO PASAR POR UN AMIGO DE LA DAMIFICADA ,PERSONA MAYO ,LE DIJO QUE AGARRE TODOS SUS AHORROS POR IVA A HABER UN CORRALITO .,QUE LE MANDABA UN AMIGIODE CONFIANZA Y QUE LO CAMBIABA EN EL BANCO ,SE ACERCO UN MASC AL DOMICILIO Y LA DAMIFICADA LE ENTREGA UN SOBRE DE 20 MIL DOLARES ,EL MASC ACOMPAÑA A LA DAMIFICADA AL BANCO NACION EN ACUENAGA Y SANTA FE CON EL FIN QUE RETIRE TODO DE LA CAJA DE SEGURIDAD ,LA DAMIDFICADA RETIRA TODO DEL BANCO Y LA DAMIFICADA VUELVE AL DOMICILIO PARA LUEGO HACERLE ENTRAGA AL MASC ,EL MASC SE RETICA A PIE CON EL BOLSO APARENTEMENTE,POR CAMARAS PRIVADAS VISUALIZAN UN VEHICULO BMW DE COLOR GRIS PLATA SIN DOMINIO EN LA PARTE DELANTERA QUE DA VARIAS VUELTAS Y SUBE EL MASC .</t>
  </si>
  <si>
    <t>ANALISIS/DESCARGAS/ABRIL/211036</t>
  </si>
  <si>
    <t>Jaramillo y 3 de Febrero</t>
  </si>
  <si>
    <t>208258/2022</t>
  </si>
  <si>
    <t xml:space="preserve">ROBO RUEDAS </t>
  </si>
  <si>
    <t>DIV OPERACIONES CV13B</t>
  </si>
  <si>
    <t xml:space="preserve">OF MAYOR LEOANRDO ARDILES </t>
  </si>
  <si>
    <t xml:space="preserve">OF MAYOR LEONARDO ARDILES </t>
  </si>
  <si>
    <t>Fiscalía Correccional de Distrito de los Barrios de Saavedra y Núñez a cargo del Dr. José María CAMPAGNOLI, Secretaria Única Dr/a VIDAL,</t>
  </si>
  <si>
    <t>J02397-2022-0210514</t>
  </si>
  <si>
    <t xml:space="preserve">ROBA RUEDAS </t>
  </si>
  <si>
    <t xml:space="preserve">VOLKSWAGEN Y FIAT </t>
  </si>
  <si>
    <t xml:space="preserve">POLO Y MOVIE </t>
  </si>
  <si>
    <t xml:space="preserve">AZUL OSCURO, BLANCO </t>
  </si>
  <si>
    <t>Analisis O--2022--Para Descargas--Colaboraciones Abril--210511</t>
  </si>
  <si>
    <t>Hornos e Iriarte y 9 de Julio y San Juan ambito capitalino</t>
  </si>
  <si>
    <t>20-00-007719-22</t>
  </si>
  <si>
    <t>DDI Avellaneda  de la Policía de la Provincia de Buenos Aires,</t>
  </si>
  <si>
    <t>COMISARIO VEGA</t>
  </si>
  <si>
    <t xml:space="preserve">Oficial Inspector L.P 177952, Mario CAPONERA, </t>
  </si>
  <si>
    <t xml:space="preserve">Unidad funcional de Instruccion N° 1 de Avellaneda a cargo Dra. Olmos Coronel </t>
  </si>
  <si>
    <t>J02397-2022-0211655</t>
  </si>
  <si>
    <t>PERSONAL DE ………DDI AVELLANEDA LANUS PBA………….REFIERE QUE EN EL DIA DE LA FECHA…………21/04/2022…….EN EL CERCANIA DEL PUENTE AVELLAENDA DE AVELLANEDA, SE PRODUCE EL ROBO DE UNA CANTIDAD DE DINERO QUE HABIA SIDO RETIRADO EN EL BANCO POR EL CANTANTE DE LA BERISSO EL HECHO FUE DE PUBLICO CONOCIMIENTO EN LOS MEDIOS DE COMUNICACION, PERSONAL REFIERE QUE DOS VEHICULOS INGRESARON A CABA  :
CHEVROLET CRUZE BLANCO REALIZO EL INGRESO POR PUENTE PUEYRREDON A LAS 14:14 SEGUN CAMARAS DEL PARTIDO DE AVELLANEDA
LA MOTO ONDA INGRESA POR PJE DOCK SURD A LAS 14:05 HORARIO APORTADO POR CAMARAS DEL PEAJE. REG LEGALES RELICONADO CON 209785</t>
  </si>
  <si>
    <t xml:space="preserve">LQB405 </t>
  </si>
  <si>
    <t>AV RICARDO BALBIN 4975</t>
  </si>
  <si>
    <t>SILVA / ESPERANZA</t>
  </si>
  <si>
    <t>187191/2022</t>
  </si>
  <si>
    <t>Diligencia Judicial”</t>
  </si>
  <si>
    <t>OF MY SOSA</t>
  </si>
  <si>
    <t>Oficial Mayor L.P 13269, Hernan Daniel SOSA</t>
  </si>
  <si>
    <t xml:space="preserve">Fiscalia Distrito de los Barrios Saavedra Nuñez a cargo Dr. Jose CAMPAGNOLI, Secretaria unica Dr. GALARTE, </t>
  </si>
  <si>
    <t>J02397-2022-0210709</t>
  </si>
  <si>
    <t xml:space="preserve">PERSONAL POLICIAL INFORMA QUE INGRESA UN MASCULINO Y UN FEMENINO AL INTERIOIR DE UN LOCAL RUBRO ROPA DE BEBE, EL MASCULINO DE CONTEXTURA DELGADA CABELLO CORTO TES TRIGEÑA VISTE CAMPERA NEGRA PANTALON OSCURO CON UNA FRANJA EN LOS LATERALES BLANCAS Y ROJAS ZAPATILLAS OSCURAS CON VIVOS BLANCOS Y LLEVABA UNA MOCHILA AZUL Y BARBIJO, EL FEMENINO DE CONTEXTURA MEDIA CABELLO HASTA LOS HOMBROS TEÑIDO DE RUBIO TES TRIGEÑA REMERA NEGRA PANTALON DE JEAN CELESTE ZAPATILLAS OSCURAS CON SUELA BLANCA Y LLEVABA BOLSO TIPO CARTERA,PERSONAL POLICIAL APORTA IMAGENES DE CAMARAS PRIVADAS </t>
  </si>
  <si>
    <t>COLECTIVO</t>
  </si>
  <si>
    <t>AMARILLO</t>
  </si>
  <si>
    <t>Analisis O--2022--Para Descargas--Colaboraciones Abril--210708</t>
  </si>
  <si>
    <t>DORREGO 2779</t>
  </si>
  <si>
    <t>182319/2022</t>
  </si>
  <si>
    <t>Diligencia Judicial Rfte. Srio 174082/2022 "Robo"</t>
  </si>
  <si>
    <t xml:space="preserve">Inspector L.P 73143, Visentin Padilla Marcos, </t>
  </si>
  <si>
    <t>Fiscalia Nacional en lo Criminal y Correccional Nro 55 A/C Dr TRONCOSO</t>
  </si>
  <si>
    <t>J02397-2022-0210685</t>
  </si>
  <si>
    <t xml:space="preserve">ROBO AUSENCIA </t>
  </si>
  <si>
    <t>EL DIA 07 DE ABRIL 2022, EN LA CALLE DORREGO 2779, EN EL APROX. DE LAS 12:30HS, INGRESAN DOS MASC. A UN EDIFICIO NO FORZANDO LA PUERTA DEL DPTO DEL DAMNIFICADO LLEVANDOSE PERTENENCIAS,  POSTERIORMENTE SE RETIRAN.</t>
  </si>
  <si>
    <t>Analisis O--2022--Para Descargas--Colaboraciones Abril--210683</t>
  </si>
  <si>
    <t xml:space="preserve"> LAS HERAS 3065</t>
  </si>
  <si>
    <t xml:space="preserve"> 199319/22</t>
  </si>
  <si>
    <t>Diligencia Judicial Rfte Srio 177291</t>
  </si>
  <si>
    <t xml:space="preserve">Fiscalia Nacional en lo Criminal y Correccional Nro 55 A/C Dr/a TRONCOSO , Secretaria unica A/C Dr/a CANDELA, </t>
  </si>
  <si>
    <t>J02397-2022-0210807</t>
  </si>
  <si>
    <t>EL DIA 08 DE ABRIL 2022, EN LAS CALLES LAS HERAS 3065, EN EL HORARIO APRX DE LAS 20.15HS, UN MASC QUE SE ENCONTRABA EN LA PARADA DEL COLECTIVO 10 ES SOPRENDIDO POR OTRO MASC. QUE LE ROBA EL TELEFONO Y FUGA  A BORDO DE UN MOTOVEHICULO, FUGANDO POR BILLINGHURST. (MOTO NEGRA).</t>
  </si>
  <si>
    <t>Analisis O--2022--Para Descargas--Colaboraciones Abril--210806</t>
  </si>
  <si>
    <t>ZABALA 2621</t>
  </si>
  <si>
    <t>J02397-2022-0211511</t>
  </si>
  <si>
    <t>Gregorio Araoz de Lamadrid y Del Valle Iberlucea</t>
  </si>
  <si>
    <t>204069/2022</t>
  </si>
  <si>
    <t>Principal BLANCO Jorge Diego</t>
  </si>
  <si>
    <t>OFICIAL SPOTO</t>
  </si>
  <si>
    <t>FISCALIA CORRECCIONAL DE DISTRITO DEL BARRIO DE LA BOCA A/C DRA CALLEJAS SEC. UNICA DR.ALVAREZ VILLALBA</t>
  </si>
  <si>
    <t>J02397-2022-0212086</t>
  </si>
  <si>
    <t xml:space="preserve">El dia 22 de Abril, aproximadamente a las 12:00, el personal refiere que una femenina iba con su hija de compras cuando en ese momento se acerca un masculino de avanzada edad, aprox. 83 años el cual saluda a la menor propinandole aparentemente un beso en la boca para luego de eso la femenina comienza a discutir con el masculino. Luego el masculino se retira del lugar y la femenina se dirije a la comisaria a realizar la correspondiente denuncia.-  </t>
  </si>
  <si>
    <t>Analisis O--2022--Para Descargas--Colaboraciones Abril--REG. LEGALES 212081</t>
  </si>
  <si>
    <t>Ortega y Gasset 1675</t>
  </si>
  <si>
    <t>196627/2022</t>
  </si>
  <si>
    <t>Estafas y Otras Defraudaciones</t>
  </si>
  <si>
    <t>OFICIAL MAYOR BENITEZ MATIAS</t>
  </si>
  <si>
    <t xml:space="preserve">Fiscalia Nacional en lo Criminal y Correccional Nro 55 A/C Dr/a TRONCOSO </t>
  </si>
  <si>
    <t>J02397-2022-0212090</t>
  </si>
  <si>
    <t>Se trata de un cuento del tio. Se esta siguiendo el recorrido de un Renault Symbol color gris. El dinero entregado por la damnificada es de U$S 55.000Este Reg Legales guarda relacion con Reg Legales 201950 trabajado anteriormente PERSONAL REFIERE QUE EL DIA DE LA FEHA MEDIANTE UN LLAMADO TELEFONICO A LA DAMNIFICADA, QUIEN REFIRIO SER LA NIETA Y ESTA MEDIANTE ENGAÑOS LE SUGIERE QUE ENTREGUE LOS DOLARES AL CONTADOR DEL PADRE (ESTUVO EN LLAMADA POR DOS HORAS). 12:44HS LA DAMNIFICADA BAJA A LA PUERTA DEL EDIFICIO DONDE LE ENTREGS A UN MASCULINO ROBUSTO CON BOINA MARRON O NARANJA, UNA CAMISA AZUL Y SACO NEGRO, UN SOBRE BLANCO, EL MISMO SE DIRIGE POR ORTEGA Y GASSET HACIA LA ESQUINA DE SOLDADO DE LA INDEPENDENCIA. POR RELEVAMIENTO DE LAS CAMARAS PRIVADAS SE VISUALIZO QUE EL MASCULINO BAJO DE UN RENAULT SIMBOL GRIS. REG LEGALES 204216</t>
  </si>
  <si>
    <t>ANALISIS/2022/DESCARGAS/ABRIL 212066</t>
  </si>
  <si>
    <t>AV. LIBERTADOR Y GRAL PAZ</t>
  </si>
  <si>
    <t>RODRIGUEZ C/ CORVALAN</t>
  </si>
  <si>
    <t>IPP Nro. Sticker FD 0001857-0079622</t>
  </si>
  <si>
    <t>Robo Calificado en Poblado y en Banda - Lesiones</t>
  </si>
  <si>
    <t>DDI Vicente Lopez</t>
  </si>
  <si>
    <t>COMISARIO SEGOVIA NESTOR GABRIEL</t>
  </si>
  <si>
    <t>Oficial Ayudante L.P 192033, DEZZA Fernando</t>
  </si>
  <si>
    <t>Unidad Funcional de Instruccion y Juicio Distrito Vicente Lopez Este a cargo Dr. Alejandro Guevara</t>
  </si>
  <si>
    <t>J02397-2022-0212580</t>
  </si>
  <si>
    <t>Personal refiere que el dia 23/04/2022 en calle Anchorena 381 de Olivos, partido de Vte Lopez en el horario entre las 11:00 y las 13:00 horas, vehiculo Citroen Berlingo dominio color roja AB-522-WU, involucrado de un robo, la cual descienden del mismo cuatros masculinos, y sustraen pertenencias de una finca en modalidad ROBO PIL. Se dan a la fuga ingresando a CABA.</t>
  </si>
  <si>
    <t>ANALISIS/2022/DESCARGAS/ABRIL 212576</t>
  </si>
  <si>
    <t>AV JOSE MARIA MORENO Y VALLES</t>
  </si>
  <si>
    <t>17774/22</t>
  </si>
  <si>
    <t xml:space="preserve">Paradero </t>
  </si>
  <si>
    <t>División Trata de Personas PFA</t>
  </si>
  <si>
    <t>SERGIO HERNAN BATISTA</t>
  </si>
  <si>
    <t>Ayudante L.P 2887 MEZA Nahuel Rodrigo</t>
  </si>
  <si>
    <t>Juzgado Federal  en lo Criminal y Correccional N° 1 de Morón, Secretaria 1°</t>
  </si>
  <si>
    <t>J02397-2022-0212935</t>
  </si>
  <si>
    <t>PERSONAL POLICIAL INFORMA QUE EL DIA 01 DE ABRIL DEL 2022 EN EL HORARIO 16:30HS EL DENUNCIANTE DICE QUE PODRIA SER UNA TRATA DE PERSONA ,LA MENO R SE ENCONTRABA EN UNA PARADA DE COLECTIVO LINIA 180 HACIA PROVINCIA DE CAPITAL ,ACOMPAÑADA DE UNA SEÑORA ADULTA SUBEN LAS DOS FEM Y SE PONE ACLARLAR CON ELLA Y COMO SE TENIA QUE VESTIR PARA LA FIESTA DE PERSONAS MAYORES ,LA MENOR VESTIA TES MOROCHA CABELLO NEGRO LARGO Y PANTALOS JEAN DE COLOR GRIS Y BARVIJO AZUL ,NO APORTA MAS DATOS DE LA VESTIMENTA ,VESTIMENTA DE LA SEÑORA ,PANTALON DE JEAN COLOR AZUL CON ROTURAS ,UNA RIÑONERA DE COLOR NEGRO ,Y UNA CAMPERA DE COLOR NEGRO ,TES BLANCA,RUBIO EL CABELLO TENIDO ,CON ANTEHOJOS DE COLOR MARON Y SE BAJA EL DENUCIANTE 6PARADAS ANTES DEL QUE TERMINE EL RECORRIDO EL COLECTIVO LINEA 160 ,TERMINA EN GOZALE CATAN ,NO APORTA MAS DATOS ,SOLICITA VERIFICAR SI LA MENOR SUBIO AL COLCTIVO Y RECORRIDO DEL MISMO</t>
  </si>
  <si>
    <t>Av. Juan B. Alberdi 3749</t>
  </si>
  <si>
    <t>Delito - Ley - Art - Delito  - Averiguación - Ilícito</t>
  </si>
  <si>
    <t>División Operaciones Comisaria  Vecinal 10 C</t>
  </si>
  <si>
    <t>OFICIAL MAYOR MARIELA THEA</t>
  </si>
  <si>
    <t>el Oficial L.P 6606, Claudio PEREYRA SALINAS</t>
  </si>
  <si>
    <t>Fiscalía Nacional en lo Criminal y Correccional  Nro. 42, a/c Dr. VELARDE, Secretaria Única a/c de la Dra. FABIANI</t>
  </si>
  <si>
    <t>J02397-2022-0212911</t>
  </si>
  <si>
    <t>EL DIA 18 DE ABRIL 2022, EN LA CALLE ALBERDI 3749, EN EL HORARIO APROX DE LAS 06:30HS, EL COMERCIO QUE SE ENCUENTRA EN ESA DIRECCION SE ENCONTRO LA VIDRIERA ROTA.</t>
  </si>
  <si>
    <t>ANALISIS DE IMAGEN (O) /2022/PARA DESCARGAS/COLABORACIONES ABRIL/REG LEGALES 212908</t>
  </si>
  <si>
    <t>Beiro 2983</t>
  </si>
  <si>
    <t>212198/22</t>
  </si>
  <si>
    <t>DILIGENCIA JUDICIAL - TAREAS DE INVESTIGACION</t>
  </si>
  <si>
    <t>la División Investigaciones Comunales 15</t>
  </si>
  <si>
    <t>OFICIAL MAYOR EDUARDO GUEVARA</t>
  </si>
  <si>
    <t>Oficial L.P 6361, Lucas LOPEZ</t>
  </si>
  <si>
    <t>Fiscalía Nacional en lo Criminal y Correccional N°12, a cargo del Dr. PERRANDO, Secretaria Única de la Dra. DURINI</t>
  </si>
  <si>
    <t xml:space="preserve">J02397-2022-0212966 </t>
  </si>
  <si>
    <t xml:space="preserve">PERSONAL POLICIAL INFORMA QUE UN FEMENINO CON MULETAS Y YESO EN SU PIERNA IZQUIERZA ,VENIA CAMIANDO CUANDO SALIA DE SU TRABAJO  POR AV BEIRO HACIA SU DOMICILIO Y ES ABORDADA POR UN MASCULINO A BORDO DE UNA MOTO ,POR MEDIO DE UN VIDEO DE CAMARAS PRIVADAS QUE FUE VISTO POR UN CANAL DE NOTICIAS SE OBSERVA QUE EL MASCULINO VESTIA CASCO BLANCO ,CAMPERA NEGRA CON LINEAS REFLECTARIAS ,PANTALON COLOR ROJO ,SE SOLICITA VISUALIZAR IMAGENES DE CAMARAS CERCANAS AL LUGAR </t>
  </si>
  <si>
    <t>ANALISIS DE IMAGENE(O)2022/PARA DESCARGAS/COLABRORACIONES ABRIL / REG LEGALES 212958</t>
  </si>
  <si>
    <t>Abraham Luppi 1836</t>
  </si>
  <si>
    <t>497/2022</t>
  </si>
  <si>
    <t>NN S/Robo con Armas</t>
  </si>
  <si>
    <t>SUBCOMISARIO ALBERTO CZAJKA</t>
  </si>
  <si>
    <t>Oficial Mayor L.P 4774, Julieta PALUMBO</t>
  </si>
  <si>
    <t>Fiscalía Nacional en lo Criminal y Correccional N°05, a cargo del Dr. CESAR TRONCOSO, Secretaria Única a cargo de la Dra. SOLDANO</t>
  </si>
  <si>
    <t xml:space="preserve">J02397-2022-0213176 </t>
  </si>
  <si>
    <t>EL DIA 09 DE ABRIL 2022, EN LA CALLE LUPPI 1386 EN EL HORARIO APROX DE LA 01:00 A 02:00 HS, UN MASC. SE ENCONTRABA COMIENDO EN UN LOCAL DE COMIDAS RAPIDAS EN LA VEREDA, ES SORPRENDIDO POR VARIOS MASC. LOS CUALES SUSTRAEN ELEMENTOS DE VALOR A EL Y OTRAS PERSONAS QUE SE ENCONTRABAN EN EL MISMO LUGAR, SE RETIRAN A BORDO DE UN VEHICULO CHEVROLET CORSA COLOR CHAMPAGNE DOMINIO KTO 109 POR LUPPI SENTIDO DEL BARCO CENTENERA.</t>
  </si>
  <si>
    <t xml:space="preserve">CHAMPAGNE </t>
  </si>
  <si>
    <t>ANALISIS DE IMAGEN(O)/2022/PARA DESCARGAS/COLABORACIONES ABRIL/REG LEGALES 213171</t>
  </si>
  <si>
    <t>SANCHEZ DE LORIA 1344</t>
  </si>
  <si>
    <t>201971/2022</t>
  </si>
  <si>
    <t>DELITO - LEY - ART. - DILIGENCIA JUDICIAL - TAREAS INVESTIGATIVAS</t>
  </si>
  <si>
    <t>DIVISION INVESTIGACIONES COMUNALES 3</t>
  </si>
  <si>
    <t xml:space="preserve">INSPECTOR RODRIGUEZ JONATHAN </t>
  </si>
  <si>
    <t>OFICIAL MAYOR SERGIO LESCANO</t>
  </si>
  <si>
    <t>Fiscalia Nacional  en lo Criminal y Correccional  Nro.31, a/c Dr. SOLIMINE, Secretaria a/c Dra. RODRIGUEZ</t>
  </si>
  <si>
    <t>J02397-2022-0213201</t>
  </si>
  <si>
    <t>PERSONAL POLICIAL INFORMA QUE EL DIA 20DE ABRIL DEL 2022 APROXIMADAMENTE 05:00HS  TRES MASC. INGRESAN AL DOMICILIO MENCIONADO, MANIATAN A LAS PERSONAS QUE SE ENCONTRABAN EN EL LUGAR, ROBAN PERTENENCIAS Y SE RETIRAN,COLABORACION CONTINUACION 205178</t>
  </si>
  <si>
    <t>ANALISIS DE IMAGEN(O)/2022/PARA DESCARGAS/COLABORACIONES ABRIL/202193</t>
  </si>
  <si>
    <t>Ramon Falcon 6611</t>
  </si>
  <si>
    <t>204057/2022</t>
  </si>
  <si>
    <t>Diligencia  judicial - Tareas Investigativas</t>
  </si>
  <si>
    <t>División Investigaciones Criminales</t>
  </si>
  <si>
    <t>OFICIAL MAYOR VACA</t>
  </si>
  <si>
    <t>OFICIAL PRIMERO REYES</t>
  </si>
  <si>
    <t>Fiscalía Nacional en lo Criminal y Correccional Nro. 42 a cargo Dr. Carlos VELARDEZ, Secretaria Dra. Samanta FABIANI</t>
  </si>
  <si>
    <t xml:space="preserve">J02397-2022-0213638 </t>
  </si>
  <si>
    <t>DOS MASCULINOS MEDIANTE ENGAÑOS LA LLAMARON A LA DAMNIFICADA HACIENDOSE PASAR POR UN PARIENTE, EL CUAL LE REQUIRIO EL DINERO PARA CAMBIARLO, LA MISMA BAJA DE SU DEPARTAMENTO Y LE ENTREGA EL DINERO A UN MASC. MEDIANTE CAMRAS PRIVADAS SE INDENTIFICA UN PEUGEOT 208 COLOR GRIS EL CUAL ESTARIA IMPLICADO. REG LEGALES RELACIONADO A 205852</t>
  </si>
  <si>
    <t>ANALISIS/2022/DESCARGAS/ABRIL/213631</t>
  </si>
  <si>
    <t>Saraza 2331</t>
  </si>
  <si>
    <t>Delito - Ley- Art - Delito- Averiguación - Ilicito</t>
  </si>
  <si>
    <t xml:space="preserve">División Investigaciones Comunales CC07 </t>
  </si>
  <si>
    <t>Oficial Mayor L.P 5582, BARRAGAN Andrés</t>
  </si>
  <si>
    <t>Fiscalía Nacional en lo Criminal y Correccional Nro  7 A/C Dr. CUNARRO  , Secretaria unica A/C Dra DAMILANO</t>
  </si>
  <si>
    <t>J02397-2022-0213703</t>
  </si>
  <si>
    <t>19:10 DE LA TARDE PERSONAL MODULA POR UNA PRIVACION ILEGITIMA DE LA LIBERTAD EN LA QUE DOS VEHICULOS ENCERRARON A UN TERCERO, UNO AZUL Y OTRO GRIS. ESTOS PROCEDEN A SACARLE UNA MOCHILA Y DEL BAUL UN ELEMENTO ENVUELTO EN UNA SABANA BLANCA. CUANDO EL MOVIL POLICIAL ARRIBA AL LUGAR LOS TESTIGOS DICEN QUE APARENTEMENTE LAS PERSONAS QUE LLEVARON A CABO ESTO LLEVABAN UNIFORME DE LA POLICIA FEDERAL. APORTA UN DOMINIO PARCIAL Y OTRO ENTERO . PARCIAL:AB921 DOMINIO ENTERO: ANG642 FIAT DUNA CORRESPONDE A UNA EMPRESA DE SEGUROS ORBIS. TIENE IMPEDIMENTO EN PROVINCIAS EL AÑO 2003.</t>
  </si>
  <si>
    <t>Beruti 2362</t>
  </si>
  <si>
    <t>DILIGENCIA JUDICIAL – TAREAS INVESTIGATIVAS – CAUSA N° P-45-9833/22 – DAM. EMILIA CADOS</t>
  </si>
  <si>
    <t xml:space="preserve">Oficial LP. 28876 DENISE SOSA </t>
  </si>
  <si>
    <t>Fiscalía Nacional en lo Criminal y Correccional Nro. 45, a/c: Dr. Juan RICARDO ROLDAN</t>
  </si>
  <si>
    <t>J02397-2022-0214204</t>
  </si>
  <si>
    <t>ANALISIS/2022/DESCARGAS/ABRIL/214195</t>
  </si>
  <si>
    <t>PERITO MORENO Y BAJADA GALLARDO</t>
  </si>
  <si>
    <t>A/Complementaria del sumario 114072/2022 - Estafas y otrs defraudaciones</t>
  </si>
  <si>
    <t>OFICIAL PRIMERO MARCIAL RODRIGUEZ</t>
  </si>
  <si>
    <t>Ministerio Publico de la Nación - Fiscalía Nacional en lo Criminal y Correccional Nro. 28, a/c del Dr. Lugones, Secretaria Única a/c del Dr. SCARELLA</t>
  </si>
  <si>
    <t>J02397-2022-0214262</t>
  </si>
  <si>
    <t>EL PRESENTE EVENTO GUARDA RELACION CON REG LEGALES 135611
EL DIA 11 DE MARZO 2022, EN LA CALLE PACHECO DE MELO 2979, EN EL HORARIO APROX DE LAS 11:00 HS, UN FEM QUE HABRIA RECIBIDO UN LLAMADO DE UN PRIMO, ESTE LE INDICA QUE TENIA QUE ENTREGARLE DINERO, QUE LO IBA A PASAR A BUSCAR OTRO MASC., LUEGO QUE EL FEM LE ENTREGA EL DINERO, Y EL MASC. SE RETIRA POR PACHECO DE MELO SENTIDO SANCHEZ DE BUSTAMANTE. Se lo visualiza en puerto madero tambien. Continuar con el seguimiento del 21/03. Ap parecer tiene la optica trasera izquiera rota.</t>
  </si>
  <si>
    <t>AB420MC</t>
  </si>
  <si>
    <t xml:space="preserve">GOL TREND // - </t>
  </si>
  <si>
    <t>ANALISIS/2022/DESCARGAS/ABRIL/214235</t>
  </si>
  <si>
    <t>Av. Del Libertador 7501</t>
  </si>
  <si>
    <t>Actuaciones Complementarias Rfte. Srio. 131337/2022</t>
  </si>
  <si>
    <t>OFICIAL ZAMORANO</t>
  </si>
  <si>
    <t xml:space="preserve">OF PRIMERO ANGEL </t>
  </si>
  <si>
    <t>Fiscalía Criminal y Correccional de Distritos de los Barrios de Saavedra y Núñez a cargo Dr. José María CAMPAGNOLI, Secretaria Única de la Dra. María Verónica MARQUEZ</t>
  </si>
  <si>
    <t>J02397-2022-0215858</t>
  </si>
  <si>
    <t>DANMIFICADO MASCULINO DE 54 AÑOS DE EDAD APROXIMADOS QUIEN SE ENCONTRABA ACOMPAÑADO POR SU HIJO, DECIDEN ASISTIR AL "CLUB CIUDAD BUENOS AIRES", UBICADO SOBRE AV. DEL LIBERTADOR 7501, EL DIA 19/03 ALREDEDOR DE LAS 9 DE LA MAÑANA, AMBOS EN UNA BICICLETA CADA UNO, LA CUAL INGRESAN AL CLUB Y LAS DEJAN ATADAS EN EL SECTOR CORRESPONDIENTE. AL MOMENTO DE RETIRARSE DEL CLUB LUEGO DE LAS 15:00 HORAS DE LA MEDIA TARDE DEL MISMO DIA, OBSERVAN EL FALTANTE DE LA BICICLETA DEL PADRE, ENCONTRANDO EN EL LUGAR LA LINGA QUE LA REGUARDABA, CORTADA Y TIRADA A UN COSTADO. NO SE POSEEN IMAGENES RESGUARDADAS DEL INTERIOR DEL CLUB. LA BICICLETA DE MARCA RALEIGH MODELO URBAN RODADO 28 DE COLOR NEGRA CON VIVOS ROJOS Y UN BOLSO COLORADO DE TAMAÑO PEQUEÑO UBICADO POR DEBAJO DEL ASIENTO.-</t>
  </si>
  <si>
    <t>Ana Maria Janner y Av. Lafuente</t>
  </si>
  <si>
    <t xml:space="preserve">MARTIN, SILVA </t>
  </si>
  <si>
    <t>"Abuso sexual"</t>
  </si>
  <si>
    <t>SECRETARIO ADJUNTO EZEQUIEL DANUSSI</t>
  </si>
  <si>
    <t>J02397-2022-0216351</t>
  </si>
  <si>
    <t>RELACION CON SIN INGRESO: "35523497 - continuacion". M811 SOLIITA PERSONAL DE SAME EN
PRIORIDAD FEMENINO DE
APROXIMADAMENTE 20 AÑOS INCONCIENTE
LA MISMA POSEE LOS PANTALONES BAJON Y
SANGRE ENTRE LAS PIERNAS POC</t>
  </si>
  <si>
    <t>SANDERO STEPWAY</t>
  </si>
  <si>
    <t>2022/ 01PARA DESCARGAS / UFECRI / ABUSO SEXUAL</t>
  </si>
  <si>
    <t>AV. RIVADAVIA Y ACOYTE|</t>
  </si>
  <si>
    <t>OF 1 VERON LUCAS</t>
  </si>
  <si>
    <t>Fiscalia Nacional en lo Criminal y Correccional N° 49 a cargo de la dra. Asaro</t>
  </si>
  <si>
    <t>J02397-2022-0216434</t>
  </si>
  <si>
    <t xml:space="preserve">PERSONAL POLICIAL INFORMA QUE EL DIA 13DE ABRIL DEL 2022 FRANJA HORARIA DE 10 HS A 13:10 EN LA CALLES RIVADAVIA Y ACOYTE VENIA UNA FEMENINO POR LA CALLE ACOYTE SE ACERCAN DOS FEMENINO LE DICEN A LA DAMIFICADA QUE TIENE UN BILLETE DE TELEQUINO GANADOR LA CUAL UNA DE LAS FEM NO SEBIA LEER NI ESCRIBIR Y LE PIDE DE IR AL DOMICILIO DE LA DAMIFICA EUTECRIO FRIAS 490 PISO 2 DTA A LE PIDE QUE GUARDEN EL BILLETE ,LUEGO DE ESTAR EN EL DOMICILIO SE VAN LOS TRE FEM A UNA CONFITERIA AROMI ,EN AV CORRIENTES 4690 Y SE RETIRAUNA DE LA FEM Y VUELVE DE NUEVO ,FINALIZAN EN LA CONFITERIA ,LA DAMIFICADA VUELVE AL DOMICILIO Y SE DA CUENTA QUE LE FALTAN 300 MIL PESOS ,RELOJ DE ORO ,VESTIMENTA DE LAS FEMENINA 1 -DELGADA campera negra jean celeste zap oscura ,pelo rubio,2-CAMPERA CELESTE CON VIVOS BLANCOS  ,CALZA NEGRA ,ZAP NEGRAS PELO CON REFLEJOS </t>
  </si>
  <si>
    <t>DISCO O PARA DESC COLABORACIONES ABRIL 216426</t>
  </si>
  <si>
    <t>Av. Las heras 3065</t>
  </si>
  <si>
    <t>199319/22</t>
  </si>
  <si>
    <t xml:space="preserve"> J02397-2022-0216207</t>
  </si>
  <si>
    <t>STA MARIA DE ORO 1860</t>
  </si>
  <si>
    <t>181905/22</t>
  </si>
  <si>
    <t>Diligencia Judicial Rfte Srio 180232/2022 "Daño</t>
  </si>
  <si>
    <t>Fiscalia Nacional en lo Criminal y Correccional Nro 5 A/C Dr/a KESSLER , Secretaria unica A/C Dr/a ZALAZAR</t>
  </si>
  <si>
    <t xml:space="preserve"> J02397-2022-0216271</t>
  </si>
  <si>
    <t>TTVA DE ROBO EN AUSENCIA</t>
  </si>
  <si>
    <t xml:space="preserve">PERSONAL POLICIAL INFORMA QUE EL DIA 10 DE ABRIL DEL 2022 HORARIO APROXIMADO 18:30HS EN LA CALLE STA MARIA DEL ORO 1860,EL DAMIFICADO TOMA CONOCIMIENTO POR UN VECINO QUE LE HABRIAN DAÑADO LA PUERTA DE SU DOMICILIO </t>
  </si>
  <si>
    <t>GALDOS 100</t>
  </si>
  <si>
    <t>213145/2022</t>
  </si>
  <si>
    <t>DILIGENCIA JUDICIAL (TOMAR INTERVENCION POR ROBO A MANO ARMADA) CAUSA I-CB-37867/2022</t>
  </si>
  <si>
    <t xml:space="preserve">División Sustraccion de Automotores  </t>
  </si>
  <si>
    <t>Oficial L.P 28213, Walter RIERA</t>
  </si>
  <si>
    <t>Fiscalia Dsitrito de los Barrios La Boca, a cargo Dra. Susana CALLEJA, Secretaria unica a/c Dra. Natalia CANALES</t>
  </si>
  <si>
    <t xml:space="preserve"> J02397-2022-0216108</t>
  </si>
  <si>
    <t>EL DIA 21 DE ABRIL 2022, EN LA CALLE GALDOS 100, EN EL HORARIO APROX. DE LAS 23:30 HS, UN MASC. QUE SE ENCONTRABA AL LADO DE SU VEHICULO FUE SORPRENDIDO POR TRES MASC. QUE APUNTA DE PINTOLA LE SUSTRAEN PERTENENCIAS Y LE ROBAN SU AUTO FIAT 500 NHI 797 BLANCO, FUGAN PARA PEDRO DE MENDOZA.</t>
  </si>
  <si>
    <t>Juan Manuel Blanes y Caboto</t>
  </si>
  <si>
    <t xml:space="preserve"> 213064/2022</t>
  </si>
  <si>
    <t>“Diligencia Judicial (Tomar intervencion por Robo a mano Armada), Causa I-CB-37864/2022”</t>
  </si>
  <si>
    <t xml:space="preserve"> J02397-2022-0216188</t>
  </si>
  <si>
    <t>EL DIA 17 DE ABRIL 2022, EN LAS CALLES CABOTO Y BLANDES EN EL HORARIO APROX DE LAS 22:00 HS , UN MASC QUE ESTABA POR A BORDAR SU VEHICULO VW FOX COLOR GRIS DOMINIO HFD 908, ES SORPRENDIDO POR TRES MASC.  QUE A PUNTA DE PISTOLA LE SUSTRAEN PERTENCIAS Y EL VEHICULO.</t>
  </si>
  <si>
    <t>DISCO O PARA DESC COLABORACIONES ABRIL 216180</t>
  </si>
  <si>
    <t xml:space="preserve">12/4/2022, </t>
  </si>
  <si>
    <t xml:space="preserve"> 212994/2022</t>
  </si>
  <si>
    <t>Diligencia Judicial (Tomar Intervencion por Robo a mano armada ) Causa I-CB-37865</t>
  </si>
  <si>
    <t xml:space="preserve"> J02397-2022-0216352</t>
  </si>
  <si>
    <t>AIZUPURUA 3399</t>
  </si>
  <si>
    <t>211754/2022</t>
  </si>
  <si>
    <t>DILIGENCIA JUDICIAL - ICS - 116994/2022/25 REF. SRIO. 97831/22</t>
  </si>
  <si>
    <t>OFICIAL VALDEZ GABRIEL</t>
  </si>
  <si>
    <t>FISCALIA CRIMINAL Y CORRECCIONAL DE DISTRITO DE LOS BARRIOS SAAVEDRA NUÑEZ A CARGO DEL DR. CAMPAGNOLI SECRETARIA UNICA</t>
  </si>
  <si>
    <t>J02397-2022-0217067</t>
  </si>
  <si>
    <t>un masc habria ingresado a una verduleria y sustrae dinero y un celular, no hay direccion de fuga, masc: remera roja, pantalon negro, calzado oscuro por medio de camaras privada se visualiza un segundo masc en moto de remera negra.</t>
  </si>
  <si>
    <t>25/4; 26/4/2022</t>
  </si>
  <si>
    <t>Av. Corrientes 4261</t>
  </si>
  <si>
    <t>216724/22</t>
  </si>
  <si>
    <t>ACTUACIONES COMPLEMENTARIAS RTE. SRIO 212999/22 ROBO CRIA 5A</t>
  </si>
  <si>
    <t>DIV. INVESTIGACIONES C5</t>
  </si>
  <si>
    <t>OFICIAL MAYOR NETO ALEJANDRO</t>
  </si>
  <si>
    <t>OFICIAL AGUIRRE CARLOS</t>
  </si>
  <si>
    <t>Fiscalia Nacional en lo Criminal y Correccional Nro 52 A/C DR. MONTELEONE</t>
  </si>
  <si>
    <t xml:space="preserve"> J02397-2022-0217659</t>
  </si>
  <si>
    <t xml:space="preserve">El dia 26 de Abril , siendo aproximadamente las 07:45 horas, el personal refiere que en la Escuela Normal N°7 Jose Maria Torres, sita en la calle Av. Corrientes al 4261, la rectora llega a la misma y dirigiendose a la Sala de Espacio Digital se percata del faltante de 49 Notebooks. El Personal solicita visualizar desde el dia 25 de Abril a las 16:10 horas, horario en el cual entrarian los alumnos del turno noche. Asimismo presenta una imagen fotografica de un masculino el cual presume que podria llegar a ser el autor del hecho ilicito. El personal no refiere como estaria vestido en esos dias el masculino en cuestion.- </t>
  </si>
  <si>
    <t>Analisis O--2022--Para Descargas--Colaboraciones Abril--REG. LEGALES 217346</t>
  </si>
  <si>
    <t>NUÑEZ C/VEGA</t>
  </si>
  <si>
    <t>ROBO DILIGENCIA JUDICIAL REF. SRIO 207536/22</t>
  </si>
  <si>
    <t>DIV. INVESTIGACIONES C13</t>
  </si>
  <si>
    <t>OFICIAL 1° FIORINA CARLOS</t>
  </si>
  <si>
    <t>FISCALIA CRIMINAL Y CORRECCIONAL DE DISTRITO DE LOS BARRIOS SAAVEDRA NUÑEZ A CARGO DEL DR. CAMPAGNOLI SECRETARIA A CARGO DR. ANNONI</t>
  </si>
  <si>
    <t>J02397-2022-0217352</t>
  </si>
  <si>
    <t>ROBO RUEDAS</t>
  </si>
  <si>
    <t>EL PERSONAL REFIERE QUE TRES MASCULINOS QUE CIRCULABAN EN UN VEHÍCULO DE MARCA VOLKSWAGEN DE COLOR AZUL, ESTACIONA DELANTE DEL VEHÍCULO DEL QUE CIRCULABA EL DAMNIFICADO, DESCIENDEN DOS DE ELLOS ROMPEN EL VIDRIO Y LE SUSTRAEN PERTENECÍAS Y LA RUEDA DE AUXILIO, EL QUE VIAJABA EL DAMNIFICADO SERÍA UN JEEP DE COLOR BLANCO, EL PERSONAL CONLLEVA CÁMARAS PRIVADAS PARA PODER REALIZAR UNA MEJOR INVESTIGACIÓN, SE DAN A LA FUGA POR TRES DE FEBREROS HACIA MANZANARES ENTRE 21:00 Y 23:00 HS reg legales relacionado a 208155</t>
  </si>
  <si>
    <t>Z*317</t>
  </si>
  <si>
    <t>PARTNER</t>
  </si>
  <si>
    <t>ANALISIS/2022/DESCARGAS/ABRIL 217348</t>
  </si>
  <si>
    <t>Bacacay 3275</t>
  </si>
  <si>
    <t xml:space="preserve">. 210700 </t>
  </si>
  <si>
    <t>ROBO AGRAVADO (CV10A)”</t>
  </si>
  <si>
    <t>DIV. INVESTIGACIONES C10</t>
  </si>
  <si>
    <t xml:space="preserve">PRICIPAL JORGE BALNCO </t>
  </si>
  <si>
    <t>Fiscalía Nacional en lo Criminal y Correccional Nro.09 a cargo del Dr Lucio Herrera, secretaria a cargo de la Dra Cecilia Kelly</t>
  </si>
  <si>
    <t>J02397-2022-0218972</t>
  </si>
  <si>
    <t>Personal refiere que el dia 21/04/2022 en  la franja horaria de 20 a 21:00 hs en Bacacay 3275 sustraen una caja fuerte de un comercio, la cual aporta que las personas involucrada  subieron por arriba del techo, y se retiran de la misma manera, aporta que observaron los de seguridad Sialra   un vehiculo Berlingo color bordo en actitud sospechosa sobre el lugar. No aporta mas datos.</t>
  </si>
  <si>
    <t>Mirave 2765</t>
  </si>
  <si>
    <t>178217/2022</t>
  </si>
  <si>
    <t>"ROBO EN AUSENCIA DE MORADORES"</t>
  </si>
  <si>
    <t xml:space="preserve">Fiscalia Nacional en lo Criminal y Correccional N° 5 a cargo del Dr. Troncoso, Secretaria a cargo del Dr. Soldano </t>
  </si>
  <si>
    <t>J02397-2022-0219321</t>
  </si>
  <si>
    <t>PERSONAL REFIERE QUE EL DIA 09/04, 3 (TRES) MASCULINOS INGRESAN A UN DEPOSITO ROMPEN DOS CAJAS FUERTES LLEVANDO 250.000 DOLARES. PERSONAL APORTA IMÁGENES DE CAMARA PRIVADAS DONDE SE PUEDE VISUAIZAR A LOS MASCULINOS, MASCILINO1: CAMPERA AZUl BERMUDA DE JEANS GORRA Y ZAPATILLAS BLANCAS. MASCULINO2: POSEE CAMPERA AZUL, PANTALON JEANS, DEBAJO DE LA CAMPERA APARENTEMENTE TENDRIA UN BUZO AMARILLO    MASCULINO3:POSEE PANTALON OSCURO, CAMPERA VERDE Y GORRA NEGRA MOCHILA</t>
  </si>
  <si>
    <t>Equipo/Analisis de Imagen (O:)/2022/Para Descargas/Colaboraciones abril/Reg.Legales 219187</t>
  </si>
  <si>
    <t>DIV. INVESTIGACIONES C1</t>
  </si>
  <si>
    <t xml:space="preserve">PRINCIPAL RIVAROLA RODRIGO </t>
  </si>
  <si>
    <t xml:space="preserve">Fiscalia Nacional en lo criminal y Correccional N° 25 a cargo del Dr. Mainardi Secretaria Unica a cargo de la Dra. Lopez </t>
  </si>
  <si>
    <t>J02397-2022-0219325</t>
  </si>
  <si>
    <t>PERSONAL POLCIIAL INFROMA QUE LOS EMPLEADOS DE UNA OFICIANA SE RETIRAR DE SUS TAREAS EL DIA VIERNES A LAS 20:00 HORAS ,CUANDO REGRESAN EL DIA LUNES SE ENCUENTRAN CON VERIAS OFICNAS VIOLENTADAS ,UNOS DE LOS EMPLEADOS REGRESO EL DIA DOMINGO A LAS OFICINAS PARA REALIZAR UN TRABAJO PENDIENTE Y OBSERVA QUE LA LUZ SE ENCONTRABA CORTADA ,SE SOLICITA CONTINUAR CON EL SEGUIMIENTO DE UN VEHICULO COLOR BORDO MODELO RENAUL DUSTER. A ASU VEZ REALIZAN EL RECORRIDO DE DOS TAXIS DONDE SE RETIRARIAN PARTE DE LOS INVLUCRADO  GUARDA RELACION CON REG LEGALES137274 Y REG LEGALES 140128</t>
  </si>
  <si>
    <t>MPY283</t>
  </si>
  <si>
    <t xml:space="preserve">TAXI </t>
  </si>
  <si>
    <t>Equipo/Analisis de Imagen (O:)/2022/Para Descargas/Colaboraciones abril/Reg.Legales 219322</t>
  </si>
  <si>
    <t>Superi 1408</t>
  </si>
  <si>
    <t>Tareas Investigativas Rfte. Srio N° 204316/2022 - Robo y Privación ilegal  de la libertad personal</t>
  </si>
  <si>
    <t>OFICIAL MAYOR SANDOVAL</t>
  </si>
  <si>
    <t>ante Fiscalía Nacional en lo Criminal  y Correccional Nro. 20, a/c Dr. Carlos M.R. DONOSO CASTEX, Secretario a/c Dr. Eduardo ROCCHI</t>
  </si>
  <si>
    <t xml:space="preserve">J02397-2022-0219532 </t>
  </si>
  <si>
    <t>EL DIA 21 DE ABRIL 2022, EN LA CALLE SUPERI 1408 EN EL HORARIO 15:00H, TRES MASC. INGRESAN A UN DOMICILIO REFIRIENDO QUE ERAN DEL CORREO,LOS CUALES LOS PRIVAN DE SU LIBERTAD, SUSTRAEN PERTENCIAS Y DINERO. ESTARIA A BORDO DE UN VEHICULO RENAULT SANDERO COLOR GRIS PLATA DOMINIO NUEVO. DOS DE LOS MASC. SE VAN A PIE Y UNO SE SUBE AL VEHICULO ,FUGAN POR SUPERI HACIA INCAS.</t>
  </si>
  <si>
    <t>AB574UJ</t>
  </si>
  <si>
    <t>AV MELIAN 3270</t>
  </si>
  <si>
    <t>211897/22</t>
  </si>
  <si>
    <t>Diligencia Judicial - Ref Srio 117424/22 I-CS-116776/2022-24°</t>
  </si>
  <si>
    <t>OFICIAL MAYAL ANDRES</t>
  </si>
  <si>
    <t xml:space="preserve"> Fiscalía  Criminal y Correccional  de Distrito  de los barrios de Saavedra y Núñez, a/c del Dr. JOSE MARIA CAMPAGNOLI, Secretaria Única a/c de la Dra. María V. MARQUEZ</t>
  </si>
  <si>
    <t xml:space="preserve">J02397-2022-0219832 </t>
  </si>
  <si>
    <t xml:space="preserve">ROBO POR ESCALAMIENTO </t>
  </si>
  <si>
    <t xml:space="preserve">PEROSNAL POLICIAL INFORMA QUE UN MASCULINO SALTA UNA REJA Y AL INGRESAR A UNA COHCERA SE LLEVA DOS BICICLLETAS Y UNA CAJA PQUEÑA ,EL MASCULINO VISTE  ESTATURA PROMEDIO ,EDAD ENTRE 20 A 35 AÑOS ,CON BARBIJO NEGRO COLACADO ,REMERA NEGRA ,PANTALON CORTO NEGRO Y ZAPATILLAS CON VIVIOS ROJOS </t>
  </si>
  <si>
    <t xml:space="preserve">Av. Virrey Vertiz y Echevarria, Juramento y Virrey Vertiz, </t>
  </si>
  <si>
    <t>Actuaciones Complementaria Ref Srio. 212550</t>
  </si>
  <si>
    <t>INSPECTOR ARISTA</t>
  </si>
  <si>
    <t>Oficial L.P 7089, PEREIRA David</t>
  </si>
  <si>
    <t>Fiscalia Nacional en lo Criminal y Correccional Nro. 42  A/C Dr. Alejandro FERRO  , Secretaria A/C Dr Juan CURA</t>
  </si>
  <si>
    <t xml:space="preserve">J02397-2022-0219996 </t>
  </si>
  <si>
    <t>LA DAMNIFICADA REFIERE QUE LA EMPLEADA DOMESTICA LE SUSTRAE UNA CAJA FUERTE,  MEDIANTE CAMARAS PRIVADAS  EN , SE VE EL INGRESO DEL LA EMPLEADA 13:56HS Y HORA DE EGRESO 16:51HHS LA FEMENINA SALE CON UNAS BOLSAS, UNA NARANJA, VESTIMENTA: REMERA OSCURA CON DETALLE EN SU FRENTE, PANTALON Y CALZADO NEGRO, ROBUSTA Y PELO RECOGIDO. (MONTAÑESES 1853)</t>
  </si>
  <si>
    <t>Inspector RODRIGUEZ</t>
  </si>
  <si>
    <t>Oficial Mayor L.P 18947, Sergio LESCANO</t>
  </si>
  <si>
    <t>Fiscalía Nacional  en lo Criminal y Correccional  Nro.31, a/c Dr. SOLIMINE, Secretaria a/c Dra. RODRIGUEZ</t>
  </si>
  <si>
    <t>J02397-2022-0219994</t>
  </si>
  <si>
    <t>PERSONAL POLICIAL INFORMA QUE EL DIA 20DE ABRIL DEL 2022 APROXIMADAMENTE 05:00HS  TRES MASC. INGRESAN AL DOMICILIO MENCIONADO, MANIATAN A LAS PERSONAS QUE SE ENCONTRABAN EN EL LUGAR, ROBAN PERTENENCIAS Y SE RETIRAN,COLABORACION CONTINUACION 213193</t>
  </si>
  <si>
    <t>Equipo/Analisis de Imagen (O:)/2022/Para Descargas/Colaboraciones abril/Reg.Legales 219975</t>
  </si>
  <si>
    <t>25/04/2022 Y 26/04/2022</t>
  </si>
  <si>
    <t>AV. CORRIENTES 4261</t>
  </si>
  <si>
    <t>Actuaciones Complementarias rfte. 212999/22 ROBO (CRIA 5</t>
  </si>
  <si>
    <t>OFICIAL MAYOR FLORENCIA CABALLERO</t>
  </si>
  <si>
    <t xml:space="preserve">Fiscalia Nacional en lo Ciriminal y Correcional N°52, a/c de Dra. MONTELEONE, Secretaria Unica Dra. Sanchez Negrete </t>
  </si>
  <si>
    <t xml:space="preserve">J02397-2022-0220569 </t>
  </si>
  <si>
    <t>ROBO INTERIOR ESCUELA</t>
  </si>
  <si>
    <t>El dia 26 de Abril , siendo aproximadamente las 07:45 horas, el personal refiere que en la Escuela Normal N°7 Jose Maria Torres, sita en la calle Av. Corrientes al 4261, la rectora llega a la misma y dirigiendose a la Sala de Espacio Digital se percata del faltante de 49 Notebooks. El Personal solicita visualizar desde el dia 25 de Abril a las 16:10 horas, horario en el cual entrarian los alumnos del turno noche. Asimismo presenta una imagen fotografica de un masculino el cual presume que podria llegar a ser el autor del hecho ilicito. El personal no refiere como estaria vestido en esos dias el masculino en cuestion.- Tiene relacion con el Reg. Legales 217346. En este Reg. Legales el personal solicita visualizar desde las 23:00 del dia 25 de Abril hasta las 07:00 del dia 26 de Abril</t>
  </si>
  <si>
    <t>Analisis O--2022--Para Descargas--Colaboraciones Abril--REG. LEGALES 220465</t>
  </si>
  <si>
    <t>Godoy Cruz y Demaria</t>
  </si>
  <si>
    <t>156592/22</t>
  </si>
  <si>
    <t>Diligencia Judicial Referente - actuaciones Sumariales 156130 caratuladas - Delito - Ley 11179- Art. 163 unc 3 - Hurto agravado: por empleo de ganzua/llave falsa</t>
  </si>
  <si>
    <t>ART.163</t>
  </si>
  <si>
    <t>DIV. INVESTIGACIONES CC14</t>
  </si>
  <si>
    <t>Oficial L.P 7362, Checobar Eduardo</t>
  </si>
  <si>
    <t>Fiscalia Nacional en lo Criminal y Correccional Nro 4  A/C Dr. Vasser  , Secretaria unica A/C Dra Gomez</t>
  </si>
  <si>
    <t>J02397-2022-0220480</t>
  </si>
  <si>
    <t xml:space="preserve">18:51HS MASCULINO REFIERE QUE SU VEHICULO FUE ROBADO EN LA YPF, LA CUAL SE ENCUENTRA EN GODOY CRUZ ENTRE JUAN FRANCISCO SEGI Y DEMARIA. SU MOVIL FUE DEJADO EN EL AUTOMOVIL CLUB YPF EL DIA 28/03 A LAS 11:19HS APROXIMADAMENTE PARA ARREGLOS. EL HECHO OCURRIOEN </t>
  </si>
  <si>
    <t>Castex 3440</t>
  </si>
  <si>
    <t>171670/2022</t>
  </si>
  <si>
    <t>Estafas y otras defraudaciones modalidad cuento del tío</t>
  </si>
  <si>
    <t>el Oficial Mayor L.P 4776, BENITEZ Matías</t>
  </si>
  <si>
    <t>Fiscalía Nacional en lo Criminal y Correccional Nro.  55 A/C  Dr. TRONCOSO  , Secretaria única A/C Dr. Sebastián Candela</t>
  </si>
  <si>
    <t>J02397-2022-0220579</t>
  </si>
  <si>
    <t>EL DIA DE LA FECHA LLAMAN POR TELEFONO A LA DAMNIFICADA APROX 10HS HACIENDOSE PASAR POR LA NIETA, DICIENDOLE QUE DEBIA DE CAMBIAR LOS DOLARES, EN UNA BOLSA COLOR BLANCA GUARDA 20.000 DOLARES Y JOYAS Y SE LO ENTREGA A UN MASCULINO EL CUAL, DECIA SER EL CONTADR DE LA FAMILIA, MASC: DELGADO, TES BLANCA, CABELLO NEGRO CORTO, BARBIJO CELESTE, REMERA MANGA LARGA NEGRA INSCRIPCION EN EL PECHO BLANCO, BERMUDA OSCURA DE JEAN, CALZADO NEGRO CON SUELA BLANCA, EL CUAL VIENE CAMINANDO POR CASTEX .</t>
  </si>
  <si>
    <t>Ayacucho 185</t>
  </si>
  <si>
    <t>217008/2022</t>
  </si>
  <si>
    <t>Delito – Art. 162 – Hurto tipo engaño/cuento del tio</t>
  </si>
  <si>
    <t>ART 162.</t>
  </si>
  <si>
    <t>Fiscalía Nacional  en lo Criminal y Correccional  Nro.15, a/c Dr. Iuspa, Secretaria única a/c Dr. Laplana.</t>
  </si>
  <si>
    <t>J02397-2022-0219996</t>
  </si>
  <si>
    <t>Al respecto, se procede a finalizar SIN EFECTO, se reprogramará turno. -</t>
  </si>
  <si>
    <t>Interior Barrio Papa Francisco</t>
  </si>
  <si>
    <t xml:space="preserve">División Investigaciones Comunales 08 </t>
  </si>
  <si>
    <t>PRINCIPAL GAMBOA</t>
  </si>
  <si>
    <t>Principal L.P 75151, MIRANDA Maximiliano</t>
  </si>
  <si>
    <t>Fiscalía Nacional en lo Criminal y Correccional Nro. 46 a cargo Dr. PERES Adrián, Secretaria Única a cargo Dr. Leandro RODRIGUEZ</t>
  </si>
  <si>
    <t>J02397-2022-0220805</t>
  </si>
  <si>
    <t>Alrededor de las 23:30 hs en Barrio Papa Francisco entre Escalada y Cruz  (Calles internas 1 y 2), Personal policial informa que según un video que se habria hecho viral, dos masculinos autores abordan a una camioneta Kangoo detenida. En esos momentos arribaria el dueño del rodado colgandose del vehiculo forcejeando con uno de los autores que estaria sentado al volante. El auto iniciaria la marcha colisionando con un cesto de basura y con otro vehiculo estacionado. Los autores se fugan. En ese momento un masculino testico quien seria el dueño del vehiculo chocado saldria a pedirle los datos al masculino damnificado siendo que este ultimo aborda su vehiculo y se retira sin aportar datos. Segun indicarian testigos el masculino damnificado no seria del barrio y el damnificado no habria hecho denuncia del hecho.</t>
  </si>
  <si>
    <t>15/5/20222</t>
  </si>
  <si>
    <t>Pachecho de Melo 2979</t>
  </si>
  <si>
    <t>NUÑEZ/CORVALAN/LESCANO/VALLEJOS/VEGA</t>
  </si>
  <si>
    <t>Cuento del Tío</t>
  </si>
  <si>
    <t>SECRETARIO ADJUNTO DANUSSI EZEQUIEL</t>
  </si>
  <si>
    <t xml:space="preserve">OFICIAL CORVALAN WALTER </t>
  </si>
  <si>
    <t>UNIDAD FISCAL ESPECIALIZADA EN INVESTIGACION CRIMINAL COMPLEJA A CARGO DR. JOSE CAMPAGNOLI</t>
  </si>
  <si>
    <t>J02397-2022-0221248</t>
  </si>
  <si>
    <t>DISCO O/PARA DESCARGAS/COLABORACIONES ABRIL/221247</t>
  </si>
  <si>
    <t>MORENO 3458</t>
  </si>
  <si>
    <t>J02397-2022-0221252</t>
  </si>
  <si>
    <t>AB 786</t>
  </si>
  <si>
    <t>DISCO O/PARA DESCARGAS/COLABORACIONES ABRIL/221250</t>
  </si>
  <si>
    <t>AV. ALVEAR Y CERRITO</t>
  </si>
  <si>
    <t>J02397-2022-0221254</t>
  </si>
  <si>
    <t>DISCO O/PARA DESCARGAS/COLABORACIONES ABRIL/221253</t>
  </si>
  <si>
    <t>J02397-2022-0221256</t>
  </si>
  <si>
    <t>DISCO O/PARA DESCARGAS/COLABORACIONES ABRIL/221255</t>
  </si>
  <si>
    <t xml:space="preserve"> J02397-2022-0221258</t>
  </si>
  <si>
    <t>DISCO O/PARA DESCARGAS/COLABORACIONES ABRIL/221257</t>
  </si>
  <si>
    <t xml:space="preserve">JUANA AZURDUY 2070 </t>
  </si>
  <si>
    <t>J02397-2022-0221261</t>
  </si>
  <si>
    <t xml:space="preserve"> AC 499 EU</t>
  </si>
  <si>
    <t>DISCO O/PARA DESCARGAS/COLABORACIONES ABRIL/221259</t>
  </si>
  <si>
    <t>AV. CALLAO 758</t>
  </si>
  <si>
    <t>MARTIN / NUÑEZ</t>
  </si>
  <si>
    <t xml:space="preserve">MOA, ESPERANZA </t>
  </si>
  <si>
    <t>207091/2022</t>
  </si>
  <si>
    <t>DILIGENCIA JUDICIAL SRIO POL206391/22</t>
  </si>
  <si>
    <t xml:space="preserve">robos y hurtos </t>
  </si>
  <si>
    <t xml:space="preserve">Comisario Banaclocha G. </t>
  </si>
  <si>
    <t>Oficial Primero Dino Juan</t>
  </si>
  <si>
    <t>Fiscalía Nacional en lo Criminal y Correccional N° 15 a cargo del Dr. Iuspa, Secretaría Única a cargo del Dr. Laplana</t>
  </si>
  <si>
    <t>J02397-2022-0221323</t>
  </si>
  <si>
    <t xml:space="preserve">PERSONAL POLICIAL INFORMA QUE EL DIA 22/04/2022 EN LA CALLE CALLAO 758, HORARIO APROXIMADO ENTRE LAS 15 Y LAS 17 HS. 15:50 HS HACEN UNA TRANSACCION EN CALLAO 758 UN MASCULINO EL CUAL INGRESA AL EDIFICIO A UNA DEPARTAMENTO Y 4 MASCULINOS LE SUSTRAEN 90,000 DOLARES Y SU CELULAR. POR RASTREO DE CELULAR LO LOCALIZAN EN RIOBAMBA 126 EN UN TACHO DE BASURA., VESTIMENTA: 1- CAMPERA DEPORTIVA COLOR NEGRA CON DETALLES EN COLOR BLANCO Y GORRA. 2- CAMPERA DE HILO COLOR GRIS CON UNA GORRA TIPO BOINA COLOR VERDE MILITAR, VESTIMENTA DEL DAMNIFICADO: PANTALON DEPORTIVO NEGRO CAMPERON NEGRO CON VIVOS BLANCOS Y AZULES Y UNA GORRA BLANCA. NO APORTA INFORMACION DE CAMARAS PRIVADAS. </t>
  </si>
  <si>
    <t>Equipo/Analisis de Imagen (O:)/2022/Para Descargas/Colaboraciones abril/Reg.Legales 221319219322</t>
  </si>
  <si>
    <t>Miñones y Sucre</t>
  </si>
  <si>
    <t>I-CS-117.344/2022</t>
  </si>
  <si>
    <t>NN S/ROBO</t>
  </si>
  <si>
    <t>Fiscalia de Distrito Saavedra y Nuñez  a cargo del Dr. Jose Maria Campagnoli Secretartia a cargo del Dr. Facundo Vidal.</t>
  </si>
  <si>
    <t>Secretario Facundo Vidal</t>
  </si>
  <si>
    <t xml:space="preserve">oficial vallejos </t>
  </si>
  <si>
    <t>J02397-2022-0221833</t>
  </si>
  <si>
    <t>Damnificado refiere que en el dia de la fecha cerca de las 18:00 hs. Se encontraba camiando por la calle Miñones sentodo hacia Sucre, que a escasos metros de llegar a dicha interseccion fue sorprendido por un motovehiculo de color negro, abordo dos amsculinos, los cuales circulaban por Miñones sentido a Echeverria. Que el conductor del rodado tenia casco de color blanco y campera de color oscura, mientras que el acompañante vestia una campera de color negra con vivos fosforecentes, sin casco colocado y cabello corto. que este ultimo masculino desciende del rodado, tomando al dicente por el cuello, sustrayendole de su muñeca izquierda, un reloj marca rolex, subiendo nuevamente esta persona al motovehiculo, dandose a la fuga por Miñones sentido a La Pampa, cruzando la cancha de Excursionistas, sentido hacia el Golf.</t>
  </si>
  <si>
    <t>SI, SE ENTABLO COMUNICACIÓN CON EL SECRETARIO FACUNDO VIDAL , QUIEN INDICO QUE LAS IMÁGENES SON DE INTERES Y SERAN SOLICITADAS</t>
  </si>
  <si>
    <t>ANALISIS(o:)/2022PARA DESCARGAS/COLABORACIONES/MAYO221827</t>
  </si>
  <si>
    <t>AV. CORRIENTES 756</t>
  </si>
  <si>
    <t>217131/2022</t>
  </si>
  <si>
    <t>TAREAS INVESTIGATIVAS REFERENTE SUMARIO N° 208064</t>
  </si>
  <si>
    <t>Fiscalía Nacional en lo Criminal y Correccional N° 26 A/C DR. LUGONES</t>
  </si>
  <si>
    <t>J02397-2022-0222260</t>
  </si>
  <si>
    <t>DEBIDO A QUE EL SISTEMA LTRA IP NO SE ENCUENTRA FUNCIONANDO EN EL DIA DE LA FECHA, SE PROCEDE A CERRAR NEGATIVO Y A OTORGAR NUEVO TURNO PARA LA CORRESPONDIENTE DILIGENCIA.-</t>
  </si>
  <si>
    <t>11/4;13/4</t>
  </si>
  <si>
    <t>ACTUACIONES COMPLEMENTARIAS SRIO 186158/22</t>
  </si>
  <si>
    <t>OFICIAL PEREIRA</t>
  </si>
  <si>
    <t>Nacional en lo Criminal y Correccional N° 38 A/C DR. PEDRO ZONI</t>
  </si>
  <si>
    <t>J02397-2022-0221648</t>
  </si>
  <si>
    <t>POSADAS 1564</t>
  </si>
  <si>
    <t xml:space="preserve">MOTOCHORROS </t>
  </si>
  <si>
    <t xml:space="preserve">OF 1 NUÑEZ CELESTE </t>
  </si>
  <si>
    <t>J02397-2022-0222320</t>
  </si>
  <si>
    <t xml:space="preserve">Fiat Cronos AD690KC TAXI SALE 13.40 POSADAS 1564 TOMA LIBERTADOR MAIPU JUNCAL 9 DE JULIO PARA AVELLANEDA. SE PRESENTA PPAL DIAZ DE ROBOS Y HURTOS A VER LAS IMÁGENES </t>
  </si>
  <si>
    <t xml:space="preserve"> PPY275</t>
  </si>
  <si>
    <t>VOKSWAGEN</t>
  </si>
  <si>
    <t>DISCO O/PARA DESCARGAS/COLABORACIONES ABRIL222316</t>
  </si>
  <si>
    <t>ESMERALDA 83</t>
  </si>
  <si>
    <t>J02397-2022-0222314</t>
  </si>
  <si>
    <t>14:52 Tel: 51577748 - Cuadricula: 3A (CRIA VECINAL 3A)
Ayacucho (Sin Nº) e/ Av Corrientes y Sarmiento
MASC REF QUE HABRIA VISTO COMO UN MOTOVEHICULO QUE SALIO POR CORRIENTES HACIA EL BAJO,ERAN DOS PERSONAS ,UNO SIN CASCO CON GORRA-LOS MISMOS ROMPIERON VIDRIO DE UN VEHICULO TIPO TAXI&gt;&gt;&gt;&gt;LOS MASC ROMPIERON EL VIDRIO Y SE LLABVARON UNA MOCHILA CON DINERO&gt;&gt;&gt;&gt;CMU INFORMA POSEE CAMARA BALVANERA44. SE VISUALIZA MOVIL POLICIAL EN EL LUGAR.&gt;&gt;&gt;&gt;*************IRRADIAR ALERTA  POR  2 MOTOS  XR 250 ROJA AMBOS  , 1 MOTO FUGA   POR AYACUCHO HACIA LAVALLE Y 2DA MOTO FUGA POR CORRIENTES SENTIDO AL TRANSITO, 1  DE ELLOS  SIN CASCO, LOS  OTROS  3  CON CASCO  Y BARBIJOS  COLOCADOS,  SE DESCONOCE  SI  ESTABAN  ARMADOS O NO,  SUSTRAEN MOCHILA COLOR NEGRA   DONDE  EN SU INTERIOR CONTENIA  LA SUMA  DE  50.000 MIL DOLARES, MODALIDAD  SALIDERA  BANCARIA  DESDE  FINANCIERA  CITO  EN   RECONQUISTA  134, CABA  .- &gt;&gt;&gt;&gt;CMU AMPLIA POR CAMARA BALVANERA 44 CAM03 SIENDO LAS 14:50 HS. SE VISUALIZA A DOS MASCULINOS A BORDO DE MOTOVEHICULO TIPO ROUSER NEGRA. EL MASCULINO DE ATRAS POSEE GORRA ROJA, CAMISA CELESTE, JEAN, ZAPATILLAS BLANCAS. CONDUCTOR POSEE CASCO NEGRO, CAMPERA NEGRA Y MARRON, JEAN, CALZADO OSCURO. FUGAN POR CORRIENTES SENTIDO AL TRANSITO.-&gt;&gt;&gt;&gt;&gt;SEGUNDO MOTOVEHICULO TIPO TORNADO COLOR ROJA Y BLANCO EN LA PARTE DE LA OPTICA, CONDUCTOR CASCO BLANCO, ANTIPARRAS NEGRAS, CAMPERA OSCURA, BERMUDA OSCURA, CALZADO BLANCO. MASCULINO DE ATRAS SIN CASCO, GORRA GRIS. CAMPERA DE JEAN, PANTALON JEAN, CALZADO OSCURO, BOLSO NEGRO POR AYACUCHO SENTIDO AL TRANSITO. SE DEJA CONSTANCIA QUE DEBIDO A QUE LA CAMARA ES FIJA Y LA DISTANCIA NO SE LOGRA VISUALIZAR EL DOMINIO COLOCADO DE LOS MOTOVEHICULOS.-****SE AMPLIA  AL  ALERTA  , CENTRO DE MONITOREO URBANO  AMPLIA    QUE  SERIAN 2  MOTOS DONDE  HS 14 50  2 NN ABORDO  DE MOTO NEGRA TIPO ROUSER   CON  2 OCUPANTES, ACOMPAÑANTE  VISTE GORRA ROJA ,   CAMISA CELESTE ,JEANS, ZAPATILLAS BLANCAS Y  CONDUCTOR  CASCO BLANCO, JEANS,CAMPERA NEGRA Y MARRON, CALZADO OSCURO, ESTA MOTO FUGA  POR CORRIENTES EN DIRECCION  AL  TRANSITO,  2DA MOTO TIPO ENDURO   TORNADO COLOR  ROJA Y BLANCA, CONDUCTOR    CASCO BLANCO, ANTIPARRAS NEGRAS, BERMUDA OSCURA , REMERA OSCURA, CALZADO BLANCO, ACOMPAÑANTE  SIN CASCO, GORRA GRIS, JEANS, CALZADO OSCURO, CAMPERA JEANS , LOS  MISMOS NO SE ENCONTRABAN  ARMADOS Y SUSTRAEN LA SUMA  DE  50.000 DOLARES  DE UN VEHICULO  DE ALQUILER &gt;&gt;&gt;&gt;&gt;CMU INFORMA SE VISUALIZA EL MOMENTO EN QUE UNA DE LAS PERSONAS ROMPE EL VIDRIO DEL VEHICULO DE ALQUILER.-&gt;&gt;&gt;&gt;</t>
  </si>
  <si>
    <t>DISCO O/PARA DESCARGAS/COLABORACIONES ABRIL222311</t>
  </si>
  <si>
    <t>AYACUCHO Y CORRIENTES</t>
  </si>
  <si>
    <t>J02397-2022-0222306</t>
  </si>
  <si>
    <t>MASC REF QUE HABRIA VISTO COMO UN MOTOVEHICULO QUE SALIO POR CORRIENTES HACIA EL BAJO,ERAN DOS PERSONAS ,UNO SIN CASCO CON GORRA-LOS MISMOS ROMPIERON VIDRIO DE UN VEHICULO TIPO TAXI&gt;&gt;&gt;&gt;LOS MASC ROMPIERON EL VIDRIO Y SE LLABVARON UNA MOCHILA CON DINERO&gt;&gt;&gt;&gt;CMU INFORMA POSEE CAMARA BALVANERA44. SE VISUALIZA MOVIL POLICIAL EN EL LUGAR.&gt;&gt;&gt;&gt;*************IRRADIAR ALERTA  POR  2 MOTOS  XR 250 ROJA AMBOS  , 1 MOTO FUGA   POR AYACUCHO HACIA LAVALLE Y 2DA MOTO FUGA POR CORRIENTES SENTIDO AL TRANSITO, 1  DE ELLOS  SIN CASCO, LOS  OTROS  3  CON CASCO  Y BARBIJOS  COLOCADOS,  SE DESCONOCE  SI  ESTABAN  ARMADOS O NO,  SUSTRAEN MOCHILA COLOR NEGRA   DONDE  EN SU INTERIOR CONTENIA  LA SUMA  DE  50.000 MIL DOLARES, MODALIDAD  SALIDERA  BANCARIA  DESDE  FINANCIERA  CITO  EN   RECONQUISTA  134, CABA  .- &gt;&gt;&gt;&gt;CMU AMPLIA POR CAMARA BALVANERA 44 CAM03 SIENDO LAS 14:50 HS. SE VISUALIZA A DOS MASCULINOS A BORDO DE MOTOVEHICULO TIPO ROUSER NEGRA. EL MASCULINO DE ATRAS POSEE GORRA ROJA, CAMISA CELESTE, JEAN, ZAPATILLAS BLANCAS. CONDUCTOR POSEE CASCO NEGRO, CAMPERA NEGRA Y MARRON, JEAN, CALZADO OSCURO. FUGAN POR CORRIENTES SENTIDO AL TRANSITO.-&gt;&gt;&gt;&gt;&gt;SEGUNDO MOTOVEHICULO TIPO TORNADO COLOR ROJA Y BLANCO EN LA PARTE DE LA OPTICA, CONDUCTOR CASCO BLANCO, ANTIPARRAS NEGRAS, CAMPERA OSCURA, BERMUDA OSCURA, CALZADO BLANCO. MASCULINO DE ATRAS SIN CASCO, GORRA GRIS. CAMPERA DE JEAN, PANTALON JEAN, CALZADO OSCURO, BOLSO NEGRO POR AYACUCHO SENTIDO AL TRANSITO. SE DEJA CONSTANCIA QUE DEBIDO A QUE LA CAMARA ES FIJA Y LA DISTANCIA NO SE LOGRA VISUALIZAR EL DOMINIO COLOCADO DE LOS MOTOVEHICULOS.-****SE AMPLIA  AL  ALERTA  , CENTRO DE MONITOREO URBANO  AMPLIA    QUE  SERIAN 2  MOTOS DONDE  HS 14 50  2 NN ABORDO  DE MOTO NEGRA TIPO ROUSER   CON  2 OCUPANTES, ACOMPAÑANTE  VISTE GORRA ROJA ,   CAMISA CELESTE ,JEANS, ZAPATILLAS BLANCAS Y  CONDUCTOR  CASCO BLANCO, JEANS,CAMPERA NEGRA Y MARRON, CALZADO OSCURO, ESTA MOTO FUGA  POR CORRIENTES EN DIRECCION  AL  TRANSITO,  2DA MOTO TIPO ENDURO   TORNADO COLOR  ROJA Y BLANCA, CONDUCTOR    CASCO BLANCO, ANTIPARRAS NEGRAS, BERMUDA OSCURA , REMERA OSCURA, CALZADO BLANCO, ACOMPAÑANTE  SIN CASCO, GORRA GRIS, JEANS, CALZADO OSCURO, CAMPERA JEANS , LOS  MISMOS NO SE ENCONTRABAN  ARMADOS Y SUSTRAEN LA SUMA  DE  50.000 DOLARES  DE UN VEHICULO  DE ALQUILER &gt;&gt;&gt;&gt;&gt;CMU INFORMA SE VISUALIZA EL MOMENTO EN QUE UNA DE LAS PERSONAS ROMPE EL VIDRIO DEL VEHICULO DE ALQUILER.-&gt;&gt;&gt;&gt;. Duarte.  10/03/2022. El presente Reg Legales guarda relacion con el Reg Legales 100130. Aparentemente estaria involucrado un vehiculo VW UP de color gris. Personal de la Brigada informa que se visualiza parcialmente por camaras privadas el dominio del vehiculo VW UP: P**7**.- 14:52 Tel: 51577748 - Cuadricula: 3A (CRIA VECINAL 3A)
Ayacucho (Sin Nº) e/ Av Corrientes y Sarmiento
MASC REF QUE HABRIA VISTO COMO UN MOTOVEHICULO QUE SALIO POR CORRIENTES HACIA EL BAJO,ERAN DOS PERSONAS ,UNO SIN CASCO CON GORRA-LOS MISMOS ROMPIERON VIDRIO DE UN VEHICULO TIPO TAXI&gt;&gt;&gt;&gt;LOS MASC ROMPIERON EL VIDRIO Y SE LLABVARON UNA MOCHILA CON DINERO&gt;&gt;&gt;&gt;CMU INFORMA POSEE CAMARA BALVANERA44. SE VISUALIZA MOVIL POLICIAL EN EL LUGAR.&gt;&gt;&gt;&gt;*************IRRADIAR ALERTA  POR  2 MOTOS  XR 250 ROJA AMBOS  , 1 MOTO FUGA   POR AYACUCHO HACIA LAVALLE Y 2DA MOTO FUGA POR CORRIENTES SENTIDO AL TRANSITO, 1  DE ELLOS  SIN CASCO, LOS  OTROS  3  CON CASCO  Y BARBIJOS  COLOCADOS,  SE DESCONOCE  SI  ESTABAN  ARMADOS O NO,  SUSTRAEN MOCHILA COLOR NEGRA   DONDE  EN SU INTERIOR CONTENIA  LA SUMA  DE  50.000 MIL DOLARES, MODALIDAD  SALIDERA  BANCARIA  DESDE  FINANCIERA  CITO  EN   RECONQUISTA  134, CABA  .- &gt;&gt;&gt;&gt;CMU AMPLIA POR CAMARA BALVANERA 44 CAM03 SIENDO LAS 14:50 HS. SE VISUALIZA A DOS MASCULINOS A BORDO DE MOTOVEHICULO TIPO ROUSER NEGRA. EL MASCULINO DE ATRAS POSEE GORRA ROJA, CAMISA CELESTE, JEAN, ZAPATILLAS BLANCAS. CONDUCTOR POSEE CASCO NEGRO, CAMPERA NEGRA Y MARRON, JEAN, CALZADO OSCURO. FUGAN POR CORRIENTES SENTIDO AL TRANSITO.-&gt;&gt;&gt;&gt;&gt;SEGUNDO MOTOVEHICULO TIPO TORNADO COLOR ROJA Y BLANCO EN LA PARTE DE LA OPTICA, CONDUCTOR CASCO BLANCO, ANTIPARRAS NEGRAS, CAMPERA OSCURA, BERMUDA OSCURA, CALZADO BLANCO. MASCULINO DE ATRAS SIN CASCO, GORRA GRIS. CAMPERA DE JEAN, PANTALON JEAN, CALZADO OSCURO, BOLSO NEGRO POR AYACUCHO SENTIDO AL TRANSITO. SE DEJA CONSTANCIA QUE DEBIDO A QUE LA CAMARA ES FIJA Y LA DISTANCIA NO SE LOGRA VISUALIZAR EL DOMINIO COLOCADO DE LOS MOTOVEHICULOS.-****SE AMPLIA  AL  ALERTA  , CENTRO DE MONITOREO URBANO  AMPLIA    QUE  SERIAN 2  MOTOS DONDE  HS 14 50  2 NN ABORDO  DE MOTO NEGRA TIPO ROUSER   CON  2 OCUPANTES, ACOMPAÑANTE  VISTE GORRA ROJA ,   CAMISA CELESTE ,JEANS, ZAPATILLAS BLANCAS Y  CONDUCTOR  CASCO BLANCO, JEANS,CAMPERA NEGRA Y MARRON, CALZADO OSCURO, ESTA MOTO FUGA  POR CORRIENTES EN DIRECCION  AL  TRANSITO,  2DA MOTO TIPO ENDURO   TORNADO COLOR  ROJA Y BLANCA, CONDUCTOR    CASCO BLANCO, ANTIPARRAS NEGRAS, BERMUDA OSCURA , REMERA OSCURA, CALZADO BLANCO, ACOMPAÑANTE  SIN CASCO, GORRA GRIS, JEANS, CALZADO OSCURO, CAMPERA JEANS , LOS  MISMOS NO SE ENCONTRABAN  ARMADOS Y SUSTRAEN LA SUMA  DE  50.000 DOLARES  DE UN VEHICULO  DE ALQUILER &gt;&gt;&gt;&gt;&gt;CMU INFORMA SE VISUALIZA EL MOMENTO EN QUE UNA DE LAS PERSONAS ROMPE EL VIDRIO DEL VEHICULO DE ALQUILER.-&gt;&gt;&gt;&gt;</t>
  </si>
  <si>
    <t>DISCO O/PARA DESCARGAS/COLABORACIONES ABRIL222299</t>
  </si>
  <si>
    <t>AV. LIBERTADOR Y BLANCO ENCALADA</t>
  </si>
  <si>
    <t>kawasaki</t>
  </si>
  <si>
    <t>DISCO O/PARA DESCARGAS/COLABORACIONES ABRIL222290</t>
  </si>
  <si>
    <t>AV. PASEO COLON Y ALSINA</t>
  </si>
  <si>
    <t>J02397-2022-0222286</t>
  </si>
  <si>
    <t>14:46 Tel: 1161897927 - Cuadricula: 1D (CRIA VECINAL 1D)
Av Paseo Colon (Sin Nº) e/ Adolfo Alsina y Sin Calle
DTE REF QUE VIO QUE CUATRO PERSONAS ARRIBA DE DOS MOTOS ROMPIERON EL VIDRIO DE UN VEH Y LE HABRIAN ROBADO LAS PERTENENCIAS. 
NO APORTA DOM DE LAS MOTOS, UNO DE ELLOS VESTIA GORRA AMARRILLA SE FUERON HACIA EL LADO DE BELGRANO.-
M- SECTOR  1  INF SE RECORRIO LAS INMEDIACIONE  NEGATIVO EL VEHICULO  VIOLENTADO .  ASI TAMBIEN SE RECORRIO LAS INMEDIACIONES NO  FUERON  HABIADAS LAS PERSONAS  DESCRIPTAS. SE LABRAN ACTUACIONES POR  AVERIGUACION  ROBO .   INTERVIENE   FISCALIA  CRIMINAL CORRECCIONAL NRO  14 A/C  DRA   MARCELO ROMA. SECRETARIA UNICA  A/C DR  LAVAGGI.-</t>
  </si>
  <si>
    <t>FIAT -VOLKSWAGEN</t>
  </si>
  <si>
    <t>GRIS - ROJO</t>
  </si>
  <si>
    <t>DISCO O/PARA DESCARGAS/COLABORACIONES ABRIL222282</t>
  </si>
  <si>
    <t>CHACABUCO Y AV. INDEPENDENCIA</t>
  </si>
  <si>
    <t>J02397-2022-0222279</t>
  </si>
  <si>
    <t>16:04 Tel: 0 - Cuadricula: 1D (CRIA VECINAL 1D)
Chacabuco (Sin Nº) e/ Av Independencia y Sin Calle
MOTO  1D   2001436  IN SE ENCUENTRA CON DAMNIFICADO . INDICA QUE LE SUSTRAEN   UN  RELOJ A  UN TURISTA.  SERIAN   2  MASCULINOS  ABORDO E MOTO  YAMAHA  FZ COLOR  NEGRA. EL CONSUCTOR CON CASCO . EL ACOMPAÑANTE SON CASCO  VISTE CAMPERA CAMUFLADA  VERDE .  COMETEN ILICITIO EN  INDEPENDENCIA  Y CHACABUCO  DANDOSE A LA FUGA  POR  PIEDRAS  SENDIO A  BELGRANO.  ----------M-  131  SOLICITA  PERSONAL  DE  CRIA DEL  TURISTA A  DEPENDENCIA  A LAVALLE  451   EL  DAMNIFICADO  HABLA  INGLES  ,.-------------  SE  NOTIFICO A PERSONAL DEL TURISTA VIA  FRECUENCIA .----------------IRRADIAR *******MOTO  YAMAHA  FZ COLOR  NEGRA. SIN DOMINIO COLOCADO, EL CONDUCTOR CON CASCO . EL ACOMPAÑANTE SIN CASCO  VISTE CAMPERA CAMUFLADA  VERDE .  COMETEN ILICITIO EN  INDEPENDENCIA  Y CHACABUCO  DANDOSE A LA FUGA  POR  PIEDRAS  SENDIO A  BELGRANO.  ******************************--------------CMU9 INFORMA POR CAMARA SAN TELMO 09 CAM 02 SIENDO 15:59 HORAS SE VISUALIZA MASCULINO GORRA CLARA, CAMPERA VERDE JEANS AZUL Y CALZADO CLARO SUSTRAER PERTENENCIAS A UN FEMENINO PARA LUEGO SUBIR A UN MOTOVEHICULO DE COLOR NEGRA SIN DOMINIO COLOCADO QUE ESTABA SIENDO CONDUCIDO POR OTRO MASCULINO CASCO NEGRO CAMPERA MARRON JEANS AZUL CALZADO CLARO Y MOCHILA NEGRA DANDOSE A LA FUGA POR AVE INDEPENDENCIA SENTIDO AL TRANSITO PERDIENDO LA VISUAL DE LOS MISMOS---------------CMU9 DEJA CONSTANCIA QUE DE SER NECESARIAS LAS IMAGENES LAS MISMAS DEBEN SER SOLICITADAS VIA MAIL MESITAS@POLICIADELACIUDAD.GOB.-__---------------M-133  INF SE ENTREVISTO A LA  DAMNIFICADA  LA CUAL  SE ENCUNTRA ILESA. POR DICHOS DDE TERCEROS LOS  MASCULINOS  SE ENCONTRABAN   MERODEANDO EN LAS  INMEDIACIONES  DE LA FERIA  Y AL  LLEGAR  A  INDEPENDENCIA  Y  CHACABUCO LE SUSTRAEN  UN RELOJ  PULSERA   ROLEX.    SE LABRAN ACTUACIONES POR   AVERIGUACION ROBO . INTERVIENE   FISCALIA CRIMINAL CORRECCIONAL   NRO    54  A/C   BELOQUI   SECRETARIA   UNICA A/C DR   PEREZ   BOSSI.---------------Apellido: CATHLEEN - Nombre: PINO - Alias:  - Sexo: FEMENINO - Edad: 60 - DNI:  - Fecha Nac: 1900.01.01 - Implicacion: Damnificado/a - LP: 0 - Observaciones: PASA PORTE . ESTADOUNIDENSE .--------------Apellido: CATHLEEN - Nombre: PINO - Alias:  - Sexo: FEMENINO - Edad: 60 - DNI:  - Fecha Nac: 1900.01.01 - Implicacion: Damnificado/a - LP: 0 - Observaciones: PASAPORTE . DE NACIONALIDAD  ESTADOUNIDENSE .--------------Apellido: CATHLEEN - Nombre: PINO - Alias:  - Sexo: FEMENINO - Edad: 60 - DNI:  - Fecha Nac: 1900.01.01 - Implicacion: Damnificado/a - LP: 0 - Observaciones: PASAPORTE  1011743133  . DE NACIONALIDAD  ESTADOUNIDENSE .</t>
  </si>
  <si>
    <t>DISCO O/PARA DESCARGAS/COLABORACIONES ABRIL/222276</t>
  </si>
  <si>
    <t>MAZA 1719</t>
  </si>
  <si>
    <t>J02397-2022-0222271</t>
  </si>
  <si>
    <t>Denunciante refiere que le habrian cometido un robo en el domicilio mas precisamente en maza 1719 le robaron la suma de un millon doscientos mil pesos, modalidad salidera bancaria esta suma la tendria en una mochila el denunciante y es abordado por un vw gol trend blanco el cual se da a la fuga, por maza tomando  garay, El personal refiere que precisa visualizar el recorrido previo del cual estarian siguiendo al vehiculo del damnificado</t>
  </si>
  <si>
    <t xml:space="preserve">Ford f100 gris, gol trend </t>
  </si>
  <si>
    <t>gris plata y blanco</t>
  </si>
  <si>
    <t>DISCO O/PARA DESCARGAS/COLABORACIONES ABRIL/222266</t>
  </si>
  <si>
    <t xml:space="preserve"> Pacheco melo 2719</t>
  </si>
  <si>
    <t>A/Complementaria del Sumario 114072/2022 - Estafas y otras defraudaciones ”</t>
  </si>
  <si>
    <t>OF 1 DOMINGUEZ</t>
  </si>
  <si>
    <t xml:space="preserve"> Fiscalia Nacional en lo Criminal y Correccional Nro 28 A/C Dr/a LUGONES,</t>
  </si>
  <si>
    <t xml:space="preserve"> J02397-2022-0222050</t>
  </si>
  <si>
    <t>EL DIA 11 DE MARZO 2022, EN LA CALLE PACHECO DE MELO 2979, EN EL HORARIO APROX DE LAS 11:00 HS, UN FEM QUE HABRIA RECIBIDO UN LLAMADO DE UN PRIMO, ESTE LE INDICA QUE TENIA QUE ENTREGARLE DINERO, QUE LO IBA A PASAR A BUSCAR OTRO MASC., LUEGO QUE EL FEM LE ENTREGA EL DINERO, Y EL MASC. SE RETIRA POR PACHECO DE MELO SENTIDO SANCHEZ DE BUSTAMANTE. REG LEGALES RELACIONADO CON REG LEGALES 214235</t>
  </si>
  <si>
    <t>ROBO A CASA</t>
  </si>
  <si>
    <t xml:space="preserve"> J02397-2022-0222313</t>
  </si>
  <si>
    <t xml:space="preserve">Personal interventor refiere que damnificada, Sra. DEL VALLE KOBAN, refirió dejar la puerta de su finca solo con el pestillo colocado y en momentos que se hallaba en el living, es sorprendida por tres (03) masculinos armados, mientras que la empleada doméstica, Sra. ZAPATA se escondió en el lavadero del fondo de la casa sin ser vista por los imputados. Uno de ellos la maniató con precintos a la propietaria y le refirió “desconfía de tu empleada doméstica”. Luego revisar la finca se retiraron y CMU captó que en la ochava de Altolaguirre y Juramento, se hallaba un automóvil particular marca Volkswagen, modelo polo, que fugó con los masculinos. La damnificada NO resultó lesionada. </t>
  </si>
  <si>
    <t>AE310DW</t>
  </si>
  <si>
    <t xml:space="preserve">Volkswagen </t>
  </si>
  <si>
    <t>DISCO O/PARA DESCARGAS/UFECRI/ROBO FINCA/ABRIL</t>
  </si>
  <si>
    <t xml:space="preserve"> J02397-2022-0222304</t>
  </si>
  <si>
    <t>PERSONAL POLICIAL REFIERE QUE EL DÍA 19/02/2022, SIENDO LAS 22:40 HORAS APROXIMADAMENTE EN MOMENTOS QUE DAMNIFICADO SE ENCONTRABA EN EL INTERIOR DE SU DOMICILIO, QUE MEDIANTE UNA APLICACIÓN DE SU TELÉFONO CELULAR ESTABA VISUALIZANDO LAS CÁMARAS DE SEGURIDAD DEL INTERIOR DE LA OFICINA DEL COMERCIO, OBSERVANDO UN MASCULINO QUE VESTÍA UNA GORRA TIPO VISERA, UNA REMERA DE COLOR AMARILLO, UNAS ZAPATILLAS MARCA “NIKE” Y BARBIJO COLOCADO TAPANDO LA MITAD DE SU ROSTRO, COMO ASÍ TAMBIÉN UN MASCULINO EL CUAL NO SE LOGRA VISUALIZAR DEBIDO A QUE UTILIZARON DOS SOMBRILLAS A FINES DE DIFICULTAR LA VISIÓN HACIA ELLOS DE LAS CÁMARAS DE SEGURIDAD Y UN MASCULINO QUE VESTÍA UNA REMERA DE COLOR ROJO, UN PANTALÓN CORTO, A LA ESPERA EN EL PORTÓN DE SALIDA EN LA INTERSECCIÓN DE TANDIL Y AV. LISANDRO DE LA TORRE, PARA LUEGO ELLOS SALIR DEL LUGAR ABORDANDO UNA CAMIONETA TRAFIC DE COLOR BLANCO DÁNDOSE A LA FUGA POR LA AV. LISANDRO DE LA TORRE CON SENTIDOS HACIA LA AV. EVA PERÓN. PERSONAL POLICIAL CONSTATANDO QUE LOS AUTORES DEL HECHO HABRÍAN REALIZADO UN BOQUETE EN LA PARED FORZANDO LAS CERRADURAS DE DOS CAJAS FUERTES SUSTRAYENDO DEL INTERIOR DE LA MISMA LA SUMA TOTAL DE TREINTA Y DOS MILLONES DE PESOS ($32.000.000) Y MIL DOSCIENTOS DOLARES (US$1.200), DAÑANDO LA PUERTA DE REJAS DE ACCESO A LA OFICINA.-</t>
  </si>
  <si>
    <t>Ducato</t>
  </si>
  <si>
    <t>Boxer</t>
  </si>
  <si>
    <t xml:space="preserve"> J02397-2022-0222295</t>
  </si>
  <si>
    <t xml:space="preserve">PERSONAL POLICIAL INFORMA, QUE DAMNIFICADO, MANIFIESTA QUE SIENDO EL DÍA 21 DE FEBRERO, APROXIMADAMENTE A LAS 09:00 HORAS SE RETIRÓ DE SU DOMICILIO JUNTO A SU ESPOSA, A FIN DE LLEVAR A UNO DE SUS HIJOS AL COLEGIO, REGRESANDO A SU DOMICILIO JUNTO A SU FAMILIA SIENDO APROXIMADAMENTE LAS 11:30 HORAS. EL DECLARANTE INDICA QUE PERMANECIÓ EN LA PLANTA BAJA DE SU DOMICILIO Y QUE LUEGO DE UNOS MOMENTOS SE DESPLAZÓ HACIA EL PRIMER PISO EN DONDE SE ENCUENTRAN UBICADAS LAS HABITACIONES, OBSERVANDO CON SUMO DESAGRADO QUE AUTORES QUE DESCONOCE HABRÍAN REVUELTO SUS PERTENENCIAS, NOTANDO EL FALTANTE DE OBJETOS TALES COMO UNA (01) CONSOLA DE VIDEOJUEGOS MARCA SONY, MODELO PLAY STATION 5, UNA (01) NOTEBOOK MARCA LENOVO, DE COLOR GRIS, LA CUAL AL ENCENDERSE POSEERÍA UNA LÍNEA MARCADA SOBRE LA PANTALLA A CONSECUENCIA DE UNA ROTURA SOBRE LA MISMA, UN (01) SOBRE CON LA SUMA DE PESOS CUARENTA MIL ($40.000); Y VARIAS CADENAS DE ORO, ADEMÁS DE UNA MOCHILA DE TELA, DE COLOR AMARILLA CON BOLSILLOS LATERALES Y SUS CIERRES ROTOS. ES POR ELLO QUE SOLICITO EN EL LUGAR LA PRESENCIA DE MÓVIL POLICIAL, EL CUAL ACUDIÓ MOMENTOS DESPUÉS TOMANDO INTERVENCIÓN EN LOS HECHOS. 
ASI MISMO PERSONAL POLICIAL APORTA REGISTROS FILMICOS DE CAMARAS PRIVADAS DONDE SE OBSERVA A DOS MASCULINOS QUE SERIAN LOS AUTORES, LOS CUALES ABORDAN UN VEHICULO CHEVROLET SONYC COLOR NEGRO DOMINIO MHS588 CONDUCIDO POR UN TERCER MASCULINO.
</t>
  </si>
  <si>
    <t xml:space="preserve">MHS588 </t>
  </si>
  <si>
    <t xml:space="preserve"> J02397-2022-0222283</t>
  </si>
  <si>
    <t>PERSONAL POLICIAL INFORMA QUE EL DÍA 14-03-2022 A LAS 07:00HS TRES MASCULINOS INGRESAN AL EDIFICIO QUE ESTÁ UBICADO EN CALLE ENTRE RIOS 705 PISO 4C, RETIENEN AL HIJO DE LA DAÑIFICADA, ABREN LA CAJA FUERTE RETIRAN DINERO Y JOYAS Y SE RETIRAN DEL LUGAR  EL VEHÍCULO SE ENCUENTRA ESTACIONADO EN LA INTERSECCIÓN DE ENTRE RÍOS Y CHILE ,POR CÁMARA PRIVADAS SE VISUALIZA UN VEHÍCULO DE COLOR NEGRO DONDE LOS CAUSANTE BAJAN Y SUBEN DESPUÉS DEL HECHO ,EL VEHÍCULO SE OBSERVÓ QUE FUGAN POR LA CALLE ENTRE RÍOS ,LOS MASCULINOS VISTEN ABRIGO DE COLOR NEGRO Y PANTALONES CLARO UNO DE ELLOS CON GORRA NEGRA, AUTO SIMILAR FIAT BRAVO.-</t>
  </si>
  <si>
    <t>BRAVO</t>
  </si>
  <si>
    <t xml:space="preserve"> J02397-2022-0222275</t>
  </si>
  <si>
    <t>Personal policial manifiesta que el día 03 de marzo del corriente año, aproximadamente a las 13:00 horas, dos masculinos se dirigen a un edificio de departamento y suben al segundo piso. Luego entran al departamento y privan ilegítimamente de la libertad a una femenina, que sería familiar de la dueña del mismo que se encontraría de vacaciones. Informa que estos masculinos tendrían datos precisos de una caja fuerte que se encontraría en el domicilio, abriendo posteriormente la misma sustrayendo objetos varios, a saber: joyas, dinero (pesos y dólares). También zapatillas deportivas y otros elementos que se encontraban dentro del departamento. En el día de la fecha el personal presenta soportes fílmicos en los cuales se observaría el paso del masculino llevando el bolso azul donde estarían las pertenencias de la damnificada. Cabe destacar que, según el personal, estaría involucrado un vehículo Citroën c4, de color gris claro, dominio viejo, el cual tiene como rasgo identifica torio una abolladura en el guardabarros trasero derecho</t>
  </si>
  <si>
    <t xml:space="preserve"> J02397-2022-0222264</t>
  </si>
  <si>
    <t xml:space="preserve">El día 09 de marzo 2022 en el horario comprendido entre las 18:30 a las 20:00 hs, varios masculinos ingresan a un dpto. mientras que sus moradores no estaban y sustraen dinero en efectivo y armas de fuego. El personal agrega que a través de cámaras privadas se determinó que se desplazaban a bordo de un Citroën modelo Aircross color gris plata. </t>
  </si>
  <si>
    <t xml:space="preserve">Aircross </t>
  </si>
  <si>
    <t xml:space="preserve"> J02397-2022-0222256</t>
  </si>
  <si>
    <t>El día 11 de marzo 2022, en la calle bulnes 744 aproximadamente a las 20.00hs un masculino junto a un femenino ingresan a un edificio, prueban unas llaves en uno de los dptos y luego se van. Regresan al día siguiente, 12 de marzo 2022, alrededor de las 20:00 hs y es cuando ingresan al domicilio llevándose varias pertenencias, según aporta el personal podrían estar a bordo de un vehículo Ford Focus gris oscuro.</t>
  </si>
  <si>
    <t xml:space="preserve"> J02397-2022-0222245</t>
  </si>
  <si>
    <t>El día 21 de marzo, siendo aproximadamente las 12Hs, el personal refiere que un masculino estaba en su casa, con su esposa e hijo, y después de unos minutos entran tres masculinos y le dicen que es un robo, que se quede tranquilo, no le va a pasar nada. Posteriormente le sustraen una computadora, tipo escritorio, valuada según el damnificado en tres mil dólares, un vehículo Peugeot 208, de color gris con blanco, dominio MWH806. El personal presenta fotografías, y se observan a los masculinos posiblemente vinculados al ilícito. Masculino 1: cabello corto, tez blanca, sin barbijo, buzo de color negro, jean color azul, zapatillas blancas con un logo de color negro, mochila negra colocada  y lleva en su mano derecha un monitor de color negro. Masculino 2: tez blanca, cabello corto, con barbijo claro, buzo de color gris canguro, jean azul, zapatillas azules y lleva en su brazo derecho lo que sería una impresora. El personal solicita el sentido de fuga del vehículo del damnificado, el cual se verifica por LPR, su paso por Directorio y Perito Moreno a las 14:49:21. Seguidamente aportan que podría encontrarse involucrado un Fiat Palio color gris. Se realiza el seguimiento de ambos vehículos.</t>
  </si>
  <si>
    <t>GNP 523</t>
  </si>
  <si>
    <t>Av Cnel Diaz (Nº 1557)</t>
  </si>
  <si>
    <t xml:space="preserve"> J02397-2022-0222216</t>
  </si>
  <si>
    <t>Personal policial indica que la damnificada se encontraba durmiendo, cerca de las 3 am siente un susurro en el oído y al despertarse se encuentra con 3 masculinos en el lugar aproximadamente de 25 años, vestimentas oscuras los cuales la maniataron con una bufanda y le sustrajeron 15.000 pesos argentino 600 dólares aproximadamente y notebook Lenovo gris, cadenas de oro, 2 pulseras de plata y celular Samsung j7 color negro.</t>
  </si>
  <si>
    <t xml:space="preserve"> J02397-2022-0222232</t>
  </si>
  <si>
    <t xml:space="preserve">Personal policial refiere que damnificados la sra. Martinez y alegre ambas cuidadoras junto a tres menores se encontraban en su domicilio, cuando son sorprendidos por cuatro masculinos quienes se encontraban con ropas oscuras con chalecos balísticos con insignias de P.F.A., con pasamontañas sobre sus rostros y armados, los cuales le manifestaron ser personal policial y que venían a realizar un allanamiento. Para luego de ello proceder a reunir a la totalidad de los habitantes antes mencionados. Consecuente a esto el declarante pudo visualizar que la habitación principal de los padres de los menores se encontraba revuelta, y varias armas tanto cortas y largas en la cama matrimonial. Por otro lado, se encontró revuelto la habitación de una de las menores y el estudio del padre, que se encontraba en la primera planta. Permanecen en el lugar 2hs. Los causantes pedían documentación. Se posee cámaras privada, y un aparente vehículo implicado Peugeot oscuro similar a un 408. </t>
  </si>
  <si>
    <t xml:space="preserve">Nogoya (Sin Nº) e/ Chivilcoy </t>
  </si>
  <si>
    <t xml:space="preserve"> J02397-2022-0222196</t>
  </si>
  <si>
    <t xml:space="preserve">El complejo 911 siendo las 00:14 hs. recibe llamado por parte del denunciante indicando que al llegar a su finca observa el ingreso violentado, y al verificar en la interior nota el faltante de una consola Play Station 4 y dinero a determinar. Refiere que verificó cámaras privadas y que entre las horas     21.40 y las     21.47 se detuvo una detenida una camioneta que podría ser Peugeot con dos masculino abordo   y una Renault Duster color gris.  </t>
  </si>
  <si>
    <t>CITROEN -RENAULT</t>
  </si>
  <si>
    <t>C3 - DUSTER</t>
  </si>
  <si>
    <t>BLANCO - GRIS</t>
  </si>
  <si>
    <t>Crisologo  Larralde (Nº 3582)</t>
  </si>
  <si>
    <t xml:space="preserve"> J02397-2022-0222182</t>
  </si>
  <si>
    <t>Complejo 911 siendo las 20:46 hs recibe llamado por parte de denunciante refiere que su madre teresa guana  le aviso que llego a la casa y que estaba a la puerta rota y todo el lugar revuelto manifiesta la sustracción de la suma de U$D 300, así mismo se halla la puerta del dto. violentada</t>
  </si>
  <si>
    <t>21/04/2022  y 25/04/2022</t>
  </si>
  <si>
    <t>FELIPE ARANGUREN Y GAVILAN</t>
  </si>
  <si>
    <t>222341/2022</t>
  </si>
  <si>
    <t>N.N. S/ROBO</t>
  </si>
  <si>
    <t xml:space="preserve">División Apoyo Tecnológico </t>
  </si>
  <si>
    <t>Oficial Primero L.P 5260, VARELA Florencio</t>
  </si>
  <si>
    <t>Fiscalía Nacional en lo Criminal y Correccional Nro. 07 de la Dra. CUÑARO, Secretaria Única de la Dra. DAMILANO</t>
  </si>
  <si>
    <t>J02397-2022-0223396</t>
  </si>
  <si>
    <t>PERSONAL DE …………DIVISION APOYO TECNOLOGICO……….REFIERE QUE EN EL DIA DE LA FECHA……21/04/2022 Y 25/04/22………….EN EL DOMICILIO……FELIPE Y GAVILAN / ARANGUREN Y CALCENA ……….  PERSONAL APROTA EQUE EL DIA 21/04/2022 A UNA FEMENINA LE SUSTRAEN EL CELULAR NO PUEDE APORTAR DATOS DEL MASCULINO LA MISMA VENIA EN EL COLECTIVO QUE AL ESTACIONAR EN ARANGUREN Y GAVILAN SE LO ROBA MODALIDAD CANGURO SIN TENER SENTIDO DE FUGA DEL MISMO. A LOS POCOS MINUTOS COMIENZAN A REALIZAR TRANSFERENCIAS DE DINERO EN MERCADO PAGO USANDO SU USUARIO,
-***************************************************************************
25/04/2022 EN LA INTERSECCION DE ARANGUREN Y CALCACENA, UN FEMENINA REFIERE QUE AL DETENER LA MARCHA EL COLECTIVO MEDIANTE LA MODALIDA DE CANGURO LE ARREBATAN EL CELULAR, EL MISMO GORRA PUESTA Y VESTIMENTA OSCURA, SE DA A LA FUGA POR CALCENA.</t>
  </si>
  <si>
    <t>NACIONES UNIDAS 2812</t>
  </si>
  <si>
    <t>221485/2022</t>
  </si>
  <si>
    <t>Fiscalía Nacional en lo Criminal y Correccional Nro. 43 de la Dra. Silvana RUSI, Secretaria de la Dra. RAMIREZ</t>
  </si>
  <si>
    <t xml:space="preserve"> J02397-2022-0223454</t>
  </si>
  <si>
    <t>PERSONAL DE …………DIVISION APOYO TECNOLOGICO……….REFIERE QUE EN EL DIA DE LA FECHA……11/03/2022………….EN EL DOMICILIO……NACIONES UNIDAS 2812 ……….  PERSONAL APORTA QUE LA DEMANIFICADA SE PRESENTA A HACE RLA DENUNCIA DEBIDO AL ROBO PRODUCIDO EN DICHO DOMICILIO DONDE HAY UNA OBRA EN CONSTUCCION, EN EL HORARIO APROXIMADO DE 20 hS LA EMPRESA DE ALARMAS SE COMUNICA CON ELLA INFORMANDO QUE SE HABIAN ACTIVAA LA ALARMA, 
PERSONAL APORTA IMAGENES DE LOS CAUSANTES: 
1°MASCULINO REMERA ROJA CON LETRAS BLANCAS, DELGADO, PANTALON BERMUDAS2° MASCULINOREMRA COLOR AZUL, GORRA COLOCADA, BERMUDA DE JEAN</t>
  </si>
  <si>
    <t>Equipo/Analisis de Imagen (O:)/2022/Para Descargas/Colaboraciones abril/Reg.Legales 223450</t>
  </si>
  <si>
    <t>Sarmiento y Jean Jaures</t>
  </si>
  <si>
    <t xml:space="preserve">OFICIAL WALTER CORVALAN </t>
  </si>
  <si>
    <t>J02397-2022-0223885</t>
  </si>
  <si>
    <t>Según se informa, el dia 18 de Marzo del corriente, entre las 12:00 hs. y las 15:00 hs. en Callao y Lavalle, dos femeninos se acercan a una señora y le refieren que tienen que cobrar un billete de lotería. Mediante engaños convencen a la damnificada la cual lleva a los femeninos a su domicilio en calle Agüero 289 Planta Baja. Desde Callao y Lavalle toman un taxi la damnificada junto con los dos femeninos, una de ellas desciende en Sarmiento y Jean Jaures mientras la damnificada y el femenino restante ingresan al domicilio a buscar dinero efectivo. Seguidamente se retiran del domicilio y caminan hacia Sarmiento y Jean Jaures donde se encuentran con el femenino restante. Allí damnificada hace entrega del dinero mientras que ella recibe un bolso que contendría el premio del billete de lotería. Autoras se retiran del lugar. Posteriormente damnificada verifica el bolso observando en su interior papeles de diario. Una de las autores vestiría campera Amarilla.</t>
  </si>
  <si>
    <t>RENAUT</t>
  </si>
  <si>
    <t>SNADERO</t>
  </si>
  <si>
    <t>DISCO O/PARA DESCARGAS/COLABORACIONES ABRIL/223883</t>
  </si>
  <si>
    <t>Carlos Pellegrini 1373</t>
  </si>
  <si>
    <t>J02397-2022-0223890</t>
  </si>
  <si>
    <t>12:50 Tel: 01143938252 - Maria - Cuadricula: 1A (CRIA VECINAL 1A)
Carlos Pellegrini (Nº 1373) e/ Juncal y Arroyo
DENUNCIANTE  REF QUE LE AHBRIAN HECHO EL CUENTO DEL TIO, EL MISMO LE HABRIA SACADO DINERO, EL MASC FUE A LA PUERTA DEL DEDIFICIO  CON UNA MOTO NEGRA CON CASCO NEGRO, BOLSO NEGRO DOND EMETIO EL DINERO  M-  101 INF SE ENETREVISTO A LA LLAMANTE QUIEN  MANIFIESTA  QUE  SIENDO A PROX,. LAS  HS 11:35  RECPCIONO  UN LLAMADO TELEFONICO DE  UNMASCULINO QUE SE HIZO PASAR POR  SU  HIJO,MANIFESTANDO QUE HABIA TENIDO  UN  ACCIDENTE Y REQUERIA LA SUMA DE  300.000 DOLARES. EL LLAMANTE  LOGRO REUNIRLA SUMA DE    70.000 DOLARES SIENDO APROX LAS  HS  12:00 . SE  APROXIMO UN MASCULINO  A LA I TERSECCCION DE JUNCAL  Y  PELLEGRINII  BORDO DE UN MOTOVEHICULO  DE COLOR NEGRO  Y LE HIZO ENTREGA DEL  DINERO .  NO RECUERDA DOMINIO   O DIRECCION DE  FUGA.  INTERVIENE FISCALIA CRIMINAL CORRECCIOONAL NRO   25  A/C DR  MAINARDI SECRETARIA UNICA A/C DR   LOPEZ  . SE LABRAN  ACTUACIONES POR  AVERIGUACION  ILICITO .</t>
  </si>
  <si>
    <t>DISCO O/PARA DESCARGAS/COLABORACIONES ABRIL/223889</t>
  </si>
  <si>
    <t>J02397-2022-0223893</t>
  </si>
  <si>
    <t xml:space="preserve">Av Juan Bautista de Alberdi 4139 </t>
  </si>
  <si>
    <t>MPF212141</t>
  </si>
  <si>
    <t>DIVISON OPERACIONES COMUNALES 10C</t>
  </si>
  <si>
    <t xml:space="preserve">OFICIAL ALMIRON JOHANA </t>
  </si>
  <si>
    <t>OFICIAL ALMIRON JOHANA</t>
  </si>
  <si>
    <t>Unidad Fiscal Nro.09 a cargo del Dr. Herrera, secretaria única a cargo de la Dra. Kelly</t>
  </si>
  <si>
    <t>J02397-2022-0224372</t>
  </si>
  <si>
    <t xml:space="preserve">ROBO ESCUELA </t>
  </si>
  <si>
    <t>OFM431</t>
  </si>
  <si>
    <t>CORSA CLASSIC</t>
  </si>
  <si>
    <t>ANALISIS:O/2022/01PARA DESCARGAS /MAYO/224370</t>
  </si>
  <si>
    <t>Fonrouge (Sin Nº) e/ Unanue y Sin Calle</t>
  </si>
  <si>
    <t>223069/2022</t>
  </si>
  <si>
    <t>Delito – Ley 11179 – art. 164 – Tentativa de Robo y Disparo de Arma de Fuego</t>
  </si>
  <si>
    <t xml:space="preserve"> Ley 11179 – art. 164</t>
  </si>
  <si>
    <t>COMISARIA VECINAL 8A</t>
  </si>
  <si>
    <t>Oficial L.P 15132, Rodrigo GOMEZ</t>
  </si>
  <si>
    <t>Juzgado de menores Nro. 6, a cargo del Dr. COSIANSICH, Secretaría N° 17 a cargo de la Dra. SOLDATI</t>
  </si>
  <si>
    <t xml:space="preserve">J02397-2022-0224556 </t>
  </si>
  <si>
    <t>ROBO AMA Y PERSECUSION</t>
  </si>
  <si>
    <t>22:04 Tel: 0 - Cuadricula: 8A (CRIA VECINAL 8A)
Fonrouge (Sin Nº) e/ Unanue y Sin Calle
HT SOLICITA COOPERACION EN PRIORIDAD 
****************************************************************************************************************************************************************
22:04 Tel: 1161743993 - Cuadricula: 8A (CRIA VECINAL 8A)
Unanue (Sin Nº) e/ Fonrouge y Larraya
Suceso Asociado Nº 35990169 - Incidencia (Con Personal Policial)
INDICA QUE HAY PEROSNAL POLICIAL EN QTH APORTADIO CON UN PREVENIDO,Y LOS VECINOS QUEREN ATACAR EL PATRULLERO-  MOVIL 801 INFORMA QUE EL MOVIL 805 INTERNO 5398 A/C OFICIAL MAYOR LP 4327 PECI JORGE SECUNDADOI POR EL OFICIAL MAYOR LP 3438 OLIVA LUCIANO, SE ENCONTRABA RECORRIENDO LA JURISDICCION AL LLEGAR AL QTH LARRAYA Y UNANUE SON SOLICITADOS POR LA SRA GONCALVEZ QUIEN LE MANIFESTO QUE SE ENCONTRABA ABORDO DE SU VEHICULO PARTICULAR VW SURAN COLOR NEGRO CON DOMINIO NQS-872, SIENDO INTERCEPTADA POR 4 MASCULINOS ARMADOS LOS CUALES LE SUSTRAEN EL RODADO. LUEGO DE TAL NOVEDAD EL PERSONAL REALIZA UNA RECORRIDA LOGRANDO DAR CON EL RODADO EN EL QTH FONROUGE Y UNANUE. ES ALLI QUE SE REALIZAN SEÑALES LUMINICAS Y SONORAS, Y UNO DE LOS AUTORES ESGRIME UN ARMA DE FUEGO Y EFECTUA UN DISPARO HACIA EL MOVIL, IMPACTANDO EN LA VENTANILLA DEL CONDUCTOR Y SIENDO REPELIDA ESTA AGRESION POR EL PERSONAL.- PERSONAL POLICIAL ILESO. SE LOGRO LA DETENCION DE UNO DE LOS AUTORES, Y RESPECTO A LOS 3 ACOMPAÑANTES LOS MISMOS SE DIERON A LA FUGA HACIA EL INTERIOR DEL BARRIO 20.- DEBIDO AL ESTADO DE NERVIOSISMO DE LA DAMNIFICADA, NO RECUERDA CARACTERISITCAS DEL AUITORES.- EL PERSONAL POLICIAL TAMPOCO RECUERDA CARACTERISTICAS, SOLO QUE POSEIAN ROPAS DEPORTIVAS.- CON LOS ESCASOS DATOS SE IRRADIO ALERTA Y SE IRRADIO ALERTA A LOS NOSOCOMIOS POR EL POSIBLE INGRESO DE MASCULINOS HERIDO POR ARMA DE FUEGOI.- AL MOMERNTO NO SE PUDO DAR CON EL ARMA QUE LOS AUTORES AGREDEN AL PERSONAL. SE PROCEDE AL RASTRILLAJE.- CABE DESTACAR QUE EL RODADO SE ENCUENTRA EN EL LUGAR DEL HECHO.-M 801 INDICA QUE EL MOVIL 805 SE ECONTRABA CIRCULANDO EN ZONA Y FUERON ADVERTIDOS POR TRANSEUNTE POR ROBO DE AUTO EN LA CALLE EN FOUNROUGE Y UNANUE.- __LOS SOSPECHOSOS AL DIVISAR EL MOVIL INTENTAN DARSE A LA FUGA CON EL RODADO ROBADO__LA VW SURAN COLISIONA CON EL PATRULLERO, LOS MISMOS DESCIENDEN Y UNO LE EFECTUA DISPARO DE ARMA DE FUEGO AL MOVIL, UN PROFECTIL IMPACTA DEL LADO DE CONDUCTOR DELANTERO, REPELA EL ENCARGADO DEL MOVIL, DANDOSE A LA FUGA LOS SOSPECHOSOS POR UNANUE EN DIRECCION A FOUNROUGE , 4 SON LOS SOSPECHOSOS Y VISTEN CON ROPA DEPORTIVA, DETIENEN A UNO EN FOUNROUGE Y PASAJE LATINO AMERICANO__EL VEHICULO QUE ROBARON VW SURAN QUEDA CON RUEDA DAÑADA EN UNANUE Y LARRAYA QUE IMPACTO CON EL MOVIL-.M 801 REALIZO CONSULTA CON EL JUZGADO Nº 6 A/C DR. COCIANCICH, SECRETARIA Nº 17 A/C DRA. SOLDATI, CARATULA ROBO AMA, DISPARO DE ARMA DE FUEGO .-____SOLICITA PERICIAS DE PARTE DE PFA.-__EN LA CALLE LARRAYA Y UNANUE____ORDENO LA DETENCION DEL DETENIDO __SE O TRASLADA AL INSTITUTO INCHAUSTI</t>
  </si>
  <si>
    <t>NQS872</t>
  </si>
  <si>
    <t>ANALISIS:O/2022/01PARA DESCARGAS /MAYO/REG LEGALES 224543</t>
  </si>
  <si>
    <t xml:space="preserve">MAGARIÑO CERVANTES Y MIGUEL CERVANTES </t>
  </si>
  <si>
    <t>205344/2022</t>
  </si>
  <si>
    <t>División Comisaria Vecinal 10 A</t>
  </si>
  <si>
    <t>Principal Jose PALACIOS</t>
  </si>
  <si>
    <t>Oficial Mayor L.P 5115, Héctor TORRES</t>
  </si>
  <si>
    <t>ante Fiscalía Nacional en lo Criminal y Correccional N°9, a cargo de la Dr. LUCIO HERRERA, Secretaria Única  DR. KELLY</t>
  </si>
  <si>
    <t xml:space="preserve">J02397-2022-0225461 </t>
  </si>
  <si>
    <t>ROBO AGRABADO POR EL USO DE ARMA</t>
  </si>
  <si>
    <t>PERSONAL POLICIAL INFORMA QUE EL DIA 21-04-2022 HORARIO APROXIMADO 15HS EN LAS CALLE MAGARIÑO CERVANTES Y MIGUEL CERVANTES EL DAMIFICADO ESTABA EN SU VEHICULO GOL DE COLOR ROJO DOMINIO AE183UN SE LE ARRIMAN DOS MOTOS  DE CILINDRO GRANDE ,VESTIMENTAS DELOS CAUSANTES OSCURA Y CASCOS METALIZADOS,CON DOS OCUPANTES ROMPEN EL VIDRIO Y SE LLEVAN LAS PERTENENCIAS Y SE DAN A LA FUGA EN CONTRA MANO POR BERMUDEZ ,</t>
  </si>
  <si>
    <t>MAGARIÑO CERVANTES Y MIGUEL CERVANTES</t>
  </si>
  <si>
    <t>211398/2022</t>
  </si>
  <si>
    <t xml:space="preserve">J02397-2022-0225454 </t>
  </si>
  <si>
    <t>PERSONAL POLICIAL INFORMA QUE EL DIA 24 DE ABRIL DE 2022 HORARIO APROXIMADO 21HS EN LAS CALLE MAGARIÑO CERVANTES Y MIGUEL CERVANTES UNA MOTO MEL DOMINIO A142YAW DE COLOR NEGRA CON EL DAMIDFICADO EN EL SEMAFO,ESTABA PARADO Y SE LE PARA OTRA MOTO NEGRA CON ACOMPAÑANTE ,VESTIDOS DE NEGRO CON EL CASCO METALIZADO A PUNTA DE ARMA DE FUERO LE ROBAN LA MOTO ,Y SE DAN A LA FUGA POR MARGARIÑO CEVANTES SENTIDO LOPEZ DE VEGA</t>
  </si>
  <si>
    <t>LIBERTAD 1382</t>
  </si>
  <si>
    <t>183968/2022</t>
  </si>
  <si>
    <t>COMISARIO JUAN ALBERTO SEGOVIA</t>
  </si>
  <si>
    <t>Oficial Mayor L.P 5141, Maria Belen PENAYO</t>
  </si>
  <si>
    <t>Fiscalía Nacional en lo Criminal y Correccional N°41, por ante la Secretaria Unica de la Dra. Florencia TORRES</t>
  </si>
  <si>
    <t xml:space="preserve">J02397-2022-0225510 </t>
  </si>
  <si>
    <t xml:space="preserve">SEGÚN PERSONAL POLICIAL, EMPLEADA DOMESTICA RECEPCIONA UN LLAMADO DONDE EL QUE LLAMA SE HACE PASAR POR SU JEFE DICIENDOLES QUE BUSQUE TODAS LAS COSASS DE VALOR Y ESTA DEBE ENTREGARLO A ALGUIEN QUE PASA A RETIRARLO POR EL DOMICILIO. EL DUEÑO DEL DOMICILIO INDICA QUE LA EMPLEADA REALIZO UN ROBO. ESTA PERSONA SE ESTARIA MOVIENDO EN UN VEHICULO FIAT BLANCO MODELO MOBI NO APORTA DOMINIO  </t>
  </si>
  <si>
    <t>AD929UA</t>
  </si>
  <si>
    <t>MOBI</t>
  </si>
  <si>
    <t>ANALISIS DE IMAGEN O/2022/PARA DESCARGAS/COLABORACIONES MAYO/225450</t>
  </si>
  <si>
    <t>Pilar 950</t>
  </si>
  <si>
    <t>202683/2022</t>
  </si>
  <si>
    <t>Abuso Sexual agravado</t>
  </si>
  <si>
    <t>Comisaria Vecinal 9 A</t>
  </si>
  <si>
    <t>Oficial L.P 14131, Antonella Amarilla</t>
  </si>
  <si>
    <t>Fiscalía Nacional en lo Criminal y Correccional N°9, a cargo del Dr/a HERRERA, Secretaria Dra. KELLY</t>
  </si>
  <si>
    <t xml:space="preserve">J02397-2022-0225832 </t>
  </si>
  <si>
    <t>ABUSO SEXUAL AGRAVADO</t>
  </si>
  <si>
    <t>EL DIA 20 DE ABRIL 2022, EN LA CALLE PILAR 950 EN EL HORARIO APROX. DE LAS 23.45 HSUN FEM QUE SE ENCONTRABA CAMINANDO, ES UN SORPRENDIDA POR POR UN MASC. QUE LA SUBE A UN  VEHICULO COLOR GRIS, DENTRO DEL VEHICULO SE ENCONTRABAN OTROS DOS MASC. QUIENES ABUSAN DEL FEM, LUEGO LA DEJAN EN LAS CALLES  DIRECTORIO Y POLA.</t>
  </si>
  <si>
    <t>ANALISIS DE IMAGEN(O)/2022/PARA DESCARGAS/ COLABORACIONES AMYO/REG LEGALES 225820</t>
  </si>
  <si>
    <t>Sanchez de Loria 1344</t>
  </si>
  <si>
    <t>Delito - Ley - Art. - Diligencia Judicial - Tareas Investigativas</t>
  </si>
  <si>
    <t>División Investigaciones  Comunales 3</t>
  </si>
  <si>
    <t>Inspector RODRIGUEZ JONATHAN</t>
  </si>
  <si>
    <t>Oficial Mayor L.P 18947, Sergio LEZCANO</t>
  </si>
  <si>
    <t>Fiscalía Nacional en lo Criminal y Correccional N°31, a cargo de la Dr. SOLIMINE, Secretaria a/c Dra. RODRGIUEZ</t>
  </si>
  <si>
    <t xml:space="preserve">J02397-2022-0226320 </t>
  </si>
  <si>
    <t>EL PRESENTE EVENTO GUARDA RELACION CON REG LEGALES 219975
PERSONAL POLICIAL INFORMA QUE EL DIA 20DE ABRIL DEL 2022 APROXIMADAMENTE 05:00HS  TRES MASC. INGRESAN AL DOMICILIO MENCIONADO, MANIATAN A LAS PERSONAS QUE SE ENCONTRABAN EN EL LUGAR, ROBAN PERTENENCIAS Y SE RETIRAN,COLABORACION (CONTINUACION 213193)
PERSONAL POLICIAL SOLICITA VISUALIZAR EL ULTIMO QTH, EN HORAS PREVIAS AL HECHO, CON EL FIN DE PODER OBSERVAR EL DOMINIO DEL PEUGEOT.</t>
  </si>
  <si>
    <t>ANALISIS DE IMAGEN(O:)\2022\01PARA DESCARGAS\COLABORACIONES MAYO\REG LEGALES 226317</t>
  </si>
  <si>
    <t>MOREAU DE JUSTO E INDEPENDENCIA</t>
  </si>
  <si>
    <t>225921/2022</t>
  </si>
  <si>
    <t>Delito - Ley  - Art.  - Actuaciones Complementarias referente a srio 204057</t>
  </si>
  <si>
    <t xml:space="preserve">División Contra El Crimen Organizado </t>
  </si>
  <si>
    <t>INSPECTOR ALAN DIAZ</t>
  </si>
  <si>
    <t xml:space="preserve">J02397-2022-0226316 </t>
  </si>
  <si>
    <t>EL PERSONAL REFIERE REALIZAR UN RECORRIDO A PARTIR DE ANILLO DIGITAL PASO 2022-04-27 23:28:33 FUENTE DE CAPTURA:VMS GralPaz 3
CÁMARA:Av. Independencia y A M de Justo sentido Huergo Cam01</t>
  </si>
  <si>
    <t>AE626UY</t>
  </si>
  <si>
    <t>ANALISIS/2022/DESCARGAS/ABRIL/ 226309</t>
  </si>
  <si>
    <t>ROQUE PEREZ 3631</t>
  </si>
  <si>
    <t>198192/2022</t>
  </si>
  <si>
    <t>Diligencia Judicial - en relación al Srio. 194487/2022 de la CV12A</t>
  </si>
  <si>
    <t xml:space="preserve">División Investigaciones Comunales  CC12 </t>
  </si>
  <si>
    <t>Oficial L.P 6379, CASTILLO Alejandro</t>
  </si>
  <si>
    <t xml:space="preserve">Fiscalía  Correccional de Distrito de los Barrios de Saavedra y Nuñez a/c del Dr. CAMPAGNOLI  , Secretaria única </t>
  </si>
  <si>
    <t xml:space="preserve">J02397-2022-0226401 </t>
  </si>
  <si>
    <t>PERSONAL REFIERE QUE ENTRE LAS 9:00 Y LAS 14:00 HORAS DEL DIA 14/04/2022 MASCULINOS SE HACEN PASAR POR EMPLEADOS DE UNA OBRA ROBANDOSE ASI MATERIALES. SE RETIRAN EN UN VEHICULO CAMIONETA COLOR BLANCA. APARENTEMENTE SERIA UNA CAMIONETA F100 CON UN TOLDO BORDO.</t>
  </si>
  <si>
    <t>Actuaciones Sumariales 186158/22</t>
  </si>
  <si>
    <t>División Investigaciones Comunales CC  13</t>
  </si>
  <si>
    <t>inspector arista jorge luis</t>
  </si>
  <si>
    <t>el Oficial Mayor L.P 82228, QUINTANA Luis</t>
  </si>
  <si>
    <t>Fiscalía Nacional en lo Criminal y Correccional Nro.  38 A/C Dr Juan Pedro ZONI,  Secretaria única A/C  Dr. Diego MOLINA PICO</t>
  </si>
  <si>
    <t>J02397-2022-0226739</t>
  </si>
  <si>
    <t>PERSONAL REFIERE QUE EL DIA 13 DE ABRIL EL DAMNIFICADO SALE APRO 10:14 DE LA MAÑANA REGRESANDOA LA HORA AL DOMICIIO AL INGRESAR SE ENCUENTRA CON TRES MASCULINOS LOS CUALES LO ATAN DE PIES Y MANOS Y LE ROBAN LAS PERTENENCIAS. UN RELOJ ROLEX, UNA PLAY STATION 4 EL TELEFONO CELULAR SU DOCUMENTACION Y BILLETERA Y UNA SUMA DE APROX DOS MIL PESOS. ESTO EN 20 O 15 MIN. SE NETRO CON LLAVE, YA QUE NO HABIA NADA VIOLLETNTADO. MEDIANTE CAMARAS PRIV DEL EDIFICIO SE PUEDE DETREMINAR QUE EL DIA DEL HECHO FUE EL MIERCOLES, LOS MASCULINOS FUERON EL DIA LUNES Y PROVARON LA LLAVE, ABRIERON Y SALIERON. EL MIERCOLES COMETIERON EL HECHO. MASC 1: PELO CORTO NEGRO, BUZO NEGRO CON MANCHAS BLANCAS, PANTALON DE JEAN CLARO MEDIO GASTADO, Y CALZADO CLARO, LLEVA CON EL LA VALIJA CON RUEDAS DE COLOR NEGRA. MASC2: GORRA CON BICERA COLOR ROJA, BUZO GRIS, PANTALON JEAN CLARO, Y CALZADO BLANCO. MASC3: PELO CORTO, CAMPERA NEGRA, PANTALON DE JEAN Y ZAPATILLAS BLANCAS. AMBOS CON BARBIJO DE COLOR NEGRO.</t>
  </si>
  <si>
    <t>ANALISIS DE IMAGEN / 2022 / 01 PARA DESCARGAS / COLABORACIONES MAYO./226733</t>
  </si>
  <si>
    <t>THAMES 2237</t>
  </si>
  <si>
    <t>204603/2022</t>
  </si>
  <si>
    <t>OM MATIAS BENITEZ</t>
  </si>
  <si>
    <t>Fiscalía Nacional en lo Criminal   y Correccional n° 58, a cargo del Dr. Méndez , Secretaría Dr. Amelotti</t>
  </si>
  <si>
    <t>J02397-2022-0226960</t>
  </si>
  <si>
    <t>LLAMADO APROX 14HS. FEMENINO RECIBE LLAMADA TELEFONICA LA CUAL SE HACE PASAR POR LA NIETA, Y LE REFIERE QUE TENIA Q RETIRAR LOS DOLARES DEL BANCO PORQUE IBA A HABER UN NUEVO CORRALITO, LA DAMIFICADA SE TOMA UN TAXI HASTA EL BANCO EN CORONEL DIAZ 1854 DONDE POSEE SU CAJA DE SEGURIDAD, RETIRANDO 155,000 DOLARES, DONDE LA ENVUELVE EN UNA BOLSA BLANCA CON NOMBRE NICOLO, MIENTRAS PERMANECE EN COMUNICACION CON EL CAUSANTE, Y LE REFIERE QUE EL CONTADOR LA ESTARIA ESPERANDO EN CORONEL DIAZ Y GUEMES, EN EL LUGAR SE ENCONTRABA UN MASC. 30 AÑOS APROX, ESTATURA BAJA, ROBUSTO, PELO CORTO CASTAÑO VESTIMENTA CAMPERA TIPO GAMUZA MARRON, PANTALON DE JEAN.  LA DAMNIFICADA SE RETIRA CAMINANDO HASTA CHARCAS Y VISUALIZA QUE EL MASC SE SUBE A UN VEHICULO COLOR NEGRO APARENTE PEUGEOT VOLKWAGEN.</t>
  </si>
  <si>
    <t>BOLIVIA 980</t>
  </si>
  <si>
    <t>Delito - Ley 11179 - Art. 167 Inc. 3 - Robo agravado por cometerse con efracción</t>
  </si>
  <si>
    <t xml:space="preserve"> Ley 11179 - Art. 167 Inc. 3 </t>
  </si>
  <si>
    <t>COMISARIO VISTOR LEAL</t>
  </si>
  <si>
    <t>Oficial Mayor L.P 19340, Miguel FRETES</t>
  </si>
  <si>
    <t>Ministerio  Publico  Fiscal - Fiscalía en lo Criminal y Correccional Federal Nro. 7,</t>
  </si>
  <si>
    <t xml:space="preserve">J02397-2022-0226971 </t>
  </si>
  <si>
    <t xml:space="preserve"> 20:55 HS DUEÑO DEL LUGAR SE RETIRA CAMINANDO. 21:50 HS VUELVE AL LUGAR Y SE ENCUENTRA CON EL PORTON DEL GARAGE FORZADO. LLAMA AL 911, INGRESA AL INTERIOR Y NO HABIAN PERSONAS DENTRO. CASCO ROJO.</t>
  </si>
  <si>
    <t>Av. Del Libertador y Deheza</t>
  </si>
  <si>
    <t>226322/2022</t>
  </si>
  <si>
    <t xml:space="preserve">Diligencia Judicial (Tomar intervención Hurto de Camioneta)”, </t>
  </si>
  <si>
    <t>División Sustracción Automotores  de esta Policía de la Ciudad</t>
  </si>
  <si>
    <t>Inspector LP 996 Fabio César BOGADO</t>
  </si>
  <si>
    <t xml:space="preserve">Fiscalía de Distrito de los Barrios de Núñez y Saavedra, a cargo del Dr. José María CAMPAGNOLI, Secretaria Única a cargo de la Dr. Facundo VIDAL </t>
  </si>
  <si>
    <t>J02397-2022-0227358</t>
  </si>
  <si>
    <t xml:space="preserve"> El dia 01 de Mayo del presente, alrededor de las 01:58 hs, damnificada es alertada por personal de seguridad de su edificio "Jardines del Libertador" ubicado en la calle Deheza 1651, que dos masculinos se encontrarian violentando su vehiculo Toyota Hilux color negro dominio AF021EW el cual se encontraba estacionado frente al edificio. Es alli que desciende del edificio entrevistandose con Personal Policial. Se posee declaracion donde se indica que personal de seguridad del edificio habria presenciado el hecho a traves de camaras de seguridad del lugar aportando que se trataria de dos masculinos, uno de ellos alto, contextura delgada vistiendo ropas claras, y un segundo masculino mas bajo, de contextura delgada, vistiendo ropas oscuras. Ambos caminaban a pie por calle Deheza por la vereda de enfrente uno por delante del otro,  siendo que el primer masculino aborda el rodado de la damnificada siendo seguido por el segundo masculino encontrandose en el interior del vehiculo alrededor de 05 minutos fugandose a bordo del mismo.</t>
  </si>
  <si>
    <t>Se realizó llamado telefónico con Cria. 13B a quien se notificó que se poseen imágenes de interés con respecto al hecho.</t>
  </si>
  <si>
    <t xml:space="preserve"> Ranger </t>
  </si>
  <si>
    <t>ANALISIS DE IMAGEN / 2022 / 01 PARA DESCARGAS / COLABORACIONES MAYO./227354</t>
  </si>
  <si>
    <t>Sanchez, Miguel B. Av. 1338</t>
  </si>
  <si>
    <t>División Investigaciones Comunales CC13 de esta Policía de la Ciudad</t>
  </si>
  <si>
    <t>PRINCIPAL SEBASTIAN DUARTE</t>
  </si>
  <si>
    <t>Oficial L.P 6420 LINDO FIDEL SOFIA</t>
  </si>
  <si>
    <t>Fiscalía Criminal y Correccional de Distritos de los Barrios de Saavedra y Núñez a cargo Dr. José María CAMPAGNOLI, Secretaria a cargo de la Dra. MARQUEZ</t>
  </si>
  <si>
    <t xml:space="preserve">J02397-2022-0227500
</t>
  </si>
  <si>
    <t>SE HACE PRESENTE PERSONAL POLICIAL QUIEN CON RESPECTO A LOS HECHOS MANIFIESTA QUE EL DÍA 30 DE MARZO DEL CORRIENTE MES Y AÑO, SIENDO APROXIMADAMENTE LAS 15:00 HORAS EN MOMENTOS EN QUE DAMNIFICADO SE ENCONTRABA EN EL INSTITUTO ROMERO BREST DONDE ESTUDIA SITO EN LA CALLE MIGUEL B SÁNCHEZ 1338, DEJO SU BICICLETA EN EL ESPACIAMIENTO QUE POSEE EN EL INTERIOR DE DICHO INSTITUTO. QUE SIENDO LAS 17:00 HORAS APROXIMADAMENTE AL FINALIZAR SUS ESTUDIOS E IR AL ESTACIONAMIENTO NOTA CON SUMO DESAGRADO EL FALTANTE DE SU BICICLETA, BICICLETA MARCA VENZO LOKI, RODADO 29, DE COLOR NEGRO CON VIVOS VERDES Y ROJOS. EL PERSONAL SOLICITA VISUALIZAR LÍNEA DE TIEMPO, DE 14:30 A 17:30. ASÍ MISMO APORTA DATOS DE UN MASCULINO EL CUAL ES VISTO POR CÁMARAS PRIVADAS DE LA ZONA. DESCRIPCIÓN 1,70 DE ALTURA, GORRO COLOCADA CON GORRA TIPO VISERA COLOR ROSA, CAMPERA AZUL CON VIVOS CLAROS, Y BERMUDA DE COLOR BLANCO, TENÍA UNA MOCHILA</t>
  </si>
  <si>
    <t>ANALISIS DE IMAGEN / 2022 / 01 PARA DESCARGAS / COLABORACIONES MAYO./227498</t>
  </si>
  <si>
    <t>Rodolfo Walsh y Av. Antártida Argentina</t>
  </si>
  <si>
    <t>224769/22</t>
  </si>
  <si>
    <t>AV DEILICITO"BUSQUEDA DE PARADERO</t>
  </si>
  <si>
    <t>División Comisaria Vecinal 1A de esta Policía de la Ciudad</t>
  </si>
  <si>
    <t>INSPECTOR FRAGOSO PABLO</t>
  </si>
  <si>
    <t>Oficial Mayor L.P 1219 Roque José Silvano AGUILAR</t>
  </si>
  <si>
    <t>Fiscalía Nacional en lo Criminal y correccional, a cargo del Dr. Marcelo Roma, Secretaria Dr. Maximiliano Datsira</t>
  </si>
  <si>
    <t>J02397-2022-0227595</t>
  </si>
  <si>
    <t>BUSQUEDA DEL PARADERO DEL MASCULINO LLAMADO SIMON LOPEZ VELAZQUEZ DE 43 AÑOS DE EDAD APROXIMADOS, A QUIEN SE LO VE POR ULTIMA VEZ EN INTERSECCION GENSARMERIA NACIONAL Y RODOLFO WALSH E INMEDIACIONES, EL CUAL HABRIA DEJADO SU VEHICULO PARTICULAR ESTACIONADO, MARCA RENAULT MODELO KANGOO DE COLOR GRIS CON DOMINIO COLOCADO NRB370. EL MASCULINO VESTIRIA CON CAMPERA DEPORTIVA COLOR AZUL CON VIVOS OSCUROS MARCA "NIKE", PANTALON DE JEANS OSCUROS Y ZAPATILLAS DE COLOR AZUL, TENDRIA 1,60 MTS. DE ALTURA, TEZ MORENA, PELO CORTO OSCURO Y PESO CONTEXTURA NORMAL. NO SE APORTAN MAS DATOS.-</t>
  </si>
  <si>
    <t>Interior Barrio 31</t>
  </si>
  <si>
    <t>3814/2017</t>
  </si>
  <si>
    <t>"Ortigoza Acosta Juan Ramon y Otros S/ Infraccion ley 23.737"</t>
  </si>
  <si>
    <t xml:space="preserve">No aporta </t>
  </si>
  <si>
    <t>Juzgado Nacional en lo Criminal y Correccional Federal N° 4 a cargo del Dr. Ariel Lijo, Secretaria N° 8</t>
  </si>
  <si>
    <t>Secretario Martin Carnero</t>
  </si>
  <si>
    <t>Juzgado Nacional en lo Criminal y Correccional Federal n°4, a cargo del Dr. Ariel O. Lijo, Secretaria n° 8</t>
  </si>
  <si>
    <t>J02397-2022-0227993</t>
  </si>
  <si>
    <t>INFR. LEY 23,737</t>
  </si>
  <si>
    <t>Causa de drogas 3817/2017 solicitaron imágenes de Carlos Godoy Benegas</t>
  </si>
  <si>
    <t xml:space="preserve"> Se tomo comunicación con el Instructor de la causa. </t>
  </si>
  <si>
    <t>ANALISIS DE IMAGEN / 2022 / 01 PARA DESCARGAS / COLABORACIONES MAYO./227991</t>
  </si>
  <si>
    <t xml:space="preserve">PACHECO DE MELO ,JOSE ANDRES 2718 y bajada de Au. Perito moreno y gallardo </t>
  </si>
  <si>
    <t>116507/22</t>
  </si>
  <si>
    <t>Inspector Morales</t>
  </si>
  <si>
    <t>Oficial Primero L.P 14383, Marcial Domínguez</t>
  </si>
  <si>
    <t>Fiscalía Nacional en lo Criminal y Correccional Nro. 28  A/C Dr. Lugones, Secretaria única A/C Dr. Scarcella</t>
  </si>
  <si>
    <t>J02397-2022-0228020</t>
  </si>
  <si>
    <t>PERSONAL POLICIAL INFORMA QUE SOLICIATA VISUALIZAR CAMARAS DE CERCANIA DE LA AUTOPISTA PERITO MORENO Y BAJADA GALLARDO DONDE INFORMO ANILLO DIGITAL EL PASO DEL VEHICULO . Se lo visualiza en puerto madero tambien. Continuar con el seguimiento del 21/03. Ap parecer tiene la optica trasera izquiera rota. Dominio AB420MC. 
EL DIA 11 DE MARZO 2022, EN LA CALLE PACHECO DE MELO 2979, EN EL HORARIO APROX DE LAS 11:00 HS, UN FEM QUE HABRIA RECIBIDO UN LLAMADO DE UN PRIMO, ESTE LE INDICA QUE TENIA QUE ENTREGARLE DINERO, QUE LO IBA A PASAR A BUSCAR OTRO MASC., LUEGO QUE EL FEM LE ENTREGA EL DINERO, Y EL MASC. SE RETIRA POR PACHECO DE MELO SENTIDO SANCHEZ DE BUSTAMANTE,SE CONTINUA COLABORACION 214235</t>
  </si>
  <si>
    <t>DISCO O 2022 PARA DESC COLABORACIONES MAYO 228016</t>
  </si>
  <si>
    <t>Juan Maria Gutierrez 2541</t>
  </si>
  <si>
    <t>214145/22</t>
  </si>
  <si>
    <t>Inspector Nicolas Rodriguez</t>
  </si>
  <si>
    <t>Fiscalía Nacional en lo Criminal y Correccional Nro. 88  A/C Dr. Fernandez, Secretaria única A/C Dr. Amelotti</t>
  </si>
  <si>
    <t>J02397-2022-0228275</t>
  </si>
  <si>
    <t>AD 726 CA</t>
  </si>
  <si>
    <t>ANALISIS DE IMAGEN(O)/ 2022/PARA DESCARGAS/COLABORACIONES MAYO/ REG LEGALES 228268</t>
  </si>
  <si>
    <t xml:space="preserve">ARENALES Y RODRIGUEZ PEÑA </t>
  </si>
  <si>
    <t xml:space="preserve">A/ SRIO. 202301/2022 - ROBO </t>
  </si>
  <si>
    <t>PRINCIPAL BERON</t>
  </si>
  <si>
    <t>OFICIAL LOVEY JOSE</t>
  </si>
  <si>
    <t>Fiscalía Nacional en lo Criminal y Correccional Nro. 45 A/C DR. OBERLANDER Secretaria Unica a cargo dr. ROLDAN</t>
  </si>
  <si>
    <t>J02397-2022-0228412</t>
  </si>
  <si>
    <t xml:space="preserve">PERSONAL POLICIAL SEGÚN LA DENUNCIA UN MASCULINO CIRCULANDO POR ARENALES LES SUSTRAE UN RELOJ A OTRO MASCULINO QUE VENIA CAMINANDO POR ARENALES Y SE DA A LA FUGA SENTIDO CALLAO ,SE APORTA DATOS QUE EL CASUANTE VISTE REMERA CELESTE </t>
  </si>
  <si>
    <t xml:space="preserve">JUNIN Y LAS HERAS </t>
  </si>
  <si>
    <t>Fiscalía Nacional en lo Criminal y Correccional Nro. 58 A/C DR. FERNANDEZ SEC. UNICA A CARGO DR. AMELOTTI</t>
  </si>
  <si>
    <t>J02397-2022-0228187</t>
  </si>
  <si>
    <t xml:space="preserve">UN MASCULINO VENIA CAMIANDO CERCA DEL CEMENTERIO ,SE ACERCA UN MASCULINO AL MISMO Y LE SUSTRAE A LA FUERZA UN RELOJ ROLEX Y SE DA A LA FUGA A BORDO DE UNA MOTO </t>
  </si>
  <si>
    <t>CORRIENTES 756</t>
  </si>
  <si>
    <t>TAREAS INVESTIGATIVAS - ROBO</t>
  </si>
  <si>
    <t>Inspector L.P 74874, Cesar BRITOS</t>
  </si>
  <si>
    <t>Fiscalia Nacional en lo Criminal y Correccional Nro  A/C Dr/a  LUGONES , Secretaria unica A/C Dr/a COSTA</t>
  </si>
  <si>
    <t xml:space="preserve"> J02397-2022-0228548</t>
  </si>
  <si>
    <t>DAMNIFICADO CAMINABA POR CORRIENTES 756, UN MASCULINO LE ARREBATA CADENA DE ORO Y SUBE A UN MOTOVEHICULO CON SENTIDO A PUERTO MADERO.</t>
  </si>
  <si>
    <t>ANALISIS DE IMAGEN(O)/ 2022/PARA DESCARGAS/COLABORACIONES MAYO/ 228545</t>
  </si>
  <si>
    <t>Jaramillo y 3 de febrero</t>
  </si>
  <si>
    <t>DELITO ROBO DILIGENCIA JUDICIAL RFTE SRIO 207536/22</t>
  </si>
  <si>
    <t>PPAL YAPURA</t>
  </si>
  <si>
    <t xml:space="preserve">el Oficial Primero  L.P 5846, Fiorina Enrique, </t>
  </si>
  <si>
    <t>Fiscalia Distrito Saavedra Nuñez Dr. CAMPAGNOLI Secretaria a cargo Dr. ANNONI</t>
  </si>
  <si>
    <t xml:space="preserve"> J02397-2022-0229074</t>
  </si>
  <si>
    <t>EL PERSONAL REFIERE QUE TRES MASCULINOS QUE CIRCULABAN EN UN VEHÍCULO DE MARCA VOLKSWAGEN DE COLOR AZUL, ESTACIONA DELANTE DEL VEHÍCULO DEL QUE CIRCULABA EL DAMNIFICADO, DESCIENDEN DOS DE ELLOS ROMPEN EL VIDRIO Y LE SUSTRAEN PERTENECÍAS Y LA RUEDA DE AUXILIO, EL QUE VIAJABA EL DAMNIFICADO SERÍA UN JEEP DE COLOR BLANCO, EL PERSONAL CONLLEVA CÁMARAS PRIVADAS PARA PODER REALIZAR UNA MEJOR INVESTIGACIÓN, SE DAN A LA FUGA POR TRES DE FEBREROS HACIA MANZANARES ENTRE 21:00 Y 23:00 HS reg legales relacionado a 217348</t>
  </si>
  <si>
    <t>LA PAMAPA 3246</t>
  </si>
  <si>
    <t>205577/2022</t>
  </si>
  <si>
    <t>Actuaciones Complementarias Rfte Srio 205237/22 HURTO de la CV13 C</t>
  </si>
  <si>
    <t>Fiscalia Nacional en lo Criminal y Correccional Nro 20 A/C Dr/a DONOSO CASTEX , Secretaria unica A/C Dr/a ROCCHI</t>
  </si>
  <si>
    <t>J02397-2022-0229167</t>
  </si>
  <si>
    <t xml:space="preserve"> EL DIA 21/04/2022 EN LA PAMPA 3246 EN LA FRANJA HORARIA DE 21:00 A 21:30 HS PERSONAL REFIERE OBSERVAR DOS VEHICULOS PARNET O BERLINDO COLOR GRIS , POLO COLOR AZUL , SE ENCUENTRAN INVOLUCRADOS EN   ROBOS DE RUEDAS. ESTE ES UNA CONTINUACION DEL REG LEGALES 207070.</t>
  </si>
  <si>
    <t>CABRERA 5061</t>
  </si>
  <si>
    <t>162801/2022</t>
  </si>
  <si>
    <t>DILIGENCIA JUDICIAL REF SRIO 162572/22  -  DELITO LEY 11179 - ART 164 ROBO</t>
  </si>
  <si>
    <t>Oficial Mayor L.P 76729, Matias DUARTE</t>
  </si>
  <si>
    <t xml:space="preserve"> J02397-2022-0227759</t>
  </si>
  <si>
    <t>SEGÚN PERSONAL POLICIAL, EN DOS PERSONAS EN MOTO ROBAN A UN TURISTA QUITANDOLE SU REJO ROLEX DANDOSE A LA FUGA POR CALLE THAMES, SE INTENTA DETERMINAR SI HAY UN VEHICULO DE APOYO EL CUAL SERÍA UN FIAT STILO GRIS MODELO . APROXIMANDAMENTE A 15:50 DE ESA TARDE. REF. LEGALES 165592 Y 168029</t>
  </si>
  <si>
    <t>ESTILO</t>
  </si>
  <si>
    <t>ANALISIS DE IMAGEN(O)/ 2022/PARA DESCARGAS/COLABORACIONES MAYO/227753</t>
  </si>
  <si>
    <t>ACTUACIONES COMPLementarias EN ORDEN AL DELITO DE ROBO</t>
  </si>
  <si>
    <t>OF 1 ROTELA</t>
  </si>
  <si>
    <t>INSP RETAMAL</t>
  </si>
  <si>
    <t>Fiscalia Nacional en lo Criminal y Correccional Nro 4 A/C Dr/a VASSER, Secretaria unica A/C Dr/a GOMEZ</t>
  </si>
  <si>
    <t xml:space="preserve"> J02397-2022-0229024</t>
  </si>
  <si>
    <t>ROBO A OBRA</t>
  </si>
  <si>
    <t>ROBO DE 8 TONELADAS DE FIERROS Y HERRAMIENTAS VARIAS A OBRA EN CONSTRUCCION UBICADA EN LA AV. PUEYRREDON AL 1337, EL CUAL SE HABRIA CONSUMADO EL DIA DOMINGO 20/03 DEL CORRIENTE AÑO ALREDEDOR DE LAS 12 HORAS DEL MEDIODIA. PEROSONAL INTERVENTOR QUIEN REALIZO TRABAJOS DE RELEVAMIENTO DE CAMARAS PRIVADAS EN LA ZONA APORTA POSIBLE VEHICULO INVOLUCRADO TIPO CAMIONETA POSIBLE F-100 CON CABINA ROJA Y CAJA TRASERA. SE SOLICITA EL SEGUIMIENTO DE UN APARENTE CHEVROLET ZAFIRA DOMINIO GDS-048 REG LEGALES REALCIONADO A REG 199290</t>
  </si>
  <si>
    <t xml:space="preserve">TRAFIC / CHEVROLET </t>
  </si>
  <si>
    <t>ZAFIRA</t>
  </si>
  <si>
    <t>ANALISIS DE IMAGEN(O)/ 2022/PARA DESCARGAS/COLABORACIONES MAYO/229020</t>
  </si>
  <si>
    <t>20/04/2022 / 21/4/2022</t>
  </si>
  <si>
    <t>NAVARRO 4740</t>
  </si>
  <si>
    <t>228137/2022</t>
  </si>
  <si>
    <t>DILIGECNIAS JUDICIAL INVESTIGATIVAS SUMARIO 210653/22 ROBO</t>
  </si>
  <si>
    <t>OF BASUALDO</t>
  </si>
  <si>
    <t>Fiscalia Nacional en lo Criminal y Correccional Nro 12 A/C</t>
  </si>
  <si>
    <t>J02397-2022-0229071</t>
  </si>
  <si>
    <t>SE TOMA CONOCIMIENTO QUE EN LO DIAS 21 Y 22 DE ABRIL DEL CORRIENTE AÑO, UN MASCULINO OBSERVA COMO UN GRUPO DE MASCULINOS VESTIDOS CON ROPA DE TRABAJO MANIPULAN MATERIALES DE UN OBRA EN CONSTRUCCION, LOS CUALES SUBEN LA MISMA A UN Mercedes Benz modelo 608 de color rojo con manchas blancas,  Jueves 21 de abril  Ford F100 color gris</t>
  </si>
  <si>
    <t>MERCEDEZ BENZ</t>
  </si>
  <si>
    <t>CAMION</t>
  </si>
  <si>
    <t>ANALISIS DE IMAGEN(O)/ 2022/PARA DESCARGAS/COLABORACIONES MAYO/229058</t>
  </si>
  <si>
    <t>AV GRAL PAZ 4500</t>
  </si>
  <si>
    <t>221942/2022</t>
  </si>
  <si>
    <t xml:space="preserve">“DILIGENCIA JUDICIAL- EN RELAION AL SRIO. N°217568/2022 de la CV12A” </t>
  </si>
  <si>
    <t xml:space="preserve">INSPECTOR FERRER </t>
  </si>
  <si>
    <t xml:space="preserve">OF MAYOR PEDALINO BRIAN </t>
  </si>
  <si>
    <t>Fiscalía Correccional de Distritos de los barrios de Saavedra y Nuñez a cargo del Dr. José Maria Campagnoli</t>
  </si>
  <si>
    <t xml:space="preserve"> J02397-2022-0229503</t>
  </si>
  <si>
    <t xml:space="preserve">ROBO INHIBIDOR </t>
  </si>
  <si>
    <t xml:space="preserve">e hace presente personal policial de la Comuna 12 para visualizar imágenes sobre un hecho sucedido en la estacion de servicio Shell que se encuentra sobre la Gral Paz frente a Tecnolopolis, sentido a Rio de la Plata. Se trataria de un Chevrolet Agile negro, en el que se habria bajado del mismo un masculino y mediante el sistema inhibidor, habria sustraido pertenencias de otro vehiculo estacionado en dicha playa de la estacion de servicio. Al masculino habria sustraido documentacion importante y una computadora. El vehiculo en cuestion tiene los neumaticos y parte de la chapa de las puertas manchadas con barro, segun imagenes suministradas por el personal aqui presente. El mismo habria estacionado a las 17:00 hs en la playa de la estacion de servicio Shell. </t>
  </si>
  <si>
    <t>MBU456</t>
  </si>
  <si>
    <t>ANALISIS DE IMAGEN(O)/ 2022/PARA DESCARGAS/COLABORACIONES MAYO/229501</t>
  </si>
  <si>
    <t xml:space="preserve">AV DE LOS OMBUES Y ANDRES BELLO </t>
  </si>
  <si>
    <t>“DELITO- LEY 23737”</t>
  </si>
  <si>
    <t xml:space="preserve">OFICIAL PAZ EXEQUIEL </t>
  </si>
  <si>
    <t xml:space="preserve">Fiscalía primera Instancia en lo Penal, contravencional y de faltas Nro.07 a/c Dr. Matías Hugo de Sanctis </t>
  </si>
  <si>
    <t>J02397-2022-0229657</t>
  </si>
  <si>
    <t xml:space="preserve">Se hace presente personal de la comuna 14, para tratar de visualizar imágenes de un hecho ilicit, caratulado como Venta de Estupefaciente. Se tratara de visualizar el arresto de un travestido por parte de la brigada. El mismo habria estado comercializando droga. E vehiculo de la brigada seria un Chevrolet Clasic color gris oscuro. </t>
  </si>
  <si>
    <t>BACACAY 3275</t>
  </si>
  <si>
    <t>210700/2022</t>
  </si>
  <si>
    <t xml:space="preserve">ROBO AGRAVADOI </t>
  </si>
  <si>
    <t xml:space="preserve">BLANCO  JORGE DIEGO </t>
  </si>
  <si>
    <t xml:space="preserve">OFICIAL 1 SANCHEZ MATIAS </t>
  </si>
  <si>
    <t>Fiscalía Nacional en lo Criminal y Correccional Nro.09 a cargo del Dr. Lucio Herrera, secretaria única a cargo de la Dra. Kelly</t>
  </si>
  <si>
    <t>J02397-2022-0229668</t>
  </si>
  <si>
    <t xml:space="preserve">ROBO AGRAVADO </t>
  </si>
  <si>
    <t>Personal refiere que el dia 21/04/2022 en  la franja horaria de 20 a 21:00 hs en Bacacay 3275 sustraen una caja fuerte de un comercio, la cual aporta que las personas involucrada  subieron por arriba del techo, y se retiran de la misma manera, aporta que observaron los de seguridad Sialra   un vehiculo Berlingo color bordo en actitud sospechosa sobre el lugar. No aporta mas datos. SEGUIMIENTO DE COLABORACION 218971</t>
  </si>
  <si>
    <t>12/04/2022 Y 19/4/2022</t>
  </si>
  <si>
    <t>Chivilcoy 2299</t>
  </si>
  <si>
    <t>202125/2022</t>
  </si>
  <si>
    <t xml:space="preserve">REFT.SRIO 201542/22 AMENAZA SIMPLE”, </t>
  </si>
  <si>
    <t xml:space="preserve">Fiscalía de primera instancia en lo penal contravencional y de faltas Nro.25 a cargo del Dr. Roberto Magliano, secretaria Dr. Lipera </t>
  </si>
  <si>
    <t>J02397-2022-0229743</t>
  </si>
  <si>
    <t>AMENAZA SIMPLE</t>
  </si>
  <si>
    <t xml:space="preserve">Se hace presente personal de la Brigada de la comuna 10 para tratar de observar un hecho. Se trataria de un femenino que todos los dias martes, iria a la veterinaria ubicada en la esquina de Chivilcoy 2299, insultando y amenazando de muerte a su dueño. El femenino se trasladaria en un Ford Fiesta color gris. </t>
  </si>
  <si>
    <t xml:space="preserve">SAN PEDRITO Y ECHEANDIA </t>
  </si>
  <si>
    <t>227443/2022</t>
  </si>
  <si>
    <t xml:space="preserve">AMENAZAS </t>
  </si>
  <si>
    <t>ART 149</t>
  </si>
  <si>
    <t xml:space="preserve">COMISARIO VICTOR LEAL </t>
  </si>
  <si>
    <t xml:space="preserve">OFICIAL DAMOTA LEANDRO </t>
  </si>
  <si>
    <t>Fiscalía de primera instancia en lo Penal contravencional y de faltas Nro.19 a cargo de la Dra. Lorena San Marco, Dr. Marazzo ,</t>
  </si>
  <si>
    <t>J02397-2022-0229765</t>
  </si>
  <si>
    <t>AMENAZA</t>
  </si>
  <si>
    <t xml:space="preserve">Se hace presente personal de la comuna 7, para visualizar un hecho en el que dos masculinos descienden de una camioneta Renault Duster color gris y cachetean a una menor y le dicen que van a matar a su padre. Este habria sucedido a las 14:20 hs. Los mismos se fugan por la calle Echandia sentido a Varela. </t>
  </si>
  <si>
    <t xml:space="preserve">AV PERITO MORENO Y AV FERNANDEZ DE LA CRUZ </t>
  </si>
  <si>
    <t>Fiscalía Nacional en lo Criminal y Correccional nro.30 a cargo de la Dra. Sanchez por ante la secretaria única a cargo del Dr. Campana</t>
  </si>
  <si>
    <t>J02397-2022-0229802</t>
  </si>
  <si>
    <t>Se hace presente personal de la brigada de la comuna 7 para visualizar imágenes relacionadas a un homicidio de un masculino en la via publica sucedido en la Av. Perito Moreno 1750. Se intentara visualizar al o a los causantes. Hecho relacionado a la carta SAE 36020892 trabajada en este sector. 23:37 Tel: 0 - Cuadricula: 8B (CRIA VECINAL 8B)
Av Perito Moreno (Nº 1750)
MZA 1 CASA 473  , MASC HERIDO DE ARMA BLANCA EN EL PECHO,. SOLICITA SAME.CMU INFORMA SE POSEE CAMARA PROXIMA FLORES58 VERIFICA Y AMPLIA. 911: AL ARRIBO DEL PERSONAL CONFIRMAR SI ES NECESARIO SAME Y APORTAR NRO DE POC PARA REGULAR EL AUXILIO.-__107:SEC 1 EL MASC CASI SIN SIGNOS VITALES SE ENCUENTRA SOBRE LA VIA PUBLICA. CMU AMPLIA SE VISUALIZA MEDIANTE CAMARA NUEVA POMPEYA49 PERSONAL POLICIAL JUNTO A MASCULINO CAIDO EN LA VIA PUBLICA.SE LE AMPLIA AL PERSONAL , LO INDICADO EN CARTA 36020915.SE MODULA A CMU NO RESPONDE A LAS MODULACIONES.SEC 1  SOLICITA CONTACTO CON DEN UNCIANTE DE CARTA 36020915 A FIN DE QUE AMPLIE.CMU AMPLIA SE VISUALIZA ARRIBO DE SAME AL LUGAR.*ACORDE AL LLAMADO INGRESADO SE SOLICITA A COMUNA IRRADIAR ALERTA POR MASC DE INFANTERIA MOCHILA ROPAS DE COLOR GRIS Y CAPUCHA FUGANDO POR EREZCANO *CMU AMPLIA SE VERIFICO LINEA DE TIEMPO MEDIANTE CAMARA  NUEVA POMPEYA49 CAM02 SIENDO LAS 23:43 HS VISUALIZANDO ARRIBO DE MOVIL POLICIAL IDENTIFICANDO UN VEHICULO DETENIDO SOBRE VEDIA, Y MEDIANTE CAMARA NUEVA POMPEYA CAM03 SOBRE PERITO MORENO NO SE LOGRA OBSERVAR HECHO DE RELEVANCIA DEBIDO A LA LEJANIA DE LA CAMARA EN RELACION DONDE SE ENCEUNTRA EL PERSONAL, SE TRATARIA DE APROX 150 METROS.CMU AMPLIA SE RETIRA SAME REALIZANDO TRASLADO.HT PIÑERO ARRIBO AMBULANCIA AL NOSOCOMIO, EL MASC ESTA SIENDO ASISTIDO , AL MOMENTO CON VIDA.SE COMUNICO A JEFATURA RECIBIO  OFICIAL NUÑEZ.701  EN EL LUGAR YA AMPLIA /// SE LE RETRANSMITE LO INDICADO POR CMU AL MOVIL .-701 AMPLIA QUE EL MASC INGRESO AL HTAL PIÑERO , FALLECIENDO EN EL INTERIOR.701 AL MOMENTO SE DESCONOCEN LOS PORMENONRES , GRUPO DE VECINOS INDICAN NO HABER VISTO LO ACONTECIDO , SOLO HABER ENCONTRADO AL MASC TENDIDO EN EL SUELO.SE INTENTO EN REITERADAS OPORTUNIDADES TOMAR CONTACTO CON DENUNCIANTE , CON RESULTADO NEGATIVO701 AL MOMENTO NO ARRIBO FAMILIAR ALGUNO , NI CONOCIDO DEL MASCULINO .-701 AL MOMENTO NO SE POSEEN DATOS FILIATORIOS, SE TRATA DE MASC DE APROXIMADAMENTE DE 30 DE EDAD .-701 EFECTUADA CONSULTA CON LA FISCALIA CORRECCIONAL NRO 30 AC DRA SANCHEZ SECRET DR CAMPANA SOLICITA UCM AL LUGAR.-.701 SOLICITA PERSONAL DE LA DIVISION HOMICIDIOS AL LUGAR.M 701 AMPLIA POC PARA CONTACTO DE INVESTIGACIONES 1165479760CENTRAL DE INVESTIGACIONES TOMA CONOCIMIENTO Y RETRANSMITE A DIRECCION DE HOMICIDIOS, EN BREVE AMPLIAMOS PERSONAL.-GENTILEZA INDICAR PUNTO DE ENCUENTRO PARA CIENTIFICA.PERITO MORENO Y FERNANDEZ DE LA CRUZ .- EL PERSONAL SE ENCUENTRA SOBRE AV PERITO MORENO.CENTRAL DE INVESTIGACIONES TOMA CONTACTO VIA QSO CON EL OF 1ERO PERRONE QUIEN SE ENCUENTRA JEFE DE SERVICIO EN LA DIVIISION DE HOMICIDIOS.-EN EL LUGAR A LA ESPERA DE UCM Y HOMICIDIOS.SE AGUARDAN LOS SERVICIOS.MOVIL  701 INFORMA QUE ARRIBO UCMSE TOMO CONTACTO CON DIVISION HOMICIDIOS VIA QSO LA CUAL INFORMA (OF 1ERO PERRONE) QUE FUE DESIGNADA LA BRIGADA HOMICIDIOS 12 A/C DE OF MAYOR MARELLO, ALTERNATIVO 1138819990.-BRIGADA DE HOMICIDIO 12 ABORDO DE CHEVROLET CORSA BLANCO DOMINIO IRJ763 CON DOS EFECTIVOS EN DESPLAZAMIENTO AL LUGAR.-MOVIL  701 INFORMA QUE NO SE POSEE DATOS FILIATORIOS, SOLO AMPLIA QUE SE TRATA DE MASCULINO DE UNOS  30 AÑSO DE EDAD VISTIENDO ZAPATILLAS NEGRAS CON VIVOS BLANCOS, UN PANTALON LARGO DEPORTIVO COLOR NEGRO Y UNA CAMPERA TIPO CANGURO DE COLOR   GRISSe hace presente personal de la brigada de la comuna 7 para visualizar imágenes relacionadas a un homicidio de un masculino en la via publica sucedido en la Av. Perito Moreno 1750. Se intentara visualizar al o a los causantes. Hecho relacionado a la carta SAE 36020892 trabajada en este sector. 23:37 Tel: 0 - Cuadricula: 8B (CRIA VECINAL 8B)
Av Perito Moreno (Nº 1750)
MZA 1 CASA 473  , MASC HERIDO DE ARMA BLANCA EN EL PECHO,. SOLICITA SAME.CMU INFORMA SE POSEE CAMARA PROXIMA FLORES58 VERIFICA Y AMPLIA. 911: AL ARRIBO DEL PERSONAL CONFIRMAR SI ES NECESARIO SAME Y APORTAR NRO DE POC PARA REGULAR EL AUXILIO.-__107:SEC 1 EL MASC CASI SIN SIGNOS VITALES SE ENCUENTRA SOBRE LA VIA PUBLICA. CMU AMPLIA SE VISUALIZA MEDIANTE CAMARA NUEVA POMPEYA49 PERSONAL POLICIAL JUNTO A MASCULINO CAIDO EN LA VIA PUBLICA.SE LE AMPLIA AL PERSONAL , LO INDICADO EN CARTA 36020915.SE MODULA A CMU NO RESPONDE A LAS MODULACIONES.SEC 1  SOLICITA CONTACTO CON DEN UNCIANTE DE CARTA 36020915 A FIN DE QUE AMPLIE.CMU AMPLIA SE VISUALIZA ARRIBO DE SAME AL LUGAR.*ACORDE AL LLAMADO INGRESADO SE SOLICITA A COMUNA IRRADIAR ALERTA POR MASC DE INFANTERIA MOCHILA ROPAS DE COLOR GRIS Y CAPUCHA FUGANDO POR EREZCANO *CMU AMPLIA SE VERIFICO LINEA DE TIEMPO MEDIANTE CAMARA  NUEVA POMPEYA49 CAM02 SIENDO LAS 23:43 HS VISUALIZANDO ARRIBO DE MOVIL POLICIAL IDENTIFICANDO UN VEHICULO DETENIDO SOBRE VEDIA, Y MEDIANTE CAMARA NUEVA POMPEYA CAM03 SOBRE PERITO MORENO NO SE LOGRA OBSERVAR HECHO DE RELEVANCIA DEBIDO A LA LEJANIA DE LA CAMARA EN RELACION DONDE SE ENCEUNTRA EL PERSONAL, SE TRATARIA DE APROX 150 METROS.CMU AMPLIA SE RETIRA SAME REALIZANDO TRASLADO.HT PIÑERO ARRIBO AMBULANCIA AL NOSOCOMIO, EL MASC ESTA SIENDO ASISTIDO , AL MOMENTO CON VIDA.SE COMUNICO A JEFATURA RECIBIO  OFICIAL NUÑEZ.701  EN EL LUGAR YA AMPLIA /// SE LE RETRANSMITE LO INDICADO POR CMU AL MOVIL .-701 AMPLIA QUE EL MASC INGRESO AL HTAL PIÑERO , FALLECIENDO EN EL INTERIOR.701 AL MOMENTO SE DESCONOCEN LOS PORMENONRES , GRUPO DE VECINOS INDICAN NO HABER VISTO LO ACONTECIDO , SOLO HABER ENCONTRADO AL MASC TENDIDO EN EL SUELO.SE INTENTO EN REITERADAS OPORTUNIDADES TOMAR CONTACTO CON DENUNCIANTE , CON RESULTADO NEGATIVO701 AL MOMENTO NO ARRIBO FAMILIAR ALGUNO , NI CONOCIDO DEL MASCULINO .-701 AL MOMENTO NO SE POSEEN DATOS FILIATORIOS, SE TRATA DE MASC DE APROXIMADAMENTE DE 30 DE EDAD .-701 EFECTUADA CONSULTA CON LA FISCALIA CORRECCIONAL NRO 30 AC DRA SANCHEZ SECRET DR CAMPANA SOLICITA UCM AL LUGAR.-.701 SOLICITA PERSONAL DE LA DIVISION HOMICIDIOS AL LUGAR.M 701 AMPLIA POC PARA CONTACTO DE INVESTIGACIONES 1165479760CENTRAL DE INVESTIGACIONES TOMA CONOCIMIENTO Y RETRANSMITE A DIRECCION DE HOMICIDIOS, EN BREVE AMPLIAMOS PERSONAL.-GENTILEZA INDICAR PUNTO DE ENCUENTRO PARA CIENTIFICA.PERITO MORENO Y FERNANDEZ DE LA CRUZ .- EL PERSONAL SE ENCUENTRA SOBRE AV PERITO MORENO.CENTRAL DE INVESTIGACIONES TOMA CONTACTO VIA QSO CON EL OF 1ERO PERRONE QUIEN SE ENCUENTRA JEFE DE SERVICIO EN LA DIVIISION DE HOMICIDIOS.-EN EL LUGAR A LA ESPERA DE UCM Y HOMICIDIOS.SE AGUARDAN LOS SERVICIOS.MOVIL  701 INFORMA QUE ARRIBO UCMSE TOMO CONTACTO CON DIVISION HOMICIDIOS VIA QSO LA CUAL INFORMA (OF 1ERO PERRONE) QUE FUE DESIGNADA LA BRIGADA HOMICIDIOS 12 A/C DE OF MAYOR MARELLO, ALTERNATIVO 1138819990.-BRIGADA DE HOMICIDIO 12 ABORDO DE CHEVROLET CORSA BLANCO DOMINIO IRJ763 CON DOS EFECTIVOS EN DESPLAZAMIENTO AL LUGAR.-MOVIL  701 INFORMA QUE NO SE POSEE DATOS FILIATORIOS, SOLO AMPLIA QUE SE TRATA DE MASCULINO DE UNOS  30 AÑSO DE EDAD VISTIENDO ZAPATILLAS NEGRAS CON VIVOS BLANCOS, UN PANTALON LARGO DEPORTIVO COLOR NEGRO Y UNA CAMPERA TIPO CANGURO DE COLOR   GRIS</t>
  </si>
  <si>
    <t>Manzanares 3783</t>
  </si>
  <si>
    <t>I-CS.117,526/2022</t>
  </si>
  <si>
    <t>"NN S/ ROBO AGRAVADO POR SU COMISION EN POBLADO Y EN BANDA CON ARMAS Y PIL, DAMN BRANCA JOSE LUIS Y OTROS"</t>
  </si>
  <si>
    <t xml:space="preserve">Fiscalia de Distrito de los Barrios de Saavedra y Nuñez </t>
  </si>
  <si>
    <t xml:space="preserve">Sec. Facundo Vidal </t>
  </si>
  <si>
    <t>Insp Martin</t>
  </si>
  <si>
    <t>J02397-2022-0230413</t>
  </si>
  <si>
    <t xml:space="preserve">4 masculinos armados ingresaron a robar en el domicilio. Aportan videos de camaras privadas, se encontraria involucrada una suran color blanco. </t>
  </si>
  <si>
    <t>ANALISIS DE IMAGEN(O)/ 2022/PARA DESCARGAS/COLABORACIONES MAYO/230406</t>
  </si>
  <si>
    <t>Washington 1869</t>
  </si>
  <si>
    <t>SEBASTIANO/SILVA/ESPERANZA</t>
  </si>
  <si>
    <t>Robo agravado por escalamiento</t>
  </si>
  <si>
    <t xml:space="preserve">División Investigaciones Comunales CC13  </t>
  </si>
  <si>
    <t>Oficial PONCE Cesar</t>
  </si>
  <si>
    <t>Oficial Primero L.P 27350, BARROSO Gabriel</t>
  </si>
  <si>
    <t>Fiscalía Nacional en lo Criminal y Correccional Nro 38  A/C Dr. ZONI  , Secretaria única A/C Dr. Molina PICO</t>
  </si>
  <si>
    <t>J02397-2022-0230142</t>
  </si>
  <si>
    <t>SEGÚN RELATA PERSONAL POLICIAL, SE REQUIERE REALIZAR EL SEGUIMIENTO DE LOS TRES MASCULINOS QUE INGRESARON A LA VIVIENDA DE LA CALLE WASHINGTON LOS MISMOS SE RETIRA EN UN VEHICULO UN CITROEN C4 EL CUAL SE INTENTA DETERMINAR EL RECORRIDO. SEGU REG LEG. 211504</t>
  </si>
  <si>
    <t>ANALISIS DE IMAGEN O/2022/PARA DESCARGAS/COLABORACIONES MAYO/ REG LEGALES 230140</t>
  </si>
  <si>
    <t>SANTIAGO DEL ESTERO 700</t>
  </si>
  <si>
    <t>Diligencia Judicial  - Tareas Investigativas</t>
  </si>
  <si>
    <t>DEPARTAMENTO LUCHA CONTRA EL CRIMEN ORGANIZADO</t>
  </si>
  <si>
    <t>OM ARGUELLO</t>
  </si>
  <si>
    <t>el Oficial Primero  L.P 15764, Facundo REYES</t>
  </si>
  <si>
    <t>Fiscalía Nacional en lo Criminal y Correccional Nro. 42, a/c del Dr. VELARDE, Secretaria Única a cargo de la Dra. FABIANI</t>
  </si>
  <si>
    <t>J02397-2022-0229971</t>
  </si>
  <si>
    <t>ESTAFA (CUENTO DEL TIO)</t>
  </si>
  <si>
    <t>EL DIA 29 DE ABRIL 2022, EN LA CALLE SANTIAGO DEL ESTERO AL 700, UN FEM RECIBE UN LLAMADO DE UN FLIAR DICIENDOLE QUE SUS AHORROS PERDERIAN VALOR, LUEGO SE HACE PRESENTE UN MASC. QUE RETIRA SUS AHORROS, ESTE MASC. ESTARIA A BORDO DE UN VEHICULO PEUGEOT 208 GRIS DOMINIO AC 626 UY. CONTINUACION DEL REG LEGALES 205852. EL VEHICULO SE ENCONTRABA EN UN GARAGE, PERSONAL REFIERE REALIZAR UN SEGUIMIENTO DEL VEHICULO CUANDO SALE DE DICHO GARAGE.</t>
  </si>
  <si>
    <t>AE 626 UY</t>
  </si>
  <si>
    <t>ANALISIS DE IMAGEN(O)/2022/PARA DESCARGAS/ COLABORACIONES MAYO/REG LEGALES 229969</t>
  </si>
  <si>
    <t xml:space="preserve"> 15:24</t>
  </si>
  <si>
    <t>Raul Scalabrini Ortiz 3269</t>
  </si>
  <si>
    <t>227413/2022</t>
  </si>
  <si>
    <t>ROBO EN AUSENCIA DE MORADORES”</t>
  </si>
  <si>
    <t>Oficial Primero L.P 1485, Gabriel SALSAMENDI</t>
  </si>
  <si>
    <t>Fiscalía CRIMINAL Y CORRECCIONAL N°14, a cargo del Dr. MADREA, Secretaría Dra.  LAVAGGI</t>
  </si>
  <si>
    <t>J02397-2022-0230801</t>
  </si>
  <si>
    <t>SE TRATARIA DE ROBO EN AUSENCIA DENTRO DE UN EDIFICIO. 
PERSONAL QUE SE HIZO PRESENTE TRAJO CONSIGO IMÁGENES PRIVADAS DEL LUGAR, LOGRANDO CAPTAR A LOS AUTORES DEL HECHO. SERIAN 2 MASCULINOS, Y HABRÍAN DESCENDIDO DE UN VOYAGE GRIS OSCURO CON DOMINIO NUEVO. LOS MISMOS 16:17 HS SE RETIRAN DEL LUGAR, CAMINANDO POR SCALABRINI HACIA SEGUI, PERDIENDOLOS DEL ALCANCE VISUAL DE LAS CÁMARAS.</t>
  </si>
  <si>
    <t>VOYAGE</t>
  </si>
  <si>
    <t>SALVADOR MARIA DEL CARRIL 3413</t>
  </si>
  <si>
    <t>221705/22</t>
  </si>
  <si>
    <t>Diligencia Judicial - En relacion a sumario 2209992/22 ROBO Y PIL</t>
  </si>
  <si>
    <t>OM ROMINA CONTRERA</t>
  </si>
  <si>
    <t>Oficial L.P 15555, Juan MALDONADO</t>
  </si>
  <si>
    <t>Fiscalia Nacional en lo Criminal y Correccional Nro.12</t>
  </si>
  <si>
    <t xml:space="preserve">J02397-2022-0231057 </t>
  </si>
  <si>
    <t>SE TRATARIA DE UN ROBO Y PIL SOBRE SALVADOR MARIA DEL CARRIL 3413 EN INTERIOR DEL DOMICILIO. EN EL HORARIO DE 20:30 HS INGRESA UN MASCULINO REDUCE A LA FAMILIA Y SE ROBA PERTENENCIAS (MOCHILA ESCOLAR COLOR VERDE OSCURA Y CUADRILLE,  COMPUTADORA LENOVO). EL MISMO ESTABA VESTIDO DE PANTALON BEIGE, ZAPATILLAS COLOR NEGRO, VISERA COLOR OSCURA, CAMPERA OSCURA, SIN BARBIJO.
EL MASCULINO SE RETIRA CAMINANDO POR MARIA DEL CARRIL HACIA ESTACION LIBERTADOR DEL FERROCARRIL URQUIZA.</t>
  </si>
  <si>
    <t>ANALISIS DE IMAGEN(O:)\2022\01PARA DESCARGAS\COLABORACIONES MAYO\REG LEGALES 231054</t>
  </si>
  <si>
    <t>Luna y calle N°5</t>
  </si>
  <si>
    <t>P-13-9830/22</t>
  </si>
  <si>
    <t>NN S/ROBO CON LESIONES, DAMN CUENCA BELTRAN JOSE LUIS</t>
  </si>
  <si>
    <t>DEPARTAMENTO ICIA CONTRA EL CRIMEN ORGANIZADO</t>
  </si>
  <si>
    <t>COMISARIO INSPECTOR CALUDIO DUQUE</t>
  </si>
  <si>
    <t>AUX 3RA ICIA JAVIER GALLIZZI</t>
  </si>
  <si>
    <t>FISCALIA NACIONAL EN LO CRIMINAL Y CORRECCIONAL N°13, A/C DR. MARCELO DANIEL ROMA</t>
  </si>
  <si>
    <t xml:space="preserve">J02397-2022-0231075 </t>
  </si>
  <si>
    <t>ROBO CON LESIONES</t>
  </si>
  <si>
    <t>Por orden del magistrado interventor se remite solo la informacion que reporta la nota presentada por el personal de Policia Federal. Se visualizan camaras sobre los hechos acontecidos el dia 06 de Abril en la interseccion de las calles Luna y Calle 5, del Barrio 1- 11- 14 e inmediaciones, en el horario aproximado de las 18:30.-</t>
  </si>
  <si>
    <t>Analisis O--2022--Para Descargas--Colaboraciones Mayo--REG. LEGALES 231065</t>
  </si>
  <si>
    <t>Warnes y Av. Scalabrini Ortiz</t>
  </si>
  <si>
    <t>214225/2022</t>
  </si>
  <si>
    <t>Diligencia Judicial - Tareas Investigativas - Ref. Srio. 212834/2022</t>
  </si>
  <si>
    <t>Oficial L.P 9881, FELICIOLI PIETRAMALLE Guido</t>
  </si>
  <si>
    <t>Fiscalía Nacional en lo Criminal y Correccional Nro. 12 a cargo del Dr. LOPEZ PERRANDO Martin, Secretaria Dra. DURINI Viviana</t>
  </si>
  <si>
    <t>J02397-2022-0231450</t>
  </si>
  <si>
    <t>Alrededor de las 03:00 hs., tres masculinos ingresan a domicilio en Scalabrini Ortiz 25 maniantan al damnificado y le sustraen varios elementos dandose a la fuga a bordo de vehiculo Peugeot Partnes Gris Dominio MCF842.  Daminio del vehiculo aportado por el damnificado. No se poseen mas datos.</t>
  </si>
  <si>
    <t>AZOPARDO 1517</t>
  </si>
  <si>
    <t>MALVENTANO</t>
  </si>
  <si>
    <t>MALVENTANO/GERVASONI/LESCANO/Perez/Sandoval</t>
  </si>
  <si>
    <t>229751/2022</t>
  </si>
  <si>
    <t>2NN S/ DESAPARICION DE PERSONA DAMN: CAROLINA ETCHEMENDI"</t>
  </si>
  <si>
    <t>Fiscalia de Distrito del Barrio de La Boca</t>
  </si>
  <si>
    <t xml:space="preserve">Secretaria Maria Victoria Arias </t>
  </si>
  <si>
    <t xml:space="preserve">Subcomisario Malventano </t>
  </si>
  <si>
    <t>J02397-2022-0232471</t>
  </si>
  <si>
    <t>SE RECIBE LLAMADO TELEFONICO POR PARTE DEL SR DIEGO HEINSCHEIN DE LA FISCALIA DE DISTRITO DE LA BOCA, SOLICITANDO LA COLABORACION DEL AREA A LOS FINES DE BUSCAR A UN FEMENINO, LA CUAL FUE VISTA POR ULTIMA VEZ A TRAVES DE UNA CAMARA PRIVADA A LAS 04:40:17 EL DIA 03/05/2022 SALIENDO DEL EDIFICIO UBICADO EN AZOPARDO 1517. LA MISMA POSEE CONTEXTURA DELGADA, CABELLO CASTAÑO SUELTO, VISTIENDO BUZO COLOR VERDE OSCURO CON VIVOS BLANCOS, PANTALON ROJO CON UNA LINEA VERTICAL BLANCA EN SUS LATERALES. APORTAN FOTGRAFIAS DE LA CAMARA PRIVADA PARA MEJOR ILUSTRACION</t>
  </si>
  <si>
    <t>ANALISIS DE IMAGEN(O)/ 2022/PARA DESCARGAS/COLABORACIONES MAYO/232463</t>
  </si>
  <si>
    <t>BONORINO Y RIESTRA</t>
  </si>
  <si>
    <t>209361/22</t>
  </si>
  <si>
    <t>OF 1 GUERRERO</t>
  </si>
  <si>
    <t>FISCALIA NACIONAL EN LO CRIMINAL Y CORRECCIONAL N° 19 A CARGO DRA. CAPALDPO</t>
  </si>
  <si>
    <t>J02397-2022-0232254</t>
  </si>
  <si>
    <t>EL DIA 23 DE ABRIL 2022, EN LAS CALLES BONORINO Y RIESTRA, EN EL HORARIO APROX. DE LAS 21:45 HS  UN GRUPO DE MASC. QUE SE ENCONTRABAN JUNTOS EN LA VIA PUBLICA, SON SORPRENDIDOS POR OTROS MASC.QUE  DESCIENDEN DE UN RODADO (CHEVROLET CORSA 2 GRIS TOPO) Y SIN MEDIAR PALABRAS DISPARAN, LUEGO SE DAN A LA FUGA POR BONORINO DIRECCION CASTAÑARES.</t>
  </si>
  <si>
    <t>CORSA 2</t>
  </si>
  <si>
    <t>ANALISIS DE IMAGEN(O)/2022/PARA DESCARGAS/COLABORACIONES MAYO/REG LEGALES 232245</t>
  </si>
  <si>
    <t xml:space="preserve">RAUL SCALABRINI ORTIZ Y JUAN FRANCISCO SEGUI </t>
  </si>
  <si>
    <t>QUINTEROS / CORVALAN</t>
  </si>
  <si>
    <t>GRIPPO / RODRIGUEZ C.</t>
  </si>
  <si>
    <t xml:space="preserve"> 1326-71-0051/2022</t>
  </si>
  <si>
    <t>División Investigacion del Robo Organizado  de esta PFA</t>
  </si>
  <si>
    <t>SUB COMISARIO NOVOA</t>
  </si>
  <si>
    <t>SUBINSPECTOR SANTUCHO</t>
  </si>
  <si>
    <t>ante Fiscalia Nacional en lo Criminal y Correccional Nro 14 A/C Dr/a Andres Esteban MADREA,</t>
  </si>
  <si>
    <t>J02397-2022-0231854</t>
  </si>
  <si>
    <t>ROBO INHIBIDOR Y EN AUSENCIA</t>
  </si>
  <si>
    <t>PERSONAL REFIERE QUE EL DIA 01/05/2022 EN SCALABRINI ORTIZ  Y JUAN FRANCISCO SEGUI EN LA FRANJA HORARIA DE 13:00 A 17:00 HS SE ENCUENTRAN BAJO INVESTIGACION UN VEHIUCLO DE MARCA VW, POSIBLE MODELOS: VIRTUS, VENYO O POLO, DE COLOR OSCURO Y POR ULTIMO DE UN SEGUNDO RODADO DE MARCA HONDA, MODELO FIT, EN LAS INTERSECCIONES DE LA CALLES MENCIONADAS. Al rededor de las 01:26 sale del domicilio en vehicullo particular Peugeot 208 color blanco AD593FO se dirige por Scalabrini ortiz 3200, cerviño, ugartech hasta av. las heras, av sarmineot, av libertador hsata Provincia. En PBA deja estacionado el vehiculo sobre Av. libertador al 14000 dejando en interiior del rodado llave magnetica de su domicilio. Posteriormente regresa con su vehiculo a su departamento donde se da cuenta que no posee la llave en su vehiculo y que el departamento fue desvalijado. A traves de camaras privadas personal policial vio un vehiculo simil Virtus en el domicilio el cual serian los autores del hecho. Ademas aparentemente estaria involucrado ademas un Honda Fit</t>
  </si>
  <si>
    <t>VW / HONDA</t>
  </si>
  <si>
    <t>FIT / VIRTUS SIMIL</t>
  </si>
  <si>
    <t>ANALISIS DE IMAGEN(O)/2022/PARA DESCARGAS/COLABORACIONES MAYO/231851</t>
  </si>
  <si>
    <t>Av. Callao E/Viamonte y Av. Cordoba</t>
  </si>
  <si>
    <t>556/2022</t>
  </si>
  <si>
    <t>INSP FORBES</t>
  </si>
  <si>
    <t>Fiscalia Nacional en lo Criminal y Correccional Nro26  A/C Dr/a Lugones Patricio</t>
  </si>
  <si>
    <t xml:space="preserve"> J02397-2022-0232688</t>
  </si>
  <si>
    <t>El dia 21 de Abril, siendo aproximadamente las 13:30 hs. el personal refiere que un masculino se encontraba en una parada de colectivo sobre la calle Av. Callao cuando en ese momento se le acercan tres masculinos y le sustraen su telefono celular. Luego estos masculinos se dan a la fuga por la calle Viamonte sentido 9 de Julio. El personal no presenta soportes filmicos ni fotograficos.</t>
  </si>
  <si>
    <t>01/052022</t>
  </si>
  <si>
    <t>Scalabrini ortiz 3269</t>
  </si>
  <si>
    <t>Robo en Ausencia de Moradores</t>
  </si>
  <si>
    <t>OF MY BENITEZ</t>
  </si>
  <si>
    <t>Fiscalia Nacional en lo Criminal y Correccional Nro 14  A/C Dr/a MADREA , Secretaria unica A/C Dr/a LAVAGGI</t>
  </si>
  <si>
    <t>J02397-2022-0232922</t>
  </si>
  <si>
    <t>EL DAMNIFICADO ENTRE LAS 12 Y 13HS VA CON SU VEHICULO PEUGEOT 208 AD-593-FO, A UN RESTAURANT EN VICENTE LOPEZ, DENTRO DEL VEHICULO ESTABAN LAS LLAVES DEL AUTO Y DEL PORTON, CUANDO REGRESAN AL DOMICILIO A LAS 16/17HS EL MISMO  SE DA CUENTA QUE NO TENIA LAS LLAVE, AL INGRESAR CON UN VECINO SE DA CUENTA QUE EL DEPARTAMENTO HABRIA SIDO ABIERTO Y ESTABA TODO REVUELTO. MEDIANTE CAMARA PRIVADA SE VISUALIZA UN VEHICULO COLOR GRIS PLOMO APARENTE WV EL CUAL ESTARIA IMPLICADO</t>
  </si>
  <si>
    <t>VIRTUS SIMIL</t>
  </si>
  <si>
    <t>ANALISIS DE IMAGEN(O)/2022/PARA DESCARGAS/COLABORACIONES MAYO/232916</t>
  </si>
  <si>
    <t>AV. SANTA FE Y FLORIDA</t>
  </si>
  <si>
    <t>P - 25 - 8824</t>
  </si>
  <si>
    <t>SECRETARIO DANUSSI EZEQUIEL</t>
  </si>
  <si>
    <t>AUXILIAR PURITAS ELIAS</t>
  </si>
  <si>
    <t>J02397-2022-0232880</t>
  </si>
  <si>
    <t>HORA APROXIMADA DEL HECHO 11:00 HS.- EL PERSONAL DE UFECRI NO POSEEN CARACTERISTICAS SOBRE EL HECHO. QUERIAN IDENTIFICAR SI SE LOGRABA OBSERVAR ALGUNO DE LOS RODADOS COMO EL POLO GRIS OSCURO,POLO VERDE, MOTO KAWASAKI, MOTO KT, O DOMINAL (LOS CUALES TIENEN VARIOS HECHOS IDENTIFICADOS CON ESTOS MENCIONADOS)</t>
  </si>
  <si>
    <t>DISCO O:/2022/01PARA DESCARGAS/COLABORACIONES/MAYO/232870</t>
  </si>
  <si>
    <t>ITATI Y VARELA; BONORINO Y CASTAÑARES</t>
  </si>
  <si>
    <t>46/22</t>
  </si>
  <si>
    <t>DIVISION DAIP DE PC</t>
  </si>
  <si>
    <t>OFICIAL MAYOR LENCINA</t>
  </si>
  <si>
    <t>Fiscalía Nacional en lo Criminal y Correccional Nro. 7, a/c: a cargo Dr. CUÑARRO Secretaria del Dr. DAMILANO</t>
  </si>
  <si>
    <t>J02397-2022-0233304</t>
  </si>
  <si>
    <t>PERSONAL INFORMA QUE EN EL LUGAR SE OBSERVO UNA SITUACION EXTRAÑA, DONDE SE OBSERVO QUE METIAN UN BULTO EN UN RODADO Y APARENTEMENTE TENDRIAN PRENDAS DE PFA. SE INTENTA DIVISAR DOS RODADOS. VENTO GRIS Y AVEO GRIS OSCURO</t>
  </si>
  <si>
    <t xml:space="preserve">DISCO O:/2022/01PARA DESCARGAS/COLABORACIONES/MAYO233300 </t>
  </si>
  <si>
    <t>VALLE 882</t>
  </si>
  <si>
    <t xml:space="preserve">173756/2022 </t>
  </si>
  <si>
    <t>INS. RICARDO BAGATTINI LP 7290</t>
  </si>
  <si>
    <t xml:space="preserve">el Oficial LP: 15698 NICOLAS ANDRES MIERES </t>
  </si>
  <si>
    <t>Fiscalía Nacional en lo Criminal y correccional Nro. 10 a cargo Dr. VISMARA, Secretaria Única Dr. TABOADA</t>
  </si>
  <si>
    <t>J02397-2022-0233257</t>
  </si>
  <si>
    <t>DANMIFICADA FEMENINO DE 53 AÑOS DE EDAD ES SORPRENDIDA EN SU VIVIENDA DE LA CALLE VALLE AL 882, POR TRES MASCULINOS EL DIA 07/04 DEL CORRIENTE AÑO ALREDEDOR 02:30 HORAS DE LA MADRUGADA. HABRIAN ROTO PARTES DE LA REJA DE ENTRADA E INGRESADO A LA VIVIENDA MANIATANDO A LA DANMIFICADA DUEÑA DEL LUGAR Y A SU HIJO DE 20 AÑOS DE EDAD. LA HIJA DE 15 AÑOS DE EDAD ASUSTADA POR LA SITUACION LOGRA ESCONDERSE EN DORMITORIOS DE ARRIBA Y LOGRA LLAMAR AL 911 AL NOTAR ESTA SITUACION. SUSTRAEN DE LA VIVIENDA RACKS DE MINERIA DE GRAN VALOR Y PLACAS DE VIDEOS VARIOS. LOGRAN FUGARSE DEL LUGAR RAPIDAMENTE SIN NOTAR AL FEMENINO EN CUARTOS DE ARRIBA EN LO QUE SERIA UN VEHICULO DE APOYO MARCA VOLKSWAGEN MODELO BORA COLOR GRIS PLATA, DATOS APORTADOS POR PERSONAL INTERVENTOR QUIE REALIZO RELEVAMIENTOS DE CAMARAS PRIVADAS EN CERCANIAS DEL LUGAR. NO SE APORTAN MAS DATOS. Tiene relacion con el Reg Legales 182638. En este Reg. Legales el personal solicita el seguimiento del Peugeot 206, en el cual se darian a la fuga los masculinos autores del hecho ilicito.-</t>
  </si>
  <si>
    <t>DISCO O:/2022/01PARA DESCARGAS/COLABORACIONES/MAYO233248</t>
  </si>
  <si>
    <t>R. PEÑA Y ARENALES</t>
  </si>
  <si>
    <t>205476/2022</t>
  </si>
  <si>
    <t>ALEJANDRO VERON PRINCIPAL</t>
  </si>
  <si>
    <t>Oficial  L.P 8290, JOSE OSVALDO LOVEY</t>
  </si>
  <si>
    <t>Fiscalía Nacional en lo Criminal y Correccional Nro. 45 a cargo Dra. OBERLANDER, Secretaria Única a cargo Dr. ROLDAN</t>
  </si>
  <si>
    <t xml:space="preserve">J02397-2022-0233796 </t>
  </si>
  <si>
    <t>PERSONAL POLICIAL INFORMA: DAMNIFICADA DE UN HECHO ILÍCITO. EN RELACIÓN CON EL HECHO PUNTUAL, REFIERE QUE EL DÍA 20 DE ABRIL DEL CORRIENTE AÑO, SIENDO APROXIMADAMENTE 19:15 HORAS, EN CIRCUNSTANCIA EN LAS QUE SE ENCONTRABA EN LA INTERSECCIÓN DE LAS CALLES RODRÍGUEZ PEÑA Y ARENALES, SE LE ACERCÓ UNA PERSONA DE FRENTE A LA QUE DESCRIBE COMO DE UN 1.80 MT, DE CONTEXTURA ROBUSTA, QUE VESTÍA PANTALÓN TIPO DE JEANS COLOR NEGRO Y UNA CAMPERA DE COLOR NEGRO, NO RECORDANDO MÁS CARACTERÍSTICAS DEBIDO A LA RAPIDEZ DE LOS HECHOS. EL CUAL LE ARREBATO DE SU MUÑECA IZQUIERDA, UN (01) RELOJ MARCA ROLEX, DE COLOR PLATA, DE UN VALOR APROXIMADO DE 15.000 DÓLARES ESTADOUNIDENSES, AGREGA ADEMÁS QUE ESTE SUJETO INTENTANDO LUEGO ARREBATARLE SU CARTERA DE COLOR ROJO, DE MARCA CELINE, ES ASÍ QUE AL NO LOGRAR SU COMETIDO SE DIO RÁPIDAMENTE A LA FUGA, POR LA CALLE ARENALES, CON SENTIDO A AV. CALLAO, PERDIÉNDOLO RÁPIDAMENTE DE VISTA.</t>
  </si>
  <si>
    <t>Fiscalía Nacional en lo Criminal y Correccional Nro. 4 a cargo Dra. VASSER,</t>
  </si>
  <si>
    <t xml:space="preserve">J02397-2022-0233813
</t>
  </si>
  <si>
    <t>PERSONAL POLICIAL INFORMA DAMNIFICADO, DE UN HECHO ILÍCITO. CON RESPECTO AL HECHO PUNTUAL REFIERE, QUE EN EL DÍA DE LA FECHA SIENDO LAS 12:20 HORAS APROXIMADAMENTE, MOMENTOS EN LOS QUE SE ENCONTRABA CIRCULANDO POR LA CALLE RODRÍGUEZ PEÑA EN DIRECCIÓN A JUNCAL, DE ESTA CIUDAD, CUANDO FUE SORPRENDIDO POR DETRÁS POR UN INDIVIDUO DE SEXO MASCULINO, DEL CUAL ÚNICAMENTE APORTA QUE POSEÍA CABELLO CORTO, EL CUAL LE ARREBATO DE SU MUÑECA IZQUIERDA UN (01) RELOJ MARCA ROLEX, MODELO OYSTER PERPETUAL DATE, COLOR GRIS, EL CUAL ESTÁ VALUADO APROXIMADAMENTE EN MIL QUINIENTOS DÓLARES (1500US$) ACTUALMENTE. ASIMISMO, DICHO INDIVIDUO SE DIO A LA FUGA POR LA CALLE RODRÍGUEZ PEÑA EN DIRECCIÓN A LA CALLE ARENALES.</t>
  </si>
  <si>
    <t>RAMON MARISCAL 2871</t>
  </si>
  <si>
    <t>227686/2022</t>
  </si>
  <si>
    <t>DILIGENCIA JUDICIAL - TAREAS INVESTIGATIVAS EN RELACION AL SRIO. POL 220439/22 CRIA 14C</t>
  </si>
  <si>
    <t>PRINCIPAL JONATHAN GOMEZ</t>
  </si>
  <si>
    <t>OFICIAL PRIMERO JUAN MANUEL DINO</t>
  </si>
  <si>
    <t>Fiscalia Nacional en lo Criminal y Correccional Nro. 58 a/c del Dr. Fernandez, Secretaria Unica del Dr. Amelloti</t>
  </si>
  <si>
    <t xml:space="preserve">J02397-2022-0233986 </t>
  </si>
  <si>
    <t>EL DIA 28 DE ABRIL 2022, EN LA CALLE MARISCAL CASTILLA 2871, EN EL HORARIO COMPRENDIDO ENTRE LAS 15:00 Y LAS 16.00 HS, UN FEM QUE ESTABA ARRIBANDO A SU DOMICILIO  FUE SORPRENDIDA POR UN MASC. QUE LE ROBA SU RELOJ, FUGA A BORDO DE UNA MOTO CON OTRO MASC. QUE MANEJABA SENTIDO LIBERTADOR.</t>
  </si>
  <si>
    <t>AV. CORDOBA 4175</t>
  </si>
  <si>
    <t>233228/2022</t>
  </si>
  <si>
    <t>Division Delitos Sexuales</t>
  </si>
  <si>
    <t>INSPECTOR VELAZQUES NESTOR</t>
  </si>
  <si>
    <t>INSPECTOR NORBERTO GALLEGOS</t>
  </si>
  <si>
    <t>Juzgado Nacional Criminal y CorreccionalN°3, a/c de la Dra. Maria Alejandra PROVITOLA, Secretaria N°110 a/c Dra. Maria Cecilia PERZAN</t>
  </si>
  <si>
    <t xml:space="preserve">J02397-2022-0233978 </t>
  </si>
  <si>
    <t xml:space="preserve">SEGÚN PERSONAL POLICIAL A LA SALIDA DE UN BOLICHE ENTRE LAS 5 Y LAS 6 DE MAÑANA SE RETIRA UNA FEMENINA DEL BOLICHE Y SE SUBE A UN TAXI SURAN DOMINIO PKR769 EL CUAL SIGUE POR AV CORDOBA LA LLEVA A AV CORRIENTES DONDE LEVANTA A TRES AMIGAS Y SE DIRIGEN A UN DEPARTAMENTP, EL ESPERA APROXIMADAMENTE 1 HS, LA CHICA VUELVE A SUBIR AL AUTO EN LA BUTACA DELANTERA Y NO RESPONDE POR ENCONTRARSE APARENTEMENTE DROGADA Y EL TAXISTA LE REVISA LA CARTERA VISUALIZANDO EL DOMICILIO DE SU DNI. LA LLEVA HASTA EL DOMICILIO DE DONDE BAJA LA MADRE, LA RECIBE Y COMO NO PODIA MANTENERSE EN PIE LLAMA A LA POLICIA Y EL CHOFER DEL TAXI SE QUEDA EN EL LUGAR AGUARDANDO AL PERSONAL POLICIAL. SE INTENTA ESTABLECER EL RECORRIDO DE DICHO TAXI. </t>
  </si>
  <si>
    <t>ANALISIS DE IMAGEN O/2022/PARA DESCARGAS/COLABORACIONES MAYO/233975</t>
  </si>
  <si>
    <t>JUNCAL 2660</t>
  </si>
  <si>
    <t>221331/2022</t>
  </si>
  <si>
    <t>OFICIAL RODOLFO RIVERO RUIZ DIAZ</t>
  </si>
  <si>
    <t>Fiscalía Nacional en lo Criminal y Correccional Nro. 58 a cargo Dr. Jose Hector Emilio FERNANDEZ, Secretaria Unica del Dr. Gustavo  AMELOTTI</t>
  </si>
  <si>
    <t>J02397-2022-0233981</t>
  </si>
  <si>
    <t>PERSONAL POLICIAL INFORMA QUE EL DIA 28-04-2022 EN EL  HORARIO APROXIMADO, 15 A 16:30HS EN LA CALLE JUNCAL 2660,UN MASC,DAMIFICADO RECIBE UN LLAMADO TELEFONICO DE UN MASC DE UNA ENTIDAD BANCARIA ,QUE LOS DOLARES QUE TENIA IVAN A SALIR DE CIRCULACION ,QUE SE LOS ENTREGARA  A UNA PERSONA DE BANCO, MASC DE BUZO AZUL ,EL DAMIFICADO SE DA CUENTA DEL ENGAÑO Y LE SIGUE EL JUEGO ,HASTA LLAMAR AL 911 .Y AL ENTREVISTARLO OBSERVA ANTES DE ENTREVISTARLO OBSEVAN  A UNA MOTO PERSONAL POLICIAL, ROUSER NEGRA CON BLANCO ,MASC CON CASCO NEGRO Y BARVIJO CELESTE ,SE FUGA POR LAPRIDA SENTIDO FRENCH,NO APORTA IMAGENES DE CAMARAS PRIVADAS.</t>
  </si>
  <si>
    <t>ROUSSER</t>
  </si>
  <si>
    <t>DISCO O 2022 PARA DESC COLABORACIONES MAYO/233979</t>
  </si>
  <si>
    <t xml:space="preserve">Diligencia Judicial - Ref. Srio 162572/22 - caratulado "Delito - Ley 11179 - Art.164 - ROBO </t>
  </si>
  <si>
    <t>Ley 11179 - Art.164</t>
  </si>
  <si>
    <t>INSPECTOR Gustavo GARCIA</t>
  </si>
  <si>
    <t>OFICIAL MAYOR MATIAS DUARTE</t>
  </si>
  <si>
    <t>Fiscalia Nacional en lo Crimininal y Correccional  Nro. 55, a/c  del Dr. TRONCOSO</t>
  </si>
  <si>
    <t xml:space="preserve">J02397-2022-0234297 </t>
  </si>
  <si>
    <t>PERSONAL POLICIAL  INFORMA QUE UN MASCULINO VENIA CAMINANDO POR CABRERA, EL MISMO ES INTERSEPTADO POR UN MASUCLINO Y UNO A BORDO DE UNA MOTO ,LE ARREBATAN EL RELOJ, LOS MISMOS SE DAN A LA FUGA POR CABRERA HACIA THAMES ,POR CAMARAS PRIVADA SE LOGRA VISUALIZAR UN VEHICULO ESTACIONADO EN EL LUGAR DEL HECHO DONDE PERSONAL POLCIAL SOLICITA LA CONTIUNUACION DEL RECORRIDO DEL MISO MODELO FIAT ESTILO COLOR GRIS VIDRIOS POLARIZADOS ,LLANTAS NEGRAS ,LA DEL CONDUCTOR ES CROMADA ,GUARDA REALCION CON REG LEGALES 227753</t>
  </si>
  <si>
    <t>HYL785</t>
  </si>
  <si>
    <t>ANALISIS DE IMAGENE(O)2022/PARA DESCARGAS/COLABORACIONES MAYO/REG LEGALES 232248</t>
  </si>
  <si>
    <t xml:space="preserve"> 11:11:00</t>
  </si>
  <si>
    <t>GORRITI 3997</t>
  </si>
  <si>
    <t>166527/2022</t>
  </si>
  <si>
    <t>Robo en ausencia de moradores</t>
  </si>
  <si>
    <t>OM LORENA VELAZQUEZ</t>
  </si>
  <si>
    <t>OFICIAL PRIMERO JIMENA ISSA</t>
  </si>
  <si>
    <t>Fiscalia Nacional en lo Crimininal y Correccional  Nro. 55, a/c  del Dr. TRONCOSO, Secretaria Unica a/c Dr. CANDELA</t>
  </si>
  <si>
    <t xml:space="preserve">J02397-2022-0234305 </t>
  </si>
  <si>
    <t>PERSONAL POLICIAL INFORMA QUE EL DIA 03-04-2022 EN LA CALLE GORRITI 3997,INGRESAN TRES MASC AL QTH,CREEN QUE SE MOVILIZAN EN UN CITREN C3 DE COLOR BLANCO DOMINIO AA854MS,Y UN AUTO DE APOYO PEUGEUT 308 BLANCO,SOLICITAN VISUALIZAR EL  HORARIO APROXIMADO DE 14:30 A 15:30HS  ,SOLICITA COMPARACION DE VEHICULOS MARCA PEUGEOT 308 DE COLOR BLANCO QUE SE OBSERVA EN INMEDIACIONES AL LUGAR ,CAMARA RECOLETA 72, GORRITI 3598 - MARIO BRAVO 15:30HS PASARIA POR LA CAMARA,DICE QUE FUE VISUALIZADO EN UNA COLABORACION ,NO APORTA EL NUMERO,NO LO RECUERDA  ,PEUGEOT 308 Y OTRO VEHICULO QUE CIRCULA DETRAS DEL CITROEN C3 DE COLOR BLANCO EN LA CAMARA BOCA 43 CAM02 15:53:12,Y QUE PASARIA POR EL PUENTE NICOLAS AVELLANEDA 15:37HS, NO APORTA IMAGENES DE CAMARAS PRIVADAS .</t>
  </si>
  <si>
    <t>AA854MS</t>
  </si>
  <si>
    <t>CITROEN/PEUGEOT</t>
  </si>
  <si>
    <t xml:space="preserve">C3/308 </t>
  </si>
  <si>
    <t xml:space="preserve">BLANCO/BLANCO </t>
  </si>
  <si>
    <t>DISCO O 2022 PARA DESC COLABORACIONES MAYO 234300</t>
  </si>
  <si>
    <t>J02397-2022-0234669</t>
  </si>
  <si>
    <t xml:space="preserve">COMPLEMENTARIA DEL GAP 232463. SE RECTIFICO LA CANTIDAD DE CAMARAS. </t>
  </si>
  <si>
    <t xml:space="preserve">SALE POR BIBLIOTECA DIGITAL </t>
  </si>
  <si>
    <t>RAMALLO 2226</t>
  </si>
  <si>
    <t>577/2022</t>
  </si>
  <si>
    <t>N.N. S/ROBO A MANO ARMADA</t>
  </si>
  <si>
    <t>INSPECTOR GASTOM FORBES</t>
  </si>
  <si>
    <t>Fiscalía de Distrito Saavedra y Núñez, a cargo del Dr. José María Campagnoli</t>
  </si>
  <si>
    <t xml:space="preserve">J02397-2022-0234994 </t>
  </si>
  <si>
    <t>SEGÚN PERSONAL POLICIAL, APROXIMADAMENTE A LAS 19 H UN MASCULINO LLEGA A UNA DIRECCION DE RAMALLO 2226 EN SU MOTO DOMINIO 111GUE HONDA NX4 MODELO FALCON AL DOMICILIO DE LA HIJA, DONDE ES INTERSEPTADO POR DOS MASCULINOS A BORDO POR DOS MASCULINOS LOS CUALES SE MOVILIZABAN EN UNA MOTO HONDA CG150 TITAN DOMINIO A19COG LA CUAL DEJAN ABANDONADA EN EL LUGAR Y SE RETIRAN EN LA MOTO DEL DAMNIFICADO.</t>
  </si>
  <si>
    <t>111GUE</t>
  </si>
  <si>
    <t>HONDA NX4</t>
  </si>
  <si>
    <t xml:space="preserve">MODELO FALCON </t>
  </si>
  <si>
    <t>ANALISIS DE IMAGEN (O)/2022/PARA DESCARGAS/COLABORACIONES MAYO/REG LEGALES 234368</t>
  </si>
  <si>
    <t>Fragueiro 700</t>
  </si>
  <si>
    <t>229367/2022</t>
  </si>
  <si>
    <t>Diligencia Judicial - Tareas Investigativas (caratulado estafa)”, en trámite ante Fiscalia Nacional  en lo Criminal y Correccional Nro. 34, a/c del Dr. ZONI, Secretaria Unica a/c de la Dra. GRIEBEN</t>
  </si>
  <si>
    <t>Departamento Lucha Crimen Organizado</t>
  </si>
  <si>
    <t>OFICIAL MAYOR VACA VALERIA</t>
  </si>
  <si>
    <t>OFICIAL PRIMERO FACUNDO REYES</t>
  </si>
  <si>
    <t>Fiscalia Nacional  en lo Criminal y Correccional Nro. 34, a/c del Dr. ZONI, Secretaria Unica a/c de la Dra. GRIEBEN</t>
  </si>
  <si>
    <t xml:space="preserve">J02397-2022-0234633 </t>
  </si>
  <si>
    <t>LLAMAN A UN FEMENIO HACIENDOSE PASAR POR LA HIJA, MEDIANTE ENGAÑOS, LE DICE QUE VA A PASAR EL CONTADOR POR EL DOMICILIO, ARRIBA UN MASC CAMPEERA AZUL TIPO AVIADOR PANTALON NEGRO CALZADO NEGRO, MORRAL OSCURO, EL CUAL INGRESA AL DOMICILIO Y JUNTO A LA DAMNIFICADA SACAN DE UN ESCONDITE DINERO Y MONEDAS DE ORO, A POSTERIOR LA DAMNIFICADA LE REFIERE DE LAS JOYAS, EL MASC VUELVE AL DOMICILIO Y RETIRA LO RESTANTE.- APROX DE 12 A 13HS</t>
  </si>
  <si>
    <t>ANALISIS/2022/DESCARGAS/ABRIL</t>
  </si>
  <si>
    <t>Av. Cordoba y Rodriguez Peña</t>
  </si>
  <si>
    <t>227102/2022</t>
  </si>
  <si>
    <t>Actuaciones Complementaria del Sumario N° 221734/2022 - Robo agravado por el uso de arma</t>
  </si>
  <si>
    <t>Oficial L.P 14260, Ariel BANCHERO</t>
  </si>
  <si>
    <t>Fiscalía Nacional en lo Criminal y Correccional  Nro. 58, a cargo del Dr. José Héctor Emilio FERNANDEZ, Secretaria Única del Dr. Gustavo AMELOTTI</t>
  </si>
  <si>
    <t xml:space="preserve">J02397-2022-0235059 </t>
  </si>
  <si>
    <t xml:space="preserve">El dia 29 de Abril, siendo aproximadamente las 10 hs el personal refiere que dos masculinos van caminando por la calle Rodriguez Peña, ambos vestidos con ropas oscuras, entran a una farmacia y uno de ellos exhibiendo en su cintura un arma de fuego sustraen dinero en efectivo y pertenencias a un cliente del lugar. Luego los dos mascuulios se fugan por Rodriguez Peña sentido Paraguay. El personal presenta soportes filmicos del interior de la farmacia observandose la vestimenta de ambos masculinos. Masculino 1 viste con: buzo tipo canguro de color negro con capucha, pantalon gris tipo jogging con barbijo de color negro colocado y zapatillas negras con detalles de color blanco. Este masculinio cuando entra a la farmacia, segun el personal es el que exhibe. Masculino 2 viste con: campera de color negra con rayas blancas, pantalon gris tipo jogging, con barbijo colocado color negro y zapatillas negras con detalles en blanco </t>
  </si>
  <si>
    <t xml:space="preserve"> 15:50</t>
  </si>
  <si>
    <t>Oficial Mayor L.P 4776, Matías BENITEZ</t>
  </si>
  <si>
    <t>Fiscalía Nacional en lo Criminal y Correccional N° 55, a cargo del Dr. Cesar Troncoso, Secretaría Dr. Candela</t>
  </si>
  <si>
    <t>J02397-2022-0234994</t>
  </si>
  <si>
    <t>CUENTO DE TIO</t>
  </si>
  <si>
    <t xml:space="preserve">EL DIA DE LA FECHA LLAMAN POR TELEFONO A LA DAMNIFICADA APROX 10HS HACIENDOSE PASAR POR LA NIETA, DICIENDOLE QUE DEBIA DE CAMBIAR LOS DOLARES, EN UNA BOLSA COLOR BLANCA GUARDA 20.000 DOLARES Y JOYAS Y SE LO ENTREGA A UN MASCULINO EL CUAL, DECIA SER EL CONTADR DE LA FAMILIA, MASC: DELGADO, TES BLANCA, CABELLO NEGRO CORTO, BARBIJO CELESTE, REMERA MANGA LARGA NEGRA INSCRIPCION EN EL PECHO BLANCO, BERMUDA OSCURA DE JEAN, CALZADO NEGRO CON SUELA BLANCA, EL CUAL VIENE CAMINANDO POR CASTEX . ESTE EVENTO GUARDA RELACION CON REG LEGALES 220575.
</t>
  </si>
  <si>
    <t xml:space="preserve">ANALISIS DE IMAGEN(O:) /2022 / 01 PARA DESCARGAS / COLABORACIONES MAYO </t>
  </si>
  <si>
    <t>Melian y Arias</t>
  </si>
  <si>
    <t>227601/2022</t>
  </si>
  <si>
    <t>Delito - Ley 11179- Art 104- Abuso de Armas</t>
  </si>
  <si>
    <t>Art 104- Abuso de Armas</t>
  </si>
  <si>
    <t xml:space="preserve">Comisaria Vecinal 12A </t>
  </si>
  <si>
    <t>COMISARIO SCHEIERMANN</t>
  </si>
  <si>
    <t>Oficial L.P 42826, PAPASIDERO Marcelo</t>
  </si>
  <si>
    <t xml:space="preserve">Unidad Fiscal  Flagrancia Norte A/c Dr. Brotto, Secretaria Unica Dr. De Brassi, </t>
  </si>
  <si>
    <t>J02397-2022-0235162</t>
  </si>
  <si>
    <t>ABUSO DE ARMAS</t>
  </si>
  <si>
    <t>01:29 Tel: 51740094 - Cuadricula: 12A (CRIA VECINAL 12A)
Cirilo Correa (Nº 3770) e/ Washington y Romulo Naon
HERIDO DE BALA , ESTARIA HERIDO DE BALA EN LA PIERNA 
****************************************************************************************************************************************************************
02:29 Tel: 1130518202 - Carolina Patricia Gomes,,  - Cuadricula: ---
Otra (Sin Nº)
Suceso Asociado Nº 36014054 - Denuncias (Denuncia Anónima)
REFIERE EWSTAR DETENIDA EN LOMAS ZAMORA, PENEAL 40, REFIERE QUE UNA PERSONA EFECTUA DISPARO ASU HIJO, DE NOMBRE LUCAS TOMAS SALTO, DE 27 AÑOS, EL MISMO ES TRASLADADO AL HOSPITAL PIROVANO, NO SABE EL ESTADO, CREE QUE ENTRA A CIRUGIA, LA PERSONA QUE LE DISPARA ES ARIEL MOMO BENITEZ, EL MISMO ESTA CON SU PRIMO DE NOMBRE KEVIN TORREZ, ESTAN EL EL BARRIO SAAVEDRA DE LA COMUNA 12, NO SAB BIEN DONDE VIVEN. [Id.Remoto: 29813530]MEDIANTE CAMARA SAAVEDRA 52 CAM 02, SE VISUALIZA AL PERSONAL EN EL LUGAR. MEDIANTE LINEA DE TIEMPO SE VISUALIZA A UN GRUPO DE PERSONAS APROXIMAR A LA PERSONA APARENTEMENTE HERIDA AL LUGAR. NO SE VISUALZIA MOMENTO DEL HECHO. UPB  1 INF ARRIBO SAME PIROVANO INT 406 ac DR HENRIIQUE MN 166916  ASISTE Y DERVA AL PIROVANO CON DIAGNOSTICO HERIDA DE ARMA DE FUEGO  EN PIERNA ISQUIERDA , EL MISMO SE DESPLAZA CON CONSIGNA POLICICIAL OF LP 15116  GOMEZ   SE REALIZAO CONSULTAS CON FIS  FRAGRANCIA NORTE  AC  DR DEBRASSI  QUIEN DISPONE ACTUACIONES POR ABUSO DE ARMAS DE FUEGO ,  SE SOLICITA UCM A  ARIAS Y POSTA  DESTACAMENTO BARRIAL DE BARRIO MITRE UPB INFORM AREA FLAFRANCIA DR PEDRASI FISC 7 AC DE SANTIS SEC DRA PLA ABUSO DE ARMA DE FUEGO CONSULTADO CON EL OPERADOR INDICA QUE AL MOMENTO SE DESCONOCE EL MOTIVO DE LA HERIDA EN EL MASCULINO YA QUE EL MISMO NO REFIRIO A RAIZ DE QUE HABRIA SIDO. LA MADRE NO APORTA DATOS.</t>
  </si>
  <si>
    <t>ANALISIS DE IMAGEN(O:) / 2022 /  01 PARA DESCARGAS / COLABORACIONES MAYO / 235158</t>
  </si>
  <si>
    <t>01/4/2022 a 02/4/2022</t>
  </si>
  <si>
    <t>OLLEROS Y CORDOBA</t>
  </si>
  <si>
    <t>168968/2022</t>
  </si>
  <si>
    <t xml:space="preserve">Comisaria Vecinal 15A  </t>
  </si>
  <si>
    <t>Oficial L.P 22602, NAVEIRA Rodrigo</t>
  </si>
  <si>
    <t>Fiscalía Nacional en lo Criminal y Correccional Nro. 24  A/C Dr. Marcelo RETES  , Secretaria única A/C Dra.  María Fernández</t>
  </si>
  <si>
    <t>J02397-2022-0235249</t>
  </si>
  <si>
    <t>ROBO AUTOPARTE</t>
  </si>
  <si>
    <t>PEUGEOT 207 GRIS LE ROBAN EL TECHO DOMINIO JWL 396. A LAS 19 DEL VIERNES 01/04 DEJO EL AUTO ESTACIONADO SOBRE OLLEROS A POCO METROS DE INTERSECCION CON CORDOBA. AL DIA SIGUIENTE ALREDEDOR DE LAS 9 DE LA MAÑANA LE HABRÍAN ROBADO EL TECHO SOLAR.</t>
  </si>
  <si>
    <t>Arenales 1463</t>
  </si>
  <si>
    <t>205187/2022</t>
  </si>
  <si>
    <t>Fiscalía Nacional en lo Criminal y Correccional Nro. 45  A/C Dra. OVERLANDER , Secretaria única A/C Dr.  ROLDAN</t>
  </si>
  <si>
    <t>J02397-2022-0235314</t>
  </si>
  <si>
    <t>El dia 11 de Abril, aproximadamente a las 16 hs. El personal refiere que un masculino se retira de su domicilio el dia 10 de Abril (el personal no especifica la hora exacta), volviendo a su domicilio el dia 11 de Abril a las 21:00hs entrando al mismose encuentra con todo su departamento revuelto y observa el faltante de estuches de guitarra y tres telefono celulares. El personal presenta soportes fotograficos del interior del edificio en el cual se visualizarian aparentemente a los autores del hecho ilicito. Los mismos estarian vestidos: Masculino 1: boina azul, camiseta de Argentina, pantalon oscuros, zapatillas negras con detalles en blanco y mochila colocada de color gris. Masculino 2: remera color blanca con rayas horizontales color azul, bermuda oscura y un morral de color negro. Masculino 3: campera oscura, pantalon oscuro y mochila color gris en en hombro derecho. Masculino 4: con sombrero claro, lo que seria un buzo oscuro, pantalon tipo jean oscuro y una mochila colocada de color azul. El personal refiere tambien que no tienen sentido de fuga de los cuatro masculino aparentes autores del hecho.</t>
  </si>
  <si>
    <t>NUÑEZ ETRE LIBERTADOR Y ARRIBEÑOS</t>
  </si>
  <si>
    <t>GRIPPO/ESPERANZA</t>
  </si>
  <si>
    <t>181403/2022</t>
  </si>
  <si>
    <t>Div. Sustracción Automotor y Autopartes de esta Policía de la Ciudad</t>
  </si>
  <si>
    <t>Fiscalia Correccional de Distrito Saavedra Nuñez A/c del Dr. Campagnoli, Secretaria A/c del Dr. Vidal</t>
  </si>
  <si>
    <t xml:space="preserve"> J02397-2022-0234383</t>
  </si>
  <si>
    <t>HURTO HILUX</t>
  </si>
  <si>
    <t>SEGÚN EL DAMNIFICADO, DEJO ESTACIONADA SU CAMIONETA TOYOTA SW4 COLOR NEGRA DOMINIO AE982HG, EL DIA VIERNES 8/04 A LAS 21:30 HORAS EN LA CALLE NUÑEZ ENTRE LIBERTADOR Y ARRIBEÑOS, CON CIERRE CENTRALIZADO ACTIVADO Y ALARMA, CON LA FINALIDAD DE IR A CENAR. AL</t>
  </si>
  <si>
    <t>PMW859</t>
  </si>
  <si>
    <t>DISCO 0 / 2022 / PARA DESCARGAS / COLABORACIONES MAYO / REG LEGALES 234376</t>
  </si>
  <si>
    <t>06/05/2022 Y 07/05/2022</t>
  </si>
  <si>
    <t>INSPECTOR RAMIREZ</t>
  </si>
  <si>
    <t xml:space="preserve">J02397-2022-0235728 </t>
  </si>
  <si>
    <t>ANALISIS DE IMAGEN (O)2022/VISUALIZACIONES EN VIVO/REG LEGALES 235726</t>
  </si>
  <si>
    <t>Virrey Cevallos (Sin Nº) e/ Cochabamba y Sin Calle</t>
  </si>
  <si>
    <t>176/2022</t>
  </si>
  <si>
    <t>Div Investigaciones Judiciales PFA</t>
  </si>
  <si>
    <t>Cabo  L.P 9175, Sebastian Zarratea</t>
  </si>
  <si>
    <t>Fiscalia Penal Contravencional y de Faltas Nro17 A/C Dr Lopez Walter Sec Unica A/C Dr Carlomagno</t>
  </si>
  <si>
    <t xml:space="preserve">J02397-2022-0235721 </t>
  </si>
  <si>
    <t>Se hace presente personal de PFA para visualizar imágenes referidas a una fuga de un detenido en la dependencia 1 en la Av. San Juan 1757. Este hecho esta relacionado con la CARTA SAE 36039976 TRABAJADA EN ESTE Sector. 13:01 Tel: 0 - Cuadricula: 1C (CRIA VECINAL 1C)
Virrey Cevallos (Sin Nº) e/ Cochabamba y Sin Calle
HT EN PRIORIDAD  INICIO LA PERSECUCION DE UN MASCULINO CAMPERA ROJA, JEAN Y DESCALZO FUGA POR SOLIS BAJO LA AUTOPISTA SE DIO DE LA FUGA  DE LA COMISARIA HT INF PIERDE A LA VISTA EN SOLIS Y SAN JUAN, TRASEUNTE REIFIE ULTIMA VEZ VISTO HACIA  VIRREY CEVALLO DEBAJO DE LA AUTOPISTA M 123 INF/// MASCULINO PELO CORTO APROX 1,77 ESTATURA BAJA TEZ MORENA APROX 24 AÑOS DE EDAD , VESTIA DE CAMOPERA ROJA, JEAN, DESCANZO  Y CON LAS ESPOSA PUESTA/// M 123 INF ///SE IRRADIA ALESTA PARA DETENCION DEL  MASCULINO PELO CORTO APROX 1,77 ESTATURA BAJA TEZ MORENA APROX 24 AÑOS DE EDAD , VESTIA DE CAMOPERA ROJA INFLABLE, DEBAJO MUSCULOZA NEGRA, JEAN, DESCANZO  Y CON LAS ESPOSA PUESTA/// CMU9 AMPLIA SE VERIFICAN CAMARAS ALEDAÑAS LOGRANDO VISUALIZAR AL MASCULINO POR CAMARA CONSTITUCION 77 CAM 01 A LAS 12:57 HORAS AL MASCULINO A DANDOSE A LA FUGA A LA VELOZ CARRERA EN DIRECCION A SUBIDA DE AUTOPISTA 25 DE MAYO PERDIENDOSE DEL ALCANCE VISUAL DE LAS CAMARAS, APARENTEMENTE EL MASCULINO NO POSEE ESPOSAS COLOCADAS. INF M 122   SE VERIFICO LA SUBIDA    DE LA  AUTOPISTA   EL   MASC     DESCARTO  LA CAMPERA   Y   JEANSINF HT   SE DEPLAZO  AL  LUGAR  APENAS    COMENZO LA   PERSECUCION DE MASC    Y  POR EL MOMENTO   EL MISMO  NO  INGRESO   AL  LUGAR INF M   122    EL MASC   EN  MENCION  DDO EN    COCHABAMBA   1770</t>
  </si>
  <si>
    <t>ANALISIS DE IMAGEN (O)2022/01PARA DESCARGAS/COLABORACIONES/COLABORACIONES MAYO/ 235714</t>
  </si>
  <si>
    <t>OF MAYOR SERGIO MARTIN LP 18947</t>
  </si>
  <si>
    <t>J02397-2022-0238031</t>
  </si>
  <si>
    <t>ANALISIS DE IMAGEN (O)2022/VISUALIZACIONES EN VIVO/REG LEGALES 238024</t>
  </si>
  <si>
    <t>Hernandarias 1667</t>
  </si>
  <si>
    <t>233035/2022</t>
  </si>
  <si>
    <t>Tareas investigativas / guarda relacion con Srio 232398/2022 caratulado ROBO AGRAVADO POR EL USO DE ARMA DE FUEGO Y PRIVACION ILEGITIMA DE LA LIBERTAD DE LA CV4C</t>
  </si>
  <si>
    <t>Investigaciones Comunales C4</t>
  </si>
  <si>
    <t>PRINCIPAL CRISTIAN TARAMASCO</t>
  </si>
  <si>
    <t>Oficial Mayor  L.P 2619, Gaston Da Luz</t>
  </si>
  <si>
    <t>Fiscalia Nacional en lo Criminal y Correccional Nro 57 A/C Dr Dr ANSELMO CASTELLI Sec Unica A/C Dr Eduardo BOSSIE</t>
  </si>
  <si>
    <t xml:space="preserve">J02397-2022-0235839 </t>
  </si>
  <si>
    <t>Se hace presente personal  de la Seccion de Investigaciones comunales 4, para visualizar un hecho de Robo y Privacion Ilegitima de la Libertad.  Dos femeninos se encontraban en una finca esperando a un plomero, llamado Jesus. En un momento suena el timbre de la finca y uno de los femeninos le abre la puerta al suspuesto plomero. Tal es asi que entran en la misma finca 4 masculinos, de los cuales dos tenian ropas de trabajo de la empresa Telecentro. La femenina que abre la puerta a los sujetos declara que los mismos estaban armados. Le sustraen la suma de 30.000 pesos. Los femeninos fueron atadas y mañatadas y encerradas en una habitacion quedando en custodia de uno de los masculinos mientras los otros tres revisaban la finca. Aproximadamente habrian entrado a lafinca a las 8:15 has y se fueron a las 9:00 hs. am. Este hecho esta relacionado con la carta SAE 36030311... CMU AMPLIA, SE VERIFICO POR LINEA DE TIEMPO LA CAMARA BOCA11 CAM01, SIENDO LAS 09:24GS SE VISUALIZA A DOS MASCULINOS CON ROPAS OSCURAS SIMILAR A  *ROPA DE TRABAJO*, EGRESAR DE UNA VIVIENDA, EN DIRECCION A SALVADORES SENTIDO A REGIMIENTO PATRICIOS, NO LOGRANDO OBSERVAR DEBIDO A LA DISTANCIA DE LA CAMARA MAS CARACTERISTICAS FISICAS, NI QUE TIPO DE ELEMENTOS TRASLADABAN, SE RETIRARON A PIE. ASI MISMO SE VERIFICO LA CAMARA BOCA29, EMPLAZADA EN REGIMIENTO PATRICIOS 1598 Y SALVADORES, MEDIANTE LA CUAL NO SE LOGRO CAPTAR IMAGEN DE RELEVANCIA PARA APORTAR.-</t>
  </si>
  <si>
    <t>ANALISIS DE IMAGEN (O)2022/01PARA DESCARGAS/COLABORACIONES/COLABORACIONES MAYO/235837</t>
  </si>
  <si>
    <t>Av 9 de julio  y Carlos Calvo</t>
  </si>
  <si>
    <t>211661/2022</t>
  </si>
  <si>
    <t>Diligencia Judicial en el marco de la investigación fiscal ICS- 117158/30</t>
  </si>
  <si>
    <t>la División Sustracción de Automotores   de esta Policía de la Ciudad</t>
  </si>
  <si>
    <t>Oficial L.P 28213 Walter A. Riera M</t>
  </si>
  <si>
    <t>Fiscalía Correccional de Distritos de los Barrios de Saavedra y Núñez a cargo del Dr. José María CAMPAGNOLI, Secretaria Única a cargo de la Dra. Sofía PONCE,</t>
  </si>
  <si>
    <t xml:space="preserve">J02397-2022-0236307
</t>
  </si>
  <si>
    <t>SUSTRACCION AUTOMOTOR</t>
  </si>
  <si>
    <t>Sutraen vehiculo peugeot 208 dominio AE431LN de color azul afirma el personal que requiere ver el paso del vehiculo en la interseccion de 9 de julio y carlos calvo y visualizar dicho seguimiento del mismo</t>
  </si>
  <si>
    <t>AE431LN</t>
  </si>
  <si>
    <t>Huergo y Av san juan</t>
  </si>
  <si>
    <t xml:space="preserve">J02397-2022-0236416
</t>
  </si>
  <si>
    <t>AA164HA</t>
  </si>
  <si>
    <t>ETIOS CROSS</t>
  </si>
  <si>
    <t>ANALISIS DE IMAGEN (O)2022/01PARA DESCARGAS/COLABORACIONES/COLABORACIONES MAYO/236413</t>
  </si>
  <si>
    <t>SALTA 1456</t>
  </si>
  <si>
    <t>233875/2022</t>
  </si>
  <si>
    <t xml:space="preserve">División Comisaria Vecinal 1C de Policía de la Ciudad </t>
  </si>
  <si>
    <t>PRINCIPAL SABATO RUBEN</t>
  </si>
  <si>
    <t>OFICIAL 1° BRITO HUGO</t>
  </si>
  <si>
    <t>la Fiscalía UNIDAD DE FLAGRANCIA ESTE a cargo Dr. FISCAL COORDINADOR DR. TROPEA Secretaria Dra.  MERCULIARI</t>
  </si>
  <si>
    <t>J02397-2022-0237487</t>
  </si>
  <si>
    <t>TENENCIA DE ARMA DE FUEGO</t>
  </si>
  <si>
    <t xml:space="preserve">personal policial refiere que recibe un llamado para arribar a salta y constitucion, arriba al lugar con unas personas demoradas debido a que escucharon disparos de fuego los vecinos e hicieron la denuncia, testigo de un bar SUPER JHON afirma que escucha disparos de fuego al rededor de las 02:30 hs el cual llama a la policia,  personal policial afirma que en un contenedor de residuos del gobierno de la ciudad dentro del mismo encontrarian lo que seria un arma de fuego y procesedieron a revisar y realizar pericias del arma de fuego. </t>
  </si>
  <si>
    <t>25/3/2022 AL 27/3/2022</t>
  </si>
  <si>
    <t xml:space="preserve"> Marcos Paz 2790</t>
  </si>
  <si>
    <t>145521/22</t>
  </si>
  <si>
    <t>Actuaciones Complementarias Rfte. Hurto y posterior hallazgo de vehículo</t>
  </si>
  <si>
    <t>CRIA VECINAL 11 B</t>
  </si>
  <si>
    <t>COMISARIO DARIO MOREIRA</t>
  </si>
  <si>
    <t xml:space="preserve">OFICIAL FRANCO RODRIGO </t>
  </si>
  <si>
    <t>Fiscalía Nacional en lo Criminal y Correccional Nro. 08 a cargo de la Dra. Barbella, Secretaria Única a cargo del Dr. Torres,</t>
  </si>
  <si>
    <t>J02397-2022-0238842</t>
  </si>
  <si>
    <t>PERSONAL SOLICITA VER CAMARAS EN INMEDIACIONES A BENITO JUAREZ Y MARCOS PAZ, EN EL LUGAR UN MASCULINO DEJA SU MOTOVEHICULO MARCA KELLER COLOR AZUL ESTACIONADA EL DIA 25 DE MARZO A LAS 23 HS EN Marcos Paz 2790 Y EL 26/03 A LAS 07 HS AL REGRESAR SE DA CUENTA QUE SU MOTOVEHICULO NO SE ENCONTRABA EN EL LUGAR. EL DIA 27/03 09:30 HS, SE PRODUCE EL HAYAZGO DEL MOTOVEHICULO EN BAIJORRIA Y BENITO JUAREZ.</t>
  </si>
  <si>
    <t>Salvador MARIA DEL CARRIL y Cervantes</t>
  </si>
  <si>
    <t>138443/22</t>
  </si>
  <si>
    <t>Art. 163 inc. 6 – Hurto agravado de vehículos en via publica</t>
  </si>
  <si>
    <t>163 inc. 6</t>
  </si>
  <si>
    <t>J02397-2022-0239032</t>
  </si>
  <si>
    <t>EL DIA 22 DE MARZO DE 2022, EN LAS CALLES SALVADOR MARIA DEL CARRIL Y CERVANTES, UN MASC QUE SE DOMICILIA EN CERCANIA DE ESAS CALLES DEJA SU VEHICULO ESTACIONADO EN EL HORARIO COMPRENDIDO DE LAS 19.00 A 23:00 HS AL REGRESAR SU VEHICULO NO SE ENCUENTRA, SERIA UN RENAULT 9 COLOR VERDE OSCURO DOMINIO ARQ 558.</t>
  </si>
  <si>
    <t>ANALISIS DE IMAGEN(O)/2022/ PARA DESCARGAS/COLABORACIONES MAYO/ REG LEGALES 239029</t>
  </si>
  <si>
    <t>Oficial Mayor L.P 18947, Martin LESCANO</t>
  </si>
  <si>
    <t xml:space="preserve"> Fiscalia Nacional en lo Criminal y Correccional Nro 31 A/C Dr/a SOLIMINE , Secretaria unica A/C Dr/a RODRIGUEZ</t>
  </si>
  <si>
    <t xml:space="preserve"> J02397-2022-0239276</t>
  </si>
  <si>
    <t xml:space="preserve">EL DIA 20/04 INGRESAN 3 MASC A UN DOMICILIO EN EL CUAL SUSTRAEN JOYAS DINERO, Y SE RETIRAN EN UN VEHICULO PEUTGEOT 208 BLANCO, EL PERSONAL REFIERE VER EL DIA ANTERIOR DADO QUE A LA MADRUGADA DEJAN A UN MASC EN DICHO DOMICILIO,  RELACIONADO CON REG 226317/205178 </t>
  </si>
  <si>
    <t>ANALISIS DE IMAGEN(O)/2022/ PARA DESCARGAS/COLABORACIONES MAYO/239264</t>
  </si>
  <si>
    <t>SAN JUAN 2877</t>
  </si>
  <si>
    <t>235971/2022</t>
  </si>
  <si>
    <t>DELITO LEY 11179 ART 164 TENTATIVA DE ROBO</t>
  </si>
  <si>
    <t>DIVISION COMISARIA VECINAL 3B</t>
  </si>
  <si>
    <t>OF 1 RIVEROS</t>
  </si>
  <si>
    <t>Fiscalia Nacional en lo Criminal y Correccional Nro 50 A/C Dr/a CASTELLI , Secretaria Dra. SOULE</t>
  </si>
  <si>
    <t xml:space="preserve"> J02397-2022-0238660</t>
  </si>
  <si>
    <t>TTVA DE ROBO AUTOPARTES</t>
  </si>
  <si>
    <t>SEGÚN PERSONAL POLICIAL, EL DIA 7/05 APROXIMADAMENTE A LA HORA 3:30 UN MASCULINO CON UNA BARRETA INTENTADO ABIR UN VEHICULO UN VECINO POR LLAMADA AL 911 ALERTÓ DE ESTA SITUACIÓN EL MISMO LOGRO QUITAR COSAS DEL INTERIOR. SE INTENTA VISUALIZAR EL MOMENTO DEL ROBO.</t>
  </si>
  <si>
    <t>ANALISIS DE IMAGEN(O)/2022/ PARA DESCARGAS/COLABORACIONES MAYO/238654</t>
  </si>
  <si>
    <t>CIUDAD D ELA PAZ 180</t>
  </si>
  <si>
    <t>ESPERANZA / NOGUERA</t>
  </si>
  <si>
    <t>155983/222</t>
  </si>
  <si>
    <t>CAUSA CCC14084/2022</t>
  </si>
  <si>
    <t xml:space="preserve"> Inspector L.P 73143, Visentin Padilla Marcos, </t>
  </si>
  <si>
    <t>Juzgado Nacional en lo Criminal y Correccional Nro 63 A/C Dr/a  PELUFFO Vanesa, Secretaria Nro 81  A/C Dr/a Lucia DOORN,</t>
  </si>
  <si>
    <t xml:space="preserve"> J02397-2022-0238651</t>
  </si>
  <si>
    <t xml:space="preserve">EL DIA 26/03/2022 EN LA CALLE CIUDAD DE LA PAZ 180 EN EL HORARIO COMPRENDIDO DE LAS 17:00 A 20:00 HS, UN MASCULINO LLEGA A SU DOMICILIO Y UN VECINO LE AVISA QUE ESCUCHO RUIDOS Y LE HABRIAN INGRESADO A ROBAR A SU DEPARTAMENTO. SERIAN DOS MASCULINOS EN EL INTERIOR Y OTRO ABAJO HACIENDO DE CAMPANA CON MOCHILA QUE FUGAN HACIA EL LADO DE LAS VIAS. </t>
  </si>
  <si>
    <t>MELIAN Y CORREA/RAMALLO</t>
  </si>
  <si>
    <t>125/2020</t>
  </si>
  <si>
    <t xml:space="preserve">DILIGENCIA JUDICIAL REFERENTE AL SUMARIO 204673/2022 CV12A ROBO AMA”, </t>
  </si>
  <si>
    <t>OF MY ALVAREZ</t>
  </si>
  <si>
    <t>Oficial Mayor L.P 14270, Ricardo German ALVAREZ</t>
  </si>
  <si>
    <t xml:space="preserve">Fiscalia Distrito Saavedra Nuñez Dr. CAMPAGNOLI Secretaria unica Dr. ANONI, </t>
  </si>
  <si>
    <t>J02397-2022-0238527</t>
  </si>
  <si>
    <t>PERSONAL POLICIAL INFORMA QUE EL 21-04-2022 HORARIO APROXIMADO ENTRE LAS 20:30 Y 22:00HS EN EL BARRIO MITRE E INMEDIACIONES MELIAN Y CORREA / RAMALLO,AL DAMIFICADO LO ABORDAN 7 MASC ,Y DESCRIBE A DOS ,EL QUE TENIA ARMA DE FUEGO ,1 MASC CONJUNTO DESPORTIVO AZUL ,GORRA OSCURA,2 MASC BUZO SUELTO Y PORTABA ARMA OSCURA CACHAS MARRON ,LE SUSTRAEN DINERO ,Y SE DAN A LA FUGA INTERIOR DEL BARRIO MITRE ,SOLICITA VER A LOS CAUSANTES Y REALIZAR RECORRIDO NO APORTA MAS INFORMACION</t>
  </si>
  <si>
    <t>CUENCA 314</t>
  </si>
  <si>
    <t>576/2022</t>
  </si>
  <si>
    <t>N.N S/ROBO CALIFICADO</t>
  </si>
  <si>
    <t>INSPECTOR FORBES GASTON</t>
  </si>
  <si>
    <t>Fiscalía Nacional en lo Criminal y Correccional Nro. 53 A/C AUXILIAR FISCAL DRA VIVIANA MARCELA SAA</t>
  </si>
  <si>
    <t>J02397-2022-0238790</t>
  </si>
  <si>
    <t>ROBO A LOCAL DE INDUMENTARIA</t>
  </si>
  <si>
    <t>PERSONAL POLICIAL INFORMA QUE EL DIA 29 DE MARZO DEL 2022 EN LA CALLE CUENCA 314 APARENTEMENTE SERIA UN LOCALDE ROPA HORA APROXIMADA 15HS DOS VEHICULOS  Y 5 MASC Y UNA FEM INGRESAN AL LOCAL EN VARIOS MONETOS Y ROBAN ROPA ,ECOSPORT DE COLOR NARANJA Y UN CRUISER DE COLOR NEGRO , LA CAMIONETA ECOSPORT NARANJA FUGA X LA CALLE BOGOTA Y EL CRUISER DE COLOR NEGRO POR LA CALLE CUENCA,NO APORTA IMAGENES DE CAMARAS PRIVADAS ,SOLICITA RECORRIDO DE LOS VEHICULOS.</t>
  </si>
  <si>
    <t>DISCO O 2022 PARA DESC COLABORACIONES MAYO 238783</t>
  </si>
  <si>
    <t>Plaza 3292</t>
  </si>
  <si>
    <t>DILIGENCIA JUDICIAL REF. SRIO 220322/22</t>
  </si>
  <si>
    <t>FISCALIA CORREccional de Distrito Saavedra Nuñez A/c del Dr. Campagnoli</t>
  </si>
  <si>
    <t>J02397-2022-0239374</t>
  </si>
  <si>
    <t>ROBO BICICLETA</t>
  </si>
  <si>
    <t>SE TRATARIA DE UN ROBO BICICLETA, LA DAMNIFICADA DEJA LA BICICLETA SOBRE LA REJA DE SU DOMICILIO CON CADENA, CUANDO REGRESA A BUSCARLA VE QUE UN MASCULINO SE LA LLEVA POR PLAZA SENTIDO IBERA.
DESCRIPCION DEL MASCULINO: ROPAS NEGRAS, PANTALON JEAN MARRON, PELO CORTO COLOR NEGRO.</t>
  </si>
  <si>
    <t>ANALISIS DE IMAGEN(O:)\2022\01PARA DESCARGAS\COLABORACIONES MAYO\REG LEGALES 239368</t>
  </si>
  <si>
    <t>Cobo y Mom</t>
  </si>
  <si>
    <t>607/2022</t>
  </si>
  <si>
    <t>Fiscalía Nacional en lo Criminal y Correccional Nro. 30 A/C DRA. SANCHEZ SEC. UNICA A CARGO DR CAMPANA</t>
  </si>
  <si>
    <t>J02397-2022-0239282</t>
  </si>
  <si>
    <t>ROBO DE PERTENENCIAS EN VIA PUBLICA</t>
  </si>
  <si>
    <t>El dia 08 de Mayo, siendo aproximadamente las 08:10, el personal refiere que dos masculinos y un femenino, a bordo de un vehiculo Fiat Qubo, dominio NMM777, de color gris, descienden del mismo exhibiendo armas de fuego sustrayendole a una femenina, que se encontraba en una parada de colectivo ubicada en Av. Cobo y Mom, un telefono celular, dandose a la fuga por la calle Av. Cobo sentido Del Barco Centenera</t>
  </si>
  <si>
    <t>CUBO</t>
  </si>
  <si>
    <t>Analisis O--2022--Para Descargas--Colaboraciones Mayo--REG. LEGALES 239277</t>
  </si>
  <si>
    <t>MELIAN 3270</t>
  </si>
  <si>
    <t>591/2022</t>
  </si>
  <si>
    <t>DILIGENCIA JUDICIAL CAUSA N ° I-CS - 114.776/2022-24</t>
  </si>
  <si>
    <t>OFICIAL FALCONE CECILIA</t>
  </si>
  <si>
    <t>Fiscalía Correccional de los Distritos de los Barrios Saavedra Nuñez a/c Dr. Campagnoli</t>
  </si>
  <si>
    <t>J02397-2022-0239827</t>
  </si>
  <si>
    <t>ROBO DE BICICLETA</t>
  </si>
  <si>
    <t>PERSONAL REFIERE QUE EL DIA 11/3 ENTRE LAS 4:20 Y 5:00 EN AV MELIAN 3270 SE LLEVA A CABO EL ROBO DE UNA BICICLETA MARCA DRU STOP MODELO FUNK DE COLOR VERDE AGUA. ESTA SE ENCONTRABA EN EL ESTACIONAMIENTO, APARENTEMENTE LA PERSONA O PERSONAS QUE LLEVARON A CABO EL EVENTO ENTRARON LLEVANDOSE LA BICICLETA CONSIGO.</t>
  </si>
  <si>
    <t>AV. PERITO MORENO Y ZUVIRIA</t>
  </si>
  <si>
    <t>182767/2022</t>
  </si>
  <si>
    <t>COMISARIA VECINAL 7A DE PC.</t>
  </si>
  <si>
    <t>OFICIAL RODRIGUEZ</t>
  </si>
  <si>
    <t>FISCALIA PENAL CONTRAVENCIONAL Y DE FALTAS N° 24 A CARGO DEL DR. PAGANO MATA SEC. DRA GIANA</t>
  </si>
  <si>
    <t>J02397-2022-0240124</t>
  </si>
  <si>
    <t>Es un auto que impacta un motovehiculo conducido por un femenino. Luego se da a la fuga. Aparentemente se trataria de un corsa. 
Se toma conocimiento que el vehiculo pierde uno de los espejos</t>
  </si>
  <si>
    <t>ANALISIS DE IMAGEN(O:)\2022\01PARA DESCARGAS\COLABORACIONES MAYO\REG LEGALES 240121</t>
  </si>
  <si>
    <t>O'Briens N°1242</t>
  </si>
  <si>
    <t>330/2022</t>
  </si>
  <si>
    <t>AVERIGUACIÓN DE ILÍCITO- COOP. CRÍA. VECINAL 4-D</t>
  </si>
  <si>
    <t xml:space="preserve">DIVISION PERSONAS EXTRAVIADAS </t>
  </si>
  <si>
    <t>CRIO CASTELUCHE</t>
  </si>
  <si>
    <t>Oficial L.P 28501 KUCZMIERCZYK Silvina</t>
  </si>
  <si>
    <t>Fiscalía Nacional en lo Criminal y Correccional N° 48 A/C del Dr. Eduardo ROSENDE, por ante la Secretaria única A/C del Dr. Guillermo
ROSASCO</t>
  </si>
  <si>
    <t xml:space="preserve"> J02397-2022-0240157</t>
  </si>
  <si>
    <t xml:space="preserve">SE RECIBIO LLAMADO DEL CRIO FERNANDO CASTELUCHE DE LA DIVISION PERSONAS EXTRAVIADAS A LOS FINES DE SOLITAR LA COLABORACION EN LA VISUALIZACION POR EL PARADERO DE LA SRA.  RAMONA ELISABETH KALCZYK, DE 45 AÑOS, QUIEN SE ENCUENTRA DESAPARECIDA DESDE EL DIA 21/04. SEGUN LA INFORMACION RECABADA POR EL PERSONAL DE LA MENCIONADA DIVISION, Y PREVIO RELEVAMIENTO DE CAMARAS DE METROVIAS, PUDIERON OBSERARLA EL DIA 28/04 A LAS 15:25 APROXIMADAMENTE BAJANDO DEL SUBTE EN LA ESTACION CONSTITUCION. LA MISMA VESTIA CALZA NERGRA, CAMPERA BLANCA CON DETALLES GRISES EN LOS LATERALES, BARBIJO BLANCO, ZAPATILLAS NEGRAS, Y DOS BOLSAS UNA AZUL Y OTRA ROJA APARENTEMENTE DE CARREFOUR (SUPERMERCADO). </t>
  </si>
  <si>
    <t>Analisis O--2022--Para Descargas--Colaboraciones Mayo--240154</t>
  </si>
  <si>
    <t>FERROCARRIL 6386</t>
  </si>
  <si>
    <t>QUINTEROS /MALDONADO</t>
  </si>
  <si>
    <t>PEREZ/ACEVEDO/AYALA</t>
  </si>
  <si>
    <t>349/2022</t>
  </si>
  <si>
    <t>Av de Ilicito - Coop. Comisaria Vecinal 10B</t>
  </si>
  <si>
    <t>Fiscalia Nacional en lo Criminal y Correccional Nro 34 A/C Dr Juan Pablo ZONI, Sec A/C Dra Laura GRIEBEN</t>
  </si>
  <si>
    <t xml:space="preserve">J02397-2022-0240012 </t>
  </si>
  <si>
    <t xml:space="preserve">UN MASC SE RETIRA DE SU DOMICILIO DESPUES DE MANTENER UNA PELEA CON SU ESPOSA, Y AL DIA DE LA FECHA NO VOLVIO.- MASC: ALPARGATAS, BOMBACHA DE GAUCHO NEGRO, REMERA VERDE Y BUZO GRIS, 1,80, POSIBLE MOCHILA GRIS. SE HIZO PRESENTE PERSONAL DE LA DIVISION DE PERSONAS EXTRAVIADAS. </t>
  </si>
  <si>
    <t>ANALISIS DE IMAGEN(O:)\2022\01PARA DESCARGAS\COLABORACIONES MAYO\240007</t>
  </si>
  <si>
    <t>Av. Acoyte 702</t>
  </si>
  <si>
    <t>217378/2022</t>
  </si>
  <si>
    <t>Diligencia Judicial - Tareas investigativas</t>
  </si>
  <si>
    <t>Oficial L.P 45906, Nicolas TESARINI</t>
  </si>
  <si>
    <t xml:space="preserve">Oficial  L.P 15185, Mayra GONZALEZ </t>
  </si>
  <si>
    <t xml:space="preserve">Fiscalia Nacional en lo Criminal y Correccional Nro 52 A/C Dr MONTELEONE Sec A/C Dr NEGRETE </t>
  </si>
  <si>
    <t xml:space="preserve">J02397-2022-0240397 </t>
  </si>
  <si>
    <t xml:space="preserve">Se hace presente personal de la Comuna 6 para visualizar un hecho acontecido en la Av. Acoyte 702. Un masculino que habria solicitado un flete en su domicilio para trasladar una cama a la casa de su hermana, habria sufrido la sustraccion de su bicicleta amarilla del pasillo de su finca. Uno de los empleados de la empresa de fletes habria sido el causante. El dueño de la bicicleta al notar el faltante de la misma llama por telefono al encargado de la empresa de flete que habia realizado el traslado, el mismo declara que la bicicleta fue sustraida por un ayudante del mismo. Le informa al dueño de la bicileta que la misma va a ser dejada atada en un poste de luz de la Av. Acoyte 702. Se intentara visualizar el momento en el que dejan la bicileta sustraida atada al poste de luz. El vehiculo en el que realizaron el trasladoes una Peugeot Partner blanca. Persona no aporta DOMINIO de la misma. </t>
  </si>
  <si>
    <t>Zabala 2621</t>
  </si>
  <si>
    <t>Actuaciones Complementarias - Rfte Srio. 186158/22</t>
  </si>
  <si>
    <t>INSPECTOR JORGE LUIS ARISTA</t>
  </si>
  <si>
    <t>OFICIAL MAYOR JOSE QUINTANA</t>
  </si>
  <si>
    <t>Ministerio  Publico  Fiscal - Fiscalía en lo Criminal y Correccional Federal Nro.  38, a/c Dr. -Juan Pedro ZONI, Secretaria Unica  Dr. Diego MOLINA PICO</t>
  </si>
  <si>
    <t xml:space="preserve">J02397-2022-0241064 </t>
  </si>
  <si>
    <t>EL 13 DE ABRIL 2022, EN LA CALLE ZABALA 2621 EN EL HORARIO APROX. 22.30 HS VARIOS MASC. INGRESAN A UN DOMICILIO, ENTRA SU PROPIETARIO Y LO MANIATAN, ROBAN PERTENENCIAS Y SE RETIRAN ESTARIAN EN UN CHEVROLET MERIVA COLOR AZUL DOMINIO VIEJO.</t>
  </si>
  <si>
    <t>FOC 059</t>
  </si>
  <si>
    <t>ANALISIS DE IMAGEN (o)/2022/ PARA DESCARGAS/ COLABORACIONES MAYO/REG LEGALES 241047</t>
  </si>
  <si>
    <t xml:space="preserve"> 15:20</t>
  </si>
  <si>
    <t>AV. CORDOBA Y AV. MADERO EDUARDO</t>
  </si>
  <si>
    <t>232223/2022</t>
  </si>
  <si>
    <t>A/Complementaria  en relación al Srio. 229559/22 - Robo arrebato</t>
  </si>
  <si>
    <t>PPAL RODRIGO RIVAROLA</t>
  </si>
  <si>
    <t>Oficial Mayor L.P 4883, Víctor PIPE</t>
  </si>
  <si>
    <t>Ministerio Publico  de la Nación - Fiscalía Nacional  en lo Criminal  y Correccional Nro.13, a/c del Dr. Marcelo Roma, Secretaria Única a/c Dr. Roberto SOLA</t>
  </si>
  <si>
    <t xml:space="preserve">J02397-2022-0241586 </t>
  </si>
  <si>
    <t>PERSONAL REFIERE QUE EL DIA 3 DE MAYO UN MASCULINO LE ROBO EL TELEFONO CELULAR A OTRO. ESTO OCURRIO ALREDEDOR DE LAS 18:00HS EN MADERO EDUARDO Y AVENIDA CORDOBA. EL IMPUTADO TRIPULABA UNA MOTO DE BAJA CILINDRADA, DE COLOR NEGRA, CASCO COLOCADO NEGRO, Y TRAS HABER PERPETADO EL HECHO SE DIO A LA FUGA POR AV. EDUARDO MADERO. REPORTANDO POSTERIORMENTE EL TELEFONO SUSTRAIDO EN EL INTERIOR DE LA VILLA 31.</t>
  </si>
  <si>
    <t>VILLANUEVA 1241</t>
  </si>
  <si>
    <t>241493/22</t>
  </si>
  <si>
    <t>Diligencia Judicial Art. 164 - Robo Modalidad Motochorros</t>
  </si>
  <si>
    <t>Inspector Adolfo AGÜERO</t>
  </si>
  <si>
    <t>Fiscalia Nacional en lo Cirminal  y Correccional Nro.14, a/c Dr. MADREA, Secretaira Unica Dra. LAVAGGI</t>
  </si>
  <si>
    <t xml:space="preserve">J02397-2022-0241807 </t>
  </si>
  <si>
    <t>PERSONAL DE PFA PROCEDE A DETENCION DE IMPUTADO EL CUAL HABRÍA ROTO VENTANILLA TRASERA IZQUIERDA DEL AUTO DEL DAMNIFICADO Y SUSTRAEN BOLSA QUE SE HALLABA EN ASIENTO TRASERO. DANDOSE A LA FUGA UN SEGUNDO IMPUTADO QUE CONDUCIA EL MOTOVEHICULO .</t>
  </si>
  <si>
    <t>VOLVO</t>
  </si>
  <si>
    <t>V40</t>
  </si>
  <si>
    <t>ANALISIS DE IMAGEN(O:)\2022\01PARA DESCARGAS\COLABORACIONES MAYO\REG LEGALES 241788</t>
  </si>
  <si>
    <t>Puente Saavedra (Av. General Paz y Av. Cabildo)</t>
  </si>
  <si>
    <t>Diligencia Judicial - Ref. Srio. 228891/2022</t>
  </si>
  <si>
    <t>Oficial L.P 16645, VALDEZ Cristian</t>
  </si>
  <si>
    <t>Fiscalía  Criminal y Correccional de Distritos de los Barrios de Saavedra y Nuñez, a/c del Dr. Jose Maria CAMPAGNOLI, Secretaria Única</t>
  </si>
  <si>
    <t>J02397-2022-0241504</t>
  </si>
  <si>
    <t>SE TRATARIA DE UN ROBO ARREBATO, A LA DAMNIFICADA LE ARREBATAN EL CELULAR EN EL INTERIOR DE COLECTIVO LINEA 28.
APROX 1.90 DE ALTO, TES BLANCA, CABELLO CORTO COLOR NEGRO, VESTIA CAMPERON COLOR AZUL OSCURO, PANTALON JEAN OSCURO.
ESTARIA ACOMPAÑADO DE UN SEGUNDO MASCULINO 1.70 DE ALTO, CONTEXTURA DELGADA, TES BLANCA, TIENE CAMPERA COLOR GRIS CLARO. 
SE DAN A LA FUGA POR AVENIDA GENERAL PAZ HACIA CANCHA DE PLATENSE.</t>
  </si>
  <si>
    <t>FRAGUEIRO 700</t>
  </si>
  <si>
    <t>MY ARGUELLO</t>
  </si>
  <si>
    <t>OFICIAL PRIMERO REYES FACUNDO</t>
  </si>
  <si>
    <t>Fiscalia Nacional en lo Criminal y Correccional Nro.34, a cargo del Dr. ZONI, Secretaria Única a cargo de la Dra. GRIEBEN</t>
  </si>
  <si>
    <t xml:space="preserve">J02397-2022-0241397 </t>
  </si>
  <si>
    <t>LLAMAN A UN FEMENIO HACIENDOSE PASAR POR LA HIJA, MEDIANTE ENGAÑOS, LE DICE QUE VA A PASAR EL CONTADOR POR EL DOMICILIO, ARRIBA UN MASC CAMPEERA AZUL TIPO AVIADOR PANTALON NEGRO CALZADO NEGRO, MORRAL OSCURO, EL CUAL INGRESA AL DOMICILIO Y JUNTO A LA DAMNIFICADA SACAN DE UN ESCONDITE DINERO Y MONEDAS DE ORO, A POSTERIOR LA DAMNIFICADA LE REFIERE DE LAS JOYAS, EL MASC VUELVE AL DOMICILIO Y RETIRA LO RESTANTE.- APROX DE 12 A 13HS RELACIONADO A REG LEGALES 234629</t>
  </si>
  <si>
    <t>TANDIL 2548</t>
  </si>
  <si>
    <t>212874/2022</t>
  </si>
  <si>
    <t>Alasgatino Franco Thomas S/Robo por el uso de arma de fuego</t>
  </si>
  <si>
    <t>SUBCOMISARIO MAXIMILIANO MENDEZ</t>
  </si>
  <si>
    <r>
      <t>Oficial</t>
    </r>
    <r>
      <rPr>
        <sz val="11"/>
        <color theme="1"/>
        <rFont val="Calibri"/>
        <family val="2"/>
        <scheme val="minor"/>
      </rPr>
      <t xml:space="preserve"> Primero </t>
    </r>
    <r>
      <rPr>
        <sz val="10"/>
        <color theme="1"/>
        <rFont val="Times New Roman"/>
        <family val="1"/>
      </rPr>
      <t xml:space="preserve"> L.P 5252, Alan ROTHAR</t>
    </r>
  </si>
  <si>
    <t>Juzgado Nacional en lo Criminal y Correccional N°41 a/c del  Dr. Osvaldo Rappa, Secretaria N°112 a/c Dr. Matías Álvarez</t>
  </si>
  <si>
    <t xml:space="preserve">J02397-2022-0242010 </t>
  </si>
  <si>
    <t>PERSONAL REFIERE QUE SIENDO EL DIA 14/3/2022 A LAS 15:40 HS  UN MASCULINO  DIAS ANTES DEL HECHO HACE UNA COMPRA DE UNAS PLACAS DE VIDEOS MEDIANTE INSTAGRAM. PACTAN DIA Y HORARIO DEL HECHO EN LO MENCIONADO ANTERIORMENTE. AL LLEGAR EL LUGAR ES UN EDIFICIO EN VENTA CON DOS MASCULINOS EN LA PUERTA, AL BAJAR DEL AUTO LOS DOS MASCULINOS LE APUNTAN CON DOS ARMAS DE FUEGO ROBANDOLE ASI SUS PERTENENCIAS. LOS IMPUTADOS YA FUERON DETENIDOS Y EL VEHICULO EN EL QUE SE DESPLAZABAN FUE RETENIDO. SEGUN EL DAMNIFICADO EL VEHICULO NO CONTABA CON DOMINIO EN SU PARTE TRASERA.</t>
  </si>
  <si>
    <t>MIF911</t>
  </si>
  <si>
    <t>ANALISIS DE IMAGEN (O:)/2022/01 PARA DESCARGAS/COLABORACIONES MAYO</t>
  </si>
  <si>
    <t>Dean Funes y Humberto Primo</t>
  </si>
  <si>
    <t>J02397-2022-0242047</t>
  </si>
  <si>
    <t>Diligencia Judicial - Tareas Investigativas (Rte. Srio. 231013/2022 - CV3B</t>
  </si>
  <si>
    <t>División Investigaciones Comunales CC03</t>
  </si>
  <si>
    <t>INSPECTOR, ALARCON</t>
  </si>
  <si>
    <t>Oficial L.P 14015, ACOSTA Esteban</t>
  </si>
  <si>
    <t>Fiscalia Nacional en lo Criminal y Correccional Nro 50  A/C Dr Anselmo Castelli  , Secretaria unica A/C Dra. Soule</t>
  </si>
  <si>
    <t>J02397-2022-0242057</t>
  </si>
  <si>
    <t>Abuso Sexual</t>
  </si>
  <si>
    <t xml:space="preserve">El dia 4 de Mayo, siendo aproximadamente las 13:00hs,  el personal refiere que una menor de 16 años deedad se encontraba realizando ejercicios fisicos para la Escuela a la que asiste, en una plaza de nombre Martin Fierro. Luego de hacer los ejercicios pertinentes y dirigiendose a la Escuela, sita en La Rioja 1040, se detiene un momento en la interseccion de las calles Humberto Primo y Dean Funes cuando dos masculinos realizando el trabajo de cartoneros con su carro respectivo, se le acercan y la manosean, los mismos estarian vestidos con: Masculino 1 con remera gris. Masculino 2. campera de color rojo, ,sin referir mas detalles de la misma. Posteriormente la menor se dirige a la Escuela avisandole de lo ocurrido a la Vice Directora la cual momentos despues le avisa delo ocurrido a la Madre de la menor. La menor viste con : una campera versde militar, una mochila de color gris colocada y llevaba una bicicleta de color violeta  </t>
  </si>
  <si>
    <t>Analisis O--2022--Para Descargas--Colaboraciones Mayo--REG. LEGALES 242051</t>
  </si>
  <si>
    <t>Dr. Ramon Carrillo y Eduardo Arolas</t>
  </si>
  <si>
    <t>Diligencia Judiciales - Tareas Investigativs - Robo agravado por el uso de arma - Damn: Emanuel Duarte</t>
  </si>
  <si>
    <t xml:space="preserve">Sec. Robo de Mercaderia en Transito  </t>
  </si>
  <si>
    <t>INSPECTOR, ALEGRE HERNAN</t>
  </si>
  <si>
    <t>Oficial L.P 6177, MENA Lucas</t>
  </si>
  <si>
    <t>Fiscalia Nacional en lo Criminal y Correccional Nro  48 A/C Dr ROSASCO , Secretaria unica A/C Dr OBARRIO</t>
  </si>
  <si>
    <t xml:space="preserve">SE TRATARIA DE DOS MASCULINOS QUE TRABAJAN DE REPARTO DE MERCADERIA. FRENEN EN RAMON CARRILLO 250, CUANDO TERMINAN DE DESCARGAS LE ABORDAN DOS MASCULINOS CON ARMAS QUE LES SUSTRAEN MERCADERIA.
DAMNIFICADO VISUALIZA QUE LOS CAUSANTES SE RETIRAN EN UNA SURAN NEGRA(APARENTEMENTE).
SE DAN A LA FUGA POR CARRILLO HACIA SALTA.
VEHICULO DEL DAMNIFICADO: MERCEDES BENZ 1215, DOMINIO RWI610.
</t>
  </si>
  <si>
    <t>ANALISIS DE IMAGEN (O:)\2022\01 PARA DESCARGAS\COLABORACIONES MAYO\REG LEGALES 242030</t>
  </si>
  <si>
    <t>Manzanares y Mariano Acha</t>
  </si>
  <si>
    <t>DUARTE/RODRIGUEZ C</t>
  </si>
  <si>
    <t>181045/2022</t>
  </si>
  <si>
    <t xml:space="preserve">División Sustracción de Automotores </t>
  </si>
  <si>
    <t>Fiscalía Correccional de Distrito de los Barrios de Saavedra y Núñez a cargo de Dr. José María CAMPAGNOLI, Secretaria Única a cargo del Dr. ANNONI Mauricio</t>
  </si>
  <si>
    <t>J02397-2022-0242466</t>
  </si>
  <si>
    <t xml:space="preserve">El dia 12 de Marzo siendo aproximadamente las 19hs. El personal refiere que un masculino venia circulando a bordo de su motovehiculo marca Kawasaki, modelo Z400, dominio A149RXC por la calle Manzanares y Mariano Acha cuando es interceptado por dos masculinos a bordo de otro motovehiculo, ambos aparentemente armados, sustrayendole su motovehiculo. Los masculinos se dan a la fuga por la calle Mariano Acha sentido Av. Ricardo Balbin. El personal no presenta soportes filmicos ni fotograficos </t>
  </si>
  <si>
    <t>A149RXC</t>
  </si>
  <si>
    <t>KAWASAKI</t>
  </si>
  <si>
    <t>Z400</t>
  </si>
  <si>
    <t>ANALISIS DE IMAGEN (O:)\2022\01 PARA DESCARGAS\COLABORACIONES MAYO\REG LEGALES 242460</t>
  </si>
  <si>
    <t>Av. Cabildo y Campos Salles</t>
  </si>
  <si>
    <t>Diligencia Judicial en el Marco de la Investigación Fiscal Nro. I-C-S-117157/30</t>
  </si>
  <si>
    <t>Fiscalía de Distrito de los Barrios de Saavedra y Núñez a cargo del Dr. José María CAMPAGNOLI, Secretaria única a cargo de la Dra. María Verónica MARQUEZ</t>
  </si>
  <si>
    <t>J02397-2022-0242747</t>
  </si>
  <si>
    <t>Personal refiere que el dia 23703/2022 EN Av. Cabildo y Campos Salles en el horario de 18:00 a 20:00 hs  sustraen la bateria de motovehiculo  YAMAHA MODELO FZ-S FI , descripcion de masculino campera verde y casco oscuro,  Cabildo  altura 3090 sustraen motovehiculo marca  HONDA XR 150 L DOMINIO A110MVV  descriciones del masculino camisa gris jeans gris con roturas.  NO APORTA MAS DATOS</t>
  </si>
  <si>
    <t>A110MVV</t>
  </si>
  <si>
    <t>XR 150</t>
  </si>
  <si>
    <t>ANALISIS DE IMAGEN (O:)\2022\01 PARA DESCARGAS\COLABORACIONES MAYO\REG LEGALES 242641</t>
  </si>
  <si>
    <t>11/04/2022 a las 21:00 hs. y el 12/04/2022 a las 05:40 hs</t>
  </si>
  <si>
    <t>Av. Rivadavia 8484</t>
  </si>
  <si>
    <t>Oficial Primero L.P 82328, LEZCANO Sergio</t>
  </si>
  <si>
    <t>Fiscalía Nacional en lo Criminal y Correccional Nro. 42 a cargo del Dr. VERALDE, Secretaria Dra. FABIANI</t>
  </si>
  <si>
    <t>J02397-2022-0242720</t>
  </si>
  <si>
    <t>Entre el dia 11/04/2022 a las 21:00 hs. y el 12/04/2022 a las 05:40 hs. en la interseccion Av. Rivadavia 8484 se produjo el hurto de un generador electrico ubicado sobre un trailer en la direccion mencionada perteneciente a un local comercial. Se desconoce autor de ilicito. Al momento del hecho el comercio se encontraba cerrado.</t>
  </si>
  <si>
    <t>ANALISIS DE IMAGEN (O:)\2022\01 PARA DESCARGAS\COLABORACIONES MAYO\REG LEGALES 242714</t>
  </si>
  <si>
    <t>VIVO</t>
  </si>
  <si>
    <t>Plaza Miserere</t>
  </si>
  <si>
    <t>GUEVARA</t>
  </si>
  <si>
    <t>Diligencia Judicial - Tareas Investigativas - Caso MPF 687952 "S/nombre S/inf. art. 5 inc. C de la Ley 23737</t>
  </si>
  <si>
    <t>art. 5 inc. C de la Ley 23737</t>
  </si>
  <si>
    <t>Inspector ALARCOR Victor Alejandro</t>
  </si>
  <si>
    <t>Unidad Fiscal Especializada en la Investigación de Delitos Vinculados con Estupefacientes</t>
  </si>
  <si>
    <t>J02397-2022-0242476</t>
  </si>
  <si>
    <t>Av. Figueroa Alcorta 2800</t>
  </si>
  <si>
    <t>237726/2022</t>
  </si>
  <si>
    <t>Inspector GARCIA Mario</t>
  </si>
  <si>
    <t>Oficial Mayor L.P 1276, CIBILS Ariel Sebastián</t>
  </si>
  <si>
    <t>Fiscalía Nacional en lo Criminal y Correccional Nro. 14 a cargo del Dr. MADREA, Secretaria Única a cargo del Dr. LAVAGGI</t>
  </si>
  <si>
    <t>J02397-2022-0242833</t>
  </si>
  <si>
    <t xml:space="preserve">Personal policial solicta ver el dia 08/05/2022  en la calle Av. Figueroa Alcorta 2800 en el horario de 12:30 hs femenino estaciona su vehiculo patente AD916NV, retirandose del lugar para luego volver a las 15:00hs aprox. y observa que le sustraen pertenecias de su rodado. no aporta mas datos </t>
  </si>
  <si>
    <t>234488/22</t>
  </si>
  <si>
    <t>Diligencia Judicial actuaciones Sumariales 241382 caratuladas Delito Ley 11179 art 164 Robo modalidad Motochorro”</t>
  </si>
  <si>
    <t>División Investigaciones Comunales 14  de esta Policía de la Ciudad</t>
  </si>
  <si>
    <t>INSPECTOR AGÜERO GUSTAVO</t>
  </si>
  <si>
    <t xml:space="preserve">Fiscalia Nacional en lo Criminal y Correccional Nro 14 A/C Dr/a MADREA , Secretaria unica A/C Dr/a LAVAGGI, </t>
  </si>
  <si>
    <t>J02397-2022-0242977</t>
  </si>
  <si>
    <t>PERSONAL DE PFA PROCEDE A DETENCION DE IMPUTADO EL CUAL HABRÍA ROTO VENTANILLA TRASERA IZQUIERDA DEL AUTO DEL DAMNIFICADO Y SUSTRAEN BOLSA QUE SE HALLABA EN ASIENTO TRASERO. DANDOSE A LA FUGA UN SEGUNDO IMPUTADO QUE CONDUCIA EL MOTOVEHICULO . RELACIONADO REG.LEGALES 241788. PERSONAL REFIERE CONTINUAR CON EL RECORRIDO DEL MOTOVEHICULO INVOLUCRADO.</t>
  </si>
  <si>
    <t>DOBLE HOMICIDIO</t>
  </si>
  <si>
    <t>DIVISION HOMICIDIOS DE POLICIA DE LA CIUDAD</t>
  </si>
  <si>
    <t>GUERREN LEONEL</t>
  </si>
  <si>
    <t>Fiscalía Nacional en lo Criminal y Correccional Nro. 19 A/C del Dr. MAINARDI Sec. Unica a cargo Dra. CAPALDO</t>
  </si>
  <si>
    <t>J02397-2022-0243399</t>
  </si>
  <si>
    <t>ROBO EN VIA PUBLICA</t>
  </si>
  <si>
    <t xml:space="preserve">PERSONAL POLICIAL INFORMA EL DIA 23 DE ABRIL 2022, EN LAS CALLES BONORINO Y RIESTRA, EN EL HORARIO APROX. DE LAS 21:45 HS  UN GRUPO DE MASC. QUE SE ENCONTRABAN JUNTOS EN LA VIA PUBLICA, SON SORPRENDIDOS POR OTROS MASC.QUE  DESCIENDEN DE UN RODADO (CHEVROLET CORSA 2 GRIS TOPO) Y SIN MEDIAR PALABRAS DISPARAN, LUEGO SE DAN A LA FUGA POR BONORINO DIRECCION CASTAÑARES.ES LA CONTINUACION DE LA COLABORACION 232245,SOLICITA VISUALIZAR Y HACER RECORRIDO DE UN VEHICULO CHEVROLET CORSA DE COLOR GRIS O NEGRO DEL MISMO DIA </t>
  </si>
  <si>
    <t>AV. PEDRO GOYENA 140</t>
  </si>
  <si>
    <t>238496/2022</t>
  </si>
  <si>
    <t>DILIGENCIA JUDICIAL TAREAS DE INVESTIGACIONES - ROBO Y PIL</t>
  </si>
  <si>
    <t>COMISARIO FUENTES ALBERTO</t>
  </si>
  <si>
    <t>OFICIAL MAYOR MARTINEZ PABLO</t>
  </si>
  <si>
    <t>Fiscalía Nacional en lo Criminal y Correccional Nro. 29 A CARGO DR. HERRERA</t>
  </si>
  <si>
    <t>J02397-2022-0243370</t>
  </si>
  <si>
    <t>SEGÚN PERSONAL POLICIAL, APROXIMADAMENTE A LA HORA 10 TOCAN EL TIMBRE DEL DAMNIFICADO DICENDO QUE VENIAN DE PARTE DEL SOBRINO A ENTREGAR UN PAQUETE, ESTOS BAJAN Y DEJAN LA PUERTA DEL DPTO ABIERTA, AL BAJAR NO ENCUENTRAN A NADIE EN LA PUERTA, REGRESAN EL DUEÑO Y LA CUIDADORA Y SE ENCUENTRAN CON DOS MASCULINOS EN EL INTERIOR, AHI SON ATADOS Y LES ROBAN PERTENENCIAS Y DINERO. LOGRAN SALIR DEL EDIFICIO DONDE SON OBSERVADOS POR LA ENCARGADA DEL MIMSO MANIFESTANDO QUE ESTOS SALEN A LA IZQ CON DIRECCION A CALLE DOBLAS.</t>
  </si>
  <si>
    <t>ANALISIS DE IMAGEN(O)/2022/PARA DESCARGAS/ COLABORACIONES MAYO/ REG LEGALES 243364</t>
  </si>
  <si>
    <t>Diligencia Judicial actuaciones Sumariales 241382 caratuladas Delito Ley 11179 art 164 Robo modalidad Motochorro</t>
  </si>
  <si>
    <t>J02397-2022-0244361</t>
  </si>
  <si>
    <t>PERSONAL DE PFA PROCEDE A DETENCION DE IMPUTADO EL CUAL HABRÍA ROTO VENTANILLA TRASERA IZQUIERDA DEL AUTO DEL DAMNIFICADO Y SUSTRAEN BOLSAQUE SE HALLABA EN ASIENTO TRASERO. QUIEN SERIA EL DAMNIFICADO SE DIRIGIA DESDE LA SUCURSAL BANCARIA DEL BANCO GALICIA  HACIA VILLANUEVA 1241, DONDE SE COMETE EL HECHO. . PERSONAL REFIERE QUE UNO DE LOS CAUSANTES SE DA A LA FUGA EN MOTOVEHICULO . RELACINADO A REG.LEGALES 241788 Y 242975. PERSONAL REFIERE QUE LE APORTARON MAS INFORMACION QUE QUIEN SERIA EL AUTOR MATERIAL DEL HECHO DESCIENDE DE UN VEHICULO PEUGEOT COLOR GRIS TOPO, SEGUN LO INFORMADO PASARIA 11:37 POR ARRIBEÑOSDETRAS DE UN CAMION CHICO COLOR BLANCO. PERSONAL SOLICITA HACER RELAVAMIENTO DE CAMARAS CERCANAS AL LUGAR DEL HECHO CON EL FIN DE DAR CON DICHO VEHICULO.</t>
  </si>
  <si>
    <t>AB869CA</t>
  </si>
  <si>
    <t>equipo/ analisis de imagen (o:)/ 2022/ para descargas/ colaboraciones mayo / reg.legales 243274</t>
  </si>
  <si>
    <t>30/4/2022; 2/5/2022</t>
  </si>
  <si>
    <t>SAN PEDRITO Y VARELA-SAN PEDRITO Y ECHEANDIA</t>
  </si>
  <si>
    <t>A/COMPLEMENTARIA 226835/2022 DELITO LEY 11179 ART 149 BIS 1 PARRAFO AMENAZAS</t>
  </si>
  <si>
    <t>División Investigaciones Comunales 7  de esta Policía de la Ciudad</t>
  </si>
  <si>
    <t>OFICIAL MAYOR BARRAGAN</t>
  </si>
  <si>
    <t>ante Fiscalia Primera Instancia en lo Penal Contravencional y de Faltas Nro 19  A/C Dr/a LORENA SAN MARCO  , Secretaria unica A/C Dr/a DR. MARAZZO</t>
  </si>
  <si>
    <t>J02397-2022-0243039</t>
  </si>
  <si>
    <t>AMENAZAS</t>
  </si>
  <si>
    <t>PERSONAL POLICIAL INFORMA QUE EL 30-04-2022 APROXIMADAMENTE 14:00HS UNA MENOR RECIBIO UNA AMENZA EN LA PLAZA VIRREYES ESTABA PARADA EN LA ROTONDO Y SE ACERCA UNA CAMIONETA Y LE HACEN SEÑA PARA QUE SE ACERQUE ,ELLA NO SE ACERCA Y SE VA LA CAMIONETA CHEVROLET CATIVA COLOR GRIS CATIVA DOMINIO HJO171 Y 02-05-2022 EL MISMO VEHICULO CREVROLET CATIVA COLOR GRIS DOMINIO HJO171 ,BAJAN 3 MASC DE LA CAMIONETA LA ARINCONAN CONTRA LA PARED Y LA AMENANZAN Y SE DAN A LA FUGA ,LA DAMIFICADA NO APORTA MUCHOS DATOS DE SENTIDO DE FUGA O VESTIMENTAS DE LOS MASC ,SOLICITA VISUALIZAR EL VEHICULO MENSIONADO,APARENTEMENTE PODRIA SER AMENAZA DE NARCO.IMAGENES PRIVADAS NO APORTA PERSONAL POLICIAL</t>
  </si>
  <si>
    <t>ESCALADA Y  FDEZ DE LA CRUZ</t>
  </si>
  <si>
    <t>165709/2022</t>
  </si>
  <si>
    <t>AVERIGUACION ILICITO -LESIONES</t>
  </si>
  <si>
    <t>División Comisaria Vecinal 8C  de esta Policía de la Ciudad</t>
  </si>
  <si>
    <t>PRINCIPAL MANUEL GIL</t>
  </si>
  <si>
    <t>AUXILIAR NIVEL H ROMAGNANO CRISTIAN</t>
  </si>
  <si>
    <t>Fiscalia Primera Instancia en lo Penal Contravencional y de Faltas Nro 35 A/C Dr/a RAMIREZ , Secretaria unica A/C Dr/a GARCIA,</t>
  </si>
  <si>
    <t>J02397-2022-0243082</t>
  </si>
  <si>
    <t>EL DIA 02 DE ABRIL 2022, EN INMEDIACIONES DEL PARQUE DE LAS VICTORIAS ESCALADA Y FDEZ DE LA CRUZ, EN EL HORARIO APROX DE LAS 18:00 HS UN GRUPO DE MASC. QUE ESTARIAN ALCOHOLIZADOS VENIAN EN UN REMISE, SE PRODUCE UNA DISCUCION Y SE BAJAN ,UNO DE ELLOS APARECE HOSPITALIZADOS, ELLOS SERIAN FAMILIARES. NO SE SABE PUNTO FIJO DONDE SE BAJARON NI CARACTERISTICAS DEL VEHICULO EN EL QUE VENIAN.</t>
  </si>
  <si>
    <t>PERITO MORENO Y FDEZ DE LA CRUZ</t>
  </si>
  <si>
    <t>229772/2022</t>
  </si>
  <si>
    <t>TAREAS INVESTIGATIVAS/HOMICIDIO</t>
  </si>
  <si>
    <t>OFICIAL MAYOR CASTRO</t>
  </si>
  <si>
    <t>Fiscalia Nacional en lo Criminal y Correccional Nro 30 A/C DR. SANCHEZ SEC. UNICA A/ DR. CAMPANA</t>
  </si>
  <si>
    <t>J02397-2022-0244255</t>
  </si>
  <si>
    <t>23:30HS MATAN A UN MASC DE UNA PUÑALADA EN EL CORAZON EN DICHAS INTERSECCIONES, MASC AUTOR:  ROPAS DEPORTIVAS GRIS Y MOCHILA OSCURA.</t>
  </si>
  <si>
    <t>AV CORDOBA 4175</t>
  </si>
  <si>
    <t>DIVISION DELITOS SEXUALES DE POLICIA DE LA CIUDAD DE BUENOS AIRES</t>
  </si>
  <si>
    <t>COMISARIO RODRIGO JUAN MANUEL</t>
  </si>
  <si>
    <t>INSPECTOR ZOZZARO</t>
  </si>
  <si>
    <t>Fiscalia Nacional en lo Criminal y Correccional Nro 3 A/C DRA. PROVILTOLA SEC. N° 110 A/C DRA. MARIA PERZAN</t>
  </si>
  <si>
    <t>J02397-2022-0243943</t>
  </si>
  <si>
    <t>SEGÚN PERSONAL POLICIAL A LA SALIDA DE UN BOLICHE ENTRE LAS 5 Y LAS 6 DE MAÑANA SE RETIRA UNA FEMENINA DEL BOLICHE Y SE SUBE A UN TAXI SURAN DOMINIO PKR769 EL CUAL SIGUE POR AV CORDOBA LA LLEVA A AV CORRIENTES DONDE LEVANTA A TRES AMIGAS Y SE DIRIGEN A UN DEPARTAMENTP, EL ESPERA APROXIMADAMENTE 1 HS, LA CHICA VUELVE A SUBIR AL AUTO EN LA BUTACA DELANTERA Y NO RESPONDE POR ENCONTRARSE APARENTEMENTE DROGADA Y EL TAXISTA LE REVISA LA CARTERA VISUALIZANDO EL DOMICILIO DE SU DNI. LA LLEVA HASTA EL DOMICILIO DE DONDE BAJA LA MADRE, LA RECIBE Y COMO NO PODIA MANTENERSE EN PIE LLAMA A LA POLICIA Y EL CHOFER DEL TAXI SE QUEDA EN EL LUGAR AGUARDANDO AL PERSONAL POLICIAL. SE INTENTA ESTABLECER EL RECORRIDO DE DICHO TAXI. Tiene relacion con el Reg. Legales 233975.  En este Reg. Legales el personal solicita el recorrido del Taxi Volkswagen Suran, dominio PKR769, a partir de su ultima visualizacion del dia 4 de mayo a las 07:09:06 por la camara AlmagroO143, CAM02, por la calle Humahuaca. Presentan camaras privadas</t>
  </si>
  <si>
    <t>PKR769</t>
  </si>
  <si>
    <t>Analisis O--2022--Para Descargas--Colaboraciones Mayo--REG. LEGALES 243937</t>
  </si>
  <si>
    <t>JOAQUIN V. GONZALEZ N°45</t>
  </si>
  <si>
    <t>183773/2022</t>
  </si>
  <si>
    <t>actuaciones sumariales 183773/22</t>
  </si>
  <si>
    <t>División Robos y Hurtos  de esta Policía de la Ciudad</t>
  </si>
  <si>
    <t>OFICIAL MAYOR PALUMBO</t>
  </si>
  <si>
    <t>Fiscalia Nacional en lo Criminal y Correccional Nro 42 A/C Dr/a VELARDE , Secretaria unica A/C Dr/a FABIANI</t>
  </si>
  <si>
    <t>J02397-2022-0244183</t>
  </si>
  <si>
    <t>PERSONAL REFIERE QUE SIENDO 12 DE ABRIL ENTRE LAS 8:30 Y 12:00, SE ENCONTRABAN DOS FEMENINOS EN UNA CASA JUNTO CON UN BEBE. INGRESAN DIEZ MASCULINOS LOS CUALES SUSTRAEN TELEVISOR, DINERO EN EFECTIVO, DOLARES, HACEN ESTON EN LOS DOS PISOS. MEDIANTE CAMARAS PRIVADAS SE VE QUE COLOCAN UNA ESCALERA ENTRANDO ASI A LA VIVIENDA, TAMBIEN SE VE QUE SE RETIRAN Y SE DAN A LA FUGA EN UNA CAMIONETA CHEVROLET EXPEDITION (,ODELO VIEJO) CON DOMINIO VIEJO.</t>
  </si>
  <si>
    <t>SAN PEDRITO 542</t>
  </si>
  <si>
    <t>Actuaciones complementarias srio 56/22 NN S/Infraccion Art 145 Bis</t>
  </si>
  <si>
    <t>la División Trata de Personas  de esta Policía de la Ciudad</t>
  </si>
  <si>
    <t>OFICIAL 1° MINGUILA YAMILA</t>
  </si>
  <si>
    <t>OFICIAL 1° AVILA</t>
  </si>
  <si>
    <t>Fiscalia Nacional en lo Criminal y Correccional Nro 01 A/C Dr/a Julia Marquez  , Secretaria unica A/C Dr/a Pablo de La Torre</t>
  </si>
  <si>
    <t>J02397-2022-0244481</t>
  </si>
  <si>
    <t>TRATA DE PERSONAS</t>
  </si>
  <si>
    <t>PERSONAL QUE SE HIZO PRESENTE INFORMA QUE SE TRATARIA DE UN LUGAR DE TRATA DE PERSONAS. ASI MISMO SOLICITA IMÁGENES CLARAS DE LAS PERSONAS QUE INGRESAN AL LUGAR.</t>
  </si>
  <si>
    <t>Av. Chorrarin y Av. de los constituyentes e inmediaciones</t>
  </si>
  <si>
    <t>DUARTE/TISERA</t>
  </si>
  <si>
    <t>50/2022</t>
  </si>
  <si>
    <t>División Urquiza  de la Policía Federal Argentina,</t>
  </si>
  <si>
    <t>COMISARIO DANIEL TABORDA</t>
  </si>
  <si>
    <t>Inspector L.P 3341, GUERRERO Iván Javier</t>
  </si>
  <si>
    <t>Fiscalía en lo Criminal y Correccional Nro. 1 A/C Dr/a Pablo G. RECCHINI , Secretaria A/C Dr/a Ángel Daniel RENDO</t>
  </si>
  <si>
    <t>J02397-2022-0244755</t>
  </si>
  <si>
    <t>Robo (Arrebato)</t>
  </si>
  <si>
    <t>El dia 6 de Mayo, aproximadamente a las 20Hs el personal refiere que una femenina estaba viajando sentada en el Tren Urquiza cuando llegando a la estacion Arata del mismo un masculino del lado del anden le arrebata el celular. El masculino se da a lafuga hacia Av. Chorroarin y Av. de los Constituyentes. El masculino tiene aproximadamente 20 años, vistiendo un buzo de color verde.-</t>
  </si>
  <si>
    <t>Analisis O--2022--Para Descargas--Colaboraciones Mayo--REG. LEGALES 244752</t>
  </si>
  <si>
    <t>AV. SCALABRINI ORTIZ Y GORRITI</t>
  </si>
  <si>
    <t>225600/2022</t>
  </si>
  <si>
    <t>Diligencia Judicial – Referente Actuaciones Sumariales 223428/2022 Caratulado – Delito  -Ley 11179 Art. 162 - Hurto</t>
  </si>
  <si>
    <t xml:space="preserve">Ley 11179 Art. 162 </t>
  </si>
  <si>
    <t xml:space="preserve"> División Investigaciones Comunales 14 de la Policía de la Ciudad</t>
  </si>
  <si>
    <t>Oficial L.P 6175, Melina Jeannette MIÑO</t>
  </si>
  <si>
    <t>Fiscalía Nacional en lo Criminal y Correccional Nro. 58 A/C Dr/a FERNANDEZ , Secretaria U nica A/C Dr/a AMELOTTI</t>
  </si>
  <si>
    <t xml:space="preserve">J02397-2022-0245010 </t>
  </si>
  <si>
    <t>DANMIFICADO MASCULINO DE NACIONALIDAD COLOMBIANA CON 25 AÑOS DE EDAD APROXIMADOS SE CRUZA  EN LA VIA PUBLICA CON DOS FEMENINOS EN INTERSECCION ARMENIA Y SCALABRINI ORTIZ, EL DIA 30/04 DEL CORRIENTE AÑO ALREDEDOR DE LAS 05 HS. AM, QUIENES DIALOGAN CON EL Y CAMINAN HACIA CALLE GORRITI, DONDE UNA DE ESTAS LE PROPONE AL MASCULINO, IR CON ELLAS AL DEPARTAMENTO DEL MISMO CON FIN DE INTIMAR Y PASAR EL RATO. ESTE ACEPTA Y SE DIRIGEN HACIA GORRITI 4417, DOMICILIO DEL DANMIFICADO, DONDE LUEGO DE COMENZAR A INGERIR CERVEZA QUE ELLAS LE CONVIDAN, DEJA DE RECORDAR EL RESTO DE LAS HORAS TRANSCURRIDAS Y DESPIERTA YA CON EL PERSONAL POLICIAL DENTRO DE SU DOMICILIO, LA CUAL PERSONAL DEL EDIFICIO HABRIA CONTACTADO AL VER LA PUERTA DEL DEPARTAMENTO ENTRE ABIERTA. FEMENINOS INVOLUCRADOS DE APROXIMADOS 25 AÑOS CADA UNA DE ELLAS, VESTIAN ROPA ELEGANTE DE BOLICHE, UNA, SEGUN EL RELATO DEL JOVEN, CON REMERA NEGRA CON VIVOS DORADOS, SHORT NEGRO, LA SEGUNDA DE TEZ CLARA Y ESTATURA MEDIANA. SE HABRIAN LLEVADO UNA PC HP NOTEBOOK, PS4, UN PARLANTE, TELEVISOR, 3 MOCHILAS MARCA "NIKE", 2 TELEFONOS CELULARES, Y ELEMENTOS VARIOS. NO SE APORTAN MAS DATOS.-</t>
  </si>
  <si>
    <t>Analisis O--2022--Para Descargas--Colaboraciones Mayo--REG. LEGALES 245009</t>
  </si>
  <si>
    <t xml:space="preserve">Cochrane y Llavallol </t>
  </si>
  <si>
    <t>Delito – Ley 11179</t>
  </si>
  <si>
    <t>Ley 11179</t>
  </si>
  <si>
    <t>Comisaria Vecinal 11B de esta Policía de la Ciudad</t>
  </si>
  <si>
    <t>Oficial L.P 9481, QUINTANA Martin Ezequiel</t>
  </si>
  <si>
    <t>Fiscalía Nacional en lo Criminal y Correccional Nro. 08 a cargo del Dr. Leonel GOMEZ BARBELLA, Secretaria a cargo del Dr. Patricio MEDINA TORRE</t>
  </si>
  <si>
    <t>J02397-2022-0245143</t>
  </si>
  <si>
    <t>PERSONAL POLICIAL INF: Damnificado dueño de vehículo marca VOLKSWAGEN, modelo GOL 1.4L, dominio KKL530, color VERDE, año 2011, . Con respecto a los hechos refiere que el viernes 18 de marzo del corriente año, siendo las 22:30 horas, dejó su vehículo correctamente cerrado y estacionado sobre la calle Cochrane 3376, para luego ingresar a su lugar de trabajo sito en la misma dirección. Que al finalizar su jornada laboral, alrededor de las 06:00 horas del sábado 19 de marzo de 2022, regresó a su vehículo percatándose que autores desconocidos le habían violentado la cerradura y manija del baúl, siendo que esta última se encontraba falseada, y al revisar el interior del baúl notó el faltante de una (01) rueda de auxilio con llanta y cubierta completa rodado 13, sin recordar otros datos; un (01) crique y un (01) juego de parlantes marca PIONEER.</t>
  </si>
  <si>
    <t>Argerich 1640</t>
  </si>
  <si>
    <t>221792/2022</t>
  </si>
  <si>
    <t>Delito – Ley 11179 – Art. 162 - HURTO”</t>
  </si>
  <si>
    <t>Ley 11179 Art. 162 - Hurto</t>
  </si>
  <si>
    <t>Fiscalía Nacional en lo Criminal y Correccional Nro. 12 a cargo del Dr. PERRANDO, Secretaria a cargo del Dr. DURIN</t>
  </si>
  <si>
    <t>J02397-2022-0245187</t>
  </si>
  <si>
    <t xml:space="preserve">PERSONAL POLICIAL INF:Damnificado dueño de Un/a (1) AUTO Dominio: OLM392 marca VOLKSWAGEN, modelo WHITE UP! 1.0 MPI, color BLANCO, año 2014,  Referente a los echos indica que el dia el dia 27 del mes en curso horas 20:00 aproximadamente dejos el vehiculo correctamente estacionado en la calle Argerich altura catastral 1640 de esta ciudad. Refiere que el dia 28 del mes en curso encontro el vehiculo sin dos de sus ruedas, la delatera izquierda y trasera derecha. </t>
  </si>
  <si>
    <t>Av. Pellegrini y Av. Corrientes e inmediaciones del Obelisco y Plaza de la Republica</t>
  </si>
  <si>
    <t>2444429/2022</t>
  </si>
  <si>
    <t xml:space="preserve"> Comisaria Vecinal 1D </t>
  </si>
  <si>
    <t>PRINCIPAL DANIEL OSTAPCHUK</t>
  </si>
  <si>
    <t xml:space="preserve">Inspector L.P 837, DIAZ Pablo, numerario de la Comisaria Vecinal 1D </t>
  </si>
  <si>
    <t>Juzgado Criminal y Correccional Nro. 58 a cargo Dra. María Rita ACOSTA Sub Secretaria 64 a cargo Dra. Sandra Patricia REY</t>
  </si>
  <si>
    <t>J02397-2022-0245190</t>
  </si>
  <si>
    <t>DANMIFICADO MASCULINO QUIEN SE ENCONTRABA A INMEDIACIONES DEL OBELISCO EL DIA DE LA FECHA 11/05 DEL CORRIENTE AÑO, CUANDO ALREDEDOR DE LAS 15:00 HORAS DE LA MEDIA TARDE UN MASCULINO LO INTERCEPTA Y LO SORPRENDE A ESTE DISTRAIDO Y LE SUSTRAE SU TELEFONO CELULAR PARTICULAR Y CORRE HACIA LAS GALERIAS SUBTERRANEAS DE LA AV. 9 DE JULIO, EN DIRECCION A LAS BOCAS DEL SUBTE. NO SE APORTAN MAS DATOS.-</t>
  </si>
  <si>
    <t>BERUTI Y SCALABRINI ORTIZ, PLAZA ITALIA Y PLAZA MISERERE</t>
  </si>
  <si>
    <t>156565/2022</t>
  </si>
  <si>
    <t>NN S/ABUSO SEXUAL</t>
  </si>
  <si>
    <t>INSPECTOR DUARTE BULFONI</t>
  </si>
  <si>
    <t>Oficial L.P 6139, Andrea Eliana ROJO ALVAREZ</t>
  </si>
  <si>
    <t>Fiscalía Nacional en lo Criminal y Correccional N° 4, a cargo del Dr. Carlos Alberto VASER, Secretaria Única a cargo de la Dra. Viviana GOMEZ</t>
  </si>
  <si>
    <t>J02397-2022-0245372</t>
  </si>
  <si>
    <t>SEGÚN PERSONAL POLICIAL POR CAMARAS PRIVADAS SE OBSERVA EL HECHO DONDE SE ENCUENTRA CON UN MASCULINO, LUEGO DE RECORRER EN COLECTIVO DESDE PLAZA MISERERE HASTA AL LUGAR, DONDE ESTE MASCULINO AL QUE SE INTENTA VISUALIZAR POR CAMARAS TEMNIA VIOLANDO Y ABUSANDO DE LA FEMENINA DENTRO DE UN TACHO DE BASURA.</t>
  </si>
  <si>
    <t>05/04/2022 AL 08/04/2022</t>
  </si>
  <si>
    <t>Tronador 4706</t>
  </si>
  <si>
    <t>177155/2022</t>
  </si>
  <si>
    <t>Delito - Ley Atr. 163 inc 4 - Av. Hurto agravado: con escalamiento</t>
  </si>
  <si>
    <t xml:space="preserve">Ley Atr. 163 inc 4 </t>
  </si>
  <si>
    <t>OFICIAL PRIMERO NUÑEZ DARIO</t>
  </si>
  <si>
    <t>Oficial L.P 42826, PAPASIDERO MARCELO</t>
  </si>
  <si>
    <t>Fiscalía de los Distritos Saavedra/Núñez</t>
  </si>
  <si>
    <t>J02397-2022-0245518</t>
  </si>
  <si>
    <t>SEGUI, F. J., ALTE. y TRES ARROYOS</t>
  </si>
  <si>
    <t>240671/2022</t>
  </si>
  <si>
    <t xml:space="preserve"> Fiscalía Criminal  y Correccional N°51, Secretaria  Dr. IGUEL</t>
  </si>
  <si>
    <t>J02397-2022-0245589</t>
  </si>
  <si>
    <t>SEGÚN PERSONAL POLICIAL, LA FEMENINA SE ENCONTRABA EN LA PUERTA DE SU CASA Y E INVITADA POR DOS MASCULINOS Y LA LLEVARON A TRES CUADRAS APROXIMADAMENTE DONDE HABRIAN ABUSADO DE ELLA Y LUEGO LA ACOMPAÑAN HASTA SU CASA NUEVAMENTE.</t>
  </si>
  <si>
    <t>ANALISIS DE IMAGEN O/2022/PARA DESCARGAS/COLABORACIONES MAYO/245581</t>
  </si>
  <si>
    <t xml:space="preserve">División Lucha Contra El Crimen Organizado </t>
  </si>
  <si>
    <t>PRINCIPAL JOSE VELAZQUEZ CORONEL</t>
  </si>
  <si>
    <t xml:space="preserve">J02397-2022-0245991 </t>
  </si>
  <si>
    <t>LLAMAN A UN FEMENIO HACIENDOSE PASAR POR LA HIJA, MEDIANTE ENGAÑOS, LE DICE QUE VA A PASAR EL CONTADOR POR EL DOMICILIO, ARRIBA UN MASC CAMPEERA AZUL TIPO AVIADOR PANTALON NEGRO CALZADO NEGRO, MORRAL OSCURO, EL CUAL INGRESA AL DOMICILIO Y JUNTO A LA DAMNIFICADA SACAN DE UN ESCONDITE DINERO Y MONEDAS DE ORO, A POSTERIOR LA DAMNIFICADA LE REFIERE DE LAS JOYAS, EL MASC VUELVE AL DOMICILIO Y RETIRA LO RESTANTE.- APROX DE 12 A 13HS RELACIONADO A REG LEGALES 234629/241393</t>
  </si>
  <si>
    <t>ANALISIS/2022/DESCARGAS/ABRIL/245988</t>
  </si>
  <si>
    <t>08/05/202</t>
  </si>
  <si>
    <t>AUSTRIA 1753</t>
  </si>
  <si>
    <t>720/22</t>
  </si>
  <si>
    <t>NN S/ROBO DAMN. TOMESSI</t>
  </si>
  <si>
    <t>DIVISION CONDUCTAS INFORMATICAS ILICITAS</t>
  </si>
  <si>
    <t>INSPECTOR EZEQUIEL MAXIMILIANO LAVOLPE</t>
  </si>
  <si>
    <t>FISCALIA NACIONAL EN LO CRIMINAL Y CORRECCIONAL NRO. 14, A CARGO DEL DR. MADREA, SECRETARIA UNICA A CARGO DE LA DRA. FLORENCIA LAVAGGI</t>
  </si>
  <si>
    <t>J02397-2022-0246077</t>
  </si>
  <si>
    <t xml:space="preserve">Damnificado un masculino le sustrae el telefono,  sube a  un motovehiculo y se dan a la fuga por Austria en contramano desde Arenales hacia el lado de Santa Fe. Desconoce despues de Santa Fe. </t>
  </si>
  <si>
    <t>ANALISIS DE IMAGEN(O:)\2022\01PARA DESCARGAS\COLABORACIONES MAYO\REG LEGALES 246069</t>
  </si>
  <si>
    <t>WASHINGTON 1869</t>
  </si>
  <si>
    <t>192604/2022</t>
  </si>
  <si>
    <t xml:space="preserve">OFICIAL CESAR DAVID PONCE </t>
  </si>
  <si>
    <t>OFICIAL CESAR PONCE</t>
  </si>
  <si>
    <t>FISCALIA NACIONAL EN LO CRIMINAL Y CORRECCIONAL NRO. 38, A CARGO DEL DR. ZONI, SECRETARIA UNICA A CARGO DEL DR. MOLINA PICO</t>
  </si>
  <si>
    <t>J02397-2022-0246232</t>
  </si>
  <si>
    <t>ROBO EN FICA</t>
  </si>
  <si>
    <t>SE FINALIZA SIN EFECTO YA QUE EÑ PERSONAL DA INGRESO A OTRO REG LAEGALES DE PRIORIDAD</t>
  </si>
  <si>
    <t>Inspector L.P 2811, Molina Cintia</t>
  </si>
  <si>
    <t>Fiscalía Nacional en lo Criminal y Correccional Nro 53  A/C Dra Viviana Marcela SAA</t>
  </si>
  <si>
    <t xml:space="preserve">J02397-2022-0246251 </t>
  </si>
  <si>
    <t xml:space="preserve">PERSONAL POLICIAL INFORMA QUE EL DIA 29 DE MARZO DEL 2022 EN LA CALLE CUENCA 314 APARENTEMENTE SERIA UN LOCAL DE ROPA HORA APROXIMADA 15HS DOS VEHICULOS  Y 5 MASC Y UNA FEM INGRESAN AL LOCAL EN VARIOS MONETOS Y ROBAN ROPA ,ECOSPORT DE COLOR NARANJA Y UN CRUISER DE COLOR NEGRO , LA CAMIONETA ECOSPORT NARANJA FUGA X LA CALLE BOGOTA Y EL CRUISER DE COLOR NEGRO POR LA CALLE CUENCA,NO APORTA IMAGENES DE CAMARAS PRIVADAS ,SOLICITA RECORRIDO DE LOS VEHICULOS. ES EVENTO ES UNA CONTINUACION DEL REG LEGALES 238783.
</t>
  </si>
  <si>
    <t>ANALISIS DE IMAGEN(O:)\2022\01PARA DESCARGAS\COLABORACIONES MAYO\REG LEGALES 246246</t>
  </si>
  <si>
    <t>AV CORRIENTE  Y PASO</t>
  </si>
  <si>
    <t>171038/2022</t>
  </si>
  <si>
    <t>TAREAS INVESTIGATICAS</t>
  </si>
  <si>
    <t xml:space="preserve">DIVISION INFANCIA Y ADOLESCENCIA </t>
  </si>
  <si>
    <t>OFICIAL MAYOR EMILIANO MUSIK</t>
  </si>
  <si>
    <t>OFICIAL DALILA MAGALLANES</t>
  </si>
  <si>
    <t>FISCALIA DE PRIMERA INSTANCIA CRIMINAL Y CORRECCIONAL NRO. 2, A/C DRA. MARIA EUGENIA SAGASTA, SECRETARIA UNICA A/C DRA.SEGURA ANDRADES</t>
  </si>
  <si>
    <t xml:space="preserve">J02397-2022-0246494 </t>
  </si>
  <si>
    <t xml:space="preserve">Dos menores arrebatan una cadena en Corrientes y Paso y se retiran por Corrientes contra el transito.
Agarran a uno de los menores a las 17:20 en Sarmiento y Pueyrredon, llevaba consigo 73 mil pesos. 
Uno de estos a las 16:45 roba en Cerrito y Lavalle. 
Personal que se hizo presente solicita visualizar el posible lugar donde vendan el articulo robado.
</t>
  </si>
  <si>
    <t>ROSARIO 470</t>
  </si>
  <si>
    <t>232689/2022</t>
  </si>
  <si>
    <t>Diligencia Judicial - Tareas Investigativas (Ref. Robo y Privación Ilegal de la libertad personal</t>
  </si>
  <si>
    <t>División Lucha Contra Crimen Organizado</t>
  </si>
  <si>
    <t>Fiscalía Nacional  en lo Criminal y Correccional Nro. 42, a cargo del Dr. VELARDE, Secretaria Única a cargo de la Dra. FABIANI</t>
  </si>
  <si>
    <t>J02397-2022-0246599</t>
  </si>
  <si>
    <t>UN MASCULINO INGRESA AL EDIFICIO EN 3 DIAS DIFERENTES Y EL ULTIMO AL INGRESAR AL DEPTO 2DO A Y AMEDRENTANDO A LA PROPIETARIA LE SUSTRAEN ELEMENTOS VARIOS. AL INGRESIO ERAN DOSS MASCULINOS. MASC1 CAMPERA NEGRA, GORRA GRIS CON NEGRO, PANTALON JEAN, CALZADO NEGRO CON BLANCO, MOCHILA NEGRA A CUADROS.</t>
  </si>
  <si>
    <t xml:space="preserve">J02397-2022-0246701 </t>
  </si>
  <si>
    <t xml:space="preserve">J02397-2022-0246697 </t>
  </si>
  <si>
    <t>Charcas y Coronel Diaz</t>
  </si>
  <si>
    <t>230793/2022</t>
  </si>
  <si>
    <t xml:space="preserve">División Infancia y Adolescencia </t>
  </si>
  <si>
    <t>Oficial Mayor  L.P 4641, Musik Emiliano</t>
  </si>
  <si>
    <t>Fiscalía  de Primera Instancias  Criminal y Correccional Nro 2  A/C Dra Maria Eugenia SAGASTA  , Secretaria única A/C Dr Tula GONZAGA</t>
  </si>
  <si>
    <t>J02397-2022-0246723</t>
  </si>
  <si>
    <t>Robo motovehiculo</t>
  </si>
  <si>
    <t>Charcas 3329 dos masculinos (Primer masculino posee cabello corto negro, remera blanca, pantalon tipo joggin azul y calzado claro. Segundo masculino posee cabello corto negro, barbijo blanco colocado, campera gris y por debajo una remera tambien gris, jean azul y zapatillas blancas) . Los mismos roban un motovehiculo naranja.</t>
  </si>
  <si>
    <t>ANALISIS DE IMAGEN(o:)\2022\01PARA DESCARGAS\COLABORACIONES MAYO\REG LEGALES 246719</t>
  </si>
  <si>
    <t>25 y 26/4/2022</t>
  </si>
  <si>
    <t>Bacacay 2765</t>
  </si>
  <si>
    <t>230290/2022,</t>
  </si>
  <si>
    <t>NN. S/ESTAFA</t>
  </si>
  <si>
    <t>Division Apoyo Tecnologico</t>
  </si>
  <si>
    <t>Oficial Primero L.P 5328, AVILA Juan</t>
  </si>
  <si>
    <t>Fiscalía Nacional en lo Criminal y Correccional Nro  7 A/C Dra CUÑARRO  , Secretaria  A/C Dr Damiliano</t>
  </si>
  <si>
    <t>J02397-2022-0246717</t>
  </si>
  <si>
    <t>PERSONAL REFIERE QUE LLAMAN A UNA SEÑORA EL DIA 25 DE ABRIL HACIENDOSE PASAR POR EL ABOGADO DEFENSOR DEL HIJO DICIENDOLE QUE SE ENCONTRABA DETENIDO EL HIJO DE LA SEÑORA POR ATROPELLAR A UNA MUJER EMBARAZADA. EL IMPUTADO LE PIDE EL TELEFONO CELULAR DE LA FEMENINO MANIFESTANDO QUE SE ENCONTRABA INTERVENIDO POR LA JUSTICIA E INTENTABA LLEVARSELO. Y QUE NECESITABA 50.000 DOLARES POR HONORARIOS. SIENDO LAS 17:00 HS EN BACACAY 2765 SE PRESENTA UN MASCULINO Y RETIRA EL TELEFONO CELULAR DE LA DAMIFICADA. EL DIA 26 DE ABRIL LA DAMNIFICADA RECIBE LLAMADAS DEL SUPUESTO ABOGADO ACORDANO QUEDAR EN  TERRADA PROXIMO A LA INTERSECION CON BOGOTA PARA UNA ENTREGA DE 40.000 DOLARES. A LAS 14:30 HS APROXIMADAMENTE SE ENCUENTRAN NUEVAMENTE EN CALLE TERRADA EN INTERSECCION CON BACACAY DANDOLE ALAJAS CON UN VALOR DE ORO RESTANTES. ESTE MASCULINO ERA DE CONTEXTURA DELGADA, CABELLO NEGRO COMPERA OSCURA, CAMISA CLARA, Y PANTALON OSCURO, IBAN DESPLAZADOS A PIE, RETIRANDOSE POR BACACAY.</t>
  </si>
  <si>
    <t xml:space="preserve">División Investigaciones Comunales  CC14 </t>
  </si>
  <si>
    <t xml:space="preserve"> Oficial Primero  L.P 1485, SALSAMENDI Gabriel</t>
  </si>
  <si>
    <t>Fiscalía Nacional en lo Criminal y Correccional Nro.  14 A/C Dr. MADREA  , Secretaria única A/C Dr. LAVAGGI</t>
  </si>
  <si>
    <t>J02397-2022-0246722</t>
  </si>
  <si>
    <t>SE TRATARIA DE ROBO EN AUSENCIA DENTRO DE UN EDIFICIO. 
PERSONAL QUE SE HIZO PRESENTE TRAJO CONSIGO IMÁGENES PRIVADAS DEL LUGAR, LOGRANDO CAPTAR A LOS AUTORES DEL HECHO. SERIAN 2 MASCULINOS, Y HABRÍAN DESCENDIDO DE UN VOYAGE GRIS OSCURO CON DOMINIO NUEVO. LOS MISMOS 16:17 HS SE RETIRAN DEL LUGAR, CAMINANDO POR SCALABRINI HACIA SEGUI, PERDIENDOLOS DEL ALCANCE VISUAL DE LAS CÁMARAS. RELACIONADO CON REG LEGALES 230796</t>
  </si>
  <si>
    <t>ANALISIS/2022/DESCARGAS/ABRIL/246716</t>
  </si>
  <si>
    <t xml:space="preserve">AV LEANDRO ALEM Y TRES SARGENTOS </t>
  </si>
  <si>
    <t xml:space="preserve">NN S/ROBO </t>
  </si>
  <si>
    <t xml:space="preserve">Inspector  L.P 51086, Leandro Pletti </t>
  </si>
  <si>
    <t>Fiscalia Nacional en lo Criminal Nro 58 A/C Dra BELLOQUI</t>
  </si>
  <si>
    <t xml:space="preserve">J02397-2022-0247322 </t>
  </si>
  <si>
    <t>SE HACE PRESENTE PERSONAL DE LA DIVISION INVESTIGACIONES COMUNALES 1 HACIENDO REFERENCIA QUE EL DIA 11/05/2022 HABRIA SIDO VICTIMA DE UN ROBO ARREBATO UN FEMENINO SOBRE AV LEANDRO N ALEM Y TRES SARGENTOS - POR ASI SOLICITARLO EL MAGISTRADO INTERVENTOR SOLICITAN LA COOPERACION DE LA VISUALIZACION DEL MOMENTO DEL HECHO A TRAVEZ DE LAS CAMARAS DEL GOBIERNO DE LA CIUDAD</t>
  </si>
  <si>
    <t>ANALISIS/2022/DESCARGAS/MAYO/247321</t>
  </si>
  <si>
    <t>VIRREY LORETO 1766</t>
  </si>
  <si>
    <t xml:space="preserve">ESTAFA </t>
  </si>
  <si>
    <t xml:space="preserve">comisario belen daniel </t>
  </si>
  <si>
    <t xml:space="preserve">oficial Ponce Cesar </t>
  </si>
  <si>
    <t>Fiscalía Nacional en lo Criminal y Correccional  Nro.60 a cargo de la Dra. Cecilia Incardona secretaria única  a cargo de la Dra. Betina Martino</t>
  </si>
  <si>
    <t xml:space="preserve">J02397-2022-0246303 </t>
  </si>
  <si>
    <t>El dia 11 de Mayo a las 12hs. Aproximadamente, el personal refiere que un masculino se encontraba en su casa cuando recibe un llamado telefonico, atendiendolo una femenina haciendose pasar por su hermana manifestandole que debe retirar el dinero que posee en el banco, por las nuevas medidas del gobierno. Luego esta femenina le dice que le va a enviar un remis para ir a dos bancos a retirar  Un banco se ubica en la calle Reconquista 266 y el otro en la calle Billinghurst y Santa Fe. El personal refiere que estaria involucrado un vehiculo Volkswagen Gol, aparente modelo Trend, de color gris oscuro.</t>
  </si>
  <si>
    <t>AD685HA</t>
  </si>
  <si>
    <t>ANALISIS/2022/DESCARGAS/MAYO246294</t>
  </si>
  <si>
    <t xml:space="preserve">LAVALLEJA Y CORDOBA </t>
  </si>
  <si>
    <t>SILVA/ESPERANZA</t>
  </si>
  <si>
    <t>Delito – Ley 11179, Art. 167 Inc. 2 Robo agravado por ser en lugar poblado y en banda; Art. 141 Privación ilegal de la libertad personal</t>
  </si>
  <si>
    <t xml:space="preserve">167 Inc. 2 - Art. 141 </t>
  </si>
  <si>
    <t xml:space="preserve">División Investigaciones C15 </t>
  </si>
  <si>
    <t>el Oficial Primero L.P 5399</t>
  </si>
  <si>
    <t>Fiscalía Nacional en lo Criminal y Correccional Nro. 40  A/C Dra. María Eugenia Sagasta, Dra. María Laura Chirinos</t>
  </si>
  <si>
    <t>J02397-2022-0247553</t>
  </si>
  <si>
    <t xml:space="preserve">ROBO DE VEHICULO CON MENORES EN SU INTERIOR </t>
  </si>
  <si>
    <t>SOBRE LAVALLEJA. MASCULINO REFIERE. ROBARON LA CAMIONETA DE UNA PANADERIA. SE LLEVARON A LOS EMPLEADOS EN EL INTERIOR DEL VEHICULO. CREE QUE SERIA UNA NISSAN. COLOR VERDE. DESCONOCE PATENTE. FUGARON HACIA CORDOBA. DESCONOCE MAS DATOS
*** Suceso Nº36093291 ***
13/05/2022 06:28 Tel: 48992299 - Cuadricula: 15B (CRIA VECINAL 15B)
Lavalleja (Nº 1094) e/ Lerma y Argañaraz
DENUNCIANTE INFORMA QUE LE ROBARON 
LA CAMIONETA PEUGEOT PARNET BLANCO DOM  HQH 947 CONDOS MENORES INFORMA SR ALDDO CAÑETAE 
DENUNCINATE INFORMA QUE SE FUERON CON SUS HIJA DE 4 AÑOS Y EL NENE DE 1 AÑOS
PANANDERA EL CAÑOM PORTEÑO
DENUNCIANTE INFORMA QUE ES EMPLEADO DE LA PANADERIA
DENUNCIANTE INFORMA QUE ES EMPLEADO DE LA PANADERIA ,,DEJO LA CAMIONETA AFUERA DE LA PANADERIA Y AL SALIR NO ESTABA ..SE LA LLEVARON CON SUS DOS HIJO UNA NENA DE 4 AÑOS Y UN NENE DE 1 AÑOS ,,NO SABE ADONDE FUERON ..ES UNA CAMIONETA PEARNET COLOR BLANCA DOM HQH 947 ..  GUARDA RELACION CON SAE 36093291     PERSONAL POLICIAL INFORMA QUE AL LLEGAR A LA DEPENDENCIA SE ENCUENTRA CON UN HECHO DE SUSTRACCION DE UN VEHICULO CON MENORES EN SU INTERIOR. SE DIRIJE A ESTA DIVISION A VISUALIZAR LAS IMAGENES DE INTERES DE DICHA DEPENDENCIA Y A CONTINUAR RECORRIDO DE LA MISMA CON LA INFORMACION APORTADA,,,,06:34HS DEJA LOS MENORES EN GUARDIA VIEJA Y DOBLAN EN BILLINGHURST ,PERSONAL INFROMA QUE POR CAMARAS PRIVADAS SE VISUALIZO EN EL LUGAR DEL HECHO UN  FIAT CRONOS GRIS PODRIA SE UN VEHICULO DE APOYO [8:17, 13/5/2022] Inspectora carolina: SE TOMO CONTACTO EN TIEMPO Y FORMA CON EL NUMERO DE ABONADO DEL LLAMANTE, RECIBIENDO VOZ FEMENINA, A PREGUNTAS FORMULADAS MANIFIESTA SER LA MADRE, INDICANDO QUE SU MARIDO SE ENCUENTRA EN LA DEPENDENCIA POLICIAL RADICANDO DENUNCIA. ASIMISMO QUIEN SUSCRIBE LE INDICA QUE SUS HIJOS SE ENCUENTRAN BIEN Y FUERON HALLADOS EN LA INTERSECCION DE GUARDIA VIEJA Y SANCHEZ DE BUSTAMANTE, AL ESCUCHAR LA NOTICIA ROMPE EN LLANTO Y ME COMUNICA CON EL INSPECTOR ROMERO, NUMERARIO DE LA CV 15B. QUIEN MANIFIESTA QUE SE DESPLAZA CON LA PROGENITORA HACIA EL QTH DE MENCION PARA EL REENCUENTRO.
[8:18, 13/5/2022] Inspectora carolina: M 1511 INF QUE LOS MENORES SE ENCONTRABAN EN VIA PUBLICA SOBRE UN COLCHON EN VIA PUBLICA DURMIENDO</t>
  </si>
  <si>
    <t>PARNERT</t>
  </si>
  <si>
    <t>ANALISIS DE IMÁGENES (O) / 2022 / PARA DESCARGAS / COLABORACIONES MAYO / REG LEGALES 247550</t>
  </si>
  <si>
    <t>RIVADAVIA Y YAPEYU</t>
  </si>
  <si>
    <t xml:space="preserve"> 227325/2022</t>
  </si>
  <si>
    <t>Diligencia Judicial Tareas Investigativas Refte Srio n° 226478/2022</t>
  </si>
  <si>
    <t>Oficial L.P 14599, Thomas German COLAGIOOVANNI</t>
  </si>
  <si>
    <t>Fiscalia Nacional en lo Criminal y Correccional Nro 29 A/C Dr/a Herrera , Secretaria unica A/C Dr/a DE Lazzari</t>
  </si>
  <si>
    <t>J02397-2022-0247905</t>
  </si>
  <si>
    <t>SEGÚN PERSONAL POLICIAL, LA LLAMAN POR TELEFONO QUE UN UBER LA BUSCA PARA LLEVARLA AL CENTRO Y LA ACOMPAÑA AL BANCO VUELVREN AL ESTACIONAMIENTO QUE QUEDA EN RIVADAVIA AL 600, Y QUINCE MINUTOS DESPUES EN EL EL RECORRIDO LE PIDE QUE BAJE PARA FOTOCOPIAR EL DNI Y LA ABANDONA EN EL LUGAR. ESTO ES EN RIVADAVIA Y YAPEYU, SOLICITA VISUALIZAR DESDE ESTE LUGAR PARA ENCONTRAR EL VEHICULO, DOMINIO COLOCADO AC567LD MARCA RENAULT LOGAN GRIS TOPO.</t>
  </si>
  <si>
    <t>AC567LD</t>
  </si>
  <si>
    <t xml:space="preserve"> LOGAN</t>
  </si>
  <si>
    <t>ANALISIS DE IMÁGENES (O) / 2022 / PARA DESCARGAS / COLABORACIONES MAYO /247585</t>
  </si>
  <si>
    <t>BELAUSTEGUI 1437</t>
  </si>
  <si>
    <t>165251/2022</t>
  </si>
  <si>
    <t>A/COMPLEMENTARIAS 162412/2022 DILIGENCIA JUDICIAL S/HOMICIDIO CON MOTIVO U OCACION DE ROBO</t>
  </si>
  <si>
    <t>el Oficial Primero L.P 11863, Juan GALVAN</t>
  </si>
  <si>
    <t xml:space="preserve"> Juzgado Nacional en lo Criminal y Correccional Nro 32 A/C Dr/a QUIAN ZAVALIA , Secretaria Nro 114</t>
  </si>
  <si>
    <t>J02397-2022-0247945</t>
  </si>
  <si>
    <t>EL DIA 02 DE ABRIL 2022, EN LA CALLE BELAUSTEGUI 1437, EN EL HORARIO APROX. DE LAS 00:00 HS  UN FEM QUE SE ENCONTRABA EN SU DOMICILIO, ES SOPRENDIDA POR VARIOS MASC, QUE INGRESAN Y LA GOLPEAN Y LE ROBAN, LE PRODUCEN SU MUERTE POR LOS GOLPES, ESTOS MASC. SE ENCONTRARIAN EN UNA REUNION DE UN VECINO. ESTOS MASC. ESTARIAN A BORDO DE UN VEHICULO PEUGEOT 208 0 207 COLOR GRIS.CONTINUACION DEL REG LEGALES 168408.</t>
  </si>
  <si>
    <t>SIMIL208/308</t>
  </si>
  <si>
    <t>ANALISIS DE IMÁGENES (O) / 2022 / PARA DESCARGAS / COLABORACIONES MAYO /247937</t>
  </si>
  <si>
    <t xml:space="preserve"> Av. Callao 700 y Av Callao y Av Cordoba</t>
  </si>
  <si>
    <t>234663/2022</t>
  </si>
  <si>
    <t>ACTUACIONES COMPLEMENTARIAS REFERENTE AL SRIO 570/2022 - GAP 226802</t>
  </si>
  <si>
    <t>SUBCOMISARIO LAROBINA</t>
  </si>
  <si>
    <t xml:space="preserve">Oficial Primero L.P 76407, DINO Juan Manuel, </t>
  </si>
  <si>
    <t>Fiscalia Nacional en lo Criminal y Correccional Nro  15 A/C Dr/a IUSPA , Secretaria unica A/C Dr/a LAPLANA,</t>
  </si>
  <si>
    <t>J02397-2022-0247565</t>
  </si>
  <si>
    <t>PERSONAL REFIERE QUE EL DIA 22/04 MEDIANTE UN LLAMADO TELEFONICO HACEN IR A COMPRAR A UNA PERSONA CRIPTOMONEDAS, EL PUNTO DE ENCUENTRO SERIA AV.CALLAO758, AL LLEGAR AL LUGAR LO METEN A UN DEPARTAMENTO LO ATAN Y SUSTRAEN 90 MIL DOLARES. LOS CAUSANTES LO DEJAN ATADO Y SE DAN A LA FUGA SEGUN CAMARAS PRIVADAS EN UN VEHICULO FORD KA 15:44hs COLOR BORDO. PERSONAL REFIERE QUE LE SUSTRAEN EL TELEFONO AL DAMNIFICADO EL CUAL APARECE EN RIOBAMBA ANTES DE LLEGAR A MITRE. PERSONAL INFORMA QUE AL VEHICULO SE LO OBSERVA 16:10 POR RIOBAMBA Y MITRE POR CAMARAS PRIVADAS ASI MISMO HACE REFERENCIA QUE POSEEN DEFASAJE HORARIO. PERSONAL SOLICITA PODER REALIZAR SEGUIMIENTO DE VEHICULO FORD KA COLOR BORDO EL CUAL SEGUN LO QUE OBSERVARON POR CAMARAS PRIVADAS ESTARIA RELACIONADO AL HECHO.</t>
  </si>
  <si>
    <t>CUNd926</t>
  </si>
  <si>
    <t>ANALISIS DE IMÁGENES (O) / 2022 / PARA DESCARGAS / COLABORACIONES MAYO /247564</t>
  </si>
  <si>
    <t>AV.CORDOBA 4175</t>
  </si>
  <si>
    <t xml:space="preserve">División Delitos Sexuales </t>
  </si>
  <si>
    <t>INSP CANTEROS</t>
  </si>
  <si>
    <t>OF 1 JORGE SUPPA</t>
  </si>
  <si>
    <t xml:space="preserve"> Juzgado  Nacional en lo Criminal y Correccional Nro 3 A/C Dr/a PROVITOLA  , Secretaria Nro 110 A/C Dr/a PERZAN</t>
  </si>
  <si>
    <t>J02397-2022-0247560</t>
  </si>
  <si>
    <t>PERSONAL POLICIAL INFORMA QUE EL DIA 04-05-2022 HORARIO APROXIMADO 06:00HS EN LA CALLE AV CORDOBA 4175 A LA SALIDA DE UN BOLICHE ENTRE LAS 5 Y LAS 6 DE MAÑANA SE RETIRA UNA FEMENINA DEL BOLICHE Y SE SUBE A UN TAXI SURAN DOMINIO PKR769 EL CUAL SIGUE POR AV CORDOBA LA LLEVA A AV CORRIENTES DONDE LEVANTA A TRES AMIGAS Y SE DIRIGEN A UN DEPARTAMENTO, EL ESPERA APROXIMADAMENTE 1 HS, LA CHICA VUELVE A SUBIR AL AUTO EN LA BUTACA DELANTERA Y NO RESPONDE POR ENCONTRARSE APARENTEMENTE DROGADA Y EL TAXISTA LE REVISA LA CARTERA VISUALIZANDO EL DOMICILIO DE SU DNI. LA LLEVA HASTA EL DOMICILIO DE DONDE BAJA LA MADRE, LA RECIBE Y COMO NO PODIA MANTENERSE EN PIE LLAMA A LA POLICIA Y EL CHOFER DEL TAXI SE QUEDA EN EL LUGAR AGUARDANDO AL PERSONAL POLICIAL,SE CONTINUA LA COLABORACION 243937</t>
  </si>
  <si>
    <t>TAXI SURAN</t>
  </si>
  <si>
    <t>CONGRESO 2273</t>
  </si>
  <si>
    <t>238498/2022</t>
  </si>
  <si>
    <t>DILIGENCIA JUDICIAL - TAREAS INVESTIGATIVAS SRIO. 231474/2022 CV13B</t>
  </si>
  <si>
    <t>División Defraudaciones y Estafas  de esta Policía de la Ciudad,</t>
  </si>
  <si>
    <t>OF MY LOPEZ</t>
  </si>
  <si>
    <t>OF PEZOA</t>
  </si>
  <si>
    <t xml:space="preserve">Fiscalia Distrito de los Barrios Saavedra Nuñez Dr. CAMPAGANOLI, </t>
  </si>
  <si>
    <t>J02397-2022-0249005</t>
  </si>
  <si>
    <t>12:50 HS LLAMAN A LA DAMNIFICADA, EL CUAL SE HACE PASAR POR LA HIJA, MEDIANTE ENGAÑOS LE DICE QUE DEBE CAMBIAR LOS DOLARES 13,500, QUE PASAR A BUSCARLOS POR LA CASA. UN MASCULINO PASA A BUSCAR LOS DOLARES, MASCULINO: 1,70 DE ALTURA TEZ BLANCA, CAMPERA NEGRA PANTALON NEGRO, MORRAL NEGRO. BOLSA DE NYLON NEGRA. SENTIDO DE FUGA HACIA CUBA.</t>
  </si>
  <si>
    <t>ANALISIS DE IMÁGENES (O) / 2022 / PARA DESCARGAS / COLABORACIONES MAYO /248714</t>
  </si>
  <si>
    <t>AV ALBERDI Y MURGUINDO</t>
  </si>
  <si>
    <t>222620/22</t>
  </si>
  <si>
    <t>OFICIAL MAYOR CORONADO MARCELO</t>
  </si>
  <si>
    <t>FIACALIA NACIONAL EN LO CRIMINAL Y CORRECCIONAL N° 26 A/C DR. SEBASTIAN QUINTANA SEC. 155</t>
  </si>
  <si>
    <t>J02397-2022-0247956</t>
  </si>
  <si>
    <t>AMENAZAS VIOLENCIA DE GENERO</t>
  </si>
  <si>
    <t xml:space="preserve">PERSONAL POLICIAL INFORMA QUE EL DIA 23-03-2022 ,EL DAMIFICADO DECLARA QUE AL REDEDOR DE LA 18HS ,,EL MARIDO LA DEMUNCIO QUE LO ABRIA AMENAZADO CON UN CUCHILLO,Y LO AMANAZO DE MUERTE ,NO LO DEJABA SALIR DE LA CASA ,ESO MANIFIESTA EL ESPOSO Y LA MUJER DECLARA QUE ESE DIA 23-03-2022 HORARIO APROXIMADO 18 HS ESTABA MERENDANDO CON SUS 2 HIJOS EN UNA CONFITERIA SAN JOSE AV ALBERDI Y MUGUINDO,QUE TIENE EL TIQUE DE LA CONFITERIA QUE ESTABA EN EL LUGAR,TAMBIEN SU MARIDO ,PERSONAL POLICIAL SOLICITA VISUALIZAR A LA MUJER ,E HIJOS Y MARIDO ,POR QUE DICEN QUE FUERON TODOS JUNTOS A MERENDAR, HORARIO APROXIMADO ENTRE LAS 17 Y 20HS ,NO APORTA IMAGENES DE CAMARAS PRIVADAS ,NI FOTOS </t>
  </si>
  <si>
    <t>DISCO O 2022 PARA DESC MAYO COLABORACIONES 247947</t>
  </si>
  <si>
    <t>ARENALES Y AZCUENAGA</t>
  </si>
  <si>
    <t>237864/22</t>
  </si>
  <si>
    <t>DILIGENCIA JUDICIAL - TAREAS DE INTELIGENCIA EN SUMARIO GAP 237864/22 DE CV 2A</t>
  </si>
  <si>
    <t>INSPECTOR CABRERA</t>
  </si>
  <si>
    <t>OFICIAL MAYOR HARTVIQ</t>
  </si>
  <si>
    <t>FIACALIA NACIONAL EN LO CRIMINAL Y CORRECCIONAL N° 14 A/C DRA. LAVAGGI</t>
  </si>
  <si>
    <t>J02397-2022-0248386</t>
  </si>
  <si>
    <t>PERSONAL REFIERE QUE EL DIA 3 DE MAYO SE LLEVO A CABO ALREDEDOR DE LAS 20:40HS EL ROBO DE UN MOVIL CELULAR. EL MASCULINO IMPUTADO IBA EN UNA MOTO NEGRA (YAMAHA FZ 150)(?¿) CON CASCO DEL MISMO COLOR, JEAN AZUL OSCURO. CAMPERA NEGRA, CALZADO NEGRO Y  LLEVA UNA MOCHILA AZUL OSCURA EN SU ESPALDA.</t>
  </si>
  <si>
    <t>ANALISIS DE IMAGEN(O:)/2022/01PARA DESCARGAS/COLABORACIONES MAYO</t>
  </si>
  <si>
    <t>Junin y Av. Las Heras</t>
  </si>
  <si>
    <t>216187/2022</t>
  </si>
  <si>
    <t>A/C Srio. 206711/2022 - Robo</t>
  </si>
  <si>
    <t>Oficial L.P 8290, LOVEY Jose</t>
  </si>
  <si>
    <t>Fiscalía Nacional en lo Criminal y Correccional Nro. 58 a cargo Dr. FERNANDEZ, Secretaria Unica a cargo Dr. AMELOTTI</t>
  </si>
  <si>
    <t>J02397-2022-0249403</t>
  </si>
  <si>
    <t xml:space="preserve">Se hace presente personal de la Brigada de la Comuna 2 para visualizar imágenes relacionadas a un robo Rolex a un masculino sucedido el dia 21 de Abril del corriente en la intersecciones de la calle Junin y Av. Las Heras. El modo habria sido motochorro. Personal aporta imagenes de camaras privadas en las que estaria involucrado un Renault Sandero Stepway color negro dominio NWU 466, una moto negra con las luces apagadas y una supuesta o posible Ford Eco Sport.  Dos de los dosmasculinos que harian de campana, luego abordan un Taxi Renault Logan. Este hecho esta relacionado con el REG LEGALES 228183. </t>
  </si>
  <si>
    <t>NWU466</t>
  </si>
  <si>
    <t>Sarmiento 2864</t>
  </si>
  <si>
    <t xml:space="preserve">NUÑEZ V </t>
  </si>
  <si>
    <t>415/2022</t>
  </si>
  <si>
    <t>NN S/INFRACCION LEY 22415</t>
  </si>
  <si>
    <t xml:space="preserve">AFIP - Aduana </t>
  </si>
  <si>
    <t xml:space="preserve">Abogado LP 310123 RUDOLF ALVARO Lucas </t>
  </si>
  <si>
    <t>Fiscalia Nacional en lo Penal y Economico Nro 10 A/C Dr German BINCAZ</t>
  </si>
  <si>
    <t xml:space="preserve">J02397-2022-0249728 </t>
  </si>
  <si>
    <t xml:space="preserve"> Siendo las 10:17 hs el 4/5 UN PASAJERO INTENTA ABORDAR UN VUELO EN  el aeropuerto Internacional de Ezeiza  el cual entre sus pertenencias poseia  un volumen importante de estupefacientes camuflados en la valija de mano.La sustancia aparentemente seria  cocaina. Al masculino  se lo detiene. Estaba vestido de ropas oscuras y camperon azul oscuro con dos tiras en las mangas una roja y otra blanca a la altura de los hombros. El masculino es de baja estatura de tez morena cabello corto cabe destacar que las valijas eran negras con rueditas y de un material material rigido. Las fotos del mismo las aporto personal de Afip que lleva la investigacion como asi tambien la chapa patente del taxy al cual se le atribuye el traslado al aeropuerto del masculino presunto autor del hecho.El vehiculo que seria un taxy modelo Toyota Etios con chapa patente  AB 643SD. Personal  necesita.identificar a este taxy en cercanias a la galeria que se encuentra el qth aportado y en  zonas aledañas a Plaza Miserere, Once. Se pide en lo posible poder determinar si lleva EL las valijas el o SI el taxysta se las proveyo.</t>
  </si>
  <si>
    <t xml:space="preserve">ETIOS   </t>
  </si>
  <si>
    <t>Bolivar y Estados Unidos / Defensa y Carlos Calvo</t>
  </si>
  <si>
    <t xml:space="preserve">PEREIRA </t>
  </si>
  <si>
    <t>22614/2022</t>
  </si>
  <si>
    <t>NN S/ Hurto</t>
  </si>
  <si>
    <t>Departamento Protección del Patrimonio Cultural  de Policía Federal</t>
  </si>
  <si>
    <t xml:space="preserve">COMISARIO INSPECTOR GOMEZ BENIGNO </t>
  </si>
  <si>
    <t>Sargento 1º L.P 51886, Diego MAYORGA</t>
  </si>
  <si>
    <t>Juzgado Nacional en lo Criminal y Correccional Nro 48 A/C Dr javier SANCHEZ SARMIENTO, Sec Nro 145 A/C Dr Diego DONARINI</t>
  </si>
  <si>
    <t xml:space="preserve">J02397-2022-0249731 </t>
  </si>
  <si>
    <t xml:space="preserve">PERSONAL DE DEPARTAMENTO PROTECCION DEL PATRIMONIO CULTURAL - INTERPOL- POLICIA ARGENTINA……….REFIERE QUE EN EL DIA DE LA FECHA……30/04/2022………….EN EL DOMICILIO……QUE COMPRENDE EL MERCADO DEL BARRIO DE SAN TELMO UBICADO EN DEFENSA Y BOLIVAR PERSONAL APROTA QUE: 2 MUJERES QUE SE DESPLAZAN POR DEFENSA, ANTES DE COMETER EL HECHO, LAS MISMAS SUSTRAEN UN BALDONEON DE IMPORTANCIA CULTURAL.  
PERSONAL TAMBIEN REFIERE VER CAMARAS DE CALLAO Y MITRE DE FECHA 04/05/2022, EN DICHAS ARTERIAS LAS FEMENINAS VENDEN EL BANDONEON QUE HABIAN SUSTRAIDO.EN LA FRANJA HORARIA DE 15:30 APROX.
UNA DE LAS FEMENINAS VISTE UN TAPADO CLARO, BARBIJO ANIMAL PRINT, RUBIA, CABELLO RECOGIDO, </t>
  </si>
  <si>
    <t>ANALISIS DE IMAGEN(O:)/2022/01PARA DESCARGAS/COLABORACIONES MAYO 249730</t>
  </si>
  <si>
    <t>Av Elvira Rawson De Dellepiane Y Av España</t>
  </si>
  <si>
    <t xml:space="preserve">Of. 1° LP41083 FERRADAS </t>
  </si>
  <si>
    <t>Ministerio Publico Fiscal Unidad de Flagrancia Este A/c del Dr. Tropea</t>
  </si>
  <si>
    <t xml:space="preserve"> J02397-2022-0249700</t>
  </si>
  <si>
    <t>LESIONES GRAVES</t>
  </si>
  <si>
    <t>17:14 Tel: 0 - Cuadricula: PNA ISLA DEMARCHI (PNA 4)
Av Elvira Rawson De Dellepiane (Sin Nº) e/ Av España y Sin Calle
DOU 15 ID 2102 SOLICITA AMBULANCIA EN PRIORIDAD POR PERSONA ATROPELLADA , CAMION SE DA A LA FUGA  CONTAACTO 1161969580
CMU AMPLIA LINEA DE TIEMPO DE CAMARA PUERTO MADERO03CAM02 SIENDO LAS 17:10 HS  SE VISUALIZA  UN CICLISTA EL CUAL CIRCULABA SOBRE AV DELLEPIANE GIRANDO EN  ESPAÑA HACIA QUEVEDO EN LA CURVA DE MENCIONADA INTERSECCION ES ENCERRADO POR UN CAMION DE CABINA ROJA CON 1 ACOPLADO SIN CAJUELA PROVOCANDO QUE EL MISMO CAIGA. A RAIZ DE LA POSICION DE LA CAMARA NO SE VISUALIZA EN MAS DETALLE
141 INT 367 HSTAL ARGERICH AC DRA GUERRERO MN 115721 ASISTE Y DERIVA  A LA FEM  ANTES MENCIONADA A HSTAL ARGERICH DIAG POLITRAUMATISMO
M 141 INF QUE SE TRATA DE LA FEMENINA DE NOMBRE ORELLANA FLORENCIA (UNICOS DATOS) ASI MISMO EL PERSOINAL SE ENCUENTRA REALIZANDO LA COSULTA, EN BREVE AMPLIA
M 141 INF QUE SE TRATO DE UN CAMION DE DE CABINA ROJA CON 1 ACOPLADO SIN CAJUELA, (UNICOS DATOS)
141 REALIZA UNIDAD FLAGRANCIA ESTE AC DR TROPEA  ATENDIDO POR LA PROSEC MERCURIANI SE LABRAN ACTS LESIONES 94 NO REQUIERE SERVICIOS AL LUGAR -.
141 OFCL HERRERA LP 45119 ACOMPAÑO A FEM AL NOSOCOMIO -. // LA BICICLETA DE LA FEM QUEDA A RESGUARDO EN DEPENDENCIA -</t>
  </si>
  <si>
    <t>ANALISIS DE IMAGEN(O:)/2022/01PARA DESCARGAS/COLABORACIONES MAYO 24698</t>
  </si>
  <si>
    <t>DIOGENES TABORA Y SANTO DOMINGO</t>
  </si>
  <si>
    <t xml:space="preserve"> 248641/2022</t>
  </si>
  <si>
    <t>CV4B</t>
  </si>
  <si>
    <t>Oficial  L.P 6761 DIAZ Guillermo</t>
  </si>
  <si>
    <t>Juzgado Criminal y Correccional N°49 A/c de la Dra. Angeles Gomez, Secretaria N° 169 A/c Dr. Bianchi</t>
  </si>
  <si>
    <t xml:space="preserve"> J02397-2022-0250337</t>
  </si>
  <si>
    <t>En el lugar del ilicito no se pocee camara, se procede a visualizar camaras mas cercanas ubicaa a 150 mts, las mismas son fijas y no apuntan hacie la interseccion donse se produce el ilicito. 
Siendo el resultao de dicha colaboracion Negativo, debido a que no se visualzia el hecho. Refieriendo el personal que no hay imagens de itneres para solicitar</t>
  </si>
  <si>
    <t>Juan de Dios Filiberto y Brandsen</t>
  </si>
  <si>
    <t>237865/22</t>
  </si>
  <si>
    <t>CV4C</t>
  </si>
  <si>
    <t>COMISARIO QUINTANA</t>
  </si>
  <si>
    <t>OFICIAL MAYOR LIGUORI</t>
  </si>
  <si>
    <t>Fiscalía de Distrito del barrio de la Boca</t>
  </si>
  <si>
    <t>J02397-2022-0250015</t>
  </si>
  <si>
    <t xml:space="preserve"> Se hizo presente personal policial de comuna 4C para visualizar imagenes sobre un robo a un Turista el mismo  es de nacionalidad China. Se encontraba en via publica con su celular en la mano y un masculino le arrebata el aparato dandose a la fuga por a pie por Filiberto. El mismo vestia campera roja.</t>
  </si>
  <si>
    <t>Caracas 883</t>
  </si>
  <si>
    <t>236065/22</t>
  </si>
  <si>
    <t xml:space="preserve">Delito Ley 11179, Art. 164 Robo en ausencia de moradores </t>
  </si>
  <si>
    <t>Div. Investigaciones C07</t>
  </si>
  <si>
    <t xml:space="preserve">Oficial Varas Luis </t>
  </si>
  <si>
    <t xml:space="preserve">Oficial Mayor Ernesto Barragan </t>
  </si>
  <si>
    <t>Fiscalia Nacional en lo Criminal y Correccional N° 30 a cargo de la Dra. Sanchez, Secretaria Unica a cargo del Dr. Campana</t>
  </si>
  <si>
    <t>J02397-2022-0250978</t>
  </si>
  <si>
    <t xml:space="preserve"> Personal de comuna 7 se hace presente para visualizar imagenes sobre un hecho por robo en ausencia de moradores a un duplex en la calle caracas 883 .Aparentemente habrian ingresado  3 masculinos los cuales de camaras privadas que recabo personal se pudo establecer que los mismos descienden de un vehiculo Peugeot 208 blanco.El hecho se produjo al rededor de las 4  y aproximadamente los m se retiran a las  4 y 20 am. Los presuntos autores se dan a la fuga por Caracas hacia Paez en el Peugeot blanco. Cabe destacar que de las camaras privadas del domicilio se visualizaron las imagenes de los masculinos los cuales se proceden a detallar sus vestimetas: Masculino 1 gorra blanca con vivos rojos, campera verde, jeans y  zapatillas blancas. Masculino 2 campera Negra jeans oscuros, zapatillas megras con suela blanca.masculino 3 BUZO CON CAPUCHA NEGRA por debajo vicera roja  jeans azul zapatillas negras cin suela blamnca tipo bans. </t>
  </si>
  <si>
    <t>DISCO O/2022/PARA DESCARGAS/REG LEGALES 250974</t>
  </si>
  <si>
    <t>AV. CORDOBA Y ALEM</t>
  </si>
  <si>
    <t>250851/22</t>
  </si>
  <si>
    <t>Div. Investigaciones C01</t>
  </si>
  <si>
    <t>OFICIAL MAYOR CZECHOWICZ</t>
  </si>
  <si>
    <t>Fiscalia Nacional en lo Criminal y Correccional N° 59 A/C del Dr. BELLOQUI por ante la Secretaria Unica a cargo de la Dra. LOPEZ SAN MIGUEL</t>
  </si>
  <si>
    <t>J02397-2022-0251042</t>
  </si>
  <si>
    <t>ROBO Y  ABUSO SEXUAL</t>
  </si>
  <si>
    <t>PERSONAL DE ………DIVISION INVESTIGACIONES COMUNALES 01……….REFIERE QUE EN EL DIA DE LA FECHA……15/05/2022……….EN EL DOMICILIO……CORDOBA Y ALEM  PERSONAL REFIERE QUE:MADRUGA DE EL DIA DE LA FECHA EN LA INTERSECCION MENCIONADA  LE SUSTRAEN UN CELULAR A UN TRANSVERTIDO, AL CUAL LE ABRIAN GOLPEADO LA CABEZA. DECLARANDO QUE UN MASCULINO LA ABRIA LLEVADO A UNOS ARBUSTOS DONDE ABRIA ABUSADO DEL MISMO, ESO SERIA EN INTERSECCION DE GRIERSON Y A M DE JUSTO, PERSONAL ACUDE AL LUGAR DESDE DONDE LA VICTIMA ABRIA LLAMADO AL 911 DESDE CORRIENTES Y AM JUSTO, FEMENINO POLLERA ROSA TOP ROJO Y CAMPERA GAP AZUL</t>
  </si>
  <si>
    <t xml:space="preserve">Virgilio y Alcaraz </t>
  </si>
  <si>
    <t>251818/2022</t>
  </si>
  <si>
    <t>Delito Ley 11179 - Art 166 (2º parrafo) - Robo agravado por el uso de arma</t>
  </si>
  <si>
    <t>Art 166 (2º parrafo)</t>
  </si>
  <si>
    <t xml:space="preserve">Departamento Comisaria Comunal 10A  </t>
  </si>
  <si>
    <t>INSPECTOR CHRISTIAN SOSA</t>
  </si>
  <si>
    <t xml:space="preserve">Oficial Primero  L.P 2535, Miguel Sanz </t>
  </si>
  <si>
    <t>Ministerio Publico Fiscal - Fiscalia Nacional en lo Criminal y Correccional Nro 47 A/C Fiscal Dr Marcelo SOLIME, Secretaria Dra Karina KREKUN</t>
  </si>
  <si>
    <t xml:space="preserve">J02397-2022-0251884 </t>
  </si>
  <si>
    <t xml:space="preserve">Se hace presente personal de la Comuna 10 A para visualizar imágenes referidas a un hecho en el cual habria resultado herido con un arma de fuego un masculino, según declaracion del mismo, en un intento de robo. Los causantes serian entre 2 y 3 personas. Este masculino se traslada por sus propios medios al Hospital Velez Sarsfiled. En el momento de esta colaboracion, el masculino continuaba en observacion en dicho hospital. La herida habria sido en su mano izquierda. El hecho habria ocurrido entre las 22:30 y 23:30 hs. aproximadamente. </t>
  </si>
  <si>
    <t>186158/22</t>
  </si>
  <si>
    <t>INV CC13</t>
  </si>
  <si>
    <t>Ministerio  Publico  Fiscal - Fiscalía en lo Criminal y Correccional Federal Nro.  38, a/c Dr. -Juan Pedro ZONI, Secretaria Única  Dr. Diego MOLINA PICO</t>
  </si>
  <si>
    <t xml:space="preserve"> J02397-2022-0252640</t>
  </si>
  <si>
    <t>ROBO EN AUS Y PIL</t>
  </si>
  <si>
    <t>EL 13 DE ABRIL 2022, EN LA CALLE ZABALA 2621 EN EL HORARIO APROX. 22.30 HS VARIOS MASC. INGRESAN A UN DOMICILIO, ENTRA SU PROPIETARIO Y LO MANIATAN, ROBAN PERTENENCIAS Y SE RETIRAN ESTARIAN EN UN CHEVROLET MERIVA COLOR AZUL DOMINIO VIEJO. Continuacion reg legales 241047</t>
  </si>
  <si>
    <t>DISCO O/2022/PARA DESCARGAS/REG LEGALES 252626</t>
  </si>
  <si>
    <t>Oficial L.P 9178, CESAR PONCE</t>
  </si>
  <si>
    <t>FISCALIA NACIONAL  EN LO CRIMINAL Y CORRECIONAL NRO. 38, A/C DR. ZONI, SECRETARIA UNICA A CARGO DEL DR. MOLINA PICO</t>
  </si>
  <si>
    <t xml:space="preserve">J02397-2022-0252598 </t>
  </si>
  <si>
    <t>EL DIA 16 DE ABRIL 2022, EN LA CALLE WASHINGTON 1869, EN EL HORARIO APROX. DE LAS 19:30 HS VARIOS MASC INGRESAN A UN DOMICILIO POR OTRO LINDERO, ROBAN PERTENENCIAS Y LUEGO SE RETIRAN, PODRIAN ESTAR A BORDO DE UN VEHICULO CITROEN C4 COLOR BLANCO DOMINIO NUEVO.</t>
  </si>
  <si>
    <t>NUEVO</t>
  </si>
  <si>
    <t>LOUNGE</t>
  </si>
  <si>
    <t>Bulnes y Humahuaca</t>
  </si>
  <si>
    <t>ESPERANZA / DUARTE</t>
  </si>
  <si>
    <t>EQUIPO 6 DE INVESTIGACIONES UOCN Y DC DEL ESTE - PSA</t>
  </si>
  <si>
    <t>OFICIAL PRINCIAPL YAZMIN FLOCCO</t>
  </si>
  <si>
    <t>Oficial Ayudante L.P 508492, Facundo IBARRA</t>
  </si>
  <si>
    <t>El dia 11 de Mayo siendo las 22:15, aproximadamente, el personal refiere que un masculino sale del Aeropuerto de Ezeiza (Ministro Pistarini) y en su poder llevaba una valija tipo carrito de color oscuro, una bolsa de color madera y una mochila negra colocada. Una vez que sale del aeropuerto aborda un vehiculo Ford Fiesta de color rojo, dominio MSU183. El personal solicita saber si el masculino  tiene la valija y la bolsa de color madera en su poder cuando baja del mismo. El personal presenta soporte fotografico observandose al masculino vestido con campera blanca con capucha, pantalon oscuro, zapatillas blancas con suela negra. El personal refiere tambien que personal de investigaciones  siguen al vehiculo Ford Fiesta y lo pierden de la visual en Bulnes y Humahuaca. En ese momento el masculino no llevaba la valija ni la bolsa de color madera. El personal solicita el seguimiento del masculino</t>
  </si>
  <si>
    <t xml:space="preserve">J02397-2022-0252700 </t>
  </si>
  <si>
    <t>CALLAO 1600</t>
  </si>
  <si>
    <t>239530/2022</t>
  </si>
  <si>
    <t>Tareas de Inteligencia Sumario Policial 233558/2022 de la Cria. 2A</t>
  </si>
  <si>
    <t>PRINCIPAL MAIDANA JOSE LUIS</t>
  </si>
  <si>
    <t>Fiscalía Criminal y Correccional N°14 a cargo  del Dr. ROMA, Secretaria Única a cargo del Dr. LAVAGGI</t>
  </si>
  <si>
    <t xml:space="preserve">J02397-2022-0252996 </t>
  </si>
  <si>
    <t xml:space="preserve">PERSONAL REFIERE QUE SIENDO EL DIA 5 DE MAYO DE 2022 A LAS 20:40 HS APROXIMADAMENTE UN MASCULINO VA CAMINANDO POR CALLAO CUANDO ES SORPRENDIDO POR DOS MASCULINOS QUE LE SUSTRAEN EL RELOJ DANDOSE A LA FUGA POR DOS MOTOVEHICULOS EN LOS CUALES LOS ESPERABAN OTROS DOS MASCULINOS PARA IRSE. </t>
  </si>
  <si>
    <t>ANALISIS DE IMAGEN(0:)/2022/01 PARA DESCARGAR/COLABORACIONES MAYO</t>
  </si>
  <si>
    <t>Av. Raúl Scalabrini Ortiz 25</t>
  </si>
  <si>
    <t>241518/2022</t>
  </si>
  <si>
    <t>Diligencia Judicial - Actuaciones Complementarias - Ref Srio. 212834/2022 y 214225/22</t>
  </si>
  <si>
    <t>Oficial Primero L.P 5449, Alexis RIOS</t>
  </si>
  <si>
    <t>Juzgado Nacional en lo Criminal y Correccional Nro.34, a cargo de la Dra. Laura Gabriel BRUNIARD, Secretaria Nro. 117 a/c Dr. Sebastián Del Gaizo</t>
  </si>
  <si>
    <t>J02397-2022-0253068</t>
  </si>
  <si>
    <t>INGRESAN A UN DOMICILIO DOS MASCULINOS, SUSTRAEN PERTENENCIAS EN EL LUGAR, Y AL RETIRARSE A UNO DE LOS MASC SE LE CAE EL REGISTRO DE CONDUCIR, A PARTIR DE DICHO REGISTRO DAN CON UNA CAMIONETA PARTNER COLOR GRIS PLATA, EL PERSONAL REFIERE OBSERVAR LAS CAMARAS Y LOCALIZARLA DENTRO DE LOS HORARIOS EN LOS QUE FUE EL ILICITO.-</t>
  </si>
  <si>
    <t>PARNER</t>
  </si>
  <si>
    <t>Delito - ROBO - Diligencia Judicial - Rfte Srio 207536/2022</t>
  </si>
  <si>
    <t>OFICIAL PATRICIA ZAMORANO</t>
  </si>
  <si>
    <t>Oficial Primero  5846 L.P 5846, Carlos FIORINA</t>
  </si>
  <si>
    <t xml:space="preserve"> Fiscalía Criminal y Correccional de Distrito de los Barrios de Saavedra y Núñez, a cargo Dr. José María CAMPAGNOLI, Secretaria a cargo del Dr. VIDAL</t>
  </si>
  <si>
    <t xml:space="preserve">J02397-2022-0253337 </t>
  </si>
  <si>
    <t>El dia 23 de Abril a las 22hs. aproximadamente, el personal refiere que sustraen un rueda de auxilio a un vehiculo. A raiz de esta situacion comienza una persecucion entre un movil de la Policia de la Ciudad y un Volkswagen Polo, de color azul, dominio AD876AZ, el cual estaria involucrado en el hecho. Luego, segun el personal por informacion de la comisaria, estaria involucrado otro vehiculo Fiat Moovit, de color blanco, dominio AD929UA. El personal solicita el recorrido de los dos vehiculos en cuestion. Tiene relacion con el Reg. Legales 210511. El personal solicita el recorrido de los vehiculos luego de pasar por la LPR del portico de Balbin y Pico por la camara Saavedra 91, CAM01 y CAM02,  a las 23:35:23.-</t>
  </si>
  <si>
    <t>VW/FIAT</t>
  </si>
  <si>
    <t>POLO/ MOOVIT</t>
  </si>
  <si>
    <t>AUZL / BLANCO</t>
  </si>
  <si>
    <t>José Luis Cantilo 4910</t>
  </si>
  <si>
    <t>242485/22</t>
  </si>
  <si>
    <t>Diligencia Judicial - Tareas Investigativas en Relación Srio 234579/22</t>
  </si>
  <si>
    <t>División investigaciones Comunales 11</t>
  </si>
  <si>
    <t>Ministerio Publico Nacional - Fiscalía Nacional en lo Criminal y Correccional Nro. 44, a cargo Dr. RECCHINI, Secretaria  Dra. RONGO</t>
  </si>
  <si>
    <t>J02397-2022-0253381</t>
  </si>
  <si>
    <t>PERSONAL INFORMA QUE EL DIA 6 DE MAYO A LAS 11:30HS APROXIMADAMENTE UN MASCULINO ENTRA A UN DEPARTAMENTO CON UN MENOR A LA FUERZA, DENTRO HABIAN DOS HEMANAS, LOS ENCERRARON A LAS TRES EN EL BAÑO Y SE LLEVARON PERTENENCIAS. EL IMPUTADO VESTIA UNA CAMPERA NEGRA CON GRIS, JEAN CLARO Y UNA GORRA NEGRA.</t>
  </si>
  <si>
    <t>Juan B. Justo y Sanchez</t>
  </si>
  <si>
    <t>239336/2022</t>
  </si>
  <si>
    <t>Robo Ama</t>
  </si>
  <si>
    <t>Fiscalia Criminal y Correccional Nro. 44 a cargo del Dr. RECHINI, Secretaria a cargo del Dr. RONGO</t>
  </si>
  <si>
    <t>J02397-2022-0253549</t>
  </si>
  <si>
    <t>EL DIA 7 DE MAYO A LAS 8:30HS EL MASCULINO DAMNIFICADO SE DIRIGIO POR AV. JUAN B JUSTO EN DIRECCION A GAVILAN A CONCRETAR LA VENTA DE SU MOTO. AL LLEGAR A LA ESQUINA DE SANCHEZ ES INTERCEPTADO POR DOS MASCULINOS, UNO DE ELLOS LO APUNTABA CON UN REVOLVER DE COLOR CROMADO Y LE SUSTRAE LA BILLETERA DE CUERO DE COLOR NEGRA Y UN VALOR APROXIMADO DE 13.500 DOLARES. EL DAMNIFICADO REFIERE QUE LOS IMPUTADOS SE DAN A LA FUGA POR SANCHE, ABORDAN UN VW COLOR NEGRO MARCA TREND Y APARENTEMENTE CON OTRO VEHICULO DE APOYO VW GOL COLOR NEGRO.</t>
  </si>
  <si>
    <t xml:space="preserve"> 17:31</t>
  </si>
  <si>
    <t>AVENIDA CABILDO Y PUENTE SAAVEDRA</t>
  </si>
  <si>
    <t>I.P.P NRO 14-06-002196-22/00</t>
  </si>
  <si>
    <t>Comisaria 5ta de Vicente López PBA</t>
  </si>
  <si>
    <t>SUBCOMISARIO JUANA GODOY</t>
  </si>
  <si>
    <t>Oficial Subinspector L.P 179265, Rodrigo ALVES</t>
  </si>
  <si>
    <t>FISCALIA  VICENTE LOPEZ ESTE DEL DEPARTAMENTO JUDICIAL DE SAN ISIDRO</t>
  </si>
  <si>
    <t>J02397-2022-0253335</t>
  </si>
  <si>
    <t>Se trataria de un masculino que apuñalo a una persona arriba del colectivo mano a Provincia.
3 y 20 de la mañana masculino cruza por lo que es el puente de general paz desde maipu hacia cabildo. Cuando vuelve 2:20 de la mañana toma el 130 en Monroe y Libertador.
Personal presente brindo imagenes de cámaras privadas en las cuales se observan las vestimentas del masculino. Masculino posee cabello corto oscuro, campera parte superior gris, torso negro, mochila colocada, sobre marron en mano derecha, pantalon y calzado oscuros.</t>
  </si>
  <si>
    <t>ANALISIS DE IMAGEN(O:)\2022\01 PARA DESCARGAS\COLABORACIONES MAYO\REG LEGALES 253329</t>
  </si>
  <si>
    <t>PELLEGRINI 700</t>
  </si>
  <si>
    <t>2943/2022</t>
  </si>
  <si>
    <t>Unidad Fiscal Especializada en Investigación Criminal Compleja</t>
  </si>
  <si>
    <t>Escribiente Auxiliar L.P 94013, SCHLEICHER Tobías</t>
  </si>
  <si>
    <t>Unidad Fiscal Especializada en Investigación Criminal Compleja, a cargo del Dr. José María CAMPAGNOLI, Secretaria Dra. María Romina DEL BUONO</t>
  </si>
  <si>
    <t>J02397-2022-0253937</t>
  </si>
  <si>
    <t>EL DIA 17 DE MARZO 2022, EN LA CALLE CARLOS PELLEGRINI 700 EN EL HORARIO APROX DE LAS 19:00 HS UN MASC. QUE SE ENCONTRABA CAMINANDO ES SORPRENDIDA POR UN MASC. QUE LE ROBA SU RELOJ ROLEX Y SE DA A LA FUGA EN UN MOTOVEHICULO COLOR NEGRO, APORTA PERSONAL QUE EL MASCULINO LLEVABA UN CASCO COLOR BLANCO.  QUE SE ENCONTRADA ESPERANDOLO CON OTRO MASC. NO APORTA MAS DATOS DEL HECHO</t>
  </si>
  <si>
    <t>Boyaca  473</t>
  </si>
  <si>
    <t>245533/2022</t>
  </si>
  <si>
    <t>Delito - Ley 11179 - Art. 164 Inc. 4 - Robo (Modalidad ESCRUCHE</t>
  </si>
  <si>
    <t xml:space="preserve">División Investigaciones Comunales 07 </t>
  </si>
  <si>
    <t>Fiscalía Nacional en lo Criminal y Correccional Nro. 38 a cargo del Dr. Juan Pedro ZONI, Secretaria Dr. Martin MOLINA PICO</t>
  </si>
  <si>
    <t>J02397-2022-0253988</t>
  </si>
  <si>
    <t xml:space="preserve">Personal refiere que el dia 11/05/2022 en Boyaca al 473 en el horario aprox de las 01:37 horas sustraen una bicicletas, personal aporta  por camaras privadas del edificio la descripcion del masculino la cual viste de buzo color oscuro, pantalon tipo deportivo de lineas claras al costado. </t>
  </si>
  <si>
    <t>ANALISIS DE IMAGEN(O:)\2022\01 PARA DESCARGAS\COLABORACIONES MAYO\REG LEGALES 253985</t>
  </si>
  <si>
    <t>CASTILLO 62</t>
  </si>
  <si>
    <t>245353/2022</t>
  </si>
  <si>
    <t>PRINCIPAL  ANGEL MARTINEZ</t>
  </si>
  <si>
    <t>OFICIAL ALVEZ YESICA</t>
  </si>
  <si>
    <t>Fiscalía Criminal y Correccional N° 44 a cargo  del Dr. Pablo Recchini, Secretaria a cargo de la Dra. Rongo</t>
  </si>
  <si>
    <t xml:space="preserve"> J02397-2022-0254225</t>
  </si>
  <si>
    <t>PERSONAL REFIERE QUE EL DIA 09/05 INGRESAN DOS MASCULINOS A UN DEPARTAMENTO DE CASTILLO62, LLEVANDOSE PERTENENCIAS. PERSONAL APORTA IMÁGENES DE CAMARAS PRIVADAS (LAS MISMAS EN BLANCO Y NEGRO)  DONDE SE OBSERVA QUE SIENDO 13:35HS, LOS DOS MASCULINOS INGRESAN AL DOMICILIO SALIENDO 14:22.  PERSONAL APORTA COLORES DE LA VESTIMENTA, MASCULINO1 TEZ BLANCA, BARBIJO COLOCADO, PELO CORTO OSCURO CAMPERA GRIS PANTALON DE JEANS TIPO CHUPIN MOCHILA MARRON. MASCULINO 2 TEZ BLANCA GORRA COLOCADA BARBIJO, CAMPERA DE DOS COLORES, LA PARTE SUPERIOR OSCURA Y LA INFERIOR MAS CLARA NO LOGRANDO DISTINGUIR CON CLARIDAD COLORES Y PANTALON OSCURO.</t>
  </si>
  <si>
    <t>equipo/analisis de imagen (o:)/ 2022/para descargas/colaboraciones mayo/ reg.legales 254219</t>
  </si>
  <si>
    <t>GUEMES 3081</t>
  </si>
  <si>
    <t>175946/22</t>
  </si>
  <si>
    <t>OF MAYOR AZOGARAY RICARDO</t>
  </si>
  <si>
    <t>Fiscalia Nacional en lo criminal y correccional N° 35 a cargo del dr. Mahiques, Secretaria ubica dr., Sosa Dopazo</t>
  </si>
  <si>
    <t>J02397-2022-0254570</t>
  </si>
  <si>
    <t xml:space="preserve">PERSONAL POLICIAL INFORMA QUE UN FEMENINO MAYOR DE EDAD FRECIBE UN LLAMADO TELEFONICO DE UN MASCULINO QUE LA PASARIA A BUSCAR PARA CAMBIAR LOS DOLARES QUE TENIA EN SU PODER ,HORAS MAS TARDE UN MASCULINO PASAN A BUSCAR A AL FEMENINO APRPXIMADAMENTE 14:30 HORAS Y SE LA LLEVA CAMINANDO POR GUEMES SENTIDO BILINGURS,POR CAMARAS APAROTADAS DEL CMU SE VISUALIZA UN VEHICULO SOBRE SANTA FE QUE PODRIA ESTAR INVILUCRADO EN EL HECHO ..LUEGO DE UNAS HORAS LA SEÑORA DAMNIFICADA FUE DEJADA EN  YATAY Y LEZICA </t>
  </si>
  <si>
    <t>MSL101</t>
  </si>
  <si>
    <t>equipo/analisis de imagen (o:)/ 2022/para descargas/colaboraciones mayo/ 254564</t>
  </si>
  <si>
    <t>TRIANA, RODRIGO DE y ACOSTA, MARIANO</t>
  </si>
  <si>
    <t>545/2022</t>
  </si>
  <si>
    <t>“ROBO CON ARMAS</t>
  </si>
  <si>
    <t xml:space="preserve">División Robos y Hurtos  de esta Policía de la Ciudad, </t>
  </si>
  <si>
    <t>OF MY GARCIA</t>
  </si>
  <si>
    <t>Fiscalia Nacional en lo Criminal y Correccional Nro 11 A/C Dr/a Daniel TOGNI , Secretaria unica A/C Dr/a PATRAO</t>
  </si>
  <si>
    <t xml:space="preserve"> J02397-2022-0255516</t>
  </si>
  <si>
    <t>EL DAMNIFICADO VENDE UN PLAY STATION Y POR MEDIO DE FACEBOOK PACTAN LA COMPRA CON UN MASC, AL ARRIBAR AL LUGAR SE ENCUENTRA CON UN MASCULINO, Y LO SORPRENDEN 3 MAS,  EL DAMNIFICADO ARRIBA EN UNA MOTO ROWSER 150 NEGRA JUNTO A UN FEMENINO. 20HS APROX.</t>
  </si>
  <si>
    <t>equipo/analisis de imagen (o:)/ 2022/para descargas/colaboraciones mayo/ 255514</t>
  </si>
  <si>
    <t>SERRANO 1261</t>
  </si>
  <si>
    <t>635/2022</t>
  </si>
  <si>
    <t>NN S/ROBO DAMNIFICADO: ANZISI JULIETA MARIA</t>
  </si>
  <si>
    <t>PPAL MAIDANO</t>
  </si>
  <si>
    <t>Fiscalia Nacional en lo Criminal y Correccional Nro 14 A/C Dr/a ESTEBAN MADRE</t>
  </si>
  <si>
    <t xml:space="preserve"> J02397-2022-0254994</t>
  </si>
  <si>
    <t xml:space="preserve">PERSONAL REFIERE QUE EL DIA 9 DE MAYO A LAS 15:20HS APROXIMADAMENTE DOS MASCULINOS ROBAN UNA BICICLETA NEGRA. EL MASCULINO 1 LLEVA UN BUZO NEGRO, CON UNA FRANJA DE COLOR BLANCO Y OTRA FRANJA AZUL, PANTALOS DEPORTIVO NEGRO CON FRANJA ROJA LATEREAL, CON CALZADA OSCURO Y MOCHILA GRIS. MSCULINO 2 LLEVA AURICULARES BINCHA BLANCOS, REMERA NEGRA, PANTALOSN NEGRO, ZAPATILLAS BLANCAS, Y UNA MOCHILA NEGRA. </t>
  </si>
  <si>
    <t>equipo/analisis de imagen (o:)/ 2022/para descargas/colaboraciones mayo/ 254988</t>
  </si>
  <si>
    <t xml:space="preserve"> J02397-2022-0255359</t>
  </si>
  <si>
    <t>EL DAMNIFICADO VENDE UN PLAY STATION Y POR MEDIO DE FACEBOOK PACTAN LA COMPRA CON UN MASC, AL ARRIBAR AL LUGAR SE ENCUENTRA CON UN MASCULINO, Y LO SORPRENDEN 2 MAS,  EL DAMNIFICADO ARRIBA CON UN VEHICULO NEGRO, LOS IMPUTADOS A PIE. 16 O 17HS APROX</t>
  </si>
  <si>
    <t>MURILLO 1035</t>
  </si>
  <si>
    <t>229430/2022</t>
  </si>
  <si>
    <t>Diligencia Judicial Tareas Investigativas Ref Srio 227986/2022 (ROBO)</t>
  </si>
  <si>
    <t>PPAL ABREU GASTON</t>
  </si>
  <si>
    <t>OF MY CASALLERO</t>
  </si>
  <si>
    <t xml:space="preserve">ante Fiscalia Nacional en lo Criminal y Correccional Nro 44 A/C Dr/a RECCHINI, </t>
  </si>
  <si>
    <t xml:space="preserve"> J02397-2022-0255210</t>
  </si>
  <si>
    <t>ROBO BOQUETERO</t>
  </si>
  <si>
    <t>ROBO, HICIERON UN AGUJERO EN LA PARED DE UN COMERCIO Y ENTRARON, 
NOMBRE DEL COMERCIO "NEW SER"
CON CÁMARA PRIVADA APORTADA POR PERSONAL QUE SE HIZO PRESENTE SE LOGRA OBSERVAR PARCIALMENTE A LOS CAUSANTES, QUIENES LLEVAN UNA CAJA DE HERRAMIENTAS BAJO EL BRAZO.</t>
  </si>
  <si>
    <t xml:space="preserve">Av. España 1800 e/ Rodrigo Bueno </t>
  </si>
  <si>
    <t>152310/2022</t>
  </si>
  <si>
    <t>División Comisaria Vecinal 1E Judiciales de Policía de la Ciudad de Buenos Aires</t>
  </si>
  <si>
    <t>OFICIAL 1° FERRADAS EDUARDO</t>
  </si>
  <si>
    <t xml:space="preserve">Justicia Nacional - Juzgado Criminal y Correccional Nro. 48, a/c: Dr. SANCHEZ SARMIENTO, Secretaria N° 55 A CARGO DR. DE LA TORRE </t>
  </si>
  <si>
    <t>J02397-2022-0254926</t>
  </si>
  <si>
    <t>Danmificado deja estacionada la camioneta, se retira a consumir algo, y un masculino abre la camioneta y sustrae pertenencias del interior.</t>
  </si>
  <si>
    <t>***292</t>
  </si>
  <si>
    <t>ANALISIS DE IMAGEN(O:)\2022\01PARA DESCARGAS\COLABORACIONES MAYO\REG LEGALES 254921</t>
  </si>
  <si>
    <t>20/4;21/4;22/4</t>
  </si>
  <si>
    <t>2281137/22</t>
  </si>
  <si>
    <t>OFICIAL MAYOR CONTRERA ROMINA</t>
  </si>
  <si>
    <t>OFICIAL MALDONADO JUAN</t>
  </si>
  <si>
    <t>ante Fiscalia Nacional en lo Criminal y Correccional Nro 12</t>
  </si>
  <si>
    <t>J02397-2022-0254975</t>
  </si>
  <si>
    <t>ROBO DE MATERIALES DE CONSTRUCCION</t>
  </si>
  <si>
    <t>SE TOMA CONOCIMIENTO QUE EN LO DIAS 21 Y 22 DE ABRIL DEL CORRIENTE AÑO, UN MASCULINO OBSERVA COMO UN GRUPO DE MASCULINOS VESTIDOS CON ROPA DE TRABAJO MANIPULAN MATERIALES DE UN OBRA EN CONSTRUCCION, LOS CUALES SUBEN LA MISMA A UN Camion Mercedes Benz modelo 608 de color rojo con manchas blancas. Tiene relacion con el Reg. Legales 229058. El personal refiere que en este Reg. Legales solicita si la Ford 100 acompaña al camion en la entrada y salida de la obra como asi tambien el vehiculo Volkswagen Gol, color gris, dominio FLR656, en la entrada y la salida de la obra. El personal presenta soportes fotograficos del vehiculo VW Gol, no asi de la Ford 100. El personal aporta otro vehiculo involucrado, aparentemente seria otro Mercedes Benz</t>
  </si>
  <si>
    <t>FLR656</t>
  </si>
  <si>
    <t>VOLKSWAGEN/FORD</t>
  </si>
  <si>
    <t>GOL/F100</t>
  </si>
  <si>
    <t>GRIS/GRIS</t>
  </si>
  <si>
    <t>Analisis O--2022--Para Descargas--Colaboraciones Mayo--REG. LEGALES 254969</t>
  </si>
  <si>
    <t>19.10</t>
  </si>
  <si>
    <t>Austria 1753</t>
  </si>
  <si>
    <t>720/2022 GAP 243.211/22</t>
  </si>
  <si>
    <t>INSPECTOR LAVOLPE</t>
  </si>
  <si>
    <t>Fiscalia Nacional en lo Criminal y Correccional Nro 14 A/C DR. MDREA</t>
  </si>
  <si>
    <t>J02397-2022-0255690</t>
  </si>
  <si>
    <t>HURTO DE CELULAR</t>
  </si>
  <si>
    <t xml:space="preserve">CONTINUACION DE REG LEGALES 246069
Damnificado un masculino le sustrae el telefono,  sube a  un motovehiculo y se dan a la fuga por Austria en contramano desde Arenales hacia el lado de Santa Fe. Desconoce despues de Santa Fe. </t>
  </si>
  <si>
    <t>ANALISIS DE IMAGEN(O:)\2022\01PARA DESCARGAS\COLABORACIONES MAYO\REG LEGALES 255423</t>
  </si>
  <si>
    <t>J02397-2022-0256211</t>
  </si>
  <si>
    <t>SE HACE PRESENTE PERSONAL DE LA BRIGADA DE LA COMUNA 2 PARA VISUALIZAR IMÁGENES RELACIONADAS A UN ROBO ROLEX A UN MASCULINO SUCEDIDO EL DÍA 21 DE ABRIL DEL CORRIENTE EN LA INTERSECCIONES DE LA CALLE JUNÍN Y AV. LAS HERAS. EL MODO HABRÍA SIDO MOTOCHORRO. PERSONAL APORTA IMÁGENES DE CÁMARAS PRIVADAS EN LAS QUE ESTARÍA INVOLUCRADO UN RENAULT SANDERO STEPWAY COLOR NEGRO DOMINIO NWU 466, UNA MOTO NEGRA CON LAS LUCES APAGADAS Y UNA SUPUESTA O POSIBLE FORD ECO SPORT.  DOS DE LOS DOS MASCULINOS QUE HARÍAN DE CAMPANA, LUEGO ABORDAN UN TAXI RENAULT LOGAN. ESTE HECHO ESTÁ RELACIONADO CON EL REG LEGALES 228183, 249401.</t>
  </si>
  <si>
    <t>11 Y 12 /5/2022</t>
  </si>
  <si>
    <t>J02397-2022-0256594</t>
  </si>
  <si>
    <t xml:space="preserve">El dia de la fecha se hace presente personal de comuna 13 para visualizar imagenes sobre un hecho de estafa el cual se relaciona con el Reg Legales nº246294. "El dia 11 de Mayo a las 12hs. Aproximadamente, el personal refiere que un masculino se encontraba en su casa cuando recibe un llamado telefonico, atendiendolo una femenina haciendose pasar por su hermana manifestandole que debe retirar el dinero que posee en el banco, por las nuevas medidas del gobierno. Luego esta femenina le dice que le va a enviar un remis para ir a dos bancos a retirar  Un banco se ubica en la calle Reconquista 266 y el otro en la calle Billinghurst y Santa Fe. El personal refiere que estaria involucrado un vehiculo Volkswagen Gol, aparente modelo Trend, de color gris oscuro. Siendo las 15:41 se comprueba que el vehiculo VW.gOL TREND TIENE PASO por Av.General Paz que empalma con la Av Cabildo. personal refiere que desea comenzar con la visualizacion para establecer  el trayecto del vehiculo. (Se posee informe de anillo digital). Chapa patente AD 685 HA.Personal policial refiere que dos masculinos uno robusto con bolso de mano usa campera negra y Jeans claros.y el otro es delgado se solicita continuar con el antes de estos masculinos que podrian estar con los estafadores. </t>
  </si>
  <si>
    <t>ANALISIS/2022/DESCARGAS/MAYO246592</t>
  </si>
  <si>
    <t>Roque Pérez 3661</t>
  </si>
  <si>
    <t>Diligencia Judicial - en relación al Srio. 194487/22</t>
  </si>
  <si>
    <t xml:space="preserve"> División Investigaciones Comunales 12</t>
  </si>
  <si>
    <t>Oficial L.P 6379, Alejandro CASTILLO</t>
  </si>
  <si>
    <t>Fiscalía Nacional en lo Criminal y Correccional  de los Barrios Saavedra Y Núñez a cargo del Dr. José María CAMPAGNOLI</t>
  </si>
  <si>
    <t>J02397-2022-0256757</t>
  </si>
  <si>
    <t xml:space="preserve">PERSONAL DE DIVISION DE INVESTIGACIONESDE COMUNALES 12: REFIERE QUE ENTRE LAS 13:00  Y LAS 16:00 HORAS DEL DIA 16/04/2022, UN GRUPO  MASCULINOS SE HACEN PASAR POR EMPLEADOS DE UNA OBRA ROBANDOSE ASI MATERIALES. SE RETIRAN EN UN VEHICULO CAMIONETA COLOR BORDO CAJA DE MADERA Y TOLDO OSCURO SERIA UNA FORD F100 250 VERDE,
TRES MASCULINOS VIENEN CAMINANDO DESDE LARRALDE Y DOBLARIAN EN ROQUE PEREZ, TODOS VISTES ROPAS DE OBRA
ROBANDO MATERIALES DE CONTRUCCION.
</t>
  </si>
  <si>
    <t xml:space="preserve"> NO</t>
  </si>
  <si>
    <t>ANALISIS DE IMAGEN (O9/2022/01PARA DESCARGAS/COLABORACIONES MAYO/REG LEGALES 256755</t>
  </si>
  <si>
    <t>-------</t>
  </si>
  <si>
    <t>J02397-2022-0256806</t>
  </si>
  <si>
    <t>SIN EFECTO YA QUE FUE GIRADO POR ERROR DESDE EL AREA DE LEGALES</t>
  </si>
  <si>
    <t>DONADO 2652</t>
  </si>
  <si>
    <t>239775/2022</t>
  </si>
  <si>
    <t>Delito- Ley Art. Diligencia Judicial - Ref. Srio 238726/2022</t>
  </si>
  <si>
    <t>Fiscalia Nacional en lo Criminal y Correccional Nro. 51, a/c Dra. Dora OLIVIERI, Secretaria Unica a/c Dr. Miguel</t>
  </si>
  <si>
    <t>J02397-2022-0256871</t>
  </si>
  <si>
    <t>PERSONAL DE DIVISION INVESTIGACIONES COMUNALES 12, REFIERE QUE EL DIA 07/05/2022 EN UN HORARIO APROX DE 16:00 A 18:00 EN LA OBRA EN COSNTRUCCION UBICADA EN DONADO 2652, UN GRUPO DE MASCULINO ROBAN MATERIALES DE CONTRUCCION. NO APORTA MAS INFORMACION</t>
  </si>
  <si>
    <t>VIEJO</t>
  </si>
  <si>
    <t>TRANSIT</t>
  </si>
  <si>
    <t>ANALISIS DE IMAGEN (O)/2022/01PARA DESCARGAS/COLABORACIONES MAYO/REG LEGALES 256870</t>
  </si>
  <si>
    <t>DELITO LEY DILIGENCIA JUDICIAL - REF SUMARIO 238726/22</t>
  </si>
  <si>
    <t>División Investigaciones C12  de esta Policía de la Ciudad,</t>
  </si>
  <si>
    <t>PRINCIPAL BRITO</t>
  </si>
  <si>
    <t>OFICIAL CASTILLO ALEJANDRO</t>
  </si>
  <si>
    <t xml:space="preserve">Fiscalía Nacional en lo Criminal y Correccional Nro. 51 A/C de la Dra. Dora Olivieri, Secretaria Única a cargo del Dr. Miguel, </t>
  </si>
  <si>
    <t>J02397-2022-0257973</t>
  </si>
  <si>
    <t>PERSONAL DE DIVISION INVESTIGACIONES COMUNALES 12, REFIERE QUE EL DIA 07/05/2022 EN UN HORARIO APROX DE 16:00 A 18:00 EN LA OBRA EN COSNTRUCCION UBICADA EN DONADO 2652, UN GRUPO DE MASCULINO ROBAN MATERIALES DE CONTRUCCION. NO APORTA MAS INFORMACION CONTINUACION DE REG LEGALES 256870</t>
  </si>
  <si>
    <t>CKG158</t>
  </si>
  <si>
    <t xml:space="preserve"> TRANSIT 190-L</t>
  </si>
  <si>
    <t>ANALISIS/2022/DESCARGAS/MAYO/257968</t>
  </si>
  <si>
    <t>AZARA 508</t>
  </si>
  <si>
    <t>QUINEROS/VALLEJOS</t>
  </si>
  <si>
    <t>NOGUERA/VALLEJOS</t>
  </si>
  <si>
    <t>248368/22</t>
  </si>
  <si>
    <t xml:space="preserve">FISCALIA DE LA BOCA </t>
  </si>
  <si>
    <t>DIEGO HENSCHIEW</t>
  </si>
  <si>
    <t>FISCALIA DE DISTRITO DEL BARRIO DE LA BOCA</t>
  </si>
  <si>
    <t>J02397-2022-0257240</t>
  </si>
  <si>
    <t>ROBO AMA Y DISPARA DE ARMA DE FUEGO</t>
  </si>
  <si>
    <t xml:space="preserve">SEGÚN PERSONAL DE FISCALIA LUEGO HECHO QUE SE DAN A LA FUGA AL HOSPITAL FIORITO SE REQUIERE LA VISUALIZACION DEL VEHICULO IMPLICADO EN EL HECHO EL CUAL INGRESA NUEVAMENTE A CABA EN EL HORARIO APROXIMADO 13:53 POR PUENTE LA NORIA . </t>
  </si>
  <si>
    <t xml:space="preserve"> LQE 625</t>
  </si>
  <si>
    <t xml:space="preserve">BIBLIOTECA DIGITAL --------- ANALISIS DE IMAGEN (O)/2022/01PARA DESCARGAS/COLABORACIONES MAYO/257238 </t>
  </si>
  <si>
    <t xml:space="preserve">WASHINGTON 1869 </t>
  </si>
  <si>
    <t>193604/22</t>
  </si>
  <si>
    <t>ROBO AGRAVADO POR ESCALAMIETNO</t>
  </si>
  <si>
    <t xml:space="preserve">OFICIAL  PRIMERO BARROSO </t>
  </si>
  <si>
    <t xml:space="preserve">Fiscalia Nacional en lo Criminal y Correccional Nro 38  A/C Dr/a ZONI , Secretaria unica A/C Dr/a MOLINA PICO, </t>
  </si>
  <si>
    <t>J02397-2022-0257374</t>
  </si>
  <si>
    <t xml:space="preserve">  PERSONAL POLICIAL INFROMA ,QUE  DOS MASCULINOS INGRESAN POR UNA ESCUELA DETRÁS DEL EDIFICIO CON UNA ESCALERA DEJANDO A UN TERCER MASCULINO DE CAMPANA ,INGRESAN AL DEPARTAMENTO DE UN FEMENINO Y SE LLEVAN PERTENENCIAS DEL INTERIOR ,POR MEDIO DE UN CAMARA PRIVADA SE LOGRA VISUALIZAR UN VEHICULO COLOR BLANCO MODELO C4 ,SE SOLICITA EL RECORRIEDO DEL MISMO ...GUARDA RELACION CON REG LEGALES 230140</t>
  </si>
  <si>
    <t>ANALISIS DE IMAGEN (O)/2022/01PARA DESCARGAS/COLABORACIONES MAYO/257371</t>
  </si>
  <si>
    <t xml:space="preserve"> PUJOL Y VALLESE ; ROQUE SAENZ PEÑA Y CERRITO (HECHO: VIRREY LORETO 1766)</t>
  </si>
  <si>
    <t>24562/2022</t>
  </si>
  <si>
    <t>NN S / ESTAFA DAM ERNESTO JOSE CARNEVALE</t>
  </si>
  <si>
    <t>DEPARTAMENTO INVESTIGACIONES ESPECIALES PFA</t>
  </si>
  <si>
    <t>INSP DAVID RAYER</t>
  </si>
  <si>
    <t xml:space="preserve">Fiscalia Nacional en lo Criminal y Correccional Nro 60 A/C Dr/a Cecilia INCARDONA , Secretaria unica A/C Dr/a Bettina NARTINO, </t>
  </si>
  <si>
    <t xml:space="preserve"> J02397-2022-0258184</t>
  </si>
  <si>
    <t>SE TRATA DE UN CUENTO DEL TIO, OCURRIDO EL 11 DE MAYO EN VIRREY LORETO 1766. CUANDO RECIBE UN LLAMADO DE VOZ DE SEXO FEMENINO, DICIENDO SER SU HERMANA, ACLARANDOLE QUE SAQUE TODO EL DINERO DEL BANCO POR UNA NUEVA ORDENANZA DEL GOBIERNO DE LA NACION. A LO QUE LE ENVIARIA UN REMIS DE CONFIANZA PARA QUE LE AYUDE A IR HASTA EL BANCO A RETIRAR EL DINERO.
ES POR ELLO QUE EN PRIMERA INSTANCIA SE DIRIGE AL BANCO NACION EN RECONQUISTA 266, DONDE EXTRAE 40 MIL EUROS Y 300 MIL DOLARES DE SU CAJA DE SEGURIDAD. 
AL RETORNO, SE DIRIGE A OTRO BANCO HSBC UBICADO EN BILLINGHURST Y SANTA FE. RETIRA 300 MIL DOLARES.
LUEGO SE DIRIGEN A PUJOL Y VALLESE Y DEJAN A LDAMNIFICADO.</t>
  </si>
  <si>
    <t>TOYOTA / VW</t>
  </si>
  <si>
    <t>ETIOS / GOL</t>
  </si>
  <si>
    <t>TAXI / GRIS OSCURO</t>
  </si>
  <si>
    <t>ANALISIS DE IMAGEN (O)/2022/01PARA DESCARGAS/COLABORACIONES MAYO/258174</t>
  </si>
  <si>
    <t>VUELTA DE OBLIGADO ENTRE ARIAS Y DEHEZA</t>
  </si>
  <si>
    <t>241734/22</t>
  </si>
  <si>
    <t>ROBO AUTOMOTOR AMA</t>
  </si>
  <si>
    <t>DIVISION SUSTRACCION DE AUTOMOTORES Y AUTOPARTES</t>
  </si>
  <si>
    <t>INSPECTOR MIRAGLIA</t>
  </si>
  <si>
    <t>FISCALIA DISTRITOS DE SAAVEDRA NUÑEZ A/C DR. Jose MARIA CAMPAGNOLI SEC. UNICA A CARGO DR. ANNONI</t>
  </si>
  <si>
    <t>J02397-2022-0257822</t>
  </si>
  <si>
    <t>ROBO DE AUTOMOTOR</t>
  </si>
  <si>
    <t>ROBO AUTOMOTOR DOS MASCULINOS ARMADOS, ROBAN UN CITROEN C4 CACTUS COLOR GRIS, SE RETIRAN CON SENTIDO A GENERAL PAZ.</t>
  </si>
  <si>
    <t>CASTANOÑ 3612</t>
  </si>
  <si>
    <t>256375/22</t>
  </si>
  <si>
    <t>TAREAS DE INVESTIGACION SRIO 256213-22 ROBO AMA Y LESIONES</t>
  </si>
  <si>
    <t>División Investigaciones Comunales C8</t>
  </si>
  <si>
    <t>OFICIAL MAYOR CRIVELA</t>
  </si>
  <si>
    <t>OFICIAL LOPEZ CRISTIAN</t>
  </si>
  <si>
    <t xml:space="preserve">Fiscalia Nacional en lo Criminal y Correccional Nro 36 A/C DR. MUNILLA </t>
  </si>
  <si>
    <t>J02397-2022-0257578</t>
  </si>
  <si>
    <t>PERSONAL POLICIAL INFORMA QUE EL DIA 18-05-2022 EN Castañon 3612,.LLEGA UNA FIORINO BLANCA SIN DOMINIO Y UN DIBUJO ATRÁS,ENTRAN DOS MASC AL DOMICILIO ,FORCEJEA CON EL DUENO DE CASA Y LE DISPARAN DOS TIROS ,UNO LE PEGA EN EL ESTOMAGO ,FUGAN POR LA CALLE FERRE Y HACIA SAN PEDRITO,NO APORTAN DATOS DE VESTIMENTA DE LOS MASC ,NI IMAGENES DE CAMARAS PRIVADAS,HORARIO APROXIMADO DE 00:45 A 01:45</t>
  </si>
  <si>
    <t>JURAMENTO Y MIGUELETES</t>
  </si>
  <si>
    <t>PEREZ/ACEVEDO</t>
  </si>
  <si>
    <t>695/22</t>
  </si>
  <si>
    <t>NN S/ESTAFAS</t>
  </si>
  <si>
    <t>OFICIAL RECASENS LUCAS</t>
  </si>
  <si>
    <t>FISCALIA DISTRITOS DE SAAVEDRA NUÑEZ A/C DR. Jose MARIA CAMPAGNOLI SEC. UNICA A CARGO DRA. DEL BOUNO</t>
  </si>
  <si>
    <t>J02397-2022-0258515</t>
  </si>
  <si>
    <t>EL PERSONAL REFIERE QUE LA DAMNIIFICADA HABRIA HECHO UNA VENTA POR MARKETPLACE/FACEBOOK DE UNA CONSOLA DE VIDEO, LE HABRIAN ENVIADO UN COMPRANTE DE L TRANSFERENCIA, Y LA DAMNIFICADA ENVIA EL PRODUCTO POR MEDIO DE UN APARENTE UBER ENVIADO POR EL COMPRADOR. LA TRANSFERENCIA NO IMPACTA EN SU CUENTA, Y EL CAUSANTE DEJA DE CONTESTAR LOS MENSAJES. FORD FOCUS MSU-337 NEGRO EL QUE APARENTEMENTE BUSCA LA CONSOLA. FUGA POR MIGUELETES HASTA MENDOZA DONDE SALE DEL ALCANCE VISUAL DE LA DAMNIFICADA. EL HECHO SE LLEVO A CABO SIENDO LAS 20:20HS.</t>
  </si>
  <si>
    <t>MSU337</t>
  </si>
  <si>
    <t>ANALISIS/2022/DESCARGAS/MAYO 258509</t>
  </si>
  <si>
    <t>Av 9 de Julio y Corrientes, y Av. San Juan 2666</t>
  </si>
  <si>
    <t>06-00-026456-20/00</t>
  </si>
  <si>
    <t>Extorsión - Evasión</t>
  </si>
  <si>
    <t>Dirección de Delitos Complejos y Crimen Organizado Enlace Interpol de Policía de la Provincia de Buenos Aires</t>
  </si>
  <si>
    <t>Comisario Mayor L.P 20486, CENTURION Francisco Alejandro</t>
  </si>
  <si>
    <t>Fiscalía Nro. 16 a cargo del Dr. ALCORTA CONDOMIL</t>
  </si>
  <si>
    <t>J02397-2022-0258962</t>
  </si>
  <si>
    <t>BUSQUEDA DE PROFUGO</t>
  </si>
  <si>
    <t xml:space="preserve">El personal aporta que masculino de Nacionalidad China se encuentra profugo de la justica. Según se aporta el celular personal del masculino se habria activado en inmediaciones de Av. 9 de Julio y Corrientes entre las 18:00 a 18:30y 21:30 a 21:40. 
Asimismo aportan que por dichos de testicos observaron a la mujer del masculino en un supermercado chino ubicado en Av. San Juan 2666 llevando varios bolsos alrededor de las 10:00   A 14:00 hs por lo que se presupone que el masculino proofugo se encomtraria en las inmediaciones.  descrpcion del masculino vestia de campera color oscura con detalles color marron </t>
  </si>
  <si>
    <t>ANALISIS DE IMAGEN (O)/2022/01PARA DESCARGAS/COLABORACIONES MAYO/258939</t>
  </si>
  <si>
    <t>Alcaraz y Virgilio</t>
  </si>
  <si>
    <t>Diligencia Judicial (Ref Srio 251818/2022 CV10A)</t>
  </si>
  <si>
    <t>Fiscalía Nacional en lo Criminal y Correccional Nro. 47 a cargo Dr. SOLIME Marcelo, Secretaria Única Dra. KREKUN Karina</t>
  </si>
  <si>
    <t>J02397-2022-0259142</t>
  </si>
  <si>
    <t>Personal refiere que el dia 15/05/2022 en la franja horia de 22:00 hs aprox.  masculino se encontraba en el interior de la plaza con amigos, luego re retiran sus amigos,  cuando es sorpredidos por dos masculino que le sustraen sus pertenencias, recibe un disparo en la mano, los masculinos se dan a la fuga, no aporta sentido de fuga Personal no aporta mas datos al hecho</t>
  </si>
  <si>
    <t xml:space="preserve">Churrua y Ana Maria Janner </t>
  </si>
  <si>
    <t xml:space="preserve">Diligencia Judicial - Homicidios </t>
  </si>
  <si>
    <t>Oficial Mayor Lagos Marcelo</t>
  </si>
  <si>
    <t xml:space="preserve">Fiscalia Nacional en lo Criminal y Correccional N° 22 a cargo del Dr. Cubria Secretaria Unica a cargo del Dr. Vallesteros </t>
  </si>
  <si>
    <t>J02397-2022-0259355</t>
  </si>
  <si>
    <t xml:space="preserve">PATRULLA CESAC INF POR DICHOS DE TRASEUNTES QUIENES MANIFESTARON QUE HABIAN VISULAIZADO COMO DISPARABAN A UN MASC QUIEN AL ARRIBO DEL PERSONAL ES TRASLADADO POR VEHICULO PARTICULAR CHEVROLET CORSA DE COLOR GRIS DOM PARCIAL 129, LOS TRASEUNTES NO APORTAN DATOS Y SE RETIRAN DEL LUGAR. GENTILEZA CMU VERIFICAR LINEA DE TIEMPO FRANJA HORARIA 2150 A 2210. M 701 INF SITUACION CONTROLADA EN EL LUGAR SE ENCUENTRA FAMILIARES DEL MASC QUE INGRESA SIN VIDA AL NOSOCOMIO
701/703 SE ENCUENTRAN AGUARDANDO PERSONAL DE GNA EN EL LUGAR, QUIENES TOMAN INTERVENCION DEL HECHO.-
</t>
  </si>
  <si>
    <t>ANALISIS DE IMAGEN (O)/2022/01PARA DESCARGAS/COLABORACIONES MAYO/259353</t>
  </si>
  <si>
    <t>AV. RIVADAVIA 4136</t>
  </si>
  <si>
    <t>245803/22</t>
  </si>
  <si>
    <t>CV5A</t>
  </si>
  <si>
    <t>PPAL MARCELA GARIN</t>
  </si>
  <si>
    <t>Oficial 1° L.P 18241 MARIÑO Walter</t>
  </si>
  <si>
    <t>Fiscalía Nro. 03 a cargo del Dr. Roma</t>
  </si>
  <si>
    <t xml:space="preserve"> J02397-2022-0259392</t>
  </si>
  <si>
    <t xml:space="preserve">SEGUN PERSONAL POLICIAL, EL DENUNCUIANTE INFORMA QUE DEJA SU VEHICULO FORD ESCORT ROJO MODELO 90 DOMINIO COLOCADO VOV648 EN LA AV. RIVADAVIA 4136 19:30 Y AL REGRESAR A LAS 23:30 SE ENCUENTRA QUE EL MISMO NO ESTABA. </t>
  </si>
  <si>
    <t>ANALISIS DE IMAGEN (O)/2022/01PARA DESCARGAS/COLABORACIONES MAYO/259390</t>
  </si>
  <si>
    <t xml:space="preserve"> 09:37</t>
  </si>
  <si>
    <t>Cucha Cucha 1539</t>
  </si>
  <si>
    <t>241189/2022</t>
  </si>
  <si>
    <t>Fiscalía Nacional en lo Criminal y Correccional nro. 44, a cargo del Dr. Pablo Recchini, Secretaria a/c Dra. Rongo</t>
  </si>
  <si>
    <t xml:space="preserve">J02397-2022-0259410 </t>
  </si>
  <si>
    <t>ESTAFA QUINI 6</t>
  </si>
  <si>
    <t>PERSONAL POLICIAL INFORMA QUE EL DIA 9 DE MAYO DEL 2022 HORARIO APROXIMADO 10:30HS EN AV BELGRANO 2975 LA SEÑORA SALE DEL HOSPITAL PERSONA MAYOR ,SE LE ACERCA DOS FEMENINAS UNA RUBIA OTRA COLOR OSCURO Y TOMAN UN TAXI Y SE BAJAN EN SAN MATIN Y TRES ARROYO Y CAMINAN HACIA LA CALLE CUCHA CUCHA 1539 SERIA EL DOMICILIO DE LA DAMIFICADA ,ENTRAN AL DOMICILIO LE SACAN DINERO SUMA 70 MIL PESOS Y SE RETIRAN ,ESO ES LO QUE DECLARA LA DAMIFCADA ,NO APORTAN MAS INFORMACION ,NO APORTAN IMAGENES DE CAMARAS PRIVADAS ,</t>
  </si>
  <si>
    <t>ZAMUDIO 5032</t>
  </si>
  <si>
    <t>182708/22</t>
  </si>
  <si>
    <t xml:space="preserve">COMISARIA VECINAL 12 B </t>
  </si>
  <si>
    <t>PRINCIPAL GONZALES FERNANDO</t>
  </si>
  <si>
    <t>AUXILIAR NIVEL H L.P 33875, DIEGO ROMAGNANO</t>
  </si>
  <si>
    <t xml:space="preserve"> Juzgado Criminal y Correccional  Nro. 11, a/c Dra. PETAZZI, Secretaria Nro. 133 a/c Dra. María TURNES</t>
  </si>
  <si>
    <t>J02397-2022-0259752</t>
  </si>
  <si>
    <t xml:space="preserve">SIN EFECTO  YA QUE EL PESONAL SOLICITARA LA DESCARGA A LEGALES </t>
  </si>
  <si>
    <t>CHARRUA Y ANA MARIA JANER</t>
  </si>
  <si>
    <t>DILIGENCIA JUDICIAL - S/HOMICIDIO</t>
  </si>
  <si>
    <t xml:space="preserve">Oficial L.P 28378, BELEN GOMEZ SILVA </t>
  </si>
  <si>
    <t>FISCALIA NACIONAL EN LO CRIMINAL Y CORRECCIONAL NRO. 22, A/C DR. CUBRIA, SEC UNICA A/C DEL DR. VALLESTEROS</t>
  </si>
  <si>
    <t>J02397-2022-0260367</t>
  </si>
  <si>
    <t>EL PERSONAL REFIERE QUE EN LAS INTERSECCION ANUNCIADAS, 3 MASC SE BAJAN DE UN VEHICULO Y LE EFECTUAN DISPARO DE ARMA A UN TRANSEUNTE. VEHICULO CHEVROLET COLOR ROJO. MASC1 : CAMPERA ROJA, PANTALON OSCURO, Y LOS OTROS DOS MASC ROPAS OSCURA, FUGAN JANNER HACIA EL INTERIRO DEL ASENTAMIENTO POR UNO DE LOS PASILLOS.-</t>
  </si>
  <si>
    <t>equipo/analisis de imagen(o:)/2022/para descargas/ colaboraciones mayo/Reg.Legales 259353 /</t>
  </si>
  <si>
    <t>AV. ESCALADA Y AV. ROCA</t>
  </si>
  <si>
    <t>67/2022</t>
  </si>
  <si>
    <t>ROBO AGRAVADO POR HABER SIDO COMETIDO  POR MIEMBROS DE UNA FUERZA DE SEGURIDAD</t>
  </si>
  <si>
    <t>DIVISION INVESTIGACIONES JUDICIALES</t>
  </si>
  <si>
    <t>SUBCOMISARIO DARDO BUSTAMANTE</t>
  </si>
  <si>
    <t>OFICIAL MAYOR L.P 5035, MAXIMILIANO CARRIZO</t>
  </si>
  <si>
    <t>JUGADO NACIONAL EN LO CRIMINAL Y CORRECCIONAL NRO. 9 , A/C DEL DR. MARTIN SEBATIAN PELUSO, SECRETARIA NRO. 108 DR DIEGO ANDRES VILLANUEVA</t>
  </si>
  <si>
    <t>ROBO AGRAVADO POR MIEMBROS DE LA FUERZA DE SEGURIDAD</t>
  </si>
  <si>
    <t>SE TOMA CONOCIMIENTO QUE PERSONAL POLICIAL A BORDO DE MOVIL RANGER, ROBO DE UN VEHICULO PARTICULAR EN LA JURISDICCION 8B, UN BOLSO QUE CONTENIA APROXIMADAMENTE 500 MIL PESOS ARGENTINOS. DAMNIFICADO LUEGO SE DIRIGE HASTA COMISARIA PARA DENUNCIAR EL HECHO Y SUBCOMISARIO A CARGO HIZO LA CONSULTA A FISCALIA EN TURNO, QUIEN ORDERNO A GENDARMERIA QUE ALLANE LOS VEHICULOS PARTICULARES DEL PERSONAL POLICIAL PRESENTE, ENCONTRANDO EL BOLSO CON EL DINERO DENTRO DE UNO DE LOS VEHICULOS. 
PERSONAL QUE SE HIZO PRESENTE EN EL DIA DE LA FECHA SOLICITA VISUALIZAR EL RECORRIDO DEL MOVIL RANGER.</t>
  </si>
  <si>
    <t>ANALISIS DE IMAGEN(O:)\2022\01PARA DESCARGAS\COLABORACIONES MAYO\REG LEGALES 260098</t>
  </si>
  <si>
    <t>Arcos N° 4599</t>
  </si>
  <si>
    <t>Actuaciones Complementarias - Rte. Srio. 244665/22</t>
  </si>
  <si>
    <t>INSPECTOR HECTOR CORONEL</t>
  </si>
  <si>
    <t>Fiscalia de los Barrios de Saavedra y Nuñez A/c  Dr. Jose Maria Campagnoli por ante Secretaria Unica Unica Dra. CARONTE</t>
  </si>
  <si>
    <t>J02397-2022-0259789</t>
  </si>
  <si>
    <t>SEGRUN PERSONAL POLICIAL, UNA FEMENINA LLEGA  CON SU VEHICULO  VW SURAN GRIS DOMINIO KKC284 A LA DIRECCION DE ARCOS 4599 DONDE 4 MASCULINOS LA ABORDAN CON ARMA DE FUEGO Y LE SUSTRAN EL VEHICULO DANDOSE A LA FUGA SIN PODER DETERMINAR EL SENTIDO DE FUGA.</t>
  </si>
  <si>
    <t>ANALISIS DE IMAGEN O/2022/PARA DESCARGAS/COLABORACIONES MAYO/259779</t>
  </si>
  <si>
    <t>Lisandro de la Torre 2798/2406</t>
  </si>
  <si>
    <t>247660/2022</t>
  </si>
  <si>
    <t>División Investigación de Org. Criminales</t>
  </si>
  <si>
    <t>Oficial Primero L.P 15764, REYES Facundo</t>
  </si>
  <si>
    <t>Fiscalía Nacional en lo Criminal y Correccional Nro.  47 A/C Dr SOLIMINE , Secretaria única A/C Dra. KREKUM</t>
  </si>
  <si>
    <t>J02397-2022-0259431</t>
  </si>
  <si>
    <t>EL PERSONAL REFIERE QUE HABRIAN INGRESADO AL MERCADO DE HACIENDA DE LINIERS A LAS 02 AM APROX Y SUSTRAIDO UN GENERADOR DE ENERGIA.</t>
  </si>
  <si>
    <t>ANALISIS DE IMAGEN(O)/2022/ PARA DESCARGAS/COLABORACIONES MAYO/REG LEGALES 259428</t>
  </si>
  <si>
    <t>Subinspector L.P 1824 Lucas MARQUEZ</t>
  </si>
  <si>
    <t>J02397-2022-0260417</t>
  </si>
  <si>
    <t>EL PRESENTE EVENTO GUARDA RELACION CON REG LEGALES 258174.
SE TRATA DE UN CUENTO DEL TIO, OCURRIDO EL 11 DE MAYO EN VIRREY LORETO 1766. CUANDO RECIBE UN LLAMADO DE VOZ DE SEXO FEMENINO, DICIENDO SEER SU HERMANA, ACLARANDOLE QUE SAQUE TODO EL DINERO DEL BANCO POR UNA NUEVA ORDENANZA DEL GOBIERNO DE LA NACION. A LO QUE LE ENVIARIA UN REMIS DE CONFIANZA PARA QUE LE AYUDE A IR HASTA EL BANCO A RETIRAR EL DINERO.
ES POR ELLO QUE EN PRIMERA INSTANCIA SE DIRIGE AL BANCO NACION EN RECONQUISTA 266, DONDE EXTRAE 40 MIL EUROS Y 300 MIL DOLARES DE SU CAJA DE SEGURIDAD. 
AL RETORNO, SE DIRIGE A OTRO BANCO HSBC UBICADO EN BILLINGHURST Y SANTA FE. RETIRA 300 MIL DOLARES.
LUEGO SE DIRIGEN A PUJOL Y VALLESE Y DEJAN A LDAMNIFICADO. ESTE REG LEGALES GUARDA RELACION CON REG LEGALES 258174.</t>
  </si>
  <si>
    <t>TOYOTA / VW/taxi</t>
  </si>
  <si>
    <t>ANALISIS DE IMAGEN/2022/DESCARGAS/MAYO/260412</t>
  </si>
  <si>
    <t xml:space="preserve"> 17:20</t>
  </si>
  <si>
    <t xml:space="preserve"> 19:10</t>
  </si>
  <si>
    <t>27 Y 29/04/2022</t>
  </si>
  <si>
    <t>ALVAREZ THOMAS Y MONROE</t>
  </si>
  <si>
    <t>60/2022</t>
  </si>
  <si>
    <t>OFICIAL MAYOR  MAXIMILIANO CARRIZO</t>
  </si>
  <si>
    <t>FISCALIA NACIONAL EN LO CRIMINAL Y CORRECCIONAL N°51, A CARGO DEL DR. OLIVIERI, SECRETARIA DR.MIGUEL</t>
  </si>
  <si>
    <t xml:space="preserve">J02397-2022-0260183 </t>
  </si>
  <si>
    <t>MASCULINOS REALIZAN UNA EXTORSION HACIENDOSE PASAR POR PERSONAL POLICIAL. EL LUGAR DEL HECHO SERIA EN MONROE Y ALVAREZ THOMAS.
PRIMERA VISUALIZACION DEL VEHICULO EN "VILLA DEVOTO04CAM01" A LAS 16:17:45.
PERSONAL PRESENTE SOLICITA VISUALIZAR EL RECORRIDO DE CHEVROLET CORSA GRIS PLATA, DOMINIO OQO 450.
SE RETIRAN DEL LUGAR DEL HECHO A LAS  17:27 HS POR  VILLA URQUIZA 43.</t>
  </si>
  <si>
    <t>ANALISIS DE IMAGEN(O:)\2022\01PARA DESCARGAS\COLABORACIONES MAYO\REG LEGALES 260178</t>
  </si>
  <si>
    <t>AV. RIVADVIA Y MEMBRILLAR</t>
  </si>
  <si>
    <t>CFP 1437/22</t>
  </si>
  <si>
    <t>AVILA NAVIA ANA ISABEL  Y OTROS S/INFRACCION LEY 23.737</t>
  </si>
  <si>
    <t xml:space="preserve"> DIRECCION PROTECCION CIUDADANA DE  PNA</t>
  </si>
  <si>
    <t>PREFECTO MAURO LEANDRO BORRO</t>
  </si>
  <si>
    <t>AYUDANTE 3RO L.P 770, HUGO ALEJANDRO GONZALEZ</t>
  </si>
  <si>
    <t>JUZGADO NACIONAL EN LO CRIMINAL Y CORRECCIONAL FEDERAL N°8, A CARGO DEL DR. MARCELO MARTINEZ DE GIORGI, SECRETARIA N°16 A CARGO DE LA DRA. MARIANA SIMIAN</t>
  </si>
  <si>
    <t xml:space="preserve">J02397-2022-0260419 </t>
  </si>
  <si>
    <t>Infraccion 23737 (Drogas)</t>
  </si>
  <si>
    <t>El dia 29 de Abril siendo las 16hs. aproximadamenrte, el personal refiere que se reealiza una prevencion en esa direccion realizada por la policia de la ciudad. A raiz de esto se realizao dos allanamientos mas por la misma ley. El personal solicita ante esta situacion que el juzgado numero 8 pide saber si estos vehiculos fueron captados el dia 29 de Abril entre las 16 y 20 horas. Los vehiculos son: Volkswagen Fox, dominio EYI404, color blanco, y Toyota Etios, dominio OTZ825</t>
  </si>
  <si>
    <t>EYI404</t>
  </si>
  <si>
    <t>Analisis O--2022--Para Descargas--Colaboraciones Mayo--REG. LEGALES 260410</t>
  </si>
  <si>
    <t>NOGOYA 4100</t>
  </si>
  <si>
    <t>240019/2022</t>
  </si>
  <si>
    <t>N.N S/ROBO</t>
  </si>
  <si>
    <t xml:space="preserve">División Apoyo Tecnológicos  </t>
  </si>
  <si>
    <t>Oficial L.P 5328, AVILA David</t>
  </si>
  <si>
    <t>Fiscalía Nacional en lo Criminal y Correccional Nro. 43  A/C Dra. Silvana  RUSSI  , Secretaria única A/C Dr. YRALA</t>
  </si>
  <si>
    <t>J02397-2022-0261024</t>
  </si>
  <si>
    <t>ROBO A FINCA</t>
  </si>
  <si>
    <t>PERSONAL REFIERE QUE SIENDO EL DIA 13 DE MARZO A LAS 21:40HS APROXIMADAMENTE, UNA VIVIENDA ES VIOLENTADA POR DOS MASCULINOS, 22:35 SE RETIIRAN Y ESPERANDOLOS HAY UNA RENAULT DUSTER Y CITROEN C4. AMBOS MASCULINOS LLEVABAN REMERA MANGA CORTA.</t>
  </si>
  <si>
    <t>RAMON CARRILLO 250</t>
  </si>
  <si>
    <t>234285/2022</t>
  </si>
  <si>
    <t>Diligencia Judiciales - Tareas Investigativas - Robo agravado por el uso de arma - Damn: Emanuel Duarte</t>
  </si>
  <si>
    <t xml:space="preserve">Sec. Robo de Mercadería en Tránsito </t>
  </si>
  <si>
    <t xml:space="preserve"> Oficial L.P 7150 MICHEL Daniel</t>
  </si>
  <si>
    <t>Oficial L.P 7150 MICHEL Daniel</t>
  </si>
  <si>
    <t>J02397-2022-0260744</t>
  </si>
  <si>
    <t xml:space="preserve">SE TRATARIA DE DOS MASCULINOS QUE TRABAJAN DE REPARTO DE MERCADERIA. FRENEN EN RAMON CARRILLO 250, CUANDO TERMINAN DE DESCARGAS LE ABORDAN DOS MASCULINOS CON ARMAS QUE LES SUSTRAEN MERCADERIA.
DAMNIFICADO VISUALIZA QUE LOS CAUSANTES SE RETIRAN EN UNA SURAN NEGRA(APARENTEMENTE).
SE DAN A LA FUGA POR CARRILLO HACIA SALTA.
VEHICULO DEL DAMNIFICADO: MERCEDES BENZ 1215, DOMINIO RWI610. REG LEGALES RECIONADO CON EL REG 242030 </t>
  </si>
  <si>
    <t>ANALISIS/2022/DESCARGAS/MAYO/260735</t>
  </si>
  <si>
    <t>AV CORDOBA Y AV MEDRANO</t>
  </si>
  <si>
    <t>179562/2022</t>
  </si>
  <si>
    <t>Fiscalía Nacional en lo Criminal y Correccional Nro. 55  A/C Dr. TRONCOSO  , Secretaria única A/C Dr. Candela</t>
  </si>
  <si>
    <t>J02397-2022-0260728</t>
  </si>
  <si>
    <t xml:space="preserve">PERSONAL REFIERE QUE EL DIA 9 DE ABRIL SIENDO LAS 15:52HS APROXIMADAMENTE, UN MASCULINO VISTIENDO UN CASCO NEGRO, CAMPERA NEGRA, JEAN AZUL Y CALZADO NEGRO EN MOTO(HONDA TORNADO NEGRA CON VIVOS ROJOS) LE ARREBATA EL MOVIL CELULAR A UN FEMENINO EN CABRERA Y MEDRANO. MEDIANTE EL SEGUIMEINTO QUE SE LLEVO A CABO SE LLEGO A SARMIENTO Y MEDRANO. </t>
  </si>
  <si>
    <t>Av. Nazca y Bacacay</t>
  </si>
  <si>
    <t>230290/2022</t>
  </si>
  <si>
    <t>Fiscalía Nacional en lo Criminal y Correccional Nro. 07  A/C Dra. CUÑARRO, Secretaria única,</t>
  </si>
  <si>
    <t>J02397-2022-0261360</t>
  </si>
  <si>
    <t>DANMIFICADA FEMENINO DE APROXIMADOS 86 AÑOS DE EDAD, QUIEN RECIDE EN CALLE BACACAY (2765)  INTERSECCION TERRADA. EL DIA 24/04 DEL CORRIENTE AÑO, RECIBE LLAMADO TELEFONICO A SU TELEFONO DE LINEA PARTICULAR HORAS APROXIMADAS 11 DEL MEDIODIA, DE UN MASCULINO QUIN LE DECIA SER ABOGADO DE SU HIJO, QUE SEGUN RELETABA ESTA VOZ MASCULINA, HABIA ATROPELLADO A UNA PERSONA Y ESTARIA PRIVADO DE SU LIBERTAD EN LA COREEPCIONAL MAS PROXIMA. LUEGO DE MEDIANTE ENGAÑOS Y OBLIGARLA A LA SEÑORA A MANTENERSE INCOMUNICADA POR MAS DE 24 HORAS, EL DIA 25/04 LOGRAN CONVENCER A LA SEÑORA DE QUE HAGA ENTREGA DE DINERO EN EFECTIVO CON EL MOTIVO DE PAGAR LOS "HONORARIOS DEL ABOGADO", BAJANDO ELLA MISMA DEL DEPARTAMENTO Y DIRIGIRSE HACIA LA PROXIMAS ESQUINAS A SU DOMICILIO HACIENDO ENTREGA 40.000 DOLARES Y JOYAS VARIAS. PERSONAL INTERVENTOR QUIEN YA REALIZO RELEVAMIENTO DE CAMARAS PRIVADAS PROXIMAS AL LUGAR IDENTIFICA UN POSIBLE MASCULINO INVOLUCRADO AL HECHO VESTIDO CON CAMPERA DEPORTIVA COLOR BLANCO CON MANGAS OSCURAS. NO SE APORTAN MAS DATOS.-</t>
  </si>
  <si>
    <t>J02397-2022-0261470</t>
  </si>
  <si>
    <t>PERSONAL REFIERE QUE EL DIA 9 DE ABRIL SIENDO LAS 15:52HS APROXIMADAMENTE, UN MASCULINO VISTIENDO UN CASCO NEGRO, CAMPERA NEGRA, JEAN AZUL Y CALZADO NEGRO EN MOTO(HONDA TORNADO NEGRA CON VIVOS ROJOS) LE ARREBATA EL MOVIL CELULAR A UN FEMENINO EN CABRERA Y MEDRANO. MEDIANTE EL SEGUIMEINTO QUE SE LLEVO A CABO SE LLEGO A SARMIENTO Y MEDRANO. CONTINUACION DE REG LEGALES 260719</t>
  </si>
  <si>
    <t>Zuviria 48</t>
  </si>
  <si>
    <t>247222/2022</t>
  </si>
  <si>
    <t>PRINCIPAL ARZA NATALIA</t>
  </si>
  <si>
    <t>Oficial L.P 14698, LEANDRO ARIEL DAMOTA</t>
  </si>
  <si>
    <t xml:space="preserve">ante Fiscalía Nacional en lo Criminal y Correccional Nro. 38  A/C Dr. ZONI  , Secretaria única A/C Dr. MOLINA PICO </t>
  </si>
  <si>
    <t>J02397-2022-0261509</t>
  </si>
  <si>
    <t>PERSONAL POLICIAL REFIERE QUE EL DÍA 12/05/2022 APROXIMADA 8:45 HORAS EL DAMNIFICADO SE ENCONTRABA EN SU DOMICILIO, MAS PRECISO EN EL SECTOR DE LA COCINA CUANDO ES SORPRENDIDA POR UN MASCULINO QUE VESTÍA CAMPERA DEPORTIVA DE COLOR VERDE CLARO, TEZ TRIGUEÑA Y CONTEXTURA DELGADA, SE APROXIMA AL OPONENTE Y LE DICE QUE SE TIRE AL PISO, LE ATAN LAS MANOS CON UN PRECINTO E INGRESAN DOS MASCULINOS MÁS POR EL BALCÓN, QUE LLEVABA CAMPERA TIPO INFLABLE DE TIPO BORDO, Y EL TERCERO CAMPERA DE COLOR OSCURO, TAMBIÉN TEZ TRIGUEÑA Y DELGADOS</t>
  </si>
  <si>
    <t xml:space="preserve"> Cnel. Ramon Falcon Nro. 2262</t>
  </si>
  <si>
    <t>257025/2022</t>
  </si>
  <si>
    <t>Fiscalía Nacional en lo Criminal y Correccional Nro. 39  A/C Dr. ASARO  , Secretaria única A/C Dr. QUINTEROS</t>
  </si>
  <si>
    <t xml:space="preserve">J02397-2022-0261566
</t>
  </si>
  <si>
    <t>PERSONAL POLICIAL REFIERE QUE EL DIA 18/05/2022 EL HORARIO APROXIMADO 21:40, FEMENINO Y MASCULINO ESTARÍAN CENANDO EN EL LIVING DE SU DOMICILIO, ESCUCHARON RUIDOS EN LA COCINA E INGRESAN DOS MASCULINOS A PUNTA DE PISTOLA, ATARON A LOS DAMNIFICADOS, LE ROBARON DOS CELULARES, COMPUTADORES NETBOOK, TARJETA DE CRÉDITO, Y 5 MIL PESOS, HABRÍAN UN TERCER MASCULINO QUE ESTARÍA DE CAMPANA AFUERA DEL DOMICILIO, NO REFIERE LA DESCRIPCIÓN DE LOS CAUSANTES</t>
  </si>
  <si>
    <t>Peña 2939</t>
  </si>
  <si>
    <t>A/ Complementaria del Sumario N° 247548/2022 - Robo</t>
  </si>
  <si>
    <t>Oficial Primero L.P 72683, ROTELA Nahuel Ignacio</t>
  </si>
  <si>
    <t>Fiscalía Nacional en lo Criminal y Correccional Nro. 25 a cargo del Dr. MAINARDI Martin, Secretaria Única de la Dra. LOPEZ Romina</t>
  </si>
  <si>
    <t>J02397-2022-0262045</t>
  </si>
  <si>
    <t xml:space="preserve">Se hizo presente personal de brigada de comuna 2 para visualizar imagenes sobre un hecho de robo y Pil en el cual les ingresan a robar a un matrimonio de edad avanzada en horas de la madrugada. Los mismos serian dos masculinos uno vestido de beige y el otro campera negra y pantalon verde musgo datos aportados por personal que tuvo acceso a camaras privadas del edificio. El hecho habria sido a las 4:00 am. Momento en el cual  los masculinos  despiertanal matrimonio y mediante armas blancasde tipo cortopunzantes  le piden dinero. Despues de haberles entregado 30mil pesos en efvo los masculinos  maniatan a la pareja  y los encierran en la habitacion. En ese momento cargan la mayor cantidad de elementos de valor que pudieron llevarse.Despues de aproximadamente 40 min los damnificados se liberan y llaman a 911. Cabe destacar que los masculinos habrian ingresado con llaves del hall y del depto 1a en total tenian 3 llaves en su poder de instalaciones del edifivio de la calle Peña 2939. </t>
  </si>
  <si>
    <t>ANALISIS/2022/DESCARGAS/MAYO/262044</t>
  </si>
  <si>
    <t>Av Juan B Justo Y Concordia</t>
  </si>
  <si>
    <t>1382-71-000-207/2022</t>
  </si>
  <si>
    <t>Lesiones Art. 94</t>
  </si>
  <si>
    <t>Art. 94</t>
  </si>
  <si>
    <t>Agente L.P 1231, NAVARRO Juan Pablo</t>
  </si>
  <si>
    <t>Unidad de Flagrancia Oeste a cargo de la Dra. MOLLO</t>
  </si>
  <si>
    <t>J02397-2022-0262369</t>
  </si>
  <si>
    <t>Según se informa, en la intersección mencionada, un vehículo Ford Ka en el que se trasladaría el Principal LP 71058 HERMANN Pablo, efectivo de Bomberos de esta Policía que se dirigía a cumplimentar servicio, fue envestido por una camioneta color negro la cual habría cruzado semáforo en Rojo siendo que luego del choque se da a la fuga. Según se indica en carta SAE, el damnificado habría visto un rodado Chevrolet Agile como autor del hecho. Posteriormente se indica que en el lugar se encontró una parrilla vehicular con el logo TOYOTA. Personal de SAME asistió al damnificado sin derivar con Diagnostico Control Clínico. La Unidad Flagrancia Oeste Dr. TERMOCELE a cargo de guardia solicito la intervención del hecho a Policía Federal División Intervenciones Judiciales.
se hace presente personal de Div Interveciones Judiciales PFA</t>
  </si>
  <si>
    <t>ANALISIS/2022/DESCARGAS/MAYO/262366</t>
  </si>
  <si>
    <t>IRIARTE E IGUAZU VILLA 21 - 24 ZAVALATE</t>
  </si>
  <si>
    <t>263083/2022</t>
  </si>
  <si>
    <t>Diligencia Judicial - S/Homicidio - Comisaria Vecinal 4 D</t>
  </si>
  <si>
    <t>Inspector L.P 7091 JORGE GONZALEZ</t>
  </si>
  <si>
    <t>Fiscalía N°4 a cargo del Dr. Vasser por ante la Secretaria Única a cargo del Dra. GOMEZ</t>
  </si>
  <si>
    <t xml:space="preserve">J02397-2022-0263504 </t>
  </si>
  <si>
    <t>SE HACE PRESENTE PERSONAL DE DIVISION HOMICIDIO POR EL HECHO OCURRIDO EN pEDRO DE lUJAN Y CROVARA DONDE UNA MUEJRE ES HERIDA POR UN ARMA DE FUEGO, PERSONAL REFIERE QUE EN EL PASAJE CROVARA Y PEDRO DE LUJAN UNOS MASCULINOS TOMAN REPRESARIAS POR UN EVENTO OCURRIDO EN HORAS DE LA MADRUGADA. LOS CAUSANTES SE ACERCAN AL DOMICILIO DE UN ASCULINO QUE EN HORAS DE LA MAÑANA HABRIA TENIDO UN PROBLEMA QUE OTRO MASCULINO AL CUAL LE DA UN BALAZO EN LA CABEZA, AL LLEGAR AL DOMICILIO LOS CAUSANES REALIZAN 29 DISPAROS DANDOLE 3 DE ELLOS A UNA FEMENINA QUE CAMINABA POR EL LUGAR</t>
  </si>
  <si>
    <t>ANALISIS DE IMAGEN (O)/2022/01PARA DESCARGAS/MAYO/REG LEGALES 263501</t>
  </si>
  <si>
    <t>Santiago del Estero 850</t>
  </si>
  <si>
    <t xml:space="preserve">LESCANO </t>
  </si>
  <si>
    <t>Diligencia Judicial – s/homicidio – CV1B</t>
  </si>
  <si>
    <t>Oficial Mayor De Castro Ariel LP 75961</t>
  </si>
  <si>
    <t>Fiscalía Nacional en lo Criminal y Correccional Nro. 19, a(c Dr. MAINARDI, Secretaria Única, a cargo del Dr. CAPALDO</t>
  </si>
  <si>
    <t>J02397-2022-0263259</t>
  </si>
  <si>
    <t>02:18 Tel: 0 - Cuadricula: 4C (CRIA VECINAL 4C)
Av Almte Brown (Nº 236)
Se hizo presente personal de homicidios para visualizar imagenes sobre un hecho en el cual asesinan a un masculino en Santiago del Estero 850. se relaciona con los SAE: 36160840
M421 INFORMA EN EL LUGAR CON MASCULINO SIENDO ASISTIDO CON 3 O 4 DISPAROS DE ARMAS DE FUEGO, HABRIA SIDO DEJADO POR 4/5 MASCULINOS EN LA PUERTA DEL NOSOCOMIO RETIRANDOSE LOS MISMOS DEL LUGAR. 421 INFORMA SE ENCUENTRAN LOS FACULTATIVOS ASISTIENDO AL MASC.M421 INF ARRIBO LA MUJER, LE HABRIAN AVISADO POR UNA LLAMADA DE UN TELEFONO DESCONOCIDO.M421 INF LA MUJER INDICA QUE POR WATS APP LE HABIRA DICHO QUE LO HABRIAN TIROTEADO EN UNA PELUQUERIA SONBRE ESTADOS UNIDOS, REFEIRE QUE ES LO QUE LE HABIAN INDICADO.CMU INF SE POSEE CAMARA BOCA 60 SIN VIDEO.-SE COMUNICO A JEFATURA RECIBIO INSP. PONCE.M421 EN BREVE DATOS.ASISTE DR MARIO SUAREZ MN 172149 QUIEN INFORMA DIAGNOSTICO TRAUMATISMO PENETRANTE MULTIPLE POR APARENTE ARMA DE FUEGO.ASIMISMO INFORMA QUE EL MASCULINO TIENE RIESGO DE VIDA.4C BIS INFORMA QUE EL MASCULINO FALLECIO, ASIMISMO GUARDA RELACION CON HECHO EN COMUNA 1.M421 SOLICITA GAP AL LUGAR POR PAREJA DEL DAMNIFICADO CON CRISIS NERVIOSA EN EL LUGAR.421 INFORMA QUE FEMENINO NO REQUIERE PERSONAL DEL GAP.M421 SE HACE CARGO PERSONAL DE COMUNA 1  OF MY VILLALVA LP 74130 MOVIL 111 REALIZA CONSULTA CON MAGISTRADO, FISC CRIMINAL CORRECIONAL NRO 19, A CARGO DEL DR MENARDI, SECRETARIA UNICA DRA CAPALDO, ACTUACIONES POR HOMICIDIO.
01:54 Tel: 3512138665 - Cuadricula: 1B (CRIA VECINAL 1B)
Salta (Sin Nº) e/ Av Independencia y Sin Calle
Suceso Asociado Nº 36160700 - Para Conocimiento Personal En Servicio (Para Conocimiento Personal En Servicio)
INDICA QUE EN EL LUGAR HAY PERSONAL POLICIAL POR DETONACIONES DE ARMAS DE FUEGO EL CUAL QUIERE APORTAR MAS DATOS INDICANDO QUE OBSERVO UN VEHICULO BENTO COLOR GRIS VERDOSO CON VIDRIOS POLALIZADOS CON 3 MASC EN EL INTERIOR DEL MISMO LOS CUALES HABRIAN INTENTADO ASUSTAR A ALGUIEN EN EL QTH.- REF QUE ESE MISMO AUTOMOVIL LO VIO EN LA PELUQUERIA DE ESTADOS UNIDOS Y SAN JOSE &gt;&gt;&gt;&gt;BRIGADA A CARGO DEL PRINCIPAL GOMEZ INFORMA VIA QSO SE LLEVARON A CABO LOS RELEVAMIENTOS EN EL QTH DE SANTIAGO DEL ESTERO 850, EN VIA PUBLICA EN  EL LUGAR SE HIZO EL LEVANTAMIENTO DE 3 (TRES ) VAINAS SERVIDAS CALIBRE 9 MM, COMO ASI MISMO MANCHAS HEMATICAS. SE DEJA CONSTANCIA QUE MOVIL 100 JURIDICCIONAL A CARGO DEL OFICIAL MAYOR VILLALVA  PROCEDE A ESTABLECER CONSIGNA SOBRE AUTOMOVIL PARTICULAR TOYOTA ETIOS DE COLOR BLANCO DOMINIO PAA795 PARA ESTABLECER RELACION CON EL HECHO OCURRIDO. SE CONTATO EL FALLECIMIENTO DEL MASCULINO EN EL HOSPITAL ARGERICH A RAIZ DEL TRES IMPACTOS DE ARMA DE FUEGO. SE ENTABLO COMUNICACION CON LA FISCALIA CRIMINAL Y CORRECCIONAL NRO 19 A/C DEL DOCTOR MENARDI , SECRETARIA UNICA A /C DRA CAPALDO , LA CUAL AVALO LO ACTUADO Y ORDENO ASI MISMO EL RELEVAMIENTO DE CAMARAS Y DE SURGIR CUALQUIER NOVEDAD COMUNICAR LAS MISMAS A LA FISCALIA.</t>
  </si>
  <si>
    <t>analisis(O:)/2022/para descargas/colaboraciones/mayo263258</t>
  </si>
  <si>
    <t>J02397-2022-0263618</t>
  </si>
  <si>
    <t>SIN EFECTO GAP DUPLICADO.-</t>
  </si>
  <si>
    <t xml:space="preserve"> 08:48</t>
  </si>
  <si>
    <t>MIÑONES Y SUCRE</t>
  </si>
  <si>
    <t>AUXILIAR PURITA ELIAS</t>
  </si>
  <si>
    <t>FISCALIA DISTRITO SAAVEDRA NUÑEZ A CARGO DR. CAMPAGNOLI</t>
  </si>
  <si>
    <t>J02397-2022-0264209</t>
  </si>
  <si>
    <t xml:space="preserve">PERSONAL POLICIAL INFORMA QUE EL DIA 23-03-2022 HORARIO APROXIMADO 18HS EN LA CALLE MIÑONES Y SUCRE EL DAMIFICADO DECLARA QUE LE SUSTRAEN UN RELOJ ROLEX DOS MASCULINOS EN UNA MOTO DE COLOR NEGRO ,,Y PODRIA A VER VEHICULOS RELACIONADO CON EL HECHO ,KAWASAKI ER6N,O DOMINAR 400, POLO DE COLOR GRIS, POLO DE COLOR VERDE ,NO APORTA MAS DATOS ,NO TIENE LA DECLARACION DEL DAMIFICADO. </t>
  </si>
  <si>
    <t>EUGENIO GARZON 5210</t>
  </si>
  <si>
    <t xml:space="preserve">231952/2022 </t>
  </si>
  <si>
    <t>Diligencia Judicial – Tareas Investigativas referente Actuaciones 228261/22</t>
  </si>
  <si>
    <t xml:space="preserve"> División Investigaciones Comunales 9 </t>
  </si>
  <si>
    <t>INSP RAIUMUNDO</t>
  </si>
  <si>
    <t>OF MY CORONADO</t>
  </si>
  <si>
    <t>Fiscalía Nacional en lo Criminal y Correccional N° 34 a cargo del Dr. Juan Pedro Zoni</t>
  </si>
  <si>
    <t xml:space="preserve"> J02397-2022-0264923</t>
  </si>
  <si>
    <t>ROBO A DEPOSITO</t>
  </si>
  <si>
    <t>PERSONAL REFIERE QUE EL DIA 3 DE MAYO A LAS 2:10HS APROXIMADAMENTE DOS MASCULINOS ROMPEN LA VENTANA DE UNA SODERIA, ESTANDO ADENTRO ROMPEN LA CERRADURA, ENTRAN Y ROBAN, DANDOSE A LA FUGA POR LA MISMA VENTANA EN DIRECCION A ARAUJO. MASCULINO 1: VESTIA UN BUZO NARANJA, PANTALON JEAN OSCURO,  CALZADO NEGRO CON SUELA BLANCA Y LLEVA UNA GORRA DE LANA NEGRA. MASCULINO 2: CAMPERA VERDE, JEAN CLARO, CALZADO OSCURO CON SUELA BLANCA, Y LLEVA UNA GORRA NEGRA.</t>
  </si>
  <si>
    <t>ANALISIS DE IMAGEN/2022/DESCARGAS/MAYO/264914</t>
  </si>
  <si>
    <t>Av Independencia 1900,</t>
  </si>
  <si>
    <t>246213/2022</t>
  </si>
  <si>
    <t>Diligencia Judicial - Tareas Investigativas Rfte Srio 244392/2022 CV3B</t>
  </si>
  <si>
    <t>MARTIN CALDERON LP 16077</t>
  </si>
  <si>
    <t xml:space="preserve">Oficial Primero  L.P 16077, Calderon Martin, </t>
  </si>
  <si>
    <t>Fiscalia Nacional en lo Criminal y Correccional Nro 43 A/C Dr/a RUSSI  , Secretaria unica A/C Dr/a RAMIREZ</t>
  </si>
  <si>
    <t>J02397-2022-0265389</t>
  </si>
  <si>
    <t>EL DAMNIFICADO ESTABA POR INGRESAR A UNA PANADERIA, DOS MASC EN UN MOTOVEHICULO ROWSER OSCURO LO INTIMIDA Y LE SACA UN BOLSO EN EL CUAL PORTABA UNA NOTEBOOK Y DEMAS PERTENENCAS. FUGAN SENTIDO AL TRANSITO EN INDEPENDENCIA. MASC1 CAMPERA AZUL MASC 2: CAMPERA GRIS dominio del motovehiculo EWB-400</t>
  </si>
  <si>
    <t>ANALISIS DE IMAGEN/2022/DESCARGAS/MAYO/165384</t>
  </si>
  <si>
    <t>Nogoya y Lomas de Zamora</t>
  </si>
  <si>
    <t>257289/2022</t>
  </si>
  <si>
    <t>DILIGENCIA JUDICIAL TAREAS INVESTIGATIVAS SUMARIO NRO 256353/22 ESTAFA</t>
  </si>
  <si>
    <t>CRIO AMILCAR</t>
  </si>
  <si>
    <t>ante Fiscalia Nacional en lo Criminal y Correccional Nro 40 A/C Dr/a SAGASTA , Secretaria unica A/C Dr/a CHIRINOS</t>
  </si>
  <si>
    <t>J02397-2022-0265539</t>
  </si>
  <si>
    <t>ESTAFA VIRTUAL</t>
  </si>
  <si>
    <t>Se trataria de una compra pactada por Market Place de 4 ruedas para Volkswagen Trend. Las ruedas las retiraron pero la cuenta bancaria nunca impacto y se dejo la rueda cerca de un taller de gomeria ubicado en Nogoya y Lomas de Zamora. 
Personal presente quiere visualizar el paso de un vehiculo, que seria un Corsa Gris. Dominio MOM 734.</t>
  </si>
  <si>
    <t>COSA</t>
  </si>
  <si>
    <t>ANALISIS DE IMAGEN/2022/DESCARGAS/MAYO/265531</t>
  </si>
  <si>
    <t>DOBLAS 429</t>
  </si>
  <si>
    <t>GRIPPO / PEREZ</t>
  </si>
  <si>
    <t>252087/2022</t>
  </si>
  <si>
    <t>DILIGENCIA JUDICIAL TAREAS DE INVESTIGACION ROBO EN AUSENCIA DE MORADORES</t>
  </si>
  <si>
    <t xml:space="preserve">División Investigaciones Comunales 6   </t>
  </si>
  <si>
    <t>CRIO FUENTES ALBERTO</t>
  </si>
  <si>
    <t>Oficial Mayor L.P 21833, Ezequiel MARTINEZ</t>
  </si>
  <si>
    <t>Fiscalia Nacional en lo Criminal y Correccional Nro 27 A/C Dr/a MUNILLA LACASA , Secretaria unica A/C Dr/a DA SILVA</t>
  </si>
  <si>
    <t xml:space="preserve"> J02397-2022-0265539</t>
  </si>
  <si>
    <t>PERSONAL REFIERE QUE EL DIA DOMINGO 15/05 3 NN, 2 MASCULINOS Y 1 FEMENINO COMETEN HECHO DE ROBO EN AUSENCIA INGRESANDO A DEPARTAMENTO JUNTO A UN TERCER MASCULINO QUE HACIA DE CAMPANA A BORDO DE UNA PATINETA, DANDOSE A LA FUGA POR DOBLAS DIRECCION A ALBERDI. SEGÚN PERSONAL TAMBIEN ESTARIA INVOLUCRADO UN VEHICULO VOLKSWAGEN SURAN COLOR GRIS. PERSONAL POLICIAL APORTA HORARIOS DE CAMARAS PRIVADAS. personal aporta imagen de quienes ingresan al edificio, MASCULINO 1: PANTALON JEANS CAMPERA GRIS. FEMENINO CAMPERA GRIS PANTALON NEGRO.</t>
  </si>
  <si>
    <t xml:space="preserve">BONORINO Y PERITO MORENO </t>
  </si>
  <si>
    <t xml:space="preserve">24640/2022 </t>
  </si>
  <si>
    <t>Delito Ley 23737 art. 5 inc C</t>
  </si>
  <si>
    <t>ART 5 LEY 23737</t>
  </si>
  <si>
    <t>División Investigaciones Comunales 7 de Policía de la Ciudad</t>
  </si>
  <si>
    <t>OFICIAL MAYOR RODRIGUEZ</t>
  </si>
  <si>
    <t xml:space="preserve">(UFEIDE) Unidad Fiscal Especializada en la Investigación de Delitos Vinculados con Estupefacientes, a/c Dr. Juan CRUZ ARTICO, Secretaria Única a/c Dra. Gabriela ZOLLOCCO </t>
  </si>
  <si>
    <t>J02397-2022-0264262</t>
  </si>
  <si>
    <t>LEY DE DROGAS</t>
  </si>
  <si>
    <t xml:space="preserve">PERSONAL POLICIAL SOLICITA EL MOVIMIENTO DE UN VEHICULO CON DOMINIO HIL 402 COLOR GRIS MODELO PEUGEOT 206 </t>
  </si>
  <si>
    <t>HIL402</t>
  </si>
  <si>
    <t>analisis de imágenes(o)7para descargas/colaboraciones mayo / reg legales 264252</t>
  </si>
  <si>
    <t>División Investigaciones Comunales 13de Policía de la Ciudad</t>
  </si>
  <si>
    <t>COMISARIO BELEN</t>
  </si>
  <si>
    <t>Fiscalía Nacional en lo Criminal y Correccional N° 38 A/C DR. ZONI</t>
  </si>
  <si>
    <t>J02397-2022-0264428</t>
  </si>
  <si>
    <t xml:space="preserve">  PERSONAL POLICIAL INFROMA ,QUE  DOS MASCULINOS INGRESAN POR UNA ESCUELA DETRÁS DEL EDIFICIO CON UNA ESCALERA DEJANDO A UN TERCER MASCULINO DE CAMPANA ,INGRESAN AL DEPARTAMENTO DE UN FEMENINO Y SE LLEVAN PERTENENCIAS DEL INTERIOR ,POR MEDIO DE UN CAMARA PRIVADA SE LOGRA VISUALIZAR UN VEHICULO COLOR BLANCO MODELO C4 ,SE SOLICITA EL RECORRIEDO DEL MISMO ...GUARDA RELACION CON REG LEGALES 257371</t>
  </si>
  <si>
    <t>ANALISIS DE IMAGEN (O)/ 2022/PARA DESCARGAS /COLABORACIONES MAYO/</t>
  </si>
  <si>
    <t>A/C SRIO. 206711/2022 – Robo</t>
  </si>
  <si>
    <t>División Investigaciones Comunales 2 de Policía de la Ciudad de Buenos Aires</t>
  </si>
  <si>
    <t>OFICIAL MAYOR DOS SANTOS NELSON</t>
  </si>
  <si>
    <t>Fiscalía Nacional en lo Criminal y Correccional Nro. 58, a/c: Dr. FERNANDEZ Secretaria Única a cargo Dr. AMELOTTI</t>
  </si>
  <si>
    <t>J02397-2022-0264910</t>
  </si>
  <si>
    <t>Se hace presente personal de la Brigada de la Comuna 2 para visualizar imágenes relacionadas a un robo Rolex a un masculino sucedido el dia 21 de Abril del corriente en la intersecciones de la calle Junin y Av. Las Heras. El modo habria sido motochorro. Personal aporta imagenes de camaras privadas en las que estaria involucrado un Renault Sandero Stepway color negro dominio NWU 466, una moto negra con las luces apagadas y una supuesta o posible Ford Eco Sport.  Dos de los dosmasculinos que harian de campana, luego abordan un Taxi Renault Logan. Este hecho esta relacionado con el REG LEGALES 228183.  SE HACE PRESENTE PERSONAL DE LA BRIGADA DE LA COMUNA 2 PARA VISUALIZAR IMÁGENES RELACIONADAS A UN ROBO ROLEX A UN MASCULINO SUCEDIDO EL DÍA 21 DE ABRIL DEL CORRIENTE EN LA INTERSECCIONES DE LA CALLE JUNÍN Y AV. LAS HERAS. EL MODO HABRÍA SIDO MOTOCHORRO. PERSONAL APORTA IMÁGENES DE CÁMARAS PRIVADAS EN LAS QUE ESTARÍA INVOLUCRADO UN RENAULT SANDERO STEPWAY COLOR NEGRO DOMINIO NWU 466, UNA MOTO NEGRA CON LAS LUCES APAGADAS Y UNA SUPUESTA O POSIBLE FORD ECO SPORT.  DOS DE LOS DOS MASCULINOS QUE HARÍAN DE CAMPANA, LUEGO ABORDAN UN TAXI RENAULT LOGAN. ESTE HECHO ESTÁ RELACIONADO CON EL REG LEGALES 228183, 249401. Tiene relacion con el Reg. Legales 256209. En este Reg. Legales el personal solicita el seguimiento, antes del hecho, de la Renault Stepway, color azulada, dominio NWU466. El personal presenta soporte fotografico visualizandose la vestimenta del damnificado como del posible marcador</t>
  </si>
  <si>
    <t>STEPWAY</t>
  </si>
  <si>
    <t>Analisis O--2022--Para Descargas--Colaboraciones Mayo--REG. LEGALES 264906</t>
  </si>
  <si>
    <t>Beiro y Cervantes</t>
  </si>
  <si>
    <t xml:space="preserve">240775/2022 </t>
  </si>
  <si>
    <t>DILIGENCIA JUDICIAL -TAREAS INVESTIGATIVAS (HURTO)</t>
  </si>
  <si>
    <t>División Investigaciones Comunales 11 de Policía de la Ciudad de Buenos Aires</t>
  </si>
  <si>
    <t>COMISARIO AMILCAR</t>
  </si>
  <si>
    <t>Ministerio Público de la Nación - Fiscalía Nacional en lo Criminal y Correccional Nro. 44, a/c: Dr. RECHINI DRA, RONGO</t>
  </si>
  <si>
    <t>J02397-2022-0265407</t>
  </si>
  <si>
    <t>HURTO INHIBIDOR</t>
  </si>
  <si>
    <t xml:space="preserve">Robo con inhibidor sobre Beiro mano CABA, donde le sustraen dentro del vehiculo una cartera. Luego de ello el imputado se sube a un vehiculo aparentemente Peugeot 308 blanco, dominio LVG 511. </t>
  </si>
  <si>
    <t>LVG511</t>
  </si>
  <si>
    <t>ANALISIS DE IMAGEN(O:)\2022\01PARA DESCARGAS\COLABORACIONES MAYO\REG LEGALES 265398</t>
  </si>
  <si>
    <t>GODOY CRUZ 3108</t>
  </si>
  <si>
    <t xml:space="preserve">260548/2022 </t>
  </si>
  <si>
    <t>Amenazas art. 181 inc c</t>
  </si>
  <si>
    <t>ART 181 INC. C</t>
  </si>
  <si>
    <t>División Investigaciones Comunales 14 de Policía de la Ciudad de Buenos Aires</t>
  </si>
  <si>
    <t xml:space="preserve">Ministerio Público de la Ciudad de Buenos Aires - Fiscalía de Primera Instancia en lo Penal, Contravencional y de Faltas Nro. 5, a/c: Del Dr. Miguel KESSLER </t>
  </si>
  <si>
    <t>PERSONAL REFIERE QUE EL DIA 3 DE ABRIL SIENDO LAS 21:00HS APROXIMADAMENTE UN DELIVERY LLEGA A LA CALLE GODOY CRUZ PARA DEJAR UN PEDIDO, LA PERSONA LE QUIERE ABONAR Y LE DICE QUE NO TIENE CAMBIO, QUE YA HABIA HABLADO CON EL GERENTE Y QUE YA ESTABA ABONADO. CUANDO EL REPARTIDOR LE DICE AL GERENTE, ESTE RESPONDE QUE NO SE ABONO NADA, POR LO QUE EL DELIVERY VUELVE A LA VIVIENDA RECLAMANDO LO MENCIONADO Y A ESTO EL MASCULINO QUE SOLICITO EL PEDIDO LE APUNTA CON UN ARMA Y LE DEVUELVE EL PEDIDO.</t>
  </si>
  <si>
    <t>ANALISIS DE IMAGEN/2022/PARA DESCARGAS/MAYO /265611</t>
  </si>
  <si>
    <t>09/04/2022 Y 30/04/2022</t>
  </si>
  <si>
    <t xml:space="preserve">Av. Mosconi (bajo puente Gral. Paz – sentido Prov.) </t>
  </si>
  <si>
    <t>1312-71-000.036/2022</t>
  </si>
  <si>
    <t xml:space="preserve">"TAREAS INVESTIGATIVAS – INSIDE S.A S/INFRACCION A LA LEY N° 22415" </t>
  </si>
  <si>
    <t>Unidad Investigativa Contra la Corrupción de la Policía Federal Argentina</t>
  </si>
  <si>
    <t>SUBCOMISARIO ARNALDO OVIERO</t>
  </si>
  <si>
    <t>Principal L.P: 5154 LESKA Juan Andrés</t>
  </si>
  <si>
    <t>Fiscalía Nacional en lo Penal Económico N° 02 titularizada por Dr. Emilio GUERBEROFF por ante Secretaria N° 03 a cargo del Dr. Juan Manuel DE LA TORRE</t>
  </si>
  <si>
    <t>J02397-2022-0265887</t>
  </si>
  <si>
    <t>Tareas Investigativas (Contrabando) Ley 22415</t>
  </si>
  <si>
    <t>EL DÍA 09 DE ABRIL, APROXIMADAMENTE A LAS 16:HS,EL PERSONAL REFIERE QUE UN VEHÍCULO CHEVROLET CORVETTE, DE COLOR BLANCO, DOMINIO AE099YJ, ENTRA AL PAÍS CON LA DOCUMENTACIÓN ADULTERADA. EL PERSONAL SOLICITA EL RECORRIDO DEL MISMO VEHÍCULO A PARTIR DE LA LPR GRAL. PAZ - RIO DE LA PLATA A AV. MOSCONI, INGRESO A CABA, A LAS 16:20:18.-</t>
  </si>
  <si>
    <t>AE099YJ</t>
  </si>
  <si>
    <t>CAMARO</t>
  </si>
  <si>
    <t>ANALISIS DE IMAGEN/2022/PARA DESCARGAS/MAYO /265882</t>
  </si>
  <si>
    <t>NICARAGUA 6025</t>
  </si>
  <si>
    <t xml:space="preserve">Diligencia Judicial – Causa N° P-04-9677/22 Caratulado NN S/Robo: Dam. Ivana Andrea Díaz </t>
  </si>
  <si>
    <t xml:space="preserve">Oficial LP. 6175 MIÑO Melina </t>
  </si>
  <si>
    <t>Ministerio Público de la Nación - Fiscalía Nacional en lo Criminal y Correccional Nro. 4, a/c: Dr. VASSER, Secretaria Única a cargo Dra. GOMEZ,</t>
  </si>
  <si>
    <t>J02397-2022-0266225</t>
  </si>
  <si>
    <t xml:space="preserve">DANMIFICADA FEMENINO DE 23 AÑOS DE EDAD APROXIMADOS, SE ENCONTRABA ACOMPAÑADA DE AMIGAS, EN CAFETERIA UBICADA EN NICARAGUA 6025, DE NOMBRE "BIRKIN", CUANDO HORAS APROXIMADAS 18:00, SE PERCATA DE QUE SU MOCHILA SE CAE, LA CUAL LA TENIA A UN COSTADO DE LA SILLA, Y AL MIRAR HACIA ESE LADO, NO ENCUENTRA LA MISMA, LA CUAL CONTENIA EN SU INTERIOR, OBJETOS PERSONALES VARIOS, NOTEBOOK Y DOCUMENTACION IMPORTANTE, A LO QUE ES AVISADA POR MOZOS EMPLEADOS DE ESTA CAFETERIA QUE UN MASCULINO A PASO APRESURADO LE MANOTEO LA MOCHILA Y SE DIRIJIO SENTIDO AREVALO. DANMIFICADA, TRAS ESCUCHAR EL AVISO, CON SUMO DESAGRADO CORRE HACIA DICHA INTERSECCION Y LOGRA VISUALIZAR AL MASCULINO SUBIENDO A UN VEHICULO MARCA RENAULT MODELO SYMBOL DE COLOR GRIS PLATA CON DOMINIO COLOCADO NSP920. NO SE APORTAN MAS DATOS A LA CAUSA.- </t>
  </si>
  <si>
    <t>NSP920</t>
  </si>
  <si>
    <t>SYMBOL</t>
  </si>
  <si>
    <t>ANALISIS DE IMAGEN/2022/PARA DESCARGAS/MAYO /266200</t>
  </si>
  <si>
    <t xml:space="preserve">Av Cordoba 4867 </t>
  </si>
  <si>
    <t>250451/2022</t>
  </si>
  <si>
    <t xml:space="preserve">Diligencia Judicial – Ref al sumario 249972/2022- Caratulado Delito – Ley 11179- ART. 164 – ROBO </t>
  </si>
  <si>
    <t xml:space="preserve"> Ley 11179- ART. 164</t>
  </si>
  <si>
    <t>Fiscalía Nacional en lo Criminal y Correccional Nro. 25, a cargo del Dr/a. MAINARDI, Secretaría unica Dr/a ROMINA LOPEZ</t>
  </si>
  <si>
    <t xml:space="preserve">J02397-2022-0266339
</t>
  </si>
  <si>
    <t>ROBO (VIUDAS NEGRAS).-</t>
  </si>
  <si>
    <t>DANMIFICADO MASCULINO DE 32 AÑOS DE EDAD APROXIMADOS QUIEN SE ENCONTRABA EL DIA 14/05 DEL CORRIENTE AÑO, EN EL BAR LLAMADO "COBRA", UBICADO EN CORDOBA ALTURA 880. LUGAR EN EL QUE CONOCE A DOS MUJERES JOVENES DE NACIONALIDAD COLOMBIANA, A QUIEN EL MASCULINO LAS INVITA A SU DOMICILIO PARTICULAR, UBICADO EN CORDOBA 4867 PISO 6TO DPTO A. MASCULINO JUNTO A DOS AMIGOS MAS SUBEN A BORDO DEL VEHICULO DE ESTAS CHICAS, SIN DEFINIR MARCA NI MODELO, Y SE DIRIGEN A DOMICILIO INDICADO ALREDEDOR DE LAS 04:30 A.M., DONDE DIRECTAMENTE AMANECEN AL DIA SIGUIENTE NOTANDO EL FALTANTE DE SU COMPUTADOTA COLOR GRIS I5, TELEFONO SAMSUNG NEGRO Y 200 EUROS. SE TRATARIA DE LA MODALINDAD "VIUDAS NEGRAS", LAS CUALES HABRIAN DROGADO DE ALGUNA MANERA A ESTOS MASCULINOS, POR MEDIOS DE BEBIDAS Y ASI APROVECHAR LA OCACION Y SUSTRAER OBJETOS DE VALOR. ESTAS VESTIAN CON TOP NEGRO Y PANTALONES NEGROS, UNA DE ELLAS. LA OTRA CON REMERA BLANCA Y PANTALONES NEGROS. NO SE APORTAN MAS DATOS.-</t>
  </si>
  <si>
    <t>ANALISIS DE IMAGEN/2022/PARA DESCARGAS/MAYO /266263</t>
  </si>
  <si>
    <t xml:space="preserve">Directorio Nro. 48 / Céspedes 3101 </t>
  </si>
  <si>
    <t xml:space="preserve">261410/2022 </t>
  </si>
  <si>
    <t>" Tentativa de Delito Ley 11179. Art. 164 Robo</t>
  </si>
  <si>
    <t xml:space="preserve"> Ley 11179. Art. 164</t>
  </si>
  <si>
    <t>División Investigaciones Comunales 7 de Policía de la Ciudad de Buenos Aires</t>
  </si>
  <si>
    <t>Oficial LP. 14698 LEANDRO ARIEL DAMOTA</t>
  </si>
  <si>
    <t>Fiscalía Nacional en lo criminal y Correccional Nro. 39 a/c de la Dra. ASARO María Paula Secretaria Única a/c de la Dra. MARILLA Hermida</t>
  </si>
  <si>
    <t>J02397-2022-0266295</t>
  </si>
  <si>
    <t>EL DÍA DE LA FECHA EL DUEÑO DEL VEHÍCULO SE DIRIGEN A UN RECITAL, CUANDO SALEN DEL MISMO 22:50 EN LA CALLE CÉSPEDES 3101 A LAS 20::00 DEJARON ESTACIONADO EL VEHICULÓ, Y SE RETIRAN 22:50, CUANDO REGRESAN AL VEHÍCULO SE PERCATARON EL AUTO ESTA VIOLENTADO, LE SUSTRAJERON PERTENECÍAS, LA BILLETERA TENDRÍA LOS DOCUMENTOS CON LA DIRECCIÓN DE SU DOMICILIO, LO CUAL LOS CAUSANTES SE DIRIGIERON A SU FINCA E INTENTARON INGRESAR, AL DARSE CUENTA UN FEMENINO QUE SE ENCONTRABA EN EL INTERIOR, NO LOGRARON COMETER EL HECHO, EL PERSONAL CONLLEVA MATERIAL FÍLMICO DE CÁMARAS PRIVADAS DONDE SE SERIAN TRES MASCULINOS 1) CAMPERA VERDE, PANTALÓN NEGRO Y ZAPATILLAS NEGRAS, 2) VESTIDO CON TODA ROPA NEGRAS, 3) CAMPERA GRIS, PANTALÓN VERDE Y ZAPATILLAS BLANCAS, 21:10 LOS MASCULINOS INTENTARON INGRESAR AL DOMICILIO</t>
  </si>
  <si>
    <t>AMAROK</t>
  </si>
  <si>
    <t>ANALISIS DE IMAGEN/2022/PARA DESCARGAS/MAYO /266293</t>
  </si>
  <si>
    <t>Prado 2470</t>
  </si>
  <si>
    <t>241815/2022</t>
  </si>
  <si>
    <t>Estafas - Actuaciones de la CV 12B 226012/2022</t>
  </si>
  <si>
    <t>División Conductas Informáticas Ilícitas</t>
  </si>
  <si>
    <t>Oficial L.P 7917, Lucas RECASENS</t>
  </si>
  <si>
    <t>Fiscalía Nacional en lo Criminal y Correccional Nto.51 a cargo de la Dra. Nanci Dora OLIVIERII</t>
  </si>
  <si>
    <t>J02397-2022-0266553</t>
  </si>
  <si>
    <t>PERSDONAL INFORMA QUE EL DIA 02/05 SE PRODUCE LA VENTA DE UN VEHICULO FORD FIESTA KINETIC COLOR BLANCO, DOMINIO LFW 766, QUIEN SERIA EL VENDEDOR PACTA EL DIA 30/04/2022 UN PRIMERA VISITA PARA VER EL VEHICULO Y EL DIA 02/05/2022 SE PROCEDE A LA VENTA DEL VEHICULO.DICHO VEHICULO SERIA MELLIZO. PERSONAL REFIERE QUE NECESITA VISUALIZAR LA CAMARA MAS CERCANA A PRADO 2470 DEL DIA 02/05 CON EL FIN DE PODER VISUALIZAR EL MOMENTO DE LA TRANSACCION. PERSONAL REFIERE QUE QUIEN VENDE EL VEHICULO SE RETIRA CON LA PLATA DE LA VENTA DEJANDO UN FORMULARIO08 EN BLANCO.</t>
  </si>
  <si>
    <t>Equipo/ Analisis de Imagen(O:)/2022/Para Descargas/Colaboraciones Mayo / REG.LEGALES 266546</t>
  </si>
  <si>
    <t xml:space="preserve"> 08:33:00</t>
  </si>
  <si>
    <t>MARISCAL NRAMON CASTILLA 2871</t>
  </si>
  <si>
    <t>DILIGENCIA JUDICIAL - TAREAS INV. EN RELACION A SRIO POL. 220439/22- CRA 14 C</t>
  </si>
  <si>
    <t>SUBCOMISARIO MARIANO LAROBINA</t>
  </si>
  <si>
    <t xml:space="preserve">OFICIAL DINO JUAN </t>
  </si>
  <si>
    <t>ante FISCALIA NACIONAL EN LO CRIMINAL Y CORRECCIONAL NRO. A CARGO DEL DR. FERNANDEZ, SECRETARIA UNICA DEL DR. AMELLOTI</t>
  </si>
  <si>
    <t>J02397-2022-0266526</t>
  </si>
  <si>
    <t>PERSONAL POLICIAL INFORMA QUE EL DIA 28 DE ABRIL DEL 2022 EN LA CALLEMARICAL CASTILLA 2871 HORARIO APROXIMADO 15;30HS ESTABA TOMANDO UN CAFÉ LA DAMIFICADA EN LIBERTADOR Y ORO ,LUEGO SE DIRIGEA SU DOMICILIO CUANDO ESTACIONA DECIENDE Y LA ESTABAN ESPERANDO UNA MOTO CON EL CONDUCTOR Y UN ACOMPAÑANTE,MOTO DE COLOR NEGRO ,VESTIMENTA DE LOS MASC SUSTRAE ROPAS OSCURA ,CON CAPUCHA,EL QUE CONDUCE CON CASCO ,SE FUGAN POR LA CALLE ALEJANDRO MARIA DE AGUADO,NO APORTA IMAGENES DE CAMARAS PRIVADAS,CAMIONETA DE LA DAMIFICADA PORSCH DE COLOR GRIS PERLA, CAMIONETA DOMINIO LZZ498</t>
  </si>
  <si>
    <t>CLARO</t>
  </si>
  <si>
    <t>DISCI O 2022 PARA DESC COLABORACIONES MAYO 266517</t>
  </si>
  <si>
    <t>AV CASTAÑARES 6700 FRENTE PLATEA 4 DEL BARRIO MUJICA</t>
  </si>
  <si>
    <t>258735/2022</t>
  </si>
  <si>
    <t>DILIGENCIA JUDICIAL TAREAS EN CAUSA N°25445/2022 ROBO CON ARMAS CUYA APTITUD PARA EL DISPARO NO SE PUDO ACREDITAR</t>
  </si>
  <si>
    <t>JUZGADO NACIONAL EN LO CRIMINAL Y CORRECCIONAL N°09, A CARGO DEL DR. SEBASTIAN PELUSO, SECRETARIA N°108 A CARGO DEL DR. DIEGO ANDRES VILLANUEVA</t>
  </si>
  <si>
    <t>J02397-2022-0266524</t>
  </si>
  <si>
    <t>PERSONAL POLICIAL IN FORMA QUE E DIA 17-05-2022 EN CASTAÑARES 6700 HORARIO APROXIMADO 16HS TELEFE CANAL DE TELEVISION ESTABA HACIENDO UNA NOTA EN EL BARRI PADRE MUGICA Y UNOS MASC E ROBAN  CON ARMAS LA CAMARA AL CAMAROGRAFO ,DOS MASC ,VESTIMENTA ,1 -MASC BUZO BLANCO CON VIVOS AZULES Y PANTALON OSCURO Y 2- MASC CAMPERON NEGRO CON PANTALON OSCURO AMBOS CAPUCHA COLOCADOS</t>
  </si>
  <si>
    <t>DISCO O 2022 PARA DESC COLABORACIONES MAYO 266520</t>
  </si>
  <si>
    <t xml:space="preserve"> 09:27:00</t>
  </si>
  <si>
    <t>11.00</t>
  </si>
  <si>
    <t>AV CASEROS 3039</t>
  </si>
  <si>
    <t>242166/2022</t>
  </si>
  <si>
    <t>Estafas - causa 21233/22c</t>
  </si>
  <si>
    <t>Fiscalia Nacional en lo Criminal y Correccional Nro. 62 a cargo del Dr. Ariel  Alejandro YAPUR</t>
  </si>
  <si>
    <t>J02397-2022-0266617</t>
  </si>
  <si>
    <t>PERSONAL REFIERE QUE UN MASCULINO VENDE UN CELULAR Y PACTA COMO PUNTO DE ENCUENTRO CASEROS 3039, LUEGO DE REALIZAR LA TRANSACCION EN EL PARQUE PATRICIOS A TRAVES DE TRANSFERENCIA BANCARIA QUIEN COMPRA EL CELULAR SE RETIRA EN UN VEHICULO FIAT SIENA NEGRO DOMINIO IPP840. Y VISTE PULOVER AZUL Y PANTALON NEGRO.  EL VENDEDOR QUIEN SERIA EL DAMNIFICADO, NUNCA RECIBE EL DINERO EN SU CUENTA. PERSONAL SOLICITA VISUALIZAR CAMARAS EN CERCANIA CON EL FIN DE PODER DAR CON EL VEHICULO FIAT PALIO. PERSONAL POLICIAL DA COMO HORARIO APROXIMADO 15:06, ASI MISMO APORTA INFORMACION QUE SE RETIRARIA POR CASEROS HACIA ALMAFUERTE</t>
  </si>
  <si>
    <t>IPP840</t>
  </si>
  <si>
    <t>equipo/analisis de imagen(o:)/2022/para descargas/colaboraciones mayo/reg legales 266006</t>
  </si>
  <si>
    <t>AV. DIAZ VELEZ 4288</t>
  </si>
  <si>
    <t>179576/22</t>
  </si>
  <si>
    <t>ROBO ART. 164</t>
  </si>
  <si>
    <t>COMISARIA VECINAL 5A</t>
  </si>
  <si>
    <t>PRINCIPAL MARCELA GARIN</t>
  </si>
  <si>
    <t>Oficial Primero L.P 18241, WALTER MARIÑO</t>
  </si>
  <si>
    <t>MINISTERIO PUBLICO DE LA NACION  MINISTERIO PUBLICO FISCAL - FISCALIA NACIONAL EN LO CRIMINAL Y CORRECCIONAL NRO. 10, SECRETARIA UNICA A CARGO FISCAL DR. VISMARA, SEC UNICA DR. TABOADA AREU</t>
  </si>
  <si>
    <t>J02397-2022-0266846</t>
  </si>
  <si>
    <t xml:space="preserve">PERSONAL POLICIAL IN FORMA QUE E DIA 17-05-2022 EN CASTAÑARES 6700 HORARIO APROXIMADO 16HS TELEFE CANAL DE TELEVISION ESTABA HACIENDO UNA NOTA EN EL BARRI PADRE MUGICA Y UNOS MASC E ROBAN  CON ARMAS LA CAMARA AL CAMAROGRAFO ,DOS MASC ,VESTIMENTA ,1 -MASC PERSONAL POLCIAL INFORMA UN MASCULINO DEJA EL VEHICULO  ESTACIONADO  MODELO TOYOTA ETIOS CON DOMINIO AD447OI EN DIAZ VELEZ ,Y UN SEGUNDO MASCULINO LE VIOLENTA EL VEDRIO Y LE SACA DEL INTRIOR DEL MISMO UNA PANTALLA DE ESTERIO Y SE DA A LA FUGA ,NO SE APORTA MAS INFROMACION YA QUE EL PERSONAL DESCONONCE LO ACONTESIDO EL DIA DE LA FECHA </t>
  </si>
  <si>
    <t>15 Y 16/4/2022</t>
  </si>
  <si>
    <t>COMISARIO JORGE DANIEL BELEN</t>
  </si>
  <si>
    <t>FISCALIA NACIONAL EN LO CRIMINAL Y CORRECCIOANAL NRO. 38, A/C DR. ZONI, SECRETARIA UNICA A CARGO DEL DR. MOLINA PICO</t>
  </si>
  <si>
    <t xml:space="preserve">J02397-2022-0266893 </t>
  </si>
  <si>
    <t xml:space="preserve">ROBO AGRAVADO POR ESCALAMIENTO </t>
  </si>
  <si>
    <t xml:space="preserve">  PERSONAL POLICIAL INFROMA ,QUE  DOS MASCULINOS INGRESAN POR UNA ESCUELA DETRÁS DEL EDIFICIO CON UNA ESCALERA DEJANDO A UN TERCER MASCULINO DE CAMPANA ,INGRESAN AL DEPARTAMENTO DE UN FEMENINO Y SE LLEVAN PERTENENCIAS DEL INTERIOR ,POR MEDIO DE UN CAMARA PRIVADA SE LOGRA VISUALIZAR UN VEHICULO COLOR BLANCO MODELO C4 ,SE SOLICITA EL RECORRIEDO DEL MISMO ...GUARDA RELACION CON REG LEGALES 264425</t>
  </si>
  <si>
    <t>ANALISIS DE IMAGEN(O)2022/PARA DESCARGAS/COLABORACIONES MAYO/REG LEGALES 266877</t>
  </si>
  <si>
    <t>A/C Srio 206711/2022 - Robo</t>
  </si>
  <si>
    <t>División Investigaciones Comunales CC2</t>
  </si>
  <si>
    <t>Oficial Mayor L.P 5216, PEDRO Dos Santos</t>
  </si>
  <si>
    <t>Fiscalía Nacional en lo Criminal y Correccional Nro  58 A/C Dr FERNANDEZ  , Secretaria única A/C Dr AMELOTTI</t>
  </si>
  <si>
    <t xml:space="preserve">J02397-2022-0267316 </t>
  </si>
  <si>
    <t>ROBO (Rolex)</t>
  </si>
  <si>
    <t>Se hace presente personal de la Brigada de la Comuna 2 para visualizar imágenes relacionadas a un robo Rolex a un masculino sucedido el dia 21 de Abril del corriente en la intersecciones de la calle Junin y Av. Las Heras. El modo habria sido motochorro. Personal aporta imagenes de camaras privadas en las que estaria involucrado un Renault Sandero Stepway color negro dominio NWU 466, una moto negra con las luces apagadas y una supuesta o posible Ford Eco Sport.  Dos de los dosmasculinos que harian de campana, luego abordan un Taxi Renault Logan. Este hecho esta relacionado con el REG LEGALES 228183.  SE HACE PRESENTE PERSONAL DE LA BRIGADA DE LA COMUNA 2 PARA VISUALIZAR IMÁGENES RELACIONADAS A UN ROBO ROLEX A UN MASCULINO SUCEDIDO EL DÍA 21 DE ABRIL DEL CORRIENTE EN LA INTERSECCIONES DE LA CALLE JUNÍN Y AV. LAS HERAS. EL MODO HABRÍA SIDO MOTOCHORRO. PERSONAL APORTA IMÁGENES DE CÁMARAS PRIVADAS EN LAS QUE ESTARÍA INVOLUCRADO UN RENAULT SANDERO STEPWAY COLOR NEGRO DOMINIO NWU 466, UNA MOTO NEGRA CON LAS LUCES APAGADAS Y UNA SUPUESTA O POSIBLE FORD ECO SPORT.  DOS DE LOS DOS MASCULINOS QUE HARÍAN DE CAMPANA, LUEGO ABORDAN UN TAXI RENAULT LOGAN. ESTE HECHO ESTÁ RELACIONADO CON EL REG LEGALES 228183, 249401. Tiene relacion con el Reg. Legales 256209. En este Reg. Legales el personal solicita el seguimiento, antes del hecho, de la Renault Stepway, color azulada, dominio NWU466. El personal presenta soporte fotografico visualizandose la vestimenta del damnificado como del posible marcador. Tiene relacion con el Reg. Legales 264906. El personal solicita en este Reg. Legales. el recorrido de la Renault Stepway, antes del hecho desde Av. Rivadavia y Av. Callao, para atras.-</t>
  </si>
  <si>
    <t>NWU46</t>
  </si>
  <si>
    <t>Analisis O--2022--Para Descargas--Colaboraciones Mayo--REG. LEGALES 267307</t>
  </si>
  <si>
    <t xml:space="preserve"> 17:50</t>
  </si>
  <si>
    <t>Av. Olazabal N° 3905</t>
  </si>
  <si>
    <t>248137/2022</t>
  </si>
  <si>
    <t>Diligencia Judicial en relación al Sumario 249077/22</t>
  </si>
  <si>
    <t>Oficial Mayor L.P 5227, VILLAN Gastón</t>
  </si>
  <si>
    <t>Fiscalía Nacional en lo Criminal y Correccional Nro  60 A/C Dr/a  ,  MARTINO</t>
  </si>
  <si>
    <t>J02397-2022-0267325</t>
  </si>
  <si>
    <t>EL PERSONAL REFIERE QUE LLAMAN 11:30HS  A LA DMNIFICADA HACIENDOSE PASAR POR SU HIJO EL CUAL HABRIA COMETIDO UN ACCIDENTE, LA FEMENINO SE RETIRA AL BANCO COMAFI SITO EN TRIUNVIRATO Y LA PAMPA, RETIRA EL DINERO Y VUELVE AL DOMICILIO 13:30HS APROX , EN EL CUAL MINUTOS DESP ARRIBA UN MASCULINO EN UN MOTOVEHICULO A RETIRAR EL DINERO,  MASC DE VESTIMENTAS OSCURAS CASCO. REG LEGALES RELACIONADO CON SAE 36097305</t>
  </si>
  <si>
    <t>MOTO HONDA</t>
  </si>
  <si>
    <t xml:space="preserve">STORM </t>
  </si>
  <si>
    <t>ANALISIS/2022/DESCARGAS/MAYO/267319</t>
  </si>
  <si>
    <t>VICTOR MARTINEZ 1754</t>
  </si>
  <si>
    <t>229577/22</t>
  </si>
  <si>
    <t>A/COMPLEMENTARIA 206879/2022 -  ROBO EN AUSENCIA DE MORADOR</t>
  </si>
  <si>
    <t>PRINCIPAL NATALIA ARZA</t>
  </si>
  <si>
    <t>OFICIAL L.P 14648, LEANDRO CORPACCI</t>
  </si>
  <si>
    <t>FISCALIA NACIONAL EN LO CRIMINAL Y CORRECCIONAL NRO. 7, A CARGO  DE LA DRA. MONICA CUNARRO, SECRETARIA UNICA A CARGO DE LA DRA. MARCELA DAMILANO</t>
  </si>
  <si>
    <t xml:space="preserve">J02397-2022-0267828 </t>
  </si>
  <si>
    <t>ROBO  (Ausencia de moradores)</t>
  </si>
  <si>
    <t>El dia 22 de Abril a las 16:30hs aproximadamente, el personal refiere que un masculino se retira de su domicilio sito en la calle Victor Martinez 1754, regresando luego a las 21hs, encontrandose con su departamento todo revuelto y el faltante aparente de dinero y una notebook. El personal no presenta soporte filmicos ni fotograficos.</t>
  </si>
  <si>
    <t>AV. LOPE DE VEGA Y PEDRO LOZANO</t>
  </si>
  <si>
    <t>260115/2022</t>
  </si>
  <si>
    <t>OFICIAL PRIMERO CLAUDIO IBARRA</t>
  </si>
  <si>
    <t>AGENTE FISCAL NRO.3  DEL MINISTERIO PUBLICO FISCAL</t>
  </si>
  <si>
    <t xml:space="preserve">J02397-2022-0267740 </t>
  </si>
  <si>
    <t>ROBO GRUPO ELECTROGENO</t>
  </si>
  <si>
    <t>PERSONAL REFIERE QUE EL DIA 23 DE ABRIL A LAS APROXIMADAMENTE 12:00 PM ESTACIONA UNA GRUA, HABLO CON LA DUEÑA DE UN NEGOCIO PREGUNTANDOLE SI NO LE MOLESTABA QUE DEJASE LA GRUA EN ESE LUGAR, LA FEMENINO LE CONTESTA QUE ESTA BIEN Y CIERRA SU NEGOCIO. DESPUES ARRIBA UNA SEGUNDA GRUA Y CARGA EL GRUPO ELECTROGENO DEL NEGOCIO ANTERIORMENTE MENCIONADO.</t>
  </si>
  <si>
    <t>CDY557</t>
  </si>
  <si>
    <t> ISUZU</t>
  </si>
  <si>
    <t>NPR65PL</t>
  </si>
  <si>
    <t>ANALISIS/2022/DESCARGAS/MAYO/267725</t>
  </si>
  <si>
    <t>MARTA LINCH AL 600</t>
  </si>
  <si>
    <t>MPF267963</t>
  </si>
  <si>
    <t>LEY  1119 ART 164</t>
  </si>
  <si>
    <t>División Investigaciones Comunales 1 de Policía de la Ciudad de Buenos Aires</t>
  </si>
  <si>
    <t xml:space="preserve">SUBCOMISARIO FUENTES SEBASTIAN </t>
  </si>
  <si>
    <t xml:space="preserve">SUB COMISARIO FUENTES SEBASTIAN </t>
  </si>
  <si>
    <t>la Fiscalía Nacional en lo Criminal y Correccional 19 A CARGO DEL Dr. Mainardi, por ante la secretaria de la Dra. Capaldo,</t>
  </si>
  <si>
    <t xml:space="preserve"> J02397-2022-0268475</t>
  </si>
  <si>
    <t xml:space="preserve">Se hace presente personal de la Comuna 1 para visualizar un hecho relacionado con el robo a un vehiculo Ford Eco Sport dominio NNN 496 cuya propietaria seria la empleada domestica de una funcionaria del ANSES, Fernanda Raberta. La propietaria de la camioneta habria dejado estacionada sobre la calle Marta Lynch al 600. La misma estaba tomando sol con un amigo y en un momento observa que para en doble fila a su vehiculo, un Peugeot 208 o 307 cuyo dominio seria OFK 950, del cual desciende un masculino y le sustrae pertenencias de us camioneta. Se intentara visualizar el hecho y afirmar el dominio denunciado. El hecho habria sucedido entre las 16:20 y 17:10 hs del dia 24 de Mayo del corriente. </t>
  </si>
  <si>
    <t xml:space="preserve">Peugeot </t>
  </si>
  <si>
    <t>208 o 307</t>
  </si>
  <si>
    <t xml:space="preserve">J02397-2022-0268493 </t>
  </si>
  <si>
    <t xml:space="preserve">Se hace presente personal de la comuna 7 para visualizar un hecho relacionado con el REG LEGALES 266293. EL DÍA DE LA FECHA EL DUEÑO DEL VEHÍCULO SE DIRIGEN A UN RECITAL, CUANDO SALEN DEL MISMO 22:50 EN LA CALLE CÉSPEDES 3101 A LAS 20::00 DEJARON ESTACIONADO EL VEHICULÓ, Y SE RETIRAN 22:50, CUANDO REGRESAN AL VEHÍCULO SE PERCATARON EL AUTO ESTA VIOLENTADO, LE SUSTRAJERON PERTENECÍAS, LA BILLETERA TENDRÍA LOS DOCUMENTOS CON LA DIRECCIÓN DE SU DOMICILIO, LO CUAL LOS CAUSANTES SE DIRIGIERON A SU FINCA E INTENTARON INGRESAR, AL DARSE CUENTA UN FEMENINO QUE SE ENCONTRABA EN EL INTERIOR, NO LOGRARON COMETER EL HECHO, EL PERSONAL CONLLEVA MATERIAL FÍLMICO DE CÁMARAS PRIVADAS DONDE SE SERIAN TRES MASCULINOS 1) CAMPERA VERDE, PANTALÓN NEGRO Y ZAPATILLAS NEGRAS, 2) VESTIDO CON TODA ROPA NEGRAS, 3) CAMPERA GRIS, PANTALÓN VERDE Y ZAPATILLAS BLANCAS, 21:10 LOS MASCULINOS INTENTARON INGRESAR AL DOMICILIO. Se tratara de visualizar el paso de la camioneta Amarok color gris en la calle Cespedes 3101 donde se encontraba el auto estacionado del damnificado. </t>
  </si>
  <si>
    <t>ANALISIS DE IMAGEN/2022/PARA DESCARGAS/MAYO /268491</t>
  </si>
  <si>
    <t>SOLIER 963</t>
  </si>
  <si>
    <t>181759/2022</t>
  </si>
  <si>
    <t>Diligencia Judicial - Tareas Investigativas - Srio 157375/22 CV13A</t>
  </si>
  <si>
    <t>División Defraudaciones y Estafas  de esta Policía de la Ciudad</t>
  </si>
  <si>
    <t>OF MY ABBATTISTA</t>
  </si>
  <si>
    <t>Oficial L.P 28876, Denise SOSA</t>
  </si>
  <si>
    <t>Fiscalia Distrito de los Barrios Saavedra Nuñez A/C Dr. Jose Campagnoli</t>
  </si>
  <si>
    <t xml:space="preserve"> J02397-2022-0268661</t>
  </si>
  <si>
    <t xml:space="preserve">PERSONAL POLICIAL DE LA DIVISION DEFRAUDACIONES Y ESTAFAS DE LA SUPERINTENDENCIA DE INVESTIGACIONES SE HIZ PRESENTE EL DIA DE LA FECHA PARA VISUALIZAR IMAGENES SOBRE UN HECHO DEL CUENTO DEL TIO EN EL CUAL LA DAMNIFICADA RECIBE UNA LLAMADA A LAS 16 HS APROX. POR UN MASCULINO HACIENDOSE PASAR POR EL SR. SERGIO ROMERO EL CUAL SE DESCONOCE EL VINCULO CON LA MISMA. ESTA PERSONA LE DICE QUE BUSQUE ELEMENTOS DE VALOR YA SEA JOYAS COMO MONEDA EXTRANGERA  PORQUE LOS  MISMOS SE IBAN A DESVALORIZAR Y ERA NECESARIO HACER LA DECLARACION DE LOS MISMOS EN EL BANCO. LA CONVENCE DE QUE EL  MISMO SE IBA A ENCARGAR PARA QUE RETIREN LAS PERTENENCUAS  Y ASI LLEVARLAS AL BANCO PARA REALIZAR LA DECLARACION. LA DAMNIFICADA JUNTA LAS PERTENENCIAS LAS COLOCA EN UNA CARTERA BAJA A LA PUERTA DEL EDIFICIO SITO EN SOLIER 963. EL FEMENINO SE ENCUENTRA CON UN MASCULINO QUE VISTE: PANTALON MARRON Y CAMPERA NEGRA Y LLEVA COLOCADA UNA BOINA NEGRA EL MISMO LE MANIFIESTA QUE VA DE PARTE DEL SR. ROMERO EL MISMO SE PRESENTO A LAS 16 HS APROXIMADAMENTE. DE LA DIRECCION PARA LA CUAL SE RETIRA LA DAMNIFICADA NO LO PUEDE APORTAR. </t>
  </si>
  <si>
    <t>Junin y Av. General Las Heras</t>
  </si>
  <si>
    <t>Fiscalía Nacional en lo Criminal y Correccional Nro. 58 a cargo Dr. FERNANDEZ, Secretaria única a cargo Dr. AMELOTTI</t>
  </si>
  <si>
    <t>J02397-2022-0269676</t>
  </si>
  <si>
    <t>Se hace presente personal de la Brigada de la Comuna 2 para visualizar imágenes relacionadas a un robo Rolex a un masculino sucedido el dia 21 de Abril del corriente en la intersecciones de la calle Junin y Av. Las Heras. El modo habria sido motochorro. Personal aporta imagenes de camaras privadas en las que estaria involucrado un Renault Sandero Stepway color negro dominio NWU 466, una moto negra con las luces apagadas y una supuesta o posible Ford Eco Sport.  Dos de los dosmasculinos que harian de campana, luego abordan un Taxi Renault Logan. SE CONTINUA CON EL DESPUES DEL HECHO. RELACIONADO AL REG LEGALES  267307</t>
  </si>
  <si>
    <t>ANALISIS DE IMAGEN/2022/PARA DESCARGAS/MAYO /269674</t>
  </si>
  <si>
    <t>Av. España y Av. Elvira Rawon</t>
  </si>
  <si>
    <t>235564/2022</t>
  </si>
  <si>
    <t>"LESIONES CULPOSAS"</t>
  </si>
  <si>
    <t>Comisaria Vecinal 1E</t>
  </si>
  <si>
    <t>Inspector Quiroga Lorena</t>
  </si>
  <si>
    <t xml:space="preserve">Oficial Primero </t>
  </si>
  <si>
    <t>Unidad de Frlagrancia Unidad Fiscal Este a cargo del Dr. Tropea</t>
  </si>
  <si>
    <t>J02397-2022-0269788</t>
  </si>
  <si>
    <t xml:space="preserve">LESIONES GRAVES </t>
  </si>
  <si>
    <t xml:space="preserve">Personal  policial de comuna 1E se hace presente para visualizar sobre un hecho en el cual un femenino que iba circulando en bicicleta en la zona de Puerto Madero mas especificamente en la interseccion de las calles Av Rawson Dellepiane y Av España resulta en estado de gravedad internada en terapia Intensiva a consecuencia que el autor del hecho (el conductor del camion) la engancho con el acoplado del camion provocandole lesiones de gravedad. El mismo se da a la fuga.Se relaciona con Sae nº 36042141                                                                                                                                                   17:14 Tel: 0 - Cuadricula: PNA ISLA DEMARCHI (PNA 4)
Av Elvira Rawson De Dellepiane (Sin Nº) e/ Av España y Sin Calle
DOU 15 ID 2102 SOLICITA AMBULANCIA EN PRIORIDAD POR PERSONA ATROPELLADA , CAMION SE DA A LA FUGA  CONTAACTO 1161969580
CMU AMPLIA LINEA DE TIEMPO DE CAMARA PUERTO MADERO03CAM02 SIENDO LAS 17:10 HS  SE VISUALIZA  UN CICLISTA EL CUAL CIRCULABA SOBRE AV DELLEPIANE GIRANDO EN  ESPAÑA HACIA QUEVEDO EN LA CURVA DE MENCIONADA INTERSECCION ES ENCERRADO POR UN CAMION DE CABINA ROJA CON 1 ACOPLADO SIN CAJUELA PROVOCANDO QUE EL MISMO CAIGA. A RAIZ DE LA POSICION DE LA CAMARA NO SE VISUALIZA EN MAS DETALLE
141 INT 367 HSTAL ARGERICH AC DRA GUERRERO MN 115721 ASISTE Y DERIVA  A LA FEM  ANTES MENCIONADA A HSTAL ARGERICH DIAG POLITRAUMATISMO
M 141 INF QUE SE TRATA DE LA FEMENINA DE NOMBRE ORELLANA FLORENCIA (UNICOS DATOS) ASI MISMO EL PERSOINAL SE ENCUENTRA REALIZANDO LA COSULTA, EN BREVE AMPLIA
M 141 INF QUE SE TRATO DE UN CAMION DE DE CABINA ROJA CON 1 ACOPLADO SIN CAJUELA, (UNICOS DATOS)
141 REALIZA UNIDAD FLAGRANCIA ESTE AC DR TROPEA  ATENDIDO POR LA PROSEC MERCURIANI SE LABRAN ACTS LESIONES 94 NO REQUIERE SERVICIOS AL LUGAR -.
141 OFCL HERRERA LP 45119 ACOMPAÑO A FEM AL NOSOCOMIO -. // LA BICICLETA DE LA FEM QUEDA A RESGUARDO EN DEPENDENCIA -GUARDA RELACION CON SAE36042141 Y REG LEGALES 249698,PERSONAL POLCIAL INFROMA QUE REGRESA A LA DIVICION PARA VISUALIZAR LAS IMAGENES DE INTERES ,PORQUE EL DIA QUE VINIERON A VISUALIZAR LAS MISMAS SE LLEVARON DESCARGAS SIN IMAGENES DEL ACCIDENTE </t>
  </si>
  <si>
    <t>REMOLQUE</t>
  </si>
  <si>
    <t>ANALISIS DE IMAGEN(O)PARA DESCARGAS/COLABORACIONES MAYO/REG LEGALES 269786</t>
  </si>
  <si>
    <t>Av. Goyeneche y Arias</t>
  </si>
  <si>
    <t>Diligencia Judicial - FN 16630/22 - Ref. Srio 210019/2022</t>
  </si>
  <si>
    <t>Fiscalia Correccional de Distrito de los Barrios de Saavedra y Nuñez a/C Dr. Jose Maria CAMPAGNOLI</t>
  </si>
  <si>
    <t>J02397-2022-0270131</t>
  </si>
  <si>
    <t>PERSONAL POLICIAL INFORMA QUE EL DIA 24-04-2022 HORARIO APROXIMADO 13:30 A 14:30HS paran un vehiculo, un movil policial ,lo requizan y no encuentran armas,el vehiculo es un  peugeot 206 de color negro fye636 dos ocupantes aparentemente armados ,se busca por averuguacion por un denunciante ,solicita recorrido del vehiculo</t>
  </si>
  <si>
    <t>FYE636</t>
  </si>
  <si>
    <t>DISCO O 2022 PARA DESC COLABORACIONES MAYO 270122</t>
  </si>
  <si>
    <t>FISCALIA NACIONAL EN LO CRIMINAL Y CORRECCIONAL NRO. 38, A/C DR. ZONI, SECRETARIA UNICA A CARGO DEL DR. MOLINA PICO</t>
  </si>
  <si>
    <t>J02397-2022-0270174</t>
  </si>
  <si>
    <t xml:space="preserve">ROBO  </t>
  </si>
  <si>
    <t>ANALISIS DE IMAGEN(O)/2022/PARA DESCARGAS/COLABORACIONES MAYO/REG LEGALES 270156</t>
  </si>
  <si>
    <t>RIVADAVIA 1500</t>
  </si>
  <si>
    <t>Ministerio Público de la Nación Ministerio Público Fiscal  - Fiscalía Nacional en lo Criminal y Correccional Nro. 40 a cargo Fiscal Dra. Andrades</t>
  </si>
  <si>
    <t>J02397-2022-0270443</t>
  </si>
  <si>
    <t>SIN EFECTO, TIEMPO TRANSCURRIDO SE PROCEDE A GIRAR A SECCION EXPENDIENTES JUDICIALES.-</t>
  </si>
  <si>
    <t>ITUZAINGO y PARACAS</t>
  </si>
  <si>
    <t>269435/2022</t>
  </si>
  <si>
    <t>División Investigaciones Comunales 1  de esta Policía de la Ciudad</t>
  </si>
  <si>
    <t>Inspector. L.P 51086, PLETTI Leandro,</t>
  </si>
  <si>
    <t>Fiscalía Nacional en lo Criminal y Correccional Nro. 19, a cargo del Dr. Mainardi, secretaria única a cargo de la Dra. Capaldo</t>
  </si>
  <si>
    <t xml:space="preserve">J02397-2022-0271927
</t>
  </si>
  <si>
    <t xml:space="preserve">DOS PAREJAS DE JOVENES MAYORES DE EDAD CAMINABAN SOBRE LA CALLE ITUZAINGO CON SENTIDO A PARACAS, EL DIA 25/05 DEL CORRIENTE AÑO, CUANDO ALREDEDOR DE LAS 20.30 SON SORPRENDIDOS POR TRES MASCULINOS A PUNTA DE PISTOLA QUE DESCIENDEN DE UN VEHICULO MARCA VOLKSWAGEN MODELO GOL COLOR BLANCO, ESTOS LE SUSTRAEN OBJETOS PERSONALES A LOS CUATRO, ENTRE ELLOS, TELEFEONOS CELULARES, DOCUMENTOS VARIOS, DINERO EN EFECTIVO Y UNA MOCHILA A UNO DE LOS MASCULINOS, LUEGO DE GOLPEARLO CON LA CULATA DEL ARMA DE FUEGO. RAPIDAMENTE SE SUBEN AL VAHICULO EN CUESTION E INICIAN SU ESCAPE HACIA PARACAS SENTIDO CASEROS. </t>
  </si>
  <si>
    <t>ANALISIS DE IMAGEN(O)/2022/PARA DESCARGAS/COLABORACIONES MAYO/REG LEGALES 271853</t>
  </si>
  <si>
    <t>COMISARIO JORCE BELEN</t>
  </si>
  <si>
    <t>J02397-2022-0272476</t>
  </si>
  <si>
    <t>PERSONAL POLICIAL INFORMA SE CONTINUA EL SEGUIMIENTO DE LOS AUTORES DE UN HECHO A BORDO DE UN VEHICULO MODELO CITROEN C4 COLOR BLANCO  CON FECHA 15/04 A PARTIR DE CERRITO Y MARCELO T DE ALVEAR ..GUARDA RELACION CON REG LEGALES 270156</t>
  </si>
  <si>
    <t>ANALISIS DE DE IMAGEN(O)2022/PARA DESCARGAS/COLABORACIONES MAYO/REG LEGALES 272466</t>
  </si>
  <si>
    <t>FEDERICO LACROCE Y LA PAZ</t>
  </si>
  <si>
    <t>251861/22</t>
  </si>
  <si>
    <t>COMISARIO LUIS FUENTES</t>
  </si>
  <si>
    <t>OFICIAL PRIMERO NUÑEZ LEANDRO</t>
  </si>
  <si>
    <t>Fiscalia Nacional en lo Criminal y Correccuional N° 27 a cargo del Dr. Munilla Lacasa</t>
  </si>
  <si>
    <t>J02397-2022-0272404</t>
  </si>
  <si>
    <t>ROBO EN VIA PUBLICA Y EN FINCA</t>
  </si>
  <si>
    <t>PERSONAL POLICIAL INFORMA QUE EL DIA 16-05-2022, ENTRE LAS 00HS EN LA CALLE FEDERICO LACROZE Y CIUDAD DE LA PAZ, DOS MASC DE ROPAS OSCURA, CAMPERA AZUL GORRA BLANCA JEAN Y ZAP,BLANCAS, EL OTRO MASC CAMP AZUL GORRA NEGRA ZAP ,NEGRAS ,EL DAMIFICADO ESTABA PARADO EN LA PARADA DEL COLECTIVO 42 SE ACERCAN ESTOS MASCULINO Y LE ROBAN LA MOCHILA,FUGAN POR CIUDAD DE LA PAZ Y SUBEN A UN VEHICULO ,Y SE VAN AL DOMICILIO DEL DAMIFICADO EN LA CALLE FORMOSA 293 .LOGRAN ENTRAR CON LAS LLAVES QUE ESTABAN EN LA MOCHILA Y SE ENCUENTRAN CON LOS PADRE Y EL HERMANO ,FORCEJEAN Y SE DAN A LA FUGA ,POR CAMARAS PRIVADAS SE VISULIZA QUE SE IVAN EN UN VEHICULO CUANDO LE ROBAN LA MOCHILA EN LA PARADA DE COLECTIVO ,NO SE VISUALIZA MODELO DEL AUTO ,POR OTRAS CAMARAS PRIVADAS VISUAIZAN A UN CAMIONETA ECO ESPORT BLANCA APARENTEMENTE PODRIA ESTAR RELACIONADA</t>
  </si>
  <si>
    <t>13 AL 18/04/2022</t>
  </si>
  <si>
    <t>LISANDRO DE LA TORRE 4477</t>
  </si>
  <si>
    <t>239574/22</t>
  </si>
  <si>
    <t>DIV. CRIA VECINAL 8C</t>
  </si>
  <si>
    <t>PRINCIPAL GIL MANUEL</t>
  </si>
  <si>
    <t>AUX. ROMAGNANO</t>
  </si>
  <si>
    <t>Fiscalia Nacional en lo Criminal y Correccional Nro 37  A/C Dr/a MONTELEONE , Secretaria unica A/C Dr/a CASTILLA</t>
  </si>
  <si>
    <t xml:space="preserve"> J02397-2022-0272189</t>
  </si>
  <si>
    <t>EL DIA 13 DE ABRIL 2022,  EN EL HORARIO APROX DE LAS 13:00 HS EN LA CALLE LISANDRO DE LA TORRE 4477, SUS PROPIETARIOS SE AUSENTAN HASTA AL 18/04/2022, AL REGRESAR 16:00 HS CONSTATAN FALTANTE DE PERTENENCIAS. NO SE POSEE HORARIOS NI DIA EXACTO, TAMPOCO SE APORTAN DATOS E IMÁGENES PRIVADAS.</t>
  </si>
  <si>
    <t>Castilla Ramon Mariscal 2871</t>
  </si>
  <si>
    <t>Div. Robos y Hurtos</t>
  </si>
  <si>
    <t>Of. 1 Dino Juan</t>
  </si>
  <si>
    <t>Fiscalia Nacional en lo Criminal y Correccional n° 58</t>
  </si>
  <si>
    <t>J02397-2022-0272796</t>
  </si>
  <si>
    <t>UN FEMENINO SE VA A TOMAR UN CAFÉ 13:25HS APROX SE ERTIRA 14:50. HACIA SU DOMICILIO AL LLEGAR A SU DOMICILIO LA SORPRENDE UN MASC A PIE EL CUAL LE SUSTRAE UN RELOJ, Y SE DA A LA FUGA EN UN MOTOVEHICULO YA TRIPULADO. REG LEGALES RELACIONADO A 266517</t>
  </si>
  <si>
    <t xml:space="preserve"> EXW- 206</t>
  </si>
  <si>
    <t>KA VERDE CLARO</t>
  </si>
  <si>
    <t>ANALISIS DE IMAGEN(O)/2022/PARA DESCARGAS/COLABORACIONES MAYO/272792</t>
  </si>
  <si>
    <t>LA PAMPA 750</t>
  </si>
  <si>
    <t>260244/2022</t>
  </si>
  <si>
    <t>Tareas Investigativas Sumario Policial 159876/2022 Cria 13A delito Tobo, damn Marcelo DA CORTE</t>
  </si>
  <si>
    <t>OF MY CRISTIAN HARTVIG</t>
  </si>
  <si>
    <t>Fiscalia Distrito Saavedra Nuñez Dr. CAMPAGNOLI Secretaria unica a cargo Dr. Vida</t>
  </si>
  <si>
    <t xml:space="preserve"> J02397-2022-0272984</t>
  </si>
  <si>
    <t xml:space="preserve">PERSONAL REFIERE QUE EL DIA 1 DE ABRIL A LAS 14:30 APROXIMADAMENTE UN MASCULINO ES SORPRENDIDO POR UN MOTO VEHICULO TIPO  "ENDURO" TRIPULADO POR DOS MASCULINOS. EL ACOMPAÑANTE DESCIENDE Y LE SUSTRAE EL RELOJ PULSERA DE ALTA GAMA, DANDOSE A LA FUGA NUEVAMENTE. EL DAMNIFICADO REFIERE QUE ANTERORMENTE AL HECHO HABIA ALMORZADO EN "PARU" UBICADO EN LA PAMPA 717. </t>
  </si>
  <si>
    <t>MOTOVEHIULO / PEUGEOT</t>
  </si>
  <si>
    <t>MOTO / 207</t>
  </si>
  <si>
    <t>NEGRO/ GRIS</t>
  </si>
  <si>
    <t>ANALISIS DE IMAGEN(O)/2022/PARA DESCARGAS/COLABORACIONES MAYO/272982</t>
  </si>
  <si>
    <t>Av. Olazabal 3905</t>
  </si>
  <si>
    <t>DILIGENCIA JUDICIAL EN RELACION AL SRIO 249077/2022</t>
  </si>
  <si>
    <t xml:space="preserve">Oficial L.P 16754, VILLALBA JONATHAN, </t>
  </si>
  <si>
    <t>Fiscalia Nacional en lo Criminal y Correccional Nro 60 A/C Dr/a INCARDONA , Secretaria unica A/C Dr/a MARTINO</t>
  </si>
  <si>
    <t xml:space="preserve"> J02397-2022-0273324</t>
  </si>
  <si>
    <t>CONTINUACION REG LEGALES 267319
EL PERSONAL REFIERE QUE LLAMAN 11:30HS  A LA DMNIFICADA HACIENDOSE PASAR POR SU HIJO EL CUAL HABRIA COMETIDO UN ACCIDENTE, LA FEMENINO SE RETIRA AL BANCO COMAFI SITO EN TRIUNVIRATO Y LA PAMPA, RETIRA EL DINERO Y VUELVE AL DOMICILIO 13:30HS APROX , EN EL CUAL MINUTOS DESP ARRIBA UN MASCULINO EN UN MOTOVEHICULO A RETIRAR EL DINERO,  MASC DE VESTIMENTAS OSCURAS CASCO. REG LEGALES RELACIONADO CON SAE 36097305
PERSONAL EN EL DIA DE LA FECHA SOLICITA VISUALIZAR EL RECORRIDO DE LA MOTO YAMAHA PREVIO AL HECHO.</t>
  </si>
  <si>
    <t>ANALISIS DE IMAGEN(O)/2022/PARA DESCARGAS/COLABORACIONES MAYO/273294</t>
  </si>
  <si>
    <t>CHARLONE 1338</t>
  </si>
  <si>
    <t>271368/2022</t>
  </si>
  <si>
    <t>AVERIGUACION ILICITO BUSQUEDA DE PERSONAS COOP COMISARIA VECINAL 15C</t>
  </si>
  <si>
    <t>COMISARIO CASTELUCHE</t>
  </si>
  <si>
    <t>OFICIAL MAYOR BENITEZ</t>
  </si>
  <si>
    <t>Fiscalia Nacional en lo Criminal y Correccional Nro 6 A/C del Dr. Eduardo CUBRIA SECRETARIA A CARGO CECILIA USTARROZ</t>
  </si>
  <si>
    <t>J02397-2022-0272817</t>
  </si>
  <si>
    <t>EL DIA 22 DE MAYO 2022, EN EL HORARIO DE 09:00 A 13:00 HS UN FEM QUE SE ENCONTRABA EN SU DOMICILIO, SE RETIRA ACOMPAÑADA DE UN MASC. CANOSO, SU MADRE REALIZA LA DENUNCIA. LA FEM TENDRIA UNA CAMPERA DE JEANS OSCURA, REMERA ROJA  Y CALZAS NEGRAS, EL FEM DESAPARECIDO TENDRIA 39 AÑOS ESTARIA EN CONSUMO DE ALGUN ESTUPEFACIENTE. La misma se ausenta de su domicilio no dando aviso a su Madre y es por eso que la dicente procede a realizar la denuncia correspondiente.-</t>
  </si>
  <si>
    <t>Analisis O--2022--Para Descargas--Colaboraciones Mayo--REG. LEGALES 272816</t>
  </si>
  <si>
    <t xml:space="preserve">Conesa y Sucre </t>
  </si>
  <si>
    <t>266651/2022</t>
  </si>
  <si>
    <t>OFICIAL MAYOR ABEL ISACC</t>
  </si>
  <si>
    <t>Fiscalia Nacional en lo Criminal y Correccional Nro 17 A/C DRA MARIA DE LA PAZ MANINO</t>
  </si>
  <si>
    <t xml:space="preserve"> J02397-2022-0273360</t>
  </si>
  <si>
    <t>TENTATIVA DE SECUESTRO</t>
  </si>
  <si>
    <t>Personal policcial de la superintendencia de investigaciones  de la divicion de minoridad y adolescencia se hizo presente para visualizar imagenes sobre un hecho en el cual el dia 20 de Mayo  A un  menor de edad de 13 años  que al momento viste pantalon de gimnasia de river negro y buzo blanco con capucha sale del colegio  aproximadamente 12:30 y  en  la interseccion de las calles Conesa  y  y Sucre se dirige hacia el trabajo de la madre  en Av  Monrroe al 3000.  Aproximadamente a 600 mts del Liceo 9 colegio al cual se hizo mencion anteriormente. El mismo se olvido el telefono en la escuela PRECOSAMENTE en el bufet es por eso que regresa y en el camino lo para un vendedor ambulante el cual le pide plata.  EL MENOR se niega y le dice que no  e inmediatamente Ingresa al colegio. Posteriormente vuelve a Salir y se encuentra con el masculino venderor otra vez . Esta persona viste  pantalon  de boca color azul  con vivos amarillos remera remangada  barbijo de boca. Aproximadamente 13:25 hs Este masculino lo agarra al menor del cuello e intenta subirlo a un coche el mismo  se logra zafar y sale corriendo hacia el trabajo de la madre por Conesa en el camino logra comunicarse con la madre aprox 13:29.</t>
  </si>
  <si>
    <t>Analisis(O:)/2022/para descargas/ colaboraciones mayo 273349</t>
  </si>
  <si>
    <t xml:space="preserve">694633/2022 </t>
  </si>
  <si>
    <t>J02397-2022-0272828</t>
  </si>
  <si>
    <t>LA PRESENTE ACTUACION ESTA MAL DERIVADO SE CIERRA SIN EFECTO</t>
  </si>
  <si>
    <t>Senillosa 356</t>
  </si>
  <si>
    <t>249645/2022</t>
  </si>
  <si>
    <t>Diligencia Judicial - Ley 11179 - ART 164 - Robo y Ley 11179 - ART 141 - privacion ilegal de la libertad personal</t>
  </si>
  <si>
    <t>ART 141</t>
  </si>
  <si>
    <t>División Investigaciones Comunales 6   de esta Policía de la Ciudad</t>
  </si>
  <si>
    <t xml:space="preserve">SUBCOMISARIO WALTER BERTINO </t>
  </si>
  <si>
    <t>Oficial LP 45906 Nicolas Tessarini</t>
  </si>
  <si>
    <t xml:space="preserve">J02397-2022-0273830 </t>
  </si>
  <si>
    <t xml:space="preserve">Se hace presente personal de la Comuna 6 a fin de visualizar imágenes relacionadas a un hecho ilicito de Robo y privacion ilegitima de la libertad sufrido por un masculino en su departamento el dia 13 de Mayo del corriente. Según declaracion del damnificado, ese mismo dia el hijo habria sufrido el robo de la llave de dicho departamento, con el modo de robo inhibidor. El mismo habria dejado su vehiculo estacionado y le habrian sustraido de dicho automovil la llave del departamento de su padre. Serian tres masculinos los causantes. Damnificado no aporta datos de vestimenta de los mismos, ya que cuando entraron los delincuentes a su departamento, el mismo se encontraba durmiendo y automaticamente le taparon su rostro con un buzo y le ataron las manos. Personal no aporta fotos ni videos de camaras privadas. </t>
  </si>
  <si>
    <t xml:space="preserve">Ana Maria Janner y Camilo Torres </t>
  </si>
  <si>
    <t>Diligencia Judicial- Amenazas</t>
  </si>
  <si>
    <t xml:space="preserve">División de Investigaciones Comunales 07 </t>
  </si>
  <si>
    <t xml:space="preserve">Oficial  LP14698 Damota Leandro </t>
  </si>
  <si>
    <t>Fiscalía de Primera Instancia en lo Penal, contravencional y de faltas Nro.35</t>
  </si>
  <si>
    <t xml:space="preserve">J02397-2022-0274031 </t>
  </si>
  <si>
    <t xml:space="preserve">Se hace presente personal de la Comuna 7 para visualizar imágenes referidas a un hecho el que 5 femeninos van a la casa de otro femenino, amenazan a otro femenino que se encontraba en su finca. La damnificada seria madre de un masculino que estaria acusado de homicidio de un sobrino de una de las femeninas que realiza tal hecho. El hecho habria ocurrido el 21 de Mayo del corriente, entre las 13:30 y 14:30 hs. </t>
  </si>
  <si>
    <t>A. Jonte 5240</t>
  </si>
  <si>
    <t xml:space="preserve"> V.NUÑEZ</t>
  </si>
  <si>
    <t>258192/2022</t>
  </si>
  <si>
    <t>Departamento Comisaria Comunal 10A  de esta Policía de la Ciudad</t>
  </si>
  <si>
    <t>FRETES NAVARRO B LP 9016</t>
  </si>
  <si>
    <t xml:space="preserve">Oficial Mayor L.P 5115,  Héctor Eduardo TORRES </t>
  </si>
  <si>
    <t>Fiscalía Criminal y Correccional Nro. 47 A/C Fiscal Dr Marcelo SOLIME, Secretaria Dra Karina KREKUN</t>
  </si>
  <si>
    <t xml:space="preserve">J02397-2022-0275479
</t>
  </si>
  <si>
    <t>Se hizo presente personal de comuna  para visualezar imagenes sobre un hecho por Hurto donde De un vehiculo  color blanco marca Renaul Stepway blanca chapa patente AA191DU  desciende una pareja de un femenino y un masculino  los mismos se dirigen a un supermercado dia y se llevan bolsas con mercaderia. el masculino 1,75 tez trigueña contextura delgada de pelo corto color negro viste buzo canguro gris con capucha y joguins negros zapatillas negras y el femenino sweter de color negro con detalles cuasirlle en el torso de color negro y blanco jeans y zapatillas. Fuga sentido Lope de vega. Los mismos son perseguidos por un empleado del comercio. El hecho habria transcurrido aproximadamente 14:30 hs.Los datos de la reseña son aportados por camaras privadas que personal policial manifiesta haber visualizado.</t>
  </si>
  <si>
    <t>Av libertador y basavilbaso</t>
  </si>
  <si>
    <t>Nro. 14-04-002012-22</t>
  </si>
  <si>
    <t>ROBO AGRAVADO POR EFRACCION</t>
  </si>
  <si>
    <t>Comisaria san Isidro Tercera - Boulogne – perteneciente a  la Policía de la Prov. De Bs. As</t>
  </si>
  <si>
    <t>Oficial Inspector L.P 401900, BIZCARRA Cristian</t>
  </si>
  <si>
    <t>Fiscalía Boulogne a cargo Dr. Osores Soler Facundo, Secretaria Dra. Isetto Yesica</t>
  </si>
  <si>
    <t xml:space="preserve">J02397-2022-0275346
</t>
  </si>
  <si>
    <t>un masculino tez morocha robusta, cabello negro, campera de color negra con franjas horizontales amarillas y roja y naranjas,   roba en una escuela Secundaria N°1 , roba elementos alrededor de las 04:00 de la madrugada, alrededor de las 04:30 sale del interior de la escuela con las bolsas de comercio color blancas al rededor de 5 materiales varios, y se da a la fuga en un omnibus linea 130 y este se baja 05:30 timpo estimado en retiro en la calle Av. Libertador y  Basavilbaso</t>
  </si>
  <si>
    <t>Analisis(O:)/2022/para descargas/ colaboraciones mayo / XXXX C San Isidro</t>
  </si>
  <si>
    <t>Terrada y Galicia</t>
  </si>
  <si>
    <t>274129/2022</t>
  </si>
  <si>
    <t>Robo Agravado por Cometerse con Efracción</t>
  </si>
  <si>
    <t>División Comisaria Vecinal 10B</t>
  </si>
  <si>
    <t>INSPECTOR SALERNO CARLOS</t>
  </si>
  <si>
    <t>Oficial L.P 15236 GUGLIELMUCCI Iván</t>
  </si>
  <si>
    <t>Juzgado Criminal y Correccional Nro. 51 a cargo de la Dra. ANGULO DE QUINM Graciela, Secretaria Nro. 58 a cargo del Dr. BARRERA Santiago</t>
  </si>
  <si>
    <t>J02397-2022-0276000</t>
  </si>
  <si>
    <t>ROBO CON EFRACCION</t>
  </si>
  <si>
    <t xml:space="preserve">Se hace presente personal de la comuna 10 B para visualizar una persecusion de un masculino a bordo de una moto color verde dominio A 093 FPC, la cual fue sustraida por el mismo en las iintersecciones de las calles Terrada y Galicia. El rodado sustraido se encontraba estacionado en la vereda. El movil que interviene en la persecusion del masculino causante es una camioneta de la Policia de la Ciudad. La detension fue en Av. Juan B. Justo debajo de la Gral Paz. </t>
  </si>
  <si>
    <t>A093FPC</t>
  </si>
  <si>
    <t>CG TITAN</t>
  </si>
  <si>
    <t>ANALISIS DE IMAGEN(O)/2022/PARA DESCARGAS/COLABORACIONES MAYO/275594</t>
  </si>
  <si>
    <t>San Jose 340</t>
  </si>
  <si>
    <t>275961/2022</t>
  </si>
  <si>
    <t>OFICIAL MAYOR ALARCON</t>
  </si>
  <si>
    <t>OFICIAL GONZALEZ YANINA</t>
  </si>
  <si>
    <t>Fiscalía Criminal y Correccional Nro 19 A/C DEL DR. MAINARDI</t>
  </si>
  <si>
    <t>J02397-2022-0276344</t>
  </si>
  <si>
    <t xml:space="preserve">Personal policial de infancia y adolecensia  indica que toman novedad de la busqueda de paradero de un menor Gaston ezequiel Salas de 13 años domiciliado en san jose 340 el mismo el dia del 28/05/2022 se habria retirado de su domiciliio luego de una discusion con su madre, el mismo viste camperon negro, gafas negras, tez morena , jogging azul, pantuflas negras
</t>
  </si>
  <si>
    <t>MANZANA 19 CASA 146</t>
  </si>
  <si>
    <t>FERREIRO</t>
  </si>
  <si>
    <t>275359/22</t>
  </si>
  <si>
    <t>OFICIAL OJEDA MELINA</t>
  </si>
  <si>
    <t>Fiscalía Criminal y Correccional Nro 35 A/C DR. MAHIQUES SEC UNICA A CARGO DR. COLMAN</t>
  </si>
  <si>
    <t>J02397-2022-0276350</t>
  </si>
  <si>
    <t xml:space="preserve">Se trata de la desaparicion de una menor de 14 años llamada Lexani , quien se va de su casa para ir al colegio  a las 6:00 am el dia viernes 27/05 y nunca regresa su casa. Personal que viene ver camaras posee el registro de la sube y quieren comenzar a ver el ultimo registro que seria en Puan 480, se toma el colectivo linea 92 a las 18:46 el dia 27/05. Lo cual coincide con el dato aportado de la amiga de la desaparecida.  Su vestimenta es calza negra, buzo grande negro y mochila color celeste. Delgada y de cabello negro 1,50 mts. </t>
  </si>
  <si>
    <t>MENDEZ DE ANDES Y ROJAS</t>
  </si>
  <si>
    <t>173427/2022</t>
  </si>
  <si>
    <t>HURTO DE CHAPA PATENTE</t>
  </si>
  <si>
    <t>COMISARIA VECINAL 6 B</t>
  </si>
  <si>
    <t>OF. FALCON</t>
  </si>
  <si>
    <t>Oficial L.P 10870, FERNANDO FALCON</t>
  </si>
  <si>
    <t>Fiscalía Criminal y Correccional N°10 a cargo DR VISMARRA, Secretaría Única a/c Dr. Taboada</t>
  </si>
  <si>
    <t xml:space="preserve"> J02397-2022-0277505</t>
  </si>
  <si>
    <t>EL DIA 05 DE ABRIL 2022, EN LAS CALLES MENDEZ DE ANDES Y ROJAS EN EL HORARIO APROX DE LA 01:00 HS, UN FEM DEJA SU VEHICULO ESTACIONADO SOBRE MENDEZ DE ANDES, ES UN SUZUKI FUN COLOR ROJO DOMINIO JAI 155, AL REGRESAR A BUSCAR SU VEHICULO AL DIA SIGUIENTE ALREDEDOR DE LAS 18:30 HS APROX. SE DA CUENTA QUE SU CHAPA PATENTE NO LA TENIA.</t>
  </si>
  <si>
    <t>analisis de imagen(o)/2022/para descargas /colaboraciones amto/reg legales 277497</t>
  </si>
  <si>
    <t>PARAGUAY 866</t>
  </si>
  <si>
    <t xml:space="preserve">633/2022, </t>
  </si>
  <si>
    <t>Causa P-13009912/22</t>
  </si>
  <si>
    <t>Oficial Mayor  L.P 4774, Julieta PALUMBO</t>
  </si>
  <si>
    <t>Fiscalía Nacional en lo Criminal y Correccional Nro. 13, a cargo del Dr. Marcelo Daniel ROMA, Secretaria Única a cargo del Dr. Roberto Carlos SOLA</t>
  </si>
  <si>
    <t xml:space="preserve">J02397-2022-0278552 </t>
  </si>
  <si>
    <t>PERSONAL REFIERE QUE EL DIA 10 DE MAYO ALREDEDOR DE LAS 13:15HS DOS MASCULINOS VAN A UNA FINANCIERA PARA RETIRAR DINERO Y DESPUES DEPOSITARLO EN UN CAJERO. AL SALIR, UN MASCULINO LE SUSTRAE LA MOCHILA, LA CUAL CONTENIA 10 MILLONES DE PESOS, A UNO DE LOS HOMBRES QUE HABIAN RETIRADO DINERO DANDOSE A LA FUGA A PIE HACIA SUIPACHA, ACOMPAÑADO POR OTRO MASCULINO. POR CAMARAS PRIVADAS SE VISUALIZA COMO CONTINUAN EN DIRECCION A CORRIENTES. MASC 1: PELO CORTO, BARBIJO NEGRO, CAMPERA AZUL, JEAN OSCURO. MASC 2:CAMPERA NEGRA, DEBAJO UNA PRENDA ROJA Y JEAN OSCURO. UNO LLEVA CALZADO BLANCO CON UNA RAYA NEGRA, Y OTRO ZAPATILLAS NEGRAS. CARGAN CON UNA MOCHILA CAMUFLADA</t>
  </si>
  <si>
    <t>analisis de imagen(o)/2022/para descargas /colaboraciones amto/reg legales  278544</t>
  </si>
  <si>
    <t>ALICIA MOREAU DE JUSTO 900</t>
  </si>
  <si>
    <t>217077/2022</t>
  </si>
  <si>
    <t>“DILIGENCIA JUDICIAL INVESTIGATIVAS ROBO ARREBATO</t>
  </si>
  <si>
    <t>DIVISION INVESTIGACIONES COMUNALES 1</t>
  </si>
  <si>
    <t>Oficial Mayor L.P 70092, IVAN OJEDA</t>
  </si>
  <si>
    <t>FISCALIA NACIONAL EN LO CRIMINAL Y CORRECCIONAL N°26, A CARGO DR. LUGONES, SECRETARIA UNICA A CARGO DR. COSTA</t>
  </si>
  <si>
    <t xml:space="preserve"> J02397-2022-0277184</t>
  </si>
  <si>
    <t xml:space="preserve">PERSONAL POLICIAL IN FORMA QUE EL DIA 23-04-2022 ENTRE LAS 16:40 A 17:40 HS EN LA CALLE ALICIA MOREAU JUSTO AL 900 UN GRUPO DEL BRASILERO  ESPERABN UN TAXI Y UN MASC DE BUZO GRIS LE SUSTRAE EL RELOJ ROLEX Y SE FUGAN EN UNA MOTO ,NO APORTA NADA DE DATOS EL PERSONAL POLICIAL </t>
  </si>
  <si>
    <t>DISCO O 2022 PARA DESC COLABORACIONES MAYO 277180</t>
  </si>
  <si>
    <t>PICHINCHA 2039</t>
  </si>
  <si>
    <t>269768/2022</t>
  </si>
  <si>
    <t>DILIGENCIA JUDICIAL REFERENTE  SUMARIO N° 268202/22”, en trámite ante FISCALIA NACIONAL EN LO CRIMINAL Y CORRECCIONAL N°04, A CARGO DR. CARLOS VASSER, SECRETARIA UNICA A CARGO DRA. VIVIANA GONZALEZ</t>
  </si>
  <si>
    <t>Oficial L.P 5953, LUCAS MIRANDA</t>
  </si>
  <si>
    <t>J02397-2022-0277080</t>
  </si>
  <si>
    <t xml:space="preserve">ROBO A COMERCIO </t>
  </si>
  <si>
    <t xml:space="preserve">PERSONAL POLCIAL INFROMA QUE EN PICHINCHA Y 15 DE NOVIEMBRE APROXIMADAMENTE A LAS  19;00 HORAS UN FORD FIESTA BORDO  CON DOMINIO AB 238ZZ SE DETIENE EN LA ESQUINA CON CUATRO MASCULINOS EN SU INTERIOR APARENTEMENTE  ,BAJAN DOS DEL INTERIOR DEL VEHICULO DOS MASCULINOS E  INGRESAN AL LOCAL DE COMIDAD Y SUSTRAEN LAS PERTENCIAS A LOS COMENSALES Y AL DUEÑO DEL LOCAL LOS MISMOS ESTABA ARMADOS .SE DAN A LA FUGA ,PARA LA VILLA 21/24 ,PERSONALPOLCIAL APORTA IMAGENES DE CAMARAS PRIVADAS DONDE SE VISUALIZAN LOS MASCULINOS CAUSANTES QUE INGRESAN AL LOCAL Y EL VEHICULO CUANDO SE DA A LA FUGA </t>
  </si>
  <si>
    <t>DISCO (O) /2022/COLABORACIONES MAYO/ REGLEGALES277076</t>
  </si>
  <si>
    <t>BONORINO Y PERITO MORENO</t>
  </si>
  <si>
    <t>234640/2022</t>
  </si>
  <si>
    <t>Delito Ley 23737, Art 5 Inc C</t>
  </si>
  <si>
    <t xml:space="preserve"> División Investigaciones Comunales 7</t>
  </si>
  <si>
    <t>Oficial Mayor L.P 10928, German RODRIGUEZ</t>
  </si>
  <si>
    <t>trámite ante Unidad Fiscal Especializada en la Investigación de Delitos Vinculados con Estupefacientes, a/c Dr. Juan Cruz Ártico, Secretaria Única a/c de la Dra. Gabriela ZOLLOCCO</t>
  </si>
  <si>
    <t xml:space="preserve"> J02397-2022-0277742</t>
  </si>
  <si>
    <t>VENTA DE ESTUPEFEACIENTES</t>
  </si>
  <si>
    <t>EL DIA 06 DE MAYO 2022, EN LA CALLE BONORINO Y PERITO EN EL HORARIO APROX. DE LAS 16:00HS UN VEHICULO PEUGEOT 206 COLOR GRIS DOMINIO HIL 402, EL MASC. QUE UTILIZA ESTE VEHICULO ESTARIA INVOLUCRADO EN TRASLADO DE ESTUPEFACIENTES, EL PERSONAL QUE SE PRESENTA A VISUALIZAR LAS IMAGENES REFIERE QUE SE OBSERVEN LOS MOVIMIENTOS DE DICHO MASC. CON EL VEHICULO. CONTINUACION DEL REG LEGALES 264252.</t>
  </si>
  <si>
    <t>AV. CARLOS PELLEGRINI Y ARROYO</t>
  </si>
  <si>
    <t>267835/2022,</t>
  </si>
  <si>
    <t>DILIGENCIA JUDICIAL TAREAS INVESTIGATIVAS - CARATULADA: ESTAFAS Y OTRAS  DEFRAUDACIONES - SRIO. 258408/2022 CV 15C</t>
  </si>
  <si>
    <t>MY LOPEZ</t>
  </si>
  <si>
    <t>Oficial L.P 28267, TAMARA PEZOA</t>
  </si>
  <si>
    <t xml:space="preserve">FNCC40 </t>
  </si>
  <si>
    <t>J02397-2022-0278086</t>
  </si>
  <si>
    <t>El dia 19 de Mayo , a las 11:00hs  aproximadamente, el personal refiere que una femenina, la cual vive en San Isidro, en la calle Diego Palma 2141,  recibe un llamado a su telefono fijo, diciendole que es uno de sus hijos quien le habla,  que tendria que retirar los dolares de su caja de seguridad, que los mismos se iban a vencer y perder valor, diciendole luego que la iba a pasar a buscar un vehiculo de color blanco. Llega el vehiculo, aproximadamente a las 12:30, manejado por un masculino que viste con un tapado de color marron, subiendo la señora y se dirijen hacia CABA. Posteriormente llegan al Banco Galicia de la calle Arroyo y Carlos Pellegrini, bajando del vehiculo la femenina dirigiendose al Banco. Sale del banco con un bolso y se dirige nuevamente al vehiculo, el cual emprende su marcha por Carlos Pellegrini, hasta Av. del Libertador entre el 100 y 200. Posteriormente el masculino le dice que tiene que bajar a realizar una fotocopia del ticket del banco, la señora baja y el vehiculo se da a la fuga por la Av. del Libertador. El personal refiere que la femenina viste con una campera negra o verde, pantalon oscuro y borcegos oscuros. El personal no presenta soportes filmicos ni fortograficos</t>
  </si>
  <si>
    <t>DISCO (O) /2022/COLABORACIONES MAYO/ REGLEGALES 277803</t>
  </si>
  <si>
    <t>BEIRO 4640</t>
  </si>
  <si>
    <t>VELAZQUEZ/PURVES</t>
  </si>
  <si>
    <t>277429/2022</t>
  </si>
  <si>
    <t>Departamento Lucha Contra Crimen Organizado</t>
  </si>
  <si>
    <t>MY VACA</t>
  </si>
  <si>
    <t>Fiscalía Nacional en lo Criminal y Correccional N°30</t>
  </si>
  <si>
    <t>J02397-2022-0277812</t>
  </si>
  <si>
    <t>EL PERSONAL REFIERE QUE HABIRAN LLAMADO POR TELEFONO A LA DAMNIFICADA, ARGUMENTANDO QUE SU HIJO HABRIA SUFRIDO UN INTENTRO DE ROBO, Y POR EL FORCEJEO HABRIA RECIBIDO UN DISPARO, LE SOLICITA A LA DAMNIFICADA DINERO DADA LAS COMPLICACIONES. A POSTERIOR LA FEMENINA LE DA DINERO Y ALGUNAS PERTENENCIAS A UN MASCULINO EN MOTOVEHICULO EL CUAL SE RETIRA EN UN MOTOVEHICULO OSCURO</t>
  </si>
  <si>
    <t>DISCO (O) /2022/COLABORACIONES MAYO/ REGLEGALES 278082</t>
  </si>
  <si>
    <t>19, 20, 21 Y 22/05/2022</t>
  </si>
  <si>
    <t xml:space="preserve">WARNES Y AÑASCO. </t>
  </si>
  <si>
    <t>1237/2022</t>
  </si>
  <si>
    <t>“NN S/ AVERIGUACION DE DELITO</t>
  </si>
  <si>
    <t>DEPARTAMENTO  INTELIGENCIA CONTRA EL CRIMEN ORGANIZADO DE PFA</t>
  </si>
  <si>
    <t>CRIO INSO DUQUE</t>
  </si>
  <si>
    <t>AUXILIAR 1° ICIA L.P 2591, SAMANTA SILLETTA</t>
  </si>
  <si>
    <t xml:space="preserve"> J02397-2022-0278169</t>
  </si>
  <si>
    <t xml:space="preserve">PERSONAL DE DEPARTAMENTO DE INTELIGENCIA CONTRA EL CRIMEN AVANZADO POLICIA FEDERAL SOLICITA SABER  SI HAY CAMARAS EN MANUEL RICARDO TRELLAS AV. WARNES Y AÑASCO. </t>
  </si>
  <si>
    <t>San Pedrito y Eva Peron</t>
  </si>
  <si>
    <t>A/Complementaria 226835/2022 – Delito – Ley 11179 – Art. 149  bis 1° párrafo</t>
  </si>
  <si>
    <t>Fiscalía de Primera Instancia en lo Penal, Contravencional y de Faltas Nro. 19, a/c Dra. LORENA SAN MARCO, DR. MARAZZO</t>
  </si>
  <si>
    <t xml:space="preserve"> J02397-2022-0277480</t>
  </si>
  <si>
    <t>PERSONAL SOLICITA LA VIUALIZACION DE LAS CAMARAS UBICADAS EN SAN PEDRITO Y EVA PERON CON EL FIN DE OBSERVAR UNA CAMIONETA CHEVROLET CAPTIVA, LA CUAL SE ACERCA A UNA FEMENINO QUE SE ENCONTRABA EN UNA PARADA DE COLECTIVO Y LA AMENAZA. PERSONAL APORTA IMAGEN DE LA CAMIONETA LA MISMA HABRIA SIDO TOMADA POR LA DAMNIFICADA DONDE SE PUEDE OBSERVAR LA CAMIONETA DE FORMA PARCIAL,DOMINIO "HJO171, COLOR GRIS PLATA</t>
  </si>
  <si>
    <t>Lacroze y Roseti</t>
  </si>
  <si>
    <t>258280/2022</t>
  </si>
  <si>
    <t>Comisaria Vecinal  15A</t>
  </si>
  <si>
    <t>OF. 1 PUCHETA</t>
  </si>
  <si>
    <t>Inspector  L.P 82502, MARIO BANEGAS</t>
  </si>
  <si>
    <t>ante Fiscalía Nacional en lo Criminal y Correccional N°40, a cargo  de la Dra.  María Eugenia SAGASTA, Secretaria Única  María CHIRINOS</t>
  </si>
  <si>
    <t xml:space="preserve"> J02397-2022-0278603</t>
  </si>
  <si>
    <t>Denuniante informa que estaciona automovil y lo cierra. Cuando lo fue a buscar estaba abierto y le falta una mochila, por lo que se presume que es un robo inhibidor. Kia Soul gris oscuro. Dominio AA 029 AA.</t>
  </si>
  <si>
    <t>DISCO (O) /2022/COLABORACIONES MAYO/ REGLEGALES 278598</t>
  </si>
  <si>
    <t>Culpina y Pizzarro</t>
  </si>
  <si>
    <t>248323/2022</t>
  </si>
  <si>
    <t>TAREAS INVETIGATIVAS SRIO. 248323/22 CV8B EXTORSION/ESTAFA</t>
  </si>
  <si>
    <t>DIVISION INVESTIGACIONES COMUNALES 8</t>
  </si>
  <si>
    <t>Oficial Mayor  L.P 77111, Marcelo FERNANDEZ</t>
  </si>
  <si>
    <t>Fiscalía Nacional en lo Criminal y Correccional N°36, a cargo  del Dr. Marcelo MUNILLA LACASA</t>
  </si>
  <si>
    <t xml:space="preserve">J02397-2022-0278134 </t>
  </si>
  <si>
    <t>BRIGADA COMUNA 8
Llaman al damnificado por telefono diciendole que habrian secuestrado al hijo, por lo que hace entrega de dinero y despues llama al hijo y se da cuenta de la estafa.
Deja el dinero apoyado en el cordon frente a la casa. Por cámaras privadas se ve llegar una motovehiculo con una persona a bordo de ropas oscuras y zapatillas blancas. 
Llega por Culpina y se retira por la misma.</t>
  </si>
  <si>
    <t>ANALISIS DE IMAGEN(O:)\2022\01PARA DESCARGAS\COLABORACIONES MAYO\REG LEGALES 278119</t>
  </si>
  <si>
    <t>AUTOPISTA LUIS DELLEPIANE, SENTIDO EZEIZA Y AV. GRAL PAZ</t>
  </si>
  <si>
    <t>TAREAS INVESTIGATIVAS  SRIO 261639/22 MUERTE DUDOSA CV8A</t>
  </si>
  <si>
    <t>FISCALIA NACIONAL CRIMINAL Y CONTRAVENCIONAL N°36, A/C DEL DR. MARCELO EDUARDO MUNILLA LACASA, SECRETARIA UNICA A /C DEL DR. RUBEN HERMIDA</t>
  </si>
  <si>
    <t xml:space="preserve">J02397-2022-0278447 </t>
  </si>
  <si>
    <t>MUERTE DUDOSA</t>
  </si>
  <si>
    <t>Damnificado a bordo de un motovehiculo Yamaha Fz con dominio 253JYI tiene un accidente perdiendo la vida en Dellepiane y General Paz. Entre las pertenencias del masculino, fataria dinero.</t>
  </si>
  <si>
    <t xml:space="preserve">CULLEN 5402 </t>
  </si>
  <si>
    <t xml:space="preserve">NUÑEZ C/ CORVALAN/VEGA/LESCANO/VALLEJOS </t>
  </si>
  <si>
    <t xml:space="preserve">CUENTO DEL TIO - SECUESTROS VIRTUALES  </t>
  </si>
  <si>
    <t xml:space="preserve">SECRETARIO ADJUNTO DANUSSI EZEQUIEL  </t>
  </si>
  <si>
    <t xml:space="preserve">OFICIAL VALLEJOS BELEN </t>
  </si>
  <si>
    <t>J02397-2022-0279019</t>
  </si>
  <si>
    <t xml:space="preserve">CUENTO DEL TIO- SECUESTROS VIRTUALES </t>
  </si>
  <si>
    <t xml:space="preserve">Según se informa, el día 07/04/2022 damnificada domiciliada en Cullen 5402 recibe un llamado telefónico donde le refieren que su hijo habría tenido una pelea motivo por el que encontraba con golpes por lo cual enviaría a un amigo a retirar dinero por el domicilio. Continuamente alrededor de las 11:30 hs., se aproxima a su vivienda un masculino llevando consigo un casco siendo que la damnificada lo invita a ingresar a su finca haciéndole entrega de la suma de 50 mil dólares aproximadamente y diversas joyas de valor. </t>
  </si>
  <si>
    <t>DISCO O: 2022/PARA DESCARGAS/UFECRI MAYO/CEUNTO DEL TIO  279010</t>
  </si>
  <si>
    <t>YRIGOYEN 1960</t>
  </si>
  <si>
    <t>J02397-2022-0279022</t>
  </si>
  <si>
    <t>egún se informa, el día 13 de Abril del corriente, damnificada domiciliada en Irigoyen 1960 recibe un llamado telefónico donde le refieren que su hijo habría tenido un accidente de tránsito por lo cual una persona pasaría a retirar dinero por el domicilio. Continuamente se aproxima a su vivienda, alrededor de las 12:00 hs., un motociclista al cual le hace entrega de aproximadamente 1700 dólares y 15 mil pesos. El motociclista autor del ilícito tendría alrededor de 30 años de edad vistiendo campera negra y casco. Es todo lo aportado.</t>
  </si>
  <si>
    <t>DISCO O: 2022/PARA DESCARGAS/UFECRI MAYO/CEUNTO DEL TIO  279021</t>
  </si>
  <si>
    <t>ORTIZ DE CAMPO 2561</t>
  </si>
  <si>
    <t>J02397-2022-0279025</t>
  </si>
  <si>
    <t>Según se Informa, el dia 19 de Marzo del corriente, femenino damnificada fue interceptada en la intersección de Av. Las Heras y Austria por Dos femeninos las cuales le manifestarían que no saben leer y que poseen un billete de Loteria por lo cual la damnificada las invita a ingresar a su domicilio ubicado en calle Ortiz de Ocampo 2561. Es allí donde ambas femeninos proceden a sustraer a la damnificada la suma de 60 mil Dólares. Según se aporta una de las autoras seria de contextura delgada, cabello rubio suelto largo pasando los hombros, camperon oscuro (azul), cartera negra, barbijo negro, botas largas, mientras que el femenino restante seria de contextura robusta, barbijo blanco, cabello rubio recogido, camperon verde militar hasta las rodillas, capucha clara, morral negro, calzas o pantalón negro y zapatillas negras. Las mismas habrían ingresado al domicilio de la damnificada alrededor de las 11:40 hs. retirándose tras cometer el ilícito alrededor de las 12:15 hs. fugando por Av. Las Heras.</t>
  </si>
  <si>
    <t>DISCO O: 2022/PARA DESCARGAS/UFECRI MAYO/CEUNTO DEL TIO  279024</t>
  </si>
  <si>
    <t>CHAMICAL 5128</t>
  </si>
  <si>
    <t>J02397-2022-0279027</t>
  </si>
  <si>
    <t>CUCHA CUCHA 647</t>
  </si>
  <si>
    <t>J02397-2022-0279029</t>
  </si>
  <si>
    <t>16:46 Tel: 01144315252 - Paladino, Beatriz - Cuadricula: 6A (CRIA VECINAL 6A)
Cucha Cucha (Nº 647) e/ Martin De Gainza y Felipe Vallese
DTE REF QUE LE HABRIAN HECHO EL CUENTO DEL TIO.- ERAN 2 MASC, 1 DE GONZALES Y OTRO MASC DE NOMBRE GUTIERREZ.-
REF QUE LA HABRIAN LLAMADO POR TELEFONO Y LE PIDIEDO ALAJAS M SECTOR 3 INDICA ENTREVISTANDO A LA LLAMANTE Apellido: PALLADINO - Nombre: Beatriz Olga - Alias:  - Sexo: FEMENINO - Edad: 89 - DNI: 2637716 - Fecha Nac: 1932.07.03 - Implicacion: Damnificado/a - LP: 0 - Observaciones: S3 INF ENTREVISTO  A LA DAMNIFICA , ILESA , LA CUAL IDNCO QUE RECIBIO UN LLAMADO DE UN SUPUESTO NIETO EL CUAL LE SOLICITABA DINEOR QUE UN AMIGO LO IBA RETIRAR , AL NO TENER EFECTIVO LE ENTREGO AL MASC JOYAS  , CADENAS , PULSERA DE ORO , VALOR A DETERMINAR , SE LABRAN ACT AVERIGUACION  ESTAFA , AC  FCC NUM 3 AC DR ROMA UNIC AC DR SIMON</t>
  </si>
  <si>
    <t>DISCO O: 2022/PARA DESCARGAS/UFECRI MAYO/CEUNTO DEL TIO  279026</t>
  </si>
  <si>
    <t>TALCAHUANO 1097</t>
  </si>
  <si>
    <t>J02397-2022-0279032</t>
  </si>
  <si>
    <t>13:11 Tel: 1140440467 - Susana - Cuadricula: 1A (CRIA VECINAL 1A)
Talcahuano (Nº 1097) e/ Marcelo T De Alvear y Av Santa Fe
FEM DE AVANZADA EDAD INDICA QUE LA LLAMARON EN DIA DE HOY Y LE HABRIAN PEDIDO DINERO DICIENDOLE QUE LE TENDRIAN QUE CAMBIAR LA PLATA.- 
LA MISMA ENTREGO 83 MIL DOLARES, HACE 50 MIN, HABRIA SIDO EN LA PUERTA DEL DOMICILIO.- 
MASC DE 40/50 AÑOS, ROBUSTO, ESTATURA MEDIANA, TENIA SACO, Y BUFANDA A CUADROS.- 
LA MISMA NO SABE PARA QUE LADO SE FUE.-  CMU INF SE POSEE CAMARA RETIRO 24, SE VISUALIZA PERSONAL POLICIAL EN EL LUGAR. ASIMISMO SE DEJA CONSTANCIA QUE NO SE POSEEN CAMARAS FIJAS EN EL LUGAR 101 EN EL LUGAR CON DAMNIFICADO DE ILICITO EN BREVE CON DATOS CMU DEJA CONSTANCIA QUE LA CAMARA POSEE DESPERFECTOS TECNICOS NO LOGRANDO LA CORRECTA MANIPULACION HT INF 101 SE ENCUANTRA  EN EL INTERIOR DEL EDIFICIO ENTREVISTANDO M-  101  INF SE ENTREVISTO A LA  LLAMANTE QUIEN MANIFIESTA QUE  RECIBIO EL LLAMADO TELEFONICO DE UN FEMENINO  MANIFESTANDO SER  SU FAMILIAR  Y QUE  DEBIA REALIZAR    EL CAMBIO DE LOS  BILLETES QUE  TENIA. POR LO QUE SE APROXIMO A LA  ENTIDAD  BANCARIA    RETIRANDO LA SUMA DE  83.000 DOLARES. MOMENTO DESPUES ENTREGA  DICHO DINEO  A UN MASCULINO  DE CONTEXTURA  ROBUSTA  QUE  VESTIA CON UN SACO Y  BUFANDA.   POR EL ESTADO DEL A MISMA  NO PODRIA  AMPLIAR   EDAD APROXIMADA.DIRECCION DE FUGA  O SI  SE RETIRO A BORDO DE ALGUN VEHICULO.  . SE  REALIZA  CONSULTA CON LA FISCALIA CRIMINAL CORRECCIONAL NRO ,  41 A/C DRA  VIVIANA  ROSSU SECRETARIA UNICA /C DR    TORRES ,  DISPUSO  LABRAR  ACTUACIONES  POR ESTAFA. ASI MISMO EL FEMENINO SE ENCUENTRA ILESA .</t>
  </si>
  <si>
    <t xml:space="preserve">AV 9 DE JULIO Y AV CORRIENTES </t>
  </si>
  <si>
    <t>NUÑEZ C /VEGA/CORVALAN/VALLEJOS/LESCANO</t>
  </si>
  <si>
    <t xml:space="preserve">OFICIAL PRIMERO NUÑEZ CELESTE </t>
  </si>
  <si>
    <t xml:space="preserve"> J02397-2022-0279038</t>
  </si>
  <si>
    <t>MOTOCHORROS-MOTO ARREBATO</t>
  </si>
  <si>
    <t>Cria Vecinal 1B - 03:08:47 PM DENUNCIANTE REFIERE QUE UN MASCULINO VISTE REMERA NARANJA A BORDO DE UNA MOTO LE
HABRIA COMETIDO ILICITOS A UN FEMENINO EN VIA PUBLICA ____ES TODO LO APORTADO--  CMU INFORMA SE REALIZA LINEA DE TIEMPO -- SOBRE SAN NICOLAS 81 LOGRANDO
VISUALIZAR HORAS 15:07 EN INTERSECCION --  9 DE JULIO Y CORRIENTE MASCULINO DE  REMERA ROJA PANTALO AZUL ZAPATIILLAS  BLANCA SUSTRAE PERTENCIAS A UN
FEMENINO Y SUBIRSE A UN MATEVEHICULO  NEGRO EL CUAL EL CONDUCTOR VISTE DE  CAMPERA VERDE CASCO ROJO DANDOSE ALA
FUGA POR 9 DE JULIO HACIA LA VALLEHT REALIZO CONSULTA CON FISCALIA   CRIMINAL CORRECCIONAL Nº 26 A/C DR  LUGONES, SEC UNI A/C DR. DANUZO,  CARATULO ROBO ARREBATO.-</t>
  </si>
  <si>
    <t>EAG359</t>
  </si>
  <si>
    <t>DISCO O: 2022/PARA DESCARGAS/UFECRI MAYO/MOTOCHORROS 279028</t>
  </si>
  <si>
    <t>11 DE SEPTIEMBRE  1740</t>
  </si>
  <si>
    <t>J02397-2022-0279040</t>
  </si>
  <si>
    <t>CONTINUACION DEL REG LEGALES 135191// CONTINUACION DEL REG LEGALES 150789 EL DIA 10 DE MARZO 2022, EN LA CALLE 11 DE SEPTIEMBRE Y PAMPA EN EL HORARIO APROX. DE LAS 19:30HS, UN MASC. QUE SE ENCONTRABA CAMINANDO ES A BORDADO POR UN MASC. QUE TRAS FORSEJEAR LE ROBO EL RELOJ, SE DA A LA FUGA EN MOTOVEHICULO QUE LO ESTABA ESPERANDO, SEGUN DICHOS DEL PERSONAL ESTARIA DE APOYO UN VW  NEW BEATLES ROJO.</t>
  </si>
  <si>
    <t>OOI274</t>
  </si>
  <si>
    <t>BETLEE</t>
  </si>
  <si>
    <t>DISCO O: 2022/PARA DESCARGAS/UFECRI MAYO/MOTOCHORROS 279039</t>
  </si>
  <si>
    <t>ALICIA MOREU DE JUSTO (ALTURA PUENTE DE LA MUJER)</t>
  </si>
  <si>
    <t>J02397-2022-0279043</t>
  </si>
  <si>
    <t>SE TOMO  CONOCIMIENTO POR PARTE DEL SUB COMISARIO VEGA DE CMU  QUE EL DIA 23/04/2022 SIENDO APROXIMADAMENTE LAS 17HS EN LAS INTERSECCIONES  DE ALICIA MOREU DE JUSTO ALTURA AL PUESTE DE LA MUJER INFORMANDO QUE Era una moto tapada la patente con dos
 Venian por manso y doblaron acá en gorriti y volvieron por huergo. 17 aprox
 El de adelante de negro el de atrás de gris
Gorrita con visera y pañuelo tipo barbijo
El chandon de gris estuvo parado al lado de la mina, eran dos parejitas. Desp la arrastró.</t>
  </si>
  <si>
    <t>DISCO O: 2022/PARA DESCARGAS/UFECRI MAYO/MOTOCHORROS 279041</t>
  </si>
  <si>
    <t xml:space="preserve">AV 9 DE JULIO  Y AV DE MAYO </t>
  </si>
  <si>
    <t>J02397-2022-0279049</t>
  </si>
  <si>
    <t>En la fecha y en la hora indicada, el personal policial en momentos que
se encontraba recorriendo el ejido jurisdicción en misión de prevención y vigilancia general pudo observar
un motovehículo que circulaba a gran velocidad con el acompañante sin casco, por lo que intenta detener
la marcha de los mismos y este emprende una huida por Av. 9 de Julio doblando en Rivadavia. Pudiendo
darle alcance en Rivadavia y Combate de la Pozos. Posteriormente se procedió a solicitar testigos hábiles
con el fin de realizar la requisa pudiendo constatar en el bolsillo de uno de ellos un Reloj con signos de
violencia. Luego de ello el personal de la División Monitoreo informa que realizó línea de tiempo
observando que estos masculinos habían cometido ilícito a un turista en la intersección de Cerrito y
Sarmiento, sustrayendo un reloj de su pulsera. Realizada consulta con dicha judicatura DISPUSO: la
detención y demás medidas de rigor. Diligencias tendientes a dar con el daminificado del hecho por el
momento resultado negativo. Negativo medios y/o personas de relevancia”</t>
  </si>
  <si>
    <t>DISCO O: 2022/PARA DESCARGAS/UFECRI MAYO/MOTOCHORROS 279045</t>
  </si>
  <si>
    <t xml:space="preserve">AZUCENA VILLAFLOR Y AV CALABRIA </t>
  </si>
  <si>
    <t>J02397-2022-0279055</t>
  </si>
  <si>
    <t>Según se informa, el día 01 de Abril del corriente, alrededor de las 12:15 hs., Damnificado masculino se encontraba circulando a pie sobre calle Azucena Villaflor al 519 cuando un masculino causante procede a interceptarlo sustrayendo de su muñeca su reloj procediendo a darse a la fuga a bordo de un motovehiculo.</t>
  </si>
  <si>
    <t>EXW206</t>
  </si>
  <si>
    <t>DISCO O: 2022/PARA DESCARGAS/UFECRI MAYO/MOTOCHORROS 279051</t>
  </si>
  <si>
    <t>CABRERA 5041</t>
  </si>
  <si>
    <t xml:space="preserve"> J02397-2022-0279058</t>
  </si>
  <si>
    <t>EL DIA 02 DE ABRIL 2022, EN LA CALLE CABRERA 5041, EN EL HORARIO APROX DE LAS 15:30 HS, UN MASC. QUE SE ENCONTRABA OCACIONALMENTE EN EL LUGAR ES SORPRENDIDO POR OTRO EL CUAL  LE ROBA SU RELOJ, SE DA A LA FUGA EN UN MOTOVEHICULO QUE LO ESTABA ESPERANDO POR CABRERA DOBLANDO EN THAMES. CARACTERISTICAS DE LOS MASC. GORRA ROJA Y OTRO CASCO NARANJA</t>
  </si>
  <si>
    <t>DISCO O: 2022/PARA DESCARGAS/UFECRI MAYO/MOTOCHORROS 279056</t>
  </si>
  <si>
    <t xml:space="preserve">AV SANTA FE Y CARLOS PELLEGRINI </t>
  </si>
  <si>
    <t>J02397-2022-0279060</t>
  </si>
  <si>
    <t>SE HACE PRESENTE PERSONAL DE DIVISION ROBOS Y HURTOS
SE TRATARIA DE UN ROBO ROLLEX, LE SUSTRAEN EL RELOJ EN ESQUINA PELLEGRINI Y SANTA FE DOS PERSONAS A BORDO DE MOTOVEHICULO NEGRO. CONDUCTOR ROPAS OSCURAS CON CASCO COLOCADO. ACOMPAÑANTE PANTALON DE COLOR GRIS, REMERA BLANCA, CONTEXTURA ROBUSTA Y CABELLOS CORTOS. 
SEGUIDAMENTE, SE DAN A LA FUGA POR CARLOS PELLEGRINI, CON SENTIDO A ARENALES.</t>
  </si>
  <si>
    <t xml:space="preserve">DISCO O: 2022/PARA DESCARGAS/UFECRI MAYO/MOTOCHORROS279059 </t>
  </si>
  <si>
    <t xml:space="preserve">THAMES Y JOSE A. CABRERA </t>
  </si>
  <si>
    <t>J02397-2022-0279063</t>
  </si>
  <si>
    <t>15:53 Tel: 0 - Cuadricula: 14A (CRIA VECINAL 14A)
Thames (Sin Nº) e/ Jose Antonio Cabrera y Sin Calle
HT  14226 SOLICITA MOVIL POR ROBO CONSUMADO HT INFORMA MASCULINO EXTRANJERO DAMNIFICADO, ITRANSEUNTE INFORMA 2 MASCULINO EN UN MOTOVEHICULO  NEGRA 150, AMBOS SIN CASCO, SUSTRAEN UN RELOJ TIPO PULSERA Y SE DAN A LA FUGA POR THAMES DIRCECCIONA CORDOBA DE  FUGA  M 1401 AMPLIA SE ENTREVISTA CON EL DAMNIFICADO , SE TRATA DE UN TURISTA  QUE SE HOSPEDA HOTEL  HYATT SE TRATA DEL SR  YOUNGQUIST  DAVID PASAPORTE 654096277 DE 73 AÑOS NORTEAMERICANO , EL MASC SE ENCONTRABA EN LUGAR CUANDO ES  ABORDADO POR UN MASC QUIENLE  SUSTRAE SU RELOJ PULSERA MARCA ROLEX , NO APORTA COLOR Y FUGA ABORDANDO UN MOTOVEHICULO DE COLOR NEGRO , NO APORTA MAS DATOS , AMPLIA EL MISMO SE ENCUENTRA ILESO , INTERVIENE FISCALIA NRO  55 TRONCOSO SEC UNA CANDELA , SE LABRA ACT POR ROBO ARREBATO , NEG PERSONA DE RELEVANCIA, NI MEDIOS DE COMUNICACION</t>
  </si>
  <si>
    <t>DISCO O: 2022/PARA DESCARGAS/UFECRI MAYO/MOTOCHORROS 279062</t>
  </si>
  <si>
    <t>Santa Fe y Suipacha</t>
  </si>
  <si>
    <t>Contravencion -  Diligencia Judiacial (Amenazas)</t>
  </si>
  <si>
    <t>Investigaciones de Organizaciones Criminales de esta Policía de la Ciudad</t>
  </si>
  <si>
    <t xml:space="preserve">Inspector  L.P 71267, Matias Piarrestegui </t>
  </si>
  <si>
    <t>Fiscalia de primera instancia en lo Penal Contravencional y de Faltas Nro 12</t>
  </si>
  <si>
    <t xml:space="preserve">J02397-2022-0278779 </t>
  </si>
  <si>
    <t>SE TOMA CONOCIMIENTO DE QUE EL DIA 27 DE MAYO DEL CORRIENTE AÑO, EN HORAS DE LA MADRUGADA, APROXIMADAMENTE A LAS 03:30, SE ARROJARON EN LA VIA PUBLICA PANFLETOS POR PARTE DE UNA CAMIOENTA GRIS TOPO CON MANCHAS DE PINTURA. DICHOS PANFLETOS HABRIAN SIDO ARROJADO EN AV SANTA FE ENTRE PELLEGRINI Y SUIPACHA SEGUN UN TESTIGO.</t>
  </si>
  <si>
    <t>ANALISIS DE IMAGEN(O:)\2022\01PARA DESCARGAS\COLABORACIONES MAYO\REG LEGALES 278768</t>
  </si>
  <si>
    <t xml:space="preserve">Gurruchaga y Niceto Vega </t>
  </si>
  <si>
    <t>249972/22</t>
  </si>
  <si>
    <t>Delito Ley 11179- Art 164 - Robo</t>
  </si>
  <si>
    <t>Investigaciones Comunales 14</t>
  </si>
  <si>
    <t xml:space="preserve">Oficial L.P 6175, Melina Miño </t>
  </si>
  <si>
    <t>Fiscalia Nacional en lo Criminal y Correccional Nro25 A/C Dr Mainari, Sec Dra Romina Lopez</t>
  </si>
  <si>
    <t xml:space="preserve">J02397-2022-0279129 </t>
  </si>
  <si>
    <t>Se presenta peronal de la comuna 14 para visualizar imágenes referidas a un hecho relacionado con el Reg Legales 266263. DANMIFICADO MASCULINO DE 32 AÑOS DE EDAD APROXIMADOS QUIEN SE ENCONTRABA EL DIA 14/05 DEL CORRIENTE AÑO, EN EL BAR LLAMADO "COBRA", UBICADO EN CORDOBA ALTURA 880. LUGAR EN EL QUE CONOCE A DOS MUJERES JOVENES DE NACIONALIDAD COLOMBIANA, A QUIEN EL MASCULINO LAS INVITA A SU DOMICILIO PARTICULAR, UBICADO EN CORDOBA 4867 PISO 6TO DPTO A. MASCULINO JUNTO A DOS AMIGOS MAS SUBEN A BORDO DEL VEHICULO DE ESTAS CHICAS, SIN DEFINIR MARCA NI MODELO, Y SE DIRIGEN A DOMICILIO INDICADO ALREDEDOR DE LAS 04:30 A.M., DONDE DIRECTAMENTE AMANECEN AL DIA SIGUIENTE NOTANDO EL FALTANTE DE SU COMPUTADOTA COLOR GRIS I5, TELEFONO SAMSUNG NEGRO Y 200 EUROS. SE TRATARIA DE LA MODALINDAD "VIUDAS NEGRAS", LAS CUALES HABRIAN DROGADO DE ALGUNA MANERA A ESTOS MASCULINOS, POR MEDIOS DE BEBIDAS Y ASI APROVECHAR LA OCACION Y SUSTRAER OBJETOS DE VALOR. ESTAS VESTIAN CON TOP NEGRO Y PANTALONES NEGROS, UNA DE ELLAS. LA OTRA CON REMERA BLANCA Y PANTALONES NEGROS. NO SE APORTAN MAS DATOS.-</t>
  </si>
  <si>
    <t>ANALISIS DE IMAGEN(O:)\2022\01PARA DESCARGAS\COLABORACIONES MAYO\REG LEGALES 279128</t>
  </si>
  <si>
    <t>Mendoza 2630, Barrio: Belgrano  , jurisdicción comisaria:  Vecinal 13C</t>
  </si>
  <si>
    <t xml:space="preserve">MARTIN / QUINTEROS / FLORES </t>
  </si>
  <si>
    <t>MARTIN / QUINTEROS</t>
  </si>
  <si>
    <t>J02397-2022-0280095</t>
  </si>
  <si>
    <t>00:43 Tel: 1128621015 - Cuadricula: 1C (CRIA VECINAL 1C)
Santiago Del Estero (Nº 1454) e/ Constitucion y Pavon
MASCULINO INDICA QUE DENTRO DEL HOTEL ESTARIAN DISPARANDO EN LA PLANTA BAJA, LE HABRIA UN FAMILIAR X TELEFONO SR. VALERIA.-HOTEL SANTA CRUZ CMU INF POSEE CAMARA CONSTITUCION 24   PROXIMA AL QTH SE VERIFICA Y AMPLIA__ CMU AMPLIA, SE VISUALIZA INMEDIACIONES DEL LUGAR, AL MOMENTO NO SE VISUALIZA LO APORTADO .-CMU AMPLIA SE HACE PRESENTE PERSONAL SE VISUALIZA MOVIL POLICIAL AL LUGAR OP EN EL LUGAR CLARIFICANDO OP I C TER AMPLIA QUE INGRESARON 3 MASCULINOS CON PLACAS SIMILARES A POLICIAS SE IDENTIFICARON Y RAPIDAMENTE A LA VOZ DE POLICIA POLICIA INGREAN Y VAN CON UN CORTA PERNO CORTA CANDADOS Y INGREAN POR LA FUERZA A UNA HABITACION DEL PISO 1 Y SUSTRAEN PERTENENCIAS Y EL ENCARGADO AL VISUALIZAR LA SECUENCIA AL ULTIMO MASCULINO QUE SE LLEVABA UN TELEVISOR TIPO PLASMA CON LAS MANOS SE LO SACA Y LO RETIENE EN SU PODER ---Y LOS MASCULINOS SALEN A LA VELOZ CARRERA Y EMPUÑAN ARMAS DE FUEGO Y ESCUCHA DETONACIONACIONES CUANDO VAN SALIENDO Y SE PIERDEN DE VISTA  EN UN VEHICULO PERO DESCONOCE CUAL PORQUE NO LO VIO SOLO ESCUCHO CUANDO ARRANCO VELOZMENTE -------OP I C TER SE ENTREV AL ENCARGADO SR DNI MENCIONADO ---ES EL TESTIGO DEL HECHO --OP I C TER INF ACT ROBO EN AUSENCIA DE MORADORES Y DETONACIONES DE ARMAS DE FUEGO CMU INF QUE SE REALIZA LINEA DE TIEMPO DE LA CAMARA CONSTITUCION24CAM02  OBSERVANDO DESDE LAS 00:30  SE VISUALIZO A UN GRUPO DE PERSONAS INGRESAR Y EGRESAR HASTA EL ARRIBO DEL PERSONAL POLICIAL UNIFORMADO, ASIMISMO LA CAMARA ES FIJA A 60 METROS APROXIMADAMENTE POR LO QUE NO SE LOGRA DISTINGUIR CANTIDAD DE PERSONAS NI VESTIMENTAS OP IC TER AMPLIA AL MOMENTO NO SE DIVISAN VAINAS SERVIDAS EN EL LUGAR. OP I C TRER INTERVIENE FISCALIA NUMERO 61 DR PERRANDO SE UNICA DR ALONSO OP C BIS INF QUE SE DIO CONOCIMIENTO A DESEMPEÑO PROFESIONAL RECIBI SUBCRIO LUCERO OP I C TER AMPLIO QUE  EL TESTIGO NO PUDO VER BIEN LA VESTIMENTA DE LOS 3 MASCULINNSO SOLO ROPAS OSCURAS Y UNA CAMPERAS</t>
  </si>
  <si>
    <t>GUE968</t>
  </si>
  <si>
    <t>ANALISIS(o:)/2022/01PARA DESCARGAS/UFECRI-MAYO</t>
  </si>
  <si>
    <t>Sanchez De Loria 1344</t>
  </si>
  <si>
    <t>J02397-2022-0280089</t>
  </si>
  <si>
    <t>Se trataria de 4 masculinos que ingresan a un domicilio haciendose pasar por personal policial. Aparentemente dijeron que se trataba de un allanamiento. Se continua la visualizacion comenzada el 31/03/2022 - 156622</t>
  </si>
  <si>
    <t>Valle 882</t>
  </si>
  <si>
    <t>J02397-2022-0280071</t>
  </si>
  <si>
    <t>02:19 Tel: 1138957891 - Cuadricula: 4C (CRIA VECINAL 4C)
Del Valle Iberlucea (Nº 822) e/ Pinzon y Brandsen
FEM REFIERE QUE ESTARIA ENCEERADA EN SU CUEARTO . SE MANTIENE AL DENUNCIANTE EN LINEA A LOS FINES DE APORTAR MAYORES DATOS DEL HECHO. NO ASOCIAR ESTA CARTA HASTA FINALIZAR LA COMUNICACION CON EL LLAMANTE.
FEM REFIERE QUE INGRESARON A LA CASA ESTARIA DENTRO Y ESCUCHARIA LLORAR A SU MADRESE CORRIGE DIRECCION SE TRATA DE VALLE 822 CRIA VECINAL 6B
611 HECHO CONSUMADO ,SE TRATA DE  3 MASC DE APROX 20 AÑOS ,  UNO DE ELLOS BUZO ROJO , OTRO BUZO AZUL , COMO DATO CARACTERISTICO SUSTRAEN LA GORRA DEL DAMNIFICADO , LLEVANDOSELA  COLOCADA, (GORRA NEGRA CON INSCRIPCION NIKE) -.  ESTOS FUGAN DE INFANTERIA DESCONOCIENDO DIRECCION .- DAMNIFICADO ILESO .-
611 AMPLIA QUE ESTOS MASC , INGRESAN A LA FINCA BARRETEANDO UNA DE LA  REJAS  DE INGRESO , SUSTRAYENDO 17 PLACAS DE VIDEO  POR UN VALOR DE 600 DOLARES CADA UNA , 3 RIG DE MINERIA POR UN VALOR DE 5 DOLARES CADA UNO .- Y ELEMENTOS AUN A DETERMINAR .- RESPECTO A LA RELEVANCIA , LA DAMNIFICADA ES PROPIETARIA DE UNA CASA DE CAMBIO EN EL BARRIO DE PALERMO .- //// SE ESTA REALIZANDO CONSULTA CON LA FISCALIA CORRECCIONAL NRO 10 AC DR VISMARA SECRET DR TABOADA .-
611 AMPLIA QUE AL INGRESO DE ESTOS 3 MASCULINOS , MANTIENEN PRIVADOS DE LA LIBERTAD EN EL INTERIOR DE LA FINCA   A LA DAMNIFICADA Y SUS DOS HIJOS , TODOS SE ENCUENTRAN ILESOS .-  ASI MISMO A ESCASOS METROS SE HALLA UN RODADO RENAULT CLIO , EN VALLE 846 EL CUAL PRESENTA EL VIDRIO VIOLENTADO , AL MOMENTO DE REALIZAR CONSULTA EL MAGISTRADO DISPUSO GUARDE RELACION CON EL HECHO .- EN DPCIA SE LABRAN ACTS POR ROBO Y PRIVACION ILEGITIMA DE LA LIBERTAD .-
611 AMPLIA QUE TANTO A LA SRA KEBERLEIN COMO A SU HIJO LOS MANTIENEN ENCERRADOS EN EL COMEDOR , AL FEMENINO EN EL SUELO CON UN ARMA BLANCA EN EL CUELLO , MANIFESTANDOLES CONOCERLOS , AL  HIJO LO ATAN DE PIES Y MANOS CON EL CABLE DE UNA PAVA ELECTRICA , Y LA MENOR SE ENCIERRA EN SU HABITACION DANDO AVISO AL 911 , ASI MISMO SE ENCUENTRAN TODOS ILESOS .-</t>
  </si>
  <si>
    <t>ORQ57*</t>
  </si>
  <si>
    <t>VOLKSWAGEN / PEUGEOT</t>
  </si>
  <si>
    <t>206/BORA</t>
  </si>
  <si>
    <t>J02397-2022-0280060</t>
  </si>
  <si>
    <t>Se continua con la visualizacion anterior Reg Legales 166152.          Ingresan en un domicilio con un criquet forzando la reja de la ventana. 3 masculinos con guantes, barbijos y gorras. En el domicilio estaba el damnificado, su esposa y dos menores (hijos). Los encierran a todos en otra habitacion. Se llevan dinero pesos y dolares y cosas chicas. El personal aporta que hay camaras privadas del vehiculo en el que se dan a la fuga. Aparentemente es un Fiesta Kinekit (bordo o rojo). Aparentemente posee dominio viejo.</t>
  </si>
  <si>
    <t>Viamonte 1342</t>
  </si>
  <si>
    <t>J02397-2022-0280054</t>
  </si>
  <si>
    <t>CONTINUACION DEL REG LEGALES 160084. El dia 21 de Marzo, siendo aproximadamente las 12Hs, el personal refiere que un masculino estaba en su casa, con su esposa e hijo, y despues de unos minutos entran tres masculinos y le dicen que es un robo, que se quede tranquilo, no le va a pasar nada. Pposteiiormente le sustraen una computadora, tipo escritorio, valuada segun el damnificado en tres mil dolares, un vehiculo Peugeot 208, de color gris con blanco, dominio MWH806. El personal presenta soportes fotograficos, y se observan a los masculinos aparentes autores del hecho ilicito. Masculino 1 viste: cabello corto, tez blanca, sin barbijo, buzo de color negro, jean color azul, zapatillas blancas con un logo de color negro, mochila negra colocada  y lleva en su mano derecha un monitor de color negro. Masculino 2 viste: tez blanca, cabello corto, con barbijo claro, buzo de color gris canguro, jean azul, zapatillas azules y lleva en su brazo derecho lo que seria una impresora. El personal solicita el sentido de fuga del vehiculo del damnificado, el cual se verifica por LPR, su paso por Directorio y Perito Moreno a las 14:49:21. Tiene relacion con el Reg. Legales 137231. El personal en esta oportunidad solicita el seguimiento del Peugeot 208, dominio MWH806, en adyasencias del barrio de Barracas. El personal refiere tener camaras privadas en la cual se visualiza al vehiculo descripto anteriormente, pasar a las 14:14 despues del hecho ilicito. PERSONAL SOLICITA HACER SEGUIMIENTO DE UN VEHICULO FIAT PALIO COLOR GRIS DOMINIO VIEJO. SE OBSERVO POR CAMARAS PRIVADAS</t>
  </si>
  <si>
    <t xml:space="preserve"> AA747CS</t>
  </si>
  <si>
    <t>Santiago Del Estero 1454, Barrio: Constitucion  , jurisdicción comisaria:  Vecinal 1C</t>
  </si>
  <si>
    <t>J02397-2022-0280046</t>
  </si>
  <si>
    <t>SEGÚN PERSONAL POLICIAL, INGRESAN TRES MASCULINOS LOS CUALES SE MOVILIZAN EN UN CITROEN C3 BLANCO Y SE DAN A LA FUGA POR GORRITI SE INTENTA ENCONTRAR OTRO VEHICULO DE APOYO.  El vehiculo fue aportado por personal policial por medio fotográfico. Tiene relacion con el Reg Legales 202897. En este Reg. Legales el personal solicita la continuacion del  recorrido del Citroen C3</t>
  </si>
  <si>
    <t>Ecosport</t>
  </si>
  <si>
    <t>NARANJA</t>
  </si>
  <si>
    <t>Dorrego Av. 2779, Barrio: Palermo  , jurisdicción comisaria:  Vecinal 14B</t>
  </si>
  <si>
    <t>J02397-2022-0280042</t>
  </si>
  <si>
    <t>FEMENINO EN EL DIA DE AYER A LAS 9 DE LA MAÑANA SALE DEL DOMICILIO. A LAS 18 HS REGRESA Y VE QUE HABIAN INGRESADO A SU DOMICILIO, OBSERVANDO QUE LE FALTABAN PERTENENCIAS.
SEGÚN ANALISIS DE IMÁGENES PRIVADAS, SE PUDO CONSTATAR LA PRESENCIA DE 3 MASCULINOS, DE ENTRE 25 Y 30 AÑOS DE EDAD.
UNO DE LOS MASCULINOS VISTE DE CAMISA CELESTE, PANTALON DE VESTIR, ZAPALLITAS, BARBIJO BLANCO.TIENE CARTILLO EN EL BRAZO DERECHO.
SEGUNDO MASCULINO BUZO CANGURO COLOR GRIS, PANTALON DE JEAN GRIS, ZAPALLITAS OSCURAS, BARBIJO BLANCO.
ULTIMO MASCULINO, BUZO AZUL MARINO, PANTALON NEGRO, ZAPATILLA NEGRA CON SUELA COLOR BLANCO, MOCHILA COLOR BORDO, BARBIJO COLOR NEGRO.
IMAGENES PROVISTAS POR CÁMARA DE UN LOCAL A LAS 14:16 HS. APROXIMADAMENTE.
14:45 HS. LOS MASCULINOS SALEN DEL EDIFICIO, CON SENTIDO A LIBERTADOR.</t>
  </si>
  <si>
    <t>AC911JM</t>
  </si>
  <si>
    <t>Manzanares 1627</t>
  </si>
  <si>
    <t>J02397-2022-0280036</t>
  </si>
  <si>
    <t>00:06 Tel: 1163571996 - Cuadricula: 8A (CRIA VECINAL 8A)
Jose P Batlle Y Ordoñez (Nº 5257) e/ Pola y Fonrouge
MANZANA 6 CASA 34.-
PASAJE.-
FEMENINO REFIERE QUE ESCUCHARON GRITAR A LA PRIMA DE SU PAREJA.-
REFIERE QUE ENTRARON A LA CASA DE SU PRIMA PERSONAS CON ARMAS Y LOS AMENAZARON A TODOS.-
LAS PERSONAS SE FUERON, LE ROBARON MALETAS DE SU TIO.-
LE PEGARON A SU TIA.-
LOS REDUJERON ARRIBA Y SE FUERON.-
ESTAS PERSONAS ESTABAN EN UN TAXI.-
MOV 802 REFIERE ROBO CONSUMADO FUGAN EN TAXI SE TRATARIA DE CHEVROLET SPIN DOMINIO PARCIAL AD 275. DOS MASC ARMADOS
MOV 802 INF ACT ROBO AMA INTERV FISC NRO 23 A/C DR RETES SEC UNICA DRA HARDY
REFERENTE AL HECHO APORTA UNA PAREJA BOLIVIANA AMBOS MEDICOS INGRESAN AL PAIS PARA REALIZAR COMPRAS DE ELEMENTOS DE FISIOTERAPIA POR UN VALOR DE 4000 DOLARES, EN EL DIA DE MAÑANA REGRESABAN A BOLIVIA. EN MOMENTOS EN QUE DORMIAN DOS MASC INGRESAN A LA HABITACION Y SUSTRAEN DOS VALIJAS UNA CARTERA Y UNA CAMPERA MARRON EN LA CUAL HABIA 18.400 DOLARES . NEGATIVO MEDIOS NEGATIVO RELEVANCIA
Apellido: LIZARAZU - Nombre: EDUARDO - Alias:  - Sexo: MASCULINO - Edad: 70 - DNI: 480309LP - Fecha Nac: 1952.02.20 - Implicacion: Damnificado/a - LP: 0 - Observaciones:
Apellido: GALLARDO - Nombre: SONIA - Alias:  - Sexo: FEMENINO - Edad: 40 - DNI: 5582471 - Fecha Nac: 1981.05.10 - Implicacion: Damnificado/a - LP: 0 - Observaciones:
Apellido: LIZARAZU ALURRALDE - Nombre: Yolanda - Alias:  - Sexo: FEMENINO - Edad: 65 - DNI: 92925797 - Fecha Nac: 1956.06.30 - Implicacion: Entrevistado/a - LP: 0 - Observaciones:</t>
  </si>
  <si>
    <t xml:space="preserve">AC-911-JM </t>
  </si>
  <si>
    <t>Gorriti 3997</t>
  </si>
  <si>
    <t>J02397-2022-0280031</t>
  </si>
  <si>
    <t>09:39 Tel: 50386975 - Cuadricula: 12B (CRIA VECINAL 12B)
Estanislao Zeballos (Nº 5554) e/ Av Del Fomentista y Larsen
MASCULINO REFIERE QUE ESTARIA ROBANDO. NO APORTA MAS DATOS Y CORTA LA COMINUCACION MOVIL INDICA QUE CIRCULA UNA JEEP NEGRA CON 4 MASCULINOS ARMADOS.MOVIL INDICA QUE CIRCULA UNA JEEP NEGRA CON 4 MASCULINOS ARMADOS. CMU AMPLIA CAMARA MAS PROXIMA DEVOTO 77 Y VILLA PUEYRREDON 07 AL MOMENTO NO SE VISUALIZAN IMAGENES DE RELEVNACIA COMENTARIO 9:48 HS CMU AMPLIA SE DEJA CONSTANCIA MEDIANTE CAMARA VILLA DEVOTO 79 SE VISUALIZO EL PASO DE CAMIONETA JEEP RENEGADA POR COCHRANE Y LAVALLOL DIRECCION GRAL PAZ BINIMIO DE HT INDICA QUE SE TRATO DE 3 MASCULINOS ARMADOS CON REVOLVER, VENTIMENTAS OCURA Y CHALECO BALESTICOS DE COLOR NEGRO, SUSTRAYENDO DINERO Y JOYAS. **** IRRADIA ALERTA****JEEP NEGRA RENEGADE CON VIDRIOS POLARIZADO Y LLANTAS DE ALEACION, CON TRES MASCULINOS ARMADOS LOS CUALES COMENTEN ILICITO Y SE DAN A LA FUGA**** CMU AMPLIA SE DEJA CONSTANCIA DOMINIO TRASERO POSEE CINTA ROJA, DE LA PARTE DELANTERA PARASOLES BAJOS. CMU DEJA CONSTANCIA NO SE LOGRA VISUALIZAR EL DOMINIO DE DICHO VEHICULO 911PBA:*** IRRADIAR ALERTA / ROBO AMA ____MASCULINOS ARMADOS COMETEN ILICITO Y SE DAN A LA FUGA EN VEHICULO JEEP RENEGADE COLOR NEGRA, VIDRIOS POLARIZADOS. CHAPA PATENTE NUEVA ____CARACTERISTICAS: __3 MASCULINOS ARMADOS CON REVOLVER, VESTIMENTAS OSCURAS, CHALECOS BALISTICOS DE COLOR NEGRO. SUSTRAEN DINERO Y JOYAS.- *** HT INDICO QUE LOS MISMOS INGRESARO CON LLAVES A LA FINCA, NO LOGRANDO OBSERVAR DOMINIO DEL RODADO.</t>
  </si>
  <si>
    <t xml:space="preserve"> OWZ380 / AA854MS</t>
  </si>
  <si>
    <t>CITROEN / PEUGEOT</t>
  </si>
  <si>
    <t>C3 / 208</t>
  </si>
  <si>
    <t>BLANCO AMBOS</t>
  </si>
  <si>
    <t>De La Torre, Lisandro 1160</t>
  </si>
  <si>
    <t>J02397-2022-0280029</t>
  </si>
  <si>
    <t>ROBO AUSENCIA DE MORADORES. 
SE POSEEN CÁMARAS EN EL DOMICILIO DEL DAMNIFICADO.
SE LLEVAN 3 NOTEBOOKS.
SE LOGRA OBSERVAR DOS MASCULINOS IMPLICADOS.
PRIMER MASCULINO POSEEE CAMPERA CLARA, ZAPATILLAS BLANCAS. SEGUNDO MASCULINO POSEE GORRA NEGRA, CAMPERA EGRA, CAPUCHA CLARA, PANTALON NEGRO, CALZADO CLARO.</t>
  </si>
  <si>
    <t>GNP523</t>
  </si>
  <si>
    <t>COSQUIN 1215</t>
  </si>
  <si>
    <t>J02397-2022-0280024</t>
  </si>
  <si>
    <t>Batlle Y Ordoñez, Jose P.T. 5257, Barrio: Villa Lugano  , jurisdicción comisaria:  Vecinal 8A</t>
  </si>
  <si>
    <t>J02397-2022-0280018</t>
  </si>
  <si>
    <t>Cespedes 2532</t>
  </si>
  <si>
    <t>J02397-2022-0280011</t>
  </si>
  <si>
    <t xml:space="preserve">Personal policial refiere que damnificados la sra. Martinez y alegre ambas cuidadoras junto a tres menores se encontraban en su domicilio, cuando son sorprendidos por cuatro masculinos quienes se encontraban con ropas oscuras con chalecos balísticos con insignias de P.F.A., con pasamontañas sobre sus rostros y armados, los cuales le manifestaron ser personal policial y que venían a realizar un allanamiento. Para luego de ello proceder a reunir a la totalidad de los habitantes antes mencionados. Consecuente a esto el declarante pudo visualizar que la habitación principal de los padres de los menores se encontraba revuelta, y varias armas tanto cortas y largas en la cama matrimonial. Por otro lado, se encontró revuelto la habitación de una de las menores y el estudio del padre, que se encontraba en la primera planta. Permanecen en el lugar 2hs. Los causantes pedían documentación. Se posee cámaras privada, y un aparente vehículo implicado Peugeot oscuro similar a un 408. </t>
  </si>
  <si>
    <t>Zeballos, Estanislao S. 5554, Barrio: Villa Pueyrredon  , jurisdicción comisaria:  Vecinal 12B</t>
  </si>
  <si>
    <t>J02397-2022-0280004</t>
  </si>
  <si>
    <t>AA016GP</t>
  </si>
  <si>
    <t>JEEP</t>
  </si>
  <si>
    <t>J02397-2022-0279876</t>
  </si>
  <si>
    <t>DANMIFICADA FEMENINO DE 53 AÑOS DE EDAD ES SORPRENDIDA EN SU VIVIENDA DE LA CALLE VALLE AL 882, POR TRES MASCULINOS EL DIA 07/04 DEL CORRIENTE AÑO ALREDEDOR 02:30 HORAS DE LA MADRUGADA. HABRIAN ROTO PARTES DE LA REJA DE ENTRADA E INGRESADO A LA VIVIENDA MANIATANDO A LA DANMIFICADA DUEÑA DEL LUGAR Y A SU HIJO DE 20 AÑOS DE EDAD. LA HIJA DE 15 AÑOS DE EDAD ASUSTADA POR LA SITUACION LOGRA ESCONDERSE EN DORMITORIOS DE ARRIBA Y LOGRA LLAMAR AL 911 AL NOTAR ESTA SITUACION. SUSTRAEN DE LA VIVIENDA RACKS DE MINERIA DE GRAN VALOR Y PLACAS DE VIDEOS VARIOS. LOGRAN FUGARSE DEL LUGAR RAPIDAMENTE SIN NOTAR AL FEMENINO EN CUARTOS DE ARRIBA EN LO QUE SERIA UN VEHICULO DE APOYO MARCA VOLKSWAGEN MODELO BORA COLOR GRIS PLATA, DATOS APORTADOS POR PERSONAL INTERVENTOR QUIE REALIZO RELEVAMIENTOS DE CAMARAS PRIVADAS EN CERCANIAS DEL LUGAR. NO SE APORTAN MAS DATOS.-</t>
  </si>
  <si>
    <t xml:space="preserve">Paraguay y Ecuador </t>
  </si>
  <si>
    <t>279380/2022</t>
  </si>
  <si>
    <t>AVERIGUACION DAÑOS</t>
  </si>
  <si>
    <t>Division Investigaciones Comunal CC02</t>
  </si>
  <si>
    <t>PRINCIPAL BRIAN COBRERA</t>
  </si>
  <si>
    <t xml:space="preserve">Oficial Primero Gallo </t>
  </si>
  <si>
    <t xml:space="preserve">Unidad Fiscal de Flagrancia Unidad Fiscal Este a cargo del Dr. Federico tropea </t>
  </si>
  <si>
    <t>J02397-2022-0279542</t>
  </si>
  <si>
    <t xml:space="preserve">Fecha: 30/5/22, horario 18.30.
PERSONAL POLICIAL INFOMA QUE UN CHOFER DE LA LINEA 109 DE COLECTIVO DECLARA QUE EL DIA 30-05-2022 HORARIO APROXIMADO 18:30HS EN LA CALLE PARAGUAY Y JEAN JEAURES .UN MASCULINO SE BAJA DE SU VEHICULO Y LE ROMPE EL PALABRIZA Y SE DA A LA FUGA </t>
  </si>
  <si>
    <t xml:space="preserve">VERDE OSCURO </t>
  </si>
  <si>
    <t>DISCO O2022 PARA DESC COLABORACIONES MAYO 279480</t>
  </si>
  <si>
    <t>CHARLONE 940</t>
  </si>
  <si>
    <t xml:space="preserve"> NOGUERA</t>
  </si>
  <si>
    <t>270356/22</t>
  </si>
  <si>
    <t>PRINCIPAL ANGEL MARTINEZ</t>
  </si>
  <si>
    <t>OFICIAL PRIMERO ROMERO</t>
  </si>
  <si>
    <t>Fiscalía Nacional en lo Criminal y Correccional N° 6 a cargo del Dr. Joe Cubria, Secretaria Dra. Cecilia Ustarroz</t>
  </si>
  <si>
    <t>J02397-2022-0279593</t>
  </si>
  <si>
    <t>HURTO (VIUDA NEGRA)</t>
  </si>
  <si>
    <t>EL DIA 25 DE MAYO 2022, EN LA CALLE CHARLONE 940, EN EL HORARIO APROX. 15.30 HS, UN MASC QUE SE DOMICILIA AHÍ INIVTA ALMORZAR A UN FEM. DURANTE EL ALMUERZO EL MASC. SE DESCOMPENSA ESTE FEM LE HABRIA PUESTO ALGO EN LA BEBIDA DURMIENDOSE, A LAS 20:00 HS SE RETIRA EL FEM DEL LUGAR. PODRIA ESTAR ABORDO DE UN VEHICULO VW SURAN GRIS POR CHARLONE SENTIDO</t>
  </si>
  <si>
    <t>ANALISIS DE IMAGEN(O)/2022/PARA DESCARGAS/ COLABORACIONES MAYO/REG LEGALES 279590</t>
  </si>
  <si>
    <t xml:space="preserve">CABILDO Y LACROZE </t>
  </si>
  <si>
    <t>DILIGENCIA JUDICIAL - TAREAS INVESTIGATIVAS RFTE SRIO. 267793/22</t>
  </si>
  <si>
    <t>OF 1 EZEQUIEL MENDEZ</t>
  </si>
  <si>
    <t>Fiscalia de Distrito Saavedra Nuñez - a cargo dr. Jose maria Campagnoli</t>
  </si>
  <si>
    <t>J02397-2022-0279368</t>
  </si>
  <si>
    <t>EL DIA 24 DE MAYO 2022, EN LA CALLE CONGRESO 2636 EN EL HORARIO APROX. 12:30 HS UN FEM QUE SE ENCONTRABA EN SU DOMICILIO RECIBE UN LLAMADO, ATRAVES DE ENGAÑO ESTE FEM SE APROXIMA A SU BANCO EN AV CABILDO AL 800, EL FEM RETIRA DINERO Y SE LO ENTREGA A UN MASC, ESTARIA EN UNA CAMIONETA COLOR GRIS. PORTERIORMENTE AL SALIR DEL BANCO SE SUBEN A UNA CAMIONETA Y DAN UNA VUELTA HASTA QUE EL MASC. LA HACE BAJAR. EN LA CALLLE URIARTE Y SANTA FE.</t>
  </si>
  <si>
    <t>Thames 2237</t>
  </si>
  <si>
    <t xml:space="preserve">"ESTAFAS Y OTRAS DEFRAUDACIONES" </t>
  </si>
  <si>
    <t xml:space="preserve">Oficial Mayor Matias Benitez </t>
  </si>
  <si>
    <t>Fiscalia Nacional en lo Criminal y Correccional N° 58 a cargo del Dr. Fernandez</t>
  </si>
  <si>
    <t>J02397-2022-0280264</t>
  </si>
  <si>
    <t>La damnificada refiere que la habrian llamado por telefono haciendose pasar por su nieta, la cual le requeria los ahorros, xq se iban a devaluar Entregó los dolares dentro de una bolsa de helado a un Sr. de campera de gamuza marrón en la esquina de Coronel Díaz  y Guemes. Y despues al advertir que le habian quedado 40 mil dls más dentro de su cartera se lo comenta a su supuesta nieta que aun estaba hablandole x telefon, y ésta la hace ir hasta Coronel Diaz y Charcas y entregar ese remanente a un auto q estaba estacionado o detenido con vidrios polarizados en esa esquina.  20 de Abril entre las 15 y 15.20 aprox. Ella sabe q cdo salio del banco ya eran las 15hs xq estaba cerrado. Serian supone 15.10 -</t>
  </si>
  <si>
    <t>AB830ZM</t>
  </si>
  <si>
    <t>ANALISIS DE IMAGEN(O)/2022/PARA DESCARGAS/ COLABORACIONES MAYO/REG LEGALES 280261</t>
  </si>
  <si>
    <t>J02397-2022-0280397</t>
  </si>
  <si>
    <t>castañares 4966</t>
  </si>
  <si>
    <t xml:space="preserve">ACEVEDO </t>
  </si>
  <si>
    <t>241335/2022</t>
  </si>
  <si>
    <t>Oficial Mayor Cristian Hartvig</t>
  </si>
  <si>
    <t>Fiscalia Nacional en lo Criminal y Correccional N° 11 a cargo del dr. Togni</t>
  </si>
  <si>
    <t xml:space="preserve"> J02397-2022-0280235</t>
  </si>
  <si>
    <t>PERSONAL REFIERE QUE EL DIA 22 DE ABRIL A LAS 4:30 HS APROXIMADAMENTE TRES MASCULINOS VESTIDOS DE NEGRO, INGRESAN A UNA FINCA A LA MADRUGADA, ATAN A LOS DUEÑOS DE LA VIVENDA (UN MASCULINO Y UN FEMENINO DE EDAD AVANZADA) CON CABLES DE LA MISMA FINCA, LOS GOLPEAN Y LE SUSTRAEN ELEMENTOS DE VALOR, DANDOSE A LA FUGA POR LA PARTE DELANTERA DE LA CASA, YA QUE AGARRARON LAS LLAVES. LOS IMPUTADOS INGRESAN POR LA PARTE TRASERA DE LA VIVIENDA.</t>
  </si>
  <si>
    <t>Constituyentes 6020</t>
  </si>
  <si>
    <t>239637/2022</t>
  </si>
  <si>
    <t>DILIGENCIA JUDICIAL EN RELACION AL SRIO 265120</t>
  </si>
  <si>
    <t>NO APÓRTA</t>
  </si>
  <si>
    <t>Division Investigaciones Comunales N° 12</t>
  </si>
  <si>
    <t>Oficial Villalba Jonathan</t>
  </si>
  <si>
    <t xml:space="preserve">Fiscalia Nacional en lo Criminal y Correccional N° 51 a cargo de la Dra. Olivieri, Secretaria Unica a cargo del Dr. Cesar Miguel </t>
  </si>
  <si>
    <t>J02397-2022-0280340</t>
  </si>
  <si>
    <t xml:space="preserve">El dia 06 de Mayo a las 12hs aproximadamente, el personal refiere que un masculino deja su vehiculo, marca Honda, modelo Citi, de color blanco, dominio LGE639 estacionado en el centro comercial llamado Easy. Luego el masculino regresa a las 16hs aproximadamente y se encuentra con el vidrio del acompañante roto.El personal continua diciendo que,  según un masculino que trabaja de playero en la estacion de servicio YPF, que se encuentra al lado del Easy observa a un vehiculo Ford Focus de color negro del cual bajaria un masculino y visualiza cuando rompe el vidrio del acompañante del vehiculo. El personal refiere que un compañero de su Brigada, habla con el playero informandole que aparentemente observa el dominio del Ford Focus, seria Dominio: OVL535. Se verifica por la LPR de Gral. Paz - Rio de la Plata a Av. Constituyentes, ingreso a CABA a las 13:23:52. </t>
  </si>
  <si>
    <t>DISCO O2022 PARA DESC COLABORACIONES MAYO 280335</t>
  </si>
  <si>
    <t>Av. de los Constituyentes 6020</t>
  </si>
  <si>
    <t>Comisaria Vecinal 6A</t>
  </si>
  <si>
    <t xml:space="preserve">Oficial Mayor Arretino Antonella </t>
  </si>
  <si>
    <t xml:space="preserve">Oficial Cristian Maciel </t>
  </si>
  <si>
    <t>Fisaclia Nacional en lo Criminal y Correccional N° 10 a cargo del Dr. Vismara</t>
  </si>
  <si>
    <t>J02397-2022-0280586</t>
  </si>
  <si>
    <t>EL PERSONAL REFIERE QUE EL FEMENINO DEJO ESTACIONADO EL VEHICULO CHEVROLET CORSA SOBRE JAURETCHE METROS ANTES DE LLEGAR A LOBOS, EN EL HORARIO APROX 10HS DEL DIA 08/04 21:45 AL 09/04 A LAS  08:15 SALE DE SU DOMICILIO LA DAMNIFICADA Y EL VEHICULO YA NO ESTABA.-</t>
  </si>
  <si>
    <t>Av. Cabildo 3093</t>
  </si>
  <si>
    <t>Diligencia Judicial - Tareas investigativas Rfte. Srio. 247304/22</t>
  </si>
  <si>
    <t>Oficial L.P 6420, LINDO FIDEL Sofía</t>
  </si>
  <si>
    <t>Fiscalía Correccional de Distrito de los Barrios de Saavedra y Nuñez a cargo Dr. José María CAMPAGNOLI</t>
  </si>
  <si>
    <t>J02397-2022-0280998</t>
  </si>
  <si>
    <t>RELACIONADO SAE 36092344
23:40 Tel: 47014039 - Cuadricula: 13B (CRIA VECINAL 13B)
Av Cabildo (Nº 3093) e/ Quesada y Ibera
MASC INDICA QUE SU MUJER RECIBIO UN LLAMADO EL CUAL SE HICIERON PASAR POR SU HIJA INDICANDO QUE ENTREGO DINERO UNA SUMA DE 10.000 MIL DOLARES.- 
REF QUE AMENAZARON CON CORTARLE EL DEDO.-  
INDICA QUE LOS CAUSANTES TENIAN LOS DATOS DE SU DOMICILIO.- 
AGUARDA Y AMPLIA SR:SALCEDO DIOGENES ERNESTO 
MSEC2 SE ENTREVISTA CON EL SR SALCEDO REFIERE QUE RECIBIO UN LLAMADO EXTORSIVO SOLICITANDO DINERO A CAMBIO DE LA LIBERACION DE SU HIJA EL MASC BAJA LA SUMA DE 6000  4400 DOLARES EN DOS BOLSAS EN IBERA Y CABILDO LA DEJA Y REGRESA AL DPTO PARA HABLAR CON SU HIJA Y VERIFICA QUE SE ENCUETRA BIEN  AL BAJAR A BUSCAR LAS BOLSAS NO SE ENCONTRABAN SE LABRAC ACT POR ESTAFA POR EXTORSION INTERVIENE  CIRCUITO SAAVEDRA NUÑEZ AC DR CAMPAGNOLI SECRET UNICA DRA DEL BUONO</t>
  </si>
  <si>
    <t>ANALISIS DE IMAGEN(O)/2022/PARA DESCARGAS/ COLABORACIONES MAYO/REG LEGALES 280994</t>
  </si>
  <si>
    <t>Paraguay y Ecuador</t>
  </si>
  <si>
    <t>A/ Complementaria del Sumario Nro. 280084/2022 - Daños</t>
  </si>
  <si>
    <t>Inspector L.P 72276 MORALES Martin Gabriel</t>
  </si>
  <si>
    <t>Subcomisario L.P 4812, LOPEZ Leandro Ezequiel</t>
  </si>
  <si>
    <t>Unidad de Flagrancia - Unidad Fiscal Este a cargo del Fiscal Coordinador Dr. Federico TROPEA, Auxiliar Fiscal de Flagrancia Dr. Juan Pablo Iglesias</t>
  </si>
  <si>
    <t>J02397-2022-0281071</t>
  </si>
  <si>
    <t>EL PRESENTE EVENTO GUARDA RELACION CON REG LEGALES 279480 Y 280392
PERSONAL POLICIAL INFOMA QUE UN CHOFER DE LA LINEA 109 DE COLECTIVO DECLARA QUE EL DIA 30-05-2022 HORARIO APROXIMADO 18:30HS EN LA CALLE PARAGUAY Y JEAN JEAURES .UN MASCULINO SE BAJA DE SU VEHICULO Y LE ROMPE EL PALABRIZA Y SE DA A LA FUGA 
Habría un Dodge involucrado.
Personal solicita visualizar el recorrido previo y posterior al trabajo en REG LEGALES, asi como tambien verificar si ingreso a Autopista, o egreso de CABA mediante algun puente.</t>
  </si>
  <si>
    <t>Terrada 328, y Aguirre 1069</t>
  </si>
  <si>
    <t>280328/2022</t>
  </si>
  <si>
    <t>Robo Agravado por el Uso de Llave Falsa o Ganzua</t>
  </si>
  <si>
    <t>Fiscalía Nacional en lo Criminal y Correccional Nro. 35 a cargo del Dr. MAHIQUES, Secretaria Dr. COLMAN</t>
  </si>
  <si>
    <t>J02397-2022-0281148</t>
  </si>
  <si>
    <t>MASCULINO DAMNIFICADO DUEÑO DE UN  TALLER UBICADO EN VILLA CRESPO MAS PRECISAMENTE AGUIRRE 1069 RELATA LOS HECHOS QUE LO ACONTECEN CON RESPECTO AL DIA 31/05 DEL CORRIENTE AÑO. CUANDO HORAS 11:00 CONSTATA  FALTANTE DE LLAVES DE SU DOMICILIO PARTICULAR UBICADO TERRADA 328. EN EL ACTO SE COMUNICA CON SU ESPOSA QUE SE ENCONTRABA EN EL BANCO.   POSTERIORMENTE AMBOS SE DIRIJEN AL LUGAR,  ARRIBA PRIMERO FEMENINO  Y AL INGRESO  CONSTATA DOS MASC APROX. 20 AÑOS EN SU INTERIOR UNO DE ELLOS 1,70 ALTURA CABELLO RUBIO TEZ BLANCA  QUIEN LE INDICA QUE VINO A BUSCAR DINERO DE UN AUTO Y POSTERIORMENTE  SE DAN A LA FUGA,   NEGATIVO PUERTA VIOLENTADA HABIAN INGRESADO CON LA LLAVE FALTANTE. MOMENTOS DESPUES ARRIBA Y ENCONTRARON   INTERIOR DE DORMITORIO REVUELTO, Y EL FALTANTE DE 100 MIL DOLARES Y 1 MILLON DE PESOS. DANMIFICADO SOSPECHA DE MANERA SEGURA DOS MASCULINOS QUE SE PRESENTARON POR LA MAÑANA A BORDO DE VEHICULO MARCA VOLKSWAGEN MODELO SURAN DE COLOR MARRON, LOS CUALES EN ALGUN MOMENTO DE DESCUIDOEL EL CUAL DESCONOCE, LE HABRIAN SUSTRIDO LAS LLAVES DE SU DOMICILIO.-</t>
  </si>
  <si>
    <t>Av. Directorio 1746</t>
  </si>
  <si>
    <t>Diligencia Judicial - Relevamiento de Cámaras A/C 201640/22 Abuso Sexual</t>
  </si>
  <si>
    <t>PRINCIPAL MACHADO JORGE</t>
  </si>
  <si>
    <t>Fiscalía Nacional en lo Criminal y Correccional Nro. 39 a cargo Dra. Mariela C. Hermida</t>
  </si>
  <si>
    <t>J02397-2022-0281237</t>
  </si>
  <si>
    <t>DANMIFICADA FEMENINO DE 14 AÑOS DE EDAD DENUNCIA EL HABER SIDO ABUSADA EL DIA 19/04 DEL CORRIENTE AÑO, POR EL MASCULINO DENUNCIUADO DE NOMBRE RICARDO DE 25 AÑOS DE EDAD APROXIMADOS. EL CUAL LA HABRIA LLEVADO A SU DOMICILIO PARTICULAR MEDIANTE ENGAÑOS, CONVENCIENDOLA DE SER SU AMIGO, UBICADO SOBRE AVENIDA DIRECTORIO AL 1746, ALREDEDOR  DE LAS 03 DE LA MADRUGADA. MASCULINO INVOLUCRADO VESTIRIA PANTALONES NEGROS, CON CAMPERA NEGRA COLOCADA Y GORRO DE LANA COLOR MOSTAZA, MIENTRAS DANMIFICADA VESTIA PANTALONES NEGROS, Y TOP BLANCO.-</t>
  </si>
  <si>
    <t>JUNCAL 1139</t>
  </si>
  <si>
    <t>259444/2022</t>
  </si>
  <si>
    <t>“Estafas y Otras Defraudaciones</t>
  </si>
  <si>
    <t>Principal LP 74028 RIVAROLA Rodrigo</t>
  </si>
  <si>
    <t>Fiscalía Nacional en lo Criminal y Correccional Nro. 59, a cargo del Dr. BELLOQUI, Secretaria Única A/c de la Dra. López</t>
  </si>
  <si>
    <t>J02397-2022-0281749</t>
  </si>
  <si>
    <t>EL DIA 19 DE MAYO 2022, EN LA CALLE JUNCAL 1139, EL HORARIO APROX. DE LAS 13:10 HS, UN FEM QUE SE ENCONTRABA EN SU DOMICILIO RECIBE UN LLAMADO DE UN MASC. SUPUESTO FAMILIAR QUE DEBIA ENTREGAR LOS AHORROS A UN MASC. QUE IBA A PASAR POR EL DOMICILIO, POSTERIORMENTE EL FEM BAJA Y LE ENTREGA UN SOBRE CON DINERO A UN MASC. ESTE MASC. SE ENCONTRARIA ABORDO DE UNA CAMIONETA FIORINO BLANCA, ESTACIONADA SOBRE JUNCAL Y LIBERTAD, SE RETIRA POR JUNCAL SENTIDO CERRITO.</t>
  </si>
  <si>
    <t>ANALISIS DE IMAGEN(O)/ 2022/PARA DESCARGAS/COLABORACIONES JUNIO/REG LEGALES 281744</t>
  </si>
  <si>
    <t>JUAN B JUSTO 9135</t>
  </si>
  <si>
    <t>PURVES/VELAZQUEZ</t>
  </si>
  <si>
    <t xml:space="preserve"> CCC 22.551/2022 (GAP 224135/2022)</t>
  </si>
  <si>
    <t>VELAZQUEZ GARCIA, ELVIS MAURICIO Y OTROS S/HURTO</t>
  </si>
  <si>
    <t>CV10B</t>
  </si>
  <si>
    <t>Oficial Primero L.P 46724, JESICA GARCIA</t>
  </si>
  <si>
    <t>Fiscalía Nacional en lo Criminal y Correccional nro. 9</t>
  </si>
  <si>
    <t xml:space="preserve"> J02397-2022-0281847</t>
  </si>
  <si>
    <t>PERSONAL POLICIAL INFORMA QUE EL DIA 20-04-2022 HORARIO APROXIMADO DE 12 HS A 20HS EN JUAN B JUSTO 9135,PERSONAL POLICIAL ESTABA EN CONCIGNA ,PARA UN VEHICULO Y LES DICE QUE ESTABAN COLOCANDO  VALLADOS PUBLICOS DE PLASTICO DE COLOR AMARILLO EN LA CAMIONETA DE COLOR ROJO, MERCEDES BENZ CON CAJA BLANCA .DOMINIO TSL772</t>
  </si>
  <si>
    <t>AV. DORREGO Y GUEVARA</t>
  </si>
  <si>
    <t>ACTUACIONES COMPLEMENTARIAS - RFTE SRIO. 186158/22</t>
  </si>
  <si>
    <t>insp ARISTA</t>
  </si>
  <si>
    <t>MINISTERIO PUBLICO DE LA NACION - FISCALIA NACIONAL EN LO CRIMINAL Y CORRECCIONAL NRO. 38, A/C DR. JUAN PEDRO ZONI, SECRETARIA UNICA DR. DIEGO MOLINA</t>
  </si>
  <si>
    <t xml:space="preserve"> J02397-2022-0281665</t>
  </si>
  <si>
    <t>EL 13 DE ABRIL 2022, EN LA CALLE ZABALA 2621 EN EL HORARIO APROX. 22.30 HS VARIOS MASC. INGRESAN A UN DOMICILIO, ENTRA SU PROPIETARIO Y LO MANIATAN, ROBAN PERTENENCIAS Y SE RETIRAN ESTARIAN EN UN CHEVROLET MERIVA COLOR AZUL DOMINIO VIEJO. Continuacion reg legales 241047 Y 252626. PERSONAL SOLICITA CONTINUAR CON EL RECORRIDO DEL VEHICULO CHEVROLET MERIVA SIENDO LA ULTIMA CAMARA QUE SE LA OBSERVA C15_Chacarita17CAM01_Dorrego 1092 y Guevara DOBLANDO EN GUEVARA 11:47:48HS. PERSONAL REFIERE QUE EL VEHICULO ESTARIA A NOMBRE DE QUIEN SERIA LA HERMANA DEL AUTOR LA MISMA DOMICILIADA EN ZAMUDIO 5628, PERSONAL SOLICITA VISUALIZAR CAMARAS CERCANASD A DICHO DOMICILIO</t>
  </si>
  <si>
    <t>CASEROS 3535 Y AV. LA PLATA 1976</t>
  </si>
  <si>
    <t>267459/2022</t>
  </si>
  <si>
    <t>A/COMPLEMENTARIAS RFTE. 262626/2022 - ROBO A.M.A</t>
  </si>
  <si>
    <t>CRIO. BRAMATI</t>
  </si>
  <si>
    <t>Oficial L.P 14248, Florencia BAEZ GARCIA</t>
  </si>
  <si>
    <t>Fiscalía Nacional  en lo Criminal y Correccional Nro. 32, a cargo del Dr. Leonel GOMEZ BARBELLA, Secretaria Única a cargo de la Dra. FERNANDEZ INSAURRALDE</t>
  </si>
  <si>
    <t xml:space="preserve"> J02397-2022-0281416</t>
  </si>
  <si>
    <t>SEGÚN RELATA PERSONAL POLICIAL, ROBAN EN DOS SUPERMERCADOS, DONDE POR MEDIO DE CAMARAS PRIVADAS SE LOGRA DETERMINAR QUE SE TRARARIA DE LA MISMA PERSONA. EL MISMO SE MOVILIZA EN UNA MOTO COLOR AZUL CON DETALLES EN BLANCO TIPO ENDURO EL MASCULINO VISTE PANTALON DE JEAN CON CAMPERA NEGRA Y CASCO COLORADO.</t>
  </si>
  <si>
    <t>ANALISIS DE IMAGEN O/2022/PARA DESCARGAS/COLABORACIONES JUNIO/REG LEGALES 281411</t>
  </si>
  <si>
    <t>Pareja y Mercedes</t>
  </si>
  <si>
    <t>Delito  - Ley - Art. - Delito - Averiguación - Ilícito</t>
  </si>
  <si>
    <t>CV11B</t>
  </si>
  <si>
    <t>PPAL ROMERO</t>
  </si>
  <si>
    <t>Oficial L.P 9571, Rodrigo FRANCO</t>
  </si>
  <si>
    <t>Fiscalía Nacional  en lo Criminal y Correccional Nro. 12,</t>
  </si>
  <si>
    <t>J02397-2022-0281443</t>
  </si>
  <si>
    <t>ROBO INHIBIDOR</t>
  </si>
  <si>
    <t>EL DIA 23 DE ABRIL 2022, EN LA CALLE PAREJA Y MERCEDES EN HORARIO APROX. 20:00 HS UN MASC. JUNTO A SU PAREJA ESTACIONA Y SE APROXIMA A UN LUGAR GASTRONOMICO, LUEGO REGRESA Y SE DA CUENTA QUE LE FALTABA UN BOLSO Y PAPELES DE LA GUANTERA EL CUAL CONTENIA LLAVES, AL DIA SIGUIENTE LE ENTRARON A ROBAR A SU MADRE LAVALLOL 3975. PEUGEOT 308 COLOR GRIS PLATA.</t>
  </si>
  <si>
    <t>ANALISIS DE IMAGEN O/2022/PARA DESCARGAS/COLABORACIONES JUNIO/REG LEGALES 281439</t>
  </si>
  <si>
    <t>Av. Gral. Paz y Concordia</t>
  </si>
  <si>
    <t>Delito - Ley - Art. - Delito - Averiguación - Ilícito</t>
  </si>
  <si>
    <t>Fiscalía Nacional  en lo Criminal y Correccional Nro. 24, a cargo del Dr. FRETES, Secretaria Única a cargo de la Dra. FERNANDEZ</t>
  </si>
  <si>
    <t xml:space="preserve"> J02397-2022-0281406</t>
  </si>
  <si>
    <t>EL DIA 01 DE ABRIL 2022, EN EL HORARIO APROX 03:45 HS, UN MASC. DEJADO SU MOTO EN SU DOMICILIO, CUANDO LA VA A BUSCAR NO ESTABA, POSTERIORMENTE LA PERSONA QUE SE LA LLEVA LA DEJA EN GRAL PAZ Y CONCORDIA. SERIA UN MOTOVEHICULO ROUSER 200 COLOR NEGRA.</t>
  </si>
  <si>
    <t>Jufre 980</t>
  </si>
  <si>
    <t>279948/2022</t>
  </si>
  <si>
    <t>INSPECTOR DIAZ ALAN</t>
  </si>
  <si>
    <t>Fiscalía Criminal y Correccional  N°6, a/c Dr. CUBRIA, Secretaria a/c de la Dra. USTARROZ,</t>
  </si>
  <si>
    <t xml:space="preserve">J02397-2022-0281423 </t>
  </si>
  <si>
    <t>PERSONAL POLICIAL INFORMA QUE UN FEMENINO RECIBE UN LLAMADO DE UN FEMENINO Y LE INFROMA QUE DEBERIA CAMBIAR LOS DOLARES ,UN MASCULINO SE HACE PRESENTE EN UN VEHICULO COLOR LBANCO ,Y EL FEMENINO DE MAYOR EDAD LE DA 35 MIL DOLARES APROXIMADAMENTE SE RETIR DEL LUGAR ,Y LUEGO REGRESA Y EL FEMENINO LE ENTREGA JOYAS Y 500 MIL PESOS .FEMENIO DAMNIFICADO DECLARA QUE EL LLAAMDO LO RECIBE 14:30 HORAS ,</t>
  </si>
  <si>
    <t>ANALISIS/2022/DESCARGAS/JUNIO</t>
  </si>
  <si>
    <t xml:space="preserve"> 16:09:00</t>
  </si>
  <si>
    <t>AV CORRIENTES Y FLORIDA</t>
  </si>
  <si>
    <t>20-00-00009587-22/00</t>
  </si>
  <si>
    <t>DDI AVELLANEDA LANUS - PBA</t>
  </si>
  <si>
    <t>OSA MARICHIOLLO CRISTIAN</t>
  </si>
  <si>
    <t>SUBTENIENTE L.P 176555, JUAN ALBERTO LAGOS</t>
  </si>
  <si>
    <t>FISCALIA DE INSTRUCCION Y JUICIO NRO. 01, A CARGO DEL DR. OLMOS CORONEL</t>
  </si>
  <si>
    <t xml:space="preserve">J02397-2022-0282204 </t>
  </si>
  <si>
    <t xml:space="preserve">Hecho en Avellaneda y sarandi, le rompen el vidrio del auto y le sacan bolso con dinero.
Damnificado retira el dinero en Corrientes y Maipu. Habría dejado su vehiculo Peugeot 408 blanco(Dominio LQT 982). en un estacionamiento.
En Avellaneda son ocho masculinos divididos en cuatro motos.
</t>
  </si>
  <si>
    <t>ANALISIS DE IMAGEN(O:)\2022\01PARA DESCARGAS\COLABORACIONES JUNIO 2022\REG LEGALES 282194</t>
  </si>
  <si>
    <t xml:space="preserve"> 16:30</t>
  </si>
  <si>
    <t>PRIMERA JUNTA 3018</t>
  </si>
  <si>
    <t>281921/2022</t>
  </si>
  <si>
    <t>DELITO LEY 11179 , ROBO A MANO  ARMADA, PRIVACION ILEGITIMA DE LA LIBERTAD Y LESIONES</t>
  </si>
  <si>
    <t>Oficial Primero  L.P 71072, Lucas CAJAL</t>
  </si>
  <si>
    <t>JUZGADO NACIONAL EN LO CRIMINAL Y CORRECCIONAL  NRO. 32, A CARGO DEL DR. SANTIAGO QUIAN ZAVALIA, SECRETARIA NRO. 114 A CARGO DEL DR. SANTIAGO ALBERTO PONCIO</t>
  </si>
  <si>
    <t xml:space="preserve">J02397-2022-0282467 </t>
  </si>
  <si>
    <t>PERSONAL REFIERE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CON BARRAS ANTIVUELCO DE COLOR CROMADO. VEHICULO 2: CAMIONETA TIPO BRONCO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t>
  </si>
  <si>
    <t>GZJ186</t>
  </si>
  <si>
    <t>Av. Córdoba 4175</t>
  </si>
  <si>
    <t>División Delitos Sexuales</t>
  </si>
  <si>
    <t>INSPECTOR MAXIMILIANO SOSARO</t>
  </si>
  <si>
    <t>Oficial Primero L.P 23055, Luciano  SUPPA</t>
  </si>
  <si>
    <t>Juzgado Criminal y Correccional  N°3, Dra. María Alejandra PROVITOLA, Subsecretaria N°110 a cargo de la Dra. María Cecilia PERZAN</t>
  </si>
  <si>
    <t xml:space="preserve">J02397-2022-0282529 </t>
  </si>
  <si>
    <t xml:space="preserve">CONTINUACION DE REG LEGALES 233975, 243937 Y 247559
SEGÚN PERSONAL POLICIAL A LA SALIDA DE UN BOLICHE ENTRE LAS 5 Y LAS 6 DE MAÑANA SE RETIRA UNA FEMENINA DEL BOLICHE Y SE SUBE A UN TAXI SURAN DOMINIO PKR769 EL CUAL SIGUE POR AV CORDOBA LA LLEVA A AV CORRIENTES DONDE LEVANTA A TRES AMIGAS Y SE DIRIGEN A UN DEPARTAMENTP, EL ESPERA APROXIMADAMENTE 1 HS, LA CHICA VUELVE A SUBIR AL AUTO EN LA BUTACA DELANTERA Y NO RESPONDE POR ENCONTRARSE APARENTEMENTE DROGADA Y EL TAXISTA LE REVISA LA CARTERA VISUALIZANDO EL DOMICILIO DE SU DNI. LA LLEVA HASTA EL DOMICILIO DE DONDE BAJA LA MADRE, LA RECIBE Y COMO NO PODIA MANTENERSE EN PIE LLAMA A LA POLICIA Y EL CHOFER DEL TAXI SE QUEDA EN EL LUGAR AGUARDANDO AL PERSONAL POLICIAL. SE INTENTA ESTABLECER EL RECORRIDO DE DICHO TAXI.  En este Reg. Legales el personal solicita el recorrido de Palestina y Cordoba hasta Niceto Vega y Darwin. </t>
  </si>
  <si>
    <t>ANALISIS DE IMAGEN(O:)\2022\01PARA DESCARGAS\COLABORACIONES JUNIO 2022\REG LEGALES 282524</t>
  </si>
  <si>
    <t xml:space="preserve"> 17:45</t>
  </si>
  <si>
    <t>Oficial Primero  L.P 7434, Alejandro RIVERO</t>
  </si>
  <si>
    <t xml:space="preserve">J02397-2022-0282828 </t>
  </si>
  <si>
    <t>PERSONAL POLICIAL INFORMA QUE EL DIA 28-04-2022 EN EL  HORARIO APROXIMADO, 15 A 16:30HS EN LA CALLE JUNCAL 2660,UN MASC,DAMIFICADO RECIBE UN LLAMADO TELEFONICO DE UN MASC DE UNA ENTIDAD BANCARIA ,QUE LOS DOLARES QUE TENIA IVAN A SALIR DE CIRCULACION ,QUE SE LOS ENTREGARA  A UNA PERSONA DE BANCO, MASC DE BUZO AZUL ,EL DAMIFICADO SE DA CUENTA DEL ENGAÑO Y LE SIGUE EL JUEGO ,HASTA LLAMAR AL 911 .Y AL ENTREVISTARLO OBSERVA ANTES DE ENTREVISTARLO OBSEVAN  A UNA MOTO PERSONAL POLICIAL, ROUSER NEGRA CON BLANCO ,MASC CON CASCO NEGRO Y BARVIJO CELESTE ,SE FUGA POR LAPRIDA SENTIDO FRENCH,NO APORTA IMAGENES DE CAMARAS PRIVADAS. Tiene relacion con el Reg Legales 233979. En este Reg. Legales el personal solicita el recorrido antes del hecho del motovehiculo Rouser Negra con blanco.-</t>
  </si>
  <si>
    <t>Analisis O--2022--Para Descargas--Colaboraciones Junio--REG. LEGALES 282632</t>
  </si>
  <si>
    <t xml:space="preserve">AV CABILDO Y AV FEDERICO LACROZE </t>
  </si>
  <si>
    <t xml:space="preserve">ESTAFAS Y OTRAS DEFRAUDACIONES </t>
  </si>
  <si>
    <t xml:space="preserve">INSPECTOR CACCIATORE SILVANA </t>
  </si>
  <si>
    <t xml:space="preserve">OFICIAL LINDO SOFIA </t>
  </si>
  <si>
    <t xml:space="preserve">ante  Fiscalía Nacional en lo Criminal y Correccional Nro.17 a cargo del Dr. Oberlander secretaria única a cargo de la Dra. Paz Manino  </t>
  </si>
  <si>
    <t>J02397-2022-0283016</t>
  </si>
  <si>
    <t xml:space="preserve">ESTAFAS Y OTRAS DEFRAUDANCIONES </t>
  </si>
  <si>
    <t>Personal refiere que el dia 24/05/2022 en Av. Cabildo y Av. Lacroze en la franja horaria de 11:30 a 14:40 hs aprox. Persona mayor de 86 años recibe un llamado de una voz femenina que dice ser su hija, la cual le menciona hay que cambiar los dolares en el banco porque van a perdr el 75 % porciento de su valor actual, tenemos tiempo hasta las 16 horas, yo ya estoy hacciendo los tramites en el banco nacion de florida y paraguay ¿queres ir  personalmente o te mando a personal de la empresa prosegur a buscar los billetes?, siendo asi la declarante decide ir hasta el lugar haciendolo por sus propios medios haciendose presente en el banco HSBC sito en Av. Cabildo 867 realizando el retiro de la suma de USD 30 mil dolares. se retira del banco vuelve a recibir un llamado, la cual le dice que  la espera el masculino en Av Cabildo y  Av. Federico Lacroze, procede a dirigirse al lugar observa un vehiculo color gris plateado el mismo se encontraba en doble fila una vez alli ingresa al rodado pudiendo observar la presencia de un segundo masculino, el trayecto realizado que se efectuo por Av. Federico Lacroze en sentido a Luis Maria Campos girando a la derecha por esta hasta la Plaza Italia donde el rodado detiene su marcha con la finalidad que la declarante decienda del vehiculo, ingresa a una liberira situada sobre Av. Santa Fe entre Uriarte y Darreguayra. luego  se toma un taxi retirandose del lugar,  se dirige a su finca</t>
  </si>
  <si>
    <t>SANTIAGO DEL ESTERO 154</t>
  </si>
  <si>
    <t xml:space="preserve">DILIGENCIA JUDICIAL COMISON POR CAMARAS Y TESTIGOS </t>
  </si>
  <si>
    <t>Divison contravenciones y faltas contra el orden Publico de esta Policia de la Ciudad</t>
  </si>
  <si>
    <t xml:space="preserve">INSPECTOR VELAZQUEZ JONATAHAN </t>
  </si>
  <si>
    <t xml:space="preserve">Unidad de Flagrancia –Unidad Fiscal Este a cargo de la Dra. Malena Mercuriali </t>
  </si>
  <si>
    <t>J02397-2022-0283205</t>
  </si>
  <si>
    <t xml:space="preserve">diligencia judicial </t>
  </si>
  <si>
    <t xml:space="preserve"> EL DIA 01/06/2022 PERSONAL REFIERE VER A UN MASCULINO QUE CIRCULA EN SU RODADO MARCA DODGE MODELO 1972 CON DOMINIO XOF-123 SI HACE MANIOBRAS PELIGROSAS CONTRA TERCEROS, LA CUAL COMENZO SU MARCHA A  AS 07:00 HS EN INMEDIACIONES DEL DOMICILIO UBICADO SANTIAGO DEL ESTERO 154 EL CUAL AL LLEGAR A LA CALLE ALSINA, DOBLO EN ESA CON DIRECCION  A SALTA, DONDE VOLVIO A DOBLAR CON DIRECCION A LA AV. RIVADAVIA POR ESA AVENIDA CONTINUO HASTA AV. CALLAO, EN DONDE GIRO A DIRECCION A LA AV. CORDOBA. SIENDO QUE POR LA ULTIMA AV. MENCIONADA, CONTINUO SU MARCHA A ALTA VELOCIDAD, ENTRANDO Y SALIENDO DE LOS CARRILES EXCLUSIVOS PARA TRASPORTES DE PASAJEROS, HASTA QUE INGRESO EN LA ESTACION DE SERVICIOS AXION UBICADA EN LA INTERSECCION AV. CORDOBA Y BONPLAND, A LAS 07.20 HS</t>
  </si>
  <si>
    <t>XOF123</t>
  </si>
  <si>
    <t>OXIDO</t>
  </si>
  <si>
    <t>ANALISIS/2022/DESCARGAS/JUNIO/REG LEGALES 283195</t>
  </si>
  <si>
    <t>AV OLIVERA Y AV DIRECTORIO</t>
  </si>
  <si>
    <t>I-C-S-117157/30</t>
  </si>
  <si>
    <t xml:space="preserve">DILIGENCIA JUDICIAL - INVESTIGACION FISCAL </t>
  </si>
  <si>
    <t>Div. Sustraccion Automotor</t>
  </si>
  <si>
    <t>OFICIAL RIERA</t>
  </si>
  <si>
    <t>Fiscalia de distrito saavedra nuñez</t>
  </si>
  <si>
    <t>J02397-2022-0283420</t>
  </si>
  <si>
    <t>ROBO MOTOVEHICUILO</t>
  </si>
  <si>
    <t>PERSONAL POLICIAL INFORMA QUE EL DIA 04-05-2022 EN OLIVERA Y DIRECTORIO SOLICITA VISUALIZAR EL PASO DE UNA MOTO HONDA MODELO XR 150 L DOMINIO A110MVV ,,BASADO EN EL ROBO DE LA MOTO EN EL MES DE ABRIL 2022,PERSONAL POLICIAL TRAE LA INFORMACION QUE POR ANILLO DIGITAL SIGUE CIRCULANDO CON UN MASC Y LA MOCHILA DE DELIVERY ENTREGA DE COMIDA.</t>
  </si>
  <si>
    <t>DISCO O 2022 PARA DESC COLABORACIONES JUNIO 283417</t>
  </si>
  <si>
    <t>J02397-2022-0283564</t>
  </si>
  <si>
    <t xml:space="preserve">PERSONAL POLICIAL INFORMA QUE EN LA CALLE OLIVERA Y DIRECTORIO SOLICITA EL PASO DE UNA MOTO HONDA XR 150 NEGRA DOMINIO A110MVV ENTRE LAS 21 Y 22HS ,CONSULTO POR LA LPR EL PASO DE LA MOTO </t>
  </si>
  <si>
    <t>DISCO O 2022 PARA DESC COLABORACIONES JUNIO 283529</t>
  </si>
  <si>
    <t>BRANDSEN Y NECOCHEA</t>
  </si>
  <si>
    <t>267949/22</t>
  </si>
  <si>
    <t>Diligencia Judicial por robo a mano armada de automotor</t>
  </si>
  <si>
    <t>Fiscalia de Distrito de los Barrios de La Boca</t>
  </si>
  <si>
    <t>J02397-2022-0283593</t>
  </si>
  <si>
    <t>PERSONAL POLICIAL SOLICITA EL PASO DEL VEHICULO PEUGEOT 207 DOMINIO KAZ861 ,EN LAS CALLES BRANDSEN Y NECOCHEA RODADO INVESTIGADO POR ROBO AMA ,FUERON TRES MASC ARMADOS,EN BRANDSEN Y NECOCHEA, LE ROBAN EL VEHICULO  AL DAMIFICADO  ENTRE LAS  DE 00HS Y 01HS .</t>
  </si>
  <si>
    <t>KAZ861</t>
  </si>
  <si>
    <t>ANALISIS DE REGISTROSS/2022/PARA DESCARGAS/COLABORACIONES JUNIO 22/283565</t>
  </si>
  <si>
    <t>I-CS-117.701/22</t>
  </si>
  <si>
    <t>FISCALIA DE DISTRITO DE LOS BARRISO DE SAAVEDRA Y NUÑEZ</t>
  </si>
  <si>
    <t>OFICIAL VALLEJOS BELÉN</t>
  </si>
  <si>
    <t>J02397-2022-0283743</t>
  </si>
  <si>
    <t>AQUEL DIA, EL DAMNIFICADO LUEGO DE PERMANECER EN COMERCIO PARU SE ENCONTRABA CAMINANDO POR LA ARTERIA MENCIONADA Y FUE ATACADO VIOLENTAMENTE POR DOS HOMBRES QUE SE HALLABAN A BORDO DE UNA MOTO TIPO ENDURO Y SE APODERAN ILEGITIMAMENTE DE SU RELOJ PANERAI Y LUEGO HUYERON.</t>
  </si>
  <si>
    <t>SE ENTABLO COMUNICACIÓN CON FACUNDO VIDAL QUIEN INDICO QUE LAS IMÁGENES NO SON DE INTERES Y NO SERAN SOLICITADAS</t>
  </si>
  <si>
    <t>QUINTANA 596</t>
  </si>
  <si>
    <t>273404/2022</t>
  </si>
  <si>
    <t>División Investigaciones Comunales 2  de esta Policía de la Ciudad,</t>
  </si>
  <si>
    <t>Fiscalia Nacional en lo Criminal y Correccional Nro 54 A/C Dr/a ELLOQUI  , Secretaria unica A/C Dr/a PEREZ</t>
  </si>
  <si>
    <t>J02397-2022-0283404</t>
  </si>
  <si>
    <t>ROBO MECHERA</t>
  </si>
  <si>
    <t xml:space="preserve">PERSONAL POLICIAL INFORMA QUE UN FEMENINO FUE AL BAÑO EN EL INTERIOR DE UN BAR ,POR CAMARAS PRIVADAS DEL INTERIOR DEL LOCAL SE O BSERVA QUE DOS FEMENINOS LE LLEVAN EL BOLSO CON TODAS LAS PERTENECIAS AL SALIR DEL INTERIOR DEL BAÑO SE DA CUENTA QUE LE FALTABA EL BOLSO .PERSONAL POLCIIAL APORTA DESCRIPCION DE LOS FEMENINOS CAUSANTES .UNA DE ELLAS PELO CORTO RUBIO A BLANCO ROBUSTA  CAMPERA NEGRA PANTALON NEGRO Y EL SEGUNDO FEMENINO PELO NEGRO LARGO </t>
  </si>
  <si>
    <t>CUCHA CUCHA 1680</t>
  </si>
  <si>
    <t>Diligencia judicial Tareas investigativas Rfte Srio 276500/22</t>
  </si>
  <si>
    <t>PPAL MARTINEZ</t>
  </si>
  <si>
    <t xml:space="preserve">Oficial Mayor L.P 72669, Juan NAVARRO, </t>
  </si>
  <si>
    <t>Fiscalia Nacional en lo Criminal y Correccional Nro 06 A/C Dr/a CUBRIA , Secretaria unica A/C Dr/a USTARROZ</t>
  </si>
  <si>
    <t xml:space="preserve"> J02397-2022-0284197</t>
  </si>
  <si>
    <t>EL PERSONAL REFIERE QUE HABRIAN HURTADO UNA MOTO GILERA SMASH AZUL Y NEGRA, LA CUAL SE ENCONTRARIA SOBRE LA VIA PUBLICA 21HS APRROX, Y AL OTRO DIA 31/05 DICHO VEHICULO APARECE EN BELAUSTEGUI 927 EN LA VEREDA DE UN LOCAL.</t>
  </si>
  <si>
    <t>DISCO O 2022 PARA DESC COLABORACIONES JUNIO 284193</t>
  </si>
  <si>
    <t>UGARTE Y ARRIBEÑOS</t>
  </si>
  <si>
    <t>24193/2022 Srio Interno 616/2022</t>
  </si>
  <si>
    <t xml:space="preserve">AVERIGUACION DE ILICITO POR POSEER INHIBIDOR </t>
  </si>
  <si>
    <t>PPAL MAIDANA</t>
  </si>
  <si>
    <t>Oficial L.P 74082, MONTENEGRO Facundo</t>
  </si>
  <si>
    <t>Fiscalia Distrito Saavedra Nuñez A/C Dr CAMPAGNOLI secretaria unica Dr. VIDAL</t>
  </si>
  <si>
    <t>J02397-2022-0283641</t>
  </si>
  <si>
    <t>TTVA DE ROBO INHIBIDOR</t>
  </si>
  <si>
    <t>SEGÚN PERSONAL POLICIAL, IDENTIFICAN A DOS MASCULINOSY UN FEMENINO QUE SE ENTRABAN CAMINANDO SON DETENIDOS EN EL LUGAR, LOS MISMOS TENIAN UN APARTATO TIPO  INHIBIDOR DE SEÑAL, MOTIVO POR EL CUAL LA FISCALIA SOLICITA VISUALIZAR SI LOS MISMOS HABRIAN COMETIDO OTRO HECHO INMEDIACIONES.</t>
  </si>
  <si>
    <t>CHIILAVERT Y POLA</t>
  </si>
  <si>
    <t>Tareas Investigativas Srio 276453-22 ROBO Y LESIONES CV8A</t>
  </si>
  <si>
    <t xml:space="preserve">División Investigaciones Comunales 8   </t>
  </si>
  <si>
    <t xml:space="preserve">Principal  L.P 75151, Maximiliano MIRANDA, </t>
  </si>
  <si>
    <t>Fiscalia Nacional en lo Criminal y Correccional Nro 53 A/C Dr/a  MATIAS DI LELLO</t>
  </si>
  <si>
    <t xml:space="preserve"> J02397-2022-0284689</t>
  </si>
  <si>
    <t xml:space="preserve">ROBO Y LESIONES </t>
  </si>
  <si>
    <t>UNA DENUNCIANTE DICE QUE EN EL LUGAR SE LE ACERCARON 2 MASCULINOS, DE LOS CUALES CONOCE A UNO. LE INTENTAN ROBAR EL TELEFONO PERO ELLA SE NIEGA, POR LO QUE A GOLPES DE PUÑO SE LO QUITAN. SE DAN A LA FUGA HACIA EL INTERIOR DE LA VILLA. 
PRIMER MASCULINO POSEE ROPA OSCURA GORRA NEGRA, ZAPATILLAS NEGRAS CON SUELAS BLANCAS, 1.65 M DE ALTO. 
SEGUNDO MASCULINO NO LOGRA APORTAR DESCRIPCIONES.</t>
  </si>
  <si>
    <t>CERETTI 2776</t>
  </si>
  <si>
    <t>248136/2022</t>
  </si>
  <si>
    <t xml:space="preserve">División Investigaciones Comunales 12 de Policía de la Ciudad de Buenos Aires </t>
  </si>
  <si>
    <t>OFICIAL MAYOR ALVAREZ RICARDO</t>
  </si>
  <si>
    <t>Fiscalía Nacional en lo Criminal y Correccional Nro. 51, a/c: Dra. OLIVIERI Secretaria Única a cargo Dr. MIGUEL</t>
  </si>
  <si>
    <t>J02397-2022-0283716</t>
  </si>
  <si>
    <t>EL DIA 10 DE MAYO 2022, EN LA CALLE CERETTI 2776, EN EL HORARIO APROX. 21:30 HS, PODRIAN  HABER INGRESADO MEDIANTE ESCALAMIENTO UNO DOS O MASC. INGRESANDO AL DPTO Y SUSTRAYENDO PERTENENCIAS.</t>
  </si>
  <si>
    <t>ANALISIS DE IMAGEN(O)/2022/PARA DESCARGAS/COLABOEACIONES JUNIO/REG LEGALES 283712</t>
  </si>
  <si>
    <t>22/5/2022; 23/5/2022</t>
  </si>
  <si>
    <t>HUMBOLDT 1200</t>
  </si>
  <si>
    <t>264640/2022</t>
  </si>
  <si>
    <t>División Extracción y Análisis de Imágenes</t>
  </si>
  <si>
    <t>INSPECTOR BANEGAS MARIO</t>
  </si>
  <si>
    <t>Fiscalía Nacional en lo Criminal y Correccional Nro. 6, a/c: Dr. Eduardo CUBRIA, por ante la Secretaria Única a cargo Dr. USTARROZ</t>
  </si>
  <si>
    <t>J02397-2022-0284162</t>
  </si>
  <si>
    <t>PERSONAL REFIERE QUE ENTRE EL DIA 22/5/2022 Y 23/5/2022 A LAS 20:00 HS APROXIMADAMENTE UNA RUEDA DE UN VEHICULO ES SUSTRAIDA DE UN RENAULT FLUENCE PATENTE AA485AF, PERONAL SOLICITA VER CAMARAS CERCANAS AL LUGAR DEL HECHO EN CASO DE HABER IMÁGENES DE INTERES.</t>
  </si>
  <si>
    <t>DIVISION INVESTIGACIONES COMUNALES 10</t>
  </si>
  <si>
    <t xml:space="preserve">PRINCIPAL ARZA NATALIA </t>
  </si>
  <si>
    <t xml:space="preserve">J02397-2022-0285021 </t>
  </si>
  <si>
    <t>ANALISIS DE IMAGEN(O)/2022/01 para descargas/Colaboraciones 2022/284978</t>
  </si>
  <si>
    <t>Concordia 457</t>
  </si>
  <si>
    <t>280101/2022</t>
  </si>
  <si>
    <t>Actuaciones complementarias - ROBO</t>
  </si>
  <si>
    <t>Oficial L.P 7401, Matias Sanchez</t>
  </si>
  <si>
    <t xml:space="preserve">Fiscalia Nacional en lo Criminal Nro 34 A/C SONI de GRIEBEN </t>
  </si>
  <si>
    <t xml:space="preserve">J02397-2022-0285177 </t>
  </si>
  <si>
    <t xml:space="preserve">Se hace presente personal de la comuna 10 para visualizar imágenes de un robo perpetrado en horas de la tarde en un local de ropa de la calle Concordia457. El dueño del local se retira del mismo a las 15:00 y a las 15:30 hs vuelve al local ya que se habia olvidado algo. A las 18:30 hs. lo llaman por telefono y le avisan que su negocio habia sufrido un robo. </t>
  </si>
  <si>
    <t>VW -  CITROEN CHEVROLET -</t>
  </si>
  <si>
    <t xml:space="preserve">POWER - C4 - ASTRA </t>
  </si>
  <si>
    <t>NEGRO - GRIS OSCURO - BLANCO</t>
  </si>
  <si>
    <t>ANALISIS DE IMAGEN(O)/2022/01 para descargas/Colaboraciones 2022/285175</t>
  </si>
  <si>
    <t>JUFRE 980</t>
  </si>
  <si>
    <t>NOGUERA/ACEVEDO</t>
  </si>
  <si>
    <t>OF MAYOR ARGUELLO</t>
  </si>
  <si>
    <t>Fiscalía Nacional en lo Criminal y Correccional Nro 6, a/c del Dr. CUBRIA, por ante la Secretaria Única a/c de la Dra. USTARROZ</t>
  </si>
  <si>
    <t>J02397-2022-0285547</t>
  </si>
  <si>
    <t>PERSONAL POLICIAL INFORMA QUE UN FEMENINO RECIBE UN LLAMADO DE UN FEMENINO Y LE INFROMA QUE DEBERIA CAMBIAR LOS DOLARES ,UN MASCULINO SE HACE PRESENTE EN UN VEHICULO COLOR LBANCO ,Y EL FEMENINO DE MAYOR EDAD LE DA 35 MIL DOLARES APROXIMADAMENTE SE RETIR DEL LUGAR ,Y LUEGO REGRESA Y EL FEMENINO LE ENTREGA JOYAS Y 500 MIL PESOS .FEMENIO DAMNIFICADO DECLARA QUE EL LLAAMDO LO RECIBE 14:30 HORAS .CONTINUACION DEL REG LEGALES 281415. EL PERSONAL REFIERE HACER RECORRIDO DE UN VEHICULO VW GOL TREND COLOR BLANCO.</t>
  </si>
  <si>
    <t>AE*****</t>
  </si>
  <si>
    <t>ANALISIS DE IMAGEN(O)/2022/01 para descargas/Colaboraciones 2022/285543</t>
  </si>
  <si>
    <t>Francisco Cuneo y Simbron</t>
  </si>
  <si>
    <t>283323/2022</t>
  </si>
  <si>
    <t>Delito - Ley 11179 - Art. 164  Robo</t>
  </si>
  <si>
    <t>COMISARIA VECINAL 10 B</t>
  </si>
  <si>
    <t>Inspector L.P 8375, Genaro CHAREUN</t>
  </si>
  <si>
    <t>Ministerio Publico de la Nación  - Fiscalía Nacional en lo Criminal y Correccional  N°16 a/c Dra. CUÑARRO, Secretaria Única a/c Dra. SEMMARTIN</t>
  </si>
  <si>
    <t xml:space="preserve">J02397-2022-0285685 </t>
  </si>
  <si>
    <t>Personal refire que el dia 02/06, sustraen 3 ruedas de un vehiculo, personal informa que según lo aportado por monitoreo logra visualizar 2 personas vestidas con ropas oscuras sustraer las ruedas, asi mismo personal aporta que según lo visualizado por camaras privadas estas personas se movilizarian en un vehiculo suran color gris plata.</t>
  </si>
  <si>
    <t>equipo/analisis de imagen(o:)/2022/para descargas/colaboraciones junio 2022/reg.legales285681</t>
  </si>
  <si>
    <t>13/05/2022 - 14/05 -  10/05</t>
  </si>
  <si>
    <t>DIAS COLODRERO 3100   / CAPDEVILLA 3067/ANDONAEGUI 3152</t>
  </si>
  <si>
    <t>254853/2022</t>
  </si>
  <si>
    <t>ROBO DE RUEDAS</t>
  </si>
  <si>
    <t xml:space="preserve">Fiscalía Criminal y Correccional de los Barrios de Saavedra Núñez A/c del Dr. Campagnoli </t>
  </si>
  <si>
    <t>J02397-2022-0285785</t>
  </si>
  <si>
    <t xml:space="preserve">PERSONAL POLICIAL INFORMA UN MASCULINO LLEGA A LAS 19 HORAS A SU DOMICILIO DEJA ESTACIONADO UN VEHICULO MODELO FIESTA COLOR ROJO SOMINIO PEY 398  EL MISMO ,Y CUANDO SALE DEL INTERIOR 20:30 HORAS SE ENCEUNTRA QUE TENIA EL BAUL ABIERTO Y FALTABA UNA MOCHILA Y UNA RUEDA DE AUXILIO ............. UN MASCULINO DEJA EL VEHICULO ESTACIONADO A LAS 21:00 HORAS ,Y 20:30 HORAS CUANDO SALE DE SU DOMICILIO Y VA HACIA EL VEHICULO SE ENCEUNTRA CON EL FALTANTE DE LAS RUEDAS .............UN MASCULINO DEJA EL AUTO ESTACIONADO A LAS 01:00 HS DE LA MAÑANA Y CUANDO REGRESA A LAS 09:00 HORAS SE ENCEUNTRA QUE LE FALTAN LAS RUEDAS </t>
  </si>
  <si>
    <t>19 y 20/05/2022</t>
  </si>
  <si>
    <t>Av. Las Heras y Ruggieri</t>
  </si>
  <si>
    <t>Diligencia Judicial Referente  a Srio. 259169/2022</t>
  </si>
  <si>
    <t>Inspector L.P 78111, Julio MOHANNA</t>
  </si>
  <si>
    <t>Ministerio Publico de la Nación - Fiscalía Nacional en lo Criminal y Correccional  Nro. 25, a/c Dr. Mainardi, Sec a cargo de la Dra. López</t>
  </si>
  <si>
    <t>J02397-2022-0286179</t>
  </si>
  <si>
    <t>Brigada comuna 14
Masculino campera azul, gorra tipo vicera, pantalon de color azul claro, con zapatillas negras con suela blanca de contextura delgada, de 1.85 metros de aultima , tes trigueña el cual ingresa a local comercial emplazado en Av. Las Heras 3395. Roba dinero en efectivo y elementos varios.  
Personal trajo consigo cámaras privadas del comerio.</t>
  </si>
  <si>
    <t>ANALISIS DE IMAGEN(O:)\2022\01PARA DESCARGAS\COLABORACIONES JUNIO 2022\REG LEGALES 286175</t>
  </si>
  <si>
    <t>Niceto Vega 5120</t>
  </si>
  <si>
    <t>610/2022</t>
  </si>
  <si>
    <t>Inspector Gaston FORBES</t>
  </si>
  <si>
    <t>Inspector L.P 2811, Cintia MOLINA</t>
  </si>
  <si>
    <t>Fiscalía Nacional en lo Criminal y Correccional N°14 a cargo del Dr. Andrés Madrea</t>
  </si>
  <si>
    <t>J02397-2022-0286193</t>
  </si>
  <si>
    <t xml:space="preserve">El dia 08 de Mayo, a las 9:00 aproximadamente,  el personal refiere que un masculino, encargado de una obra en construccion ubicada en Niceto Vega 5120, se retira de la misma a las 12hs del dia Viernes, del dia 7 de Mayo. Cuando regresa el dia Lunes se encuentra con la puerta de la misma semi abierta y con faltantes de elementos varios. El personal manifiesta que se entrevista con una vecina lindera al lugar,  la cual le comenta que a las 9:00hs escucha ruidos, llamandole la atencion debido a que la obra esta cerrada los fines de semana. El personal observa una camara privada que se encuentra a 70 metros aproximadamente, observando que un camion estaciona de culata en la obra descripta, pareciendole sospechoso. El camion, seria un Ford,  presenta cabina de color oscura, con caja de color roja, con dominio viejo. El personal solicita el posibnle recorrido del camion.-  Cabe destacar que el personal presenta soporte fotografico de una camara privada del momento en que el camion aparentemente saldria de la obra, por la calle Niceto Vega doblando en Thames.- </t>
  </si>
  <si>
    <t>VBM149</t>
  </si>
  <si>
    <t>F 350 D</t>
  </si>
  <si>
    <t>Analisis O--2022--Para Descargas--Colaboraciones Junio--REG. LEGALES 286185</t>
  </si>
  <si>
    <t>Campichuelo 182</t>
  </si>
  <si>
    <t>282160/2022</t>
  </si>
  <si>
    <t>Tareas Investigativas Vinc Sum 280863 Robo en ausencia de moradores</t>
  </si>
  <si>
    <t>SUBCOMISARIO MIGUEL LUCA</t>
  </si>
  <si>
    <t>Oficial L.P 15698, Nicolás MIERES</t>
  </si>
  <si>
    <t>Fiscalía Nacional en lo Criminal y Correccional Nro. 32, a/c Dr. Barbella Gomez, Secretaria Dra. Fernanda Insaurral</t>
  </si>
  <si>
    <t>J02397-2022-0286598</t>
  </si>
  <si>
    <t>Se hace presente personal de Comuna 6
Se trataria de un robo en ausencia, femenino se retira a las 14, al volver a las 17 se encuentra todo desordenado y con faltantes. Entre los faltantes habrian 2 televisores, 2 PlayStation4, una notebook y 1 millon y medio de pesos.</t>
  </si>
  <si>
    <t xml:space="preserve"> 18:50:00</t>
  </si>
  <si>
    <t xml:space="preserve"> 20:10:00</t>
  </si>
  <si>
    <t>AV GAONA Y CONCORDIA</t>
  </si>
  <si>
    <t>059-71-000.047/2022</t>
  </si>
  <si>
    <t>NN S/ AV. INITIMIDACION PUBLICA</t>
  </si>
  <si>
    <t>Departamento Unidad de Investigación Antiterrorista de PFA</t>
  </si>
  <si>
    <t>COMISAIRIO GUILLERMO DIAZ</t>
  </si>
  <si>
    <t>Sargento L.P 9982, Emanuel BORDON</t>
  </si>
  <si>
    <t>JUSGADO NACIONAL EN LO CRIMINAL Y CORRECCIONAL FEDERAL NRO. 12 DEL DR. JULIAN ERCOLINI, SECRETARIA DEL DR. RAFAEL DIEGO ANTILLE</t>
  </si>
  <si>
    <t>J02397-2022-0286784</t>
  </si>
  <si>
    <t>INTIMIDACION PUBLICA</t>
  </si>
  <si>
    <t>PERSONAL REFIERE QUE EL DIA 13 DE MAYO  LA EMBAJADA DE TURQUIA DENUNCIA POR INTIMIDACION PUBLICA A UN VEHICULO. CAMIONETA CUENTA CON CARTELES OFENCIVOS HACIA LA COMUNIDAD TURCA. SE LO VIO POR ULTIMA VEZ EN CONCORDIA Y GAONA.DOMINIO DEL VEHICULO:AB710EK(NO). MERCEDES BENZ SPRINTER BLANCA, CUENTA CON UN CARTEL ROJO A SUS COSTADOS.</t>
  </si>
  <si>
    <t>AB710EK</t>
  </si>
  <si>
    <t>Av. Córdoba y Av. Leandro Alem</t>
  </si>
  <si>
    <t>25747/2022</t>
  </si>
  <si>
    <t>PRINCIPAL RODRIGO RIVAROLA</t>
  </si>
  <si>
    <t>Oficial Mayor L.P 5141, María Belén PENAYO</t>
  </si>
  <si>
    <t>Fiscalía Nacional en lo Criminal y Correccional Nro.59, a/c Belloqui, Secretaria Única a/c Dra. LOPEZ SAN MIGUEL</t>
  </si>
  <si>
    <t>J02397-2022-0285537</t>
  </si>
  <si>
    <t>SEGÚN PERSONAL POLICIAL, UN FEMENINO SE RETIRA DE UN BOLICHE QUE ESTA SOBRE AVENIDA CORDOBA Y SE ENCUENTRA CON UN MASCULINO QUE SE ENCONTRABA EN LA CALLE ESTA MISMA SERIA UNA CHICA TRANS. EL MASCULINO CAMINA PARA LA ZONA DE LOS PARQUE EN PUERTO MADERO, DONDE HABRIA SIDO ABUSADA.</t>
  </si>
  <si>
    <t>ANALISIS DE IMAGEN O/2022/PARA DESCARGAS/COLABORACIONES JUNIO/285534</t>
  </si>
  <si>
    <t>Av. Cabildo y Av. Federico Lacroze</t>
  </si>
  <si>
    <t>Diligencia Judicial - Tareas Investigativas Rfte. Srio. 267793 - Estafa y otras Defraudaciones 13C</t>
  </si>
  <si>
    <t>Oficial L.P 6420, LINDO FIDEL Sofia</t>
  </si>
  <si>
    <t>Fiscalía Nacional en lo Criminal y Correccional Nro. 17 a cargo Dr. OBERLADER, Secretaria Única a cargo Dra. PAZ MANINO</t>
  </si>
  <si>
    <t>J02397-2022-0287074</t>
  </si>
  <si>
    <t>ANALISIS DE IMAGEN(O)/2022/01 para descargas/Colaboraciones 2022/287073</t>
  </si>
  <si>
    <t>San Jose 1224</t>
  </si>
  <si>
    <t>1382-71-000/2022</t>
  </si>
  <si>
    <t>AVERIGUACION ART 281 C.P</t>
  </si>
  <si>
    <t>ART 281 C.P</t>
  </si>
  <si>
    <t>División Intervenciones Judiciales de POLICIA FEDERAL ARGENTINA</t>
  </si>
  <si>
    <t xml:space="preserve">Sra Sargento 1° LP 52271 NORA DLAPA </t>
  </si>
  <si>
    <t>UNIDAD DE FLAGRANCIA ESTE a cargo del Dr. /a CAMBLONG</t>
  </si>
  <si>
    <t>J02397-2022-0287810</t>
  </si>
  <si>
    <t>PERSONAL DE …………Div intervenciones judiciales PFA ……….REFIERE QUE EN EL DIA DE LA FECHA……03/06/2022 ……INFORMA QUE EN LA FECHA MENCIONADA  IRRADIA ALERTA POR MASCULINO QUE SE DA A LA FUGA DEL ANEXO  1C MASCULINO  1,70, OJOS OSCURO, PELO OSCURO, COSTEXTURA DELGADA, CARACTERISTICA  BUZO NEGRO CON UN VIVO EN EL PECHO COLOR AZUL CON INSCRIPCION FILA  JEAN AZUL Y ZAPATILLAS NEGRA Y CAMPERA CHALECO DE CAMIONEROS Y GORRITA DE CAMIONERO, Y DEBAJO UNA CAMPERA AMARILLA  CORRESPONDE AL NOMBRE MEGA PEREZ MIGUEL ANGEL NACIONALIDAD CHILE DE  29 AÑOS 18353194-8 EL MISMO INGRESO POR  CAPTURA POR UN DOBLE HOMICLIO EN  CHILE. POR ERROR SE LE DIO SOLTURA AL MISMO, EN LUGA DEL OTRO DETENIDO, AL MOMENTO DE LA FUGA VESTIA .......BUZO NEGRO CON UN VIVO EN EL PECHO COLOR AZUL CON INSCRIPCION FILA  JEAN AZUL Y ZAPATILLAS NEGRA Y CAMPERA DE CAMIONEROS</t>
  </si>
  <si>
    <t>Marta Linch 600</t>
  </si>
  <si>
    <t>MARTIN/NUÑEZ C</t>
  </si>
  <si>
    <t>268428/2022</t>
  </si>
  <si>
    <t>rfte srio 267936</t>
  </si>
  <si>
    <t>Division Investigaciones Comunales CC01</t>
  </si>
  <si>
    <t xml:space="preserve">Oficial Mayor Ojeda Ivan </t>
  </si>
  <si>
    <t xml:space="preserve">Oficial Mayor Maria Belen Penayo </t>
  </si>
  <si>
    <t xml:space="preserve">Fiscalia Nacional en lo Criminal y Correccional N° 19, Secretaria a cargo del Dr. Capaldo </t>
  </si>
  <si>
    <t>J02397-2022-0290257</t>
  </si>
  <si>
    <t>PERSONAL POLCIAL INFORMA QUE POR MEDIO DE MODULACION  POR FRCUENCIA QUE A UN FEMENINO QUE DEJA ESTACIONADO EL VEHICUOLO MARTA LINCHA AL 600 CUANDO REGRESA AL MISMO SE DA CUENTA QUE LE FALTA TODO DE SU INTERIOR ,POR CAMARAS DE POLICIA DE LA CIUDAD SE VISUALIZA QUE SE DETIENE UN VEHICULO MODELO PEUGEOT COLOR GRIS ,BAJA UN MASCULINO Y ACERCA EL VEHICULO DE LA DMNIFICADA EL DOMINIO ES OFK950</t>
  </si>
  <si>
    <t>OFK950</t>
  </si>
  <si>
    <t xml:space="preserve">LIBERTAD Y JUNCAL </t>
  </si>
  <si>
    <t>259444/22</t>
  </si>
  <si>
    <t xml:space="preserve">Principal Rivarola </t>
  </si>
  <si>
    <t>Fiscalía Nacional en lo Criminal y Correccional N° 59 a cargo Dr. Belloqui, por ante la Secretaria Única a cargo Dra. López San Miguel</t>
  </si>
  <si>
    <t>J02397-2022-0290135</t>
  </si>
  <si>
    <t>UN FEMENINO RECIBE LLAMADO TELEFONICO, EN EL QUE LE DICEN QUE DEBE CAMBIAR LOS DOLARES PORQUE VAN A SALIR DE CIRCULACION, EL FEMENINO SE DIRIGE HACIA LIBERTAD Y JUNCAL, LUGAR DONDE HACE ENTREGA DE LOS DOLARES A UN MASCULINO QUIEN SE RETIRA EN UN VEHICULO FIAT FIORINO . RELACIONADO A REG.LEGALES 281744, PERSONAL SOLICITA CONTINUAR CO EL SEGUIMIENTO DE LA CAMIONETA FIAT FIORINO COLOR BLANCA DOMINIO AD901TA,</t>
  </si>
  <si>
    <t>AD901TA</t>
  </si>
  <si>
    <t>equipo/analisis de imagen(o:)/2022/para descargas/colaboraciones junio2022/290134</t>
  </si>
  <si>
    <t>AV. SANTA FE Y DARRAGUEIRA</t>
  </si>
  <si>
    <t>270356/2022</t>
  </si>
  <si>
    <t>OF 1 romero</t>
  </si>
  <si>
    <t>ante Fiscalia Nacional en lo Criminal y Correccional Nro 6 A/C Dr/a CUBRIA , Secretaria unica A/C Dr/a USTARROZ</t>
  </si>
  <si>
    <t xml:space="preserve"> J02397-2022-0290681</t>
  </si>
  <si>
    <t>SEGÚN PERSONAL POLICIAL UN FEMENINO TOMA UN TAXI Y SE DIRIGE AL HIPODROMO DE PALERMO E INGRESA POR LA PUERTA PRINCIPAL, UNA SEMANA DESPUES SE VUELVE A ENCONTRAR CON EL TAXISTA A CENAR Y SE DIRIGEN AL DOMICILIO DE ESTE DONDE ELLA TERMINA ROBANDOLE SUS PERTENENCIA MODALIDAD VIUDA NEGRA.</t>
  </si>
  <si>
    <t xml:space="preserve">AV LIBERTADOR Y SAN MARTIN </t>
  </si>
  <si>
    <t>267835/2022</t>
  </si>
  <si>
    <t>Diligencia Judicial Tareas investigativas caratuladas Estafas y otras Defraudaciones Srio 258408/2022 CV15C”</t>
  </si>
  <si>
    <t>OF 1 PEZOA</t>
  </si>
  <si>
    <t xml:space="preserve">Fiscalia Nacional en lo Criminal y Correccional Nro 40 A/C Dr/a SAGASTA, </t>
  </si>
  <si>
    <t xml:space="preserve"> J02397-2022-0289982</t>
  </si>
  <si>
    <t>PERSONAL POLICIAL INFORMA  refiere que una femenina, la cual vive en San Isidro, en la calle Diego Palma 2141,  recibe un llamado a su telefono fijo, diciendole que es uno de sus hijos quien le habla,  que tendria que retirar los dolares de su caja de seguridad, que los mismos se iban a vencer y perder valor, diciendole luego que la iba a pasar a buscar un vehiculo de color blanco. Llega el vehiculo, aproximadamente a las 12:30, manejado por un masculino que viste con un tapado de color marron, subiendo la señora y se dirijen hacia CABA. Posteriormente llegan al Banco Galicia de la calle Arroyo y Carlos Pellegrini, bajando del vehiculo la femenina dirigiendose al Banco. Sale del banco con un bolso y se dirige nuevamente al vehiculo, el cual emprende su marcha por Carlos Pellegrini, hasta Av. del Libertador entre el 100 y 200. Posteriormente el masculino le dice que tiene que bajar a realizar una fotocopia del ticket del banco, la señora baja y el vehiculo se da a la fuga por la Av. del Libertador. El personal refiere que la femenina viste con una campera negra o verde, pantalon oscuro y borcegos oscuros. El personal no presenta soportes filmicos ni fortograficos,CONTINUACION DE LA COLABORACION NUMERO 278081</t>
  </si>
  <si>
    <t>equipo/analisis de imagen(o:)/2022/para descargas/colaboraciones junio2022/289979</t>
  </si>
  <si>
    <t>47/2022</t>
  </si>
  <si>
    <t>Diligencia Judicial INMEDIATA CAPTURA</t>
  </si>
  <si>
    <t>DIV INVESTIGACIONES FEDERAL DE FUGITIVOS Y EXTRADICCIONES  PFA</t>
  </si>
  <si>
    <t>COMISARIO VERDUN</t>
  </si>
  <si>
    <t>SUB INSPECTOR ORIBE</t>
  </si>
  <si>
    <t>Juzgado Nacional en lo Criminal y Correccional Federal Nro  11 A/C Dr/a Julian ERCOLINI  , Secretaria Nro 21,</t>
  </si>
  <si>
    <t xml:space="preserve"> J02397-2022-0291080</t>
  </si>
  <si>
    <t>EL PERSONAL REFIERE QUE UN MASCULIO SE HABRIA ESCAPADO EN CERCANIAS DE LA COMISARIA VECINAL 1C, MEDIANTE CAMARAS PRIVADAS SE VISUALIZA QUE EL MASCULINO FUGA POR PASAJE SANTA TERESA 16:25 APROX</t>
  </si>
  <si>
    <t>equipo/analisis de imagen(o:)/2022/para descargas/colaboraciones junio2022/291079</t>
  </si>
  <si>
    <t>18/3/2022 A 20/3/2022</t>
  </si>
  <si>
    <t>Acoyte 975</t>
  </si>
  <si>
    <t>132814/2022</t>
  </si>
  <si>
    <t>A/Complementarias 132814/2022 – delito Ley 11179 – art. 162 – Robo</t>
  </si>
  <si>
    <t>División Comisaria Comunal 6 de Policía de la Ciudad de Buenos Aires</t>
  </si>
  <si>
    <t>OFICIAL MAYOR ARRETINO</t>
  </si>
  <si>
    <t>OFICIAL MAC IEL CRISTHIAN</t>
  </si>
  <si>
    <t>Fiscalía Nacional en lo Criminal y Correccional Nro. 10, a/c: del Dr. VISMARA Sec. a/c Dr. AREU</t>
  </si>
  <si>
    <t>J02397-2022-0290540</t>
  </si>
  <si>
    <t>Comisaria 6A Judiciales.
Robo con ruptura de vidrio, damnificado  estaciono Toyota Etios el dia viernes 18 de marzo a las 18 hs sobre Acoyte. Regreso el dia domingo 20 a las 18:30 y visualiza que tiene e lcristal de la puerta delantera dañado y que del interior del vehicuo le faltaria el estereo y un matafuego.</t>
  </si>
  <si>
    <t>Vidal 3026</t>
  </si>
  <si>
    <t>Diligencia Judicial – Rfte. Srio. 276599/2022 – Averiguaciones de ilícito</t>
  </si>
  <si>
    <t>División Investigaciones Comunales 13 de Policía de la Ciudad de Buenos Aires</t>
  </si>
  <si>
    <t>OFICIAL HECTOR VALENZUELA</t>
  </si>
  <si>
    <t>Fiscal para la investigación de delitos contra el Medio Ambiente (UFIMA), a/c: Dr. Daniel BOMPAROLA</t>
  </si>
  <si>
    <t>J02397-2022-0291305</t>
  </si>
  <si>
    <t>MALTRATO ANIMAL</t>
  </si>
  <si>
    <t>Div. Inv. Comunales 13
Se hace viral un video de un femenino arrojando un polvo blanco en la vereda de un domicilio que se encuentra en Vidal al 3000. Dicha sustancia podria llegar a ser veneno el cual se estaria utilizando para envenenar animales en la zona. Al dia siguiente muere otro perro en una plaza proxima a Pedraza y Grecia. Transeunte en el lugar declara que encuentra un polvo blanco y al examinarla seria leche en polvo. 
Sumario se inicia en Vidal 3026. Domicilio de femenino que aparentemente envenena perros.
Sigue en Pedraza y Grecia, dia 02/06/2022 entre las 20-21 hs</t>
  </si>
  <si>
    <t>COMISARIO JORGE BELEN</t>
  </si>
  <si>
    <t>FISCALIA CORRECCIONAL DE DISTRITO DE LOS BARRIOS SAAVEDRA NUÑEZ A/C DR. CAMPAGNOLI</t>
  </si>
  <si>
    <t>J02397-2022-0291155</t>
  </si>
  <si>
    <t xml:space="preserve">Div. Inv. Comunales 13
Fue un robo de bicicleta marca Belmoundo modelo 7+ rodado 24 de color verde. Denunciado en comisaria 13B. Manzanares 1627piso 6 departamento B, barrio de Nuñez. Siendo las 22:27 hs un masculino ingreso al edificio y saco la bicicleta de un espacio comun dentro del edificio. 
Acorde a cámaras privadas del lugar, se logra ver la descipcion del masculino. Posee barbijo colocado, campera tipo canguro azul, pantalon de jean azul, zapatillas rojas con pelo teñido de rubio.
22:27 hs se ve al masculino forzando la puerta del edificio. 22:29 hs ingresa al hall. 22:30 hs no se observa al masculino retirandose del edifico. </t>
  </si>
  <si>
    <t>SAN JOSE 1224</t>
  </si>
  <si>
    <t xml:space="preserve">1878/2022 </t>
  </si>
  <si>
    <t>VEGA PEREZ, MIGUEL ALEJANDRO</t>
  </si>
  <si>
    <t>numerario División Investigación Federal de Fugitivos y Extradiciones de Policía Federal Argentina</t>
  </si>
  <si>
    <t>SUBINSPECTOR ORIBE LAZO</t>
  </si>
  <si>
    <t>Juzgado Criminal y Correccional Federal Nro. 11, a/c: del Dr. JULIAN ERCOLINI, Secretaria N° 21</t>
  </si>
  <si>
    <t>J02397-2022-0289978</t>
  </si>
  <si>
    <t>DETENIDO FUGITIVO</t>
  </si>
  <si>
    <t>SEGÚN PERSONAL POLICIAL, INDICA QUE EL DIA 3 DE JUNIO,  APROXIMADAMENTE  A LAS 14:00 H SE ESCAPO DE LA COMISARIA VECINAL 1 C UN DETENIDO CON PEDIDO DE CAPTURA INTERNACIONAL EL CUAL SE ENCONTRABA DETENIDO EN  DICHA COMUNA. EL MIMSO LOGRO ESCAPAR LUEGO DE EVADIR EL CONTROL UTILIZANDO ROPA DE OTRO MASULINO DETALLE DE LA VESTIMENTA CHALECO Y GORRA DEL GREMIO DE CAMIONEROS, QUE LE QUITÓ A OTRO DETENIDO, AL CUAL LE ESTABAN POR DAR LA LIBERTAD. LA ESPOSA DEL DETENIDO QUE ESTABA POR SALIR AL VERLO DICE AL PERSONAL POLICIAL QUE ESE NO ERA SU ESPOSO, Y ESTE POR MEDIO DE UN GOLPE A PERSONAL POLICIAL LOGRA ESCAPAR DE LA COMISARIA.</t>
  </si>
  <si>
    <t>Humbolt 1351</t>
  </si>
  <si>
    <t>287154/2022</t>
  </si>
  <si>
    <t>Diligencia Judicial Referente a Srio. Nro. 286194 Robo Ausencia de Moradores</t>
  </si>
  <si>
    <t>Inspector L.P 78111, MOHANNA Julio Cesar</t>
  </si>
  <si>
    <t>Fiscalía Nacional en lo Criminal y Correccional Nro. 61 a cargo del Dr. PERRANDO Martin López, Secretaria Dr. ALONSO Leandro</t>
  </si>
  <si>
    <t>J02397-2022-0291304</t>
  </si>
  <si>
    <t>El dia 02 de Junio aproximadamente a las 19hs, el personal refiere que una femenina se retira de su domicilio el dia 02 de Junio volviendo al mismo el dia 03 de Junio a las 13:00hs. El personal continual diciendo que dos masculinos, mediante un terreno baldio, entrarian al edificio de la femenina en ese lapso de tiempo, en que la misma se ausento de su domicilio, de la calle Humboldt 1351. Los mismos entrarian a su departamento y sustraerian elementos varios del mismo. El personal presenta soportes filmicos del departamento observandose a los masculinos dentro, no pudiendose distinguir el color de la vestimenta dado que esta en blanco y negro, presentando luego otro soporte en el cual se observaria salir a los mismos masculinos debajo de una cortina. Los mismos estarian vestidos con: Masculino 1: barbijo colocado color blanco, campera oscura, jean claro. Masculino 2: barbijo de color oscuro, lo que seria una campera oscura, pantalon oscuro y calzado oscuro.</t>
  </si>
  <si>
    <t>equipo/analisis de imagen(o:)/2022/para descargas/colaboraciones/junio2022/291299</t>
  </si>
  <si>
    <t>Rojas 365</t>
  </si>
  <si>
    <t>275701/2022</t>
  </si>
  <si>
    <t>Tareas Investigativas - Vinc. Sumario 274132/22 CV 6 (Robo Ama y Privación de la Libertad)</t>
  </si>
  <si>
    <t>SUBCRIO BERTINO WALTER</t>
  </si>
  <si>
    <t>Oficial L.P 15185 GONZALEZ Mayra Jeannette</t>
  </si>
  <si>
    <t>Fiscalía Nacional en lo Criminal y Correccional Nro. 32 a cargo del Dr. BARBELLA, Secretaria Única Dra. INSAURRALDE</t>
  </si>
  <si>
    <t>J02397-2022-0291744</t>
  </si>
  <si>
    <t>PERSONAL REIEFE QUE EL DIA 28/05/2022 EN LA FRANJA HORARIA DE 01:00  A 05:30 HS EN ROJAS 365 INGRESAN A ROBAR A UNA FINCA, INDICA QUE ROBARON DENTRO DE LA FINCA.-DAMNIFICADA DICE QUE  ATARON A SU MADRE.-ERAN 3 MASC.-SE ENCONTRABAN ARMADOS.-ROBARON PLATA, ANILLOS, COMPUTADORAS, CELULAR.- REVOLVIERON TODA LA CASA,  INGRESARON POR ATRAS EN UNA OBRA EN CONTRUCCION.-INFORMA QUE ESTUVIERON 2 HORAS DENTRO DE LA FINCA. LA DAMNIFICADA, QUIEN MANIFESTO QUE SE ENCONTRABA DORMITANDO CUANDO ES SORPRENDIDA POR 3 MASCULINOS ARMADOS QUIENES INGRESARON POR UN VENTALUZ DEL PATIO, LA MANIATAN EN UNA SILLA Y LE SUSTRAEN 1 TABLET, 1 CELULAR, LA SUMA DE $100.000 (PESOS) Y 2 ANILLOS.</t>
  </si>
  <si>
    <t xml:space="preserve">  08:30:00</t>
  </si>
  <si>
    <t xml:space="preserve">  10:00:00</t>
  </si>
  <si>
    <t>Julian Alvarez y Gascon</t>
  </si>
  <si>
    <t>DPTO DE ICIA CONTRA EL CRIMEN ORGANIZADO</t>
  </si>
  <si>
    <t xml:space="preserve">                                                                          Auxiliar 6° de Icia L.P. 3272 Agustin ORDOQUI</t>
  </si>
  <si>
    <t>Juzgado Nacional en lo Criminal y Correccional N°4 a/c Dr. YADAROLA, Secretaría N°113 a/c Dra. LAMAS</t>
  </si>
  <si>
    <t xml:space="preserve">J02397-2022-0291740 </t>
  </si>
  <si>
    <t xml:space="preserve">Persnal solicita la visulaizacion de las camaras ubicadas en Julian Alvarez y Gascon del dia 08/05/2022   entre 20:00 y 22:00hs. con el fin de visualizar personas quer realizaron hechos delictivos como asi tambien vehiculos involucrados. SE TRATARIA DE  ENTRADERAS A EDIFICIOS. PERSONAL REFIERE QUE ELLOS ESTARIAN HACIENDO SEGUIMIENTO DE UNA BANDA QUE REALIZA ESTOS HECHOS Y SOLICITA LA VISUALIZACION CON EL FIN DE PODER IDENTIFICAR SI SE TRATA DE LA MISMAS PERSONAS. ASI MISMO INFORMA QUE POSIBLEMENTE ESTEN INVOLUCRADOS UNVEHIICULO FORD FIESTA COLOR GRIS PLATA Y UNA SANDERO ROJA. </t>
  </si>
  <si>
    <t>Av. Rivadavia  y Corbalán</t>
  </si>
  <si>
    <t>Tareas Investigativas - Estafa y otras Defraudaciones</t>
  </si>
  <si>
    <t>Principal L.P 74025, Rodrigo Ariel RIVAROLA</t>
  </si>
  <si>
    <t>Fiscalía Nacional en lo Criminal y Correccional Nro. 59 a/c Dr. Belloqui, Secretaria Única a/c Dra. LOPEZ SAN MIGUEL</t>
  </si>
  <si>
    <t>J02397-2022-0291707</t>
  </si>
  <si>
    <t>SEGUN PERSONAL POLICIAL, UN FEMENINO RECIBE LLAMADO TELEFONICO, EN EL QUE LE DICEN QUE DEBE CAMBIAR LOS DOLARES PORQUE VAN A SALIR DE CIRCULACION, EL FEMENINO SE DIRIGE HACIA LIBERTAD Y JUNCAL, LUGAR DONDE HACE ENTREGA DE LOS DOLARES A UN MASCULINO QUIEN SE RETIRA EN UN VEHICULO FIAT FIORINO . RELACIONADO A REG.LEGALES 281744, Y CONTINUA REG LEGALES 290134 ,PERSONAL SOLICITA CONTINUAR CON EL SEGUIMIENTO DE LA CAMIONETA FIAT FIORINO COLOR BLANCA DOMINIO AD901TA. SE CONTINUA LA VISUALIZACION DESDE AV. RIVADAVIA Y CORVALAN DADO QUE ES EL ULTIMO QTH EN QUE CIRCULA EL VEHICULO.</t>
  </si>
  <si>
    <t>ANALISIS DE IMAGEN O/2022/PARA DESCARGAS/COLABORACIONES JUNIO 2022/REG LEGALES 291700</t>
  </si>
  <si>
    <t xml:space="preserve"> 10:20:00</t>
  </si>
  <si>
    <t>28/5/2022 - 30/05/2022</t>
  </si>
  <si>
    <t>J02397-2022-0291952</t>
  </si>
  <si>
    <t>Persnal solicita la visulaizacion de las camaras ubicadas en BORGES Y CHARCAS del dia 28/05/2022   entre 20:00 y 22:00hs. Y EL DIA 30/05/2022 ENTRE 06:00 Y 09:00HS, con el fin de visualizar personas quer realizaron hechos delictivos como asi tambien vehiculos involucrados. SE TRATARIA DE  ENTRADERAS A EDIFICIOS. PERSONAL REFIERE QUE ELLOS ESTARIAN HACIENDO SEGUIMIENTO DE UNA BANDA QUE REALIZA ESTOS HECHOS Y SOLICITA LA VISUALIZACION CON EL FIN DE PODER IDENTIFICAR SI SE TRATA DE LA MISMAS PERSONAS. ASI MISMO INFORMA QUE POSIBLEMENTE ESTEN INVOLUCRADOS UN VEHIICULO FORD FIESTA COLOR GRIS PLATA Y UNA SANDERO ROJA, DOMINIO VIEJO</t>
  </si>
  <si>
    <t xml:space="preserve"> 13:48:00</t>
  </si>
  <si>
    <t>Doblas 429</t>
  </si>
  <si>
    <t>270771/2022</t>
  </si>
  <si>
    <t>OFICIAL MAYOR PABLO MARTINEZ</t>
  </si>
  <si>
    <t>Fiscalía Nacional en lo Criminal y Correccional Nro. 17 a/c Dr. MUNILLA LACASA, Secretaria Única a/c Dr. DA SILVA</t>
  </si>
  <si>
    <t>J02397-2022-0292060</t>
  </si>
  <si>
    <t xml:space="preserve">EL DIA DOMINGO 15/05 3 NN, 2 MASCULINOS Y 1 FEMENINO COMETEN HECHO DE ROBO EN AUSENCIA INGRESANDO A DEPARTAMENTO JUNTO A UN TERCER MASCULINO QUE HACIA DE CAMPANA A BORDO DE UNA PATINETA, DANDOSE A LA FUGA POR DOBLAS DIRECCION A ALBERDI. SEGÚN PERSONAL TAMBIEN ESTARIA INVOLUCRADO UN VEHICULO VOLKSWAGEN SURAN COLOR GRIS. PERSONAL POLICIAL APORTA HORARIOS DE CAMARAS PRIVADAS. personal aporta imagen de quienes ingresan al edificio, MASCULINO 1: PANTALON JEANS CAMPERA GRIS. FEMENINO CAMPERA GRIS PANTALON NEGRO.SE CONTINUA LA COLABORACION NUMERO 264433,PERSONAL POLICIAL SOLICITA EL PASO DE LA CAMIONETA SURAN ,TRAE INFORMACION DE LOS PASOS POR EL SISTEMA DE LA LPR </t>
  </si>
  <si>
    <t>ANALISIS DE IMAGEN O/2022/PARA DESCARGAS/COLABORACIONES JUNIO 2022/REG LEGALES 292055</t>
  </si>
  <si>
    <t>ALICIA MOREAU DE JUSTO 838</t>
  </si>
  <si>
    <t>256888/2022</t>
  </si>
  <si>
    <t>COMISARIA VECINAL 1 E</t>
  </si>
  <si>
    <t>INSPECTOR LORENA QUIROGA</t>
  </si>
  <si>
    <t>OFICIAL PRIMERO EDUARDO FERRADAS</t>
  </si>
  <si>
    <t>Fiscalia de Primera Instancia  en lo Penal , Contravencional y de Flata N°11, a/c DR/a MASSAGLIA , Secretaria Dr/a PEREZ BUSTOS</t>
  </si>
  <si>
    <t>J02397-2022-0292104</t>
  </si>
  <si>
    <t xml:space="preserve">PERSONAL POLICIAL INFORMA QUE UN MASCULINO EMPLEADO DE UN BAR  SALE DEL INTERIOR Y SE ENFRENTA CON OTROMASCULINO  EX EMPLEADO ,QUE INGRESABA AL INTERIOR DEL BAR , EL MISMO LE TIRA UN VASO EN LA CARA Y SE TOMAMN A GOLPE DE PUÑO ENTRE AMBOS </t>
  </si>
  <si>
    <t>ANALISIS DE IMÁGENES(O) 2022/PARA DESCARGAS/ REG LEGALES 292095</t>
  </si>
  <si>
    <t>SARMIENTO Y PUEYRREDON</t>
  </si>
  <si>
    <t>07-00-031355-22</t>
  </si>
  <si>
    <t>AVERGUACION DE PARADERO</t>
  </si>
  <si>
    <t>COMISARIA  SECCIONAL QUINTA DE LOMAS DE ZAMORA</t>
  </si>
  <si>
    <t>OFICIAL SUBAYUDANTE LUCIANO ROMANUTTI</t>
  </si>
  <si>
    <t>TENIENTE FLORES DAVID OSCAR 138757</t>
  </si>
  <si>
    <t>unidad Funcional de Instrucción y Juicio Nro. 06 Departamento Judicial de Lomas de Zamora.  a/c del Dr. Gerardo Mario MOHORAZ</t>
  </si>
  <si>
    <t>J02397-2022-0292178</t>
  </si>
  <si>
    <t>PERSONAL REFIERE QUE UN FEMENINO SE ENCUENTRA PERDIDO DESDE EL 20 DE MAYO APROXIMADAMENTE, Y SOLICITA LA VISUALIZACION DE LAS CAMARAS UBICADAS EN SARMIENTO Y PUEYRREDON  DEL DIA 03/06/2022 EN EL HORARIO DE 10:30 HS APROXIMADAMENTE CON EL FIN DE PODER INDIVIDUALIZAR AL FEMENINO  YA QUE SEGUN TESTIGOS LA M MISMA HABRIA SIDO VISTA COMPRANDO EN UN PUESTO CALLEJERO. EL FEMENINO VISTE ROPAS NEGRAS Y ESTARIA ACOMPAÑADO DE UN MASCULINO QUE VISTE JEANS, CAMPERA AZUL Y GORRA AZUL.-</t>
  </si>
  <si>
    <t>VIERON: CUBA Y BESARES. QTH HECHO: VIRREY LORETO 1766</t>
  </si>
  <si>
    <t>"DILIGENCIA JUDICIAL - TAREAS INVESTIGATIVAS"</t>
  </si>
  <si>
    <t>Departamento Investigaciones Especiales - PFA</t>
  </si>
  <si>
    <t xml:space="preserve">Aux. 3° Icia Liska Matias </t>
  </si>
  <si>
    <t xml:space="preserve">Fiscalia Nacional en lo Criminal y Correccional N° 60 a cargo de la Dra. Cecilia Icardona, Secretaria Unica a cargo de la Dra. Bettina Martino </t>
  </si>
  <si>
    <t>J02397-2022-0292223</t>
  </si>
  <si>
    <t>PERSONAL POLICIAL SOLICITA CONTINUAR LA VISUALIZACION DEL HECHO OCURRIDO EL 11/5 DONDE EL DAMNIFICADO LUEGO DEL ROBO FALLECE POR LO OCURRIDO, EL DOMICILIO DEL DAMNIFICADO ES VIRREY LORETO 1766. ESTE HECHO CORRESPONDE AL REG. LEGALES 260412. SE INTENTA VISUALIZAR UN GOL TRED GRIS PLATA EN EL CUAL LOS DELINCUENTES SE DAN A LA FUGA CON PATENTE NUEVA, NO APORTAN MAYORES DATOS.</t>
  </si>
  <si>
    <t xml:space="preserve"> 12:25:00</t>
  </si>
  <si>
    <t>208017/2022</t>
  </si>
  <si>
    <t>Fiscalía Nacional en lo Criminal y Correccional Nro. 26 a/c Dr. LUGONES, Secretaria Única a/c Dr. COSTA</t>
  </si>
  <si>
    <t xml:space="preserve">J02397-2022-0292458 </t>
  </si>
  <si>
    <t>PERSONAL POLICIAL IN FORMA QUE EL DIA 23-04-2022 ENTRE LAS 16:40 A 17:40 HS EN LA CALLE ALICIA MOREAU JUSTO AL 900 UN GRUPO DEL BRASILERO  ESPERABN UN TAXI Y UN MASC DE BUZO GRIS LE SUSTRAE EL RELOJ ROLEX Y SE FUGAN EN UNA MOTO ,NO APORTA NADA DE DATOS EL PERSONAL POLICIAL  GUARDA RELACION CON REG LEGALES 277180</t>
  </si>
  <si>
    <t>DISCO O 2022 PARA DESC COLABORACIONES JUNIO/REG LEGALES 292282</t>
  </si>
  <si>
    <t xml:space="preserve"> 14:23:00</t>
  </si>
  <si>
    <t xml:space="preserve"> 15:01:00</t>
  </si>
  <si>
    <t>20 de Febrero y Burela</t>
  </si>
  <si>
    <t>702/2022</t>
  </si>
  <si>
    <t>ROBO(MOTOCHORROS)</t>
  </si>
  <si>
    <t>INSPECTOR CINTIA MOLINA</t>
  </si>
  <si>
    <t>Fiscalia de distrito saavedra nuñez, a/c del Dr. Jose Maria Campagnoli</t>
  </si>
  <si>
    <t>J02397-2022-0292588</t>
  </si>
  <si>
    <t>ROBO (MOTOCHORROS)</t>
  </si>
  <si>
    <t xml:space="preserve">Roban 2000 pesos a un masculino en interseccion mencionada, dos masculinos a bordo de un motovehiculo. Ambos tendrian casco colocado. Moto cilindrada pequeña, negra. </t>
  </si>
  <si>
    <t>OFICIAL MAYOR ARGUELLO C.</t>
  </si>
  <si>
    <t xml:space="preserve">J02397-2022-0292532 </t>
  </si>
  <si>
    <t>PERSONAL POLICIAL INFORMA QUE UN FEMENINO RECIBE UN LLAMADO DE UN FEMENINO Y LE INFROMA QUE DEBERIA CAMBIAR LOS DOLARES ,UN MASCULINO SE HACE PRESENTE EN UN VEHICULO COLOR LBANCO ,Y EL FEMENINO DE MAYOR EDAD LE DA 35 MIL DOLARES APROXIMADAMENTE SE RETIR DEL LUGAR ,Y LUEGO REGRESA Y EL FEMENINO LE ENTREGA JOYAS Y 500 MIL PESOS .FEMENIO DAMNIFICADO DECLARA QUE EL LLAAMDO LO RECIBE 14:30 HORAS . EL PERSONAL REFIERE HACER RECORRIDO DE UN VEHICULO VW GOL TREND COLOR BLANCO. RELACIONADO CON REG 285543/ CONTINUACION DEL REG LEGALES 281415.</t>
  </si>
  <si>
    <t>ANALISIS/2022/DESCARGAS/JUNIO/REG LEGALES 292528</t>
  </si>
  <si>
    <t>31/03/2022 Y 01/4/2022</t>
  </si>
  <si>
    <t>OLAYA 1024</t>
  </si>
  <si>
    <t>CV6A</t>
  </si>
  <si>
    <t>MY A. ARRIETTO</t>
  </si>
  <si>
    <t>OF. MACIEL</t>
  </si>
  <si>
    <t>FCC N°10</t>
  </si>
  <si>
    <t>J02397-2022-0292545</t>
  </si>
  <si>
    <t>ROBA RUEDAS</t>
  </si>
  <si>
    <t>PERSONAL REFIERE QUE DEL DIA 31 DE MARZO AL 1 DE ABRIL A LAS 19:00HS APROXIMADAMENTE UN FEMENINO DEJO EL CEHICULO ESTACIONADO SOBRE LA MANO IZQUIERDA DE LA CALLE OLAYA. AL DIA SIGUIENTE A LAS 10:30HS NOTO QUE A SU VEHICULO LE FALTABA EL NEUMATICO IZQUIERDO TRASERO.</t>
  </si>
  <si>
    <t xml:space="preserve"> 14:15</t>
  </si>
  <si>
    <t>El Salvador 4666</t>
  </si>
  <si>
    <t>291739/22</t>
  </si>
  <si>
    <t>DELITO - LEY 11179  ART. 164 - ROBO A.M.A</t>
  </si>
  <si>
    <t xml:space="preserve"> LEY 11179  ART. 164 </t>
  </si>
  <si>
    <t>Subcomisario L.P 4865, Gonzalo PIÑERO</t>
  </si>
  <si>
    <t>Fiscalía Nacional en lo Criminal y Correccional N° 61, a/c Dr. PERRANDO, Secretaria a cargo del Dr. ALONSO</t>
  </si>
  <si>
    <t>J02397-2022-0292558</t>
  </si>
  <si>
    <t>El dia 06 de Junio siendo aproximadamente las 17hs, el personal refiere que dos masculinos entran a robar a un comercio sito en la calle El Salvador 4666. Luego del hecho se dan a la fuga por la calle El Salvador sentido Armenia. El personal presenta soportes filmicos y fotograficos del comercio en los cuales se observa la vestimenta de los dos masculinos autores del robo. Masculino 1: barbijo de color negro colocado, gorra gris, campera de color negra, pantalon negro y zapatillas oscuras. Masculino 2: barbijo de color blanco colocado, gorra celeste, remera de color negra, pantalon tipo jogging y zapatillas oscuras.</t>
  </si>
  <si>
    <t>Analisis O--2022--Para Descargas-- Colaboraciones Junio--Reg. Legales 292553</t>
  </si>
  <si>
    <t>Av.  Libertador  y Juncal</t>
  </si>
  <si>
    <t>258408/2022</t>
  </si>
  <si>
    <t>Diligencia Judicial - Tareas Investigativas - Caractuladas : Estafas y  Otras Defraudaciones - Srio. 258408/2022 CV 15 C</t>
  </si>
  <si>
    <t xml:space="preserve">Division Defraudaciones y Estafas </t>
  </si>
  <si>
    <t>OFICIAL MAYOR LUCAS LOPEZ</t>
  </si>
  <si>
    <t>OFICIAL TAMARAS SOLANGE PEZOA</t>
  </si>
  <si>
    <t>Fiscalía Nacional en lo Criminal y Correccional Nro. 40 a/c Dra. SAGASTA</t>
  </si>
  <si>
    <t xml:space="preserve">J02397-2022-0293022 </t>
  </si>
  <si>
    <t xml:space="preserve">El dia 19 de Mayo , a las 11:00hs  aproximadamente, el personal refiere que una femenina, la cual vive en San Isidro, en la calle Diego Palma 2141,  recibe un llamado a su telefono fijo, diciendole que es uno de sus hijos quien le habla,  que tendria que retirar los dolares de su caja de seguridad, que los mismos se iban a vencer y perder valor, diciendole luego que la iba a pasar a buscar un vehiculo de color blanco. Llega el vehiculo, aproximadamente a las 12:30, manejado por un masculino que viste con un tapado de color marron, subiendo la señora y se dirijen hacia CABA. Posteriormente llegan al Banco Galicia de la calle Arroyo y Carlos Pellegrini, bajando del vehiculo la femenina dirigiendose al Banco. Sale del banco con un bolso y se dirige nuevamente al vehiculo, el cual emprende su marcha por Carlos Pellegrini, hasta Av. del Libertador entre el 100 y 200. Posteriormente el masculino le dice que tiene que bajar a realizar una fotocopia del ticket del banco, la señora baja y el vehiculo se da a la fuga por la Av. del Libertador. El personal refiere que la femenina viste con una campera negra o verde, pantalon oscuro y borcegos oscuros. El personal no presenta soportes filmicos ni fortograficos. Tiene relacion con los Reg. Legales 278081 y 289979. En este REG. LEGALES, el personal solicita el recorido del vehiculo luego de haber dejado a la femenina haciendo aparentemente una fotocopia </t>
  </si>
  <si>
    <t>Analisis O--2022--Para Descargas--Colaboraciones Junio--REG. LEGALES 293007</t>
  </si>
  <si>
    <t>BLANCO ENCALADA 4741</t>
  </si>
  <si>
    <t>286168/2022</t>
  </si>
  <si>
    <t>DILIGENCIA JUDICIAL EN RELACION AL SUMARIO 269339/22</t>
  </si>
  <si>
    <t>OFICIAL VILLAVA JONATHAN</t>
  </si>
  <si>
    <t>Fiscalía Nacional en lo Criminal y Correccional Nro. 17 a/c Dr. OBERLANDER, Secretaria Única a/c Dra. MARINO</t>
  </si>
  <si>
    <t xml:space="preserve">J02397-2022-0293080 </t>
  </si>
  <si>
    <t xml:space="preserve">Div. Inv. Comunales 12
Le realizaron un cuento del tio a un femenino de 89 años a las 15:30 de la tarde. La llamaron haciendose pasar por la hija, por lo que damnificada entrega dinero a un masculino sobre su vereda. Masculino alto, campera roja, jean azul aparentemente habría descendido de un Gol Trend blanco. No tendria dominio colocado en la parte trasera. </t>
  </si>
  <si>
    <t>ANALISIS DE IMAGEN(O:)\2022\01PARA DESCARGAS\COLABORACIONES JUNIO 2022\REG LEGALES 293075</t>
  </si>
  <si>
    <t>ARENALES 1463</t>
  </si>
  <si>
    <t xml:space="preserve">ROA </t>
  </si>
  <si>
    <t>39.210/2021</t>
  </si>
  <si>
    <t>COMISARIO INSPECTOR CLAUDIO DUQUE</t>
  </si>
  <si>
    <t>J02397-2022-0293561</t>
  </si>
  <si>
    <t>PERSONAL INTERVENTOR PRECISA DETERMINAR SI HECHO DE ENTRADERA OCURRIDO EL DIA 11 DE ABRIL DEL CORRIENTE AÑO, EN EDIFICIO UBICADO EN LA CALLE ARENALES AL 1463, ES OCACIONADO POR BANDA DE MASCULINOS DE NACIONALIDAD COLOMBIANOS, A LA QUE SE LES ESTA SIGUIENDO HACE VARIOS MESES. DE SER ASI, DETERMINAR LA MAYOR CANNTIDAD DE INFORMACION POSIBLE. EL HECHO HABRIA OCURRIDO ALREDEDOR DE LAS 21 HORAS, Y SERIAN AL MENOS 6 PERSONAS LAS INVOLUCRADAS. SE TRANSPORTAN EN VEHICULO MARCA RENAULT MODELO SANDERO DE COLOR ROJA CON DOMINIO COLOCADO JKA244. NO SE APORTAN M</t>
  </si>
  <si>
    <t xml:space="preserve">ROJA </t>
  </si>
  <si>
    <t>ANALISIS DE IMAGEN(O:)\2022\01PARA DESCARGAS\COLABORACIONES JUNIO 2022\REG LEGALES 293559</t>
  </si>
  <si>
    <t>Fiscalia Nacional en lo Criminal y Correccional Nro 31 A/C Dr/a SOLIMINE , Secretaria unica A/C Dr/a RODRIGUEZ</t>
  </si>
  <si>
    <t xml:space="preserve"> J02397-2022-0294349</t>
  </si>
  <si>
    <t>ENTREDERA</t>
  </si>
  <si>
    <t xml:space="preserve">EL DIA 20/04 INGRESAN 3 MASC A UN DOMICILIO EN EL CUAL SUSTRAEN JOYAS DINERO, Y SE RETIRAN EN UN VEHICULO PEUTGEOT 208 BLANCO, EL PERSONAL REFIERE VER EL DIA ANTERIOR DADO QUE A LA MADRUGADA DEJAN A UN MASC EN DICHO DOMICILIO,  RELACIONADO CON REG 226317/205178/239264 </t>
  </si>
  <si>
    <t>AV MONTE DE OCA 40</t>
  </si>
  <si>
    <t>293685/2022</t>
  </si>
  <si>
    <t xml:space="preserve">División Comisaria Vecinal 4D  </t>
  </si>
  <si>
    <t>OF MY CERDAN</t>
  </si>
  <si>
    <t>OF 1 RACZ</t>
  </si>
  <si>
    <t>Fiscalia Nacional en lo Criminal y Correccional Nro 5 A/C Dr/a CANDELA</t>
  </si>
  <si>
    <t xml:space="preserve"> J02397-2022-0294279</t>
  </si>
  <si>
    <t>PERSONAL POLICIAL INFORMA QUE EL DIA 07-06-2022 HORARIO APROXIMADO 19:30,UN MENOR SE ESCAPADEL HOSPITAL PEDRO ELIZALDE EDAD 12 AÑOS ,DESCRIPCIONES DE LA MENOS VESTIA UN BUZO DE COLOR GRIS JEAN OSCURO ZAP OSCURAS ,NO APORTA MAS INFORMACION EL PERSONAL POLICIAL</t>
  </si>
  <si>
    <t>ANALISIS DE IMAGEN(O:)\2022\01PARA DESCARGAS\COLABORACIONES JUNIO 2022\294277</t>
  </si>
  <si>
    <t>ESMERALDA 1362</t>
  </si>
  <si>
    <t>281120/2022</t>
  </si>
  <si>
    <t>Tareas inteligencia Sumario policial 263478/2022 de la Cria 1A</t>
  </si>
  <si>
    <t>OF MY HaRdVITG</t>
  </si>
  <si>
    <t>Fiscalia Nacional en lo Criminal y Correccional Nro 19 A/C Dr/a MAINARDI , Secretaria unica A/C Dr/a CAPALDO</t>
  </si>
  <si>
    <t xml:space="preserve"> J02397-2022-0295142</t>
  </si>
  <si>
    <t>PERSONAL REFIERE QUE EL DIA 22 DE MAYO SIENDO ENTRE LAS 04:00 Y 12:00 HORAS APROXIMADAMENTE UN MASCULINO HABRIA SIDO VICTIMA DE ROBO LLEVADO A CABO POR UN FEMENINO, SIENDO ESTE ADORMECIDO CON ALGUN TIPO DE FARMACO Y ASI EL FEMENINO APODERARSE DE BIENES DE VIVIENDA, EL FEMENINO SE DA A LA FUGA A PIE POR CALLE ESMERALDA EN SENTIDO A LA AV. DEL LIBERTADO. LA IMPUTADA VESTIA UN CAMPERON NEGRO, POLLERA DEJANDO SUS PIERNAS AL DESCUBIERTO, SU PELO ES LACIO Y NEGRO.</t>
  </si>
  <si>
    <t>LAS761</t>
  </si>
  <si>
    <t>ANALISIS DE IMAGEN(O:)\2022\01PARA DESCARGAS\COLABORACIONES JUNIO 2022\295137</t>
  </si>
  <si>
    <t>ENTRE RIOS 1525</t>
  </si>
  <si>
    <t>MOA / PEREZ</t>
  </si>
  <si>
    <t>“DILIGENCIA JUDICIAL TAREAS INVESTIGATIVAS RFTE SRIO 247188/2022 CV3B</t>
  </si>
  <si>
    <t xml:space="preserve">División Investigaciones Comunales 3  </t>
  </si>
  <si>
    <t xml:space="preserve"> Fiscalia Nacional en lo Criminal y Correccional Nro 43 A/C Dr/a  SILVANA RUSSI , Secretaria unica A/C Dr/a MARIA RAMIREZ, </t>
  </si>
  <si>
    <t xml:space="preserve"> J02397-2022-0294556</t>
  </si>
  <si>
    <t>PERSONAL POLICIAL INFORMA QUE EL DIA 12-05-2022 EN LA CALLE ENTRE RIOS 1525 LOCAL DE SUPERMENCADO DIA HORARIO APROXIMADO 20:15HS INGRESAN UN MASC CON VESTIMENTAS OSCURA ROBA MANO ARMADA EFECTIVO Y SE DA A LA POR ENTRE RIOS EN DIRECCION A LA CALLE GARAY SE DESCONOCE SI SE RETIRA A PIE O CON UN VEHICULO ,</t>
  </si>
  <si>
    <t>ANALISIS DE IMAGEN(O:)\2022\01PARA DESCARGAS\COLABORACIONES JUNIO 2022\294554</t>
  </si>
  <si>
    <t>ARMENIA Y SANTA FE</t>
  </si>
  <si>
    <t>277237/2022</t>
  </si>
  <si>
    <t>DIVISION HOMICIDIOS DE PC</t>
  </si>
  <si>
    <t>OFICIAL MAYOR ALVAREZ LEONARDO</t>
  </si>
  <si>
    <t>OFICIAL 1° BOGADO MATIAS</t>
  </si>
  <si>
    <t xml:space="preserve"> Fiscalia Nacional en lo Criminal y Correccional Nro 47 A/C DR. DOLIMINE Sec. Dra FINOCHIARO</t>
  </si>
  <si>
    <t>J02397-2022-0294335</t>
  </si>
  <si>
    <t>PERSONAL SOLICITA LA VISUALIZACION DE LAS CAMARAS UBICADAS EN CERCANIA DE ARMENIA Y SANTA FE CON RELACION AL HECHO EN EL QUE UN VEHICULO TAXI CHOCA A TURISTAS FRANCESAS. PERSONAL SOLICITA VISUALIZAR EL ANTES DEL HECHO DEL VEHICULO TAXI CON EL FIN DE PODER VER COMO VENIA EL VEHICULO TAX VOLKSWAGWN VOYAGE DOMINIO "AA633QH" ANTES DEL HECHO</t>
  </si>
  <si>
    <t>equipo/analisis de imagen (o:)/2022/Para descargas/colaboraciones Junio2022/Reg.Legales 294329</t>
  </si>
  <si>
    <t>16/4/2022; 13/4/2022</t>
  </si>
  <si>
    <t>WASHINGTON 1869; AV. RIVADAVIA Y PESCADORES</t>
  </si>
  <si>
    <t>ART 164 INC 4 LEY 11179</t>
  </si>
  <si>
    <t>OFICIAL 1° BARROSO GABRIEL</t>
  </si>
  <si>
    <t>Fiscalía Nacional en lo Criminal y Correccional Nro. 38, a/c: Dr. ZONI,</t>
  </si>
  <si>
    <t>J02397-2022-0294402</t>
  </si>
  <si>
    <t>PRSONAL POLICIAL INFORMA QUE INGRESAN TRES MASCULINOS A LA VIVIENDA DE LA DAMNIFICADA POR ESCALAMIENTO ,LOS MISMOS SUSTRAEN PERTENENCIAS DEL LUGAR Y FUGAN EN VEHICULO C4 COLOR BLANCO CON DOMINIO APORTADO AC 110HH ,SE SOLICITA EL RECORRIDO DEL VEHICULO GUARDA REALCION CON REG LEGALES 211504. EL PERSNAL APORTA LA FECHA DEL DIA 13/4/2022 POR UN PASO VERIFICADO EN LECTORA EN LA INTERSECCION DE AV. RIVADAVIA Y PESCADORES.</t>
  </si>
  <si>
    <t>AC110HH</t>
  </si>
  <si>
    <t>ANALISIS DE IMÁGENES (O) 2022/PARA DESCARGAS/REG LEGALES 294399</t>
  </si>
  <si>
    <t>Humboldt 1351</t>
  </si>
  <si>
    <t>DILIGENCIA JUDICIAL REF SRIO 286194 ROBO AUSENCIA DE MORADORES</t>
  </si>
  <si>
    <t>INSPECTOR MOHANNA JULIO</t>
  </si>
  <si>
    <t>Fiscalía Nacional en lo Criminal y Correccional Nro. 61 A/C DR. PERRANDO SEC. DR ALONSO</t>
  </si>
  <si>
    <t>J02397-2022-0295139</t>
  </si>
  <si>
    <t>El dia 02 de Junio aproximadamente a las 19hs, el personal refiere que una femenina se retira de su domicilio el dia 02 de Junio volviendo al mismo el dia 03 de Junio a las 13:00hs. El personal continual diciendo que dos masculinos, mediante un terreno baldio, entrarian al edificio de la femenina en ese lapso de tiempo, en que la misma se ausento de su domicilio, de la calle Humboldt 1351. Los mismos entrarian a su departamento y sustraerian elementos varios del mismo. El personal presenta soportes filmicos del departamento observandose a los masculinos dentro, no pudiendose distinguir el color de la vestimenta dado que esta en blanco y negro, presentando luego otro soporte en el cual se observaria salir a los mismos masculinos debajo de una cortina. Los mismos estarian vestidos con: Masculino 1: barbijo colocado color blanco, campera oscura, jean claro. Masculino 2: barbijo de color oscuro, lo que seria una campera oscura, pantalon oscuro y calzado oscuro. Tiene relacion con el Reg. Legales 291299. En este Reg. Legales se continua visualizando el seguimiento de los masculinos autores del hecho ilicito, los cuales segun el personal se retirarian del domicilio con dos valijas, tipo carrito, una de color azul y la otra de color negro.-</t>
  </si>
  <si>
    <t>Bolivar 1761</t>
  </si>
  <si>
    <t>293447/2022</t>
  </si>
  <si>
    <t>DILIGENCIA JUDICIAL TAREAS INVESTIGACITIVAS RELACION SRIO 293447/2022 ROBO AGRAVADO POR EL USO DE ARMAS DE LA CV4D</t>
  </si>
  <si>
    <t>División Investigaciones Comunales 4 de Policía de la Ciudad de Buenos Aires</t>
  </si>
  <si>
    <t>PRINCIPAL BLANCO DIEGO</t>
  </si>
  <si>
    <t>OFICIAL MAYOR CERRILLO MARIANO</t>
  </si>
  <si>
    <t>Fiscalía Nacional en lo Criminal y Correccional Nro. 55 A/C DR. TRONCOSO SEC. UNICA A CARGO DR. CANDELA</t>
  </si>
  <si>
    <t>J02397-2022-0295182</t>
  </si>
  <si>
    <t>ROBO AMA EN COMERCIO</t>
  </si>
  <si>
    <t>INV COMUNALES 4
ROBO DENTRO DE UN COMERCIO DE VINOTECA, 3 MASCULINOS, sustraen a mano armada 2 jamones crudos y 200 mil pesos.
 Objeto de estableces el recorrido de los autores del hecho que se dieron a la fuga a bordo de un vehiculo marca Renault modelo Megane de color verde oscuro. Dominio DBS 811.
Guarda relacion con carta SAE N°36281968</t>
  </si>
  <si>
    <t>GAS811</t>
  </si>
  <si>
    <t>ANALISIS DE IMÁGENES (O) 2022/PARA DESCARGAS/REG LEGALES 295176</t>
  </si>
  <si>
    <t>PRIMER JUNTA 3018</t>
  </si>
  <si>
    <t>PEREZ/DUARTE</t>
  </si>
  <si>
    <t>Delito Ley 111179, Robo a mano Armada, Privación y ilegitima de la Libertad y Lesiones</t>
  </si>
  <si>
    <t>División Investigaciones Comunales 7  de esta Policía de la Ciudad,</t>
  </si>
  <si>
    <t xml:space="preserve">Juzgado Nacional en lo Criminal y Correccional Nro 32 A/C Dr Santiago Quian Zavalia, Sec Nro 114 A/C Dr Santiago Alberto PONCIO </t>
  </si>
  <si>
    <t>J02397-2022-0295373</t>
  </si>
  <si>
    <t>PERSONAL REFIERE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t>
  </si>
  <si>
    <t>ANALISIS/2022/DESCARGAS/junio/295355</t>
  </si>
  <si>
    <t>J02397-2022-0294492</t>
  </si>
  <si>
    <t>DILIGENCIA: .-
-///- la Ciudad Autónoma de Buenos Aires, Capital Federal de la Nación Argentina, a los 8 días del mes de Junio del año 2022, siendo las 21:06 horas, a los efectos legales la Instrucción hace Constar: Que en este acto se procede. a dejar SIN EFECTO el presente GAP J02397-2022-0294492 debido a que por error involuntario fue mal girado a esta Division. Este presente hecho fue trabajado en en GAP J02397-2022-0292545 CON RESULTADO NEGATIVO. Cabe destacar que por error humano la reseña dice “positivo” pero FUE NEGATIVO .- CONSTE.-
Dese por firmado:
Oficial 1° NUÑEZ CELESTE
Division Extraccion y Analisis de Imagenes.-</t>
  </si>
  <si>
    <t>Gaona 1265</t>
  </si>
  <si>
    <t>286418/2022</t>
  </si>
  <si>
    <t>Diligencia Judicial - tareas investigativas vinc. Sum 285615/22</t>
  </si>
  <si>
    <t>OFICIAL PRIMERO CAPUTO LUIS</t>
  </si>
  <si>
    <t>OFICIAL GONZALEZ MAYRA</t>
  </si>
  <si>
    <t>Fiscalía de primera instancia en lo penal y contravencional y de faltas Nro 22  A/C Dra De Minicis, Sec Unica A/C Dra Petroni</t>
  </si>
  <si>
    <t xml:space="preserve">J02397-2022-0295753 </t>
  </si>
  <si>
    <t xml:space="preserve">VENTA DE ESTUPEFACIENTES </t>
  </si>
  <si>
    <t>Se hace presente personal de la Division de Investigaciones de la Comuna 6 para visualizar imágenes referidas a una denuncia realizada por un tercero en la cual se referiria a la venta de estupefacientes en un kiosco ubicado en Av. Gaona 1265, de nombre AYELEN. Se visualizara de 00:00 hs a 06:00 am del dia 4 de Junio del corriente.</t>
  </si>
  <si>
    <t xml:space="preserve">                                                                              Inspector L.P. 73184 PIEDRACUEVA NICOLAS</t>
  </si>
  <si>
    <t xml:space="preserve">J02397-2022-0295946 </t>
  </si>
  <si>
    <t>NCW188</t>
  </si>
  <si>
    <t xml:space="preserve">C4 </t>
  </si>
  <si>
    <t xml:space="preserve"> GRIS OSCURO</t>
  </si>
  <si>
    <t>ANALISIS DE IMAGEN(O)/2022/01 PARA DESCARGAS/COLABORACIONES JUNIO 2022/295944</t>
  </si>
  <si>
    <t>Azopardo 770</t>
  </si>
  <si>
    <t>295734/2022</t>
  </si>
  <si>
    <t xml:space="preserve">Averiguacion de Ilicito </t>
  </si>
  <si>
    <t>División Investigaciones Comuna 1</t>
  </si>
  <si>
    <t>Subcomisario  L.P 74339, Sebastian Fuente</t>
  </si>
  <si>
    <t>Fiscalia Criminal y Correccional Nº1 A/C Dr Rechini Sec Dr Fernandez</t>
  </si>
  <si>
    <t xml:space="preserve">J02397-2022-0295999 </t>
  </si>
  <si>
    <t xml:space="preserve">SE HACE PRESENTE PERSONAL DE LA DIV INV COMUNAL 1 SOLICITANDO COLABORACION PARA LA VISUALIZACION Y RECORRIDO DE UN VEHICULO CON CHAPA PATENTE COLOCADA NNC089 EL CUAL SERIA DUEÑO EL SR LAMBERGHINI MARCELO JEREMIAS EL MISMO SE HABRIA ASUENTADO DE SU DOMICILIO EL DIA SABADO 04/06/2022 CON RUMBO DESCONOCIDO APROXIMADAMENTE 09:00HS -  </t>
  </si>
  <si>
    <t>NNC089</t>
  </si>
  <si>
    <t>ANALISIS/2022/DESCARGAS/JUNIO/REG LEGALES 295998</t>
  </si>
  <si>
    <t>J02397-2022-0296266</t>
  </si>
  <si>
    <t>PERSONAL POLICIAL INFORMA QUE EL DIA 26 DE MAYO DEL 2022 HORARIO APROXIMADO 15:30,LLAMADO TELEFONICO REFIERE SER SU SOBRINA Y QUE LE VA A MASNDA AL CONTADOR ,,LA SEÑORA LE DA A UN MASC UNA BOLDA CON JOYAS Y DINERO ,VEHICULO RELACIONADO CON EL HECHO UN GOL TREND DE COLOR BLANCO ,ES UNA CONTINUACION DE LA COLABORACION 292528</t>
  </si>
  <si>
    <t>8/06/2022</t>
  </si>
  <si>
    <t>PAROISSIEN 4081</t>
  </si>
  <si>
    <t>294787/2022</t>
  </si>
  <si>
    <t>HURTO (TRAMITE DE FLAGRANCIA)</t>
  </si>
  <si>
    <t>Comisaria Vecinal 12A</t>
  </si>
  <si>
    <t xml:space="preserve">PRINCIPAL DEBORA GODOY </t>
  </si>
  <si>
    <t>Inspector L.P 892, Leandro RIOS</t>
  </si>
  <si>
    <t>ante Fiscalía Distritos  de Saavedra y  Núñez, a cargo del Dr. José María CAMPAGNOLI, Secretaria Única  a cargo del Dr. GALARTE  por ante el Juzgado Criminal Correccional N°53 a/c Dra. ERICA UHRLANDT, Secretaria N°66 a/c del Dr. JULIO AUGUSTO PEDROSO</t>
  </si>
  <si>
    <t>J02397-2022-0296710</t>
  </si>
  <si>
    <t>HURTO  BICICLETA</t>
  </si>
  <si>
    <t>DOS MASCULINOS EN MOTOS LOS CUALES TENIAN ENGANCHADO UN CARRO, ESTOS AL VER LAS BICICLETAS EN LA CALLE PAROISSIEN Y TRONADOR LAS CARGAN EN EL CARRO Y SE DAN A LA FUGA DONDE SON DETENIDOS POR PERSONAL POLICIAL EN MOVIL DE CIUDAD EN LA INTERSECCION DE SUPERI Y ARIAS APROX. A LA HORA 13:15. SE INTENTA DAR CON LOS MISMO EN EL RECORRIDO</t>
  </si>
  <si>
    <t>MOTO CON CARRITO</t>
  </si>
  <si>
    <t>ANALISIS DE IMAGEN O/2022/PARA DESCARGAS/COLABORACIONES JUNIO/296312</t>
  </si>
  <si>
    <t>AV. CORRIENTES Y FLORIDA</t>
  </si>
  <si>
    <t>DDI AVELLANEDA LANUS</t>
  </si>
  <si>
    <t>MARICHIOLLO CRISTIAN</t>
  </si>
  <si>
    <t>Subteniente L.P 176555, JUAN ALBERTO LAGOS</t>
  </si>
  <si>
    <t>FISCALIA DE INSTRUCCION Y JUICIO NRO. 01, A CARGO DEL DR./A OLMOS CORONEL</t>
  </si>
  <si>
    <t>J02397-2022-0296328</t>
  </si>
  <si>
    <t>PERSONAL REFIERE QUE EL DIA 17/05 UN MASCULINO RETIRA DINERO DE UNA FINANCIERA EN FLORIDA Y CORRIENTES, LUEGO SE RETIRA AL ESTACIONAMIENTO A BUSCAR SU AUTO EL CUAL LO HABIA DEJADO EN AV.CORRIENTES 680. VEHICULO DE LA VICTIMA SERIA UN PEUGEOT 408 BLANCO CON TECHO, AL LLEGAR A SU DOMICILIO EN LA LOCALIDAD DE AVELLANEDA SE LE CRUZAN DOS MOTOVEHICULOS ROMPEN LOS VIDRIOS Y LE SUSTRAEN UN MALETIN CON EL DINERO. RELACIONADO REG.LEGALES 282194. PERSONAL SOLICITA CONTUNIAR CON EL RECORRIDA DEL DAMNIFICADO DESDE SU DOMICILIO EN LA LOCALIDAD DE AVELLANEDA HASTA EL ESTACIONAMIENTO UBICADO EN AV.CORRIENTES680 CON EL FIN DE PODER OBSERVAR LOS VEHICULOS O MOTOVEHICULOS QUE PODRIAN SEGUIR AL DAMNIFICADO. PERSONAL APORTA EL RECORRIDO QUE HABRIA HECHO EL DAMNIFICADO: PASARIA POR EL PUENTE PUEYRREDON, LUEGO AV.9DE JULIO, BARTOLOME MITRE, HIPOLITO IRIGOYEN, CORRIENTES. HORARIO DE INGRESO AL ESTACIONAMIENTO13:09:30 APROXIMADAMENTE.</t>
  </si>
  <si>
    <t>SCUTER</t>
  </si>
  <si>
    <t>equipo/analisis de imagen (o:)/2022/para descargas/colaboraciones Junio2022/Reg.Legales 296322</t>
  </si>
  <si>
    <t>07 Y 08 /05/2022</t>
  </si>
  <si>
    <t>HELGUERA Y AVELLANEDA</t>
  </si>
  <si>
    <t>ACTUACIONES COMPLEMENTARIAS SRIO. NRO. 247941/2022 CV 10A</t>
  </si>
  <si>
    <t>FISCALIA NACIONAL EN LO CRIMINAL Y CORRECCIONAL NRO 34, A/C DR. ZONI</t>
  </si>
  <si>
    <t>J02397-2022-0296510</t>
  </si>
  <si>
    <t xml:space="preserve">PERSONAL POLiCIAL INFOrMA QUE  EL DIA DE LA FECHA A LAS 16 HORAS APROXIMADAMENTE DONDE LLEGA CUATRO VEHICULOSD A LUGAR ,Y COMETEN EL HILICITO SOBRE CONCORDIA Y SE RETIRAN DEL LUGAR PERSONAL SOLICITA HACE EL SEGUIJMIENTO DE UN VEHICULO COLOR BLANCO MODELO ASTRA CON TECHO NEGRO </t>
  </si>
  <si>
    <t>ASTRA</t>
  </si>
  <si>
    <t>ANALISIS/2022/DESCARGAS/JUNIO/REG LEGALES 296494</t>
  </si>
  <si>
    <t>Bolívar 1761</t>
  </si>
  <si>
    <t>División investigaciones Comunales 4</t>
  </si>
  <si>
    <t>Fiscalía Nacional en lo Criminal y Correccional Nro. 55, a cargo del Dr. TRONCOSO, Secretaria Única A/c del Dr. CANDELA</t>
  </si>
  <si>
    <t>J02397-2022-0296468</t>
  </si>
  <si>
    <t>ROBO DENTRO DE UN COMERCIO DE VINOTECA, 3 MASCULINOS, sustraen a mano armada 2 jamones crudos y 200 mil pesos.
 Objeto de estableces el recorrido de los autores del hecho que se dieron a la fuga a bordo de un vehiculo marca Renault modelo Megane de color verde oscuro. Dominio GAS811,CONTINUACION DE LA COLABORACION NUMERO 295176</t>
  </si>
  <si>
    <t>DISCO O 2022 PARA DESC COLABORACIONES JUNIO</t>
  </si>
  <si>
    <t xml:space="preserve"> 17:00:00</t>
  </si>
  <si>
    <t>RIVADAVIA 2328</t>
  </si>
  <si>
    <t>277171/2022</t>
  </si>
  <si>
    <t>Diligencia Judicial -  Tareas Investigaciones - (Rfte. Srio. 276550/2022 - CV3A</t>
  </si>
  <si>
    <t>Oficial Primero L.P 16077, Martin CALDERON</t>
  </si>
  <si>
    <t>Fiscalía Nacional en lo Criminal y Correccional Nro. 8 a/c del Dr. GOMEZ BARBELLA, Secretaria Única a/c de la Dra. MEDINA TORRES</t>
  </si>
  <si>
    <t>J02397-2022-0297071</t>
  </si>
  <si>
    <t>EL PERSONAL REFIERE QUE INGREESAN AL DOMICILIO 3 MASCULINOS, MANIATAN A LA FEMENINO DEL DEPARAMENTO DAMNIFICADO Y SUSTRAEN SUS PERTENENCIAS, SE VISUALIZA LA FUGA DE LOS MISMOS MEDIANTE CAMARAS PRIVADAS DEL EDIFICIO, DIRECCION DE FUGA POR RIVADAVIA HACIA MATHEU DOBLANDO EN LA ESQUINA SENTIDO YRIGOYEN.  MASC 1: SACO OSCURO DEBAJO PRENDA CELESTE, PANTALON OSCUO CALZADO OSCURO. MASC 2: BUZO AZUL JEAN CELESTE, CALZADO OSCURO. MASC 3:APARENTE BUZO ROJIZO JEAN CELESTE, CALZADO OSCURO.</t>
  </si>
  <si>
    <t>conde 924</t>
  </si>
  <si>
    <t>MARTIN / GRIPPO</t>
  </si>
  <si>
    <t>289997/2022</t>
  </si>
  <si>
    <t>"NN S/ ESTAFA - "CUENTO DEL TIO" DAMNIFICADA FLESHCHER RAQUEL</t>
  </si>
  <si>
    <t xml:space="preserve">Secretario Facundo Vidall </t>
  </si>
  <si>
    <t>J02397-2022-0297062</t>
  </si>
  <si>
    <t>GUARDA RELACION CON VISUALIZACION SIN INGRESO DE CONDE</t>
  </si>
  <si>
    <t xml:space="preserve">DR FACUNDO VIDAL </t>
  </si>
  <si>
    <t>O: / PARA DESCARGAS / 297059</t>
  </si>
  <si>
    <t>06 Y 07/05/2022</t>
  </si>
  <si>
    <t>Baigorria y Segurola</t>
  </si>
  <si>
    <t>Delito - Ley 11179 - Art. 1643 inc .6 - Hurto Agravado: de vehiculos en via Publica</t>
  </si>
  <si>
    <t>ley 11179 Art. 163 inc 6</t>
  </si>
  <si>
    <t>Comisaria Vecinal 11 B</t>
  </si>
  <si>
    <t>Principal Daniel Romero</t>
  </si>
  <si>
    <t>oficial primero Ibarra Jose Carlos</t>
  </si>
  <si>
    <t xml:space="preserve">Fiscalía Nacional en lo Criminal y Correccional Nro. 44, a cargo del Dr. Pablo RECCHINI, Secretaria Única A/c del DrA. RONGO </t>
  </si>
  <si>
    <t>J02397-2022-0297364</t>
  </si>
  <si>
    <t>Hurto agravado: de motovehiculo en la via publica</t>
  </si>
  <si>
    <t>El dia 06 de Mayo, aproximadamente a las 19hs, el personal refiere, mediante la declaracion del damnificado,  que un masculino deja su motovehiculo, marca Honda, modelo Wave 110, dominiio A0840OUK, color blanco, año 2018, estacionado con traba volante sobre la vereda de la calle Av. Segurola 2558, para luego dirijirse a su departamento, sito en la misma direccion. Luego al dia siguiente al ir en busca de su motovehiculo, alrededor de las 13hs, aproximadamente, se percata que autores desconocidos le habrian sustraido el mismo.-</t>
  </si>
  <si>
    <t>A0840OUK</t>
  </si>
  <si>
    <t>Honda</t>
  </si>
  <si>
    <t>modelo Wave 110</t>
  </si>
  <si>
    <t>Analisis O--2022--Para Descargas--Colaboraciones Junio--REG. LEGALES 297361</t>
  </si>
  <si>
    <t>DE LUCA PABLO Y Otro S/ROBO</t>
  </si>
  <si>
    <t>División Inteligencia contra el Crimen Organizado PFA</t>
  </si>
  <si>
    <t>Auxiliar 7° de Inteligencia L.P 3340, PEREYRA Nicolás</t>
  </si>
  <si>
    <t>Juzgado Nacional en lo Criminal y Correccional Nro. 04 a cargo del Dr. YADAROLA, Secretaria Nro. 113 a cargo Dra. L. LAMAS</t>
  </si>
  <si>
    <t>J02397-2022-0297847</t>
  </si>
  <si>
    <t>PERSONAL INTERVENTOR PRECISA DETERMINAR SI HECHO DE ENTRADERA OCURRIDO EL DIA 11 DE ABRIL DEL CORRIENTE AÑO, EN EDIFICIO UBICADO EN LA CALLE ARENALES AL 1463, ES OCACIONADO POR BANDA DE MASCULINOS DE NACIONALIDAD COLOMBIANOS, A LA QUE SE LES ESTA SIGUIENDO HACE VARIOS MESES. DE SER ASI, DETERMINAR LA MAYOR CANNTIDAD DE INFORMACION POSIBLE. EL HECHO HABRIA OCURRIDO ALREDEDOR DE LAS 21 HORAS, Y SERIAN AL MENOS 6 PERSONAS LAS INVOLUCRADAS. SE TRANSPORTAN EN VEHICULO MARCA RENAULT MODELO SANDERO DE COLOR ROJA CON DOMINIO COLOCADO JKA244. NO SE APORTAN MAS DATOS.- RELACIONADO CON EL REG LEGALES 293559</t>
  </si>
  <si>
    <t>JKA244</t>
  </si>
  <si>
    <t>19/05/2022,  28/05/2022, 30/05/2022</t>
  </si>
  <si>
    <t>Borges 2249 y Borges 2251</t>
  </si>
  <si>
    <t>J02397-2022-0297919</t>
  </si>
  <si>
    <t>PERSONAL INTERVENTOR PRECISA VER  EL DIA 19/05 A LAS 01:00 HS APROX, EL DIA 28/05 A LAS 13:00 HS Y LAS 21:00 HS Y EL DIA 30/05 APROX A LAS 07:45 HS.  DEL CORRIENTE AÑO,  EN LA CALLE BORGES 2249/51 , ES OCACIONADO POR BANDA DE MASCULINOS DE NACIONALIDAD COLOMBIANOS, A LA QUE SE LES ESTA SIGUIENDO HACE VARIOS MESES. DE SER ASI, DETERMINAR LA MAYOR CANTIDAD DE INFORMACION POSIBLE., Y SERIAN AL MENOS 6 PERSONAS LAS INVOLUCRADAS. SE TRANSPORTAN EN VEHICULO MARCA RENAULT MODELO SANDERO DE COLOR ROJA CON DOMINIO COLOCADO JKA244. NO SE APORTAN MAS DATOS.-</t>
  </si>
  <si>
    <t>Av. Paseo Colon y Chile</t>
  </si>
  <si>
    <t>297783/22</t>
  </si>
  <si>
    <t xml:space="preserve">División Investigaciones Comunales 01 </t>
  </si>
  <si>
    <t>Inspector L.P 51086, PLETTI Leandro</t>
  </si>
  <si>
    <t>Fiscalía Nacional en lo Criminal y Correccional Nro. 01 a cargo del Dr. RECCHINI</t>
  </si>
  <si>
    <t>J02397-2022-0298067</t>
  </si>
  <si>
    <t>Personal refiere que el dia 09/06/2022 en Av. Paseo Colon y Chile  a las 19:30 hs aprox. Masculino sustrae telefono celular a un femenino se da a la fuga por Chile, NO APORTA MAS DATOS</t>
  </si>
  <si>
    <t>AV. 9 DE JULIO Y MORENO</t>
  </si>
  <si>
    <t>DILIGENCIA JUDICIAL – TAREAS INVESTIGATIVAS – CARATULADA: ESTAFAS Y OTRAS DEFRAUDACIONES – SRIO 258408/2022 CV 15C</t>
  </si>
  <si>
    <t>División Defraudaciones y Estafas de Policía de la Ciudad de Buenos Aires</t>
  </si>
  <si>
    <t>OFICIAL PEZOA TAMARA</t>
  </si>
  <si>
    <t>Fiscalía Nacional en lo Criminal y Correccional Nro. 40, a/c: Dra. SAGASTA,</t>
  </si>
  <si>
    <t>J02397-2022-0298326</t>
  </si>
  <si>
    <t>PERSONAL POLICIAL INFORMA QUE EL DIA 19-05-2022 HORARIO APROXIMADO 15HS ,FEM RECIBE UN LLAMADO POR TEL QUE VAN A PASAR A BUSCAUNOS DOLARES EN SAN ISIDRO  DIEGO PALMA 2141,LA TRAE PARA CAPITAL ,Y LE HACEN RETIRA LO QUE TENIA EN LA CAJA DE BANCO GALICIA ,SE BAJA DEL VEHICULO FIAT CRONOSS BLANCO  HACER UNA FOTOCOPIA Y LOS CAUSANTE SE FUGAN ,RELACIONADA CON LA COLABORACION NUMERO 293007.CONTINUA CON EL RECORRIDO DEL VEHICULO PERSONAL POLICIAL</t>
  </si>
  <si>
    <t>DISCO O 2022 PARA DESC COLABORACIONES JUNIO 298325</t>
  </si>
  <si>
    <t>Diligencia Judicial – Tareas Investigativas</t>
  </si>
  <si>
    <t>División Departamento Lucha contra el Crimen Organizado de Policía de la Ciudad de Buenos Aires</t>
  </si>
  <si>
    <t>OFICIAL 1° REYES FACUNDO</t>
  </si>
  <si>
    <t>Fiscalía Nacional en lo Criminal y Correccional Nro. 6, a/c: Dr. CUBRIA, por Ante Secretaria Única a cargo de la Dra. USTARROZ</t>
  </si>
  <si>
    <t>J02397-2022-0298410</t>
  </si>
  <si>
    <t>PERSONAL POLICIAL INFORMA QUE UN FEMENINO RECIBE UN LLAMADO DE UN FEMENINO Y LE INFROMA QUE DEBERIA CAMBIAR LOS DOLARES ,UN MASCULINO SE HACE PRESENTE EN UN VEHICULO COLOR LBANCO ,Y EL FEMENINO DE MAYOR EDAD LE DA 35 MIL DOLARES APROXIMADAMENTE SE RETIR DEL LUGAR ,Y LUEGO REGRESA Y EL FEMENINO LE ENTREGA JOYAS Y 500 MIL PESOS .FEMENIO DAMNIFICADO DECLARA QUE EL LLAAMDO LO RECIBE 14:30 HORAS . EL PERSONAL REFIERE HACER RECORRIDO DE UN VEHICULO VW GOL TREND COLOR BLANCO. RELACIONADO CON REG 285543/ CONTINUACION DEL REG LEGALES 281415/ CONTINUCION REG LEG 296256</t>
  </si>
  <si>
    <t>ANALISIS DE IMAGEN O/2022/PARA DESCARGAS/COLABORACIONES JUNIO 298408</t>
  </si>
  <si>
    <t>Ruiz Huidobro 4489</t>
  </si>
  <si>
    <t>270902/2022</t>
  </si>
  <si>
    <t>Delito ley 11179 – art 164 inc 4 – robo agravado por uso de llave falsa o ganzúa</t>
  </si>
  <si>
    <t>ART. 164 INC 4 LEY 11179</t>
  </si>
  <si>
    <t>División Investigaciones Comunales 12 de Policía de la Ciudad de Buenos Aires</t>
  </si>
  <si>
    <t>Fiscalía Correccional de Distrito de los barrios de Saavedra y Núñez, a/c: Dr. CAMPAGNOLI</t>
  </si>
  <si>
    <t>J02397-2022-0299154</t>
  </si>
  <si>
    <t>ROBO DE MATERIALES EN OBRA</t>
  </si>
  <si>
    <t>DIVISION INVESTIGACIONES COMUNALES 12
Se trataria de un camion ya investigado en otros hechos que entra a las obras y roba materiales de construccion y herramientas. Seria una camioneta Ford F100 de color roja, dominio WFL 332 . 
Brigada ya verifica su paso por Anillo Digital, entrando por Gral. Paz y Donado en el horario de 16:22 hs.</t>
  </si>
  <si>
    <t>WFL332</t>
  </si>
  <si>
    <t>ANALISIS DE IMAGEN(O:)\2022\01PARA DESCARGAS\COLABORACIONES JUNIO 2022\REG LEGALES 299148</t>
  </si>
  <si>
    <t xml:space="preserve">Eva Peron y Miralla </t>
  </si>
  <si>
    <t>297900/2022</t>
  </si>
  <si>
    <t>Srio RH N° 791/2022</t>
  </si>
  <si>
    <t xml:space="preserve">Division Robos y Hurtos </t>
  </si>
  <si>
    <t xml:space="preserve">Oficial Primero Volpicina </t>
  </si>
  <si>
    <t>Fiscalia Nacional en lo Criminal y Correccional N° 16</t>
  </si>
  <si>
    <t>J02397-2022-0298568</t>
  </si>
  <si>
    <t>L.-PERSONAL POLCIAL INFORMA QUE UN PERSONAL POLCIAL OFICIAL FEMENINO ESTACIONA EL VEHICULO MODELO FIAT MOBI DE COLOR GRIS DOMINIO COLOCADO AA620WG SOBRE EVA PERON Y MIRALLA ,SE BAJA Y SE RETIRA DEL LUGAR ,EN APARIENCIA CON UN HINHIIBIDOR LE ABREN EL VEHICULO Y LE SACAN EL BOLSO COLOR NEGRO NIKE  CON SUS PERTENCIAS, DOCUTMENTACION ,25 PESOS ,UN BUZO Y EL TELEFONO ASIGANDO Y CREDENCIAL DE GRADO .SE SOLICITA VIOSUALIZAR CAMARAS CERCANAS AL LUGAR .PERSONAL POLICIAL SE HACE PRESENTE EN ESTA DIVISION PARA VISUALIZAR LAS IMAGENES QUE FUERON VISUALIZADAS EN LA GUARDIA DE LA NOCHE DEL DIA 9/06 - RELACION CON CARTA SAE 36296490</t>
  </si>
  <si>
    <t>JRE680</t>
  </si>
  <si>
    <t>VOLSWAGEN</t>
  </si>
  <si>
    <t>PASSAT</t>
  </si>
  <si>
    <t>ANALISIS DE IMAGEN(O:)\2022\01PARA DESCARGAS\COLABORACIONES JUNIO 2022\REG LEGALES 298561</t>
  </si>
  <si>
    <t>Jufre y Araoz</t>
  </si>
  <si>
    <t>291712/2022</t>
  </si>
  <si>
    <t>Diligencia judicial - tareas investigativas</t>
  </si>
  <si>
    <t>OF FELICIOLI</t>
  </si>
  <si>
    <t>Unidad de Flagrancia unidad Fiscal Norte Dr. PELLICORI</t>
  </si>
  <si>
    <t>J02397-2022-0299503</t>
  </si>
  <si>
    <t>FOCO IGNEO</t>
  </si>
  <si>
    <t xml:space="preserve">El dia 04 de Junio, aproximadamente las 05:40, el personal refiere que en la calle Araoz 924, dos masculinos se acercan a la persiana de un hotel comenzando un foco igneo en la misma. Luego los masculinos se dan a la fuga por la calle Araoz hacia Lerma, minutos despues el masculino de capucha negra volveria hacia Jufre. El personal menciona que por camaras privadas, las cuales las visualiza pero no las tiene en su poder, observa a estos masculinos que habrian realizado el incendio. Masculino 1: campera con capucha colocada y el Masculino 2: campera camuflada. Cabe destacar que las camaras no las tiene en su poder para poder observarlas.- </t>
  </si>
  <si>
    <t>URIBURU 1155</t>
  </si>
  <si>
    <t>28761/2022</t>
  </si>
  <si>
    <t>A COMPLEMENTARIAS DEL SUMARIO NRO 281905/2022 HURTO AGRAVADO</t>
  </si>
  <si>
    <t>OF BANCHERO</t>
  </si>
  <si>
    <t>Juzgado Nacional en lo Criminal y Correccional Nro 55 A/C Dr/a ALLIAUD Alejandra , Secretaria 55 Dra. Maria Ines Deposito,</t>
  </si>
  <si>
    <t xml:space="preserve"> J02397-2022-0299056</t>
  </si>
  <si>
    <t>EL PERSONAL REFIERE QUE EN SU RECORRIDA UN MASCULINO SEÑALA A OTRO COM UNO AUTOR DE ILICITO, UNO DE LOS CAUSANTES HABRIAN ,POR MEDIO DE INHIBIDORES, SUSTRAIDO DE UN VEHICULO PEUGEOT PARTNER GRIS, UNA BOTINERA CON RECAUDACION, UNO DE LOS CAUSANTES UTILIZA DE DISTRACCION UN PARAGUAS, EN EL LUGAR SE LOGRA APREHENDER A UN MASC EL CUAL POSEIA EL INHIBIDOR, EL OTRO CAUSANTE SE DA A LA FUGA URIBURU SENTIDO ARENALES, SERIA UN PERSONA MAYOR CON VESTIMENTAS NEGRAS, Y BARBIJO OSCURO, LENTES DE SOL.</t>
  </si>
  <si>
    <t>ANALISIS DE IMAGEN(O:)\2022\01PARA DESCARGAS\COLABORACIONES JUNIO 2022\REG LEGALES 299043</t>
  </si>
  <si>
    <t>Av. Rivadavia y Montiel</t>
  </si>
  <si>
    <t>Tareas Investigativas Ref Actuaciones Nro 286835/22 Robo y Lesiones</t>
  </si>
  <si>
    <t>la División Investigaciones Comunales 9   de esta Policía de la Ciudad</t>
  </si>
  <si>
    <t>Fiscalia Nacional en lo Criminal y Correccional Nro  16</t>
  </si>
  <si>
    <t xml:space="preserve"> J02397-2022-0299067</t>
  </si>
  <si>
    <t>ROBO EN BANDA</t>
  </si>
  <si>
    <t xml:space="preserve">El dia 03 de Junio, siendo las 16:45hs, aproximadamente, el personal refiere que un masculino, Personal Policial de esta fuerza, vestido de civil,  se encontraba en una parada de colectivo N° 117, con su novia, cuando un grupo de masculinos y femeninos, mayores de edad,  bajan de un transporte publico de pasajeros N° 117, discutiendo entre ellos. Luego mientras estan bajando, una femenina, cabello largo con claros, tez blanca, de 1,60mts. de altura, contextura robusta, vestida con campera rosa y pantalon de jean azul,  le arrebata el telefono a la novia del oficial produciendose un forcejeo entre el personal policial y la femenina. Posteriormente se acerca un masculino de aproximadamente 40 años de edad e intenta golpear al masculino sumandose otros masculinos mas. </t>
  </si>
  <si>
    <t>ANALISIS DE IMAGEN(O:)\2022\01PARA DESCARGAS\COLABORACIONES JUNIO 2022\REG LEGALE 299064</t>
  </si>
  <si>
    <t>7/9/10/6/2022</t>
  </si>
  <si>
    <t>PEDRO IGNACIO RIVERA 2600, PARAGUAY 4979 Y AVELLANEDA 1053</t>
  </si>
  <si>
    <t xml:space="preserve">265265/2022, </t>
  </si>
  <si>
    <t xml:space="preserve">O.M.T.A S/ DEFRAUDACION”, </t>
  </si>
  <si>
    <t>División Fraudes Bancarios  de esta Policía de la Ciudad</t>
  </si>
  <si>
    <t>OF VALLEJOS</t>
  </si>
  <si>
    <t>Juzgado Nro 2 secretaria Dr. Ignacio BLANCO</t>
  </si>
  <si>
    <t>J02397-2022-0299573</t>
  </si>
  <si>
    <t>DEFRAUDES BANCARIOS Y CLONACION DE TARGETAS</t>
  </si>
  <si>
    <t>PERSONAL REFIERE QUE EL DIA 7 DE MAYO DOS MASCULINOS INGRESAN A UN BEER MARKET A LAS 13:00HS APROX, ESTOS MISMOS COMPRARON PRODUCTOS CON TARJETAS CLONADAS, LOS DUEÑOS DEL LUGAR LLAMAN A PERSONAL POLICIAL INFORMANDO SOBRE LO OCURRIDO TRES DIAS DESPUES DEL HECHO, ESTE DIA LOS MASCULINOS IMPUTADOS HICIERON DOS COMPRAS, UNA EN IGNACIO RIVERA AL 2600 Y EN PARAGUAY 4979. EL DIA 9 DE MAYO A LAS 21:00HS APROX EN AVELLANEDA 1053 VOLVIERON A COMPRAR, Y EL DIA 10 DE MAYO NUEVAMENTE HICIERON USO DE LAS TARJETAS EN AVELLANEDA AL 1053 A LAS 17:30HS APROXIMADAMENTE. EL DIA 7 DE MAYO MASC1:CAMPERA DE PLUMAS AZUL, JEAN CLARO, BARBIJO NEGRO Y CALZADO CLARO. MASC 2:CAMPERA DE PLUMAS GRIS, JEAN OSCURO Y BARBIJO NEGRO. LAS COMPRAS DE LOS PRODUCTOS SE LLEVARON A CABO TODAS EN LOS BEER MARKET.</t>
  </si>
  <si>
    <t>26/04/2022 Y 16/05/2022</t>
  </si>
  <si>
    <t>Petoruti y Av. Libertador</t>
  </si>
  <si>
    <t>A/Complementaria del sumario 214045/2022 – Estafas y otras Defraudaciones</t>
  </si>
  <si>
    <t>INAPECTOR MORALES</t>
  </si>
  <si>
    <t>Oficial Primero L.P 14383, Marcial Domínguez,</t>
  </si>
  <si>
    <t>Fiscalía Nacional en lo Criminal y Correccional Nro. 58  A/C Dr. Fernández, Secretaria única A/C Dr. Amelotti</t>
  </si>
  <si>
    <t>J02397-2022-0300477</t>
  </si>
  <si>
    <t>El personal policial de la div de investigaciones comunales 2 refiere que requiere analizar las camaras en el dia 26/04/2022 aproximadamente a las 09:30 hacia atras en la linea de tiempo, en la interseccion de alem y paraguay en base a un ultimo reporte que tiene de un vehiculo gol trend color blanco dominio ad726ca  Que habria aportado la division de anillo digital</t>
  </si>
  <si>
    <t>O:/2022/01 PARA DESCARGAS/COLABORACIONES JUNIO 2022/ REG LEGALES 300746</t>
  </si>
  <si>
    <t>San Nicolás 2700</t>
  </si>
  <si>
    <t>Investigación Penal Preparatoria Nro, 14-06-2490-22</t>
  </si>
  <si>
    <t>Robo Agravado en Poblado y en Banda, Lesiones y Privación Ilegal de la Libertad</t>
  </si>
  <si>
    <t>Subdelegación Departamental de Investigaciones en Función Judicial de Vicente López de la policía de PBA</t>
  </si>
  <si>
    <t>Oficial Ayudante L.P 182.893, CARDAMA LOPEZ Nahuel</t>
  </si>
  <si>
    <t>Unidad Funcional de Instrucción y Juicio del Distrito Único de Vicente López Este del Departamento Judicial San Isidro a cargo del Dr. GOMEZ Martin</t>
  </si>
  <si>
    <t>J02397-2022-0300669</t>
  </si>
  <si>
    <t>Se hace presente en el dia de la fecha personal de la DDI  de policia de la Provincia de Bs AS. Para visualizar imágenes de un hecho sobre un robo automotor el cual fue perpetrado en Provincia de Bs. As. En Aristobuulo de Valle 2361 Florida partido de Vicente Lopez, el cual por seguimiento de camaras de provincia se obtuvo la fuga hacia el lado de Capital federal PRECISAMENTE EN San Nicolas 4700.  El vehiculo seria Honda HRV AD279NG. El vehiculo de apoyo seria aparentemente un Vehiculo . PEUGEOT 308 MVH763 COLOR GRIS OSCURO. El hecho se habria producido aproximadamente  7:30 hs. Personal policial solicita establecer el recorrido porterior al hecho del coche Peugeot 308 gris de apoyo. que circulo por Ciudad Autonoma de BS. AS. El cual ingresa a caba por Av San Martin y Av Gral Paz.</t>
  </si>
  <si>
    <t>PEUGEOT, HONDA</t>
  </si>
  <si>
    <t>308, HRB</t>
  </si>
  <si>
    <t>GRIS OSCURO, GRIS OSCURO</t>
  </si>
  <si>
    <t>O:/2022/01 PARA DESCARGAS/COLABORACIONES JUNIO 2022/ REG LEGALES 300668</t>
  </si>
  <si>
    <t>Santiago del Estero y O´Brien</t>
  </si>
  <si>
    <t>GIAIMO</t>
  </si>
  <si>
    <t>300534/2022</t>
  </si>
  <si>
    <t>Delito - Ley 11179 - Art. 166 (2° Párrafo) - Robo Agravado por el Uso de Arma - Delito - Art. 90 - Lesiones Graves</t>
  </si>
  <si>
    <t xml:space="preserve">Ley 11179 - Art. 166 (2° Párrafo) / Art. 90 </t>
  </si>
  <si>
    <t>Fiscalía Nacional en lo Criminal y Correccional Nro. 22 a cargo Dra. BALLESTERO</t>
  </si>
  <si>
    <t>J02397-2022-0300809</t>
  </si>
  <si>
    <t>Ingresa un masculino a robar a un supermercado chino, discute con el dueño y lo balea. Luego se da a la fuga. Aparentemente lo lleva un auto, no se aportan datos. Sucedió a las 08:57. Todo vestido de negro, zapatillas blancas.</t>
  </si>
  <si>
    <t>O:/2022/01 PARA DESCARGAS/COLABORACIONES JUNIO 2022/ REG LEGALES 300808</t>
  </si>
  <si>
    <t>Av. 09 de Julio y Perón</t>
  </si>
  <si>
    <t>294139/2022</t>
  </si>
  <si>
    <t>Oficial Mayor L.P 70092, OJEDA Ivan</t>
  </si>
  <si>
    <t>Fiscalía Nacional en lo Criminal y Correccional Nro. 01 a cargo de la Dra. RECCHIMNI Secretaria Única</t>
  </si>
  <si>
    <t>J02397-2022-0300821</t>
  </si>
  <si>
    <t xml:space="preserve">EL SUCESO TIENE RELACION CON EL EXCEL TRABAJADO "CRIO INSP CESANELLI - ROBO 9 DE JULIO ENTRE MORENO Y CORRIENTES - POSITIVO EN CURSO" TRABAJADASE TOMA CONOCIMIENTO POR LOS MEDIOS TELEVISIVOS EL PERSONAL REFIERE QUE SOBRE 9 DE JULIO Y PERON, LA DAMNIFICADA REFIERE QUE LE HABRIAN MANCHADO EL PARABRISA TRESERO ENSUCIANDOLO Y AL DISTRAERLA LE ROBAN EL SMARTPHONE IPHONE, Y SE DAN A LA FUGA, SE DAN A LA FUGA EL PERSONAL REFIERE QUE NO SABE HACIA DONDE SE DIRIGEN
</t>
  </si>
  <si>
    <t>O:/2022/01 PARA DESCARGAS/COLABORACIONES JUNIO 2022/ REG LEGALES 300810</t>
  </si>
  <si>
    <t>Bulnes 1330</t>
  </si>
  <si>
    <t>300553/2022</t>
  </si>
  <si>
    <t xml:space="preserve">Diligencia Judicial Referente al Srio 300456/2022 - Delito Ley 11179 - Art. 166 (2º Parrafo) Robo agravado por el uso de arma y privacion ilegitima de la libertad </t>
  </si>
  <si>
    <t xml:space="preserve">Delito Ley 11179 - Art. 166 (2º Parrafo) </t>
  </si>
  <si>
    <t>Div Brigada c14</t>
  </si>
  <si>
    <t>Oficial L.P 27977, Jorge Landriel</t>
  </si>
  <si>
    <t xml:space="preserve">Fiscalia Nacional en lo Criminal y Correcciona Nro 41 A/C Dra Russi, Sec Unica Dra Torres </t>
  </si>
  <si>
    <t xml:space="preserve">J02397-2022-0301294 </t>
  </si>
  <si>
    <t>Se hace presebte personal de la Division Investigaciones Comunales Comuna 14 para visualizar imagenes referidas y relacionadas con la cartas SAE 36308297.  06:07 Tel: 1151510000 - Cuadricula: 14A (CRIA VECINAL 14A)
Bulnes (Nº 1330) e/ Jose Antonio Cabrera y Gorriti
FEM REF QUE INGRESARON A ROBARLE A SU CASA, INDICA QUE SE ENCUENTRA BIEN, SE ENCONTRABAN ARMADOS
1401 INF AL ARRIBO SE ENTREV A LA DAMNIFICADA, REFIERE QUE ES SORPRENDIDA MIENTRAS SE ENCONTRABA DURMIENDO POR 4 MASC ARMADOS LOS CUALES LA PRIVAN DE LA LIBERTAD Y LE COMETEN ILICITO.- NEGATIVO SIGNOS DE VIOLENCIA EN ACCESOS DE LA FINCA M 1401 AMPLIA DATOS DE LOS DAMNFICADOS, ARRIBO AMBULANCIA DE SAME INT 360 DEL HTAL FERNANDEZ A/C DEL DR DEL HIERRO MN 164.130 QUIEN ASISTE EN EL LUGAR CON DIAG CONTROL CLINICO A LOS DAMNIFICADOS. SE LABRAN ACT POR ROBO AMA Y PRIV ILEGITIMA DE LA LIBERTAD. LOS AUTORES SUSTRAEN LA SUMA DE  1300 DOLARES, 3000 PESOS ARGENTINOS, 300 EUROS Y ARTEFACTOS ELECTRONICOS A DETERMINAR  TOMA INT LA FISC NRO 41 A/C DE LA DRA RUCCI SEC UNICA A/C DE LA DRA TORRES . SE IMPLANTA CONSIGNA EN BREVE AMPLIA CON NRO DE CONTACTO</t>
  </si>
  <si>
    <t>NISSAN</t>
  </si>
  <si>
    <t>VERSA</t>
  </si>
  <si>
    <t>Analisis de Imagen(o)/2022/01 PARA DESCARGAS/COLABORACIONES JUNIO 2022/301287</t>
  </si>
  <si>
    <t>Av. Rivadavia 2328</t>
  </si>
  <si>
    <t>Diligencia Judicial - Tareas Investigativas - rfte Srio 276550/2022</t>
  </si>
  <si>
    <t>Division Investigaciones Comunales 3A</t>
  </si>
  <si>
    <t xml:space="preserve">Calderon Martin Alejandro </t>
  </si>
  <si>
    <t xml:space="preserve">Inspector Toledo </t>
  </si>
  <si>
    <t>Fiscalia Nacional en lo Criminal y Correccional N° 98 a cargo del Dr. Gomez Barbella</t>
  </si>
  <si>
    <t>J02397-2022-0301692</t>
  </si>
  <si>
    <t xml:space="preserve">Se hizo presente personal policial de brigada de comuna 3 para visualizar imágenes sobre un hecho de Robo y PIL en el cual en el interior de un domicilio  cito en la calle Av Rivadavia 2328  le roban a un femenino de avanzada edad. La cantidada de 120 mil pesos los mismos la  golpean y maniatan serian  3 masculinos los cuales del reg legales n° 296974  que se trabajo previamente se tiene que los mismos habrian fugado en un chervrolet  cruze sedan color gris claro dominio Parcial AB *** /**. </t>
  </si>
  <si>
    <t>Analisis de Imagen(o)/2022/01 PARA DESCARGAS/COLABORACIONES JUNIO 2022/301690</t>
  </si>
  <si>
    <t>Carlos Calvo y Bernardo de Irigoyen</t>
  </si>
  <si>
    <t>07-00-033085/2022</t>
  </si>
  <si>
    <t>AVERIGUACION DE PARADERO – CTE. TABATHA SOLCIRE MOREL (13) Y LIONEL THIAGO ROMAN DOMINGUEZ (13)</t>
  </si>
  <si>
    <t>Delegación Departamental de Investigaciones en Función Judicial de Lomas de Zamora Policía de la Provincia de Buenos Aires</t>
  </si>
  <si>
    <t>OFICIAL PRINCIPAL PINAYO CRHISTIAN</t>
  </si>
  <si>
    <t>la Unidad Funcional de Instrucción y Juicio N° 7 del Departamento Judicial Lomas de Zamora</t>
  </si>
  <si>
    <t>J02397-2022-0302051</t>
  </si>
  <si>
    <t>SE hace presente personal DDI de Lomas de Zamora solicitando colaboracion para la busqueda de dos menosres de edad de 13 años (un varon y una nena), la ultima vez que fueron visto fue 09/06/2022 se los ve en la estacion de trenes de Balfiend (la nena es la que aborda el tren) aprox tomo el tren a las 12:46 bjando en estacion Constitucion a las 13:15 aprox, posteriormetne toma el 126 interno 53 a las 14:24, (segun informacion de tarjeta Sube), 
la nena mide 1.60 aprox, tez trigueña, contextura delgada, cabello hasta los hombros castaño oscuro, ojos de color oscuro, jean color negro, campero tipo parka color verde militar, zapatillas blancas, mochila roja.
el nene, tez trigueña, 1.50 aprox, jogguin azul zapatillas negras nike, buzo negro dibujo anime con capucha, mochila negra adidas en blanco
Nombre Dominguez Lionel Thiago
Morel Tabatha Solcire
**************************************************************************
personal solicita que se visualice las camaras que rodean la estacion Constitucion, salida Brasil segun lo aportado poR personal se visualiza a ambos salir de estacion Constitucion a las 13:22 aprox</t>
  </si>
  <si>
    <t>analisis de imagen (o)/2022/01para descargas/colaboraciones junio 2022/reg legales 302049</t>
  </si>
  <si>
    <t xml:space="preserve">QUESADA 1756 </t>
  </si>
  <si>
    <t>301138/2022</t>
  </si>
  <si>
    <t>Delito Ley 11179 – art. 141 – Privación Ilegal de la Libertad</t>
  </si>
  <si>
    <t>ART. 141 LEY 11179</t>
  </si>
  <si>
    <t>OFICIAL YBARRA</t>
  </si>
  <si>
    <t>OFICIAL LINDO FIDEL SOFIA</t>
  </si>
  <si>
    <t>Fiscalía Correccional de Distrito de los barrios de Saavedra y Núñez, a/c: A/C DR. JOSE MARIA CAMPAGNOLI, Secretaria Única a cargo del DR. GALARTE</t>
  </si>
  <si>
    <t>J02397-2022-0302184</t>
  </si>
  <si>
    <t xml:space="preserve">(guarda relacion con SAE 36306817) ENTRARON A ROBAR EN EL PISO 5TO, la dueña estaba en su casa cuando tres masculinos ingresan a su casa. Se encontraba sola en el momento del robo. Aparetemente le habian sustraido las llaves a su marido (en Av Cordoba y Maure) que se encontraba cenando en otro lado. No hay descripcion de los delicuentes, solamente que eran 3 y hablaban por telefono con una 4ta persona. </t>
  </si>
  <si>
    <t>analisis de imagen (o)/2022/01para descargas/colaboraciones junio 2022/reg legales 302180</t>
  </si>
  <si>
    <t>Niceto Vega y Armenia</t>
  </si>
  <si>
    <t>300117/22</t>
  </si>
  <si>
    <t>Complemetarias Referente a Sumario 297943/22 - Robo</t>
  </si>
  <si>
    <t>Oficial L.P 27977, LANDRIEL Jorge Aníbal</t>
  </si>
  <si>
    <t>Fiscalía Nacional Criminal y Correccional Nro. 61 a cargo del Dr. PERRANDO. Secretaria Única a cargo del Dr. ALONSO</t>
  </si>
  <si>
    <t>J02397-2022-0302267</t>
  </si>
  <si>
    <t>Femenino se encontraba alrededor de las 21:40 hs. en una parada de colectivo Linea 151 ubicada sobre Niceto Vega proxima esquina Armenia. Es en ese momento  pasa un masculino en bicicleta azul sustrayendo el celular de la damnificada fugando por Niceto Vega sentido contrario al transito doblando en Gurruchaga sentido Av. Cordoba. Autor viste buzo color beige</t>
  </si>
  <si>
    <t>analisis de imagen (o)/2022/01para descargas/colaboraciones junio 2022/reg legales 302264</t>
  </si>
  <si>
    <t xml:space="preserve">AVELLANEDA Y CONCORDIA </t>
  </si>
  <si>
    <t>Inspector Principal Pereyra</t>
  </si>
  <si>
    <t>Oficial Primero L.P 11817, Martin SOUZA</t>
  </si>
  <si>
    <t>J02397-2022-0302968</t>
  </si>
  <si>
    <t>PERSONAL POLCIAL INFORMA QUE VARIOS MASCULINOS A BRODO DE CUATRO VEHICULOS ,INGRESAN A UN LOCAL DE ROPA Y SUSTRAEN MERCADERIA ,LOS MISMOS SE RETIRAN DEL LUGAR DEJANDO UN VEHICULO COLOR BLANCO QUE SE TENIA DESPERFECTOS TECNICOS ,LUEGO AL DIA SIGUENTE VIENIERON EN UN VEHICILO COLOR NEGRO A LEVANTALRLO ,SE HACE EL SEGUIMENITO DEL MISO Y SE OBSERVA QUE SE PUIERDEN EN LA VILLA FRAGA ,SE SOLICITA EL SEGUIMIENTO DE UN VEHICULO COLOR BLANCO MODELO RENAULT CANGU GUARDA RELACION CON REG LEGALES 296494,285175,295944</t>
  </si>
  <si>
    <t>ANALISIS DE IMÁGENES(O)2022/PARA DESCARGAS/COLABROACIONES JUNIO-/REG LEGALES 302960</t>
  </si>
  <si>
    <t>Martin Rodriguez 410</t>
  </si>
  <si>
    <t>287290/2022</t>
  </si>
  <si>
    <t>Fiscalía Distrito del Barrio de la Boca, a cargo Dra. SUSANA CALLEJAS, Secretaria Unica a cargo Dra. Florencia GIL PARICIO</t>
  </si>
  <si>
    <t>Inspector L.P 2093, VEGA Griselda</t>
  </si>
  <si>
    <t>J02397-2022-0302659</t>
  </si>
  <si>
    <t xml:space="preserve">
SE TRABAJA DESDE INOFORMACION APORDA POR CARTA SAE, DONDE SE RECIBE LLAMADO DE "FEMENINA REF QUE SU VECINA LE INDICO QUE INGRESARON A ROBAR A SU CASA , SACANDOLE LAS LLAVES DEL AUTOS Y DINERO . SE TRATARIA DE PERSONA DE EDAD AVANZADA LE HABRIAN TAPADO LA BOCA, DESCONOCE SI CONTINUAN EN EL EDIFICIO" DAMNIFICADA  PEREIRA - DNI: 5765884 , DONDE LE ROBAN UNA SUMA DE 1,0000 MILLON DE PESOS APROX, LA REDUCEN Y LA MALTRATAN  SE LABRAN ACTUACIONES POR ROBO Y PRIVACION DE LA LIBERTAD CON INTERVENCION DE FISC DISTRITO LA BOCA A/C DRA CALLEJAS SEC UNICA A/C DRA PARICIO.. RELACIONADO A SAE 36253095. ASIMISMO EL  PERSONAL MUESTRA IMAGENES PRIVADAS DEL EDIFICIO CON LAS CARACCTERISTICAS DE LOS MASCULINOS: MASCULINO1: PANTALON DEPORTIVO, MOCHILA CAMUFLADA, ZAPATILLAS BLANCAS, CORRA CON LA PARTE DELANTERA BLANCA Y AZUL DETRAS, INGRESA POR CALE MARTIN RODRIGUEZ A LAS 17:19 HS. AL MISMO HORARIO INGRESA POR CALLE BLANES UN SEGUNDO MASCULINO CON CAMPERA DE BOCA, ZAPATILLAS DE VARIOS COLORES Y MORRAL NEGRO, BOTELLA DE AGUA EN LA MANO. QUEDANDO AFUERA DE CAMPANA DOS MASCULINOS MAS,  MASCULINO3: PANTALON GRIS, CAMPERA INFLADA VERDE MILITAR. MASCULINO 4: PANTALON DE GIMNASIA ZAPATILLAS NEGRAS, CAMPERA AZUL O NEGRA. AL SALIR DEL DEPARTAMENTO EL MASCULINO 1 QUIEN TENIA MOCHILA CAMUFLADA, SALE CON CAMISA A cuadros celeste y blanca, jeans, zapatillas blancas gorra blanca y azul y mochila. personal refiere que los masculinos habrian salido 17:52hs por calle Blanes</t>
  </si>
  <si>
    <t>equipo/analisis de imagen (o:)/2022/para descargas/colaboraciones junio2022/reg.legales 302658</t>
  </si>
  <si>
    <t>Viel y Formosa</t>
  </si>
  <si>
    <t xml:space="preserve">252165/2022 </t>
  </si>
  <si>
    <t>Diligencia Judicial – Tareas Investigativas (Vinculadas al sumario 251861/22</t>
  </si>
  <si>
    <t>COMISARIO Fuentes</t>
  </si>
  <si>
    <t>Oficial 1° LP. 17539 NUÑEZ LEANDRO GERMAN</t>
  </si>
  <si>
    <t>Fiscalía Nacional en lo Criminal y Correccional Nro. 27, a/c: del Dr. MUNILLA LACASA</t>
  </si>
  <si>
    <t>J02397-2022-0303540</t>
  </si>
  <si>
    <t>Lesiones leves</t>
  </si>
  <si>
    <t>EL PRESENTE EVENTO GUARDA RELACION CON REG LEGALES 272395
DIV. INV. COMUNALES 6
PERSONAL POLICIAL INFORMA QUE EL DIA 16-05-2022, ENTRE LAS 00HS EN LA CALLE FEDERICO LACROZE Y CIUDAD DE LA PAZ, DOS MASC DE ROPAS OSCURA, CAMPERA AZUL GORRA BLANCA JEAN Y ZAP,BLANCAS, EL OTRO MASC CAMP AZUL GORRA NEGRA ZAP ,NEGRAS ,EL DAMIFICADO ESTABA PARADO EN LA PARADA DEL COLECTIVO 42 SE ACERCAN ESTOS MASCULINO Y LE ROBAN LA MOCHILA,FUGAN POR CIUDAD DE LA PAZ Y SUBEN A UN VEHICULO ,Y SE VAN AL DOMICILIO DEL DAMIFICADO EN LA CALLE FORMOSA 293 .LOGRAN ENTRAR CON LAS LLAVES QUE ESTABAN EN LA MOCHILA Y SE ENCUENTRAN CON LOS PADRE Y EL HERMANO ,FORCEJEAN Y SE DAN A LA FUGA ,POR CAMARAS PRIVADAS SE VISULIZA QUE SE IVAN EN UN VEHICULO CUANDO LE ROBAN LA MOCHILA EN LA PARADA DE COLECTIVO ,NO SE VISUALIZA MODELO DEL AUTO ,POR OTRAS CAMARAS PRIVADAS VISUAIZAN A UN CAMIONETA ECO ESPORT BLANCA APARENTEMENTE PODRIA ESTAR RELACIONADA
PERSONAL DE BRIGADA INFORMA QUE SE VISUALIZARIA EL PASO DE UNA CAMIONETA MARCA CHEVROLET MODELO TRACKER, DE COLOR BLANCA, QUE HABRIA SIDO PARTICIPE DE LOS HECHOS QUE SE INVESTIGAN.
Solicita ver el recorrido desde el domicilio donde ingresaron hasta el lugar donde robaron al damnificado.</t>
  </si>
  <si>
    <t>Analisis de imagen(o:)\2022\01 PARA DESCARGAS\COLABORACIONES JUNIO 2022\REG LEGALES 303530</t>
  </si>
  <si>
    <t>AV LIBERTADOR Y PETTORUTTI</t>
  </si>
  <si>
    <t>29069/2022</t>
  </si>
  <si>
    <t>Machado Esteban David y otros/Homicidio</t>
  </si>
  <si>
    <t>Juzgado Criminal y Correccional N° 55</t>
  </si>
  <si>
    <t>Jefe de Despacho L.P 25970953, Verónica TORONCONTE</t>
  </si>
  <si>
    <t>Fiscalía Nacional en lo Criminal y Correccional Nro 55  A/C Dra Alejandra Mercedes Alliaud  , Secretaria unica A/C Dra. Maria Ines D´ Esposito</t>
  </si>
  <si>
    <t>J02397-2022-0303158</t>
  </si>
  <si>
    <t>PERSONAL INFORMA QUE EL DIA 05-06-2022 EN LA CALLE LIBERTADOR YCALLAO APROXIMADO  DE 04 A 06HS 1 MASC  VENIA CAMINANDO DE LA ESTACION DE RETIRO HACIA CALLAO,SE ENCUENTRA CON OTRO MASC ,LO INVITA A DORMIR,APARENTEMENTESERIAN PERSONAS EN SITUCION DE CALLE CAMINAN HACIA LA CALLE CALLAO POR LIBERTADOR Y SON SOPRENDIDOS POR DOS MASCS Y LE ROBAN SUS PERTENECIAS ,LUEGO SE DAN A LA FUGA ,MASC 1 VISTE BUZO OSCURO Y JEAN ,2 MASC BUZO DE COLOR AZUL CON RAYAS DE COLOR CLARAS O BLANCA ALGUNO DE ELLOS TENIA GORRA DE COLOR ROJO CON BLANCO ,LUEGO SE VUELVEN A EN CONTRAR APRENTEMENTE PODRIAN SER LOS MISMO Y SE PELEAN EN EMILIO PETTORUTTI ,MATAN A UNO DE LOS DAMIFICADOS ,SOLICITA VISUALIZAR EL HECHO Y RECORRIDO DE LOS CAUSANTES</t>
  </si>
  <si>
    <t>ANALISIS/2022/DESCARGAS/JUNIO/303144</t>
  </si>
  <si>
    <t>Inspector Rodriguez</t>
  </si>
  <si>
    <t>J02397-2022-0303533</t>
  </si>
  <si>
    <t>El dia 10 de Junio siendo las 14 horas aproximadamente, el personal refiere que tres masculinos INGREESAN AL DOMICILIO, MANIATAN A LA FEMENINO DEL DEPARAMENTO DAMNIFICADO Y SUSTRAEN SUS PERTENENCIAS, SE VISUALIZA LA FUGA DE LOS MISMOS MEDIANTE CAMARAS PRIVADAS DEL EDIFICIO, DIRECCION DE FUGA POR RIVADAVIA HACIA MATHEU DOBLANDO EN LA ESQUINA SENTIDO YRIGOYEN.  MASC 1: SACO OSCURO DEBAJO PRENDA CELESTE, PANTALON OSCUO CALZADO OSCURO. MASC 2: BUZO AZUL JEAN CELESTE, CALZADO OSCURO. MASC 3:APARENTE BUZO ROJIZO JEAN CELESTE, CALZADO OSCURO. Se hizo presente personal policial de brigada de comuna 3 para visualizar imágenes sobre un hecho de Robo y PIL en el cual en el interior de un domicilio  cito en la calle Av Rivadavia 2328  le roban a un femenino de avanzada edad. La cantidada de 120 mil pesos los mismos la  golpean y maniatan serian  3 masculinos los cuales del reg legales n° 296974  que se trabajo previamente se tiene que los mismos habrian fugado en un chervrolet  cruze sedan color gris claro dominio Parcial AB *** /**. Tiene relacion con los Reg. Legales 296974 y 301690. En el presente Reg. Legales el personal solicita el sentido de fuga del Chevrolet Cruze, antes y despues del hecho ilicito</t>
  </si>
  <si>
    <t xml:space="preserve"> Cruze</t>
  </si>
  <si>
    <t>Analisis O--2022--Para Descargas--Colaboraciones Junio--REG. LEGALES 303524</t>
  </si>
  <si>
    <t xml:space="preserve"> PASEO COLON Y SAN JUAN </t>
  </si>
  <si>
    <t>A/Complementaria 231895/2022 - Tent - Delito - Ley 11179- Art. 164 - Robo</t>
  </si>
  <si>
    <t>Comisaria Vecinal 1C</t>
  </si>
  <si>
    <t>Oficial Flavio Salas</t>
  </si>
  <si>
    <t>Oficial Mayor L.P 13814, Correa Dante</t>
  </si>
  <si>
    <t>Fiscalía Nacional en lo Criminal y Correccional Nro  13 A/C Dr/a Roma  , Secretaria única A/C Dr. Zapico</t>
  </si>
  <si>
    <t>J02397-2022-0302994</t>
  </si>
  <si>
    <t>LESIONES Y TENTATIVA DE ROBO</t>
  </si>
  <si>
    <t>EL DIA 05 DE MAYO 2022, EN LAS CALLES  PASEO COLON Y SAN JUAN EN EL HORARIO APROX. DE LAS 05:00 HS, UN MASC QUE SE ENCONTRABA CAMINANDO ES SORPRENDIDO POR OTROS MASC. QUE ESTARIA A BORDO DE UN VEHICULO COLOR NO SE SABE LA MARCA, QUIENES LO GOLPEAN EN APARIENCIA ESTOS MASC QUERRIAN ROBARLE, NO COMETEN EL HECHO Y SALEN CONTRAMANO SENTIDO BALCARCE.</t>
  </si>
  <si>
    <t>ANALISIS DE IMAGEN(O)/2022/ PARA DESCARGAS/COLABORACIONES JUNIO/REG LEGALES 302983</t>
  </si>
  <si>
    <t>9 DE JULIO Y HUMBERTO 1</t>
  </si>
  <si>
    <t>27609/2022-D</t>
  </si>
  <si>
    <t xml:space="preserve"> Fiscalía Distrito del Barrio de la Boca (Uf-laboca@mpf.gov.ar),</t>
  </si>
  <si>
    <t>Fiscalía de la Boca</t>
  </si>
  <si>
    <t>Sr. HENSCHIEN Diego, D.N.I 34975984 Oficial de Fiscalía de la Boca</t>
  </si>
  <si>
    <t>Fiscalía Distrito del Barrio de la Boca</t>
  </si>
  <si>
    <t>J02397-2022-0302844</t>
  </si>
  <si>
    <t>PEUGEOT UNVOLUCRADO en ROBO EN FINCA DISPAROS DE ARMA DE FUEGO</t>
  </si>
  <si>
    <t>Por informacion aportada por la Fiscalia de la Boca quien refire que con fecha 3/06/2022 a las 20.05 hs. el vehiculo involucrado en el hecho de  AZARA N° 508 CABA (fecha del hecho 13/05/2022),  Marca Peugeot 308, color blanco dominio colocado AB387UN (no corresponde al vehiculo) el cual ingresa a caba por autopista Bs As - la plata, reportando   activacion de la antena en las calle Humberto 1 entre Cevallos y Solís a las 20:14 hs., luego tiene movimiento por la zona y a las 22:52 hs., se va del ambito capitalino hacia la provincia de buenos aires, por la misma autopista a las ultimo reporte a las 23:06 hs. VISUALIZACION SIN INGRESO - FESCALIA DE LA BOCA GUARDA RELACION CON EL HECHO DE AZARA  508</t>
  </si>
  <si>
    <t>AA580AA</t>
  </si>
  <si>
    <t>ANALISIS DE IMAGEN (O) / 2022 / COLABORACIONES JUNIO 2022/REG LEGALES 302795</t>
  </si>
  <si>
    <t xml:space="preserve">División Investigaciones Comunales CC4  </t>
  </si>
  <si>
    <t>Oficial L.P 5953, Miranda Lucas</t>
  </si>
  <si>
    <t xml:space="preserve"> Fiscalia Nacional en lo Criminal y Correccional Nro  55  A/C Dr/a TRONCOSO  , Secretaria unica A/C Dr CANDELA</t>
  </si>
  <si>
    <t>J02397-2022-0302657</t>
  </si>
  <si>
    <t>ROBO DENTRO DE UN COMERCIO DE VINOTECA, 3 MASCULINOS, sustraen a mano armada 2 jamones crudos y 200 mil pesos.
 Objeto de estableces el recorrido de los autores del hecho que se dieron a la fuga a bordo de un vehiculo marca Renault modelo Megane de color verde oscuro. Dominio GAS811,CONTINUACION DE LA COLABORACION NUMERO 295176 Y 296459</t>
  </si>
  <si>
    <t>ANALISIS DE IMAGEN O/2022/PARA DESCARGAS/302656</t>
  </si>
  <si>
    <t>303530 BIS</t>
  </si>
  <si>
    <t>J02397-2022-0303537</t>
  </si>
  <si>
    <t>GAP DUPLICADO SALE BAJO J02397-2022-0303537</t>
  </si>
  <si>
    <t>302795 BIS</t>
  </si>
  <si>
    <t>GAP DUPLICADO SALE BAJO J02397-2022-0302844</t>
  </si>
  <si>
    <t>AV. DEL LIBERTADOR e/ REPUBLICA DE LA INDIA Y LAFINUR.-</t>
  </si>
  <si>
    <t>392-01-000 558 2022</t>
  </si>
  <si>
    <t>Moreno Peña Carlos Enrique, S/ Robo Simple en Tentativa</t>
  </si>
  <si>
    <t xml:space="preserve">Departamento Investigaciones Especiales PFA </t>
  </si>
  <si>
    <t>Cabo  L.P 6476, Gabriel Nuñez</t>
  </si>
  <si>
    <t>uzgado Nacional en lo Criminal y Correccional Nro 47 A/C Dra Laura Graciela Bruniard, Sec Nro 136 A/C Dr Juan Pablo Strifezza</t>
  </si>
  <si>
    <t xml:space="preserve">J02397-2022-0304562 </t>
  </si>
  <si>
    <t>SE BUSCA DAR CON EL RECORRIDO REALIZADO POR VEHICULO APARENTE INVOLUCRADO EN HECHO DE ESTAFA CONSUMADO EL DIA 12/05 DEL CORRIENTE AÑO. EL VEHICULO POSIBLEMENTE SEA MARCA VOLKSWAGEN MODELO VIRTUS DE COLOR GRIS PLATA SIN DOMINIO DEFINIDO. Personal interventor requiere sacar la mayor cantidad de datos posible de dicho vehiculo. NO SE APORTAN MAS DATOS.-</t>
  </si>
  <si>
    <t xml:space="preserve">VIRTUS </t>
  </si>
  <si>
    <t>ANALISIS DE IMAGEN (O:) / 2022 / 01PARA DESCARGAS / COLABORACIONES JUNIO 2022 / REG. LEG. 304561 .-</t>
  </si>
  <si>
    <t>AV. ROCA Y GRAL PAZ</t>
  </si>
  <si>
    <t>20/2022</t>
  </si>
  <si>
    <t>Diligencia Judicial Causa FSM 7617/2021</t>
  </si>
  <si>
    <t>Direccion General Operaciones Antidrogas Hidrovia Del Parana</t>
  </si>
  <si>
    <t xml:space="preserve">SUBCOMISARIO PABLO BLANCO </t>
  </si>
  <si>
    <t>Inspector  L.P 4030, Oscar Sosa</t>
  </si>
  <si>
    <t>Juzgado Federal de Primera Instancia de Campana A/C Dr Adrian Gonzalez Charvay Sec Penal Nro 1  A/C Dr Raul Roust</t>
  </si>
  <si>
    <t xml:space="preserve">J02397-2022-0304642 </t>
  </si>
  <si>
    <t>MEDIANTE A TRABAJO DE RELEVAMIENTO REALIZADO POR PERSONAL INTERVENTOR, COS DISPOSITIVOS DE LOW JACK Y CAMARAS PRIVADAS SE BUSCA DETERMINAR VEHICULO ACOMPAÑANTE DE VECHICULO MARCA VOLKSWAGEN MODELO TIGUAN COLOR GRIS OSCURO CON DOMINIO COLOCADO AD651XP, AMBOS INVOLUCRADOS EN SUCESO DE DROGAS. SE DETERMINAN DIFERENTES PUNTOS DE LOCALIZACION ROSARIO PEÑAZOLA 600/700 (PUERTO MADERO).-</t>
  </si>
  <si>
    <t>AD651XP</t>
  </si>
  <si>
    <t>TIGUAN</t>
  </si>
  <si>
    <t>ANALISIS DE IMAGEN (O:) / 2022 / 01PARA DESCARGAS / COLABORACIONES JUNIO 2022 / REG. LEG. 304641.-</t>
  </si>
  <si>
    <t xml:space="preserve">J02397-2022-0304633 </t>
  </si>
  <si>
    <t>Av Corrientes y Florida</t>
  </si>
  <si>
    <t>303982/22</t>
  </si>
  <si>
    <t>NN S/ ROBO</t>
  </si>
  <si>
    <t>INSPECTOR LP 51086 PLETTI LEANDRO</t>
  </si>
  <si>
    <t>Fiscalia Nacional en lo Criminal y Correccional Nº22 A/C Dr Eduardo Cubria</t>
  </si>
  <si>
    <t xml:space="preserve">SE HACE PRESENTE PERSONAL DE INVESTIGACIONES COMUNALES 1  QUIENES INDICAN QUE EL DIA 13 DE JUNIO EN EL HORARIO APROXIMADO DE LAS 12:40 UN FEMENINO SE ENCONTRABA SOBRE CALLE FLORIDA INTERSECCION AV CORRIENTES, CUANDO HABRIA SIDO VICTIMA DE ILICITO ROBO ARREBATO DE UN TELEFONO CELUAR - POR UN MASCULINO A BORDO DE UN MOTOVEHICULO EL CUAL VESTIA CAMPERA ROJA CON CASCO OSCURO DANDOSE A LA FUGA POR AV CORRIENTES EN DIRECCION A MAIPU </t>
  </si>
  <si>
    <t>Gavilan 232</t>
  </si>
  <si>
    <t>300543/2022</t>
  </si>
  <si>
    <t>Delito Ley 11179 - Art 164</t>
  </si>
  <si>
    <t xml:space="preserve"> División Investigaciones Comunal 7  de esta Policía de la Ciudad</t>
  </si>
  <si>
    <t>Oficial L.P 14698, Leandro Damota</t>
  </si>
  <si>
    <t>Fiscalia Nacional en lo Criminal y correccional Nro 3 A/C Dr ROMA, Sec Dr DE SIMON</t>
  </si>
  <si>
    <t xml:space="preserve">J02397-2022-0304730 </t>
  </si>
  <si>
    <t>DANMIFICADA FEMENINO DE 25 AÑOS DE EDAD APROXIMADOS, LE SUSTRAEN SU BICIBCLETA PARTICULAR DE TIPO MONTANBIKE, ALREDEDOR DE LAS 02 AM. DEL DIA 11/06 DEL CORRIENTE AÑO, FORZANDO EL PORTON E INGRESANDO AL ESTACIONAMIENTO/GARAGE DEL EDIFICIO EN DONDE VIVE, UBICADO EN GAVILAN ALTURA 232. A LO QUE UNA VECINA RELATA HABERLOS VISTO MOMENTOS ANTES DE LA FUGA, DESCRIBIENDOLOS CON BAJA ESTATURA A AMBOS. EL 1ERO DE ELLOS VISTIENDO PANTALONES ROJOS Y BUZO GRIS CON CAPUCHA. EL 2DO PANTALONES DE JEANS Y CAMPERA SIMILIAR AL MARRON OSCURO. SE HABRIAN FUGADO SOBRE GAVILAN HACIA YERBAL CON SENTIDO A BOYACA.-</t>
  </si>
  <si>
    <t>Av. Rivadavia 2579</t>
  </si>
  <si>
    <t>MARTIN / NUÑEZ C</t>
  </si>
  <si>
    <t>Division Investigaciones CC03</t>
  </si>
  <si>
    <t>Inspector Rodriguez Jonathan</t>
  </si>
  <si>
    <t>Fiscalia Nacional en lo Criminal y Correccional N° 49 a cargo de la Dra. Asaro Secretaria Unica a cargo del Dr. Josal</t>
  </si>
  <si>
    <t>J02397-2022-0305042</t>
  </si>
  <si>
    <t xml:space="preserve">AMENAZA DE BOMBA - BANCO </t>
  </si>
  <si>
    <t xml:space="preserve">PERSONAL POLCIAL INFORMA UN MASCULINO INGRESA AL INTERIOR DEL BANCO FRANCES  QUE SE ENCUENTRA SOBRE AV RIVADAVIA ,VESTIDO TODO DE NEGRO CON GORRA NEGRA Y ZAPATILLAS BLANCAS CON UN MALETIN ,CUANDO LO ATIENDEN EN LA CAJA DEJA UNA NOTA PIDIENDO PLATA DONDE DECIA AMENAZAS QUE HARIA VOLAR EL BANCO Y SE RETIRA DEL LUGAR ,PERSONAL POLICUIAL APORTA IMAGEN PRIVADA DEL MASCULINO Y SE OBSERVA QUE DEBAJO DEL BUZO NEGRO OCN CAPUCHA TIENE UNA CAMISA BLANCA </t>
  </si>
  <si>
    <t>ANALISIS DE IMAGEN (O:) / 2022 / 01PARA DESCARGAS / COLABORACIONES JUNIO 2022 / REG. LEG. 305039</t>
  </si>
  <si>
    <t>297468/2022</t>
  </si>
  <si>
    <t>VILLANUEVA TORRES, CARLOS IVAN Y OTRO S/PRIVACCION ILEGAL DE LA LIBERTAD</t>
  </si>
  <si>
    <t>Oficial Mayor LP. 16.928 RODRIGUEZ German Ezequiel,</t>
  </si>
  <si>
    <t xml:space="preserve">Justicia Nacional - Juzgado Criminal y Correccional Nro. 32, a/c: del Dr. SANTIAGO QUIAN ZAVALIA, Secretaria N° 114 a cargo del Dr. SANTIAGO ALBERTO PONCIO, </t>
  </si>
  <si>
    <t>J02397-2022-0304891</t>
  </si>
  <si>
    <t>PERSONAL POLICIAL SOLICITA LA CONTINUACION DE LA COLABORACION NUMERO 295355,Y VISUALIZAR EL VEHICULO FIAT MOVI DE COLOR NARANJA HACER EL SEGUIMIENTO DEL MISMO ,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hecho0</t>
  </si>
  <si>
    <t>DISCO O 2022 PARA DESC COLABORACION JUNIO 304887</t>
  </si>
  <si>
    <t>25944/2022</t>
  </si>
  <si>
    <t>TAREAS INVESTIGATIVAS - ESTAFAS Y OTRAS DEFRAUDACIONES</t>
  </si>
  <si>
    <t>Justicia Nacional - Juzgado Criminal y Correccional Nro. 59 A CARGO DR. BELLOQUI</t>
  </si>
  <si>
    <t>J02397-2022-0304878</t>
  </si>
  <si>
    <t>SEGUN PERSONAL POLICIAL, UN FEMENINO RECIBE LLAMADO TELEFONICO, EN EL QUE LE DICEN QUE DEBE CAMBIAR LOS DOLARES PORQUE VAN A SALIR DE CIRCULACION, EL FEMENINO SE DIRIGE HACIA LIBERTAD Y JUNCAL, LUGAR DONDE HACE ENTREGA DE LOS DOLARES A UN MASCULINO QUIEN SE RETIRA EN UN VEHICULO FIAT FIORINO . RELACIONADO A REG.LEGALES 281744, Y CONTINUA REG LEGALES 290134 ,PERSONAL SOLICITA CONTINUAR CON EL SEGUIMIENTO DE LA CAMIONETA FIAT FIORINO COLOR BLANCA DOMINIO AD901TA. SE CONTINUA LA VISUALIZACION DESDE AV. RIVADAVIA Y CORVALAN DADO QUE ES EL ULTIMO QTH EN QUE CIRCULA EL VEHICULO. PERSONAL SOLICITA VERIFICAR SEGUN REPORTE DE LPR EL SEGUIMIENTO DEL VEHICULO FIAT FIORINO AD901TA DEL DIA 2/6 ENTRE LASS 9:10 Y 9:15.</t>
  </si>
  <si>
    <t>ANALISIS DE IMAGEN O/2022/PARA DESCARGAS/COLABORACIONES JUNIO/304873</t>
  </si>
  <si>
    <t>AV BALBIN 4344</t>
  </si>
  <si>
    <t>Diligencia Judicial – Rfe. srio. 194305/22</t>
  </si>
  <si>
    <t xml:space="preserve">División Investigaciones Comunales 12 Área Judiciales, de Policía _de la Ciudad </t>
  </si>
  <si>
    <t>AUXILIAR NIVEL H LP. 32449 PELOZO JUAN</t>
  </si>
  <si>
    <t>Fiscalía Correccional de Distrito de los barrios de Saavedra y Núñez, a/c: DR. MARIA CAMPAGNOLI</t>
  </si>
  <si>
    <t>J02397-2022-0305270</t>
  </si>
  <si>
    <t>EL DIA 14 DE ABRIL 2022, EN LA  AV BALBIN 4344, EN EL HORARIO APROX. DE LAS 19:00 HS UN MASC. DEJA ESTACIONADO SU MOTOVEHICULO (BETA MOTO COLOR NEGRA Y GRIS DOMINIO A111FEL) SE RETIRA A SU DOMICILIO Y AL REGRESAR AL DIA SIGUIENTE 02:20 HS NO LA ENCONTRA.</t>
  </si>
  <si>
    <t>PEDRAZA Y MARIANO ACHA</t>
  </si>
  <si>
    <t>Diligencia Judicial – Rfe. srio. 214643/2022 robo motochorro – ICS – 117582/2022//25</t>
  </si>
  <si>
    <t>Auxiliar NIVEL H LP. 32449 PELOZO JUAN MARTIN</t>
  </si>
  <si>
    <t>Fiscalía Correccional de Distrito de los barrios de Saavedra y Núñez, a/c: DR. MARIA CAMPAGNOLI,</t>
  </si>
  <si>
    <t>J02397-2022-0305379</t>
  </si>
  <si>
    <t>EL DIA 26 DE ABRIL 2022, EN LAS CALLES PEDRAZA Y MARIANO ACHA EN EL HORARIO APROX. DE LAS 19:00 HS, UN MASC. QUE SE ENCONTRABA OCACIONALMENTE TRANSITANDO POR LA VIA PUBLICA ES SORPRENDIDO POR DOS MASC. QUE ABORDO DE UN MOTOVEHICULO LE ARREBATAN UN BOLSO CON PERTENENCIAS, MOTO COLOR ROJA BAJA CILINDRADA LOS DOS CON CASCO Y ROPAS OSCURAS.</t>
  </si>
  <si>
    <t>RUIZ HUIDOBRO 1917</t>
  </si>
  <si>
    <t>A/COMPLEMENTARIAS RFTE. SRIO. 261125/2022</t>
  </si>
  <si>
    <t xml:space="preserve">el Oficial Mayor LP. 4470 SANDOVAL MAILEN SILVANA </t>
  </si>
  <si>
    <t xml:space="preserve"> Fiscalía Correccional de Distrito de los barrios de Saavedra y Núñez, a/c: Dr. CAMPAGNOLI </t>
  </si>
  <si>
    <t>J02397-2022-0305227</t>
  </si>
  <si>
    <t>SEGÚN PERSONAL POLICIAL, UNA PAREJA ESTABA ENTRANDO A UN NEGOCIO PARA COMPRAR UNAS SILLAS ESTOS LLEBAN UNA MOCHILA CON DINERON POR UN TOTAL DE 240.000 $. UNA MOTO QUE CIRCULABA CON DOS MASCULINOS A BORDO POR LA MISMA CALLE LE ESGRIMEN UN ARMA DE FUEGO Y LE QUITAN LA MOCHILA CON EL DINERO, SE DAN A LA FUGA POR R. HUIDOBRO CON DIRECCION A CABILDO. POR TAL MOTIVO SOLICITA VISUALIZAR LAS CAMARA EN INMEDIACIONES EN EL HORARIO COMPRENDIDO ENTRE 19:30 Y 20:30.</t>
  </si>
  <si>
    <t>ANALISIS DE IMAGEN O/2022/PARA DESCARGAS/COLABORACIONES JUNIO/305220</t>
  </si>
  <si>
    <t>Av. Cabildo y Arias</t>
  </si>
  <si>
    <t>SANDOVAl</t>
  </si>
  <si>
    <t>Actuaciones Complementarias rfte. srio. 301161/22"</t>
  </si>
  <si>
    <t xml:space="preserve">Oficial Mayor LP. 4470 MAILEN SANDOVAL SILVANA </t>
  </si>
  <si>
    <t>J02397-2022-0305217</t>
  </si>
  <si>
    <t>Div. Sumarios y Brigadas de Prevención de la Comuna 13
Damnificada es un femenino que iba en colectivo linea 161, direccion microcentro, cuando se detiene en Arias y Cabildo. Alli ingresa un masculino al colectivo de contextura fisica delgada, cabello corto campera negra, y le sustrae el telefono celular y se sube  a una moto en la que va otro masculino, dandose a la fuga por Cabildo hacia General Paz.</t>
  </si>
  <si>
    <t>Washington 3232</t>
  </si>
  <si>
    <t xml:space="preserve">229394/2022 </t>
  </si>
  <si>
    <t>TAREAS DE INTELIGENCIA SUMARIO POLICIAL 209515/2022 de la Cria 12C</t>
  </si>
  <si>
    <t>División Robos y Hurtos de Policía de la Ciudad de Buenos Aires</t>
  </si>
  <si>
    <t>PRINCIPAL MAIDANA</t>
  </si>
  <si>
    <t>OFICIAL MAYOR HARTVIG</t>
  </si>
  <si>
    <t>Fiscalía Correccional de Distrito de los barrios de Saavedra y Núñez, a/c: del Dr. CAMPAGNOLI, Secretaria Única a cargo de la Dra. ANNONI</t>
  </si>
  <si>
    <t>J02397-2022-0305929</t>
  </si>
  <si>
    <t>EL PERSONAL REFIERE  QUE UNA FAMILIA FUE VICTIMA DE ROBO Y PIL PERPETRADO POR AL MENOS 3 MASCULINOS DE ROPAS OSCURAS. APROX 02:30HS A 04:00HS</t>
  </si>
  <si>
    <t>ANALISIS DE IMAGEN O/2022/PARA DESCARGAS/COLABORACIONES JUNIO/305921</t>
  </si>
  <si>
    <t>CARACAS 4008</t>
  </si>
  <si>
    <t>278166/2022</t>
  </si>
  <si>
    <t>TAREAS DE INTELIGENCIA SUMARIO POLICIAL 205002/2022 DE LA CRIA 15C</t>
  </si>
  <si>
    <t>Fiscalía Nacional en lo Criminal y CorreccionalNro. 12, a/c: Dr. PERRANDO Secretaria Única a cargo de la Dra. Ceballos</t>
  </si>
  <si>
    <t>J02397-2022-0305770</t>
  </si>
  <si>
    <t>EL PERSONAL REFIERE QUE UN ADULTO MAYOR HABRIA SIDO VICTIMA DE ILICITO LA HABRIAN GOLPEADO Y MANIATADO, Y LE SUSTRAEN EL VALOR DE 30,000 DOLARES INGRESAN DOS MASCULINOS DE ROPAS OSCURAS, MIENTRAS UN 3RO QUEDA DE CAMPANA FUERA DEL DOMICILIO.RELACIONADO CON SAE 35925737</t>
  </si>
  <si>
    <t>14/5/2022; 15/5/2022</t>
  </si>
  <si>
    <t>Tinogasta 3912</t>
  </si>
  <si>
    <t>DELITO LEY 11179 -ART 164 – ROBO DELITO LEY 11179 ART 167 INC 3 ROBO AGRAVADO POR COMETERSE EN EFRACCION</t>
  </si>
  <si>
    <t>División Comisaria Vecinal 11B de Policía de la Ciudad de Buenos Aires</t>
  </si>
  <si>
    <t>OFICIAL 1° IBARRA CLAUDIO</t>
  </si>
  <si>
    <t xml:space="preserve">Fiscalía Nacional en lo Criminal y Correccional Nro. 40, a/c: Dra. SAGASTA MARIA EUGENIA Secretaria Unica de la Dra. CHIRINOS MARIA LOURDES </t>
  </si>
  <si>
    <t>J02397-2022-0305582</t>
  </si>
  <si>
    <t xml:space="preserve">El dia 14 de Mayo, siendo las 15hs aproximadamente, el personal refiere que un masculino, propietario de una casa ubicada en Tinogasta 3912. se retira de la misma dirigiendose a su trabajo. Luego el dia 15 de Mayo, siendo las 13 horas regresa a su domicilio y se encuentra que su porton de entrada estaba con dificultad para ingresar. Entrando a su finca constata  encuentra  los vidrios rotos de las ventanas, con el faltante de una funda para guardar raquetas marca Wilson, raquetas, tubo de pelotas para Tenis, y un termo Stanley. </t>
  </si>
  <si>
    <t>Facundo y Ventura Bosch</t>
  </si>
  <si>
    <t xml:space="preserve">° 301039/22 </t>
  </si>
  <si>
    <t>DILIGENCIA JUDICIAL – TAREAS INVESTIGATIVAS REF. ACTUACIONES 299770/22</t>
  </si>
  <si>
    <t>División Investigaciones Comunales 9 de Policía de la Ciudad de Buenos Aires</t>
  </si>
  <si>
    <t>OFICIAL MAYTOR FERNANDEZ IGNACIO</t>
  </si>
  <si>
    <t xml:space="preserve"> Fiscalía Nacional en lo Criminal y Correccional Nro. 16, a/c: Dra. CUÑARRO</t>
  </si>
  <si>
    <t>J02397-2022-0306272</t>
  </si>
  <si>
    <t>El dia 10 de Junio, siendo las 17:30hs, aproximadamente, el personal refiere que una femenina venia manejando su vehiculo Toyota Etios, dominio AE687NT, con una amiga de acompañante, por la calle Rivadavia, lado provincia, entrando a CABA, cuando en la interseccion de las calles Rivadavia y Montiel deja a su amiga. Luego continua por Rivadavia hasta Carhue, doblando en esta hasta la calle Ventura Bosch. Sigue por Ventura Bosch hasta Facundo cuando en ese momento es abordada por dos masculinos a mano armada que iban en un vehiculo Renault Megane, de color gris, no recuerda si eran los dos o uno que las portaba, sustrayendole ropa, las llaves de su vehiculo y su billetera personal con documentacion y dinero en ella. Se dan a la fuga port la calle Facundo, desconociendo el sentido. El personal presenta soportes fotograficosde una camara privada observandose el vehiculo de los causantes.</t>
  </si>
  <si>
    <t>Analisis O--2022--Para descargas--Colaboraciones Junio--REG. LEGALES 306264</t>
  </si>
  <si>
    <t>Gral. Paz Y Av. San Martin</t>
  </si>
  <si>
    <t>302411/2022</t>
  </si>
  <si>
    <t>A/Complementaria  300215/2022 – Delito  - Ley 11179 – Art.164 – Robo – Delito – Ley 11179 – Art. 239 – Resistencia o desobediencia a la autoridad – Delito – Ley 11179 – Art104 – Abuso de Armas – Delito 11179 – Art. 189 bis Inc. 2 Párrafo 3 – Portación de arma de fuego de uso civil</t>
  </si>
  <si>
    <t>Delito  - Ley 11179 – Art.164 – Robo – Delito – Ley 11179 – Art. 239 – Resistencia o desobediencia a la autoridad – Delito – Ley 11179 – Art104 – Abuso de Armas – Delito 11179 – Art. 189 bis Inc. 2 Párrafo 3 – Portación de arma de fuego de uso civil</t>
  </si>
  <si>
    <t>Comisaria Vecinal 11B de la Policía de la Ciudad</t>
  </si>
  <si>
    <t>INSPECTOR QUIPINDOR LP 73024</t>
  </si>
  <si>
    <t>OF MAYOR LP 23717</t>
  </si>
  <si>
    <t>Juzgado Criminal y Correccional Nro. 45. A/C Dr. LTVACK, Secretaria 122 A/C del Dr. CORONEL</t>
  </si>
  <si>
    <t xml:space="preserve">J02397-2022-0306867 </t>
  </si>
  <si>
    <t>ROBO / PORTACION DE ARMA</t>
  </si>
  <si>
    <t>PERSONAL POLICIAL REFIERE QUE EL DIA 10 /06 /2022 ocurrio un tiroteo sobre la General Paz, a la altura del partido de San Martín, en la mano que va hacia el Riachuelo. 
El enfrentamiento entre efectivos de la policía y los ladrones ocurrió cerca de las 10:20 hs en la avenida General Paz, entre avenida de los Constituyentes y la estación de trenes Migueletes, en la zona norte, cuando intentaron detenerlos en momentos en que escapaban hacía el Puente La Noria. tras recorrer unos metros por la General Paz, la policía pudo detener la marcha del vehicuo Volkswagen Suran gris en el que se movían los delincuentes logrando detenerlos. Se trata de dos personas acusadas de cometer un robo en el partido de Tres de Febrero.
En la persecución participaron móviles de la policía bonaerense y la policía de la Ciudad. De acuerdo a lo indicado por fuentes de la investigación, los dos delincuentes dispararon contra la policía y luego chocaron contra un móvil de la Bonaerense.Las dos personas debieron ser trasladadas al Hospital Zubizarreta
 Fiscalía Nacional en lo Criminal y Correccional N°23, a cargo de Marcelo Retes, interviene en el caso e inició actuaciones por los delitos de “robo”, “resistencia” y “abuso de arma y portación”.</t>
  </si>
  <si>
    <t>JLX449</t>
  </si>
  <si>
    <t>Analisis O--2022--Para descargas--Colaboraciones Junio--REG. LEGALES 306866</t>
  </si>
  <si>
    <t>Guevara y Zabala</t>
  </si>
  <si>
    <t xml:space="preserve">J02397-2022-0306817 </t>
  </si>
  <si>
    <t>ANALISIS DE IMÁGENES(O)2022/PARA DESCARGAS/COLABROACIONES JUNIO-/REG LEGALES 306815</t>
  </si>
  <si>
    <t>AV. Garay y Lima</t>
  </si>
  <si>
    <t xml:space="preserve">306918/22 </t>
  </si>
  <si>
    <t>"NN S/ROBO, AMA DISPARO DE ARMA DE FUEGO Y LESIONES"</t>
  </si>
  <si>
    <t>Fiscalía Nacional en lo Criminal y Correccional Nro. 22 a cargo del Dr. CUBRIA</t>
  </si>
  <si>
    <t>J02397-2022-0307028</t>
  </si>
  <si>
    <t>Bernardo De Irigoyen (Sin Nº) e/ Av Juan De Garay y Au 9 De Julio Sur
HT 276 SOLICITA SAME PARA MASC POSIBLEMENTE HERIDO DE ARMA DE FUEGO POC 1176998445  HT INF QUE FUE REFERIDO ESTO POR TRANSEUNTES EL HT SE ESTA DIRIGIENDO AL LUGAR PARA VERIFICAR 107:HT INF EN EL LUGAR CON PERSONAL DE PFA REFIEREN QUE UN MASC UN MASCULINO LO LESIONO AL QUERER COMETERLE ILCIITO TIENE  TRAUMATISMASMO DE CRANEO PERSONAL DE PFA DAMNIFICADO HT INF SEGUN TRANSEUNTE EL IMPUTADO SE DIRIGIO POR IRIGOYEN HACIA AUTOPISTA CAMPERA AZUL INFLABLE Y VISERA NEGRA ABAJO DEL PUENTE 121 INF LE SUSTRAEN BILLETERA Y CELULAR POSEE SU ARMA Y CREDENCIAL CONSIGO SE SOLICITO AMBULANCIA A TRASLADO SANITARIO DE P.F.A. POR FRECUENCIA RECIBE EL SUBOFICIAL ESCRIBIENTE BERMUDEZ Y CONCURRE AMB. 8507 OPO 1c informa se trata del Cabo LP 37726 CUBA, Hugo perteneciente a Escuela Superior quien manifiesta le sustrajeron billetera y celular. El armamento y credencial las posee en su poder Suceso Asoc. Relevante Prioridad Fecha Agencia Partido Localidad Cuad. Cria. Calle / Nº Tipo/Subtipo Estado Recursos asignados Arribo Resultado Operador Despachador 36336295 0 0 ALTA 15/6/2022 02:14:39 CMU CABA CAPITAL FEDERAL CIUDAD AUTONOMA BUENOS AIRES 1F CRIA VECINAL 1F  BERNARDO DE IRIGOYEN (Nº 0) e/ Av Juan De Garay y Au 9 De Julio Sur PERSONAS (HERIDA POR ARMA) P  02:14  grodriguez jmcordoba **MASCULINO EFECTUA DISPARO DE ARMA DE FUEGO CONTRA PERSONAL DE PFA INTERIOR DE PLAZA CONSTITUCION EL AUTOR VISTE CON CAMPERA INFLABLE AZUL CON CAPUCHA BLANCA PANTALON NEGRO CALZADO BLANCO O CLARO MASCULINO ULTIMO QTH DE VISUALIZACION COCHABAMBA Y BERNARDO DE IRIGOYEN **** CMU INFORMA QUE SIENDO LAS 02:01, A TRAVES DE LA CAMARA FIJA CONSTITUCION 31 CAM02, SE VISUALIZA UN MASCULINO QUE SE DESPLAZA A PIE POR JUAN DE GARAY, CRUZANDO BDO DE YRIGOYEN. POSTERIORMENTE, ESTE SE RETIRA POR BDO DE YRIGOYEN HACIA SAN JUAN, SE APROXIMA A UN CONTENEDOR PLASTICO DE RESIDUOS Y APARENTEMENTE DESCARTA ALGO EN SU INTERIOR. ESTE VESTIRIA PRENDAS OSCURAS Y UNA CAPUCHA DE COLOR CLARA.- CMU INFORMA QUE EL MASCULINO VISUALIZADO POR LA CAMARA CONSTITUCION 31 CAM02 ES VISUALIZADO POR LA CAMARA CONSTITUCION 44, EMPLAZADA EN COCHABAMBA Y BDO DE YRIGOYEN, SE OBSERVA EL MOMENTO EN QUE EL MASCULINO SUBE EL PUENTE PEATONAL Y SIENDO LAS 02:06 HS SE LO CAPTA DESCENDIENDO POR CALLE LIMA Y COCHABAMBA.- CMU INFORMA QUE TRAS VERIFICAR LAS CAMARAS ALEDAÑAS A LA PLAZA CONSTITUCION, SENDO LAS 01:57, A TRAVES DE LA CAMARA FIJA CONSTITUCION 20 CAM03, SE OBSERVA EL MOMENTO EN QUE UN MASCULINO DE CONTEXTURA ROBUSTA, VISTIENDO PRENDAS NEGRAS CON MOCHILA OSCURA COLOCADA, DESPLAZANDOSE A PIE POR EL INTERIOR DE LA PLAZA, DETIENE SU MARCHA A ESCASOS METROS DE LOS BANCOS DE CEMENTO QUE SE ENCUENTRAN EN EL LUGAR, ES INTERCEPTADO POR 3 MASCULINOS QUE SE LE APROXIMAN DE DISTINTAS DIRECCIONES E INTERACTUAN EN EL LUGAR, SEGUIDAMENTE SE ACERCA UN CUARTO MASCULINO Y A CONTINUACION SE OBSERVAN CORRIDAS HACIA EL INTERIOR DE LA PLAZA. ACTO SEGUIDO, TRES DE LOS MENCIONADOS SE RETIRAN DEL LUGAR CRUZANDO LIMA A LA ALTURA DE CALLE PAVON INGRESANDO POR ESA HACIA SALTA.- CMU APORTA CARACTERISTICAS DE LOS MENCIONADOS. UNO DE LOS MASCULINOS VISTE PRENDAS OSCURAS, CAPUCHA CLARA SIN COLOCAR Y CALZADO DE COLOR CLARO. SEGUNDO MASCULINO CAMPERA DE COLOR OSCURO, PANTALÓN DE JEAN CLARO Y CALZADO OSCURO. TERCER MASCULINO VISTIENDO PRENDAS OSCURAS Y CALZADO CON SUELA DE COLOR CLARO. EL CUARTO MASCULINO QUE INTERCEDE VISTE PRENDAS OSCURAS Y CALZADO CLARO, ADEMAS CARGA UNA PRENDA DE COLOR COLORADO Y UNA BOLSA DE COLOR CLARO.- 121 SE VERIFICO EL LUGAR INFORMADO POR CMU NO LOGRANDO DAR CON ELEMENTO ALGUNO. INTERVIENE FISCALIA NACIONAL CRIMINAL Y CORRECCIONAL  22 DR CUBRIA SECRETARIA UNICA DRA BALLESTEROS ACTS POR ROBO A MANO ARMADA Y LESIONES DISPONE PERICIA DE VISU Y ENTREGA DEL ARMA BERSA THUNDER SERIE 11 N° 596503 CON 1 CARGADOR 16 MUNICIONES NUEVAMENTE AL PERSONAL UNA VEZ QUE SEA DADO DE ALTA, ESTE ES EL UNICO ELEMENTOS DE PFA QUE POSEE POLICIA DE LA CIUDAD A RAIZ DEL HECHO.  AMBULANCIA DE CHURRUCA INT 8507 DR FALCO MN 144877 ASISTE Y DERIVA DIAGNOSTICO HERIDA CORTANTE EN CUERO CABELLUDO SIN RIESGO DE VIDA. SAME INT 349 ARGERICH DR MELAZZINI MN 127309. NO SE REQUIERE SERVICIO NI DECLARACION DE CMU. SE VAN A SOLICITAR LAS VISTAS FILMICAS VIA MAIL. AL DAMNIFICADO LE FUE SUSTRAIDO CELULAR SAMSUNG NO RECUERDA MODELO, BILLETERA CON DOCUMENTACION PERSONAL AL MOMENTO EN QUE EL AUTOR EN PLAZA CONSTITUCION LE EXHIBE EL ARMA Y LE EXIGE LAS PERTENENCIAS. CMU INF REALIZADA LINEA DE TIEMPO DE LA CAMARA  CONSTITUCION20 CAM 03 EMPLAZADA SOBRE LIMA INTERSECCION PAVON SIENDO LAS 01:55 HORAS  SE VISUALIZA A TRES MASCULINOS CON CARACTERISTICAS MASCULINO1 CAMPERA DE COLOR AZUL PANTALON NEGRO ZAPATILLAS NEGRAS CON BLANCO MASCULINO2 ROPAS OSCURAS MASCULINO 3 PANTALON DE JEAN CLARO ZAPATILLAS OSCURAS A PIE POR INTERIOR DE PLAZA CONSTITUCION APROXIMANDOSE A UN MASCULINO CONTEXTURA ROBUSTA ROPAS OSCURAS MOCHILA COLOCADA NEGRA EL CUAL SE ENCONTRABA CAMINANDO EN INTERIOR DE PLAZA AHI ES CUANDO EL MISMO SE DETIENE Y SE QUEDA CON ESTOS TRES MASCULINO APARENTEMENTE ENTABLANDO UNA CONVERSACION POR VARIOS MINUTOS SIENDO LAS 01:58 HORAS EL MASCULINO ROBUSTO DE ROPAS OPSCURAS SE LO VISUALIZA RETROCEDER ENTRE SUS PASOS AHI ES CUANDO MASCULINO 1 EL CUAL POSEE CAMPERA DE COLOR AZUL OSCURA SE COLOCA JUNTO AL MASCULINO ROBUSTO PARA POSTERIORMENTE DARSE A LA FUGA POR EL INTERIOR DE LA PLAZA A VELOZ CARRERA SIENDO PERSEGUIDO POR ESTE MASCULINO ROBUSTO PROXIMAMENTE SE VISUALIZA POR CAMARA CONSTITUCION14  CAM 03 SIENDO LAS 02:06 HORAS POR COCHAMBAMBA SENTIDO SALTA MASCULINO EN MENCION EL CUAL DEBIDO A LA OBSTRUCCION DE LA ARBOLEDA SALE DEL ALCANCE VISUAL DE LAS CAMARAS POR UN MINUTO APROX LUEGO SE LO VISUALIZA SIN LA CAMPERA DE COLOR AZUL QUE LLEVABA DEBAJO DE SU BRAZO DERECHO LUEGO CRUZA COCHABAMBA SENTIDO SANTIAGO SALIENDO DEL ALCANCE VISUAL DE LAS CAMARAS HASTA LAS 02:19 HORAS QUE ES VISUALIZADO POR LA CAMARA CONSTITUCION32 LA MISMA EMPLAZADA SOBRE SALTA INTERSECCION PAVON MASCULINO SE DIRIGE POR SALTA SENTIDO PAVON SIENDO LAS 02:26 HORAS SE VISUALIZA A ESTE MASCULINO POR PAVON SENTIDO SAN JOSE SALIENDO DEL ALCANCE VISUAL DE LAS CAMARAS</t>
  </si>
  <si>
    <t xml:space="preserve">Analisis O--2022--Para descargas--Colaboraciones Junio--REG. LEGALES </t>
  </si>
  <si>
    <t>Av. Libertador e/ Rep. India y Lafinur</t>
  </si>
  <si>
    <t>24769/2022</t>
  </si>
  <si>
    <t>Departamento Investigaciones Especiales PFA</t>
  </si>
  <si>
    <t xml:space="preserve"> Juzgado Nacional en lo Criminal y Correccional Nro 47 A/C Dra Laura Graciela Bruniard, Sec Nro 136 A/C Dr Juan Pablo Strifezza </t>
  </si>
  <si>
    <t>J02397-2022-0306891</t>
  </si>
  <si>
    <t>Se hace presente personal de la Comuna 14 para visualizar un hecho relacionado con el REG LEGALES 304561… SE BUSCA DAR CON EL RECORRIDO REALIZADO POR VEHICULO APARENTE INVOLUCRADO EN HECHO DE ESTAFA CONSUMADO EL DIA 12/05 DEL CORRIENTE AÑO. EL VEHICULO POSIBLEMENTE SEA MARCA VOLKSWAGEN MODELO VIRTUS DE COLOR GRIS PLATA SIN DOMINIO DEFINIDO. Personal interventor requiere sacar la mayor cantidad de datos posible de dicho vehiculo. NO SE APORTAN MAS DATOS.-</t>
  </si>
  <si>
    <t>Analisis O--2022--Para descargas--Colaboraciones Junio--REG. LEGALES 306890</t>
  </si>
  <si>
    <t>Soler 4168</t>
  </si>
  <si>
    <t>Diligencia Judicial - Srio. 268412/2022 Caratulado Robo</t>
  </si>
  <si>
    <t>División Investigaciones Comunales CC14</t>
  </si>
  <si>
    <t>Inspector Garcia Gustavo</t>
  </si>
  <si>
    <t>Oficial Mayor L.P 76729, Duarte Matias</t>
  </si>
  <si>
    <t>Fiscalia Nacional en lo Criminal y Correccional Nro  54 A/C Dra. Belloqui  , Secretaria unica A/C Dr BOSSO</t>
  </si>
  <si>
    <t>J02397-2022-0307044</t>
  </si>
  <si>
    <t>PERSONAL REFIERE QUE EL DIA 26/05 SE PRODUJERON DOS HECHOS DE ROBA  RUEDAS EN LA CALLE SOLER 4168, UNO DE ELLOS A UNA CAMIONETA JEEP RENEGADE QUE SE ENCONTRABA ESTACIONADA EN EL LUGAR. PERSONAL APORTA IMAGENES DE CAMARAS PRIVADAS EN LAS QUE SE VISUALIZA QUE LOS CAUSANTES SE DAN A LA FUGA  POR SOLER, DOBLA EN ACUÑA DE FIGUEROA Y LUEGO EN COSTA RICA. a las 22:08 aproximadamente, EN UNA CAMIONETA PEUGEOT PARTNER COLOR GRIS, LA CUAL POSEE EL STICKER DE VELOCIDAD EN LA PARTE TRASERA.</t>
  </si>
  <si>
    <t>Villanueva Torres, Carlos Ivan y otros/Privación ilegitima de la Libertad</t>
  </si>
  <si>
    <t xml:space="preserve">División Investigaciones Comunales CC7  </t>
  </si>
  <si>
    <t>Oficial Luis VARAS</t>
  </si>
  <si>
    <t>Oficial Mayor L.P 16928, Rodríguez Ezequiel</t>
  </si>
  <si>
    <t>Fiscalia Nacional en lo Criminal y Correccional Nro 32  A/C Dr. Santiago Quian Zavalia  , Secretaria Nro. 114 A/C Dr. Santiago Alberto Poncio</t>
  </si>
  <si>
    <t>J02397-2022-0307012</t>
  </si>
  <si>
    <t>PERSONAL POLICIAL SOLICITA LA CONTINUACION DE LA COLABORACION NUMERO 295355,Y VISUALIZAR EL VEHICULO FIAT MOVI DE COLOR NARANJA HACER EL SEGUIMIENTO DEL MISMO ,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   
CONTINUACION REG LEGALES 304887</t>
  </si>
  <si>
    <t>MOBBI</t>
  </si>
  <si>
    <t>ANALISIS DE IMAGEN(O)/2022/PARA DESCARGAS/ COLABORACIONES JUNIO/REG LEGALES 307001</t>
  </si>
  <si>
    <t>Lafinur 3339</t>
  </si>
  <si>
    <t>Actuaciones Complementarias Referente a Srio. 304563/2022 caratulado Robo Agravado por el uso de Arma - Privación Ilegitima de la Libertad Personal</t>
  </si>
  <si>
    <t xml:space="preserve">División Investigaciones Comunales CC14 </t>
  </si>
  <si>
    <t>Fiscalía Nacional en lo Criminal y Correccional Nro  41 A/C Dr/a Russi , Secretaria única A/C Dra. TORRES</t>
  </si>
  <si>
    <t>J02397-2022-0307061</t>
  </si>
  <si>
    <t>PERSONAL REFIERE QUE DOS MASCULINOS INGRESAN A EDIFICIO LLEVANDOSE DINIERO EN EFECTIVO, TELEFONOS CELULAR Y NETBOOK DE UN DEPARTAMENTO.  PERSONAL APORTA IMÁGENES DE CAMARAS PRIVADAS, DONDE SE VISUALIZA A LOS DOS MASCULIONOS  MASCULINO1: VISTE CAMPERA ROJA, PANTALON NEGRO Y ZAPATILLAS BLANCAS, MASCULINO2: VISTE PANTALON BEIGE, CAMPERA VERDE Y GORRA TIPO DE LANA NEGRA. SEGUN  LO DETALLADO POR EL PERSONAL EL MASCULINO 1 AL INGRESAR AL EDIFICIO INGRESA CON UNA CAMPERA COLOR AZUL, CON LA LEYENDA "COTO" EN LA ESPALDA. AL RETIRARSE SE DARIAN A LA FUGA POR LAFINUR HACIA SEGUI.- SEGUN PERSONAL INGRESARIA 20:50 HS Y SALDRIAN 21:15HS, SEGUN PERSONAL LLEGARIAN DE LA MISMA DIRECCION EN LA QUE SE RETIRAN.-</t>
  </si>
  <si>
    <t>RUIZ HUIDOBRO 2338</t>
  </si>
  <si>
    <t>307006/2022</t>
  </si>
  <si>
    <t>ACTUACIONES COMPLEMENTARIAS SRIO 30723/22</t>
  </si>
  <si>
    <t>Div. Investigaciones Comunales 13</t>
  </si>
  <si>
    <t xml:space="preserve">Oficial L.P 14115, ALVARENGA DUARTE Victor </t>
  </si>
  <si>
    <t>Fiscalía Correccional de Distrito Saavedra Nuñez  A/c del Dr. Campagnoli</t>
  </si>
  <si>
    <t>J02397-2022-0307283</t>
  </si>
  <si>
    <t xml:space="preserve">PERSONAL POLCIIAL INFROMA QUE UN MASCULINO ESTABA MANEJANDO SU VEHICULO MODLEO TOYOTA NEGRO CON DOMINIO AA445AO ,ACOMPAAÑADO DE SU MUJER E HIJO ,Y DETIENE SU MARCHA EN LA INTERSECCION RUIZ HUIDOBRO ENTRE AV CABILDO Y VUELTA DE OBLIGADO PARA CARGAR ARRIBA DEL TECHO DEL VEHICULO UNOS PALET QUE SE ENCONTRABA EN LA VIA PUBLICA ,LO HACEN BAJAR DEL VEHICULO TRES MASCULINOS ARMADOS ,LOS CUALES EL MASCULINO CONDUCTOR SACA SU HIJO DEL VEHICULO ,Y LOS MISMOS SE SUBE AL INTERIOR DEL VEHICULO DANDOSE A LA FUGA POR VUELTA DE OBLIGADO SENTIDO GENERAL PAZ CON LOS PALET ATADOS EN EL TECHO </t>
  </si>
  <si>
    <t>ANALISIS DE IMÁGENES(O) 2022/PARA DESCARGAS/COLABORACIONES JUNIO 2022/ REG LEGALES 307266</t>
  </si>
  <si>
    <t>GUEVARA 1000</t>
  </si>
  <si>
    <t>306978/2022</t>
  </si>
  <si>
    <t>Solicitud de Paradero</t>
  </si>
  <si>
    <t xml:space="preserve">Oficial Mayor GONZALEZ </t>
  </si>
  <si>
    <t xml:space="preserve">Oficial L.P 46305, GONZALEZ Yamila </t>
  </si>
  <si>
    <t>Fiscalía Nacional en lo Criminal y Correccional Nro  46 A/C Dra PEREZ Adriana  , Secretaria  A/C Dr Leando RODRIGUEZ</t>
  </si>
  <si>
    <t>J02397-2022-0307203</t>
  </si>
  <si>
    <t>SEGÚN PERSONAL POLICIAL, LA MADRE DENUNCIA QUE ELLA ESTABA CON SU HIJA EN LA CASA Y LA MENOR LE COMENTA QUE VA A SALIR A LA CALLE PARA HABLAR CON SU NOVIO Y QUE VOLVIA, PASADOS 40 MINUTOS LA MADRE BAJA Y LA CHICA YA NO ESTABA, LUEGO RECIBIO MENSAJES AL CELULAR DONDE UN MASCULINO LE DECIA QUE YA VOLVIAN Y AL NO VER QUE REGRESARA REALIZA LA DENUNCIA. SE SOLICITA REVISAR CAMARA EN INMEDIACIONES PARA DAR CON ELLA . LA CHICA VISTE JEAN CLARO ZAPATILLAS BLANCA CON TIRAS VERDES Y CAMPERA NEGRA</t>
  </si>
  <si>
    <t>ANALISIS DE IMAGEN O/2022/PARA DESCARGAS/COLABORACIONES JUNIO/307193</t>
  </si>
  <si>
    <t>10/6/2022; 11/6/2022</t>
  </si>
  <si>
    <t>LANZA Y ECHAGUE, TILCARA 3185, ARAOZ DE LAMADRID Y HERRERA</t>
  </si>
  <si>
    <t xml:space="preserve">305701/2022 </t>
  </si>
  <si>
    <t>División Apoyo Tecnológico de Policía de la Ciudad de Buenos Aires</t>
  </si>
  <si>
    <t>COMISARIO LOTO</t>
  </si>
  <si>
    <t xml:space="preserve">Fiscalía Nacional en lo Criminal y Correccional Nro. 55, a/c: Dr. TRONCOSO, Secretaria Única del Dr. CANDELA </t>
  </si>
  <si>
    <t>J02397-2022-0307997</t>
  </si>
  <si>
    <t>PERSONAL REFEIRE QUE SIENDO EL DIA 10 DE JUNIO EN LANZA Y ECHAGUE A LAS 21:30HS APROXIMADAMENTE, UN DELIVERY ESTABA HACIENDO LA ENTREGA DE UN PEDIDO, UNA VEZ QUE HACE LA ENTREGA VUELVE A SU MOTO Y ES INTERCEPTADO POR UN VW SURAN GRIS, DE ESTE BAJA UN MASC DE 1, 80 DE ALTURA ROBUSTO Y LE APUNTA CON UN ARMA DE FUEGO. LE PIDE EL CELULAR, LA CAMPERA Y BILLETERA CON SU DOCUMENTACION Y SUMA APROX DE 4 MIL PESOS. EL IMPUTADO SE DA A LA FUGA EN EL VEHICULO POR LANZA SENTIDO A COBO. EN LA MISMA FECHA SIENDO LAS 21:30HS APROXIMADAMENTE, UN MASCCULINO SE ENCONTRABA EN UN TAXI Y DESCIENDE A POCOS METROS DE SU DOMICILIO PARTICULAR EN TILCARA 3185, SE RETIRA DEL TAXI CAMINA UNOS METROS Y ES INTERCEPTADO POR EL MISMO VEHICULO ANTERIORMENTE MENCIONADO, DESCIENDE UN MASCULINO CON UN ARMA DE FUEGO APARENTEMENTE 9 MILIMETROS. LE HACE ENTREGA DE SU MOCHILA NEGRA, LA CUAL CONTENIA UNA NOTEBOOK, UNA CPU, UN JUEGO DE LLAVES DE LA EMPRESA RAILCON SRL Y UN JUEGO DE LLAVES DE SU PROPIO DOMICILIO, UN CUADERNILLO DEL BANCO GALICIA, ENTRE OTROS. SIENDO EL DIA 11 DE JUNIO A LAS 20:30HS APROXIMADAMENTE UN MASCULINO SE ENCONTRABA CIRCULANDO EN MOTOVEHICULO PARTICULAR BAJAJ MODELO ROUSER 160 DE COLOR ROJO, SOBRE LA CALLE ARAOZ DE LAMADRID LLEGANDOA INTERCEPCION CON HERRERA, DIMINUYE SU VELOCIDAD PARA ENVIAR UN MENSAJE DE TEXTO Y ES INTERCEPTADO POR UN VW SURAN GRIS, DEL CUAL DESCIENDEN DOS MASCULINOS, UNO DE ELLOS POSEIA GORRA COLOR NEGRA. EL SEGUNDO MASCULINO LE ENSEÑA UN ARMA TIPO PISTOLA AMENAZANDOLO Y SUSTRAYENDOLE SU MOTOVEHICULO Y TELEFONO CELULAR. EL MASCULINO DAMNIFICADO SE ENCUENTRA LESIONADO. LOS IMPUTADOS SE DIERON A LA FUGA POR LAMADRID SENTIDO A VIEYTES.</t>
  </si>
  <si>
    <t>Crisologo Larralde 5851</t>
  </si>
  <si>
    <t xml:space="preserve">302882/22 </t>
  </si>
  <si>
    <t>DILIGENCIA JUDICIAL – REFERENTE SUMARIO ICS 117932/FY</t>
  </si>
  <si>
    <t>INSPECTOR MOLINA</t>
  </si>
  <si>
    <t>AXILIAR NIVEL H PELOZO</t>
  </si>
  <si>
    <t xml:space="preserve"> Fiscalía de Instrucción de Distrito de los barrios de Saavedra y Núñez, a/c: Dr. Campagnoli,</t>
  </si>
  <si>
    <t>J02397-2022-0307957</t>
  </si>
  <si>
    <t xml:space="preserve">TENTATIVA DE SECUESTRO </t>
  </si>
  <si>
    <t xml:space="preserve">Division Investigaciones Comunales 12
Menor de 14 años, dos vendedores ambulantes le venden curitas, intentan manipularlo, llevandolo por aproximadamente 8 cuadra  hasta una parada de colectivo. Alli el menor se escapo. 
Antes de escapar, el menor hace entrega de su numero de celular, con el que luego mantiene una conversacion de texto con uno de los implicados. </t>
  </si>
  <si>
    <t>Analisis de imagen(O:)\2022\01PARA DESCARGAS\COLABORACIONES JUNIO 2022\ REG LEGALES 307952</t>
  </si>
  <si>
    <t>Holmberg y Ruiz Huidobro</t>
  </si>
  <si>
    <t>232530/22</t>
  </si>
  <si>
    <t>Fiscalía de Instrucción de Distrito de los barrios de Saavedra y Núñez, a/c: Dr. Campagnoli,</t>
  </si>
  <si>
    <t>J02397-2022-0308113</t>
  </si>
  <si>
    <t>Oficina de Judicales Comuna 12
Chofer de un vehiculo Renault Kangoo blanca MWI 123, esta detenido en un semaforo en rojo y un motochorro le sustrae el telefono. Motovehiculo de color rojo, conductor llevaba casco puesto.  Se da a la fuga por Huidobro hacia Tronador.
El horario aportado por personal presente seria aquel en el que el damnificado realiza la denuncia.</t>
  </si>
  <si>
    <t>ALBARIÑO 191</t>
  </si>
  <si>
    <t>División Comisaria Vecinal 10C de Policía de la Ciudad de Buenos Aires</t>
  </si>
  <si>
    <t>OFICIAL PERREYRA SALINAS</t>
  </si>
  <si>
    <t>Fiscalía Nacional en lo Criminal y Correccional Nro. 16, a/c: Dra. Cuñarro, Secretaria Única a cargo de la Dra. Sanmartín</t>
  </si>
  <si>
    <t>J02397-2022-0308240</t>
  </si>
  <si>
    <t>ROBO VEHICULAR</t>
  </si>
  <si>
    <t>EL PERSONAL REFIERE QUE HABRIAN HURTADO UN  VEHICULO MERCEDES BENZ MODELO MB1800 DOMINIO RCV767 DE LA INTERSECCION NOMBRADA . SIN DATOS</t>
  </si>
  <si>
    <t>DISCO O/2022/PARA DESCARGAS /COLABORACIONES JUNIO 2022 / 308238</t>
  </si>
  <si>
    <t>Av. Del Libertador 2168</t>
  </si>
  <si>
    <t>306715/2022</t>
  </si>
  <si>
    <t>Oficial Mayor L.P 4776, BENITEZ Matías Ezequiel</t>
  </si>
  <si>
    <t>Fiscalía Nacional Criminal y Correccional Nro. 41 a cargo de la Dra. RUSSI Secretaria Dra. TORRES María</t>
  </si>
  <si>
    <t>J02397-2022-0308880</t>
  </si>
  <si>
    <t>Personal refiere que el dia 14/06/2022 en la franja horaria de 10:30 hs en Libertador 2168 llaman por telefono al damnificado  se hace pasa por el hijo, la cual le dicen que van a dejar de circular los billetes,que si podia hacer la entrega a su contador, entrega la suma de 25 mil dolares, personal aporta que por camaras privadas se detiene en el lugar un vehiculo negro.</t>
  </si>
  <si>
    <t>DISCO O/2022/PARA DESCARGAS /COLABORACIONES JUNIO 2022 / 308877</t>
  </si>
  <si>
    <t>Rivadavia 2579</t>
  </si>
  <si>
    <t xml:space="preserve"> Delito - Ley - Art. - Diligencia Judicial - (Tareas Investigativas)</t>
  </si>
  <si>
    <t xml:space="preserve">División Investigaciones Comunales 03 </t>
  </si>
  <si>
    <t>Inspector L.P 72685, RODRIGUEZ Jonathan Daniel</t>
  </si>
  <si>
    <t>Fiscalía Criminal y Correccional Nro. 49 Dra. ASARO, Secretaria Única a cargo del Dr. JOSAL</t>
  </si>
  <si>
    <t>J02397-2022-0309219</t>
  </si>
  <si>
    <t xml:space="preserve"> PERSONAL POLICIAL  INFORMA QUE EL DIA 13/06/2022 A LAS 13:00 HS APROX.  UN MASCULINO INGRESA AL INTERIOR DEL BANCO FRANCES  QUE SE ENCUENTRA SOBRE AV RIVADAVIA ,VESTIDO TODO DE NEGRO CON GORRA NEGRA Y ZAPATILLAS BLANCAS CON UN MALETIN ,CUANDO LO ATIENDEN EN LA CAJA DEJA UNA NOTA PIDIENDO PLATA DONDE DECIA AMENAZAS QUE HARIA VOLAR EL BANCO Y SE RETIRA DEL LUGAR ,PERSONAL POLICIAL APORTA IMAGEN PRIVADA DEL MASCULINO Y SE OBSERVA QUE DEBAJO DEL BUZO NEGRO CON  CAPUCHA TIENE UNA CAMISA BLANCA. RELACIONADO CON REG LEGALES   305039</t>
  </si>
  <si>
    <t>DISCO O/2022/PARA DESCARGAS /COLABORACIONES JUNIO 2022 /309218</t>
  </si>
  <si>
    <t>Larrea 485</t>
  </si>
  <si>
    <t>302667/22</t>
  </si>
  <si>
    <t>Oficial Mayor Lescano</t>
  </si>
  <si>
    <t xml:space="preserve">Oficial Primero Calderón Martin, LP 16077 </t>
  </si>
  <si>
    <t>Fiscalía Nacional en lo Criminal y Correccional N° 49 a cargo de la Dra. Asaro, Secretaria Única</t>
  </si>
  <si>
    <t>J02397-2022-0309519</t>
  </si>
  <si>
    <t>SEGÚN PERSONAL POLICIAL, EN LOCAL DE VENTAS DE TELA INGRESARON A UN NEGOCIO POR LA CLARABOLLA DEL TECHO ROBARON EN VARIOS LOCALES LINDEROS INGRESANDO POR EL TECHO.</t>
  </si>
  <si>
    <t>Gral. Paz y Ramon Falcon</t>
  </si>
  <si>
    <t>304065/2022</t>
  </si>
  <si>
    <t>TTVA HOMICIDIO - damn Jose Armando Villalba</t>
  </si>
  <si>
    <t xml:space="preserve">Comisario Luis Alvarez </t>
  </si>
  <si>
    <t>Oficial Mayor Juan Carlos Sanson</t>
  </si>
  <si>
    <t>Fiscalia nacional en lo Criminal y Correccional N° 39 a cargo de la Dra. Asaro</t>
  </si>
  <si>
    <t>J02397-2022-0309810</t>
  </si>
  <si>
    <t xml:space="preserve">TTVA HOMICIDIO </t>
  </si>
  <si>
    <t>SEGUN PERSONAL POLICIAL UN MASCULINO RECIBE UN DISPARO DE ARMA DE FUEGO POR TENTATIVA DE HOMICIDIO ESTO HABRIA OCURRIDO EN HORAS DE LA MAÑANA. SE INTENTA ESTABLECER EL AUTOR QUE REALIZA EL DISPARO. NO SE APORTAN MAS DATOS. APARENTEMENTE ESTO OCURRIO ALTURA FALCON DEL LADO DE PBA. GUARDA RELACION CON CARTA SAE 3625499</t>
  </si>
  <si>
    <t>DISCO O/2022/PARA DESCARGAS /COLABORACIONES JUNIO 2022 /309797</t>
  </si>
  <si>
    <t>Av. Riestra y Bonorino</t>
  </si>
  <si>
    <t>29172/22</t>
  </si>
  <si>
    <t>AVERIGUACION HOMICIDIO</t>
  </si>
  <si>
    <t>División Homicidios de Policía Federal Argentina</t>
  </si>
  <si>
    <t>AYUDANTE JULIAN CUELLO</t>
  </si>
  <si>
    <t>Fiscalía Nacional en lo Criminal y Correccional Nro. 2, a/c: DR. VISMARA, Secretaria Dra. CAPELLITTI</t>
  </si>
  <si>
    <t>J02397-2022-0310187</t>
  </si>
  <si>
    <t>Evento trabajado en carta SAE 36247876 con resultado NEGATIVO
Personal perteneciente a Homicidios de Policia Federal
 Masculino fue a la villa, se desconocen los motivos debido a que el masculino vivia en madero. En uno de los pasillos, masculinos bajan de un auto y lo matan. Horario aproximado 01:25 del dia 03/06/2022.</t>
  </si>
  <si>
    <t>ANALISIS DE IMAGEN(O:)\2022\01PARA DESCARGAS\COLABORACIONES JUNIO 2022\REG LEGALES 310183</t>
  </si>
  <si>
    <t>LADINES Y MERCEDES</t>
  </si>
  <si>
    <t xml:space="preserve">280420/22 </t>
  </si>
  <si>
    <t>Delito Ley art. Diligencia Judicial – en relación a sumario N° 279388/2022 caratulado: delito ley 11179 art 166 (2°parrafo) robo agravado por el uso de arma</t>
  </si>
  <si>
    <t xml:space="preserve">OFICIAL 1° MELGAREJO </t>
  </si>
  <si>
    <t>Fiscalía Nacional en lo Criminal y Correccional Nro. 6, a/c: DR. Eduardo CUBRIA, Secretaria Única a cargo de la Dra. USTARROZ</t>
  </si>
  <si>
    <t>J02397-2022-0310579</t>
  </si>
  <si>
    <t>ROMO AMA</t>
  </si>
  <si>
    <t>EL PERSONAL REFIERE QUE EL DAMNIFICADO VENIA DEL CASINO DE ROSARIO, INGRESA POR PANAMERICANA/ GRAL PAZ, BAJANDO EN GRIVEO TOMA COLECTORA GRAL PAZ SENTIDO LADINES, LADINES Y MERCEDES SE LE CRUZA UN MOTOVEHICULO Y LE SUSTRAEN UN MALETIN CON 500.000 PESOS ,FUGAN POR MERCEDES HACIA COLECTORA DE GRAL PAZ. HORARIO APROX 08:30. EL DAMNIFICADO POSEE VW GOLF GTI GRIS OSCURO DOMINIO: AE-682-RG</t>
  </si>
  <si>
    <t>OBISPO SAN ALBERTO Y SAN NICOLAS</t>
  </si>
  <si>
    <t>305459/22</t>
  </si>
  <si>
    <t>DILIGENCIA JUDICIAL – TAREAS INVESTIGATIVAS ROBO AMA</t>
  </si>
  <si>
    <t xml:space="preserve"> División Investigaciones Comunales 11 de Policía de la Ciudad de Buenos Aires</t>
  </si>
  <si>
    <t>Fiscalía Nacional en lo Criminal y Correccional Nro. 46</t>
  </si>
  <si>
    <t>J02397-2022-0310755</t>
  </si>
  <si>
    <t>ROBO DE MERCADERIA</t>
  </si>
  <si>
    <t>EL PERSONAL REFIERE QUE UNO DE LOS EMPLEADOS ESTACIONA SU VEHIUCLO A 100M DESDE LA EMPRESA, Y COMIENZA A GUARDAR LA MERCADERIA, CUANDO EL MISMO TERMINA DE GUARDAR LA MERCADERIA EN SU VEHICULO, LO ARRIBA 1 MASCULINO EL CUAL LO HACE BAJAR Y OTROS ⅔ MASCULINOS COMIENZAN A DESCARGARLE EL VEHICULO, Y LA MERCANCIA ES INGRESADA EN UN VEHICULO UTILITARIO COLOR GRISS, FUGANDO OBISPO HACIA CAMPANA. HORARIO APROX 12:00HS</t>
  </si>
  <si>
    <t xml:space="preserve">VEHICULO UTILITARIO </t>
  </si>
  <si>
    <t>COSQUIN Y VENTURA BOSCH</t>
  </si>
  <si>
    <t>299770/22</t>
  </si>
  <si>
    <t>DILIGENCIA JUDICIAL - TAREAS INVESTIGATIVAS REF EACTUACIONES 299770/22</t>
  </si>
  <si>
    <t xml:space="preserve"> División Investigaciones Comunales 9 de Policía de la Ciudad de Buenos Aires</t>
  </si>
  <si>
    <t>OFICIAL MAYOR FERNANDEZCARLOS</t>
  </si>
  <si>
    <t>Fiscalía Nacional en lo Criminal y Correccional Nro 16 A/C DR. CUÑARRO</t>
  </si>
  <si>
    <t>J02397-2022-0310728</t>
  </si>
  <si>
    <t>ROBO (AMA)</t>
  </si>
  <si>
    <t xml:space="preserve">MEGANE </t>
  </si>
  <si>
    <t>ANALISIS DE IMAGEN(O:)\2022\01PARA DESCARGAS\COLABORACIONES JUNIO 2022\REG LEGALES 310726</t>
  </si>
  <si>
    <t>Tres de Febrero 2739</t>
  </si>
  <si>
    <t>DILIGENCIA JUDICIAL ROBO CELULAR MODALIDAD MOTOCHORROS REF SRIO N 308762/22</t>
  </si>
  <si>
    <t>OF BUSTOS</t>
  </si>
  <si>
    <t xml:space="preserve">Fiscalia Distrito Saavedra Nuñez  a/c Dr. CAMPAGNOLI Secretaria Sr VILLAR, </t>
  </si>
  <si>
    <t xml:space="preserve"> J02397-2022-0310727</t>
  </si>
  <si>
    <t xml:space="preserve">El dia 15 de Junio siendo las 17:45hs, aproximadamente, el personal refiere que una femenina se encontraba en la puerta de su domicilio cuando es abordada por un motovehiculo conducido por un masculino, robandole su telefono celular. Luego se da a la fuga por la calle Tres de Febrero sentido Ugarte. </t>
  </si>
  <si>
    <t>ANALISIS DE IMAGEN(O:)\2022\01PARA DESCARGAS\COLABORACIONES JUNIO 2022\310725</t>
  </si>
  <si>
    <t>Superi y Vedia</t>
  </si>
  <si>
    <t>302958/2022</t>
  </si>
  <si>
    <t>Diligencia judicial Rfte Sumario 302362/2022</t>
  </si>
  <si>
    <t xml:space="preserve">Div. Investigaciones C12 </t>
  </si>
  <si>
    <t>OF VILLALBA</t>
  </si>
  <si>
    <t>Fiscalia Correccional de Dsitrito Saavedra Nuñez a/c Dr. CAMPAGNOLI Jose Maria</t>
  </si>
  <si>
    <t xml:space="preserve"> J02397-2022-0310247</t>
  </si>
  <si>
    <t>El dia 12 de junio siendo aproximadamente las 21:30, el personal refiere que un masculino, menor de 17 años, salio de la escuela y dirigiendose a su domicilio es abordado entre las calles Superi y Vedia, por dos masculinos en un motovehiculo y le roban su telefono celular. El personal no aporta soportes fotograficos ni filmicos. El personal informa que mediante la declaracion del padre del menor brinda la vestimenta de los masculinos causantes. Masculino 1 conductor: gorra y camperon gris. Masculino 2 aconpañante. chaleco negro y jogging gris</t>
  </si>
  <si>
    <t>ANALISIS DE IMAGEN(O:)\2022\01PARA DESCARGAS\COLABORACIONES JUNIO 2022\310236</t>
  </si>
  <si>
    <t xml:space="preserve">LACROZE Y CIUDAD DE LA PAZ/ VIEL Y FORMOSA Y Viel </t>
  </si>
  <si>
    <t xml:space="preserve">252165/2022, </t>
  </si>
  <si>
    <t>DILIGENCIA JUDICIAL TAREAS INVESTIGATIVAS VINC SRIO 251861/2022 DELITO LEY 11179 ART 164 ROBO DELITO LEY 11179 ART 89 LESIONES LEVES</t>
  </si>
  <si>
    <t>ART 89 Y 164</t>
  </si>
  <si>
    <t xml:space="preserve">División Investigaciones Comunales 6  </t>
  </si>
  <si>
    <t>OF 1 NUÑEZ</t>
  </si>
  <si>
    <t xml:space="preserve"> Fiscalia Nacional en lo Criminal y Correccional Nro 27 A/C Dr/a MUNILLA LACASA </t>
  </si>
  <si>
    <t xml:space="preserve"> J02397-2022-0309707</t>
  </si>
  <si>
    <t>ROBO Y ENTRADERA</t>
  </si>
  <si>
    <t>EL PRESENTE EVENTO GUARDA RELACION CON REG LEGALES 272395
DIV. INV. COMUNALES 6
PERSONAL POLICIAL INFORMA QUE EL DIA 16-05-2022, ENTRE LAS 00HS EN LA CALLE FEDERICO LACROZE Y CIUDAD DE LA PAZ, DOS MASC DE ROPAS OSCURA, CAMPERA AZUL GORRA BLANCA JEAN Y ZAP,BLANCAS, EL OTRO MASC CAMP AZUL GORRA NEGRA ZAP ,NEGRAS ,EL DAMIFICADO ESTABA PARADO EN LA PARADA DEL COLECTIVO 42 SE ACERCAN ESTOS MASCULINO Y LE ROBAN LA MOCHILA,FUGAN POR CIUDAD DE LA PAZ Y SUBEN A UN VEHICULO ,Y SE VAN AL DOMICILIO DEL DAMIFICADO EN LA CALLE FORMOSA 293 .LOGRAN ENTRAR CON LAS LLAVES QUE ESTABAN EN LA MOCHILA Y SE ENCUENTRAN CON LOS PADRE Y EL HERMANO ,FORCEJEAN Y SE DAN A LA FUGA ,POR CAMARAS PRIVADAS SE VISULIZA QUE SE IVAN EN UN VEHICULO CUANDO LE ROBAN LA MOCHILA EN LA PARADA DE COLECTIVO ,NO SE VISUALIZA MODELO DEL AUTO ,POR OTRAS CAMARAS PRIVADAS VISUAIZAN A UN CAMIONETA ECO ESPORT BLANCA APARENTEMENTE PODRIA ESTAR RELACIONADA
PERSONAL DE BRIGADA INFORMA QUE SE VISUALIZARIA EL PASO DE UNA CAMIONETA MARCA CHEVROLET MODELO TRACKER, DE COLOR BLANCA, QUE HABRIA SIDO PARTICIPE DE LOS HECHOS QUE SE INVESTIGAN.
Solicita ver el recorrido desde el domicilio donde ingresaron hasta el lugar donde robaron al damnificado. CONTINUACION DEL REG LEGALES 303530. SE CONTINUA CON RECORRIDO DE VEHICULO CAMIONETA CHEVROLET TRUCKER COLOR BLANCA DOMINIO NUEVO.</t>
  </si>
  <si>
    <t>TRUCKER</t>
  </si>
  <si>
    <t>ANALISIS DE IMAGEN(O:)\2022\01PARA DESCARGAS\COLABORACIONES JUNIO 2022\309706</t>
  </si>
  <si>
    <t>Larralde y Amenabar</t>
  </si>
  <si>
    <t>ACTUACIONES COMPLEMENTARIAS RFTE SRIO 307358/22</t>
  </si>
  <si>
    <t xml:space="preserve"> Fiscalia Distrito de los Barrios Saavedra Nuñez a/c Dr. CAMPAGNOLI Jose, </t>
  </si>
  <si>
    <t>J02397-2022-0310936</t>
  </si>
  <si>
    <t>El dia 15 de junio siendo aproximadamente a las 06:30,el personal refiere que un masculino se encontraba manejando un vehiculo de un compañero y que al llegar a Av. Crisologo Larralde y Amenabar detiene su marcha por el semaforo, cuando en ese momento observa a un motovehiculo de color negra, el cual el masculino conductor siente que le arrebata su telefono celular, yendose a la fuga por Larralde sentido Cramer.-</t>
  </si>
  <si>
    <t>Av Del Libertador 2168</t>
  </si>
  <si>
    <t xml:space="preserve">Estafas y otras defraudaciones </t>
  </si>
  <si>
    <t>Oficial Mayor L.P 4776, Matias Benitez</t>
  </si>
  <si>
    <t xml:space="preserve">Fiscalía Nacional en lo Criminal y Correccional Nº41 A/C Dra Russi, Sec Dra Torres </t>
  </si>
  <si>
    <t xml:space="preserve">J02397-2022-0311207 </t>
  </si>
  <si>
    <t>Personal refiere que el dia 14/06/2022 en la franja horaria de 10:30 hs en Libertador 2168 llaman por telefono al damnificado  se hace pasa por el hijo, la cual le dicen que van a dejar de circular los billetes,que si podia hacer la entrega a su contador, entrega la suma de 25 mil dolares, personal aporta que por camaras privadas se detiene en el lugar un vehiculo negro., ultima camara visualizada C01_Retiro46CAM02_Cerrito 1502 y Posadas 10:53:57</t>
  </si>
  <si>
    <t>AD862QC</t>
  </si>
  <si>
    <t xml:space="preserve">VOYAGE  </t>
  </si>
  <si>
    <t>ANALISIS DE IMAGEN(O:)\2022\01PARA DESCARGAS\COLABORACIONES JUNIO 2022\311204</t>
  </si>
  <si>
    <t xml:space="preserve">Directorio y Rivera Indarte </t>
  </si>
  <si>
    <t xml:space="preserve">Delito - Ley 11179 - Art 172 - Estafa y otras defaudraciones </t>
  </si>
  <si>
    <t>Delito - Ley 11179 - Art 172</t>
  </si>
  <si>
    <t>División Investigaciones Comunal 7</t>
  </si>
  <si>
    <t>PRINCIPAL JORGE MACHADO</t>
  </si>
  <si>
    <t xml:space="preserve">Fiscalia Nacional en lo Criminal y Correccional Nro 30 A/C Dra Sanchez - Sec Unica A/C Dr Campana </t>
  </si>
  <si>
    <t xml:space="preserve">J02397-2022-0311373 </t>
  </si>
  <si>
    <t>FEMENINO DE 73 AÑOS DE EDAD QUIEN RESIDE SOBRE LA CALLE RIVERA INDARTE AL 455, EN EDIFICIO PISO 1 DPTO E, RECIBE LLAMADO DIA 08/05 DEL CORRIENTE AÑO ALREDEDOR DE LAS 07 HORAS DE LA MAÑANA, DE UNA VOZ MASCULINA QUIEN DECIA SER EL HIJO DE LA DANMIFICADA, RELATANDOLE QUE LO TENDRIAN DETENIDO EN UNA COMISARIA DENTRO DEL CALABOZO POR EL MOTIVO DE HABER FORZEJEADO CON UN MASCULINO Y HABERLE EFECTUADO UN DISPASO AL MOMENTO DE UN ASALTO. ESTE MASCULINO INVOLUCRADO QUIEN SE HIZO PASAR POR EL HIJO DE LA VICTIMA, CONVENCE A LA MISMA DE JUNTAR DINERO EN EFECTIVO, CON LA EXCUSA DE PAGAR LA FIANZA Y ASI VALIDAR LA SUPUESTA LIBERACION. MIENTRAS LA MANTIENE EN LINEA, UN 2DO MASCULINO QUIEN YA SE ENCONTRABA A INMEDIACIONES DEL DOMICILIO, SE HACE PASAR COMO ASISTENTE DEL FISCAL, SE REUNE CON LA DANMIFICADA Y ESTA LE HACE ENTREGA DEL SOBRE CON DINERO EN EFECTIVO, $8000 DOLAES ESTADOUNIDENCES Y $260000 PESOS ARGENTINOS. MASCULINO SOSPECHOSO DE TEZ TRIGUEÑA, CABELLO CORTO, VISTE CON CAMPERA VERDE Y PANTALONES DE JEANS, QUIEN SE RETIRA SOBRE RIVERA INDARTE SENTIDO BAJO FLORES.-</t>
  </si>
  <si>
    <t>GREGORIO DE LAFERRERE 1920</t>
  </si>
  <si>
    <t>Delito - Ley 11179 - Art 164 - Robo - Delito Ley 11179 - Art 141 - Privacion Ilegitima de la libertad personal</t>
  </si>
  <si>
    <t xml:space="preserve"> Ley 11179 - Art 164 - Robo - Delito Ley 11179 - Art 141 </t>
  </si>
  <si>
    <t>Fiscalia Nacional en lo Criminal y Correccional Nro 3 A/C Dr Roma, Sec Unica A/C Dr Simon</t>
  </si>
  <si>
    <t xml:space="preserve">J02397-2022-0311476 </t>
  </si>
  <si>
    <t>DANMIFICADA FEMENINO DE 48 AÑOS DE EDAD QUIEN RESIDE EN EDIFICIO UBICADO SOBRE LA CALLE GREG. DE LAFERRERE AL 1920, PISO 1 DPTO. (A). DIA 15/06 DEL CORRIENTE AÑO, TOCAN EL TIMBRE DE SU DOMICILIO, ALREDEDOR DE LAS 10:30 HORAS, A LO QUE EL FEMENINO SE ASOMA POR EL BALCON Y LOGRA VISUALIZAR UN MASCULINO VESTIDO CON OBEROL DE TRABAJO COLOR AZUL, CON LO QUE PARECERIA SER LA SIGLA Y LOGO DE "CORREO ARGENTINO", ESTE LE DICE QUE TENDRIA UNA CARTA PARA ENTREGARLE A SU PERSONA, A LO QUE ELLA DECIDE DIRIGIRSE A LA PUERTA DEL EDIFICIO, EN ESTE MOMENTO ES EN EL QUE SE SORPRENDE AL VERLOS YA DENTRO DEL EDIFICIO, DANDOSE CUENTA QUE SE TRABTABA DE UN ROBO, A LO QUE INTENTA GRITAR, PERO NULAMENTE ES REDUCIDA ATADA DE PIES Y MANOS DENTRO DE SU DOMICILIO MIENTRAS LE SUSTRAEN JOYAS, PERFUMES $40.000 DOLARES Y 100.000$ PESOS ARGENTINOS. NO SE APORTAN MAS DATOS.-</t>
  </si>
  <si>
    <t xml:space="preserve"> HECHO: VIRREY LORETO 1766</t>
  </si>
  <si>
    <t>DEGENNARO/FERREIRO</t>
  </si>
  <si>
    <t>J02397-2022-0312099</t>
  </si>
  <si>
    <t xml:space="preserve"> (EL SUCESO GUARDA RELACIÓN CON REG LEGALES 260412)       Personal refiere respecto al hecho  al cual el  damnificado de la estafa el dia posterior a esta el damnificado fallece, el dia de la estafa fue el 11/05/2022, el personal refiere que uno de los vehiculos implicados seria un gol trend plateado dominio AD685HA con el que habrian hecho el suceso el cual se dan a la fuga en cuba y besares y un renualt twingo DOMINIO DIV579  que estaria implicado en varios ilicitos todos autorizados a conducir en principio el gol trend, el personal refiere que requiere realizar el seguimiento del gol trend y sus ocupantes y el titular del vehiculo.</t>
  </si>
  <si>
    <t>ANALISIS DE IMAGEN(O:)\2022\01PARA DESCARGAS\COLABORACIONES JUNIO 2022\312098</t>
  </si>
  <si>
    <t>Actuaciones Complementarias Referente a Srio 304563/2022 Robo Agravado por el uso de Arma - Privacion Ilegitima de la Libertad</t>
  </si>
  <si>
    <t>OF MY DUARTE</t>
  </si>
  <si>
    <t xml:space="preserve">Fiscalia Nacional en lo Criminal y Correccional Nro 41  A/C Dr/a RUSSI  , Secretaria unica A/C Dr/a TORRES, </t>
  </si>
  <si>
    <t xml:space="preserve"> J02397-2022-0311729</t>
  </si>
  <si>
    <t xml:space="preserve">Dos masculinos que habrian  ingresado a un departamento de el edificio cito en  Lafinur 3339 para cometer un hecho de robo y privacion ilegitima .Del reg legales 307058 se pudo visualizar Los Masculinos presuntos autores los cuales aparenteme fugan en un vehiculo . De camaras privadas se observa un vehiculo estacionado en los cuales estos masculinos se estarian transladando  el mismo es un Chevrolet Sonic plateado gris claro con chapa patente del mercosur y techo abatible. Circulan  por calle Lafinur. Personal de comuna 14 solicita visualizar el reciorrido previo y posterior al hecho </t>
  </si>
  <si>
    <t>SONIC</t>
  </si>
  <si>
    <t>ANALISIS DE IMAGEN(O:)\2022\01PARA DESCARGAS\COLABORACIONES JUNIO 2022\311728</t>
  </si>
  <si>
    <t>PALESTINA 742</t>
  </si>
  <si>
    <t>Hurto Automotor</t>
  </si>
  <si>
    <t>División Comisaria Vecinal 5A</t>
  </si>
  <si>
    <t>PPAL OLIVIERI</t>
  </si>
  <si>
    <t>AUX MAGNANO</t>
  </si>
  <si>
    <t>Fiscalia Nacional en lo Criminal y Correccional Nro 52 A/C Dr/a monteleone  , Secretaria unica A/C Dr/a NEGRETE</t>
  </si>
  <si>
    <t xml:space="preserve"> J02397-2022-0311737</t>
  </si>
  <si>
    <t>PERSONAL DE ………DIVISION OPERACIONES COMISARIA VECINAL 5 A……….REFIERE QUE ENTRE LAS  LA FECHA DEL 23/04/2022 A LAS 17:00 Y EL 24/04/2022 HATA LAS 02:00 EN EL DOMICILIO……PALESTINA 742 SUSTRAEN UN VEHICULO CAMIONETA FORD F100 DOMINIO COLOCADO ALG121</t>
  </si>
  <si>
    <t>ANALISIS DE IMAGEN(O:)\2022\01PARA DESCARGAS\COLABORACIONES JUNIO 2022\311736</t>
  </si>
  <si>
    <t>Ruggieri 3045</t>
  </si>
  <si>
    <t xml:space="preserve">305886/2022, </t>
  </si>
  <si>
    <t xml:space="preserve"> Oficial L.P 8558, BERGER Matias, </t>
  </si>
  <si>
    <t>Fiscalia Nacional en lo Criminal y Correccional Nro 41 A/C Dr/a RUSSI , Secretaria unica A/C Dr/a TORRES</t>
  </si>
  <si>
    <t>J02397-2022-0313447</t>
  </si>
  <si>
    <t xml:space="preserve"> Sobre Ruggieri se puede ver en el horario de las 17:00 hs  que aparentemente vienen  a pie dos masculinos. Uno de ellos que se ve en una imagen aportada por personal policial esta  vestido de ropa oscura y zapatillas negras de suela blanca. El mismo se cruza  e ingresa en el edificio y con modalidad de cuento del tio le sustrae dinero  a la victima. Luego de unos minutos le sustrae el dinero en una bolsa. Cuando se aprox 17:24 hs retira va para el lado de Cerviño.</t>
  </si>
  <si>
    <t>RANGER</t>
  </si>
  <si>
    <t>ANALISIS DE IMAGEN(O:)\2022\01PARA DESCARGAS\COLABORACIONES JUNIO 2022\313445</t>
  </si>
  <si>
    <t>Beauchef (Nº 1204)</t>
  </si>
  <si>
    <t>GIAMO</t>
  </si>
  <si>
    <t>313734/2022</t>
  </si>
  <si>
    <t xml:space="preserve">Delito Ley 11179 art 79 Homicio </t>
  </si>
  <si>
    <t>INSP DUARTE</t>
  </si>
  <si>
    <t xml:space="preserve"> Oficial L.P 16417, SANCHEZ Rocio</t>
  </si>
  <si>
    <t>Fiscalia Nacional en lo Criminal y Correccional Nro 3 A/C Dr/a ROMA , Secretaria unica A/C Dr/a SIMON</t>
  </si>
  <si>
    <t xml:space="preserve"> J02397-2022-0313661</t>
  </si>
  <si>
    <t>FEM REF DE UN MASC MENOR INGRESO AL RESTAURANTE REF QUE LE PEGARON UN TIRO EN LA PANZA , CREE QUE SE MURIO 
****************************************************************************************************************************************************************
13:52 Tel: 1140271943 - Cuadricula: 7B (CRIA VECINAL 7B)
Beauchef (Nº 1200) e/ Jose Manuel Estrada y Cnel Mariano Salas
Suceso Asociado Nº 36361298 - Personas (Herida Por Arma)
FEMENINO REFIERE QUE EN LA VIA PUBLICA HABRIA  UN MASCULINO TENDIDO EN EL SUELO, AL PARECER TIENE UNA HERIDA  DE ARMA  DE FUEGO 
****************************************************************************************************************************************************************
** SE SOLICITA IRRADIAR ALERTA PARA DETENCION DE CAMIONETA TOYOTA TIPO RAV 4 DE COLOR NEGRA DOMINIO NUEVO - CON UN MASCULINO ARMADO EL CUAL HIRIO DE ARMA DE FUEGO A UN MASCULINO Y SE DIO A LA FUGA POR ESTRADA HACIA BARTOLOME MASSA .-</t>
  </si>
  <si>
    <t>ANALISIS DE IMAGEN(O:)\2022\01PARA DESCARGAS\COLABORACIONES JUNIO 2022\313657</t>
  </si>
  <si>
    <t>MALDONADO / MALVENTANO</t>
  </si>
  <si>
    <t>ESPERANZA / MALVENTANO</t>
  </si>
  <si>
    <t>313566/2022</t>
  </si>
  <si>
    <t>Diligencia Judicial S/ Homicidio en CV07B</t>
  </si>
  <si>
    <t xml:space="preserve">Division Homicidios  </t>
  </si>
  <si>
    <t xml:space="preserve">Crio Luis Alvarez </t>
  </si>
  <si>
    <t xml:space="preserve">Oficial Primero  L.P 11863, Juan Galvan </t>
  </si>
  <si>
    <t xml:space="preserve">Fiscalía Nacional en lo Criminal y Correccional Nº03 A/C Dr Roma </t>
  </si>
  <si>
    <t>J02397-2022-0313934</t>
  </si>
  <si>
    <t>ANALISIS DE IMAGEN(O:)\2022\01PARA DESCARGAS\COLABORACIONES JUNIO 2022\313845</t>
  </si>
  <si>
    <t>J02397-2022-0313855</t>
  </si>
  <si>
    <t>Ruggeri 3045</t>
  </si>
  <si>
    <t>Estafas y defraudaciones</t>
  </si>
  <si>
    <t>J02397-2022-0314639</t>
  </si>
  <si>
    <t>Este hecho guarda relacion con el reg legales 313445  Sobre Ruggieri se puede ver en el horario de las 17:00 hs  que aparentemente vienen  a pie dos masculinos. Uno de ellos que se ve en una imagen aportada por personal policial esta  vestido de ropa oscura y zapatillas negras de suela blanca. El mismo se cruza  e ingresa en el edificio y con modalidad de cuento del tio le sustrae dinero  a la victima. Luego de unos minutos le sustrae el dinero en una bolsa. Cuando se aprox 17:24 hs retira va para el lado de Cerviño.</t>
  </si>
  <si>
    <t>Av Guzman 396</t>
  </si>
  <si>
    <t>241/2022</t>
  </si>
  <si>
    <t>Evasión</t>
  </si>
  <si>
    <t>Dirección Autónoma de Integridad Profesional</t>
  </si>
  <si>
    <t>Oficial Mayor L.P 3746, LENCINA Christian</t>
  </si>
  <si>
    <t>Juzgado Nacional en lo Criminal y Correccional Nro. 19 a cargo del Dr. SLUPSKI Diego, Secretaria Dra. WULLICH Delfina</t>
  </si>
  <si>
    <t>J02397-2022-0314628</t>
  </si>
  <si>
    <t>FUGA DE DETENIDOS CRIA 15A</t>
  </si>
  <si>
    <t xml:space="preserve">21:35 Tel: 0 - Cuadricula: 15A (CRIA VECINAL 15A)
Av Guzman (Nº 396) e/ Concepcion Arenal y Av Jorge Newbery
Alrededor de las 21:35 hs.  se toma conocimientod de la fuga de 04 (CUATRO) masculinos los cuales se encontraban detenidos en Cria. 15A sito en Av. Guzman 396. Dos de los mismos habrian sido nuevamente detenidos mientras que los dos restantes fugaron del lugar siendo que uno de ellos, habria sustraido el armamento Provisto y un HT a un Oficial de la comisaria asimismo habria sustraido, ademas, una campera bordo de Policia de la Ciudad. </t>
  </si>
  <si>
    <t>ANALISIS DE IMAGEN(O:)\2022\01PARA DESCARGAS\COLABORACIONES JUNIO 2022\314623</t>
  </si>
  <si>
    <t xml:space="preserve"> J02397-2022-0315164</t>
  </si>
  <si>
    <t xml:space="preserve"> CUENTO DEL TIO</t>
  </si>
  <si>
    <t>Se hizo presente personal de comuna  de brigada de comuna 14 para visualizar imágenes sobre un hecho de Estafa relacionado con el Reg Legales 313445.  Sobre Ruggieri se puede ver en el horario de las 17:00 hs  que aparentemente vienen  a pie dos masculinos. Uno de ellos que se ve en una imagen aportada por personal policial esta  vestido de ropa oscura y zapatillas negras de suela blanca. El mismo se cruza  e ingresa en el edificio y con modalidad de cuento del tio le sustrae dinero  a la victima. Luego de unos minutos le sustrae el dinero en una bolsa. Cuando se aprox 17:24 hs retira va para el lado de Cerviño.   Personal policial  solicita ampliar los horarios de visualizacion para poder descartar presencia de la camioneta en cercanias en horario anterior a 16:56. y ver la posibilidad de realizar el trayecto de fuga de la camioneta en la cual se estarian transladando los presuntos autores del hecho.</t>
  </si>
  <si>
    <t>ANALISIS DE IMAGEN(O:)\2022\01PARA DESCARGAS\COLABORACIONES JUNIO 2022\315162</t>
  </si>
  <si>
    <t>AV. GUZMAN 396</t>
  </si>
  <si>
    <t>Division Busqueda de Profugos de Policia Federal Argentina</t>
  </si>
  <si>
    <t>SUBINSPECTOR JOSE REGA</t>
  </si>
  <si>
    <t>Fiscalía Nacional en lo Criminal y Correccional Nº 19 A/C Dr. SLUPSKY Secretaria 159 a/c Dra. WULLICH</t>
  </si>
  <si>
    <t>J02397-2022-0315554</t>
  </si>
  <si>
    <t xml:space="preserve">21:35 Tel: 0 - Cuadricula: 15A (CRIA VECINAL 15A)
Av Guzman (Nº 396) e/ Concepcion Arenal y Av Jorge Newbery
Alrededor de las 21:35 hs.  se toma conocimientod de la fuga de 04 (CUATRO) masculinos los cuales se encontraban detenidos en Cria. 15A sito en Av. Guzman 396. Dos de los mismos habrian sido nuevamente detenidos mientras que los dos restantes fugaron del lugar siendo que uno de ellos, habria sustraido el armamento Provisto y un HT a un Oficial de la comisaria asimismo habria sustraido, ademas, una campera bordo de Policia de la Ciudad.  </t>
  </si>
  <si>
    <t>AC341LD</t>
  </si>
  <si>
    <t>ANALISIS DE IMAGEN(O:)\2022\01PARA DESCARGAS\COLABORACIONES JUNIO 2022\315544</t>
  </si>
  <si>
    <t>Lafinur N° 3339</t>
  </si>
  <si>
    <t>Actuaciones complementarias Referente a Srio. 304563/2022 caratulado Robo Agravado por el uso de Arma - Privación Ilegitima de la Libertad Personal</t>
  </si>
  <si>
    <t>Oficial Mayor L.P 76729, DUARTE Matías</t>
  </si>
  <si>
    <t>Fiscalia Nacional en lo Criminal y Correccional Nro 41 A/C Dra, RUSSI  , Secretaria unica A/C Dra. RUSSI,</t>
  </si>
  <si>
    <t>J02397-2022-0316272</t>
  </si>
  <si>
    <t>ROBO AMA PIL</t>
  </si>
  <si>
    <t>PERSONAL REFIERE QUE DOS MASCULINOS INGRESAN A UN DEPARTAMENTE UBICADO EN LAFINUR 3339  para cometer un hecho de robo y privacion ilegitima. PERSONAL REFIERE QUE SEGÚN IMÁGENES DE CAMARAS PRIVADAS LOS MISMOS SE DAN A LA FUGA EN VEHICULO Chevrolet Sonic GRIS CLARO. RELACIONADO A REG.LEGALES 311728. PERSONAL SOLICITA CONTINUAR CON EL RECORRIDO.-</t>
  </si>
  <si>
    <t>equipo/ analisis de imagen (o:)/ 2022/ para descargas/ colaboraciones junio2022/Reg.Legales 316266</t>
  </si>
  <si>
    <t>Bogota 2968</t>
  </si>
  <si>
    <t>307648/2022</t>
  </si>
  <si>
    <t>Diligencia Judicial Rte. Sumario 305074/2022 CV7C</t>
  </si>
  <si>
    <t xml:space="preserve">División Investigaciones Comunales CC7 </t>
  </si>
  <si>
    <t xml:space="preserve">Principal  L.P 1878 RODRIGUEZ </t>
  </si>
  <si>
    <t>Fiscalía Nacional en lo Criminal y Correccional Nro 3  A/C Dr. ROMA  , Secretaria A/C Dr Julián de Simón</t>
  </si>
  <si>
    <t>J02397-2022-0316456</t>
  </si>
  <si>
    <t xml:space="preserve">PERSONAL POLICIAL INFORMA QUE EL 11 DE JUNI 2022 HORARIO APROXIMADO DE 14:00 A 18:30 HS EN LA CLLE BOGOTA 2968 ENTRARON A LOCAL DE INDUMENTARIA DEPORTIVA,SE HICIERON PASAR POR MANTEROS Y OTROS MASC CORTARON CADENAS DEL LOCAL ,NO PUDIERON ENTRAR AL LOCAL.POR CAMARAS PRIVADAS SE VISUALIZO UN VEHICULO DE COLOR NEGRO RENAUT CAMIONETA KANGOO ,ERAN ENTRE 6 0 7 MASC SE DAN A FUGA INGRESAN POR BOGOTA Y ARGERICH Y NAZCA </t>
  </si>
  <si>
    <t>AD127NE</t>
  </si>
  <si>
    <t>DISCO O 2022 PARA DESC COLABORACIONES JUNIO 316449</t>
  </si>
  <si>
    <t>La Pampa y Av. Del Libertador</t>
  </si>
  <si>
    <t>226312/2022</t>
  </si>
  <si>
    <t>Delito - Ley - Art. Diligencia Judicial - ROBO ARREBATO CELULAR</t>
  </si>
  <si>
    <t xml:space="preserve">División Investigaciones Comunales CC13 </t>
  </si>
  <si>
    <t>Oficial Mayor L.P 4470, SANDOVAL Silvana</t>
  </si>
  <si>
    <t>Fiscalía  de los barrios de Saavedra y Nuñez, a/c Dr. CAMPAGNOLI, Secretaria Única A/c Dra. María MARQUEZ</t>
  </si>
  <si>
    <t>J02397-2022-0316754</t>
  </si>
  <si>
    <t>Al respecto, se procedió a finalizar la misma SIN EFECTO, debido a tiempo transcurrido .-</t>
  </si>
  <si>
    <t>F ALCORTA Y LA PAMPA</t>
  </si>
  <si>
    <t>Delito - Ley - Art. Diligencia Judicial - Causa no Especificada</t>
  </si>
  <si>
    <t>Oficial Primero MENDEZ</t>
  </si>
  <si>
    <t>Fiscalía  de los barrios de Saavedra y Nuñez, a/c Dr. CAMPAGNOLI</t>
  </si>
  <si>
    <t>J02397-2022-0316747</t>
  </si>
  <si>
    <t>EL DIA 03 DE MAYO 2022, EN LAS CALLES F ALCORTA Y LA PAMPA, EN EL HORARIO APROX. DE LAS 19:00, UN FEM QUE SE ENCONTRABA DETENIDA EN SU VEHICULO ES SORPENDIDA POR UN MASC. QUE ESTABA VENDIENDO PAÑUELOS LE ARREBATA EL CELULAR, NO SE POSEE ESCRIPCION DEL MISMO NI LUGAR DE FUGA.</t>
  </si>
  <si>
    <t>ANALISIS DE IMAGENES (0)/ 2022/PARA DESCARGAS/ COLABORACIONES JUNIO/ REG LEGALES 316739</t>
  </si>
  <si>
    <t>Ciudad de la Paz 3761</t>
  </si>
  <si>
    <t>306601/2022</t>
  </si>
  <si>
    <t>Oficial Mayor L.P 13269, SOSA Hernán</t>
  </si>
  <si>
    <t>Fiscalía Correccional de los Barrios de Saavedra y Núñez, Secretaria única</t>
  </si>
  <si>
    <t>J02397-2022-0316656</t>
  </si>
  <si>
    <t>HURTO DE CARTERA</t>
  </si>
  <si>
    <t xml:space="preserve">PERSONAL POLICIAL INFORMA QUE UN FEMENINO INGRESA A UN CENTRO DE REHABILITACION   Y DETRÁS INGRESA UNA PAREJA EL FEMENINO ESTARIA EMBARAZA Y PIDE PERMISO PARA INGRESAR AL BAÑO  , Y CUANDO PASA POR UL LOKER SUSTRAE UNA CARTERA ,AL SALIR EL PRIMER FEMENINO DEL LUGAR SE ENCUENTRTA CON QUE NO TENIA LA CARTERA CON SUS PERTENENCIAS </t>
  </si>
  <si>
    <t>ANALISIS DE IMAGRENE(O)2022/PARA DESCARGAS/COLABORACIONES JUNIO 2022/REG LEGALES 316645</t>
  </si>
  <si>
    <t>Lavallol y Vallejos</t>
  </si>
  <si>
    <t>Delito Ley 11179 - Art 162 - Hurto</t>
  </si>
  <si>
    <t>Oficial Primero  L.P 77812, IBARRA Carlos</t>
  </si>
  <si>
    <t>Fiscalía Nacional en lo Criminal y Correccional Nro 12  A/C Dr. LOPEZ PARRADO  , Secretaria única A/C Dr/a DURINI</t>
  </si>
  <si>
    <t>J02397-2022-0317164</t>
  </si>
  <si>
    <t>HURTO DE AUTOPARTE</t>
  </si>
  <si>
    <t>PERSONAL REFIERE QUE EL DIA 22 DE ABRIL A LAS 19.20HS APROXIMADAMENTE DAMNIFICADA REFIERE QUE ESTACIONA EL VEHICULO EN LLAVALLOL 4520 Y AL DIA SIGUIENTE SIENDO LAS 14:00HS NO CUENTA CON LAS PATENTES  DEL VEHICULO DOMINIO AC543BP.</t>
  </si>
  <si>
    <t>Ricardo Gutiérrez y Salvado</t>
  </si>
  <si>
    <t>Delito Ley 11179 - Art 162 -ROBO AUTOPARTE</t>
  </si>
  <si>
    <t>Fiscalía Nacional en lo Criminal y Correccional Nro 44  A/C Dr. RICCHINI  , Secretaria única A/C Dr/a RONGO</t>
  </si>
  <si>
    <t>J02397-2022-0317431</t>
  </si>
  <si>
    <t>ROBO DE AUTOPARTE</t>
  </si>
  <si>
    <t>En el dia 30 de Abril a las 18 hs. Damnificado estaciona vehiculo entre calles Gutierres Y Pareja . A las 23:30 es alertado por una femenina sobre lo que habia sucedido. Al llegar se encuentra con el vidrio roto y la bocha de la palanca de cambio habria sido robado. Se trataria de un vehiculo Ford Fiesta Kinetic de color gris, dominio AA 330 EG.</t>
  </si>
  <si>
    <t>Carlos López y Bouchardo N° 5623</t>
  </si>
  <si>
    <t>310747/2022</t>
  </si>
  <si>
    <t xml:space="preserve">División Investigaciones Comunales C12 </t>
  </si>
  <si>
    <t>Inspector Ferrer Gabriel L.P 3157</t>
  </si>
  <si>
    <t>Fiscalía de los Barrios de Saavedra Núñez. a cargo del Dr. CAMPAGNOLI, Secretaria Dra. MARQUEZ,</t>
  </si>
  <si>
    <t>J02397-2022-0317603</t>
  </si>
  <si>
    <t>EVENTO TRABAJADO EN CARTA SAE 36347858 CON RESULTADO NEGATIVO
Dia 16 entre las 9 y 10 de la mañana en el barrio de Saavedra, Carlos Lopez Buchardo ingresan a una vivienda 4 masculinos los cuales dos descienden de una camioneta Haval H2 de color negra que permanece estacionada y media hora despues se suben 4 sujetosy se retira, desconociendo si con sentido a Larralde o General Paz.</t>
  </si>
  <si>
    <t>AD 525 DE</t>
  </si>
  <si>
    <t>HAVAL</t>
  </si>
  <si>
    <t>H2</t>
  </si>
  <si>
    <t>Analisis de imagen(o:)\2022\01Para descargas\Colaboraciones Junio 2022\Reg Legales 317589</t>
  </si>
  <si>
    <t>Av. Mariano Acosta 2655</t>
  </si>
  <si>
    <t>300478/2022</t>
  </si>
  <si>
    <t>Diligencia Judicial - Tareas Investigativas - Vinculadas con Sumario 299091/2022 caratulado Delito - Ley 11179 - Robo Uber</t>
  </si>
  <si>
    <t xml:space="preserve">División Investigaciones Comunales CC8 </t>
  </si>
  <si>
    <t>Oficial L.P 14252, BAINI Rodrigo</t>
  </si>
  <si>
    <t>Fiscalia Nacional en lo Criminal y Correccional Nro  21 A/C Dr.  VASSER  , Secretaria unica A/C Dr. PERES</t>
  </si>
  <si>
    <t>J02397-2022-0317909</t>
  </si>
  <si>
    <t>EL PERSONAL REFIERE QUE PIDEN UN VIAJE EN SAENZ 945 SIENDO ENTRE LAS 12:30 Y 13:00 HORAS, SUBEN TRES PASAJEROS MASCULINOS Y EN LA INTERSECCION REFERIDA, LE SUSTRAEN PERTENENCIAS Y SE FUGAN HACIA ORDOÑES, EL VEHICULO SIENA NEGRO DOMINIO VIEJO. Un masculino llevaba una caja de carton en las manos, pelo corto rubio. otro sweter gris con lentes negros. y el tercero buzo campera celeste.</t>
  </si>
  <si>
    <t>DEL 17/6/2022 AL 20/06/2022</t>
  </si>
  <si>
    <t>Av. Ortiz de Campo 3176</t>
  </si>
  <si>
    <t>315769/2022</t>
  </si>
  <si>
    <t>Robo Ausencia de Moradores</t>
  </si>
  <si>
    <t>Oficial L.P 6175, MIÑO Melina</t>
  </si>
  <si>
    <t>Fiscalía Nacional en lo Criminal y Correccional Nro. 41 a cargo de la Dra. RUISI Silvina, Secretaria Dra. TORRES</t>
  </si>
  <si>
    <t>J02397-2022-0318336</t>
  </si>
  <si>
    <t xml:space="preserve"> el dia 17/06/2022 en Av. Ortiz de Campo 3176 piso 1 depto “A” en la franja horaria de 13:00 a 15:00 Hs hasta el dia 20/06/2022 personal refiere que sustraen pertenencias de un departamento la cual no aporta mas datos. </t>
  </si>
  <si>
    <t>RIVADAVIA 1672</t>
  </si>
  <si>
    <t>317641/2022</t>
  </si>
  <si>
    <t>Sustracción Menor</t>
  </si>
  <si>
    <t>División Planificación C1</t>
  </si>
  <si>
    <t>INSPECTOR SILVA LUIS</t>
  </si>
  <si>
    <t>Oficial L.P 16778, VISCARRA Nicolás Ezequiel</t>
  </si>
  <si>
    <t>Juzgado Criminal y Correccional Nro. 40 a cargo de la Dra. GONZALEZ Paula, Secretaria Nro. 139 a cargo Dr. DE SIMONI Sebastián</t>
  </si>
  <si>
    <t>J02397-2022-0318495</t>
  </si>
  <si>
    <t>SUSTRACCION DE MENOR</t>
  </si>
  <si>
    <t>15:12 Tel: 1137049816 - Cuadricula: 1B (CRIA VECINAL 1B)
Av Rivadavia (Nº 1672)
DENUCNINATE REFIERE QUE EL PADRE DE SU HIJO HABRIA SECUESTRADO A SU HIJO PARA LLEVARSELO A BOLIVIA
NIÑO DE 5 AÑOS
NOMBRE: SANDI VILLARAJA
MASCULINO PADRE DEL NIÑO EN SILLA DE RUEDAS 
VESTIDO DE SUDADERA AZUL PANTALON AZUL ZAPATOS NEGROS,
NIÑO NOMBRE  DOMINI MORA VILLARAGA
MASCULINO LUIS ALIGIO MORA JARA
SRA SANDI VILLAREJA DENUNCINATE INDICA QUE EL PADRE DEL NIÑO ES COLOMBIANO Y AHORA PODRIA LLEVARSELO AL PAIS DE BOLIVIA SEC 1 _FEMENINO COLOMBIANA INF  REFIERE EL PADRASTRO VIVE CON EL MENOR HACE 2 AÑOS EN COLOMBIA Y HACE 12 DIAS LLEGO A ARGENTINA ELLA RECIDE EN ESTE PAIS HACE 2 AÑOS CUANDO SE ENTERA QUE EL MASCULINO TAMBIEN ESTABA EN EL PAIS LO CITA EN  CAFE MARTINEZ PARA VER AL MENOR, EL MASCULINO LLEGA Y LUEGO SE DA A LA FUGA DE ESE LUGAR ] ***IRRADIAR ALERTA POR HOMBRE COLOMBIANO VESTIMENTA  PANTALON AZUL, CAMPERA ROJA CON NEGRO, INSIGNIA NIKE, ZAPATILLAS ROJAS, CON NEGRO NIKE,TEZ TRIGUEÑA, EDAD 48 AÑOS, CEDULA 9820623, __LUIS ALIDIO MORAJARA __CON __MENOR EN SILLA DE RUEDAS, PANTALON AZUL, ZAPATILLAS NEGRAS, CAMPERITA GRIS CON CAPUCHA, ___ULTIMO QTH __CAFE MARTINEZ RIVADAVIA Y CEBALLOS ***SEC 1 INF FISCALIA NUM 18 DOC RUIZ LOPÉZ SECRETARIA UNICA DOC SECOPOM __DISPUSO QUE SE REALICE CONSULTA CON __JUZGADO NUMERO 40CMU9 AMPLIA SE REALIZO LINEA DE TIEMPO CAMARA MONSERRAT 16 CAM 02 15:05 HORAS SE VISUALIZA AL MASCULINO MENCIONADO CARGAR AL MENOR Y RETIRARSE CRUZANDO  AV DE MAYO TOMANDO POR PRESIDENTE SAENZ PEÑA HACIA  HIPOLITO YRIGOYEN Y SE PIERDE DE LA VISUAL DE LA CAMARAS.-CMU9 AMPLIA POR CAMARA MONSERRAT 12 CAM 03 SIENDO LAS 15:05 SE LO VISUALIZA AL MASCULINO EN SILLAS DE RUEDAS CON EL MENOR CIRCULAR POR H YRIGOYEN SENTIDO A SAN JOSE PERDIENDOLO DE LA VISUALCMU AMPLIA MASCULINO EN SILLA DE RUEDAS VESTIDO CAMPERA NEGRA PANTALON CLARO, SUBE A UPA A MENOR VESTIDO DE NEGRO EN ESQUINA DE AV DE MAYO Y SAENZ PEÑA, CRUZA AV DE MAYO Y SE DESPLZA EN SILLA DE RUEDAS POR PEÑA HACIA YRIGOYEN</t>
  </si>
  <si>
    <t>Analisis de imagen(o:)\2022\01Para descargas\Colaboraciones Junio 2022\Reg Legales 318493</t>
  </si>
  <si>
    <t>LASTRA 4000</t>
  </si>
  <si>
    <t>Delito Ley 11179 art 162 Hurto Rueda</t>
  </si>
  <si>
    <t>OF 1 IBARRA</t>
  </si>
  <si>
    <t>Fiscalia Criminal y Correccional Nro 44 Dr. Recchinni Secretaria unica Dra. Rongo</t>
  </si>
  <si>
    <t>J02397-2022-0319671</t>
  </si>
  <si>
    <t>HURTO DE RUEDA</t>
  </si>
  <si>
    <t>PERSONAL REFIERE QUE SIENDO EL DIA 3 DE MAYO A LAS 21:00HS APROXIMADAMENTE DAMNIFICADO DEJA VEHICULO ESTACIONADO EN LASTRA AL 4000. AL DIRIGIRSE AL VEHICULO PARA RETIRARSE A LAS 00:30 SE ENCUENTRA CON LA FALTANTE DE SUS RUEDAS TRASERAS. VEHICUL PEUGEOT 207 COMPACT CINCO PUERTAS, DOMINIO COLOCADO IGR290.</t>
  </si>
  <si>
    <t>25/4/2022 A 26/4/2022</t>
  </si>
  <si>
    <t>HELGUERA 3391</t>
  </si>
  <si>
    <t>Delito Ley 11179 art 163 inc 6 Hurto agravado de vehiculo en via publica</t>
  </si>
  <si>
    <t xml:space="preserve">Fiscalia Nacional en lo Criminal y Correccional Nro 12 A/C Dr/a PERRANDO , Secretaria unica A/C Dr/a DURINI </t>
  </si>
  <si>
    <t xml:space="preserve"> J02397-2022-0319552</t>
  </si>
  <si>
    <t>HURTO DE MOTOVEHICULO</t>
  </si>
  <si>
    <t xml:space="preserve">PERSONAL REFIERE QUE SIENDO EL DIA 25 DE ABRIL A LAS 22:00HS APROXIMADAMENTE DAMNIFICADO DEJA EL MOTOVEHICULO HONDA WAVE DE COLOR BORDO DOMINO COLOCADO 778IOL. LO ESTACIONO EN LA CALLE HELGUERA AL 3391. SIENDO LAS 6:00HS EL MASCULINO VA A BUSCAR SU VEHICULO Y NO LO ENCONTRABA. </t>
  </si>
  <si>
    <t>CALLAO 1158</t>
  </si>
  <si>
    <t>PEREZ / SEBASTIANO</t>
  </si>
  <si>
    <t>A/C Sumario 293339/2022 Robo y Privacion ilegal de la libertad</t>
  </si>
  <si>
    <t>OF 1 GALLO</t>
  </si>
  <si>
    <t>SUBCOMISARIO FLORENTIN</t>
  </si>
  <si>
    <t>ante Fiscalia Nacional en lo Criminal y Correccional Nro 61 A/C Dr/a LOPEZ PERRANDO , Secretaria unica A/C Dr/a ALONSO</t>
  </si>
  <si>
    <t xml:space="preserve"> J02397-2022-0319189</t>
  </si>
  <si>
    <t>SEGÚN PERSONAL POLICIAL, UN MASCULINO ORGANIZA PARA REALIZAR UN CAMBIO DE BILLETES DE DOLARES A PESOS, ARRIBA AL LUGAR LO ESTA ESPERANDO UNA PERSONA QUE LO LLEVA AL 10 PISO Y DENTRO DEL DPTO LO SORPRENDE OTRO MASCULINO LOS CUALES POR MEDIO DE UN GOLPE LO ATAN Y LE QUITAN EL DINERO, DEJANDOLO DENTRO DEL DEPARTAMENTO. ESTOS SE DAN A LA FUGA APARENTEMENTE POR AV. CALLAO Y TOMAN SANTA FE SEGUN DICHOS. SAE 36281948</t>
  </si>
  <si>
    <t>Analisis de imagen(o:)\2022\01Para descargas\Colaboraciones Junio 2022\319173</t>
  </si>
  <si>
    <t>MALVENTANO / DIAZ / MARTIN</t>
  </si>
  <si>
    <t>300194/2022</t>
  </si>
  <si>
    <t>NN S ROBO Y PRIVACION ILEGITIMA DE LA LIBERTAD DAMNIFICADA RODRIGUEZ FLORENCIA</t>
  </si>
  <si>
    <t>CRIO MALVENTANO / PPAL DIAZ</t>
  </si>
  <si>
    <t xml:space="preserve"> J02397-2022-0320052</t>
  </si>
  <si>
    <t>INHIBIDOR/ ROBO AMA Y PIL</t>
  </si>
  <si>
    <t>SE TOMA CONOCIMIENTO POR RATE DE LA FISCALIA SAAVEDRA NUÑEZ DEL HECHO DE ROBO Y PIL OCURRIDO EL DIA 10/06 EN LA CALLE QUESADA 1753, SE APORTAN CAMARAS PRIVADAS DONDE A LAS 22:39 SE OBSERVA A 3 MASCULINOS INGRESAR A LA VIVIENDA. ASIMISMO, PREVIO AL HECHO, LE HABRIAN SUSTRAIDO DEL AUTO DEL DAMNIFICADO LAS LLAVES DE SU CASA EN LA CALLE MAURE Y CORDOBA,  MIENTRAS EL SE ENCONTRABA EN UN BAR EN PALERMO. EN SU CASA SE ENCONTRABA SU MUJER QUIEN FUE VICTIMA DEL ROBO Y PIL.</t>
  </si>
  <si>
    <t xml:space="preserve">SEC VIDAL </t>
  </si>
  <si>
    <t>VOLKSWAGEN/PEUGEOT</t>
  </si>
  <si>
    <t>AMAROK / 208</t>
  </si>
  <si>
    <t>GRIS PLATA/ GRIS OSCURO</t>
  </si>
  <si>
    <t>Analisis de imagen(o:)\2022\01Para descargas\Colaboraciones Junio 2022\320048</t>
  </si>
  <si>
    <t>CONDARCO Y BACACAY</t>
  </si>
  <si>
    <t xml:space="preserve">314749/2022 </t>
  </si>
  <si>
    <t>Diligencia Judicial S/ Tva. de Homicidio</t>
  </si>
  <si>
    <t>División Homicidios de Policía de la Ciudad de Buenos Aires</t>
  </si>
  <si>
    <t xml:space="preserve"> J02397-2022-0319878</t>
  </si>
  <si>
    <t>AV RIVADAVIA 2579</t>
  </si>
  <si>
    <t>DILIGENCIA JUDICIAL . TAREAS INVETIGATIVAS</t>
  </si>
  <si>
    <t>División Investigaciones Comunales 3 de Policía de la Ciudad de Buenos Aires</t>
  </si>
  <si>
    <t>OFICIAL MAYOR LP 75961 DE CASTRO</t>
  </si>
  <si>
    <t>Fiscalía Nacional en lo Criminal y Correccional Nro. 49, a/c: Dra. ASARO , Secretaria Única Dr. JOSAL</t>
  </si>
  <si>
    <t>J02397-2022-0319092</t>
  </si>
  <si>
    <t>ROBO A BANCO</t>
  </si>
  <si>
    <t xml:space="preserve"> PERSONAL POLICIAL  INFORMA QUE EL DIA 13/06/2022 A LAS 13:00 HS APROX.  UN MASCULINO INGRESA AL INTERIOR DEL BANCO FRANCES  QUE SE ENCUENTRA SOBRE AV RIVADAVIA ,VESTIDO TODO DE NEGRO CON GORRA NEGRA Y ZAPATILLAS BLANCAS CON UN MALETIN ,CUANDO LO ATIENDEN EN LA CAJA DEJA UNA NOTA PIDIENDO PLATA DONDE DECIA AMENAZAS QUE HARIA VOLAR EL BANCO Y SE RETIRA DEL LUGAR ,PERSONAL POLICIAL APORTA IMAGEN PRIVADA DEL MASCULINO Y SE OBSERVA QUE DEBAJO DEL BUZO NEGRO CON  CAPUCHA TIENE UNA CAMISA BLANCA. RELACIONADO CON REG LEGALES   305039 / 309218. EL PERSONAL REFIERE SEGUIR CON EL SEGUIMIENTO DEL MASC. QUE PODRIA ESTAR INVOLUCRADO.
</t>
  </si>
  <si>
    <t>ANALISIS DE IMAGENEN(O)/ 2022/PARA DESCARGAS/ COLABORACIONES JUNIO / REG LEGALES 319076</t>
  </si>
  <si>
    <t>Irigoyen y Alzaraz</t>
  </si>
  <si>
    <t xml:space="preserve">Actuaciones complementarias Srio 312875/2022 - Diligencia Judicial - Delito Ley 11179 - Art 162 Hurto </t>
  </si>
  <si>
    <t>Delito Ley 11179 - Art 162</t>
  </si>
  <si>
    <t xml:space="preserve">Inspector  L.P 72592, Yedro Guillermo </t>
  </si>
  <si>
    <t>Oficial L.P 7401 Sanchez Matias</t>
  </si>
  <si>
    <t xml:space="preserve">Fiscalia Nacional en lo Criminal y Correccional Nro 39 A/C Dra ASARO </t>
  </si>
  <si>
    <t xml:space="preserve">J02397-2022-0320595 </t>
  </si>
  <si>
    <t>ANMINICADA FEMENINO DE 82 AÑOS DE EDAD APROXIMADO, SUFRE LA ENTRADERA DE POR LO MENOS 2 MASCULINOS A SU VIVIENDA UBICADA EN LA CALLE IRIGOYEN AL 1208, CON GARAGE EN ALCARAZ 5811, BARRIO DE VERSALLES, ALREDEDOR DE LAS 02:00 HORAS DE LA MADRUGADA DEL DIA 18/06 DEL CORRIENTE AÑO. CUANDO ESTA SE DESPIERTA YA ES SORPRENDIDA CON LOS MASCULINOS DENTRO DE SU DOMICILIO, DESCONOCIENDO LA FORMA EN LA QUE HABRIAN INGRESADO, SUSTRAYENDOLE $100.000 PESOS ARGENTINOS QUE MEDIANTE AMENAZAS AMEDRENTARON A LA SEÑORA. SE DESCONOCE SENTIDO DE FUGA. METRO 60 DE ALTURA PARA AMBOS MASCULINOS QUIENES VESTIRIAN CON ROPAS OSCURAS. NO SE APORTAN MAS DATOS.-</t>
  </si>
  <si>
    <t>Nogoya y Pasaje El Nene</t>
  </si>
  <si>
    <t>3196383/2022</t>
  </si>
  <si>
    <t>Robo y Lesiones</t>
  </si>
  <si>
    <t>Comisaria Comunal 10B</t>
  </si>
  <si>
    <t>Oficial Mayor LP 3508 Juan ARRIETA</t>
  </si>
  <si>
    <t xml:space="preserve">Oficial Mayor  L.P 71424, Juan Monti </t>
  </si>
  <si>
    <t>Juzgado Nacional en lo Criminal y Correccional Nro 29 A/C Dra Carina Rodriguez, Secretaria 152 A/C Dr Federico Laderach</t>
  </si>
  <si>
    <t xml:space="preserve">J02397-2022-0320695 </t>
  </si>
  <si>
    <t>Se hace presente personal de Comisaria Comunal 10B , refiriedno que dos masculinos los cuales circulaban abordo de un motovehiculo color negro y azul,  ambos masculinos llevaban casco de color amarillo y el segundo casco de color azul,  sustraen un telefono movil a un traseunte en pasaje El Nene y Nogoya dandose a la fuga, por pasaje el nene hacia nazarre. Atento a ello personal policial inicia una persecucion de los mismos donde dan la alerta que los visualizan en lopez de vega y miranda, horario aproximado del hecho 11:40, el personal interventor solicita el recorrido de esta persecucion.</t>
  </si>
  <si>
    <t>Este equipo/adr/2022para descarga/colaboraciones/2022/320694</t>
  </si>
  <si>
    <t xml:space="preserve">Av. Santa Fe 4910  </t>
  </si>
  <si>
    <t>268790/2022,</t>
  </si>
  <si>
    <t>Tareas Investigativas Rfte. Srio. 267793 Estafa y Otras defraudaciones 13C</t>
  </si>
  <si>
    <t>Of. 1° Mendez</t>
  </si>
  <si>
    <t>Oficial Mayor LP 4470 Sandoval Mailen</t>
  </si>
  <si>
    <t>Fiscalía Nacional en lo Criminal y Correccional N° 17 A/c del Dr. Oberlander, Secretaria Única A/c de la Dra. Paz Manino</t>
  </si>
  <si>
    <t>J02397-2022-0320858</t>
  </si>
  <si>
    <t>Personal refiere que el dia 24/05/2022 en Av. Cabildo y Av. Lacroze en la franja horaria de 11:30 a 14:40 hs aprox. Persona mayor de 86 años recibe un llamado de una voz femenina que dice ser su hija, la cual le menciona hay que cambiar los dolares en el banco porque van a perdr el 75 % porciento de su valor actual, tenemos tiempo hasta las 16 horas, yo ya estoy hacciendo los tramites en el banco nacion de florida y paraguay ¿queres ir  personalmente o te mando a personal de la empresa prosegur a buscar los billetes?, siendo asi la declarante decide ir hasta el lugar haciendolo por sus propios medios haciendose presente en el banco HSBC sito en Av. Cabildo 867 realizando el retiro de la suma de USD 30 mil dolares. se retira del banco vuelve a recibir un llamado, la cual le dice que  la espera el masculino en Av Cabildo y  Av. Federico Lacroze, procede a dirigirse al lugar observa un vehiculo color gris plateado el mismo se encontraba en doble fila una vez alli ingresa al rodado pudiendo observar la presencia de un segundo masculino, el trayecto realizado que se efectuo por Av. Federico Lacroze en sentido a Luis Maria Campos girando a la derecha por esta hasta la Plaza Italia donde el rodado detiene su marcha con la finalidad que la declarante decienda del vehiculo, ingresa a una liberira situada sobre Av. Santa Fe entre Uriarte y Darreguayra. luego  se toma un taxi retirandose del lugar,  se dirige a su finca. REFERIDO A 287073</t>
  </si>
  <si>
    <t>ANALISIS DE IMAGEN O/2022/PARA DESCARGAS/ 320855</t>
  </si>
  <si>
    <t xml:space="preserve">Pinto y Tamborini  </t>
  </si>
  <si>
    <t>317634/2022</t>
  </si>
  <si>
    <t xml:space="preserve">Diligencia Judicial  Rfte. Srio. 2143752/22 (ICS 117910/2022/25” </t>
  </si>
  <si>
    <t>Oficial Mayor LP 14270 Álvarez Ricardo</t>
  </si>
  <si>
    <t>Fiscalía Nacional Correccional de Distrito de lso Barrios Saavedra Núñez A/c del Dr. José María Campagnoli</t>
  </si>
  <si>
    <t>J02397-2022-0320903</t>
  </si>
  <si>
    <t>EL DIA 25 DE ABRIL 2022, EN LAS CALLES PINTO Y TAMBORINI EN EL HORARIO APROX. DE LAS18:30, UN FEM QUE SE ENCONTRABA EN LA CALLE CAMINANDO Y ES SORPRENDIDA POR DOS MASC. A BORDO DE UN MOTOVEHICULO LE ROBAN PERTENENCIAS Y FUGAN. (MOCHILA COLOR NEGRA).</t>
  </si>
  <si>
    <t>VIEL Y FORMOSA</t>
  </si>
  <si>
    <t>252165/2022</t>
  </si>
  <si>
    <t>Oficial Primero L.P 17539, Nuñez Leandro</t>
  </si>
  <si>
    <t xml:space="preserve">Fiscalía Nacional en lo Criminal y Correccional N° 27 </t>
  </si>
  <si>
    <t>J02397-2022-0321035</t>
  </si>
  <si>
    <t>PERSONAL POLICIAL INFORMA QUEEL DIA 16-05-2022 EN LAS CALLE VIEL Y FORMOSA HORARIO APROXIMADO ENTRE LAS 00:45 A 01:30 SOLICITA EL PASO DE UNACAMIONETA CHEVROLET TRACKER DE COLOR BLANCA CON CALCO COLOCADO EN AMBAS PUERTAS DELANTERA KEKO,ES UNA CONTINUACION DE LA COLABORACION NUMERO 309706EL PRESENTE EVENTO GUARDA RELACION CON REG LEGALES 272395
DIV. INV. COMUNALES 6
PERSONAL POLICIAL INFORMA QUE EL DIA 16-05-2022, ENTRE LAS 00HS EN LA CALLE FEDERICO LACROZE Y CIUDAD DE LA PAZ, DOS MASC DE ROPAS OSCURA, CAMPERA AZUL GORRA BLANCA JEAN Y ZAP,BLANCAS, EL OTRO MASC CAMP AZUL GORRA NEGRA ZAP ,NEGRAS ,EL DAMIFICADO ESTABA PARADO EN LA PARADA DEL COLECTIVO 42 SE ACERCAN ESTOS MASCULINO Y LE ROBAN LA MOCHILA,FUGAN POR CIUDAD DE LA PAZ Y SUBEN A UN VEHICULO ,Y SE VAN AL DOMICILIO DEL DAMIFICADO EN LA CALLE FORMOSA 293 .LOGRAN ENTRAR CON LAS LLAVES QUE ESTABAN EN LA MOCHILA Y SE ENCUENTRAN CON LOS PADRE Y EL HERMANO ,FORCEJEAN Y SE DAN A LA FUGA ,POR CAMARAS PRIVADAS SE VISULIZA QUE SE IVAN EN UN VEHICULO CUANDO LE ROBAN LA MOCHILA EN LA PARADA DE COLECTIVO ,NO SE VISUALIZA MODELO DEL AUTO ,POR OTRAS CAMARAS PRIVADAS VISUAIZAN A UN CAMIONETA ECO ESPORT BLANCA APARENTEMENTE PODRIA ESTAR RELACIONADA
PERSONAL DE BRIGADA INFORMA QUE SE VISUALIZARIA EL PASO DE UNA CAMIONETA MARCA CHEVROLET MODELO TRACKER, DE COLOR BLANCA, QUE HABRIA SIDO PARTICIPE DE LOS HECHOS QUE SE INVESTIGAN.
Solicita ver el recorrido desde el domicilio donde ingresaron hasta el lugar donde robaron al damnificado. CONTINUACION DEL REG LEGALES 303530. SE CONTINUA CON RECORRIDO DE VEHICULO CAMIONETA CHEVROLET TRUCKER COLOR BLANCA DOMINIO NUEVO.</t>
  </si>
  <si>
    <t xml:space="preserve">Washinngton y Ugarte  </t>
  </si>
  <si>
    <t>238561/2022</t>
  </si>
  <si>
    <t>Diligencia Judicial  Rfte. Srio. 235423/2022</t>
  </si>
  <si>
    <t>INSP MOLINA S</t>
  </si>
  <si>
    <t xml:space="preserve">Oficial Mayor LP 14270 Álvarez Ricardo </t>
  </si>
  <si>
    <t>J02397-2022-0321009</t>
  </si>
  <si>
    <t>EL DIA 05 DE MAYO 2022, EN LAS CALLES AV DE LOS INCAS Y FREIRE, UN FEM JUNTO A DOS MENORES TOMAN UN VEHICULO DE ALQUILER TAXI, EL CUAL LOS LLEVA A SU DOMICILIO UBICADO EN LA CALLE WASHINGTON 2810, UNA VEZ EN EL LUGAR DESCIENDE EL FEM LE REFIERE AL TAXISTA QUE ESPERARA A ENTRAR AL DOMICILIO PARA BAJAR PERTENENCIAS Y LOS MENORES QUEDAN EN EL VEHICULO, EL TAXI SE RETIRA, AL VER LA SECUENCIA VECINOS Y PERSONAS QUE CIRCULABAN POR LA ZONA DETIENEN AL VEHICULO. HORARIO APROX DEL HECHO 19:00HS.</t>
  </si>
  <si>
    <t>ANALISIS DE IMAGEN(O)/2022/PARA DESCARGAS/COLABORACIONES JUNIO/REG LEGALES 321005</t>
  </si>
  <si>
    <t>Holmberg 1645</t>
  </si>
  <si>
    <t>NUÑEZ C/LESCANO</t>
  </si>
  <si>
    <t xml:space="preserve">CCC 30.666 P-23-11533 </t>
  </si>
  <si>
    <t>NN S/ ROBO CON ARMAS, DAM. MADRID, MIRTA</t>
  </si>
  <si>
    <t>Departamento de Inteligencia Contra el Crimen Organizado de Policía Federal Argentina</t>
  </si>
  <si>
    <t xml:space="preserve">INSPECTOR DUQUE </t>
  </si>
  <si>
    <t>Auxiliar 7° de Inteligencia LORENZO Carolina Belén</t>
  </si>
  <si>
    <t>Fiscalía de Primera Instancia en lo Penal, Contravencional y de Faltas Nro. 23, a/c: Del Dr. MARCELO RETES</t>
  </si>
  <si>
    <t>J02397-2022-0321386</t>
  </si>
  <si>
    <t>ROBO AMA EN FINCA</t>
  </si>
  <si>
    <t xml:space="preserve">Domicilio ubicado en Holmberg, altura 1645, entran a robar 4 masculinos a mano armada entre las 3:30 a 4:30.
A traves de cámara privada ubicada a 100 metros del lugar del hecho se logra visualizar a dos de los masculinos. Al momento se entienden que fueron 2 por un lado y 2 por otro. Salen con mochilas, encapuchados. </t>
  </si>
  <si>
    <t>Analisis de imagen(O:)\2022\01PARA DESCARGAS\COLABORACIONES JUNIO 2022\ REG LEGALES 321374</t>
  </si>
  <si>
    <t>CORRIENTES Y BILLINGHURST</t>
  </si>
  <si>
    <t xml:space="preserve">NN S/ SOBRE INFRACCION LEY 22.415 </t>
  </si>
  <si>
    <t>UOCN YDC del Este de Policía de Seguridad Aeroportuaria</t>
  </si>
  <si>
    <t>OFICIAL PRINCIPAL YASMIN FLOCCO</t>
  </si>
  <si>
    <t>OFICIAL PRINCIPAL BADO BRITEZ DAVID</t>
  </si>
  <si>
    <t xml:space="preserve"> Fiscalía Nacional en lo Penal Económico N° 11 A/C del Dr. Jorge DAHL ROCHA</t>
  </si>
  <si>
    <t>J02397-2022-0322771</t>
  </si>
  <si>
    <t>INFRACCION LEY 22415 (NARCOTRAFICO)</t>
  </si>
  <si>
    <t>PERSONAL REFIERE QUE SIENDO EL DIA 11 DE MAYO A LAS 22:40HS APROXIMADAMENTE SE HACIA EL SEGUIMIENTO DE UN MASCULINO Y SE PIERDE DE VISTA ENTRE BILLINGHURST Y MARIO BRAVO, SOLICTA IMÁGENES DEL DIA DE LA FECHA PARA VER EL PARADERO DEL MASCULINO, ESTE VESTIA BUZO BLANCO CON CAPUCHA PUESTA,  JEAN AZUL,  ZAPATILLAS BLANCAS Y MOCHILA NEGRA.</t>
  </si>
  <si>
    <t xml:space="preserve">Analisis de imagen(O:)\2022\01PARA DESCARGAS\COLABORACIONES JUNIO 2022\CORRIENTES Y BILLINGHURST </t>
  </si>
  <si>
    <t>Mariscal Solano Lopez 2215</t>
  </si>
  <si>
    <t xml:space="preserve">2319462/2022 </t>
  </si>
  <si>
    <t>Diligencia Judicial – Tareas Investigativas Ref. Srio. 252907/22 caratulado NN S/ROBO DAM. GALLARDO ROJO, JORGE SEGUNDO</t>
  </si>
  <si>
    <t>División Investigaciones Comunales 15 de Policía de la Ciudad de Buenos Aires</t>
  </si>
  <si>
    <t>OFICIAL MAYOR CABALLERO JAVIER</t>
  </si>
  <si>
    <t>Fiscalía Nacional en lo Criminal y Correccional N° 40 a/c Dra. Eugenia SAGASTA</t>
  </si>
  <si>
    <t>J02397-2022-0322762</t>
  </si>
  <si>
    <t>Movil fue desplazado por un hecho consumado. Se trataria de dos masculinos que se hicieron pasar por personal de Telecom, y dos personas mayores los atendienden y los mismos intentar  ingresar por la fuerza a la vivienda. Vecinos se percatan y comienzan a forcejear con los masculinos y se dan a la fuga aparentemente por Solano, doblando en Gavilan, y nuevamente doblando en Navarro. Los masculinos circulaban en una camioneta Renault Oroch color negra.</t>
  </si>
  <si>
    <t>Av. Juan Bautista Alberdi y Senillosa</t>
  </si>
  <si>
    <t>318217/2022</t>
  </si>
  <si>
    <t>SUBCOMISARIO BERTINO</t>
  </si>
  <si>
    <t>Inspector L.P 1045, CASAS Rodrigo</t>
  </si>
  <si>
    <t>Fiscalia Nacional en lo Criminal y Correccional Nro 48  A/C Dr Rosende  , Secretaria unica A/C Dr Rosasco</t>
  </si>
  <si>
    <t>J02397-2022-0322626</t>
  </si>
  <si>
    <t xml:space="preserve">Se hace presente personal de la comuna 6 para visualizar un hecho ilicito, que se trataria de un robo modalidad motochorro arrebato de un celular perpetrado por un masculino de ropas oscuras a bordo de una moto negra que venia circulando por la Av. Alberdi y al llegar a la esquina con Senillosa donde hay una estacion de servicio YPF, el mismo masculino le arrebata el celular a un femenino, la cual venia acompañada de un menor quien seria su hijo. El menor bestia una campera color azul. El masculino en moto, luego de cometer el ilicito se habria dado a la fuga por Senillosa sentido a Valle. Personal policial no aporta fotos, ni videos de camaras privadas. </t>
  </si>
  <si>
    <t>ANAILIS DE IMAGEN(O)/2022/01 PARA DESCARGAS/COLABORACIONES JUNIO 2022/322625</t>
  </si>
  <si>
    <t>Holmberg 1646</t>
  </si>
  <si>
    <t>CCC 30.666 P-23-11534</t>
  </si>
  <si>
    <t>J02397-2022-0321384</t>
  </si>
  <si>
    <t>SE FINALIZA SIN EFECTO, GAP DUPLICADO SALE BAJO NUMERO DE ACTUACION J02397-2022-0321386</t>
  </si>
  <si>
    <t>Av. Libertador y Virrey Loreto</t>
  </si>
  <si>
    <t>Delito- Ley 11179 - Art. 164. Robo</t>
  </si>
  <si>
    <t xml:space="preserve">ART 164  </t>
  </si>
  <si>
    <t>División Operaciones Comisaria Vecinal 13A</t>
  </si>
  <si>
    <t>INSPECTOR ORTIZ</t>
  </si>
  <si>
    <t>INSPECTOR L.P 73146, Coronel N.C</t>
  </si>
  <si>
    <t>Fiscalía Nacional en lo Criminal y Correccional N° 31 a/c Dr. SOLIMINE, Secretaria Unica Dr. LAPENTA</t>
  </si>
  <si>
    <t>J02397-2022-0322756</t>
  </si>
  <si>
    <t xml:space="preserve">Se hace presente personal de la comuna 13A, para visualizar un hecho relacionado con la carta SAE 36346847…13:13 Tel: 64791704 - Cuadricula: 13A (CRIA VECINAL 13A) Av Del Libertador (Sin Nº) e/ Virrey Loreto y Sin Calle
MASC REFIERE QUE ESTABA ADENTRO DE SU AUTO Y SE HABRIAN ACERDCADO 2 MASCS EN UNA MOTO COLOR NEGRA Y LOS MASCS VESTIAN DE NEGRO AMBOS CON CASCO E INDICA QUE LOS MISMOS LE HABRIAN ROTO EL VIDRIO Y  LE AHBRIAN ROBADO UNA MOCHILA CON DINERO Y UNA NOTEBOOK
AGUARDA SR FERNANDO SOBRE LIBERTADOR , ESTARIA EN UNA CAMIONETA RENAULT OROCH COLOR BLANCA PLOTEADA
 Apellido: CAPURRO - Nombre: Fernando Damian - Alias:  - Sexo: MASCULINO - Edad: 37 - DNI: 31526215 - Fecha Nac: 1985.04.17 - Implicacion: Damnificado/a - LP: 0 - Observaciones:
M  SECTOR 1  INF  SE ENTREVISTO AL DANMIFICDO  QUIEN REFIERE QUE DEJO SU CAMIONETA ESTACIONADA  Y  FUE A 100 METROS A SALUDR A UN AMIGO  Y QUE CUANDO  VOLVIO  HABIAN PASADO 10  MINUTOS  EN EL INTERIOR DE SU  VEHICULO   HABRIAN   ROTO  EL  VIDRIO  DELANTERO  DEL ACOMPAÑANTE LE SUTRAJEON  UNA MOCHILA NEGRA   Y  EN SU INTERIOR  HABIA   UNA  NETBOOK  MARCA DELL  INFPIRON Y  250  MIL  PESOS DE MONEDA CORRIENTE    Y  UN  LASER  MARCA   BOSH PARA MEDIR LA  DISTANCIA  //  INTERVIENE LA   FISCALIA  N 31 AC DR MARCELO SOLIMINI SECRETARIA UNICA AC DR  JUAN  LAPENTA   ACTUACIONES  POR  ROBO
</t>
  </si>
  <si>
    <t>ANALISIS DE IMAGEN(O)/2022/01 PARA DESCARGAS/COLABORACIONES JUNIO 2022/REG LEGALES 322755</t>
  </si>
  <si>
    <t>Jorge Newbery 3500</t>
  </si>
  <si>
    <t>MPF00719398</t>
  </si>
  <si>
    <t>183//120</t>
  </si>
  <si>
    <t>183/120</t>
  </si>
  <si>
    <t xml:space="preserve">Cuerpo de Investigaciones Judiciales </t>
  </si>
  <si>
    <t xml:space="preserve">Sebastian Bruno </t>
  </si>
  <si>
    <t xml:space="preserve">Comisario Malventano Laura </t>
  </si>
  <si>
    <t>J02397-2022-0323682</t>
  </si>
  <si>
    <t xml:space="preserve">ACCIDENTE VEHICULAR </t>
  </si>
  <si>
    <t xml:space="preserve">POR DISPOSICION DE LA SEC. AP. CONTRAVENCIONES Y FALTAS - UFCEYF, A TRAVES DEL SR. SEBASTIAN BRUNO,  INVESTIGADOR DEL CIJ (CUERPO DE INVESTIGACIONES JUDICIALES DEL MINISTERIO PUBLICO FISCAL DE LA CIUDAD DE BS AS), EN EL MARCO DEL MPF00719398 CARATULADO ART. 183/120, LA SOLICITUD DE COOPERACION EN LA VISUALIZACION SOBRE LOS HECHOS ACONTECIDOS EL DIA 16/5/2022 EN LA AV JORGE NEWBERY 3500 E INMEDIACIONES, EN EL HORARIO APROXIMADO DE LAS 01:25 Y 11:25 HORAS, COMO ASI TAMBIEN ESTABLECER RECORRIDOS DEL AUTOR O AUTORES DEL HECHO Y QUE SE REMITAN LAS IMAGENES QUE RESULTEN DE INTERES PARA LA INVESTIGACION. </t>
  </si>
  <si>
    <t xml:space="preserve">SEBASTIAN BRUNO </t>
  </si>
  <si>
    <t>GHE023</t>
  </si>
  <si>
    <t xml:space="preserve">volvo </t>
  </si>
  <si>
    <t xml:space="preserve">gris oscuro </t>
  </si>
  <si>
    <t>ANALISIS DE IMAGEN(O)/2022/01 PARA DESCARGAS/COLABORACIONES JUNIO 2022/REG LEGALES 323674</t>
  </si>
  <si>
    <t>CONCORDIA 457</t>
  </si>
  <si>
    <t>Actuaciones Complementarias Srio Nro 249741/2022 CV10A</t>
  </si>
  <si>
    <t xml:space="preserve"> División Investigaciones Comunales 10  </t>
  </si>
  <si>
    <t>INSP PEREYRA</t>
  </si>
  <si>
    <t>INSP PIEDRABUENA</t>
  </si>
  <si>
    <t xml:space="preserve">Fiscalia Nacional en lo Criminal y Correccional Nro 31 A/C Dr/a ZONI, </t>
  </si>
  <si>
    <t xml:space="preserve"> J02397-2022-0323338</t>
  </si>
  <si>
    <t>EL DIA 07 DE MAYO 2022, EN LA CALLE CONCORDIA 457, EN EL HORARIO APROX DE LAS  15:00 y a las 15:30 hs EL DUEÑO DEL LOCAL SE RETIRA, AL REGRESAR A LAS 18:30 hs. CONSTATA QUE LE HABIA ROBADO MERCADERIA DE SU LOCAL. CONTINUACION DEL REG LEGALES 285175 / 295944 / 302960. EL PERSONAL QUE SE HACE PRESENTE REFIERE REALIZAR SEGUIMIENTO DE UN VEHICULO CAMIONETA UTILITARIO RENAULT KANGOO COLOR BLANCA DOMINIO VIEJO.</t>
  </si>
  <si>
    <t xml:space="preserve"> FFY 441 </t>
  </si>
  <si>
    <t>ANALISIS DE IMAGEN(O)/2022/01 PARA DESCARGAS/COLABORACIONES JUNIO 2022/323332</t>
  </si>
  <si>
    <t>Pachecho de melo 2465</t>
  </si>
  <si>
    <t>762/22</t>
  </si>
  <si>
    <t>SU DENUNCIA</t>
  </si>
  <si>
    <t>División Delitos Tecnologicos   de POLICIA FEDERAL ARGENTINA</t>
  </si>
  <si>
    <t>SUBCOMISARIO GOMEZ</t>
  </si>
  <si>
    <t>PPAL ACOSTA</t>
  </si>
  <si>
    <t xml:space="preserve">Fiscalia Nacional en lo Criminal y Correccional Nro 26 A/C Dr/a Patricio LUGONES , Secretaria unica A/C Dr/a Ezequiel COSTA, </t>
  </si>
  <si>
    <t xml:space="preserve"> J02397-2022-0323733</t>
  </si>
  <si>
    <t>EL PERSONAL REFIERE QUE HABRIAN SUSTRAIDO de UN VEHICULO FOCUS ROJO PFK-428,  12:30HS APROX. Pueyrredon/ Melo, Larrea/ Melo, Pueyrredon/Las Heras, Pueyrredon/ Anchorena, Laprida/Peña, Las Heras y Agüero, la femenina damnificada habria bajado unas valijas y se fue a su domicilio, a posterior se dio cuenta que habrian ingresado a su vehiculo y le sustrajeron pertenencias.</t>
  </si>
  <si>
    <t>CIUDAD D LA PAZ Y CONGRESO</t>
  </si>
  <si>
    <t>Actuaciones complementarias rfte. Srio 244999/22</t>
  </si>
  <si>
    <t>OFICIAL ALVARENGA DUARTE</t>
  </si>
  <si>
    <t xml:space="preserve">Fiscalía Correccional de Distrito de los Barrios Saavedra y Nuñez a/c Dr. CAMPAGNOLI </t>
  </si>
  <si>
    <t>J02397-2022-0323009</t>
  </si>
  <si>
    <t>ROBO ARREBATO DE CARTERA</t>
  </si>
  <si>
    <t>EL DIA 13 DE MAYO 2022, EN LAS CALLES CIUDAD DE LA PAZ Y CONGRESO, EN EL HORARIO APROX DE LAS 01.30 HS, UN MASC. QUE SE ENCONTRABA TRANSITANDO POR CONGRESO DOBLA EN CIUDAD DE LA PAZ  Y ES SORPRENDIDO POR DOS MASC. QUE LE ARREBATAN UNA MOCHILA, ESTOS MASC. SE ENCONTRABAN A BORDO DE UN MOTOVEHICULO. NO SE APORTA LUGAR DE FUGA NI DESCRIPCION DE LA MOTO. LOS MASC, ESTARIAN VESTIDOS CON ROPAS OSCURAS Y CASCOS NEGROS.</t>
  </si>
  <si>
    <t>CUBA Y LARRALDE</t>
  </si>
  <si>
    <t>OFICIAL MAYOR SILVANA</t>
  </si>
  <si>
    <t xml:space="preserve">Fiscalía Correccional de Distrito de los Barrios Saavedra y Nuñez ac Dr. CAMPAGNOLI </t>
  </si>
  <si>
    <t>J02397-2022-0323020</t>
  </si>
  <si>
    <t>PERSONAL POLICIAL INFORMA QUE EL 11 DE MAYO DEL 2020 ENTRE LAS 22:15 A 23:00HS EN LA CALLE CUBA Y LARRALDE LA DAMIFICADA FEM REFIERE QUE DOS MASC CASCO OSCURO Y CAMPERAS OSCURAS LE ARREBATA LA CARTERA Y SE DA A  LA FUGA POR LA CALLE LARRALDE HACIA LIBERTADOR ,PERSONAL POLICIAL NO APORTA DATOS DE IMAGENES PRIVADAS ,ESCASA DE INFORMACION ,LA DAMIFICADA CAMINABA POR LA CALLE CUBA SENTIDO GRAL PAZ ,CARTERA NEGRA ,NO APORTA DATOS DE LA VESTIMENTA DE LA DAMIFICADA</t>
  </si>
  <si>
    <t xml:space="preserve">Av. Escalada y Av. Fernandez de la Cruz. </t>
  </si>
  <si>
    <t xml:space="preserve">Otros – Ley Art. – Otros – Solicitud de Paradero </t>
  </si>
  <si>
    <t>División Investigaciones Comunales 8 de Policía de la Ciudad de Buenos Aires</t>
  </si>
  <si>
    <t>PRINCIPAL MINERVINO</t>
  </si>
  <si>
    <t>el PRINCIPAL LP. 54107 LP. TULA LUIS ALBERTO y el OFICIAL 1° LP. 19048 BENITEZ LUIS ALBERTO</t>
  </si>
  <si>
    <t>Fiscalía Nacional en lo Criminal y Correccional N° 9 A/C Dr. LUCIO HERRERA, Secretaria única a cargo de la Dra. KELLY</t>
  </si>
  <si>
    <t>J02397-2022-0323188</t>
  </si>
  <si>
    <t xml:space="preserve">PERSONAL POLICIAL INFORMA QUE UNA NENA DE 13 AÑOS SALE DEL INTERIOR DE SU DOMICILIO CON DIRECCION EN INGENIERO BUNGE HACIA LA PARADA DEL COLECTIVO ,EN DIRECCION A LA ESCUELA RENE FAVAROLO .INGRESA AL INTERIOR DE LA ESCUELA Y LA MISMA SE RETIRA A LAS 16 HORAS ,UN COMPAÑAERO LA ACOMPAÑA HASTA LA PARADA DEL COLECTIVO ,SE SOLICITA IMAGENES MAS CERCANAS A LA ESCUELA </t>
  </si>
  <si>
    <t>ANALISIS DE IMAGEN(O)/2022/01 PARA DESCARGAS/COLABORACIONES JUNIO 2022/323182</t>
  </si>
  <si>
    <t xml:space="preserve">Av. Elcano  y Charlone </t>
  </si>
  <si>
    <t>Diligencia Judicial – Tareas Investigativas Ref. Srio. 315895/2022</t>
  </si>
  <si>
    <t>PRINCIPAL MARTINEZ</t>
  </si>
  <si>
    <t>OFICIAL FELICIOLI</t>
  </si>
  <si>
    <t>Fiscalía Nacional en lo Criminal y Correccional N° 46 A/C DR. RETES</t>
  </si>
  <si>
    <t>J02397-2022-0323676</t>
  </si>
  <si>
    <t xml:space="preserve">TENTATIVA DE ROBO Y LESIONES </t>
  </si>
  <si>
    <t xml:space="preserve">Inv Comuna 15
Se trataria de una tentativa de robo y lesiones. Masculino sale de un cumpleaños cerca de Charlone y Elcano y mientras va caminando por Charlone, llegando a Elcano varios maasculinos se acercan al damnificado y a golpe de puño intentan robarle. Finalmente no terminar sacandole nada debido a que damnificado no tenia pertenencias consigo, por lo que los masculinos implicados se retiran del lugar. </t>
  </si>
  <si>
    <t>Analisis de imagen(O:)\2022\01PARA DESCARGAS\COLABORACIONES JUNIO 2022\REG LEGALES 323670</t>
  </si>
  <si>
    <t>DEHEZA 1949</t>
  </si>
  <si>
    <t xml:space="preserve">286744/2022 </t>
  </si>
  <si>
    <t>División Sustracción Automotores de Policía de la Ciudad de Buenos Aires</t>
  </si>
  <si>
    <t>OFICIAL MAYOR DOMINGUEZ</t>
  </si>
  <si>
    <t>Fiscalía de Distrito de Saavedra y Nuñez a cargo del Dr. José María CAMPAGNOLI, Secretaria Única a cargo de la Dra. Gisela CARONTE</t>
  </si>
  <si>
    <t>J02397-2022-0324108</t>
  </si>
  <si>
    <t>PERSONAL REFIERE QUE SIENDO ELDIA 7 DE MAYO A LAS 11:40HS APROXIMADAMENTE EL DOMINIO DE UN VEHICULO ES SUSTRAIDO, AL VER ESTO EL DAMNIFICADO LOS SIGUE EN SU VEHICULO FIAT ARGO COLOR BLANCO A LOS CAUSANTES DEL ROBO LOS CUALES SE DIERON A LA FUGA EN UN AUTO FIAT MODELO ARGO COLOR NEGRO POR GRECIA-RAMALLO-11 DE SEPTIEMBRE DE 1888-ZUFRIATEGUI-GENERAL PAZ HASTA LA CANCHA DE PLATENSE, LUGAR DONDE LOS PIERDE DE VISTA.</t>
  </si>
  <si>
    <t>AD215IV</t>
  </si>
  <si>
    <t>ANALISIS/2022/DESCARGAS/JUNIO/REG LEGALES 324099</t>
  </si>
  <si>
    <t>Correa 2248</t>
  </si>
  <si>
    <t>295301/2022</t>
  </si>
  <si>
    <t>OFICIAL MAYOR YBARRA</t>
  </si>
  <si>
    <t>Fiscalia Distrito Saavedra Nuñez Dr CAMPAGNOLI</t>
  </si>
  <si>
    <t>J02397-2022-0324163</t>
  </si>
  <si>
    <t>Div investigaciones comunales 13
Se trataria de un robo AMA automotor, cuatro masculinos, dos de ellos armados sustraen el vehiculo; el mismo seria un Peugeot 207 de color negro, dominio EGT 661. 
Personal presente trae consigo imágenes de cámaras privadas. 
Dos de ellos tenian pantalón claro, uno todo vestido de oscuro y el otro tenia puesto un chaleco color negro y las mangas blancas.</t>
  </si>
  <si>
    <t>Analisis de imagen(O:)\2022\01PARA DESCARGAS\COLABORACIONES JUNIO 2022\REG LEGALES 324158</t>
  </si>
  <si>
    <t>Actuaciones Complementarias Srio 247941/2022 CV 10A</t>
  </si>
  <si>
    <t xml:space="preserve">Ministerio Publico de la Nacion - Fiscalia Nacional en lo Criminal y Correccional Nro 34 A/C Dr ZONI </t>
  </si>
  <si>
    <t xml:space="preserve">J02397-2022-0324899 </t>
  </si>
  <si>
    <t>EL DIA 07 DE MAYO 2022, EN LA CALLE CONCORDIA 457, EN EL HORARIO APROX DE LAS  15:00 y a las 15:30 hs EL DUEÑO DEL LOCAL SE RETIRA, AL REGRESAR A LAS 18:30 hs. CONSTATA QUE LE HABIA ROBADO MERCADERIA DE SU LOCAL. CONTINUACION DEL REG LEGALES 285175 / 295944 / 302960. EL PERSONAL QUE SE HACE PRESENTE REFIERE REALIZAR SEGUIMIENTO DE UN VEHICULO C4 COLOR GRIS DE DOMINIO NCW188, SE VERIFICA POR LPR Y SE OBSERVA EL DIA DE LA FECHA EL PASO DEL VEHICULO, ASI MISMO SE REALIZA EL RECORRIDO</t>
  </si>
  <si>
    <t>O HIGGINS 1881</t>
  </si>
  <si>
    <t>Divison Operaciones Comunales 13</t>
  </si>
  <si>
    <t xml:space="preserve">Inspector David Ortiz </t>
  </si>
  <si>
    <t xml:space="preserve">Oficial Mayor ORREGO CRISTIAN </t>
  </si>
  <si>
    <t xml:space="preserve">JUZGADO Criminal Correccional y Correcional Nro39 a cargo del dr fernando caunedo secretaria  a cargo marcelo Mufatti </t>
  </si>
  <si>
    <t>J02397-2022-0325260</t>
  </si>
  <si>
    <t>En el dia de la fecha se hizo presente personal policial de comuna 13 A , para visualizar imagenes de un hecho sobre un robo modalidad Robo en ausencia de moradores.El mismo fue trabajado con anterioridad y se relaciona con el SAE 36180356.</t>
  </si>
  <si>
    <t>Analisis de imagen(O:)\2022\01PARA DESCARGAS\COLABORACIONES JUNIO 2022\REG LEGALES325235</t>
  </si>
  <si>
    <t xml:space="preserve">FITZ ROY Y AV CORDOBA </t>
  </si>
  <si>
    <t xml:space="preserve">PRINCIPAL SORIA NORBERTO </t>
  </si>
  <si>
    <t xml:space="preserve">OFICIAL LANDRIEL JORGE </t>
  </si>
  <si>
    <t>Fiscalía Nacional en lo criminal y Correccional Nro.26 a cargo del Dr. Lugones, secretaria única a cargo del Dr. Esteban Acosta</t>
  </si>
  <si>
    <t>J02397-2022-0327065</t>
  </si>
  <si>
    <t xml:space="preserve">ROBO ARREBATO </t>
  </si>
  <si>
    <t>Se hace presente personal de la comuna 14 para visualizar un hecho en el cual el damnificado seria un Periodista de LN de apellido Morando. El mismo circulaba por la calle Fitz Roy con su vehiculo Honda City y antes de cruzar Av. Cordoba es abordado por un masculino el cual le sustrae un celular Iphone 13. El mismo tendria  campera marron. Se sube a una moto conducida por otro masculino y la misma se da la fuga por Niceto Vega sentido contrario al transito.  Este hecho estaria relacionado al hecho trabajado en Pedidos Jefes, Robo Motochorro, Fitz Roy y Corboba…  Le roban un celular ahí a una persona de relevancia que iba en un auto.
Aparentemente fue alguien en moto con campera gris o marrón claro
en fitz roy a 20 metros esquina cordoba 
Horario aproximado 19:15 - 19:20
Urgente por favor...lo pide maxi piñeiro y el ministro
un honda city el mio (Damnificado)
El Motochorro tendría una campera marrón o gris
Ultima ubicación arrojada por rastreo de telefono sobre Estado de Israel y Pringles a las 19:38 horas.</t>
  </si>
  <si>
    <t>Analisis de imagen(O:)\2022\01PARA DESCARGAS\COLABORACIONES JUNIO 2022\REG LEGALES327061</t>
  </si>
  <si>
    <t>J02397-2022-0327429</t>
  </si>
  <si>
    <t>QUEDA SIN EFECTO DADO QUE NO ESTA FUNCIONANDO EL SISTEMA ULTRAIP , REGERENTE A REG LEGALES PERSONAL POLICIAL SOLICITA LA CONTINUACION DE LA COLABORACION NUMERO 295355,Y VISUALIZAR EL VEHICULO FIAT MOVI DE COLOR NARANJA HACER EL SEGUIMIENTO DEL MISMO ,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   
CONTINUACION REG LEGALES 304887</t>
  </si>
  <si>
    <t>Barrio Padre Carlos Mugica Playon 1</t>
  </si>
  <si>
    <t>327072/2022</t>
  </si>
  <si>
    <t>Diligencia Judicial - s/Trva. de Homicidio, CV 1A</t>
  </si>
  <si>
    <t>Comisario  Alvarez</t>
  </si>
  <si>
    <t>Oficial L.P 28378, GOMEZ Silva Belén</t>
  </si>
  <si>
    <t>Fiscalía Nacional en lo Criminal y Correccional Nro  18 A/C Dr. RUILOPEZ</t>
  </si>
  <si>
    <t>J02397-2022-0328290</t>
  </si>
  <si>
    <t xml:space="preserve">El presente evento fue trabajo en carta SAE N° 36418705
Dentro del playon de Barrio 31 a las 15 horas; un masculino resulta herido de arma de fuego y otro apuñalado. 
Mediante cámara privada en el lugar, se visualzia a uno de los implicados; el mismo posee gorra blanca y vestimentas negras. </t>
  </si>
  <si>
    <t>Analisis de imagen(O:)\2022\01PARA DESCARGAS\COLABORACIONES JUNIO 2022\REG LEGALES 328287</t>
  </si>
  <si>
    <t>JARAMILLO 2274</t>
  </si>
  <si>
    <t>“Actuaciones Complementarias Rte. Srio. 309012/22</t>
  </si>
  <si>
    <t>OF 1 FIORINA</t>
  </si>
  <si>
    <t xml:space="preserve">ante Fiscalia Correccional de Distritos de los Barrios de Saavedra y Nuñez  A/C Dr. CAMPAGNOLI, </t>
  </si>
  <si>
    <t xml:space="preserve"> J02397-2022-0328901</t>
  </si>
  <si>
    <t>PERSONAL REFIERE QUE SIENDO EL DIA 22 DE ABRIL A LAS 21:00HS CUATRO MASCULINOS ABORDAN UN VEHICULO CHEVROLET ONIX GRIS CON DOMINO NUEVO, BAJAN TRES DE ESTOS MASCULINOS Y ROBAN DE UN RESTAURANT DANDOSE A LA FUGA POR JARAMILLO. DESPUES TOMAN VUELTA DE OBLIGADO HACIA GENERAL PAZ.</t>
  </si>
  <si>
    <t>Analisis de imagen(O:)\2022\01PARA DESCARGAS\COLABORACIONES JUNIO 2022\328847</t>
  </si>
  <si>
    <t>MACHAIN 3573</t>
  </si>
  <si>
    <t>PEREZ / SANDOVAL</t>
  </si>
  <si>
    <t xml:space="preserve">319327/22, </t>
  </si>
  <si>
    <t xml:space="preserve">“Diligencia Judicial en relación al Sumario 316426/2022 de la CV12A  - Art. 167, Inciso 3 – Robo agravado por cometerse con efracción” </t>
  </si>
  <si>
    <t>ART 167</t>
  </si>
  <si>
    <t>PPAL BRITO</t>
  </si>
  <si>
    <t xml:space="preserve">Fiscalía Correccional de Distritos de los Barrios de Saavedra y Nuñez  A/C Dr. CAMPAGNOLI, </t>
  </si>
  <si>
    <t xml:space="preserve"> J02397-2022-0328960</t>
  </si>
  <si>
    <t>HORARIO APROX 13 A 15 HORAS, EL PERSONAL REFIERE QUE HABRIA INGRESADO EN UNA OBRA EN CONSTRUCCION Y SUSTRAIDO HERRAMIENTAS, METALES, POR CAMARAS PRIVADAS DEL LUGAR SE VISUALIZA A UN MASCULINO VESTIDO DE OBRERO EL CUAL CORTA LA LUZ, UN TESTIGO ADVIERTE UNA APARENTE CAMIONETA DE CULATA EN LA PUERTA DE LA OBRA Y VIO A OTROS CARGANDO ELEMENTOS, una F100 APARENTEMENETE CON CAJA BLANCA</t>
  </si>
  <si>
    <t>WXD700</t>
  </si>
  <si>
    <t xml:space="preserve">AMARILLA </t>
  </si>
  <si>
    <t>Analisis de imagen(O:)\2022\01PARA DESCARGAS\COLABORACIONES JUNIO 2022\328938</t>
  </si>
  <si>
    <t>AV LIBERTADOR Y MONROE</t>
  </si>
  <si>
    <t xml:space="preserve">3063/2022, </t>
  </si>
  <si>
    <t xml:space="preserve">Ttva de Homicidio”, </t>
  </si>
  <si>
    <t>ELIAS COLLADO</t>
  </si>
  <si>
    <t>OF 1 QUINTEROS</t>
  </si>
  <si>
    <t xml:space="preserve"> J02397-2022-0328461</t>
  </si>
  <si>
    <t>Por solicitud de UFECRI, realizar seguimiento de un masculno que siendo las 2:39 hs sobre a un colectivo linea 130 int 7430. el mismo estaria merodeando por inmediaciones y estaria implicado en una ttva de homicidio</t>
  </si>
  <si>
    <t>Analisis de imagen(O:)\2022\01PARA DESCARGAS\COLABORACIONES JUNIO 2022\328456</t>
  </si>
  <si>
    <t xml:space="preserve">24/6/2022  y 25/6/2022, </t>
  </si>
  <si>
    <t>Posta y Ramallo</t>
  </si>
  <si>
    <t>129530/2022</t>
  </si>
  <si>
    <t>Oficial  L.P 9184, OXMAN Nahuel</t>
  </si>
  <si>
    <t>Fiscalia Penal Contravencional y de Faltas Nro 05 Dr. Miguel KESSLER</t>
  </si>
  <si>
    <t xml:space="preserve"> J02397-2022-0327820</t>
  </si>
  <si>
    <t>fecha 24/4/2022 al 17/6/2022</t>
  </si>
  <si>
    <t xml:space="preserve"> Yerbal y Acevedo</t>
  </si>
  <si>
    <t>321135/2022</t>
  </si>
  <si>
    <t>Medina Enrique Arturo y otros S/Robo</t>
  </si>
  <si>
    <t xml:space="preserve"> División Investigaciones Comunales 5  </t>
  </si>
  <si>
    <t>CRIO BRAMATI</t>
  </si>
  <si>
    <t>OF MY QUIROGA</t>
  </si>
  <si>
    <t>Juzgado Nacional en lo Criminal y Correccional nro 6 a cargo de la Jueza Dra. PROVITOLA por parte Secretaria Nro 118 a cargo del Dr. GHERSI</t>
  </si>
  <si>
    <t xml:space="preserve"> J02397-2022-0328168</t>
  </si>
  <si>
    <t>ROBO DE ESCUELA</t>
  </si>
  <si>
    <t>EL PERSONAL REFIERE QUERER OBSERVAR A UN MASCULINO EL CUAL ESTARIA DESCARGANDO O CARGANDO DE UN VEHICULO T CROSS O C3UNAS  NETBOOKS DEL GOBIERNO DE LA  CIUDAD. 27/04/2022 19:56HORAS APROX VIENE SOBRE YERBAL// 04/05/2022 21:56 hs aprox. // 12/05/2022 20:10 aprox. // 17/05/2022 22:20// 02/06/2022 20:30 aprox // 08/06/2022 21:49 aprox. // 17/06/2022 16:42 aprox</t>
  </si>
  <si>
    <t>Analisis de imagen(O:)\2022\01PARA DESCARGAS\COLABORACIONES JUNIO 2022\328164</t>
  </si>
  <si>
    <t>Lisandro de la Torre y Gral. Paz, PBA</t>
  </si>
  <si>
    <t>323605/2022</t>
  </si>
  <si>
    <t>Diligencia Judicial - Tareas Investigativas - Robo AMA y PIL</t>
  </si>
  <si>
    <t>Sección Robo Mercadería en Tránsito de la División Robos y Hurtos</t>
  </si>
  <si>
    <t>Oficial L.P 7150, MICHEL Daniel Javier</t>
  </si>
  <si>
    <t>Fiscalía Nacional en lo Criminal y Correccional Nro. 16 a cargo de la Dra. Mónica CUÑARRO, Secretaria Dra. Lucila SEMMARTIN</t>
  </si>
  <si>
    <t>J02397-2022-0329303</t>
  </si>
  <si>
    <t xml:space="preserve"> dia 06/06/2022  vehiculo Renault master dominio AB091IA (damnificado) llevaba mercaderia ropa de  marca cheecky cuando en Lisandro de la torre y Gral paz, PBA lo interceptan un vehiculo, descienden del mismo dos masculinos, la cual no aporta datos y le sustrae el vehiculo junto al masculino (damnificado) personal refiere que al damnificado lo dejan en Provincia en Lomas de Zamora.</t>
  </si>
  <si>
    <t>AB091IA</t>
  </si>
  <si>
    <t>MASTER</t>
  </si>
  <si>
    <t>Analisis de imagen(O:)\2022\01PARA DESCARGAS\COLABORACIONES JUNIO 2022\329299</t>
  </si>
  <si>
    <t>CORRIENTES Y LACROZE</t>
  </si>
  <si>
    <t>CORVALAN/RODRIGUEZ C./ESPERANZA</t>
  </si>
  <si>
    <t>329101/2022</t>
  </si>
  <si>
    <t>División Comisaria Comunal 15A</t>
  </si>
  <si>
    <t>Inspector L.P 82527, RODRIGUEZ Evaristo</t>
  </si>
  <si>
    <t>Fiscalía Criminal y Correccional Nro. 11 a cargo Dr. Daniel TOGNI, Secretaria Dr. PATRAO Fabián</t>
  </si>
  <si>
    <t>J02397-2022-0329473</t>
  </si>
  <si>
    <t xml:space="preserve">DECLARA:  Ser padre del menor Franco David HUAMAN TINTAYA, D.N.I 48.523.653, Argentino de 13 años de edad, con fecha de nacimiento el 09/07/2008, de nacionalidad Argentina con domicilio en la calle ARROYO CORRENTINO 1054, PILAR. En referencia al hecho manifestó que el día de la fecha siendo las 07:30 horas aproximadamente  su esposa Esther Quintaya dejo a su hijo en el ingreso del colegio Escuela Técnica 32 General José de San Martín, sito en Teodoro García 3899 de esta ciudad observando como el mismo, ingreso al establecimiento educativo. Que siendo las 17:50 horas aproximadamente el dicente se hizo presente en la escuela a fin de retirar a su hijo y es cuando noto la ausencia del mismo. Que la madre del menor se comunico con la madre de una compañera de colegio, de la cual no recuerda el nombre teléfono N° 11-6210-4462, la cual le informo que siendo las 12:00 horas aproximadamente en el receso para almorzar su hija lo abría cruzado fuera del colegio cerca a la pizzería imperio sito en Av. Lacroze y Av. Corrientes, que posterior a eso ella había regresado al colegio, pero que el menor Franco le había manifestado que se iba a su casa. Seguidamente se trato de comunicar con menor Franco al número de abonado 1136558284 dando como apagado. En este acto se deja constancia que el menor se encontraba vestido con un buzo color azul, un pantalón color gris, un par de zapatillas color marrón, una mochila color negra,que el mismo no contaba con tarjeta SUBE, ni dinero en efectivo. Que posee amigos del colegio, pero no se comunico con ninguno. Que realiza ninguna actividad posterior al colegio y no tendría otro tipo de conocido.  Asimismo informa que no posee redes sociales tales como ser instagram, facebook, etc. No posee tatuajes, piercings, aritos, lunares como así tampoco ningún tipo de cicatriz, pero que el mismo padece de retraso madurativo. Acto seguido se le informa la existencia del Centro de Atención y Asistencia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Orientación,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 en todo su contenido firmado al pie para constancia. CERTIFICO. 
</t>
  </si>
  <si>
    <t xml:space="preserve">Senillosa y Av. Alberdi </t>
  </si>
  <si>
    <t>Diligencia Judicial - Tareas Investigativas Vinculadas Sum. 317643/22</t>
  </si>
  <si>
    <t>Fiscalía Nacional en lo Criminal y Correccional Nro. 22 a cargo del Dr. ROSANDO, Secretaria Única Dr. ROSASCO</t>
  </si>
  <si>
    <t>J02397-2022-0329552</t>
  </si>
  <si>
    <t xml:space="preserve">Se hace presente personal de la comuna 6 para visualizar un hecho ilicito, que se trataria de un robo modalidad motochorro arrebato de un celular perpetrado por un masculino de ropas oscuras a bordo de una moto negra que venia circulando por la Av. Alberdi y al llegar a la esquina con Senillosa donde hay una estacion de servicio YPF, el mismo masculino le arrebata el celular a un femenino, la cual venia acompañada de un menor quien seria su hijo. El menor Vestia una campera color azul. El masculino en moto, luego de cometer el ilicito se habria dado a la fuga por Senillosa sentido a Valle. Personal policial no aporta fotos, ni videos de camaras privadas. </t>
  </si>
  <si>
    <t>Analisis de imagen(O:)\2022\01PARA DESCARGAS\COLABORACIONES JUNIO 2022\329549</t>
  </si>
  <si>
    <t>Pieres 429, y Cajaravilla 4600</t>
  </si>
  <si>
    <t>325800/22</t>
  </si>
  <si>
    <t>Ref. SRIO 325434/2022 Estafas y Otras Defraudaciones y Privación Ilegal de la Libertad</t>
  </si>
  <si>
    <t>Fiscalía Nacional en lo Criminal y Correccional Nro. 07 a cargo Dra. CUÑARRO Mónica, Secc. a cargo Dra. DAMILANO Marcela</t>
  </si>
  <si>
    <t>J02397-2022-0329655</t>
  </si>
  <si>
    <t>personal policial aporta que el dia 25/06/2022 apartir de las 11:00 hs  se comunican con  la damnificada via telefononica  se hacen  pasar por la hija diciendole que van  a dejar de circular los dolares, que va a pasar por  su domicilio en calle Pieres 410 un contador, damnificada espera en Pieres a la altura  429 un vehiculo Fiorino color blanco de dominio AD901TA (APORTA PERSONAL POLICIAL POR CAMARAS PRIVADAS) En Cajaravilla 4600 desciende del vehiculo la damnifica por amenazas del masculino</t>
  </si>
  <si>
    <t xml:space="preserve">Oficial Mayor Rodriguez Ezequiel </t>
  </si>
  <si>
    <t>Juzgado Nacional en lo Criminal y Correccional N° 32 a cargo del Dr. Santiago Quian Zavalia, Secretaria N° 114 a cargo del Dr. Santiago Alberto Poncio</t>
  </si>
  <si>
    <t>J02397-2022-0329806</t>
  </si>
  <si>
    <t>PERSONAL POLICIAL SOLICITA LA CONTINUACION DE LA COLABORACION NUMERO 295355,Y VISUALIZAR EL VEHICULO EXPLORER Y REALIZAR UN SEGUIMIENTO DEL MISMO ,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   
CONTINUACION REG LEGALES 304887
CONTINUACION REG LEGALES 307001</t>
  </si>
  <si>
    <t xml:space="preserve">FORD/FIAT </t>
  </si>
  <si>
    <t>EXPLORER/MOBI</t>
  </si>
  <si>
    <t>GRIS/ROJO</t>
  </si>
  <si>
    <t>ANALISIS DE IMAGEN (O)/ 2022/ PARA DESCARGAS/ COLABORACIONES JUNIO/ REG LEGALES 329802</t>
  </si>
  <si>
    <t>Gutierrez 2541</t>
  </si>
  <si>
    <t>NUÑEZ/VALLEJOS/CORVALAN/LESCANO/VEGA</t>
  </si>
  <si>
    <t>Secretario Ezequiel Danussi</t>
  </si>
  <si>
    <t>OFICAL VALLEJOS</t>
  </si>
  <si>
    <t>Unidad Fiscal Especializada en Investigacion Criminal Compleja a cargo del Fiscal Dr. Jose Maria Campagnoli</t>
  </si>
  <si>
    <t>J02397-2022-0329938</t>
  </si>
  <si>
    <t>EL DIA 26 DE ABRIL 2022, EN LA CALLE GUTIERREZ 2541 EN EL HORARIO APROX. DE LAS 12:00 HS UN FEM. RECIBE UN LLAMADO DE UN SUPUESTO FAMILIAR QUE LE COMENTA QUE LOS DOLARES QUE POSEIA PERDERIAN EL VALOR, A LAS 13:00 HS APROX SE HACE PRESENTE UN MASC. RETIRANDO DINERO EN EFECTIVO Y LE DICEN QUE SE ACERQUE A SOCIEDAD MILITAR,EL FEM VA Y SE ENCUENTRA CON ESTE MASC. QUE LA HACE SACAR DE SU CAJA DE SEGURIDAD MAS DINERO, ESTOS MASC. ESTARIAN A BORDO DE UN VW GOL TREND BLANCO DOMINIO AD 726 CA.</t>
  </si>
  <si>
    <t>GOLD TREND</t>
  </si>
  <si>
    <t>Santiago del Estero 700</t>
  </si>
  <si>
    <t>OFICIAL CORVALAN</t>
  </si>
  <si>
    <t>J02397-2022-0329944</t>
  </si>
  <si>
    <t>EL DIA 29 DE ABRIL 2022, EN LA CALLE SANTIAGO DEL ESTERO AL 700, UN FEM RECIBE UN LLAMADO DE UN FLIAR DICIENDOLE QUE SUS AHORROS PERDERIAN VALOR, LUEGO SE HACE PRESENTE UN MASC. QUE RETIRA SUS AHORROS, ESTE MASC. ESTARIA A BORDO DE UN VEHICULO PEUGEOT 208 GRIS CIRCULANDO DOMINIO AC 626 UY.  EL VEHICULO SE ENCONTRABA EN UN GARAGE, PERSONAL REFIERE REALIZAR UN SEGUIMIENTO DEL VEHICULO CUANDO SALE DE DICHO GARAGE. PODRIA SER MISMO VEHICULO QUE REG LEGALES 205852 (HECHO OCURRIDO EL DIA 19/04/2022 POR PEUGEOT 208 AE626UY).</t>
  </si>
  <si>
    <t>ANALISIS DE IMAGEN (O)/ 2022/ PARA DESCARGAS/ COLABORACIONES JUNIO/ REG LEGALES 329940</t>
  </si>
  <si>
    <t>Juncal 2660</t>
  </si>
  <si>
    <t>J02397-2022-0329929</t>
  </si>
  <si>
    <t>ANALISIS DE IMAGEN (O)/ 2022/ PARA DESCARGAS/ COLABORACIONES JUNIO/ REG LEGALES 329927</t>
  </si>
  <si>
    <t>J02397-2022-0329916</t>
  </si>
  <si>
    <t>ANALISIS DE IMAGEN (O)/ 2022/ PARA DESCARGAS/ COLABORACIONES JUNIO/ REG LEGALES 329914</t>
  </si>
  <si>
    <t>J02397-2022-0329913</t>
  </si>
  <si>
    <t>DOS MASCULINOS MEDIANTE ENGAÑOS LA LLAMARON A LA DAMNIFICADA HACIENDOSE PASAR POR UN PARIENTE, EL CUAL LE REQUIRIO EL DINERO PARA CAMBIARLO, LA MISMA BAJA DE SU DEPARTAMENTO Y LE ENTREGA EL DINERO A UN MASC. MEDIANTE CAMRAS PRIVADAS SE INDENTIFICA UN PEUGEOT 208 COLOR GRIS EL CUAL ESTARIA IMPLICADO.</t>
  </si>
  <si>
    <t>J02397-2022-0329926</t>
  </si>
  <si>
    <t>17:27 Tel: 1136566700 - Dario - Cuadricula: 2B (CRIA VECINAL 2B)
Beruti (Nº 2362) e/ Azcuenaga y Larrea
MASC REF QUE SU VECINA HABRIA RECIBIDO LLAMADO TELEFONICO , YA QUE HABRIA ENTREGADO 100 MIL DOLARES Y ALAJAS QUE ENTREGO LA FEM  .  
REF QUE LA MISMA AGUARDA EL MOVIL  -  
211 INDICA QUE SE ENCUENTRAN ENTREVISTANDO A LA FEMENINO
Apellido: CADOS - Nombre: Emilia - Alias:  - Sexo: FEMENINO - Edad: 91 - DNI: 0678228 - Fecha Nac: 1930.12.10 - Implicacion: Damnificado/a - LP: 0 - Observaciones:
M 211 INFORMA LA DAMANIFICADA QUE RECIBE LLAMADO EN EL CUAL LE INDICABAN QUE ERAN DEL BANCO Y LA SRA ENTREGA LA SUMA DE 100 MIL DÒLARES EN UN BOLSO  A UN MASC. QUE LA ESPERABA EN LA PUERTA DEL BANCO NACIÒN DE AZCUENAGA Y SANTA FE.
M 211 INFORMA PERSONA DE RELEVANCIA NEGATIVO MEDIOS, LA FEMENINA INDICA QUE NO RECUERDA LA DESCRIPCIÒN DEL MISMO
M 211 SE LABRQAN ACTS POR AVERIGUACIÒN ILICITO FISC CRIM CORRECCIONAL NRO 43 AC DRA OBERLANDER SEC UNICA AC DR JUAN ROLDAN</t>
  </si>
  <si>
    <t>ANALISIS DE IMAGEN (O)/ 2022/ PARA DESCARGAS/ COLABORACIONES JUNIO/ REG LEGALES 329919</t>
  </si>
  <si>
    <t>Av. Dorrego y Figueroa Alcorta</t>
  </si>
  <si>
    <t>Div. Investigaciones Comunales c13</t>
  </si>
  <si>
    <t>Inspector Arista Jorge</t>
  </si>
  <si>
    <t>Oficial Mayor Quintana</t>
  </si>
  <si>
    <t>Fiscalia Correccional de Distrito de los Barrios de Saavedra y Nuñez a cargo del Dr. Jose Maria Campagnoli</t>
  </si>
  <si>
    <t>J02397-2022-0330000</t>
  </si>
  <si>
    <t>ROBO EN AUSENCIA Y PIL</t>
  </si>
  <si>
    <t>COLABORACION RELACIONADA 241047 EL 13 DE ABRIL 2022, EN LA CALLE ZABALA 2621 EN EL HORARIO APROX. 22.30 HS VARIOS MASC. INGRESAN A UN DOMICILIO, ENTRA SU PROPIETARIO Y LO MANIATAN, ROBAN PERTENENCIAS Y SE RETIRAN ESTARIAN EN UN CHEVROLET MERIVA COLOR AZUL DOMINIO VIEJO.PERSONAL POLICIAL SOLICITA VISUALIZAR EL PASO DEL VEHICULO TRAE INFORMACION DE ANILLO DIGITAL QUE EL VEHICULO EL DIA 21-062022 HIZO EL PASO POR LA LPR POR LA CALLE DORREGO Y FIGUEROA ALCORTA HORARIO 16:30</t>
  </si>
  <si>
    <t>disco o 2022 para desc colaboraciones junio 329997</t>
  </si>
  <si>
    <t>Warnes y Bewbery</t>
  </si>
  <si>
    <t>278019/22</t>
  </si>
  <si>
    <t>OFICIAL LP 1455 THOMAS COLAGIOVANNI</t>
  </si>
  <si>
    <t>Fiscalia Nacional en lo Criminal y Correccional N° 29</t>
  </si>
  <si>
    <t>J02397-2022-0329823</t>
  </si>
  <si>
    <t>PERSONAL POLICIAL SOLICITA EL SEGUIMIENTPO DEL VEHICULO RENAULT LOGAN DOMINIO COLICADO AC567LD EL CUAL FUE CAPTADO POR LECTORA LPR EN QTH NEWBEY Y WARNES EL DIA 15/06/2022, ESTE VEHICULO ES REFERENCIA A UN HEHCO RELACIONADO POR CUENTO DEL TIO,</t>
  </si>
  <si>
    <t>DISCO O/2022/PARA DESCARGAS/COLABORACIONES JUNIO 2022/REG LEGALES 329818</t>
  </si>
  <si>
    <t>Gualeguaychu 2567</t>
  </si>
  <si>
    <t xml:space="preserve"> 243511/22</t>
  </si>
  <si>
    <t xml:space="preserve"> “Diligencia Judicial Tareas Investigativas Robo AMA y Pil 237280/22</t>
  </si>
  <si>
    <t>OF MY CONTRERA</t>
  </si>
  <si>
    <t xml:space="preserve"> Oficial L.P 6311, Lopez Gabriel</t>
  </si>
  <si>
    <t>ante Fiscalia Nacional en lo Criminal y Correccional Nro 44 A/C Dr/a RECHINI , Secretaria unica A/C Dr/a RONGO</t>
  </si>
  <si>
    <t>J02397-2022-0330985</t>
  </si>
  <si>
    <t xml:space="preserve">EL PERSONAL REFIERE QUE HABRIAN INGRESADO 3 MASCULINOS AL DOMICILIO, MANIATARON A LAS PERSONAS OCUPANTES Y LES SUSTRAJERON PERTENENCIAS. SE RETIRAN APARENTEMENTE CAMINANDO </t>
  </si>
  <si>
    <t>DISCO O/2022/PARA DESCARGAS/COLABORACIONES JUNIO 2022/330978</t>
  </si>
  <si>
    <t>Silvio Ruggieri 3045</t>
  </si>
  <si>
    <t xml:space="preserve">“Estafas – Modalidad Cuento del Tio” </t>
  </si>
  <si>
    <t xml:space="preserve">Oficial Mayor L.P 4776, Benítez Matías, </t>
  </si>
  <si>
    <t>Fiscalía Nacional en lo Criminal y Correccional N° 41 a cargo de la Dra. Silvina Russi, Secretaria Dra. Torres,</t>
  </si>
  <si>
    <t>J02397-2022-0330710</t>
  </si>
  <si>
    <t>El presente evento guarda relacion con REG LEGALES 315162 y 313445
"313445"
Sobre Ruggieri se puede ver en el horario de las 17:00 hs  que aparentemente vienen  a pie dos masculinos. Uno de ellos que se ve en una imagen aportada por personal policial esta  vestido de ropa oscura y zapatillas negras de suela blanca. El mismo se cruza  e ingresa en el edificio y con modalidad de cuento del tio le sustrae dinero  a la victima. Luego de unos minutos le sustrae el dinero en una bolsa. Cuando se aprox 17:24 hs retira va para el lado de Cerviño.
"315162"
Se hizo presente personal de comuna  de brigada de comuna 14 para visualizar imágenes sobre un hecho de Estafa relacionado con el Reg Legales 313445.  Sobre Ruggieri se puede ver en el horario de las 17:00 hs  que aparentemente vienen  a pie dos masculinos. Uno de ellos que se ve en una imagen aportada por personal policial esta  vestido de ropa oscura y zapatillas negras de suela blanca. El mismo se cruza  e ingresa en el edificio y con modalidad de cuento del tio le sustrae dinero  a la victima. Luego de unos minutos le sustrae el dinero en una bolsa. Cuando se aprox 17:24 hs retira va para el lado de Cerviño.   Personal policial  solicita ampliar los horarios de visualizacion para poder descartar presencia de la camioneta en cercanias en horario anterior a 16:56. y ver la posibilidad de realizar el trayecto de fuga de la camioneta en la cual se estarian transladando los presuntos autores del hecho. 
Verificadas cámaras privadas, se observa que la camioneta circulaba por Bulnes y dobla en Cerviño. Personal solicita verificar el recorrido de la camioneta.</t>
  </si>
  <si>
    <t>DISCO O/2022/PARA DESCARGAS/COLABORACIONES JUNIO 2022/330706</t>
  </si>
  <si>
    <t>Echeverria 2078</t>
  </si>
  <si>
    <t>329868/2022</t>
  </si>
  <si>
    <t>“Solicitud de Paradero</t>
  </si>
  <si>
    <t>OF MY GONZALEZ</t>
  </si>
  <si>
    <t xml:space="preserve">Oficial L.P 46305, Yanina GONZALEZ, </t>
  </si>
  <si>
    <t xml:space="preserve">Fiscalia Nacional en lo Criminal y Correccional Nro 15 A/C Dr/a IUSPA , Secretaria unica A/C Dr/a LAPLANA, </t>
  </si>
  <si>
    <t xml:space="preserve"> J02397-2022-0330202</t>
  </si>
  <si>
    <t xml:space="preserve">PERSONAL POLCIAL INFORMA QUE UNA MASCULINO MENOR DE EDAD ESTABA ALMORAZANDO CON SU PADRE EN SU DOMICILIO ,MOMENTOS ANTES EL PADRE RECIBE UN MSJ A SU CELULAR ,INFROMANDO  QUE LO CITABAN EL DIA  MIERCOLES A UNA MEDICACION ,LUEGO SE RETIRA EL MENOR RUMBO A LA ESCUELA ,AL LLEGAR LA MADRE DEL MENOR AL DOMICILIO 20 HORAS EL PADRE DEL MENOR LE INFROMA QUE EL MENOR NO HABIA LLEGADO A LA ESCUELA ,HICIERON UNA LLAMADA AL ESTABLECIMIENTO Y LE INFORMAN LAS AUTORIDADES QUE NO HABIA INGRESADO EN HORARIO ESCOLAR ,EL MENOR VESTIA PANTALON LARGO AZUL ,BUZO CON CAPUCHA AMARILLO Y ZAPATILLAS NEGRAS Y UNA MOCHILA COLOR AZUL .PERSONAL INFORMA QUE UNA COMPAÑERA DECLARA QUE HABRIA VISTO AL MENOR SOBRE AV CABILDO Y CUANDO LE PREGUNTA A DONDE IVA EL MISMO RESPONDE QUE SE IBA DE VIAJE A VER A SUS ABUELOS PATAERNOS QUE VIVEN EN LA PROVINCIA DE CORRIENTES ,POR MEDIO DE REDES SOCIALES Y UNA FOTO , INFORMAN QUE EL MASCULINO MENOR DE EDAD VISTE CHALECO NEGRO INFLABLE ,BUZO CANGURO AMARILLO DEBAJO CON CAPICHA DEL MISMO COLOR ,PANTALON AZUL CON VERDE Y ZAPATILLAS NEGRAS </t>
  </si>
  <si>
    <t>RIGLOS Y AV.JUAN BAUTISTA ALBERDI</t>
  </si>
  <si>
    <t xml:space="preserve">323205/2022 </t>
  </si>
  <si>
    <t xml:space="preserve">Averiguación Ilícito" </t>
  </si>
  <si>
    <t xml:space="preserve">División Comisaria Vecinal 6B </t>
  </si>
  <si>
    <t>OF 1 ITURRIZA</t>
  </si>
  <si>
    <t>OF FALCON</t>
  </si>
  <si>
    <t>Fiscalía Nacional en lo Criminal y Correccional Nro. 48, a/c: del Dr. ROSENDE Eduardo Enrique Secretaria Única a cargo del Dr. ROSACO Guillermo</t>
  </si>
  <si>
    <t>J02397-2022-0330031</t>
  </si>
  <si>
    <t>TTVA DE SECUESTRO</t>
  </si>
  <si>
    <t>PERSONAL REFIERE QUE EL DIA 23/06 ENTRE LAS 12 Y 14 HS, UN MASCULINO MENOR DE 12 años de EDAD SALE DEL COLEGIO, SE DIRIGE POR ALBERDI HACIA RIGLOS CUANDO SE  ACERCA UNA CAMIONETA TIPO KANGOO COLOR OSCURA Y LE INSISTE PARA QUE SE SUBA AL RODADO, EL MENOR OBSERVA QUE LA CAMIONETA SE DETIENE Y DESCIENDE UNA PERSONA ABRE LA PUERTA LATERAL Y LE INSISTE QUE SUBA, EL MASCULINO MENOR CONTINUA SU MARCHA POR  RIGLOS HACIA VALLE. NO SE APORTAN MAS DATOS</t>
  </si>
  <si>
    <t>DISCO O/2022/PARA DESCARGAS/COLABORACIONES JUNIO 2022/330021</t>
  </si>
  <si>
    <t>THOMPSON 542</t>
  </si>
  <si>
    <t xml:space="preserve">317477/2022 </t>
  </si>
  <si>
    <t xml:space="preserve">"Delito Ley 11179 art. 162 Hurto", en </t>
  </si>
  <si>
    <t>Fiscalía Nacional en lo Criminal y Correccional Nro. 48, a/c: del Dr. ROSENDE – Secretaria Única a cargo del DR. ROSACO GUILLERMO</t>
  </si>
  <si>
    <t xml:space="preserve">J02397-2022-0330167 </t>
  </si>
  <si>
    <t>HURTO DE4 BICICLETA</t>
  </si>
  <si>
    <t>PERSONAL REFIERE QUE EL DIA 21/06, HURTAN UNA BICICLETA MOUNTAIN BIKE COLOR BLANCA CON LETRAS CELESTES DE UN DOMICILIO EN REFACCION UBICADO EN THOMPSON 542 ENTRE LAS 11HS Y LAS12:00 DEL MEDIODIA. NO APORTA MAS DATOS.-</t>
  </si>
  <si>
    <t>16,17,18,19 y 20 DE JUNIO 2022</t>
  </si>
  <si>
    <t>HORTIGUERA 185</t>
  </si>
  <si>
    <t xml:space="preserve">316884/2022 </t>
  </si>
  <si>
    <t>Ley 11179 art. 164 inc – 4 robo"</t>
  </si>
  <si>
    <t xml:space="preserve">Fiscalía Nacional en lo Criminal y Correccional Nro. 48, a/c: del Dr. RODENDE Eduardo, Secretaria Única a cargo del Dr. ROSASCO </t>
  </si>
  <si>
    <t>J02397-2022-0330305</t>
  </si>
  <si>
    <t>ENTRE LOS DIAS 16,17,18, 19 Y 20 DE JUNIO 2022, EN LA CALLE HORTIGUERA 185 SE ENCUENTRA UN INSTITUTO DE INGLES, DURANTE ESOS DIAS SE PRODUJO UN ROBO DE COMPUTADORAS / ELECTRODOMESTICOS/ EQUIPO DE AUDIO Y DEMAS PERTENENCIAS, HABRIAN INGRESADO POR UNA VENTANA QUE DA A LA  CALLE. NO SE APORTAN DATOS DEL DIA NI HORARIOS / EL PERSONAL NO POSEE CAMARAS PRIVADAS.</t>
  </si>
  <si>
    <t>Mozart 394 y Zelada</t>
  </si>
  <si>
    <t>"Delito Ley art. Diligencia Judicial – causa N°  31307/2022 – HURTO AUTOMOTOE – DAM DAMIAN ALESSANDRI</t>
  </si>
  <si>
    <t>División Investigaciones Comunales 10 de Policía de la Ciudad de Buenos Aires</t>
  </si>
  <si>
    <t>PRINCIPAL UÑATE CARLOS</t>
  </si>
  <si>
    <t xml:space="preserve">Inspector LP. 73744 SEBASTIAN DANIEL </t>
  </si>
  <si>
    <t>Juzgado Criminal y Correccional Nro. 12, a/c: de la Dra. Elizabeth Paisan, Secretaria N° 137 a cargo del Dr. Julio Herrera</t>
  </si>
  <si>
    <t>J02397-2022-0331162</t>
  </si>
  <si>
    <t xml:space="preserve">Testigos visualizan que hay 3 masculinos que estarian robando el micro escolar, dominio CVH 022. De ahí comienza una persecusion hasta Lomas de Zamora. </t>
  </si>
  <si>
    <t>ANALISIS DE IMAGEN(O:)\2022\01PARA DESCARGAS\COLABORACIONES JUNIO 2022\ REG LEGALES 331159</t>
  </si>
  <si>
    <t>GAONA Y NAZCA</t>
  </si>
  <si>
    <t xml:space="preserve">320865/22 </t>
  </si>
  <si>
    <t>OFICIAL SERGIO GABRIEL</t>
  </si>
  <si>
    <t>Fiscalía Nacional en lo Criminal y Correccional Nro. 11, a/c: DR. JUAN TOGNI SECRETARIA UNICA A/C DR. JUAN IGNACIO BENITO</t>
  </si>
  <si>
    <t>J02397-2022-0331249</t>
  </si>
  <si>
    <t>ROBO PIRAÑA</t>
  </si>
  <si>
    <t>EL PERSONAL REFIERE QUE EN UN COLECTIVO SUBEN EN NAZCA Y JUAN B JUSTO 10 MASCULINOS, LOS CUALES LES SUSTRAEN PERTENENCIAS A UNOS PASAJEROS, Y SE BAJAN CORRIENDO EN EL LUGAR. MASCULINOS CON ROPAS DEPORTIVAS Y ALGUNOS CON MOCHILAS. 20:35 APROX</t>
  </si>
  <si>
    <t>ANALISIS/2022/DESCARGAS/JUNIO/ 331240</t>
  </si>
  <si>
    <t>AVENIDA RIVADAVIA 2679</t>
  </si>
  <si>
    <t>303881/2022</t>
  </si>
  <si>
    <t>OFICIAL  MAYOR LESCANO SERGIO</t>
  </si>
  <si>
    <t>Fiscalía Nacional en lo Criminal y Correccional Nro. 49, a/c: Dra. ASARO, Secretaria Única a cargo Dr. JOSAL</t>
  </si>
  <si>
    <t>J02397-2022-0330994</t>
  </si>
  <si>
    <t xml:space="preserve"> PERSONAL POLICIAL  INFORMA QUE EL DIA 13/06/2022 A LAS 13:00 HS APROX.  UN MASCULINO INGRESA AL INTERIOR DEL BANCO FRANCES  QUE SE ENCUENTRA SOBRE AV RIVADAVIA ,VESTIDO TODO DE NEGRO CON GORRA NEGRA Y ZAPATILLAS BLANCAS CON UN MALETIN ,CUANDO LO ATIENDEN EN LA CAJA DEJA UNA NOTA PIDIENDO PLATA DONDE DECIA AMENAZAS QUE HARIA VOLAR EL BANCO Y SE RETIRA DEL LUGAR ,PERSONAL POLICIAL APORTA IMAGEN PRIVADA DEL MASCULINO Y SE OBSERVA QUE DEBAJO DEL BUZO NEGRO CON  CAPUCHA TIENE UNA CAMISA BLANCA. RELACIONADO CON REG LEGALES   309218</t>
  </si>
  <si>
    <t xml:space="preserve">ANALISIS/2022/DESCARGAS/JUNIO/REG LEGALES </t>
  </si>
  <si>
    <t>INSPECTOR CESAR MOHANNA</t>
  </si>
  <si>
    <t>Oficial L.P 7362, Juan Chocobar</t>
  </si>
  <si>
    <t xml:space="preserve">J02397-2022-0331401 </t>
  </si>
  <si>
    <t xml:space="preserve">Niceto Vega y Armenia </t>
  </si>
  <si>
    <t>300117/2022</t>
  </si>
  <si>
    <t xml:space="preserve">Fiscalia Nacional Criminal y Correccional Nro 61 A/C Dr Lopez Perrando, Sec Unica A/C Dr Alonso </t>
  </si>
  <si>
    <t xml:space="preserve">J02397-2022-0331571 </t>
  </si>
  <si>
    <t>Se va a realizar la continuacion de Reg legales 302264, detalle de lo ocurrido se declara  en la misma, ultima visualizacion dos masculinos circulando en bicicleta por T garcia direccion a Av Forest, donde el acompañante dobla en fraga, sentido a palpa, y el autor del hecho continua por la arteria T garcia 22:00:45</t>
  </si>
  <si>
    <t>ANALISIS/2022/DESCARGAS/JUNIO/REG LEGALES 331557</t>
  </si>
  <si>
    <t>ARENALES 1540</t>
  </si>
  <si>
    <t>Oficial Primero L.P 14383, Marcial Dominguez</t>
  </si>
  <si>
    <t>Fiscalia Nacional enlo Criminal y Correccional Nro 26 A/C Dr Lugones, Sec Unica Dr Danuzzo</t>
  </si>
  <si>
    <t xml:space="preserve">J02397-2022-0331631 </t>
  </si>
  <si>
    <t>SERIAN DOS PERSONAS LAS INVOLUCRADAS EN EL HECHO DE HURTO, A LO QUE APARENTARIA TRATARSE DE UN MASCULINO Y UN FEMENINO DE EDAD MAYOR A LOS 30 AÑOS, EL HOMBRE VESTIRIA CON SOBRETODO MARRON Y MOCHILA MARRON, MIENTRAS EL FEMENINO CON ROPAS OSCURAS Y MOCHILA NEGRA COLOCADA. AMBOS INGRESAN A EDIFICIO UBICADO EN LA CALLE ARENALES AL 1540, DONDE EL DIA DE LA FECHA, (28/06) DEL CORRIENTE AÑO, HABRIA UNA CONVENCION DE LA EMPRESA "TELEFONICA". LOS SOSPECHOSOS HABRIAN APROVECHADO EL AGLOMERAMIENTO DE PERSONAS EN EL LUGAR Y SUSTRAEN 6 COMPUTADORAS DE TIPO NOTEBOOKS, LLEVANDOSELAS EN LA MOCHILA DEL FEMENINO. HECHO OCURRIDO ALREDEDOR DE LAS 13.30 HORAS DE LA TARDE. PERSONAL INTERVENTOR, QUIEN SE PRESENTA AL LUGAR CON EL FIN DE VISUALIZAR POSIBLES IMAGENES DE INTERES A LA CAUSA, YA HABRIA REALIZADO RELEVAMIENTO DE CAMARAS PRIVADAS, LOGRANDO DETERMINAR EL SENTIDO DE FUGA DE LOS INVOLUCRADOS CON SENTIDO HACIA LA CALLE MONTEVIDEO. NO SE APORTAN MAS DATOS.-</t>
  </si>
  <si>
    <t>ANALISIS DE IMAGEN (O:) / 01PARA DESCARGAS / COLABORACIONES JUNIO 2022 / REG. LEGALES 331629.-</t>
  </si>
  <si>
    <t>Cajaravilla 4600</t>
  </si>
  <si>
    <t xml:space="preserve">ESTAFA Y OTRAS DEFRAUDACIONES Y PRIVACION ILEGAL DE LA LIBERTAD </t>
  </si>
  <si>
    <t>Inspector  L.P 72592, Guillermo Yedro</t>
  </si>
  <si>
    <t>Fiscalia Nacional en lo Criminal y Correccional Nro 7 A/C Dra Cuñarro Monica, Sec A/C Dra Damilano Marcela,</t>
  </si>
  <si>
    <t xml:space="preserve">J02397-2022-0331736 </t>
  </si>
  <si>
    <t>femenino de avanzada edad denuncia que le hicieron el cuento del tio, se hacen pasar por la hija  diciendo que tenia sacar los dolores del banco, a lo que la señora acepto, y combinan un encentro entre la damnificada y el estafador, que seria en el domicilio de damnificada, el causante pasa a buscaral en una camioneta fiorino a la damnificada, realizan la operación, y una vez que este obtiene los dolares, hace descender a la damnificada en la arteria cajaravilla 4600 en el horario aproximado 11:00, la señora tiene domicilio en pieres 410</t>
  </si>
  <si>
    <t xml:space="preserve">BLANCA </t>
  </si>
  <si>
    <t>Este equipo/ adr/2022/para descarga/colaboraciones/2022/331735</t>
  </si>
  <si>
    <t>Av. Juan Bautista Alberdi  1648</t>
  </si>
  <si>
    <t>323186/22</t>
  </si>
  <si>
    <t>Div. Investigaciones C06</t>
  </si>
  <si>
    <t>OF MAYOR MARTINEZ PABLO</t>
  </si>
  <si>
    <t>Fiscalia Nacional en lo Criminal y Correccional N° 62 a cargo de la Dra. Yapur, Secretaria Dr. Ferrer</t>
  </si>
  <si>
    <t>J02397-2022-0332722</t>
  </si>
  <si>
    <t xml:space="preserve">robo en ausencia </t>
  </si>
  <si>
    <t>PERSONAL REFIERE QUE EL DIA 12/06 UN FEMENINO Y UN MASCULNO INGRESAN A UN EDIFICIO UBICADO EN AV.JUAN BAUTISTA ALBERDI 1648, SEGÚN CAMARAS PRIVADAS INGRESAN AL EDIFICIO 15:07HS APROXIMADAMENTE Y SE RETIRAN 16:35HS EN UN VEHICULO CTROEN C5 COLOR CHAMPAGNE DOMINIO VIEJO. PERSONAL REFIERE QUE TOMA CONOCIMIENTO DE QUE LAS CAMARAS PRIVADAS POSEEN DEFASAJE DE HORARIO NO PUDIENDO PRECISAR EXACTAMENTE DE CUANTO SERIA EL DEFASAJE. PERSONAL INDICA QUE TOMA CONOCIMIENTO QUE EL HORARIO EN EL QUE SALEN SERIA 16:04HS.</t>
  </si>
  <si>
    <t>C5</t>
  </si>
  <si>
    <t>CHAMPAGNE</t>
  </si>
  <si>
    <t>analisis/2022/descargas/junio 2022/reg legales 332320</t>
  </si>
  <si>
    <t>Av. Del Libertador 6295</t>
  </si>
  <si>
    <t xml:space="preserve">División Robos Hurtos </t>
  </si>
  <si>
    <t>Inspector FORBES</t>
  </si>
  <si>
    <t>Fiscalía de Distrito de Saavedra y Núñez a cargo del Dr. Jose  M. Campagnoli</t>
  </si>
  <si>
    <t>J02397-2022-0332142</t>
  </si>
  <si>
    <t>PERSONAL POLICIAL INFORMA QUE EL DIA 02-06-2022 HORARIO APROXIMADO 09:30HS EL AV DEL LIBERTADOR 6295 UN MASC INGRESA AL UN CAFETERIA TEA CONNCTION Y MANTIENE UNA REUNIO EN EL BAR CON DOS MAS ,EN LA MISMA MESA EN LA OTRA PUNTA OTRO MAS AJENOS A ELLOS ,VESTIA BUFANDA GRIS,UN SUETER Y CAMP OSCURA,PANTALON AZUL ,Y ZAP MARRONES ,EL DAMIFICADO EN UN MOMENTO SE LEVANTA PARA PAGAR LA CUENTA Y EL MASC QUE ESTABA EN CERCANIA DE LA MESA HACE COMO UN INTERCABIO DE MOCHILAS Y SE RETIRA DEL LUGAR ,LE ROBA LA MOCHILA,DEJANDO SU PROPIA MOCHILA APARENTEMENTE VACIA CON UNA COMPUTADORA ,NO APORTA MAS INFORMACION PERSONAL POLICIAL ,HORARIO DE INGRESO AL BAR Y EL DE EGRESO DEL IMPUTADO 10:50HS.</t>
  </si>
  <si>
    <t>DISCO O 2022 PARA DESC COLABORACION JUNIO /332134</t>
  </si>
  <si>
    <t>CIUDAD DE LA PAZ 3124</t>
  </si>
  <si>
    <t>MALVENTANO / DIAZ / QUINTEROS</t>
  </si>
  <si>
    <t>310.071/2022</t>
  </si>
  <si>
    <t>"NN/S/ROBO AGRAVADO Y PRIVACION ILEGITIMA DE LA LIBERTAD, DAMNIFICADO TORRBADELLA, DOMINGO"</t>
  </si>
  <si>
    <t>FISCALIA DE DISTRITO DE LOS BARRIOS DE SAAVEDRA Y NUÑEZ</t>
  </si>
  <si>
    <t>Fiscalía de los Barrios de Saavedra Núñez</t>
  </si>
  <si>
    <t>J02397-2022-0332776</t>
  </si>
  <si>
    <t>Con motivo de actuaciones y en relacion al sumario nº 310.071/2022 Caratuladas "N.N. S/ROBO AGRAVADO Y PRIVACION ILEGITIMA DE LA LIBERTAD, DAMNIFICADO: TORRABADELLA MONINGO" con intervencion de la Fiscalia de Distrito Saavedra y Nuñez A/C del Dr. Jose Maria Campagnoli, secretaria A/C del Dr. Facundo Vidal. En tal sentido, solicito la cooperacion en la Visualizacion sobre los hechos acontecidos el dia 16 de Junio de 2022 a las 12:50 horas aproximadamente en la Ciudad de la Paz nº 3124 de esta ciudad. Aquedia, tres hombres ingresaron a la vivienda, ataron a la victima y se apoderaron ilegitimamente de sus pertenencias. Solicito tambien en el caso de ser factible, establecer recorridos y sentido de fuga de los causantes y que se remitan las imagenes que se consideren de interes en la presente causa. En virtud de la información aportada por la Fiscalía de Distrito Saavedra y Núñez, donde consta el análisis de cámaras privadas realizado por el personal policial de la División Investigaciones Comunales 13, donde se refiere que se visualiza: “… en imágenes aportadas por la embajada de Túnez, sita en Ciudad de la Paz 3086 C.A.B.A., pasar hacia el domicilio a los 4 masculinos que participaron del hecho, arribando horas 11.47 y 11.48, quienes ingresan al domicilio 11.57 y 11.59 respectivamente. Asimismo, arriba e damnificado al domicilio horas 12.06 y los familiares a las 12.19. Qué horas 12.46 se observa salir del domicilio a un masculino de camiseta térmica gris, el cual era el que vestía buzo blanco al arribo, y se dirige por Ciudad de la Paz hacia Quesada. Qué horas 12.51 se observa vehículo Renault Megane III modelo Luxe color gris, el cual se detiene frente a la embajada y luego a mitad de cuadra, observándose a los 10 segundos, salir a los tres autores que quedaron en la finca, dirigirse hacia el vehículo, al cual ascienden a mitad de cuadra fuera de la visión de la cámara, pudiéndose apreciar el ascenso por el reflejo de la pared de mármol de la embajada, fugando el automóvil hacia Quesada…”.</t>
  </si>
  <si>
    <t>2022/01PARA DESCARGAS/REG LEGALES 332774</t>
  </si>
  <si>
    <t>J02397-2022-0332240</t>
  </si>
  <si>
    <t>PERSONAL POLOCIAL INFORMA QUE UN MASCULINO MENOR DE EDAD ESTABA ALMORAZANDO CON SU PADRE EN SU DOMICILIO ,MOMENTOS ANTES EL PADRE RECIBE UN MSJ A SU CELULAR ,INFROMANDO  QUE LO CITABAN EL DIA  MIERCOLES A UNA MEDICACION ,LUEGO SE RETIRA EL MENOR RUMBO A LA ESCUELA ,AL LLEGAR LA MADRE DEL MENOR AL DOMICILIO 20 HORAS EL PADRE DEL MENOR LE INFROMA QUE EL MENOR NO HABIA LLEGADO A LA ESCUELA ,HICIERON UNA LLAMADA AL ESTABLECIMIENTO Y LE INFORMAN LAS AUTORIDADES QUE NO HABIA INGRESADO EN HORARIO ESCOLAR ,EL MENOR VESTIA PANTALON LARGO AZUL ,BUZO CON CAPUCHA AMARILLO Y ZAPATILLAS NEGRAS Y UNA MOCHILA COLOR AZUL .PERSONAL INFORMA QUE UNA COMPAÑERA DECLARA QUE HABRIA VISTO AL MENOR SOBRE AV CABILDO Y CUANDO LE PREGUNTA A DONDE IVA EL MISMO RESPONDE QUE SE IBA DE VIAJE A VER A SUS ABUELOS PATERNOS QUE VIVEN EN LA PROVINCIA DE CORRIENTES ,POR MEDIO DE REDES SOCIALES Y UNA FOTO , INFORMAN QUE EL MASCULINO MENOR DE EDAD VISTE CHALECO NEGRO INFLABLE ,BUZO CANGURO AMARILLO DEBAJO CON CAPICHA DEL MISMO COLOR ,PANTALON AZUL CON VERDE Y ZAPATILLAS NEGRAS. EL DIA DE HOY SE HACE PRESENTE EL PERSONAL REFIRIENDO QUE LA VESTIMENTA DEL MENOR SERIA BUZO, CHALECO INFLABLE, PANTALON A CUADROS Y ZAPATILLAS NEGRAS.</t>
  </si>
  <si>
    <t>ANALISIS DE IMAGEN(0:)\2022\01PARA DESCARGAS\COLABORACIONES JUNIO 2022\REG LEGALES 332227</t>
  </si>
  <si>
    <t>Republica Araba d Siria N° 3023</t>
  </si>
  <si>
    <t>286764/2022</t>
  </si>
  <si>
    <t>Tareas de Inteligencia Sumario Policial 285897/2022 de la Cria. 14 C</t>
  </si>
  <si>
    <t>Principal MAIDANA</t>
  </si>
  <si>
    <t>Fiscalía Nacional en lo Criminal y Correccional Nro  61 A/C Dra PERRANDO  , Secretaria única A/C Dr. ALONSO</t>
  </si>
  <si>
    <t>J02397-2022-0333105</t>
  </si>
  <si>
    <t xml:space="preserve">EL PERSONAL REFIERE QUE HABRIAN HURTADO EN UNA JOYERIA, AL INGRESAR UNA PAREJA, LA FEMENINA  DISTRAE A LA EMPLEADA Y EL MASCULINO SUSTRAE DOS RELOJES ROLEX, Y FUGAN A PIE SENTIDO UGARTECHE Y GUTIERREZ. MASC: CAMPERA GRIS PUFER BRAZOS NEGROS, DEBAJO ALGO NARANJA, PANTALON BORDO, CALZADO BORDO, MOCHILA NEGRA. FEMENINO: SACO LARGO BLANCO, JEAN AZUL,CALZADO OSCURO CON CARTERA NEGRA 14:30 A </t>
  </si>
  <si>
    <t>ANALISIS/2022/DESCARGAS/JUNIO/332883</t>
  </si>
  <si>
    <t>CHIVILCOY Y LASCANO</t>
  </si>
  <si>
    <t>Delito Ley 11179 – art – 162 – hurto</t>
  </si>
  <si>
    <t xml:space="preserve">Fiscalía Nacional en lo Criminal y Correccional Nro. 44, a/c: Dr. RECCHINI, Secretaria a/c Dra. RONGO, </t>
  </si>
  <si>
    <t>J02397-2022-0332729</t>
  </si>
  <si>
    <t>PERSONAL REFIERE QUE SIENDO EL DIA 3 DE MAYO A LAS 22:00HS APROXIMADAMENTE UN MASCULINO DEJA ESTACIONADA SU CAMIONETA FIAT FIORINO BLANCA EN CHIVILCOY Y LASCANO, AL DIA SEIGUIENTE A LAS 6:00HS APROXIMADAMENTE EL DAMNIFICADO NOTA LA FALTA DE MULTIPLES HERRAMIENTAS DE TRABAJO, LAS CUALES SE UBICABAN EN EL INTERIOR DEL VEHICULO.</t>
  </si>
  <si>
    <t>FRANCISCO BEIRO 4653</t>
  </si>
  <si>
    <t>Delito Ley 11179 art. 164 robo</t>
  </si>
  <si>
    <t>ART. 164 LEY 11179</t>
  </si>
  <si>
    <t>Fiscalía Nacional en lo Criminal y Correccional Nro. 44, a/c: a/c Sr. RECCHINI Secretaria Única a cargo de la Dra. RONGO</t>
  </si>
  <si>
    <t>J02397-2022-0332936</t>
  </si>
  <si>
    <t>PERSONAL REFIERE QUE SIENDO EL DIA 7 DE MAYO A LAS 23:30HS APROXIMADAMENTE UN VEHICULO VW BORA GRIS DE UN MASCULINO ES FORZADO Y SUSTRAEN EL AIRBAG, LA PROTECCION DE LA PALANCA DE CAMBIO, UN APOYA BRAZO DE PLASTICO, UN CERTIFICADO DE LA VTV DEL MOTOVEHICULO Y VARIOS ACCESORIOS PLASTICOS DEL VEHICULO.</t>
  </si>
  <si>
    <t>FRANCISCO BEIRO Y SAN MARTIN</t>
  </si>
  <si>
    <t>Delito Ley 11179 – art. - Hurto</t>
  </si>
  <si>
    <t>J02397-2022-0333057</t>
  </si>
  <si>
    <t>PERSONAL REFIERE QUE SIENDO EL DIA 9 DE MAYO A LAS 19:00HS APROXIMADAMENTE DAMNIFICADO DEJA SU VEHICUOLO CITROEN CROSSBACK BLANCO DOMINO AE94SF EN BEIRO Y SAN MARTIN. AL DIA SIGUIENTE SIENDO LAS 9:00HS SE ENCUENTRA CON LA FALTANTE DE SU RUEDA DELANTERA.</t>
  </si>
  <si>
    <t>ESTEBAN DE LUCA 1436</t>
  </si>
  <si>
    <t xml:space="preserve">GAP N° 305398/2022 </t>
  </si>
  <si>
    <t>TAREAS "DE INTELIGENCIA CAUSA N° P-43-11042/22</t>
  </si>
  <si>
    <t>INSPECTOR CABRERA EZEQUIEL</t>
  </si>
  <si>
    <t>OFICIAL MAYOR CRISTIAN HARTVIG</t>
  </si>
  <si>
    <t>Fiscalía Nacional en lo Criminal y Correccional Nro. 43, a/c: Dr, Russi, Secretaria Única a cargo del Dr. RAMIREZ</t>
  </si>
  <si>
    <t>J02397-2022-0333231</t>
  </si>
  <si>
    <t>ROBO EN LOCAL COMERCIAL</t>
  </si>
  <si>
    <t>EL PERSONAL REFIERE QUE EL DAMNIFICADO REFIERE QUE LE ESTABAN ROBANDO EN SU LOCAL Y AL LEGAR AL LUGAR, HAY MASCULINO QUE LE SUSTRAEN LA CAJA FUERTE DE SEGURIDAD, Y SE FUGAN EN UN VEHICULO.</t>
  </si>
  <si>
    <t>SANTA FE Y ECUADOR</t>
  </si>
  <si>
    <t>310023/2022</t>
  </si>
  <si>
    <t>ROBO DAMNIFICADO FLORENCIA SABRINA GONZALEZ</t>
  </si>
  <si>
    <t>DIVISION CIBERCRIMEN DE POLICIA DE LA CIUDAD DE BUENOS AIRES</t>
  </si>
  <si>
    <t>SUBCOMISARIO  MENDEZ MAXIMILIANO</t>
  </si>
  <si>
    <t>OFICIAL ORREQUIA LORENA</t>
  </si>
  <si>
    <t>Fiscalía Nacional en lo Criminal y Correccional Nro 55 A CARGO DR. TRONCOSO SEC. A CARGO DEL DR. CANDELA</t>
  </si>
  <si>
    <t>J02397-2022-0333368</t>
  </si>
  <si>
    <t>ROBO MOTOCHORROS CELULAR</t>
  </si>
  <si>
    <t xml:space="preserve"> la Ciudad Autónoma de Buenos Aires, Capital Federal de la Nación Argentina, a los 29 días del mes de junio del año 2022, siendo las 17:45 horas, Se hace presente el OFICIAL 1° LP. 5939 LORENA SOLEDAR ORREQUIA a fin de realizar lo dispuesto por el Magistrado interventor. A los efectos legales la Instrucción hace Constar: Que en este acto se procede a dejar SIN EFECTO la presente diligencia (J02397-2022-0333368) debido a que, ha transcurrido el tiempo de guarda de dicha solicitud. CONSTE.-W254</t>
  </si>
  <si>
    <t>CRAMER 2539</t>
  </si>
  <si>
    <t xml:space="preserve">SANDOVAL/AYALA </t>
  </si>
  <si>
    <t>333226/2022</t>
  </si>
  <si>
    <t>Comisaria Vecinal 1d</t>
  </si>
  <si>
    <t xml:space="preserve">oficial mayor garcia </t>
  </si>
  <si>
    <t xml:space="preserve">oficial mayor toscano lucas </t>
  </si>
  <si>
    <t>Fiscalía Nacional en lo Criminal y Correccional Nro.18 a cargo del Dr. Ruilopez secretaria única a cargo del Dr. Seco Pon</t>
  </si>
  <si>
    <t>J02397-2022-0333742</t>
  </si>
  <si>
    <t>Evento trabajado en visualizacion sin ingreso "Cramer 2539 - Cuento del Tio"
Se hace presente personal de la 1D
 Manifestando que en el dia de la fecha se produjo un robo modalidad CUENTO DEL TIO, de una señora mayor de edad quien tendria como  una  Periodista de Telam , el hecho comienza en  CRAMER 2539,13:08 hs aprox. 
La pasan a buscar al domicilio en un vehiculo Peugeot de color gris, similar a modelo 2008 y bajan en AV. DE MAYO Y 9 DE JULIO,  donde ella realiza una extraccion de dinero que entrega a estas personas, la señora viste ROPAS OSCURAS, PAÑUELO GRIS, CABELLO CORTO, CAOBA, 79 años aprox.</t>
  </si>
  <si>
    <t>ANALISIS/2022/DESCARGAS/JUNIO/333727</t>
  </si>
  <si>
    <t>RAMALLO 2022</t>
  </si>
  <si>
    <t>Diligencia Judicial- Tareas Investigativas Ref. Srio 244665/2022</t>
  </si>
  <si>
    <t xml:space="preserve">División de Investigaciones Comunales 13 </t>
  </si>
  <si>
    <t xml:space="preserve">OFICIAL MAYOR GUSTAVO OLEA </t>
  </si>
  <si>
    <t xml:space="preserve">OFICIAL LINDO FIDEL SOFIA </t>
  </si>
  <si>
    <t xml:space="preserve">Fiscalía Correccional de Distrito de os barrios Saavedra y Nuñez a cargo del Dr. Jose Maria Campagnoli, secretaria única a cargo de la Dra. Ponce </t>
  </si>
  <si>
    <t>J02397-2022-0333876</t>
  </si>
  <si>
    <t xml:space="preserve">ROBO MOTOCHORRO </t>
  </si>
  <si>
    <t xml:space="preserve">Se hace presente personal de la comuna 13 para visualizar un robo perpetrado por dos masculinos en un motorodado, de los cuales uno de ellos desciende del mismo y con un arma de fuego apunta a un tercer masculino que venia circulando en otro motorodado acompañado de un menor el cual seria su ñieto. El masculino damnificado llegaba a la casa de su nuera a dejar a su ñieto, cuando fue sorprendido por estos dos masculinos. Uno de ellos estaba armado y le apunto al damnificado en el pecho y le sustrajo su motorodado. Los mismos se dan a la fuga doblando por la calle Cuba sentido al centro. </t>
  </si>
  <si>
    <t xml:space="preserve">vuelta de obligado y deheza </t>
  </si>
  <si>
    <t>Diligencia Judicial- Tareas Investigativas Ref. Srio. 244665/2022</t>
  </si>
  <si>
    <t>División de Investigaciones Comunales 14</t>
  </si>
  <si>
    <t>Fiscalía Correccional de Distritos de los barrios Saavedra y Nuñez a cargo del Dr. José María Campagnoli</t>
  </si>
  <si>
    <t>J02397-2022-0333892</t>
  </si>
  <si>
    <t xml:space="preserve">Se hace presente personal de la comuna 13 para visualizar un hecho de ROBO, en el que dos masculinos que venian caminando por la calle Deheza, se acefcan a un tercer masculino que estaba estacionando su vehiculo, Chevrolet Aveo gris claro dominio JRI 137. Uno de los primeros masculinos se acefca al conductor y con su mano en el interior de su campera, simula tener un arma de fuego. Amenaza al conductor y le sustraen entre ambos, su rodado. No se sabe por donde se dan a la fuga. </t>
  </si>
  <si>
    <t>ANALISIS/2022/DESCARGAS/JUNIO/333880</t>
  </si>
  <si>
    <t>Olazabal 4757</t>
  </si>
  <si>
    <t>VEGA  / LESCANO</t>
  </si>
  <si>
    <t>303009/2022</t>
  </si>
  <si>
    <t>Diligencia Judicial- Ref.Srio 302168/2022”</t>
  </si>
  <si>
    <t xml:space="preserve">División de Investigaciones Comunales 12 </t>
  </si>
  <si>
    <t>Fiscalia Nacional en lo Criminal y Correccional Nro.31 a cargo del a cargo del Dr. Marcelo Solimine , secretaria única a cargo del Dr. Gustavo Marcos</t>
  </si>
  <si>
    <t xml:space="preserve"> J02397-2022-0333467</t>
  </si>
  <si>
    <t>EL PERSONAL REFIERE QUE EL DAMNIFICADO OBSERVA QUE INGRESARON A SU DOMICILIO NO DABE CUANTOS MASCULINOS, VISUALIZA QUE DE LA MANO DE ENFRENTE SE ESTACIONA UN VEHICULO PEUGEOT NEGRO Y DESCIENDEN MASCULINOS,  A POSTERIOR SALEN LOS MASCULINOS CAUSANTES DEL DOMICILIO Y SE FUGAN A PIE EN AMBAS DIRECCIONES DEL TRANSITO, HORARIO APROX 16:40 APROX. EL VEHICULO SE RETIRA APARENTEMENTE 17:42HS</t>
  </si>
  <si>
    <t>Diligencia Judicial- Tareas Investigativas Vinculadas .Srio318217/22</t>
  </si>
  <si>
    <t>División de Investigaciones Comunales 06</t>
  </si>
  <si>
    <t xml:space="preserve">INSPECTOR RODRIGO CASAS </t>
  </si>
  <si>
    <t>Fiscalia Nacional en lo Criminal y Correccional Nro.48 a cargo del Dr. Rosende, secretaria única del Dr. Rosasco</t>
  </si>
  <si>
    <t>J02397-2022-0334052</t>
  </si>
  <si>
    <t xml:space="preserve">Se hace presente personal de la Comuna 6 para visualizar un hecho relacionado con el REG LEGALES  329549…   Se hace presente personal de la comuna 6 para visualizar un hecho ilicito, que se trataria de un robo modalidad motochorro arrebato de un celular perpetrado por un masculino de ropas oscuras a bordo de una moto negra que venia circulando por la Av. Alberdi y al llegar a la esquina con Senillosa donde hay una estacion de servicio YPF, el mismo masculino le arrebata el celular a un femenino, la cual venia acompañada de un menor quien seria su hijo. El menor Vestia una campera color azul. El masculino en moto, luego de cometer el ilicito se habria dado a la fuga por Senillosa sentido a Valle. Personal policial no aporta fotos, ni videos de camaras privadas. </t>
  </si>
  <si>
    <t>ANALISIS/2022/DESCARGAS/JUNIO/334036</t>
  </si>
  <si>
    <t>AV JUAN B JUSTO 5300</t>
  </si>
  <si>
    <t>I.P.P</t>
  </si>
  <si>
    <t>Evasión Simple</t>
  </si>
  <si>
    <t xml:space="preserve">DDI DE MORENO RODRIGUEZ </t>
  </si>
  <si>
    <t xml:space="preserve">OFICIAL INSPECTOR JONATHAN FENANDEZ </t>
  </si>
  <si>
    <t xml:space="preserve">Unidad Funcional de Instrucción y Juicio N°04 del departamento Judicial de Moren/Rodríguez </t>
  </si>
  <si>
    <t>J02397-2022-0334100</t>
  </si>
  <si>
    <t xml:space="preserve">EVASION </t>
  </si>
  <si>
    <t>se hace Presente el Subcomisario Pereyra Marcos y el Oficial Inspector Jonathan Fernandez de la DDI  de lomas, refiriendo que en el día de ayer  29/6/2022 se les habría escapado del Hospital de la Vega de la ubicado en la Localidad de Moreno   un masculino  el cual estaba detenido desde el mes de OCTUBRE DEL 2021 en una cría de su  jurisdicción  por infracción a la ley 23.737. El cual en el día de ayer manifestó tener fuertes dolores por lo cual procedieron a llevar al nosocomio antes mencionado lugar donde se da a la fuga  y que luego de ello aproximadamente 19:00hs  el mismo habría subido videos de estado en WhatsApp que se encontraba en las intersecciones de Av. Juan B justo al 5300 de esta ciudad abordo de un vehiculo del cual no poseen características. Resulta dable destacar que solo en dichos video se logra visulizar que a su par va una peugeot partner de color verde fuerte la cual se toma de refernecia para saber en que se moviliza el  masculino profugo de Nombre Salva Gustavo.-</t>
  </si>
  <si>
    <t>ANALISIS/2022/DESCARGAS/JUNIO/334074</t>
  </si>
  <si>
    <t>Hualfin y Bertres</t>
  </si>
  <si>
    <t>Motochorros</t>
  </si>
  <si>
    <t>OFICIAL VEGA</t>
  </si>
  <si>
    <t>J02397-2022-0334475</t>
  </si>
  <si>
    <t>Según lo aportado por personal Interventor una pareja habría acordado encontrarse con el ex marido de la femenino afuera de una inmobiliaria ubicada en las intersecciones antes mencionadas para vender una propiedad, refiriendo que luego de haber firmado la venta, estas tres personas se retiran por Hualfin hacia Alberdi, donde son interceptados por un masculino el cual a punta de pistola le sustrae una mochila a la pareja con 47 mil dólares que contenía en su interior. Personal Policial aporta videos de cámaras privadas donde se logra visualizar el hecho y se logra observar dos moto vehículos y un vehículo color gris  con dominio colocado MGF745 el cual estaría de apoyo, es por lo narrado que se procede a verificar cámaras y/o domos de este Centro de monitoreo.</t>
  </si>
  <si>
    <t xml:space="preserve">MGF745 </t>
  </si>
  <si>
    <t>ANALISIS/2022/DESCARGAS/JUNIO/334474</t>
  </si>
  <si>
    <t>La Pampa 781</t>
  </si>
  <si>
    <t>J02397-2022-0334471</t>
  </si>
  <si>
    <t xml:space="preserve"> Según datos aportados por personal de Investigaciones con al cual se le presto colaboración en esta Division, un masculino indica que vio a dos masculinos a bordo de un motovehiculo los cuales le robaron a una femenino que estaba a bordo de un vehículo, marca mercedes color negro. Refiere que los autores son dos masculinos el conductor con casco blanco y el acompañante sin casco, uno de ellos vestía un buzo color gris. Refiere que fugan por la pampa hacia Av. del Libertador.  Ht indica que se encuentra con uno de los  damnificados en calle la Pampa y Ramsay, la cual en cuanto a los hechos refiere que deja su  pareja bicicleta encadenada  sito en calle La Pampa altura catastral 750 para luego de ello dirigirse a almorzar a un restaurant con nombre de fantasía “Panu”, por lo que al finalizar y al volver en busca de dicha bicicleta junto a su pareja son interceptados metros antes de llegar por un motovehiculo tipo Enduro abordada por los dos masculinos antes mencionados del cual su acompañante desciende del motovehiculo y mediante forcejeo le sustrae a la pareja de la de la femenino su reloj, el cual correspondía a la marca “Panerai” y era de color azul. Es por lo narrado que se procede a la verificación de cámaras fijas y/o domos de esta División con los datos aportados arrojando el siguiente resultado. </t>
  </si>
  <si>
    <t>ANALISIS DE IMAGEN (O)/ 2022/ PARA DESCARGAS/ COLABORACIONES JUNIO/ REG LEGALES334467</t>
  </si>
  <si>
    <t>Cabrera 5041</t>
  </si>
  <si>
    <t>OFICIAL NUÑEZ C.</t>
  </si>
  <si>
    <t>J02397-2022-0334466</t>
  </si>
  <si>
    <t>Según datos aportados por el personal policial: informa que un masculino venia caminando por Cabrera, el mismo es interceptado por un masculino y uno a bordo de una moto, le arrebatan el reloj, los mismos se dan a la fuga por Cabrera hacia Thames ,por cámaras privada se logra visualizar un vehículo estacionado en el lugar del hecho donde personal policial solicita la continuación del recorrido del mismo modelo Fiat Estilo de color gris, vidrios polarizados ,llantas negras ,la del conductor es cromada.</t>
  </si>
  <si>
    <t>ANALISIS DE IMAGEN (O)/ 2022/ PARA DESCARGAS/ COLABORACIONES JUNIO/ REG LEGALES 334459</t>
  </si>
  <si>
    <t>Callao 1600</t>
  </si>
  <si>
    <t>J02397-2022-0334456</t>
  </si>
  <si>
    <t>Según lo Aportado por personal policial: refiere que siendo el día 5 de mayo de 2022 a las 20:40 hs aproximadamente un masculino va caminando por Av. Callao, cuando es sorprendido por dos masculinos que le sustraen el reloj dándose a la fuga por dos motovehiculos en los cuales los esperaban otros dos masculinos para irse.</t>
  </si>
  <si>
    <t>ANALISIS DE IMAGEN (O)/ 2022/ PARA DESCARGAS/ COLABORACIONES JUNIO/ REG LEGALES334451</t>
  </si>
  <si>
    <t>Chacabuco y Av. Independencia</t>
  </si>
  <si>
    <t>J02397-2022-0334449</t>
  </si>
  <si>
    <t>Datos Aportados en carta SAE 35723408: moto 1d 2001436   informa que se encuentra con damnificado. Indica que le sustraen   un reloj a un turista.  Serian   2 masculinos abordo e moto Yamaha FZ color negra. El conductor con casco. el acompañante son casco viste campera camuflada verde. Cometen ilícito en Independencia y Chacabuco dándose a la fuga por piedras sentido a Belgrano.  -</t>
  </si>
  <si>
    <t>ANALISIS DE IMAGEN (O)/ 2022/ PARA DESCARGAS/ COLABORACIONES JUNIO/ REG LEGALES 334448</t>
  </si>
  <si>
    <t>Florida 802</t>
  </si>
  <si>
    <t>J02397-2022-0334447</t>
  </si>
  <si>
    <t>Según los datos aportados en carta SAE: 35793925 m 101 informa entrevisto a víctima de ilícito quien circulaba por Córdoba sentido hacia Florida el cual fue sorprendido por un masculino robusto de tez trigueña con remera manga corta negra de aprox 1.90 lo toma por la espalda lo arroja al suelo y le sustrae un reloj Rolex modelo submarino de acero y oro, y se da a la fuga corriendo por Córdoba hacia 9 de Julio .</t>
  </si>
  <si>
    <t>ANALISIS DE IMAGEN (O)/ 2022/ PARA DESCARGAS/ COLABORACIONES JUNIO/ REG LEGALES 334445</t>
  </si>
  <si>
    <t>Mariscal Castilla 2871</t>
  </si>
  <si>
    <t>J02397-2022-0334443</t>
  </si>
  <si>
    <t>Según datos aportados por el personal: informan que el día 28 de Abril del 2022 en la calle Marical Castilla 2871 horario aproximado 15;30hs UN femenino estaba tomando un café en Av. Libertador intersección con la calle Oro, luego se dirige a su domicilio, cuando estaciona, desciende y habría un motovehiculo color negro, con dos tripulantes, que estarían esperando a la víctima. Vestimenta de los masculinos: ropas oscuras, con capucha, el que conduce con casco, se fugan por la calle Alejandro María de Aguado. Camioneta de la damnificada Porsch de color gris perla, camioneta dominio LZZ498.-</t>
  </si>
  <si>
    <t xml:space="preserve">KA  </t>
  </si>
  <si>
    <t>VERDOSO</t>
  </si>
  <si>
    <t>ANALISIS DE IMAGEN (O)/ 2022/ PARA DESCARGAS/ COLABORACIONES JUNIO/ REG LEGALES 334439</t>
  </si>
  <si>
    <t>Juan Domingo Peron y riobamba</t>
  </si>
  <si>
    <t>J02397-2022-0334434</t>
  </si>
  <si>
    <t>Datos Aportados en carta SAE: Móvil 305 informa que, se encuentra con  damnificado quien amplia serian  2  nn mayores  de edad, es todo  lo  que aporta, no recuerda  más descripción,  los cuales  fugan de infantería, por Av. Rivadavia  en contramano, tomando  Callao sentido al tránsito,  no se encontraban  armados y le sustraen  reloj  Rolex.</t>
  </si>
  <si>
    <t>ANALISIS DE IMAGEN (O)/ 2022/ PARA DESCARGAS/ COLABORACIONES JUNIO/ REG LEGALES 334432</t>
  </si>
  <si>
    <t>MARTIN / QUINTEROS / FLORES</t>
  </si>
  <si>
    <t>PROSECRETARIO BRACONI</t>
  </si>
  <si>
    <t xml:space="preserve"> J02397-2022-0335249</t>
  </si>
  <si>
    <t>RELACIONADO CON  226733</t>
  </si>
  <si>
    <t xml:space="preserve"> J02397-2022-0335240</t>
  </si>
  <si>
    <t>RELACIONADO CON  246716</t>
  </si>
  <si>
    <t xml:space="preserve"> J02397-2022-0335233</t>
  </si>
  <si>
    <t>RELACIONADO CON  234300</t>
  </si>
  <si>
    <t>C3/308</t>
  </si>
  <si>
    <t>BLANCO/BLANCO</t>
  </si>
  <si>
    <t xml:space="preserve"> J02397-2022-0335221</t>
  </si>
  <si>
    <t>RELACIONADO CON  235837 / 36030311</t>
  </si>
  <si>
    <t xml:space="preserve"> J02397-2022-0335214</t>
  </si>
  <si>
    <t>RELACIONADO CON  243364 / 36047863</t>
  </si>
  <si>
    <t xml:space="preserve"> J02397-2022-0335192</t>
  </si>
  <si>
    <t>RELACIONADO CON  250974</t>
  </si>
  <si>
    <t xml:space="preserve"> J02397-2022-0335182</t>
  </si>
  <si>
    <t>RELACIONADO CON  254219</t>
  </si>
  <si>
    <t xml:space="preserve"> J02397-2022-0335173</t>
  </si>
  <si>
    <t>RELACIONADO CON  264433</t>
  </si>
  <si>
    <t>Directorio Nro. 48 / Céspedes 3101</t>
  </si>
  <si>
    <t xml:space="preserve"> J02397-2022-0335156</t>
  </si>
  <si>
    <t>RELACIONADO CON  268491</t>
  </si>
  <si>
    <t xml:space="preserve"> J02397-2022-0335097</t>
  </si>
  <si>
    <t>RELACIONADO CON  230140</t>
  </si>
  <si>
    <t xml:space="preserve">VOLKSWAGEN / citroen </t>
  </si>
  <si>
    <t>GOL TREND / c4</t>
  </si>
  <si>
    <t xml:space="preserve">GRIS OSCURO / BLANCO </t>
  </si>
  <si>
    <t>Piedras 456</t>
  </si>
  <si>
    <t xml:space="preserve"> J02397-2022-0335086</t>
  </si>
  <si>
    <t>RELACIONADO CON  36075956</t>
  </si>
  <si>
    <t>Benito Quinquela Martin (Nº 1743) e/ Av Montes De Oca y Gral Hornos</t>
  </si>
  <si>
    <t xml:space="preserve"> J02397-2022-0335074</t>
  </si>
  <si>
    <t>RELACIONADO CON  36093387</t>
  </si>
  <si>
    <t>Av Castañares (Nº 1651) e/ Saraza y Puan</t>
  </si>
  <si>
    <t xml:space="preserve"> J02397-2022-0335061</t>
  </si>
  <si>
    <t>RELACIONADO CON  36195930</t>
  </si>
  <si>
    <t>Dr Horacio Casco (Nº 5150) e/ Miralla y Pola</t>
  </si>
  <si>
    <t xml:space="preserve"> J02397-2022-0335046</t>
  </si>
  <si>
    <t>RELACIONADO CON  36002784</t>
  </si>
  <si>
    <t>Libertador 6295</t>
  </si>
  <si>
    <t>834/22</t>
  </si>
  <si>
    <t>INSPECTOR FORBES</t>
  </si>
  <si>
    <t>Fiscalia de distrito de los barrios de saavedra y nuñez</t>
  </si>
  <si>
    <t>J02397-2022-0334292</t>
  </si>
  <si>
    <t xml:space="preserve">GUARDA RELACION CON REG LEGALES 332134,PERSONAL POLCIAL  INFORMA QUE UN MASCULINO SE REUNE POR TRABAJO CON DOS  MASCULINOS EN UN BAR ,EN LA TERCERA MESA SE OBSERVA UN CUARTO  MASCULINO  EL CUAL EN UN DESCUIDO DE LOS DOS MASCULINOS EL DAMNIFICADO CON  EL CUARTO MASCULINO DESCONOCIDO  A ELLOS ,HACE UN INTERCAMBIO DE MOCHILAS Y SE RETIRA DEL LUGAR ,SE SOLICITA LA CONTINUACION DEL RECORRIDO DE UN VEHICULO COLOR NEGRO PEUGEOT 307 </t>
  </si>
  <si>
    <t>ANALKISIS DE IMAGENEN(O)2022/PARA DESCARGAS/ COLABORACIONES JUNIO 2022/REG LEGALES 334289</t>
  </si>
  <si>
    <t xml:space="preserve">Caboto y Villafañe </t>
  </si>
  <si>
    <t>ROBO AUTOMOTOR AGRAVADO POR EL USO DE ARMA DE FUEGO</t>
  </si>
  <si>
    <t>CRIA VECINAL 4C</t>
  </si>
  <si>
    <t>OF MAYOR DURAN</t>
  </si>
  <si>
    <t>OFICIAL AGUILAR</t>
  </si>
  <si>
    <t>Fiscalía Única del Barrio de la Boca, a cargo de la Dra. Susana Calleja, Secretaria Dra. Álvarez. Villalba</t>
  </si>
  <si>
    <t>J02397-2022-0334798</t>
  </si>
  <si>
    <t>SEGÚN PERSONAL POR DICHO DEL DAMNIFICADO SE DETIENE aproximadamente a 21:00 y 23:00 EN ESA DIRECCION A PREGUNTAR A DOS MASCULINOS SOBRE LA DIRECCION DE UN RESTAURANTE Y EN ESE MOMENTO LOS MASCULINOS LE ROBAN EL VEHICULO. NLB-813 DOMINIO DEL VEHICULO</t>
  </si>
  <si>
    <t>SOLDADO DE LA INDEPENDENCIA 1229</t>
  </si>
  <si>
    <t>Delito Ley 11179 – art. 164 Robo y Lesiones</t>
  </si>
  <si>
    <t>OFICIAL MAYOR DUARTE MATIAS</t>
  </si>
  <si>
    <t>OFICIAL MAYOR VELAZQUEZ LORENA</t>
  </si>
  <si>
    <t>Fiscalía Nacional en lo Criminal y Correccional Nro. 26, a/c: Dr. LUGONES SECRETARIA A CARGO DR. ACOSTA</t>
  </si>
  <si>
    <t>J02397-2022-0335021</t>
  </si>
  <si>
    <t>EL PERSONAL REFIERE QUE HABRIAN ROBADO UN COMERCIO UN MASCULINO SE DA A LA FUGA POR SOLDADO DE LA INDEPENDENCIA, HACIA TEODORO, DOBLA A LA IZQUIERDA EN MIGUELETES , LLEGANDO A LIBERTADOR TOMA UN TAXI. MASC. CAMPERA ROJA, BUFANDA, PANTALON JEAN OSCURO CALZADO BLANCO.</t>
  </si>
  <si>
    <t>ANALISIS/2022/DESCARGAS/JUNIO/335016</t>
  </si>
  <si>
    <t>RUGGERI 3045</t>
  </si>
  <si>
    <t>NUÑEZ C/QUINTEROS</t>
  </si>
  <si>
    <t>305.866/2022</t>
  </si>
  <si>
    <t>BERGER</t>
  </si>
  <si>
    <t>Fiscalía Nacional en lo Criminal y Correccional Nro 41 A/C DRA RUSSI</t>
  </si>
  <si>
    <t>J02397-2022-0335139</t>
  </si>
  <si>
    <t>EL DIA 14 DE JUNIO 2022, EN LA CALLE RUGGERI 3045, UN FEM QUE SE ENCONTRABA EN SU DOMICILIO RECIBE UN LLAMADO DE UN FAMILIAR DICIENDO QUE DEBIA CAMBIAR DOLARES, HORARIO APROX. 17:00 HS,DICHO DINERO LO PASARIA A BUSCAR UN AMIGO, EL FEM BAJA A LA CALLE Y LE HACE ENTRAGA DEL DINERO MASC. ESTARIA A BORDO DE UNA CAMIONETA FORD RANGER NEGRA DOMINIO NUEVO QUE SE RETIRA DEL LUGAR. CONTINUACION DEL REG LEGALES 330706.</t>
  </si>
  <si>
    <t>ANALISIS DE IMAGEN(O:)\2022\01PARA DESCARGAS\COLABORACIONES JUNIO 2022\ REG LEGALES 335135</t>
  </si>
  <si>
    <t xml:space="preserve">RIVADAVIA Y GRAL PAZ. TINOGASTA Y GRAL PAZ </t>
  </si>
  <si>
    <t xml:space="preserve">128/2022 </t>
  </si>
  <si>
    <t>División Personas Extraviadas de Policía de la Ciudad de Buenos Aires,</t>
  </si>
  <si>
    <t>OFICIAL MAYOR BENITEZ SEBASTIAN</t>
  </si>
  <si>
    <t>Juzgado Criminal y Correccional Nro. 6, a/c: Sra. María Alejandra PROVITOLA</t>
  </si>
  <si>
    <t>J02397-2022-0335059</t>
  </si>
  <si>
    <t>IDENTIFICACION DE RODADO</t>
  </si>
  <si>
    <t>PERSONAL SOLICITA HACER EL SEGUIMIENTO DE UN VEHICULO VINCULADO AL CIRCULO INTIMO DE IMPUTADO EN LA CAUSA, EL EVENTO SE DESPRENDE CON LOS FINES DE INDIVIDUALIZAR EL DOMICILIO DEL CONDUCTOR DEL RODADO, YA QUE EL SEGUIMIENTO DE ESTOS SE LLEVA A CABO HACE TIEMPO.</t>
  </si>
  <si>
    <t>LEGUIZAMON 814</t>
  </si>
  <si>
    <t xml:space="preserve">FN21807/2022 </t>
  </si>
  <si>
    <t xml:space="preserve">División Robos y Hurtos de Policía de la Ciudad </t>
  </si>
  <si>
    <t>Fiscalía Nacional en lo Criminal y Correccional Nro. 36, a/c: a cargo del Dr. MUNILLA Lacasa</t>
  </si>
  <si>
    <t>J02397-2022-0335342</t>
  </si>
  <si>
    <t>EL PERESONAL REFIERE QUE EL DAMNIFICADO RETIRA DE BANCO NACION RIVADAVIA 10178, SALE 10:30HS APROX, UNA SUMA DE DINERO, Y VA HACIA SU LOCAL, DEJA EL DINERO EN EL LUGAR EL DINERO, MOMENTOS POSTERIORES SE RETIRA, E INGRESAN 12:30HS APROX 3 MASCULINOS LOS CUALES SUSTRAEN LOS TELEFONOS CELULARES DEL PERSONAL Y EL DINERO DEL LUGAR. UNO DE LOS TELEFONOS IMPACTA EN ANTENA, PLAZA HUMAITA Y SUAREZ . DAMNIFICADO: FIAT 500 ROJO DOMINIO: LGK-127. MEDIANTEDICHOS DE TRANSEUNTE LOS MASCULINOS DE CRUZE NEGRO DOMINIO PARCIAL ***-456. MURGUIONDO/ COSIO Y DOBLO EN PASAJE ALTAPACAL. MASC 1: CAMPERA OSCURA, GORRA BLANCA Y ROJA, PANTALON OSCURO. MASC 2: REMERA BEIGE, CON MOCHILA JEAN. MASC 3: CAMPERA NEGRA CON MANGAS ROJA, JEAN OSCURO.</t>
  </si>
  <si>
    <t>ANALISIS/2022/DESCARGAS/JUNIO/335217</t>
  </si>
  <si>
    <t>Peru e Ituzaingo</t>
  </si>
  <si>
    <t xml:space="preserve">319495/2022 </t>
  </si>
  <si>
    <t>División Infancia y Adolescencia de Policía de la Ciudad de Buenos Aires</t>
  </si>
  <si>
    <t>OFICIAL MAYOR GONZALEZ LORENA</t>
  </si>
  <si>
    <t>OFICIAL MAYOR NUSIK ROSIK</t>
  </si>
  <si>
    <t>Juzgado Criminal y Correccional Nro. 40, a/c: Dra. Paula GONZALEZ</t>
  </si>
  <si>
    <t>J02397-2022-0335611</t>
  </si>
  <si>
    <t>CONTINUACION DE REG LEGALES 318493
Masculino quien seria el padrastro de un menor de edad se lo lleva tras discutir con la madre del menor. Dicho masculino circula en silla de ruedas y lleva al menor en su regazo.
Personal presente solicita continuar el recorrido del masculino a partir del ultimo qth donde se lo visualizo en el Reg. Legales anterior.</t>
  </si>
  <si>
    <t>ANALISIS DE IMAGEN(O:)\2022\01PARA DESCARGAS\COLABORACIONES JUNIO 2022\REG LEGALES 335606</t>
  </si>
  <si>
    <t>ALBERDI 1156</t>
  </si>
  <si>
    <t>Delito Ley – art. Diligencia Judicial – Causa No Especificada</t>
  </si>
  <si>
    <t>PRINCIPAL PEREIRA LIONEL</t>
  </si>
  <si>
    <t>INSPECTOR ESPINOLA RENATO</t>
  </si>
  <si>
    <t>Fiscalía Nacional en lo Criminal y Correccional Nro. 7, a/c: Dra. CUÑARRO MONICA, SECC A/C DRA. DAMILANO MARCELA</t>
  </si>
  <si>
    <t>J02397-2022-0335653</t>
  </si>
  <si>
    <t xml:space="preserve">femenino de avanzada edad denuncia que le hicieron el cuento del tio, se hacen pasar por la hija  diciendo que tenia sacar los dolores del banco, a lo que la señora acepto, y combinan un encentro entre la damnificada y el estafador, que seria en el domicilio de damnificada, el causante pasa a buscaral en una camioneta fiorino a la damnificada, realizan la operación, y una vez que este obtiene los dolares, hace descender a la damnificada en la arteria cajaravilla 4600 en el horario aproximado 11:00, la señora tiene domicilio en pieres 410. El vehiculo involucrado seria aparentemente de un dueño distinto, el dia 3 de mayo se vende y es comprada por los imputados causantes el evento que gusrda relacion con el reg legales 331735. 
</t>
  </si>
  <si>
    <t>05-05-22 AL 07-05-2022</t>
  </si>
  <si>
    <t>SOLDADO DE LA INDEPENDENCIA 1102</t>
  </si>
  <si>
    <t>236740/2022</t>
  </si>
  <si>
    <t xml:space="preserve">División Comisaria Vecinal 14B  </t>
  </si>
  <si>
    <t xml:space="preserve">Oficial Primero  L.P 40355, Gomez Luis, </t>
  </si>
  <si>
    <t xml:space="preserve">Fiscalia Nacional en lo Criminal y Correccional Nro 41 A/C Dr/a MADREA Andres , Secretaria unica A/C Dr/a LAVAGGI Maria </t>
  </si>
  <si>
    <t xml:space="preserve"> J02397-2022-0334306</t>
  </si>
  <si>
    <t xml:space="preserve">PERSONAL POLICIAL INFORMA QUE EN EL HORARIO DE LAS 22HS DEL DIA 05-05-2022 AL 07-05-2022EN LA CALLE SOLDADO DE INDEPENDENCIA 1102 EL DIA 05.05.2022 EL DAMIFICADO DEJA EL AUTO,   VEHICULO ESTACIONADO CHEVROLET CRAKER AD915FP,SIENDO LAS 00HS VUELVE EL DAMIFICADO A SU VEHICULO EL DIA 07-05-2022 Y SE ENCONTRO QUE LE FALTABA PA PATENTE CHAPA DELANTERA .N,,FSIENDO LAS 00UE ROBADO ,EL DAMIFICADO VUELVE AL VEHICULO Y YA NO ESTABA </t>
  </si>
  <si>
    <t>24/06/2022 Y  25/06/2022</t>
  </si>
  <si>
    <t>POSTA Y RAMALLO</t>
  </si>
  <si>
    <t xml:space="preserve">129530/2022, </t>
  </si>
  <si>
    <t>399812/2021</t>
  </si>
  <si>
    <t xml:space="preserve"> División Robos y Hurtos  de esta Policía de la Ciudad, </t>
  </si>
  <si>
    <t xml:space="preserve">Oficial L.P 9184, Nahuel OXMAN, </t>
  </si>
  <si>
    <t xml:space="preserve">Fiscalía Penal Contravencional y de Faltas Nro. 05 a cargo del Dr. Miguel KESSLER, </t>
  </si>
  <si>
    <t xml:space="preserve"> J02397-2022-0334573</t>
  </si>
  <si>
    <t>NORCOMENUDEO</t>
  </si>
  <si>
    <t>PERSONAL QUE SE HIZO PRESENTE REFIERE OBSERVAR LOS DIAS 24 Y 25 DE JUNIO 2022, EN LOS HORARIOS NOCTURNOS, CON EL FIN DE PODER OBSERVAR, SI EN UNOS DE LOS DOMICILIOS INVENTIGADOS, SE VISUALIZAN MOVIENTOS DE PERSONAS QUE PUDIERAN ESTAR COMERCIALIZANDO ESTUPEFACIENTES.</t>
  </si>
  <si>
    <t>ANALKISIS DE IMAGENEN(O)2022/PARA DESCARGAS/ COLABORACIONES JUNIO 2022/334567</t>
  </si>
  <si>
    <t xml:space="preserve">AV CORRIENTES Y MONTEVIDEO ,RDRIGUEZ PEÑA </t>
  </si>
  <si>
    <t>IPP-09-00-009565-22/00</t>
  </si>
  <si>
    <t>S/Robo agravado (comisión en poblado y en banda)</t>
  </si>
  <si>
    <t xml:space="preserve">Ayudantia Fiscal de San Antonio de Areco  de Policía de la Provincia de Buenos aires, </t>
  </si>
  <si>
    <t>Subcomisario LP 26697 Victor Pacheco L.P , Oficial Principal LP 169373 Maria del Valle Ceñal, y Oficial Inspector 341475 Gonzalo Caquiño</t>
  </si>
  <si>
    <t xml:space="preserve">UFIyJ Nro 2 del Dpto. Judicial Mercedes, </t>
  </si>
  <si>
    <t xml:space="preserve"> J02397-2022-0334654</t>
  </si>
  <si>
    <t xml:space="preserve">PERSONAL POLICIAL INFORMA QUE EL DIA 26 DE JUNIO DEL 2022 EN EL HORARIO DE LAS 22:00HS EN LA LOCALIDAD DE SAN ANTONIO DE ARECO INGRESAN 3 MASC  A UNA VIVIENDA EN LA CALLE  CAMINO YEGUA MUERTA SIN NUMERACION, ROBAN PERTENECIAS Y CELULAR ,EL 27 EN AV CORRIENTES 1670 SE PRENDE EL CELULAR DEL DAMIFICO A LAS 02:22HS ,SOLICITA VISUALIZAR EL QTH DONDE SE PRENDIO EL CELULAR ,VESTIMENTA DE LOS  3 MASC CUANDO ROBARON  ,EQUIPO DEPORTIVO ,ENCAPUCHADO ,PERSONAL POLICIAL NO APORTA MAS DATOS DE VESTIMENTA DE LOS MASC ,NI IMAGENES DE CAMARAS PRIVADA </t>
  </si>
  <si>
    <t>VEHICULO</t>
  </si>
  <si>
    <t>SIMIL BORA</t>
  </si>
  <si>
    <t>Viel 436</t>
  </si>
  <si>
    <t>GRIPPO / SANDOVAL</t>
  </si>
  <si>
    <t>330188/2022</t>
  </si>
  <si>
    <t>A/Complementarias Tareas Investigativas Vinc Sum 326861 Robo</t>
  </si>
  <si>
    <t>SUB BERTINO</t>
  </si>
  <si>
    <t>INSP BAGATTI</t>
  </si>
  <si>
    <t>Fiscalia Nacional en lo Criminal y Correccional Nro 48 A/C Dr/a ROSENDE , Secretaria unica A/C Dr/a ROSASCO</t>
  </si>
  <si>
    <t xml:space="preserve"> J02397-2022-0334596</t>
  </si>
  <si>
    <t xml:space="preserve">RELACIONADO A SAE 36418657
Personal refiere que un masculino contacta a un femenino por APLICACIÓN TINDER concretan para encontrarse en Entre RIOS Y CASEROS A LAS 23:00 HS APROX DEL DIA 25/06 EL MASCULINO BUSCA AL FEMENINO CON UN VEHICULO AUDI  INGRESANDO AL DOMICILIO DEL DAMNIFICADO 23:16HS APROX. EN EL LUGAR TOMAN UNOS TRAGOS Y EL MASCULINO QUEDA DORMIDO AL DESPERTAR EL DIA 26/06 15:30 APROX Y SE DA CUENTA DE LOS FALTANTES EN EL DOMICILIO, SIENDO ESTOS DINERO Y DOS VEHICULO UN AUDI Y UN CITROEN C3. SEGUN CAMARAS PRIVADAS 03:00 EMPIEZAN MOVIMIENTO SPOR PARTE DEL FEMENINO 03:10 INGRESA CON 3 PERSONAS MAS AL DOMICILIO Y APROXIMADAMENTE 04:25 EGRESAN DEL GARAGE EL VEHICULO AUDI Y EL CITROEN C3. EL VEHICULO AUDI SEGUN PERSONAL ES ENCONTRADO EN calle Miralla 648 a las18:08, personal informa que en tareas de campo determinan que el vehiculo AUDI es abandonado 07:30hs. </t>
  </si>
  <si>
    <t>ANALKISIS DE IMAGENEN(O)2022/PARA DESCARGAS/ COLABORACIONES JUNIO 2022/334590</t>
  </si>
  <si>
    <t>11/5/2022 A 12/5/2022</t>
  </si>
  <si>
    <t>S BUSTAMANTE Y TUCUMAN</t>
  </si>
  <si>
    <t>248497/2022</t>
  </si>
  <si>
    <t>ACTUACIONES COMPLEMENTARIAS RFTE SRIO 245329/22 HU MOTOVEHICULO 5A</t>
  </si>
  <si>
    <t>OF MY GALLINO</t>
  </si>
  <si>
    <t>OF BRAGA</t>
  </si>
  <si>
    <t>ante Fiscalia Nacional en lo Criminal y Correccional Nro 27 A/C Dr/a MUNILLA LA CASA , Secretaria unica A/C Dr/a DA SILVA</t>
  </si>
  <si>
    <t>J02397-2022-0335643</t>
  </si>
  <si>
    <t>ENTRE LA FECHA Y HORARIO DE LAS 20 A 07 HS MASCULINO DAMNIFICADO DEJA EL MOTJOVEHIULO MARCA ZANELLA MOTONETA DOMINIO A093LNY  EN LA VIA PUBLICA EL MISMO REFIERE QUE SIENDO LAS 07HS DEL DIA 12/5 VULVE AL LUGAR DONDE DEJO ESTACIONADO EL MOTOVEHICULO OBSERVANDO CON SUMO DESAGRADO QUE LE MISMO NO SE ENCONTRABA EN EL LUGAR SOLICITANDO MOVIL POLICIAL PARA POSTERIORMENTE REALIZAR LA DENUNCIA</t>
  </si>
  <si>
    <t>Triunvirato y Teodoro García</t>
  </si>
  <si>
    <t>NUÑEZ/ CORVALAN</t>
  </si>
  <si>
    <t>334753/22</t>
  </si>
  <si>
    <t>Diligencia Judicial a Fin de Establecer Captura en el Marco de la causa IPP01-003626-22/00 S/Evasión</t>
  </si>
  <si>
    <t>División Capturas y Prófugos</t>
  </si>
  <si>
    <t>Inspector BARONI Claudio</t>
  </si>
  <si>
    <t>Oficial Primero L.P 4651, MORENO Lorena Paola</t>
  </si>
  <si>
    <t>Unidad Funcional de Instrucción Nro. 04 del Departamento Judicial Moreno Gral. Rodríguez, a cargo del Dr. Federico M. Soñora</t>
  </si>
  <si>
    <t>J02397-2022-0335654</t>
  </si>
  <si>
    <t>FUGA</t>
  </si>
  <si>
    <t>19:30  A 20:00 APROX. EL PERSONAL REFIERE QUE UN MASCULINO SE FUGA DE UNA COMISARIA, E INGRESARIA AL AMBITO CAPITALINO, EN LAS INTERSECCIONES NOMBRADAS PARA UN TAXI ANTES DEL VOLQUETE DE BASURA Y DESCIENDEN UNA PAREJA. EN EL CAPOT DEL VEHICULO HAY UNA INSCRIPCION LA CUAL DICE ARAUCANO SRL, SE REQUIERE OBSERVAR EL LUGAR AL CUAL SE DIRIGEN</t>
  </si>
  <si>
    <t>ARCOS Y PEDRAZA</t>
  </si>
  <si>
    <r>
      <rPr>
        <sz val="10"/>
        <color rgb="FF333333"/>
        <rFont val="Times New Roman"/>
        <family val="1"/>
        <charset val="1"/>
      </rPr>
      <t>Actuaciones</t>
    </r>
    <r>
      <rPr>
        <sz val="11"/>
        <color rgb="FF333333"/>
        <rFont val="Times New Roman"/>
        <family val="1"/>
        <charset val="1"/>
      </rPr>
      <t xml:space="preserve"> Complementarias Rfte. Srio. 257019/22</t>
    </r>
  </si>
  <si>
    <t>COMISARIO DANIEL BELEN</t>
  </si>
  <si>
    <t>Oficial L.P 14115, Víctor Adrián ALVARENGA DUARTE</t>
  </si>
  <si>
    <t>Fiscalía Correccional de Distrito de los Barrios de Saavedra y Núñez, a/c Dr. CAMPAGNOLI</t>
  </si>
  <si>
    <t>J02397-2022-0336561</t>
  </si>
  <si>
    <t>EL DIA 18 DE MAYO 2022, EN LA CALLE PEDRAZA ENTRE ARCOS Y OHIGGINS EN EL HORARIO APROX. DE LAS 22:30 HS, UN MASC CON SU MOTOVEHICULO FUE LLEVAR UN PEDIDO, ESTE TRABAJA PARA RAPPI,AL LLEGAR AL DOMICILIO FUE SORPRENDIDO POR DOS MASC. A BORDO DE UNA MOTO, LE</t>
  </si>
  <si>
    <t>LAUTARO Y BILBAO</t>
  </si>
  <si>
    <t xml:space="preserve">NN: N.N. S/ESTAFA DENUNCIANTE: MINISTERIO PUBLICO FISCAL DE LA C.A.B.A. KIWI ORIENTACION N°120415/2022 Y OTROS </t>
  </si>
  <si>
    <t>AUX I MARCELO FEDERICO PONCE</t>
  </si>
  <si>
    <t>PRINCIPAL ROBERTO GUERRERO</t>
  </si>
  <si>
    <t>Fiscalia Nacional  en lo Criminal y Correccional Nro. 57, a cargo del Dr. CASTELLI, Secretaria Dr. BOSSIE</t>
  </si>
  <si>
    <t xml:space="preserve">J02397-2022-0336795 </t>
  </si>
  <si>
    <t>EL DIA 06 DE MAYO 2022, EN LA CALLE LAUTARO 480 EN EL HORARIO COMPRENDIO ENTRE LAS 14:30 Y LAS 16.00HS, UN MASC. ABORDO DE UN MOTOVEHICULO DESCIENDE EN ESA DIRECCION Y RETIRA UN PAQUETE, SE PROCEDE A INTENTAR REALIZAR UN SEGUIMIENTO DE ESE RODADO, SE DESC</t>
  </si>
  <si>
    <t>ANALISIS DE IMAGEN(O)/ 2022/ PARA DESCARGAS/COLABORACIONES JULIO/ REG LEGALES 336791</t>
  </si>
  <si>
    <t>Newbery y Av. Warnes</t>
  </si>
  <si>
    <t>A/Complementaria 227325/2022 - Diligencia Judicial  - Tareas Investigativas - Rte. Srio. N° 226478/22</t>
  </si>
  <si>
    <t>División Investigación Comunal CC5</t>
  </si>
  <si>
    <t>Oficial L.P 14599, COLOGIOVANNI Thomas</t>
  </si>
  <si>
    <t>J02397-2022-0336797</t>
  </si>
  <si>
    <t xml:space="preserve">PERSONAL POLICIAL SOLICITA EL SEGUIMIENTPO DEL VEHICULO RENAULT LOGAN DOMINIO COLICADO AC567LD EL CUAL FUE CAPTADO POR LECTORA LPR EN QTH NEWBEY Y WARNES EL DIA 15/06/2022, ESTE VEHICULO ES REFERENCIA A UN HEHCO RELACIONADO POR CUENTO DEL TIO, REFERENCIA </t>
  </si>
  <si>
    <t>DISCO O/2022/PARA DESCARGAS/COLABORACIONES JULIO/336790</t>
  </si>
  <si>
    <t>ROOSEVELT FRANKLIN 2549</t>
  </si>
  <si>
    <t>Delito ley- Art- Actuaciones Complementarias Referentes a Sumario N° 325748/2022 CV13C</t>
  </si>
  <si>
    <t>Inspector L.P 6977, ARISTA Luis</t>
  </si>
  <si>
    <t>Fiscalía Nacional en lo Criminal y Correccional Nro. 15  A/C Dr IUSPA, Federico  , Secretaria única A/C Dr. LAPLANA Ariel</t>
  </si>
  <si>
    <t>J02397-2022-0336851</t>
  </si>
  <si>
    <t xml:space="preserve">PERSONAL REFIERE QUE EL DIA 25/06 INGRESAN 2 PERSONAS 14:02HS AL EDIFICIO UBICADO EN  ROOSEVELT FRANKLIN 2549 Y MAS TARDE INGRESAN OTRAS DOS PERSONAS 14:57HS APROXIMADAMENTE RETIRANDOSE 15:55HS APROXIMADAMENTE. PERSONAL APORTA DESCRIPCION MASCULINO 1: DE </t>
  </si>
  <si>
    <t>GXD959 Y KJR369</t>
  </si>
  <si>
    <t>analisis/2022/descargas/julio/336845</t>
  </si>
  <si>
    <t>AV CABILDO 3822</t>
  </si>
  <si>
    <t>329910/22</t>
  </si>
  <si>
    <t>Diligencia Judicial - sumario Rte. 322996/22</t>
  </si>
  <si>
    <t>AUX H JUAN MARTIN PELOZO</t>
  </si>
  <si>
    <t>Ministerio Publico Nación - Fiscalía Correccional de Distrito de los Barrios de Saavedra y Nuñez, a/c Dr CAMPAGNOLI</t>
  </si>
  <si>
    <t>J02397-2022-0337295</t>
  </si>
  <si>
    <t>PERSONAL REFIERE QUE EL DIA 7 DE MAYO A LAS 14:30HS APROXIMADAMENTE DOS FEMENINOS Y UN MENOR ROBAN DENTRO DE LO QUE SERIA UN SUPERMERCADO DIA EN CABILDO Y 3822. UNO DE LOS FEMENINOS LLEVABA UN CARRITODE BEBES CONSIGO Y AMBAS VESTIAN ROPAS OSCURAS.</t>
  </si>
  <si>
    <t>10 Y 11/06/2022</t>
  </si>
  <si>
    <t>Lanza y Echague; Herrera y Araoz de la Madrid; Tilcara y Levenson</t>
  </si>
  <si>
    <t>305701/2022</t>
  </si>
  <si>
    <t>N.N. S/ ROBO A.M.A.</t>
  </si>
  <si>
    <t>División Apoyo Tecnológico</t>
  </si>
  <si>
    <t>SUBCOMISARIO LUCAS ALBERETTI</t>
  </si>
  <si>
    <t>Oficial Primero L.P 5328, Juan AVILA</t>
  </si>
  <si>
    <t>Fiscalía Nacional en lo Criminal y Correccional Nro. 55, a cargo del Dr. TRONCOSO, Secretaria del Dr. Sebastián CANDELA</t>
  </si>
  <si>
    <t>J02397-2022-0337743</t>
  </si>
  <si>
    <t xml:space="preserve">Se tratarian de 3 lugares distintos en dos dias diferentes. 
El primero es del dia 10 de Junio 21:30 horas Lanza y Echagüe. Es un delivery de motos, entregan un pedido en esa interseccion vuelve a pie a buscar su moto y es interceptado por una Volkswagen </t>
  </si>
  <si>
    <t>SURA</t>
  </si>
  <si>
    <t>Analisis de imagen(o:)\2022\01PARA DESCARGAS\COLABORACIONES JULIO 2022\REG LEGALES 337742</t>
  </si>
  <si>
    <t>PUENTE VICTORINO DE LA PLAZA HASTA LUNA Y ZEPITA</t>
  </si>
  <si>
    <t>IPP-20-00-012403-22/00</t>
  </si>
  <si>
    <t>ROBO AGRAVADO - GRADO TENTATIVA</t>
  </si>
  <si>
    <t>Avellaneda 2da PBA</t>
  </si>
  <si>
    <t>SARGENTO NESTOR MEDINA</t>
  </si>
  <si>
    <t>Unidad Funcional de Intruccion y Juicio Nro 01 de Avellaneda</t>
  </si>
  <si>
    <t>J02397-2022-0337864</t>
  </si>
  <si>
    <t xml:space="preserve">PERSONAL REFIERE QUE SIENDO EL DIA 30/6/2022 A LAS 22:30HS UN MASCULINO ESTA LLEGANDO A SU VIVIENDO EN SU VEHICULO Y LO ABORDA UN VEHICULO FORD FIESTA MAX BORDO CON UNA ESCRITURA EN LA PARTE TRASERA, EN LA QUE SE LEE "INDIO" DOMINIO GOQ523. Y LE INTENTAN </t>
  </si>
  <si>
    <t>GOQ524</t>
  </si>
  <si>
    <t>ANALISIS/2022/DESCARGAS/JULIO/REG LEGALES 337859</t>
  </si>
  <si>
    <t xml:space="preserve">Actuaciones complementarias del Sumario Nº 247548/2022 - Robo </t>
  </si>
  <si>
    <t xml:space="preserve">OFICIAL PRIMERO LP 72683 NAHUEL ROTELA </t>
  </si>
  <si>
    <t xml:space="preserve">Inspector  L.P 75125, Pablo Martin Retamal </t>
  </si>
  <si>
    <t xml:space="preserve">Fiscalia Nacional en lo Criminal y Correccional Nro 25 A/C Dr Martin Mainardi - Sec Unica A/C Dra Romina Lopez </t>
  </si>
  <si>
    <t xml:space="preserve">J02397-2022-0338627 </t>
  </si>
  <si>
    <t>Se hace presente en esta sala personal de la comuna 2 de la division de investigaciones, para continuar con el reg legales 262044, donde dos masculinos habrian ingresado al domicilio donde conviven un matrimonio de edad avanzada a horas de la madrugada, l</t>
  </si>
  <si>
    <t>LLAVALOL 4165</t>
  </si>
  <si>
    <t>Dilegencia Judicial TAREAS INVESTIGATIVAS (ROBO EN RELACION A SUMARIO 332479/22)</t>
  </si>
  <si>
    <t xml:space="preserve">Division Investigaciones Comunales CC11 </t>
  </si>
  <si>
    <t>PRINCIPAL  Urquiza</t>
  </si>
  <si>
    <t>Oficial L.P 15555, MALDONADO Juan</t>
  </si>
  <si>
    <t>Fiscalía Nacional en lo Criminal y Correccional Nro.  11 A/C Dr TO  , Secretaria A/C Dr PATRAO</t>
  </si>
  <si>
    <t>J02397-2022-0340329</t>
  </si>
  <si>
    <t>personal refiere que un rodado una fiat toro color rojo con patente nueva  se aproxima a el qth, a una obra en construccion lavallol 4165, y se aprecia como un masculino se retira del interior de la obra en construccion y junto con otro masculino que en e</t>
  </si>
  <si>
    <t>AE294WK</t>
  </si>
  <si>
    <t>TORO</t>
  </si>
  <si>
    <t>O:/2022/01 para descargas/Colaboraciones julio2022/ Reg legales 36418657</t>
  </si>
  <si>
    <t>Pedernera y Av. Rivadavia</t>
  </si>
  <si>
    <t>IPP-19-01-003626-22</t>
  </si>
  <si>
    <t>Evasion Simple Culposa</t>
  </si>
  <si>
    <t>D.D.I Moreno - Gral. Rodríguez de la Policía de la Provincia de Buenos Aires</t>
  </si>
  <si>
    <t>Oficial Inspector L.P 2315 ALVARENGA DUARTE Javier</t>
  </si>
  <si>
    <t>Unidad Funcional de Instrucción Nro. 04 del Departamento Judicial Moreno - Gra. Rodríguez a cargo del Dr. SOÑORA Federico Martin</t>
  </si>
  <si>
    <t>J02397-2022-0340927</t>
  </si>
  <si>
    <t>EVASION SIMPLE CULPOSA</t>
  </si>
  <si>
    <t xml:space="preserve"> el día 29/6/2022 se les habría escapado del Hospital de la Vega de la ubicado en la Localidad de Moreno   un masculino  el cual estaba detenido desde el mes de enero en una cría de su  jurisdicción  por infracción a la ley 23.737. El cual  manifestó tene</t>
  </si>
  <si>
    <t>O:/2022/01 para descargas/Colaboraciones julio2022/ Reg legales 340924</t>
  </si>
  <si>
    <t>Primera Junta 3018</t>
  </si>
  <si>
    <t>Villanueva Torres, Carlos Ivan y otro s/Privación Ilegítima de la Libertad</t>
  </si>
  <si>
    <t xml:space="preserve">Div. Investigaciones Comunales 7 </t>
  </si>
  <si>
    <t>OFICIAL VARAS</t>
  </si>
  <si>
    <t>OF MAYOR RODRIGUEZ</t>
  </si>
  <si>
    <t>J02397-2022-0341348</t>
  </si>
  <si>
    <t>ROBO ESCRUCHE</t>
  </si>
  <si>
    <t>PERSONAL POLICIAL SOLICITA LA CONTINUACION DE LA COLABORACION NUMERO 295355,Y VISUALIZAR EL VEHICULO FIAT MOBI Y REALIZAR UN SEGUIMIENTO DEL MISMO , QUE EL DIA 1 DE JUNIO A LAS 08:00HS APROXIMADAMENTE INGRESARON DOS MASC ARMADOS A UNA FINCA, LOS IMPUTADOS</t>
  </si>
  <si>
    <t>AC 989 TW</t>
  </si>
  <si>
    <t>ANALISIS DE IMAGEN(O)/2022/PARA DESCARGAS/COLABORACIONES JULIO/ REG LEGALES 341343</t>
  </si>
  <si>
    <t>Castañares y Bonorino</t>
  </si>
  <si>
    <t>QUINTEROS / VALLEJOS</t>
  </si>
  <si>
    <t>19-01-003626/22</t>
  </si>
  <si>
    <t>DDI MORENO - GRAL RODRIGUEZ</t>
  </si>
  <si>
    <t>OFICIAL HEIN MAXIMILIANO</t>
  </si>
  <si>
    <t>Fiscalia 04 a cargo Dr. Soñora Federico Martin</t>
  </si>
  <si>
    <t>J02397-2022-0342234</t>
  </si>
  <si>
    <t>Se trataria de un profugo, del Hospital de Moreno.
Masculino posee jogging negro con rayas blancas a los costados, campera oscura. 
Por cámara privada se lo observa caminando por Artigas y cruce de vias de estación Flores acompañado de un femenino de camp</t>
  </si>
  <si>
    <t>ANALISIS DE IMAGEN(O)/2022/PARA DESCARGAS/COLABORACIONES JULIO/ 342213</t>
  </si>
  <si>
    <t xml:space="preserve">Lugar del Hecho (Ruggeri 3045) Lugar a continuar Av Libertador y Salguero, </t>
  </si>
  <si>
    <t>317251/2022</t>
  </si>
  <si>
    <t>caratuladas “Diligencia Judicial - Tareas Investigativas - Actuaciones Sumariales 307782/2022 CV14C Patricia Roxana Alvarez</t>
  </si>
  <si>
    <t>Division Defraudaciones y Estafas</t>
  </si>
  <si>
    <t xml:space="preserve">Oficial L.P 28267, Tamara PEZOA, </t>
  </si>
  <si>
    <t xml:space="preserve">Fiscalia Nacional en lo Criminal y Correccional Nro 41 A/C Dr/a  RUSSI, </t>
  </si>
  <si>
    <t xml:space="preserve"> J02397-2022-0341285</t>
  </si>
  <si>
    <t>SEGÚN PERSONAL POLICIAL, LA LLAMAN A LA SEÑORA PARA DECIRLE QUE TIENEN QUE CAMBIAR DOLARES PORQUE VAN A PERDER VALOR, LLEGA UN MASCULINO QUE SE VE CON LA DAMNIFICADA LE DA EL DINERO Y SE VA. SE INTENTA VERIFICAR EL PASO D UNA CAMIONETA FORD RANGER COLOR N</t>
  </si>
  <si>
    <t>ANALISIS DE IMAGEN(O)/2022/PARA DESCARGAS/COLABORACIONES JULIO/ 341284</t>
  </si>
  <si>
    <t>JUAN.B.JUSTO Y GORRITI</t>
  </si>
  <si>
    <t xml:space="preserve">GRIPPO/SILVA </t>
  </si>
  <si>
    <t xml:space="preserve">Actuaciones Complementarias Rfte Srio 186158/22”, </t>
  </si>
  <si>
    <t>INSP ARISTA</t>
  </si>
  <si>
    <t xml:space="preserve">Oficial Mayor L.P 82228, Quintana Jose, </t>
  </si>
  <si>
    <t>Fiscalia Nacional en lo Criminal y Correccional Nro 38 A/C Dr/a Pedro ZONI , Secretaria unica A/C Dr/a MOLINA PICO,</t>
  </si>
  <si>
    <t>J02397-2022-0341644</t>
  </si>
  <si>
    <t>Personal solicita la visualizacion de las camaras en cercania a Juan B Justo y Gorriti con el fin de poder visualizar vehiculo Chevrolet Meriva color Azul dominio FOC059. Dicho vehiculo habria estado involucrado en hecho de ROBO Y PIL RELACIONADO A REG.LE</t>
  </si>
  <si>
    <t>FOC059</t>
  </si>
  <si>
    <t>ANALISIS DE IMAGEN(O)/2022/PARA DESCARGAS/COLABORACIONES JULIO/ 341604</t>
  </si>
  <si>
    <t xml:space="preserve">Pinzon y Necochea (Au La Plata - Buenos Aires), </t>
  </si>
  <si>
    <t>SEBASTIANO / PEREZ</t>
  </si>
  <si>
    <t>13-01-008828-22</t>
  </si>
  <si>
    <t xml:space="preserve">Comisaria Berazategui Primera   de Policia de la Provincia de Buenos Aires, </t>
  </si>
  <si>
    <t>Oficial Ayudante  EMANUEL FERRARO</t>
  </si>
  <si>
    <t>Oficial Ayudante  L.P 188439, Romero Juan</t>
  </si>
  <si>
    <t>Fiscalía de Intruccion N° 3 descentralizada Berazategui del Departamento Judicial Quilmes a cargo de la Dra. Gabriela Hebe MATEOS</t>
  </si>
  <si>
    <t xml:space="preserve"> J02397-2022-0341644</t>
  </si>
  <si>
    <t>SEGÚN PERSONAL POLICIAL, EN HORAS DE LA MAÑANA LA VICTIMA DEJA EL DOMICILIO Y AL VOLVER A LA TARDE ENCUENTRA LA PUERTA DEL DOMICILIO VILOENTADA FALTANDO DINERO Y ELEMENTOS DE VALOR, LO MISMO OCURRIO EN OTRO DE LOS DEPARTAMENTOS. INTENTAN DETERMINAR EL REC</t>
  </si>
  <si>
    <t xml:space="preserve">CRUZE </t>
  </si>
  <si>
    <t>COLOR BLANCO</t>
  </si>
  <si>
    <t>ANALISIS DE IMAGEN(O)/2022/PARA DESCARGAS/COLABORACIONES JULIO/341640</t>
  </si>
  <si>
    <t>J B ALBERDI 1648</t>
  </si>
  <si>
    <t>323186/2022</t>
  </si>
  <si>
    <t xml:space="preserve">Fiscalia Nacional en lo Criminal y Correccional Nro 62  A/C Dr/a YAPUR , Secretaria unica A/C Dr/a FERRER , </t>
  </si>
  <si>
    <t xml:space="preserve">Oficial Mayor L.P 21833, Pablo MARTINEZ, </t>
  </si>
  <si>
    <t xml:space="preserve"> J02397-2022-0341650</t>
  </si>
  <si>
    <t>PERSONAL POLICIAL SOLICITA CONTINUAR CON LA COLABORACION NUMERO 332320 DEL RECORRIDO DE UN VEHICULO CITROEN  MODELO C5 DE COLOR GRIS ,EL VEHICULO ESTA RELACIONADO CON UN ROBO  AUSENCIA ,EN LA CALLE J B ALBERDI 1649 EL DIA 12-06-2022 HORARIO APROXIMADO 15:</t>
  </si>
  <si>
    <t>EOJ926</t>
  </si>
  <si>
    <t>ANALISIS DE IMAGEN(O)/2022/PARA DESCARGAS/COLABORACIONES JULIO/341641</t>
  </si>
  <si>
    <t xml:space="preserve">MOSCONI Y MERCEDES </t>
  </si>
  <si>
    <t>Delito Ley 11179 – art. 162 – Hurto</t>
  </si>
  <si>
    <t>OFICIAL 1| IBARRA CARLOS</t>
  </si>
  <si>
    <t>Fiscalía Nacional en lo Criminal y Correccional Nro. 6, a/c: Dr. CUBRIA, Secretaria Única a cargo Dra. USTARROZ</t>
  </si>
  <si>
    <t>J02397-2022-0342154</t>
  </si>
  <si>
    <t xml:space="preserve">PERSONAL REFIERE QUE SIENDO EL DIA 28 DE MAYO A LAS 01:00 HS APROXIMADAMENTE DAMNIFICADO DEJA SU VEHICULO VW SURAN GRIS DOMINIO "MGB191" ESTACIONADO EN MERCEDES Y AV. MOSCONI, AL VOLVER A LAS 14:00HS SE ENCUENTRA CON LA FALTANTE DE UNA CHAPA PATENTE Y UN </t>
  </si>
  <si>
    <t>AV. Goyena 140</t>
  </si>
  <si>
    <t>NOGUERA / PEREZ</t>
  </si>
  <si>
    <t>Diligencia Judicial - Tareas de Investigación Robo y PIL</t>
  </si>
  <si>
    <t xml:space="preserve">Oficial Mayor L.P 21833, MARTINEZ Pablo, </t>
  </si>
  <si>
    <t xml:space="preserve">ante Fiscalía Nacional en lo Criminal y Correccional Nro 29 A/C Dr/a HERRERA , Secretaria unica A/C Dr/a LAZZARI </t>
  </si>
  <si>
    <t xml:space="preserve"> J02397-2022-0342218</t>
  </si>
  <si>
    <t>SEGÚN PERSONAL POLICIAL, APROXIMADAMENTE A LA HORA 10 TOCAN EL TIMBRE DEL DAMNIFICADO DICENDO QUE VENIAN DE PARTE DEL SOBRINO A ENTREGAR UN PAQUETE, ESTOS BAJAN Y DEJAN LA PUERTA DEL DPTO ABIERTA, AL BAJAR NO ENCUENTRAN A NADIE EN LA PUERTA, REGRESAN EL D</t>
  </si>
  <si>
    <t>KCJ604</t>
  </si>
  <si>
    <t>ANALISIS DE IMAGEN(O)/2022/PARA DESCARGAS/COLABORACIONES JULIO/342162</t>
  </si>
  <si>
    <t>Av Francisco Beiro 4640</t>
  </si>
  <si>
    <t>274171/2022</t>
  </si>
  <si>
    <t>ART. 172 Estafas y Otras Defraudaciones</t>
  </si>
  <si>
    <t>División Comisaria Vecinal 11b de Policía de la Ciudad de Buenos Aires</t>
  </si>
  <si>
    <t>Fiscalía Nacional en lo Criminal y Correccional Nro. 6, a/c: Dr. Eduardo CUBRIA SEC. A CARGO DRA. CECILIA USTARROZ</t>
  </si>
  <si>
    <t>J02397-2022-0342331</t>
  </si>
  <si>
    <t xml:space="preserve">
INDICA RECINIR UN LLAMDO DE UN MASCULINO.EL MISMO SIMULA SER SU HIJO ,LE INDICA QUE ESTA LESIONADO Y QUE FUE AGREDIDO EL MISMO LE PIDE DINERO A LA DENUCNAINTE,DENCUANINTE ENTREGO UNA SUMA DE 10000 DOLARES,UN MASCULINO PASO CON UNA MOTO Y SE LLEVO EL DINE</t>
  </si>
  <si>
    <t xml:space="preserve">ANALISIS (O) 2022 
COLABORACIONESJULIO 2022/342324
</t>
  </si>
  <si>
    <t>Oficial L.P 28784, MAGALLANES Dalila,</t>
  </si>
  <si>
    <t>340827/2022</t>
  </si>
  <si>
    <t>Averiguacion de Ilicito Ley 340 art 276 Solicitud de paradero</t>
  </si>
  <si>
    <t xml:space="preserve"> art 276 </t>
  </si>
  <si>
    <t xml:space="preserve">División Infancia y Adolescencia   </t>
  </si>
  <si>
    <t>OF MY SANCHEZ</t>
  </si>
  <si>
    <t xml:space="preserve">Fiscalia Nacional en lo Criminal y Correccional Nro 29 A/C Dr/a HERRERA , Secretaria unica A/C Dr/a DE LAZARRI, </t>
  </si>
  <si>
    <t>J02397-2022-0342490</t>
  </si>
  <si>
    <t>PARADERO SEGUIDO DE ABUSO</t>
  </si>
  <si>
    <t>Dia 2/7 a las 10:30 de la mañanaa un femenino menor de edad, de 12 años, camina hacia la casa de la hermana y según ella la secuestraron. Aparece el 3/7 a la noche. Poseia vestimentas oscuras e ingresa sobre un pasillo ubicado sobre Riestra.</t>
  </si>
  <si>
    <t>BAZURCO 3064</t>
  </si>
  <si>
    <t xml:space="preserve">330188/2022 </t>
  </si>
  <si>
    <t>A7 Complementarias – tareas investigativas Vinc SUM 326861 Robo</t>
  </si>
  <si>
    <t>División Investigaciones Comunales 6 de Policía de la Ciudad de Buenos Aires</t>
  </si>
  <si>
    <t>OFICIAL MAYOR SERRAIOCCO</t>
  </si>
  <si>
    <t>Fiscalía Nacional en lo Criminal y Correccional Nro. 48, a/c: Dr. ROSENDE, Secretaria Dr. ROSASCO</t>
  </si>
  <si>
    <t>J02397-2022-0342546</t>
  </si>
  <si>
    <t>EL PERSONAL REFIERE ESTACIONA UN ASTRA AZUL OSCURO, 20:57 E  INGRESA A LA CASA DE LA INTERSECCION MENCIONADA. 21:19 SE ENCUENTRA CON PERSONAL POLICIAL EN LA PUERTA, Y SE DAN A LA FUGA POR LOS TECHOS SALIEND  POR FRANCO. ELFARO TRASERO IZUIERDO NO FUNCIONA</t>
  </si>
  <si>
    <t>NUÑEZ C./MALDONADO</t>
  </si>
  <si>
    <t>ACEVEDO/TISERA</t>
  </si>
  <si>
    <t>División Investigaciones Comunales 6 de Policía de la Ciudad</t>
  </si>
  <si>
    <t xml:space="preserve">COMISARIO FUENTES LUIS </t>
  </si>
  <si>
    <t xml:space="preserve">INSPECTOR LP. 7290 RICARDO BAGATTINI </t>
  </si>
  <si>
    <t xml:space="preserve">Ministerio Público de la Nación - Fiscalía Nacional en lo Criminal y Correccional Nro. 48, a/c: Dr. ROSENDE, Secretaria Dr. ROSASCO </t>
  </si>
  <si>
    <t>J02397-2022-0342553</t>
  </si>
  <si>
    <t>El personal de investigacion se hace presente en esta sala donde me  manifiesta que el damnificado quien realiza la denuncia habria conocido a un femenino por una de las aplicaciones de cita, donde este conlleva a un encuentro en su domicilio, y que al mo</t>
  </si>
  <si>
    <t>ANALISIS DE IMAGEN(O)/2022/PARA DESCARGAS/COLABORACIONES JULIO/342549</t>
  </si>
  <si>
    <t>Av. Cordoba y Sanchez de Bustamante</t>
  </si>
  <si>
    <t>Actuaciones Complementarias del Srio. 206711/2022 - ROBO</t>
  </si>
  <si>
    <t>Oficial Mayor L.P 5216, Jose DOS SANTOS</t>
  </si>
  <si>
    <t>Fiscalia Nacional en lo Criminal y Correccional Nro. 58, acargo del Dr. FERNANDEZ, Secretaria Unica a cargo Dr. AMELOTTI</t>
  </si>
  <si>
    <t>J02397-2022-0343541</t>
  </si>
  <si>
    <t>SEGÚN PERSONAL POLICIAL, UN VEHICULO RENAULT SANDERO SE ENCUENTRA EN EL LUGAR ESTA COMO APOYO DE UN MASCULINO A PIE QUE AL ROBAR EL RELOJ SUBE A UN MOTOVEHICULO COMO ACOMPAÑANTE PARA LUEGO SUBIR AL SANDERO CON DOMINIO COLOCADO NWU466. ANILLO DIGITAL INFOR</t>
  </si>
  <si>
    <t>LPR</t>
  </si>
  <si>
    <t>DISCO O/2022/PARA DESCARGAS/COLABORACIONES JULIO/REG LEGALES 343540</t>
  </si>
  <si>
    <t>Entre Rios 1525</t>
  </si>
  <si>
    <t>Diligencia Judicial - Tareas Investigativas - (Rfte. Srio. 247188/2022 CV 3B)</t>
  </si>
  <si>
    <t>Inspector L.P 72685, Jonathan RODRIGUEZ</t>
  </si>
  <si>
    <t>Ministerio  Publico de la Nación  - Fiscalía Nacional en lo Criminal y Correccional Nro. 43, a/c Dr. Silvana RUSSI, Sec a/c Dra. María Lucia RAMIREZ,</t>
  </si>
  <si>
    <t>J02397-2022-0343625</t>
  </si>
  <si>
    <t>PERSONAL POLICIAL INFORMA QUE EL DIA 12-05-2022 EN LA CALLE ENTRE RIOS 1525 LOCAL DE SUPERMENCADO DIA HORARIO APROXIMADO 20:15HS INGRESAN UN MASC CON VESTIMENTAS OSCURA ROBA MANO ARMADA EFECTIVO Y SE DA A LA POR ENTRE RIOS EN DIRECCION A LA CALLE GARAY SE</t>
  </si>
  <si>
    <t>ANALISIS DE IMAGEN (O)/2022/PARA DESCARGAS/COLABORACIONE JULIO/ REG LEGALES 343614</t>
  </si>
  <si>
    <t>Luis María Drago 285 e inmediaciones de Palpa y Fraga</t>
  </si>
  <si>
    <t>32.432/2022</t>
  </si>
  <si>
    <t>GARRAMONE BRICEÑO JONATHAN NAHUEL Y OTRO S/ROBO ARMAS</t>
  </si>
  <si>
    <t>DPTO ICIA CONTRA EL CRIMEN ORGANIZADO de PFA</t>
  </si>
  <si>
    <t>Comsario Inspector Claudio DUQUE</t>
  </si>
  <si>
    <t>AUX 5° DE ICIA L.P 3002, EZEQUIEL ANGEL SIMOES</t>
  </si>
  <si>
    <t>Juzgado Nacional en lo Criminal y Correccional N°45, a cargo de la Dra. Ángeles Mariana GOMEZ MAIORANO, Secretaria N°122 a cargo del Dr. Nicolás CORONEL</t>
  </si>
  <si>
    <t>J02397-2022-0343949</t>
  </si>
  <si>
    <t>Personal solicita la visualizacion de las camaras ubicadas en Luis.M.Drago 285, el dia 08/06/2022   21:00hs aproximadamente, con el fin de visualizar dos masculinos que cometieron hecho de robo a local comercial Carrefour Express, para posteriormente dars</t>
  </si>
  <si>
    <t>NO+AI27</t>
  </si>
  <si>
    <t>Equipo/ Analisis de Imagen (o:)/2022/Para Descargas/ Julio</t>
  </si>
  <si>
    <t>CABEZON 2335</t>
  </si>
  <si>
    <t>324043/2022</t>
  </si>
  <si>
    <t>el Oficial Mayor L.P 14710, Daniel SERRAICO</t>
  </si>
  <si>
    <t>Fiscalía Nacional  en lo Criminal y Correccional N°31, a/c del Dr. SOLOMINE, Secretaria Única a cargo del Dr. Marcos</t>
  </si>
  <si>
    <t>J02397-2022-0344422</t>
  </si>
  <si>
    <t xml:space="preserve">EL PERSONAL REFIERE INGRESARON 6 MASCULINOS A UNA VIVIENDA, SE VISUALIZA POIR CAMARA PRIVADA QUE LOS CAUSANTES INGRESARIAN A DOS VEHICULOS QUE SE ENCUENTRAN A LA ESPERA, UNA KANGOO BLANCA Y UNA ECOSPORT BLANCA. </t>
  </si>
  <si>
    <t xml:space="preserve">FORD Y CITROEN </t>
  </si>
  <si>
    <t>ECO SPORT Y KANGOO</t>
  </si>
  <si>
    <t>BLANCAS</t>
  </si>
  <si>
    <t>ANALISIS/2022/DESCARGAS/JULIO/344413</t>
  </si>
  <si>
    <t xml:space="preserve"> 14:38:00</t>
  </si>
  <si>
    <t xml:space="preserve"> 17:30:00</t>
  </si>
  <si>
    <t xml:space="preserve">Inspector LP 2811 Cintia Molina </t>
  </si>
  <si>
    <t>Fiscalía de Distrito de Saavedra y Núñez a cargo del Dr. José M. Campagnoli</t>
  </si>
  <si>
    <t xml:space="preserve">J02397-2022-0344496 </t>
  </si>
  <si>
    <t>"CONTINUACION DE REG LEGALES 334289"   
GUARDA RELACION CON REG LEGALES 332134,PERSONAL POLCIAL  INFORMA QUE UN MASCULINO SE REUNE POR TRABAJO CON DOS  MASCULINOS EN UN BAR ,EN LA TERCERA MESA SE OBSERVA UN CUARTO  MASCULINO  EL CUAL EN UN DESCUIDO DE LOS</t>
  </si>
  <si>
    <t>Azul oscuro</t>
  </si>
  <si>
    <t>Analisis de imagen(O:)\2022\01PARA DESCARGAS\Colaboraciones Julio 2022\REG LEGALES 344490</t>
  </si>
  <si>
    <t>Cucha Cucha 1176</t>
  </si>
  <si>
    <t xml:space="preserve">División Investigaciones Comunales CC15 </t>
  </si>
  <si>
    <t>Oficial Primero L.P 3689, ROMERO Braian</t>
  </si>
  <si>
    <t>Fiscalía Nacional en lo Criminal y Correccional Nro 6  A/C Dr CUBRIA</t>
  </si>
  <si>
    <t>J02397-2022-0343930</t>
  </si>
  <si>
    <t xml:space="preserve">PERSONAL POLICIAL INFORMA EN EL DIA 21 DE MAYO DEL 2022 HORARIO APROXIMADO 20HS EN LA CALLE CUCHA CUCHA 1776 ENTRARON A UN LOCAL DE COMPUTADORA ,ROBAN ENTRE 4 O5 PERSONAS SERIAN 4 MASC Y UN FEM ,DOS MASC  VESTIDOS DE CIVIL ,2 MASC CON ROPA DE BARRENDEROS </t>
  </si>
  <si>
    <t>Boyaca y Juan B Justo</t>
  </si>
  <si>
    <t>320865/2022</t>
  </si>
  <si>
    <t>Diligencia Judicial Tareas Investigativas Robo arrebato SUM 320493/22</t>
  </si>
  <si>
    <t>Oficial Primero  L.P 17625, MERGAREJO Jorge</t>
  </si>
  <si>
    <t>Fiscalía Nacional en lo Criminal y Correccional Nro  11 A/C Dr TOGNI, Secretaria unica A/C Dr PATRAO</t>
  </si>
  <si>
    <t xml:space="preserve">J02397-2022-0344899 </t>
  </si>
  <si>
    <t>EL PERSONAL REFIERE  QUE SUBEN A UN COLECTIVO LINEA 34,  10 MASCULINOS APROX EN LA INTERSECCION BOYACA Y J.B.JUSTO, LOS MASCULINOS SE RETIRAN HACIA EL FONDO DEL COLECTIVO, Y ARREBATAN UN CELULAR, Y SE DAN A LA FUGA POR BOYACA HACIA GAONA, EL PERSONAL REFI</t>
  </si>
  <si>
    <t>analisis/2022/descargas/julio/344886</t>
  </si>
  <si>
    <t>AV. OLAZABAL 4757</t>
  </si>
  <si>
    <t>ROBO AGRAVADO - por cometerse con efraccion</t>
  </si>
  <si>
    <t>Oficial VILLALBA JONATHAN</t>
  </si>
  <si>
    <t>J02397-2022-0345169</t>
  </si>
  <si>
    <t xml:space="preserve">Robo EN AUSENCIA </t>
  </si>
  <si>
    <t xml:space="preserve">Familia se retiraron del domicilio y unas personas ingresan en el domicilio. Aproximadamente ingresan 16:30 y se retiran del lugar 50 minutos despues. Camioneta Peugeot 2008 negra involucrada. </t>
  </si>
  <si>
    <t>ANALISIS DE IMAGEN(O:)\2022\01PARA DESCARGAS\COLABORACIONES JULIO 2022\REG LEGALES 344998</t>
  </si>
  <si>
    <t>19:085</t>
  </si>
  <si>
    <t>PEDRO MORAN 4522</t>
  </si>
  <si>
    <t>334967/2022</t>
  </si>
  <si>
    <t>Diligencia Judicial Tareas Investigativas Robo arrebato SUM 333620/22</t>
  </si>
  <si>
    <t>Fiscalía Nacional en lo Criminal y Correccional Nro.  11 A/C Dr. TOGNI, Secretaria única A/C Dr. PATRAO</t>
  </si>
  <si>
    <t>J02397-2022-0345079</t>
  </si>
  <si>
    <t>EL PERSONAL REFIERE QUE LA DAMNIFICADA LLEGABA A SU CASA Y ES ABORDADA POR UN MASCULINO EN BICICLETA,  EL CUAL SE HACE PASAR POR PERSONAL DE METROGAS, EL CUAL DEBA REVISAR EL MEDIDO, MEDIANTE ENGAÑOS EL MASCULINO INGRESA AL DOMICILIO Y LA DAMNIFICADA PERM</t>
  </si>
  <si>
    <t>ANALISIS/2022/DESCARGA/ JULIO /345061</t>
  </si>
  <si>
    <t>243511/2022</t>
  </si>
  <si>
    <t>Diligencia Judicial Tareas Investigativas Robo AMA Y PIL SRIO 237280/22</t>
  </si>
  <si>
    <t>Fiscalía Nacional en lo Criminal y Correccional Nro.  44 A/C Dra. RICHINI, Dra. RONGO</t>
  </si>
  <si>
    <t xml:space="preserve">J02397-2022-0345217 </t>
  </si>
  <si>
    <t>EL PERSONAL REFIERE QUE HABRIAN INGRESADO 3 MASCULINOS AL DOMICILIO, MANIATARON A LAS PERSONAS OCUPANTES Y LES SUSTRAJERON PERTENENCIAS. SE RETIRAN APARENTEMENTE CAMINANDO REG LEGALES RELACIONADO A REG 330978</t>
  </si>
  <si>
    <t>300553/22</t>
  </si>
  <si>
    <t>Diligencia Judicial – Rfte Srio. 300456/22 – Delito – Ley 11179 – Art 166 (2 Parrafo) – Robo agravado por el uso de arma y privación ilegitima de la libertad</t>
  </si>
  <si>
    <t>Of. Mayor Velezquez</t>
  </si>
  <si>
    <t xml:space="preserve">Oficial Cruz </t>
  </si>
  <si>
    <t xml:space="preserve">Fiscalía Nacional en lo Criminal y Correccional Nro.  41 Dra. Russi, Secretaria Única Dra. Torres </t>
  </si>
  <si>
    <t>J02397-2022-0345944</t>
  </si>
  <si>
    <t>SEGÚN PERSONAL POLICIAL, INGRESAN ENTRE LAS 3:30 Y 4:30 DE LA MAÑA CUATRO MASCULINOS SE RETIRAN ENTRE LAS 5:30 / 6:00 DEJANDO ATADOS A LOS DAMNIFICADOS EN EL INTERIOD DEL DOMICILIO. POR CAMARAS PRIVADAS OBSERVAN 2 MASCULINOS Y 1 FEMENINOS CON ROPAS OSCURA</t>
  </si>
  <si>
    <t>DISCOO/2022/PARA DESCARGAS/COLABORACIONES JULIO/REG LEGALES 345939</t>
  </si>
  <si>
    <t>AYACUCHO 2030</t>
  </si>
  <si>
    <t xml:space="preserve">826/2022 </t>
  </si>
  <si>
    <t>CAUSA 29.591/022</t>
  </si>
  <si>
    <t>Fiscalía Nacional en lo Criminal y Correccional Nro. 61, a/c: de la Dra. ANDREA VICTORIA GIUDICE, Secretaria Única a cargo de la Dra. MARIA GARELLO</t>
  </si>
  <si>
    <t>J02397-2022-0346139</t>
  </si>
  <si>
    <t>PERSONAL POLCIAL INFROMA QUE UN MASCULINO DAMNIFICADO INGRESA A SU SOMICILIO 12:30 HORAS,QUEDANOD LA SEÑOIRA QUE LIMPIA EMPLEADA DE HACE UNOS AÑOS ,CUANDO EL REGRESA 14:00 HORAS NOTA QUE UNA DE LAS CAJAS FUERTES HAVBIA SIDO VIOLENTADA ,Y LUEGO VA A OTRA H</t>
  </si>
  <si>
    <t>ALEM 264</t>
  </si>
  <si>
    <t>310983/2022</t>
  </si>
  <si>
    <t xml:space="preserve">Averiguacion Ilicito”, </t>
  </si>
  <si>
    <t xml:space="preserve">Division Investigaciones de Siniestros de la Policia Federal Argentina, </t>
  </si>
  <si>
    <t xml:space="preserve">Subinspector LP 2307 NIEVAS Matias y Ayudante LP 2682 IRIBAS Camila, </t>
  </si>
  <si>
    <t xml:space="preserve">ante Fiscalia Nacional en lo Criminal y Correccional Nro 22 A/C Dr/a CUBRIO , Secretaria unica A/C Dr/a BASLLESTEROS </t>
  </si>
  <si>
    <t xml:space="preserve"> J02397-2022-0346746</t>
  </si>
  <si>
    <t>INCENDIO DE UN SUBSUELO, PERSONAL SOLICITA VER SI HABIA UNA FIORINO BLANCA ESTACIONADA DELANTE, DEBIDO A QUE TESTIGOS DECLARAN QUE HABIAN PERSONAS TRABAJANDO CON HERRAMIENTAS ANTES DEL HECHO.</t>
  </si>
  <si>
    <t>ANALISIS/2022/DESCARGA/ JULIO /346743</t>
  </si>
  <si>
    <t>Arevalo y Nicaragua</t>
  </si>
  <si>
    <t>335998/2022</t>
  </si>
  <si>
    <t>Diligencia Judicial Referente a hecho Caratulado Robo Agravado por el uso de Arma, Sumario 335113/2022</t>
  </si>
  <si>
    <t>Fiscalía Nacional en lo Criminal y Correccional Nro. 26 a cargo Dr. Patricio LUGONES, Secretaria Única a cargo Dr. Ezequiel COSTA</t>
  </si>
  <si>
    <t>J02397-2022-0347279</t>
  </si>
  <si>
    <t>El dia 30 de Junio sa las 12.45 aprocimadamente el personal refiere que un masculino estaciona su vehiculo dentro de un estacionamiento marca Citroen DS7, dominio AE295RG, de color negro, acomnpañado por su hijo en el asiento de acompañante, en la calle A</t>
  </si>
  <si>
    <t>ANALISIS/2022/DESCARGA/ JULIO /347268</t>
  </si>
  <si>
    <t>Montiel 4975</t>
  </si>
  <si>
    <t>338409/2022</t>
  </si>
  <si>
    <t>Delito - Ley 11179 - Art. 164 - Robo - Art. 167 inc. 1 - Robo Agravado por ser en Despoblado</t>
  </si>
  <si>
    <t>Art. 164 Y 167 Inc. 1</t>
  </si>
  <si>
    <t>Comisaria Vecinal 8C</t>
  </si>
  <si>
    <t>Principal Bogado</t>
  </si>
  <si>
    <t>Auxiliar Nivel J L.P 12104, CRUZ Martin Ezequiel</t>
  </si>
  <si>
    <t>Juzgado Criminal y Correccional Nro. 07 a cargo Dra. GONZALEZ Paula, Secretaria Nro. 21 a cargo Silvina Damiano</t>
  </si>
  <si>
    <t>J02397-2022-0347750</t>
  </si>
  <si>
    <t>EL DIA 06/07/2022 EN EL HORARIO APROXIMADO DE LAS 21:20 HS EN LA CALLE MONTIEL 4975, UN GRUPO DE APROXIMADAMENTE 5 O 6 MASCULINOS DE ROPAS OSCURAS ABORDAN EN LA PUERTA DEL DOMICILIO A UN MASCULINO DUEÑO DE UN PEUGEOT 208 (DOMINIO OOA911), EL CUAL ES SUSTR</t>
  </si>
  <si>
    <t>OOA911</t>
  </si>
  <si>
    <t>ANALISIS/2022/DESCARGA/ JULIO /347749</t>
  </si>
  <si>
    <t>Av. Osvaldo de la Cruz y Labarden</t>
  </si>
  <si>
    <t>37/2022</t>
  </si>
  <si>
    <t>Averiguación Secuestro Extorsivo</t>
  </si>
  <si>
    <t xml:space="preserve">Departamento Antisecuestros de PFA </t>
  </si>
  <si>
    <t>Ayudante L.P 1064, CARRANZA CORREA Evelyn</t>
  </si>
  <si>
    <t xml:space="preserve">Fiscalía Nacional en lo Criminal y Correccional Federal Nro. 06 a cargo del Dr. DELGADO Federico </t>
  </si>
  <si>
    <t>J02397-2022-0348001</t>
  </si>
  <si>
    <t>AVERIGUACION SECUESTRO EXTORSIVO</t>
  </si>
  <si>
    <t xml:space="preserve">SEGÚN LO APORTADO EL DIA 6/07/2022 ALREDEDOR DE LAS 20:30 HS UN MASCULINO DE 19 AÑOS SE ENCONTRABA EN SU DOMICILIO, MANZANA 20 CASA 1 ENTRE OSVALDO CRUZ Y LAVARDEN, CUANDO ES INTERCEPTADO POR UN VEHICULO NEGRO, UNICOS DATOS APORTADOS. SIENDO QUE INGRESAN </t>
  </si>
  <si>
    <t>ANALISIS/2022/DESCARGA/ JULIO /347998</t>
  </si>
  <si>
    <t>Ministerio Publico de la Nacion - Fiscalía Nacional en lo Criminal y Correccional Nro.  11</t>
  </si>
  <si>
    <t>J02397-2022-0348220</t>
  </si>
  <si>
    <t>AMARILLA</t>
  </si>
  <si>
    <t>DISCO O/2022/PARA DESCARGAS/COLABORACIONES JULIO/ REG LEGALES 348212</t>
  </si>
  <si>
    <t>Arias 2253</t>
  </si>
  <si>
    <t>MARTIN, SILVA</t>
  </si>
  <si>
    <t>I-CS-117964/2022</t>
  </si>
  <si>
    <t>Sumario Policial N° 262901/2022</t>
  </si>
  <si>
    <t xml:space="preserve">Fiscalia de Distrito de Saavedra y Nuñez </t>
  </si>
  <si>
    <t xml:space="preserve">Secretario Facundo Vidal </t>
  </si>
  <si>
    <t xml:space="preserve">J02397-2022-0348165 </t>
  </si>
  <si>
    <t xml:space="preserve">F8: personal declara que a las 02:06 horas es desplazado por comando a Arias 2253 por robo con autores. Refiere que se retiro de su domicilio a las 23:00 horas del dia 21/05/2022, volviendo a las 02:00 horas del dia 22/05/2022. cuando ingreso estaba todo </t>
  </si>
  <si>
    <t>DISCO O/2022/PARA DESCARGAS/COLABORACIONES JULIO/ 348161</t>
  </si>
  <si>
    <t>14:036</t>
  </si>
  <si>
    <t>SEBASTIANO/SANDOVAL</t>
  </si>
  <si>
    <t>COMISARIO LOTO Edurdo</t>
  </si>
  <si>
    <t>J02397-2022-0348537</t>
  </si>
  <si>
    <t>Analisis de imagen(O:)\2022\01PARA DESCARGAS\COLABORACIONES JULIO 2022\REG LEGALES 348531</t>
  </si>
  <si>
    <t>Varela 1301 (Hospital Piñero)</t>
  </si>
  <si>
    <t>346046/2022</t>
  </si>
  <si>
    <t>Diligencia Judicial Delito - Ley 11179- Art 79- Homicidio</t>
  </si>
  <si>
    <t>Comisario ALVAREZ</t>
  </si>
  <si>
    <t>Oficial Primero  L.P 11863, GALVAN Juan</t>
  </si>
  <si>
    <t>Fiscalía Nacional en lo Criminal y Correccional Nro 2  A/C Dr GOROSTIAGA  , Secretaria N° 107 A/C Dr  BLANCO</t>
  </si>
  <si>
    <t>J02397-2022-0348603</t>
  </si>
  <si>
    <t>RELACIONADO SAE:36489539. PERSONAL REFIERE QUE EL DIA 06/07/2022, UN VEHICULO CHICO DE COLOR GRIS SIN BAUL LEVANTA A UN MASCULINO EN Castañares y Mariano Acosta, luego van a cometer hecho de ilicito para finalmente dejar al masculino herido  en la guardia</t>
  </si>
  <si>
    <t>ANALISIS/2022/COLABORACIONES/ JULIO348600</t>
  </si>
  <si>
    <t>Belgrano y Lima</t>
  </si>
  <si>
    <t>336784/2022</t>
  </si>
  <si>
    <t>Diligencia Judicial - Tareas de Inteligencia Sumario 335317/2022 caratuladas Amenazas Coactivas</t>
  </si>
  <si>
    <t xml:space="preserve"> División Investigaciones Comunales CC1</t>
  </si>
  <si>
    <t>Fiscalia Nacional en lo Criminal y Correccional Nro  18 A/C del Dr. Ruilopez  , Secretaria unica A/C Dr Seco Pon</t>
  </si>
  <si>
    <t>J02397-2022-0348891</t>
  </si>
  <si>
    <t>AMENAZA COACTIVA</t>
  </si>
  <si>
    <t>El dia 30 deJunio, siendo aproximadamente las 12:30hs el personal refiere que un masculino lleva en su poder una caja de carton grande, llevandola hacia un edificio de departamentos sito en la calle Lima 355. Luego le entrega la caja a un vigilador del ed</t>
  </si>
  <si>
    <t>Analisis O--2022--Para Descargas--Colaboraciones Julio--REG. LEGALES 348889</t>
  </si>
  <si>
    <t>Holmberg y Monroe</t>
  </si>
  <si>
    <t>Delito - Ley 11179 - Art. 141 - Privación ilegal de la libertad personal</t>
  </si>
  <si>
    <t xml:space="preserve"> Ley 11179 - Art. 141 </t>
  </si>
  <si>
    <t>Fiscalía Correccional de Distrito de los barrios de Saavedra y Núñez, a/c Dr. GALARTE</t>
  </si>
  <si>
    <t xml:space="preserve">J02397-2022-0348509 </t>
  </si>
  <si>
    <t>ROBO Y PIL // SEGUIMIENTO DEL VEHICULO POSIBLEMENTE INVOLUCRADO</t>
  </si>
  <si>
    <t xml:space="preserve">EL DIA 10 DE JUNIO 2022, EN LA CALLE QUESADA 1756 EN EL HORARIO APROX DE LAS  22.30 HS, INGRESAN TRES MASC. LOS CUALES ROBAN PERNENCIAS Y PRIVAN DE LA LIBERTAD A  LOS PROPIETARIOS, POSTERIORMENTE FUGAN A BORDO DE UNA VW AMAROK COLOR GRIS Y LLANTAS NEGRAS </t>
  </si>
  <si>
    <t>ANALISIS DE IMAGEN (O)/2022/ PARA DESCARGAS/COLABORACIONES JULIO/ REG LEGALES 348504</t>
  </si>
  <si>
    <t>CORRO, MIGUEL C. DEL, CANONIGO AV. 92</t>
  </si>
  <si>
    <t>Diligencia  Judicial - Causa MPF733751 caratulada "N.N. ART. 181 INC. 1</t>
  </si>
  <si>
    <t>ART. 181 INC. 1</t>
  </si>
  <si>
    <t>INPSPECTOR PIEDRACUEVA NICOLAS</t>
  </si>
  <si>
    <t>Oficial Mayor L.P 70647, Johanna SILVA</t>
  </si>
  <si>
    <t>Fiscalía de Primera Instancia en lo Penal Contravencional y de Faltas Nro. 22</t>
  </si>
  <si>
    <t xml:space="preserve">J02397-2022-0349219 </t>
  </si>
  <si>
    <t>USURPACION</t>
  </si>
  <si>
    <t>PERSONAL REFIERE QUE SIENDO EL DIA 5 DE MAYO LLAMA DENUNCIANTE DICIENDO QUE SU VECINO LE AVISO SOBRE INTRUSOS EN SU CASA, POR LO QUE CUANDO INTENTA INGRESAR A ESTA SE ENCUNTRA CON QUE HABIAN CAMBIADO LA CERRADURA, A ESTO LLAMA A UN CERRAJERO PARA PODER AB</t>
  </si>
  <si>
    <t>ANALISIS DE IMAGEN/2022/01 PARA DESCARGAS/REG LEGALES 349208</t>
  </si>
  <si>
    <t>Av Pueyrredon y Anchorena / Av. Pueyrredon y Pacheco de Melo / Larrea y Peña / Pacheco de Melo y Larrea / Ruggieri y Salguero</t>
  </si>
  <si>
    <t>330650/2022</t>
  </si>
  <si>
    <t>Actuaciones Complementarias Sumariales 328860/2022- Estafas y otras defraudaciones</t>
  </si>
  <si>
    <t>División Investigaciones Comunales CC02</t>
  </si>
  <si>
    <t>Oficial Mayor  L.P 5216, DOS SANTOS Pedro</t>
  </si>
  <si>
    <t>Fiscalía Nacional en lo Criminal y Correccional Nro  26 A/C Dr Lugones  , Secretaria unica A/C Dr DANUZZO</t>
  </si>
  <si>
    <t>J02397-2022-0349384</t>
  </si>
  <si>
    <t xml:space="preserve">Se trataria de un cuento del tío. Damnificado recibe un llamado telefonico, una voz femenina le refiere ser la hija dicinedole que iban a cambiar dolares desde el Banco Central y que iban a valer un 80% menos, por ende, le dijo que vaya a buscar la plata </t>
  </si>
  <si>
    <t>Analisis de imagen(O:)\2022\01PARA DESCARGAS\COLABORACIONES JULIO 2022\ REG LEGALES 349377</t>
  </si>
  <si>
    <t>17 y 18/05/2022</t>
  </si>
  <si>
    <t>GRAL. DANIEL CERRI 1312</t>
  </si>
  <si>
    <t>323507/2022</t>
  </si>
  <si>
    <t>Diligencia Judicial - Tareas investigaciones causa 30026/22</t>
  </si>
  <si>
    <t>Principal Gomez</t>
  </si>
  <si>
    <t>Oficial Primero L.P 76407, Dino Juan Manuel</t>
  </si>
  <si>
    <t xml:space="preserve">Fiscalia Nacional en lo Criminal y Correccional Nro  49 A/C Dr. Angeles MAIORONO  , Secretaria  Nro 169 A/C Dra BIANCHI, </t>
  </si>
  <si>
    <t>J02397-2022-0349497</t>
  </si>
  <si>
    <t>PERSONAL REFIERE QUE SIENDO EL DIA 17 DE MAYO A LAS 23:00HS APROXIMADAMENTE EL DAMNIFICADO SE ENCUENTRA CON UNA CITA, AL ARRIBAR EL FEMENINO VISTIENDO UNA CAMPERA DE ABRIGO ROJA, DEBAJO UN BUZO CLARO, PANTALON OSCURO AJUSTADO, ZAPATILLAS CLARAS, Y CARGABA</t>
  </si>
  <si>
    <t>ANALISIS DE IMAGEN/2022/01 PARA DESCARGAS/JULIO 2022/REG LEGALES 349491</t>
  </si>
  <si>
    <t>Diligencia Judicial - Tareas investigativas vinc Sum 318217/22</t>
  </si>
  <si>
    <t>OFICIAL LP45906 TESSARINI NICOLAS</t>
  </si>
  <si>
    <t>Oficial L.P 15185, Mayra Gonzalez</t>
  </si>
  <si>
    <t>Fiscalia Nacional en lo criminal y correccional nro 48 A/C Dr Rosende, Sec Unica A/C Dr Rosasco</t>
  </si>
  <si>
    <t>J02397-2022-0349951</t>
  </si>
  <si>
    <t>SE CONTINUA REG. LEGALES 329549 Se hace presente personal de la comuna 6 para visualizar un hecho ilicito, que se trataria de un robo modalidad motochorro arrebato de un celular perpetrado por un masculino de ropas oscuras a bordo de una moto negra que ve</t>
  </si>
  <si>
    <t>ANALISIS DE IMAGEN (O:) / 2022 / 01PARA DESCARGAS / COLABORACIONES JULIO 2022 / REG. LEGALES 349924 .-</t>
  </si>
  <si>
    <t>Bolivar 1887</t>
  </si>
  <si>
    <t>294080/22</t>
  </si>
  <si>
    <t>Actuaciones Complementarias del Srio. 263535/2022 caratulado Diligencia Judicial (Tareas investigativas/guarda relación Srio. 262608/2022, caratulado  “Robo y Privación Ilegitima de la Libertad</t>
  </si>
  <si>
    <t>PRINCIPALDIEGO BLANCO</t>
  </si>
  <si>
    <t xml:space="preserve">OF. MAYOR GASTON DA LUZ </t>
  </si>
  <si>
    <t>Fiscalía Nacional en o Criminal y Correccional Nro. 4 a cargo del Dr. Carlos VASSER Secretaria Única a cargo de la Dra. Silvia GOMEZ,</t>
  </si>
  <si>
    <t>J02397-2022-0350051</t>
  </si>
  <si>
    <t>Se hace presente en esta sala personal interventor lo cual refiere que en el dia de la fecha mencionada dos masculinos amigos, se dirigieron hacia un boliche lo cual permanecieron ( ubicado en la localidad de Lanus) nombre fantasia "La mia cita" el damini</t>
  </si>
  <si>
    <t>DEMARIA 4780</t>
  </si>
  <si>
    <t>Averiguacion de Ilicito</t>
  </si>
  <si>
    <t>Oficial L.P 6175, Melina Miño</t>
  </si>
  <si>
    <t xml:space="preserve">Justicia Nacional  - Juzgado Criminal y Correccional Nro 25 A/C Dr RAPPA, Sec Nº 120 A/C Dr FARRE </t>
  </si>
  <si>
    <t>J02397-2022-0350069</t>
  </si>
  <si>
    <t>DANMIFICADA FEMENINO DE 57 AÑOS DE EDAD APROXIMADOS RECIBE LLAMADO A SU DOMICILIO PARTICULAR (DEMARIA 4780) HORAS 15:00 APROXIMADAS . A LO QUE ES ATENDIDO POR LA EMPLEADA DOMESTICA, YA QUE LA DUEÑA DEL LUGAR SE ENCONTRABA TRABAJANDO. CONTESTA LLAMADO HORA</t>
  </si>
  <si>
    <t xml:space="preserve">Barragán entre Viena y Pasaje el Chasque </t>
  </si>
  <si>
    <t>FLORES / QUINTEROS</t>
  </si>
  <si>
    <t>346728/22</t>
  </si>
  <si>
    <t>Actuaciones Complementarias Rfte. Srio. 341320/22</t>
  </si>
  <si>
    <t>BLANCO JORGE DIEGO INSPECTOR PRINCIPAL</t>
  </si>
  <si>
    <t>Inspector L.P 72592 , Guillermo David YEDRO</t>
  </si>
  <si>
    <t>Fiscalía Nacional en lo Criminal y Correccional Nro. 30 a /c Dr. SANCHEZ, Secretaria Unica Dr. CAMPAÑA,</t>
  </si>
  <si>
    <t xml:space="preserve"> J02397-2022-0350335</t>
  </si>
  <si>
    <t>Un masculino que circulaba como chofer de un camion que repartia heladeras, en la zona de lujan fue abordado por masculinos que circulaban en dos vehiculos, uno de marca chevrolet corsa de color azul y segundo vehiculo una parnet de color blanca, detienen</t>
  </si>
  <si>
    <t>AV. COSTANERA 6350</t>
  </si>
  <si>
    <t>Division Investigaciones Comunales CC13</t>
  </si>
  <si>
    <t xml:space="preserve">Inspector Arista </t>
  </si>
  <si>
    <t xml:space="preserve">Oficial Pereira David </t>
  </si>
  <si>
    <t>J02397-2022-0350615</t>
  </si>
  <si>
    <t>SEGÚN PERSONAL POLICIAL, DOS MASCULINOS INGRESANAL LOCAL BAILABLE DONDE DEL INTERIOR SUSTRAEN DOS PARLANTES DE AUDO DE GRAN TAMAÑO, APROXIMADAMENTE A LA 9:12 AM SE INTENTA IDENTIFICAR CON QUE SE MOVILIZAN DESDE EL LUGAR.</t>
  </si>
  <si>
    <t>ANALISIS DE IMAGEN (O:) / 2022 / 01PARA DESCARGAS / COLABORACIONES JULIO 2022 / REG. LEGALES 350612</t>
  </si>
  <si>
    <t>297468/22</t>
  </si>
  <si>
    <t>Division Investigaciones Comunales CC7</t>
  </si>
  <si>
    <t>J02397-2022-0350344</t>
  </si>
  <si>
    <t>"PERSONAL POLICIAL SOLICITA Y REALIZAR UN SEGUIMIENTO DE LA FORD EXPLORER GRIS Y DE LA FORD RANGER , QUE EL DIA 1 DE JUNIO A LAS 08:00HS APROXIMADAMENTE INGRESARON DOS MASC ARMADOS A UNA FINCA, LOS IMPUTADOS INGRESARON CON LAS LLAVES QUE LE SACARON A LA D</t>
  </si>
  <si>
    <t xml:space="preserve">PUERREDON Y PACHECO DE MELO </t>
  </si>
  <si>
    <t xml:space="preserve">321210/2022, </t>
  </si>
  <si>
    <t xml:space="preserve">ACTUACIONES Complementaria del sumario 316410/2022 Estafas y otras defraudaciones”, </t>
  </si>
  <si>
    <t>PPAL ALEJANDRO BERON</t>
  </si>
  <si>
    <t xml:space="preserve"> Inspector L.P 75125, Pablo RETAMAL, </t>
  </si>
  <si>
    <t xml:space="preserve">Fiscalía Nacional en lo Criminal y Correccional Nro 26 A/C Dr/a LUGONES , Secretaria unica A/C Dr/a DANUZZO </t>
  </si>
  <si>
    <t xml:space="preserve"> J02397-2022-0350346</t>
  </si>
  <si>
    <t>PERSONAL POLICIAL INFORMA  QUE UN MASCULINO SALE DEL DOMICILIO CON UN LLAMADO POR CELULAR DE OTRO MASCULINO  Y SE DIRIGE HASTA EL ESTACIONAMIENTO SUBTERRANEO UBICADO EN AV PUEYRREDON Y LAS HERAS , INGRESO POR LARREA Y PACHE DE MELO .ABORDA SU VEHICULO PAR</t>
  </si>
  <si>
    <t>OSVALDO CRUZ Y LAVARDEN</t>
  </si>
  <si>
    <t>Nro 38/2022</t>
  </si>
  <si>
    <t>Actuaciones Complementarias sobre Secuestro Extorsivo</t>
  </si>
  <si>
    <t>División Antisecuestros   de Policia Federal Argentina</t>
  </si>
  <si>
    <t>COMISARIO DE CESARE</t>
  </si>
  <si>
    <t xml:space="preserve">Fiscalia Nacional en lo Criminal y Correccional Nro 6 A/C Dr/a Federico DELGADO, </t>
  </si>
  <si>
    <t>J02397-2022-0350883</t>
  </si>
  <si>
    <t>EL PERSONAL REFIERE QUE DE LA INTERSECCION NOMBRADA LEVANTA APROX 20:30HS UN MASCULINO DE 19 AÑOS EN EL PASILLO DE SU DOMICILIO, SALEN POR OSVALDO DE LA CRUZ, EN UN VEHICULO PICCASO ROJA. DICHOS MASCULINOS SE COMUNICARON CON LA FAMILIA REQUIRIENDO UN PAGO</t>
  </si>
  <si>
    <t>CDITROEN / FORD</t>
  </si>
  <si>
    <t>PICASSO /KINETIC</t>
  </si>
  <si>
    <t xml:space="preserve"> ROJA / AZUL</t>
  </si>
  <si>
    <t>ANALISIS DE IMAGEN (O:) / 2022 / 01PARA DESCARGAS / COLABORACIONES JULIO 2022 /350877</t>
  </si>
  <si>
    <t xml:space="preserve"> Olavarria 801;  Iberlucea Nro 1188 y Lamadrid Nro 784,</t>
  </si>
  <si>
    <t>ARAVENA / QUINTEROS</t>
  </si>
  <si>
    <t>MPF 698521,</t>
  </si>
  <si>
    <t>Sumario interno Nro 205/2022 GAP 222497/2022</t>
  </si>
  <si>
    <t>División Antidrogas Area Sur  de esta Policía de la Ciudad</t>
  </si>
  <si>
    <t>COMISARIO MORA</t>
  </si>
  <si>
    <t>OF FLORES</t>
  </si>
  <si>
    <t>Unidad Fiscal Especializada en la Investigacion de Delitos Vinculados con Estupefacientes UFEIDE,</t>
  </si>
  <si>
    <t xml:space="preserve"> J02397-2022-0350679</t>
  </si>
  <si>
    <t xml:space="preserve"> Unidad Fiscal Especializada en la Investigacion de Delitos Vinculados con Estupefacientes UFEIDE, donde se dispone que personal se presente a visualizar imágenes en vivo de los domos y cámaras  aledañas en Camaras Boca 51 Olavarria 801; Boca35CAM03 Iberl</t>
  </si>
  <si>
    <t xml:space="preserve">6/7/2022 AL 07/07 </t>
  </si>
  <si>
    <t>FRANCISCO OLMOS Y AV. RIVADAVIA</t>
  </si>
  <si>
    <t xml:space="preserve"> 348484/2022</t>
  </si>
  <si>
    <t>División Comisaria Vecinal 7C de Policía de la Ciudad de Buenos Aires</t>
  </si>
  <si>
    <t>OFICIAL VILLABA GABRIEL</t>
  </si>
  <si>
    <t>Juzgado de Menores Nro. 2, a/c: Dra. COCIANCICH, Secretaria Dra. SULLIVAN</t>
  </si>
  <si>
    <t>J02397-2022-0350647</t>
  </si>
  <si>
    <t xml:space="preserve">PERSONAL POLCIIAL INFORMA QUE UN MASCULINO DEJA ESTACIONADA LA MOTO COLOR ROJA SOBRE FRANCISCO OLMOS Y RIVADAVIA  CON DOIMINIO 955 LKM ,Y AL SALIR DE DONDE SE ENCONTRABA LA MOTO YA NO ESTABA </t>
  </si>
  <si>
    <t>PROMETEO Y QUESADA</t>
  </si>
  <si>
    <t xml:space="preserve">341607/22 </t>
  </si>
  <si>
    <t>Diligencia Judicial Sumario Rte. 253504/22</t>
  </si>
  <si>
    <t>AUXILIAR PELOZO JUAN MARTIN</t>
  </si>
  <si>
    <t>Fiscalía Correccional de Distrito de los barrios de Saavedra y Núñez, a/c: Dr. CAMPAGNOLI,</t>
  </si>
  <si>
    <t>J02397-2022-0351077</t>
  </si>
  <si>
    <t>ROBO MONOPATIN</t>
  </si>
  <si>
    <t>PERSONAL REFIERE QUE SIENDO EL DIA 15 DE MAYO UN MASCULINO CIRCULABA EN MONOPATIN EN PROMETEO Y QUESADA A LAS 23:00HS APROXIMADAMENTE Y DOS MASCULINOS SE APROXIMAN, LO TIRAN Y LE SUSTRAEN EL MONOPATIN.</t>
  </si>
  <si>
    <t>AMENABAR 3630</t>
  </si>
  <si>
    <t>341577/22</t>
  </si>
  <si>
    <t>Diligencia Judicial Sumario – ICS 118401/22 Sumario Rte. 276658/22</t>
  </si>
  <si>
    <t>J02397-2022-0351188</t>
  </si>
  <si>
    <t>PERSONAL REFIERE QUE SIENDO EL DIA 29 DE MAYO A LAS 15:24 HS APROXIMADAMENTE UNA PAREJA ENTRA A UN DOMICILIO Y SUSTRE PERTENENCIAS, SALEN 20 MIN DESPUES Y  VUELVEN POR AMENABAR CON LAS COSAS ROBADAS CON UNA BOLSA BLANCA. AMBOS VESTIAN ROPAS OSCURAS</t>
  </si>
  <si>
    <t>ANALISIS DE IMAGEN (O:) / 2022 / 01PARA DESCARGAS / COLABORACIONES JULIO 2022 /351185</t>
  </si>
  <si>
    <t>Giribone y Plaza</t>
  </si>
  <si>
    <t>Robo Privación Ilegal de la Libertad Personal</t>
  </si>
  <si>
    <t>OFICIAL 1 CESAR PONCE</t>
  </si>
  <si>
    <t>OFICIAL 1° LP. 27390 BARROSO GABRIEL</t>
  </si>
  <si>
    <t>Fiscalía de Instrucción de Distrito de los barrios de Saavedra y Núñez a/c Dr. Vidal</t>
  </si>
  <si>
    <t>J02397-2022-0351599</t>
  </si>
  <si>
    <t>CONTINUACION REG LEGALES 348504
EL DIA 10 DE JUNIO 2022, EN LA CALLE QUESADA 1756 EN EL HORARIO APROX DE LAS  22.30 HS, INGRESAN TRES MASC. LOS CUALES ROBAN PERNENCIAS Y PRIVAN DE LA LIBERTAD A  LOS PROPIETARIOS, POSTERIORMENTE FUGAN A BORDO DE UNA VW AMA</t>
  </si>
  <si>
    <t>AA063EB</t>
  </si>
  <si>
    <t>ANALISIS DE IMAGEN(o:)\2022\01PARA DESCARGAS\COLABORACIONES JULIO 2022\REG LEGALES 351593</t>
  </si>
  <si>
    <t>Av. Cordoba y Junin</t>
  </si>
  <si>
    <t xml:space="preserve">336483/22 </t>
  </si>
  <si>
    <t>División Delitos Informáticos Complejos de Policía de la Ciudad de Buenos Aires</t>
  </si>
  <si>
    <t>SUBCOMISARIO SEPEDA</t>
  </si>
  <si>
    <t>OFICIAL 1° DUARTE YESICA</t>
  </si>
  <si>
    <t>UNIDAD FISCAL ESPECIALIZADA EN MATERIA AMBIENTAL A CARGO INTERINAMENTE DEL DR. BIGLINO, SECRETARIO RICARDO BOMPAROLA</t>
  </si>
  <si>
    <t>J02397-2022-0351520</t>
  </si>
  <si>
    <t>ROBO DE CAN</t>
  </si>
  <si>
    <t>El dia 30 de Junio, siendo aproximadamente las 14hs. el personal refiere que una femenina, vestida con prendas de color negro, se encontraba comprando en un kiosco llevando en su poder a dos canes atados con correa cuando en ese momento se les acerca un m</t>
  </si>
  <si>
    <t>Analisis O--2022--Para Descargas--Colaboraciones Julio--REG. LEGALES 351517</t>
  </si>
  <si>
    <t xml:space="preserve">KELLY /VEGA </t>
  </si>
  <si>
    <t xml:space="preserve">OFICIAL PPAL ESTAPNHANIE FLOCCO </t>
  </si>
  <si>
    <t xml:space="preserve">INSPECTOR KELLY </t>
  </si>
  <si>
    <t xml:space="preserve"> J02397-2022-0351661</t>
  </si>
  <si>
    <t xml:space="preserve"> J02397-2022-0352291</t>
  </si>
  <si>
    <t>LINEA B INT. AV CORRIENTES Y URUGUAY</t>
  </si>
  <si>
    <t>352588/22</t>
  </si>
  <si>
    <t xml:space="preserve">división contravenciones y faltas de eventos masivos </t>
  </si>
  <si>
    <t>INSPECTOR LUIS M SILVA</t>
  </si>
  <si>
    <t>INSPECTOR LUIS ORTIZ</t>
  </si>
  <si>
    <t xml:space="preserve">FISCALIA NACIONAL EN LO CRIMINAL Y CORRECCINAL FEDERAL NRO. 02 A CARGO DEL DR. VISMARA SECRETARIA ACARGO DRA. RAMOS </t>
  </si>
  <si>
    <t>J02397-2022-0352994</t>
  </si>
  <si>
    <t>Personal policial indica que se produjo un hurto en el anden del subte entre las 06 y las 07 de la mañana. Un masculino se queda dormido en el anden de la Estacion Uruguay y le sustrajeron la mochila.</t>
  </si>
  <si>
    <t>Santa Fe y Agüero</t>
  </si>
  <si>
    <t>346715/22</t>
  </si>
  <si>
    <t xml:space="preserve">división Investigaciones c02 </t>
  </si>
  <si>
    <t>Principal Beron</t>
  </si>
  <si>
    <t>Inspector Retamal</t>
  </si>
  <si>
    <t xml:space="preserve">A/Complementaria del Srio. 336933/2022 – Robo y Lesiones” en trámite ante la Fiscalía Nacional en lo Criminal y Correccional N° 13 Dr. Toma, Secretaria Única Dr. Sola, </t>
  </si>
  <si>
    <t>J02397-2022-0354176</t>
  </si>
  <si>
    <t>Segun informe personal policial el dia 10Alrededor de las 08 de la mañana ingresan dos personas a un edificio, ingresan a un departamento con llame. Atan al dueño le roban objetos y a las 08:40 aprox se retiran del lugar. Uno de ellos robusto vestia boina</t>
  </si>
  <si>
    <t>ANALISIS DE REGISTROS/O/2022/PARA DESCARGAS/REG LEGALES 354175</t>
  </si>
  <si>
    <t>Scalabrini Ortiz y Soler</t>
  </si>
  <si>
    <t>división Investigaciones c14</t>
  </si>
  <si>
    <t>OFICIAL GUSTAVO JOEL</t>
  </si>
  <si>
    <t>OFICIAL CRUZ GUSTAVO</t>
  </si>
  <si>
    <t>Fiscalía Nacional en lo Criminal y Correccional Nro. 13, a/c: Dr. ROMA</t>
  </si>
  <si>
    <t>J02397-2022-0354443</t>
  </si>
  <si>
    <t>Robo MOTOCHORROS (CELULAR)</t>
  </si>
  <si>
    <t>Denunciante indica que estaria en la parada de colectivo Av Scalabrini ortiz y Soler, aproximadamente entre las 18: y 17:50 hs vendria un masculino con casco colocado negro robusto 1,80m campera, camuflada estos son los unicos datos aportados por el perso</t>
  </si>
  <si>
    <t>No se logra realizar las descargas de los fragmentos debido a que hubo una falla tecnica con el sistema ultra ip que imposibilita realizar las descargas, la oficial nuñez realizo el aviso a area tecnica sobre lo acontecido via mail</t>
  </si>
  <si>
    <t xml:space="preserve">CARLOS H.PERETTE 1176 VILLA31, RETIRO , </t>
  </si>
  <si>
    <t>351699/2022</t>
  </si>
  <si>
    <t>A/Complementaria 351699/2022 - - Delito - Ley 11179 - Art.164 - Robo - Delito - Ley  - Art. - Delito - Otros</t>
  </si>
  <si>
    <t>Ministerio Público de la Nación Otros</t>
  </si>
  <si>
    <t>J02397-2022-0352291</t>
  </si>
  <si>
    <t>SE FINALIZA SIN EFECTO</t>
  </si>
  <si>
    <t>Av. Rivadavia 3475</t>
  </si>
  <si>
    <t>ALEJANDRO</t>
  </si>
  <si>
    <t>355759/22</t>
  </si>
  <si>
    <t>Oficial Mayor L.P 1717, ALVAREZ LEONARDO</t>
  </si>
  <si>
    <t>Fiscalía Nacional en lo Criminal y Correccional N°38, a cargo del Dr. LUGONE, Secretaria Única Dra. ROJAS</t>
  </si>
  <si>
    <t xml:space="preserve">J02397-2022-0356163 </t>
  </si>
  <si>
    <t>HERIDO DE ARMA DE FUEGO - HOMICIDIO</t>
  </si>
  <si>
    <t>EL PERSONAL REFIERE QUE ADENTRO DEL BOLICHE  BAILABLE HABRIAN EFECTUADO DISPARO DE ARMA DE FUEGO A UN MASCLINO, SEGÚN VIDEOS APORTADOS  EL CAUSANTE TENDRIA UNA CAMISA FLOREADA, LENTES, JEAN. AL SALIR DEL LUGAR PODRIA TENER UNA CAMPERA TIPO PUFFER.</t>
  </si>
  <si>
    <t>equipo/analisis de imagen(o:)/2022/DESCARGAS/ JULIO 356157</t>
  </si>
  <si>
    <t>Cramer 2539</t>
  </si>
  <si>
    <t>344604/2022</t>
  </si>
  <si>
    <t xml:space="preserve">División Investigaciones Comunales C01 </t>
  </si>
  <si>
    <t xml:space="preserve">Oficial Mayor LP13605 Daniel CZECHOWICZ </t>
  </si>
  <si>
    <t xml:space="preserve">Fiscalía Nacional en lo Criminal y Correccional Nro.18 a cargo del Dr. Ruilopez secretaria única a cargo del Dr. Seco Pon </t>
  </si>
  <si>
    <t>J02397-2022-0356152</t>
  </si>
  <si>
    <t xml:space="preserve">EVENTO TRABAJADO EN  REG LEGALES 333727
 Manifestando que en el dia de la fecha se produjo un robo modalidad CUENTO DEL TIO, de una señora mayor de edad quien tendria como  una  Periodista de Telam , el hecho comienza en  CRAMER 2539,13:08 hs aprox. 
La </t>
  </si>
  <si>
    <t>ANALISIS DE IMAGEN(O:)\2022\01PARA DESCARGAS\COLABORACIONES JULIO 2022\REG LEGALES 356129</t>
  </si>
  <si>
    <t>COMISARIO DIEGO HIM</t>
  </si>
  <si>
    <t>OFICIAL MAYOR FRANCO MEZA</t>
  </si>
  <si>
    <t xml:space="preserve"> J02397-2022-0356614</t>
  </si>
  <si>
    <t>DILIGENCIA JUDICIAL TAREAS INVESTIGATIVAS VINCULADAS  AL SRIO 318217/22</t>
  </si>
  <si>
    <t>SUBCOMISARIO WALTER OFTERFINO</t>
  </si>
  <si>
    <t xml:space="preserve">OFICIAL GONZALES MAYRA </t>
  </si>
  <si>
    <t>J02397-2022-0357059</t>
  </si>
  <si>
    <t xml:space="preserve">SE CONTINUA CON EL SEGUMIENTO DEL REG LEGALES XXXSe hace presente personal de la comuna 6 para visualizar un hecho ilicito, que se trataria de un robo modalidad motochorro arrebato de un celular perpetrado por un masculino de ropas oscuras a bordo de una </t>
  </si>
  <si>
    <t xml:space="preserve">ROUSER </t>
  </si>
  <si>
    <t xml:space="preserve">NEGRA Y GRIS </t>
  </si>
  <si>
    <t>ANALISIS DE IMAGEN(O:)\2022\01PARA DESCARGAS\COLABORACIONES JULIO 2022\REG LEGALES 357047</t>
  </si>
  <si>
    <t>Juan Domingo Peron 3842</t>
  </si>
  <si>
    <t>313756/22</t>
  </si>
  <si>
    <t>Actuaciones Complementarias – Rfte- Srio. N° 313123/22 Averiguación de ilícito</t>
  </si>
  <si>
    <t xml:space="preserve"> DIV. INVESTIGACIONES C05</t>
  </si>
  <si>
    <t>OF MAYOR AZOGARAY</t>
  </si>
  <si>
    <t>Fiscalía Nacional en lo Criminal y Correccional Nro.62 a cargo del Dr. Yapur, secretaria única a/c Dr. Ferrer</t>
  </si>
  <si>
    <t>J02397-2022-0357437</t>
  </si>
  <si>
    <t>PERSONAL REFIERE QUE EL DIA 17/06 UN FEMENINO VA A UN BOLICHE UBICADO EN GORRITI Y JUAN B.JUSTO, EN EL LUGAR CONOCE A UN MASULINO QUIEN LE OFRECE ALGO DE TOMAR, EL MISMO VISTE GORRA Y BUZO ROJO LUEGO ELLA PIERDE EL CONOCIMIENTO Y AL DESPERTAR SE ENCUENTRA</t>
  </si>
  <si>
    <t>CHAMPAGNE O GRIS</t>
  </si>
  <si>
    <t>equipo/analisis de imagen(o:)/2022/para descargas/reg legales 357434</t>
  </si>
  <si>
    <t>Miller 3137</t>
  </si>
  <si>
    <t xml:space="preserve"> I-CS-118.742/FV</t>
  </si>
  <si>
    <t>“NN S/ Estafa - “Cuento del Tío, Damnificada Adamo Liliana Irene</t>
  </si>
  <si>
    <t>Fiscalia Nacional en lo Criminal y Correccional 39 a cargo de la dra. Asaro</t>
  </si>
  <si>
    <t xml:space="preserve"> J02397-2022-0357901</t>
  </si>
  <si>
    <t>Damnificada: Liliana Irene Adamo DNI 5461541. Aproximadamente a las 16:00 horas recibio un llamado telefonico de una mujer que le indico que era empleada del banco y que haga el cambio de los dolares. DECLA DAMN: a las 15:40 horas. Busca el dinero: Mascul</t>
  </si>
  <si>
    <t>ANALISIS DE IMAGEN(O:)\2022\01PARA DESCARGAS\COLABORACIONES JULIO 2022\REG LEGALES  358403</t>
  </si>
  <si>
    <t>Alcaraz e Irigoyen</t>
  </si>
  <si>
    <t>312875/22</t>
  </si>
  <si>
    <t xml:space="preserve">Diligencia judicial </t>
  </si>
  <si>
    <t>Lionel Salomon Pereyra</t>
  </si>
  <si>
    <t xml:space="preserve">Oficial Primero Acosta </t>
  </si>
  <si>
    <t>Fiscalía Nacional en lo Criminal y Correccional Nro. 39 caro de la Dra. Asaro</t>
  </si>
  <si>
    <t>SEGÚN PERSONAL POLICIAL, TRES MASCULINOS INGRESAN A UN DOM,ICILIO DONDE SE ENCONTRABAN DOS FEMENINAS MAYORES FUERON AMENAZADAS Y LES ROBARON TODAS SUS PERTENENCIAS. LOS MASCULINOS SE MOVILIZAN EN UN VEHICULO OSCURO PODRIA SER UN CHEVROLET TIENE LUCES ENCE</t>
  </si>
  <si>
    <t>ANALISIS DE IMAGEN(O:)\2022\01PARA DESCARGAS\COLABORACIONES JULIO 2022\REG LEGALES 357894</t>
  </si>
  <si>
    <t>8/7/2022 A 08/7/2022</t>
  </si>
  <si>
    <t>OLAVARRIA Y GARIBALDI, IBERLUCEA Y LAMADRID, LAMADRID Y CAMINITO</t>
  </si>
  <si>
    <t>LAHITTE / QUINTEROS</t>
  </si>
  <si>
    <t>N° 205/2022 GAP 333597/2022</t>
  </si>
  <si>
    <t>DIVISION ANTIDROGAS AREA SUR DE POLICIA DE LA CIUDAD DE BUENOS AIRES</t>
  </si>
  <si>
    <t>CRIO MORA</t>
  </si>
  <si>
    <t>OF VILLAVERDE</t>
  </si>
  <si>
    <t xml:space="preserve">Unidad Fiscal Especializada en la Investigación de Delitos Vinculados con estupefacientes (UFEIDE) </t>
  </si>
  <si>
    <t>J02397-2022-0358311</t>
  </si>
  <si>
    <t>Av. Directorio 48</t>
  </si>
  <si>
    <t>CCC 32,780/2022</t>
  </si>
  <si>
    <t>DR. VIDAL</t>
  </si>
  <si>
    <t>INSP MARTIN</t>
  </si>
  <si>
    <t>FISCA SAAVEDRA NUÑEZ</t>
  </si>
  <si>
    <t xml:space="preserve"> J02397-2022-0357910</t>
  </si>
  <si>
    <t>INHIBIDIOR Y ENTRADERA</t>
  </si>
  <si>
    <t xml:space="preserve">Según explico el personal policial, un masculino fue con
su vehículo a un recital cerca de Cespedes 3101, cuando
sale, cerca de las 22:50 horas, noto que la cerradura de
la puerta del vehículo había sido violentada, notando la
faltante de su billetera, y </t>
  </si>
  <si>
    <t>ANALISIS DE IMAGEN(O:)\2022\01PARA DESCARGAS\COLABORACIONES JULIO 2022\REG LEGALES 357905</t>
  </si>
  <si>
    <t>GRAL PAZ -SALTOY GRAL PAZ Y BALBIN</t>
  </si>
  <si>
    <t>341664/22</t>
  </si>
  <si>
    <t>Diligencia Judicial Sumario Rfte 275567/22</t>
  </si>
  <si>
    <t>Auxiliar  L.P 32449, Martin PELOZO,</t>
  </si>
  <si>
    <t xml:space="preserve"> Fiscalia Distrito Saavedra Nuñez a/c Dr. CAMPAGNOLI </t>
  </si>
  <si>
    <t xml:space="preserve"> J02397-2022-0357889</t>
  </si>
  <si>
    <t>ROBO DE CELULAR</t>
  </si>
  <si>
    <t>PERSONAL POLICIAL INFORMA QUE EL DIA 28 DE MAYO DEL 2022 HORARIO APROXIMADO 16HS EN LAS INTERSECION DE GRAL PAZ Y SALTO Y GRAL PAZ Y BALBIN 3 MASC QUE ESTABAN COMO PASAJEROS  LE ROBAN UN CELULAR A LA FEM QUE ESTABA EN ELCOLECTIVO LINEA 21 Y SE BAJAN EN GR</t>
  </si>
  <si>
    <t>22 Y 23/5/2022</t>
  </si>
  <si>
    <t>VEDIA 3438</t>
  </si>
  <si>
    <t xml:space="preserve"> 355177/22</t>
  </si>
  <si>
    <t>Diligencia Judicial Sumario Rfte 264454/22 Cria 12A Hurto por Escalamiento</t>
  </si>
  <si>
    <t xml:space="preserve"> J02397-2022-0357732</t>
  </si>
  <si>
    <t>personal policial informa que entre el dia 22y 23 de mayo horario aproximado de 23:00 a 09:00hs en la calle vedia 3438 la damificada deja un bicicleta en el estacionamiento atada con una linga,y al la mañana sigiente estaba la ling cortado y faltaba la bi</t>
  </si>
  <si>
    <t>3 Y 4 /6/2022</t>
  </si>
  <si>
    <t>DEHEZA Y CRAMER</t>
  </si>
  <si>
    <t>341446/2022</t>
  </si>
  <si>
    <t>Diligencia Judicial Sumario Rte 288156/22 Hurto Automotor</t>
  </si>
  <si>
    <t xml:space="preserve"> J02397-2022-0358061</t>
  </si>
  <si>
    <t xml:space="preserve">PERSONAL POLICIAL INFORMA QUE EL DIA 03 Y 04-06-2022 HORARO APROXIMADO ENTRE LAS 22HS A 10HS EL DAMIFICADO DWEJA SU MOTO ESTACIONADA EN LA VIA PUBLICA ATADA EN LA CALLE DEHEZA Y CRAMER A LAS 22HS ,VOLVIENDO A LAS 10HS DE LA MAÑANA NO ENCONTRANDO SU MOTO  </t>
  </si>
  <si>
    <t>10 Y 11 /7/2022</t>
  </si>
  <si>
    <t>CALLAO Y ARENALES  Y GASCON 43</t>
  </si>
  <si>
    <t>ppal CORBERA</t>
  </si>
  <si>
    <t xml:space="preserve">Inspector L.P 167, Ivan AGUIRRE y el Oficial LP 14260 BACHERO Ariel, </t>
  </si>
  <si>
    <t>Fiscalia Nacional en lo Criminal y Correccional Nro 13 A/C Dr/a  ROMA, Secretaria unica A/C Dr/a SOLA,</t>
  </si>
  <si>
    <t>J02397-2022-0358081</t>
  </si>
  <si>
    <t>ROBO A CON ARMA BLANCA</t>
  </si>
  <si>
    <t xml:space="preserve">PERSONAL POLICIAL INFORMA UN MASCULINO DAMNIFICADO SE ENCONTRABA EN EL INTERIOR DE  UN BOLICHE CON NOMBRE FANTASIA MOSCU ,EL MASCULINO DAMNIFICADO TOMA UN VEHICULO DE ALQUILER TAXI SOBRE AV OBLIGADO 6151 HASTA AV CALLAO Y ARENALES ,DONDE EL CONDUCTOR DEL </t>
  </si>
  <si>
    <t>ANALISIS DE IMAGEN (O) 2022/ PARA DESCARGAS/COLABORACIONES JULIO 2022/ 358075</t>
  </si>
  <si>
    <t>AV CABILDO 3344</t>
  </si>
  <si>
    <t>Delito Ley – Art. Diligencia Judicial rfte. srio c/22</t>
  </si>
  <si>
    <t>OFICIAL 1° CHABROLIN</t>
  </si>
  <si>
    <t>Fiscalía Correccional de Distrito de los barrios de Saavedra y Núñez, a/c:Dr. Campagnoli</t>
  </si>
  <si>
    <t>J02397-2022-0357507</t>
  </si>
  <si>
    <t>ROBO EN OFICINA</t>
  </si>
  <si>
    <t>PERSONAL POLCIAL INFORMA QUE  UN MASCULINO SE ENCONTRABA TRABAJANDO EN LA OFICINA Y RECIBE LA VISITA DE SU AMIGO ,CUANDO ABRE LA PUERTA FUE SORPENDIDO POR DOS MASCULINOS ,DONDE LE GRITAN TIORATE AL PISO E INGRESAN AL INTERIOR DE LA OFICINA Y LE ROBAN UN T</t>
  </si>
  <si>
    <t>ANALISIS DE IMAGEN (O) 2022/ PARA DESCARGAS/COLABORACIONES JULIO 2022/ REG LEGALES 357503</t>
  </si>
  <si>
    <t>Murguiondo 2472</t>
  </si>
  <si>
    <t xml:space="preserve">351864/22 </t>
  </si>
  <si>
    <t>DILIGENCIA JUDICIAL – A/C SRIO. 351385/22</t>
  </si>
  <si>
    <t>INSPECTOR VALDEZ</t>
  </si>
  <si>
    <t>OFICIAL MAYOR CORONADO</t>
  </si>
  <si>
    <t>Ministerio Público de la Ciudad de Buenos Aires - (UFEIDE) Unidad Fiscal Especializada en la Investigación de Delitos Vinculados con Estupefacientes</t>
  </si>
  <si>
    <t>J02397-2022-0358115</t>
  </si>
  <si>
    <t>ROBO AMA MOTCHORROS</t>
  </si>
  <si>
    <t>El dia 08 de Julio, siendo las 13:30 aproximadamente, el personal refiere que un masculino a bordo de su vehiculo Peugeot 207, de color rojo, dominio IFT627, se dirige a una financiera sita en la calle Lambare 1126, para retirar dinero en efectivo, dejand</t>
  </si>
  <si>
    <t>Analisis O--2022--Para Descargas--Colaboraciones Julio--REG. LEGALES 358098</t>
  </si>
  <si>
    <t>ALCARAZ E IRIGOYEN</t>
  </si>
  <si>
    <t>ACTUACIONES COMPLEMENTARIAS SRIO. 312875/2022 DILIGENCIA JUDICIAL</t>
  </si>
  <si>
    <t>PRINCIPAL UÑATE</t>
  </si>
  <si>
    <t xml:space="preserve">INSPECTOR LP. 73744 JORGE DANIEL </t>
  </si>
  <si>
    <t>Fiscalía Nacional en lo Criminal y Correccional Nro. 39, a/c: Dra. ASARO</t>
  </si>
  <si>
    <t>J02397-2022-0358825</t>
  </si>
  <si>
    <t>SEGÚN PERSONAL POLICIAL, TRES MASCULINOS INGRESAN A UN DOMICILIO DONDE SE ENCONTRABAN DOS FEMENINAS MAYORES FUERON AMENAZADAS Y LES ROBARON TODAS SUS PERTENENCIAS. LOS MASCULINOS SE MOVILIZAN EN UN VEHICULO OSCURO PODRIA SER UN CHEVROLET TIENE LUCES ENCEN</t>
  </si>
  <si>
    <t>Estomba 4037</t>
  </si>
  <si>
    <t>302712/2022</t>
  </si>
  <si>
    <t>Diligencia Judicial Rfte Srio 302171/2022 Robo Ausencia de moradores</t>
  </si>
  <si>
    <t>Oficial L.P 16754, VILLALBA JONATHAN</t>
  </si>
  <si>
    <t>Fiscalia Distrito de los Barrios Saavedra Nuñez a/c Dr. CAMPAGNOLI</t>
  </si>
  <si>
    <t>J02397-2022-0358842</t>
  </si>
  <si>
    <t>SANTO TOME 4337</t>
  </si>
  <si>
    <t>355930/2022</t>
  </si>
  <si>
    <t>DIVISION INFANCIA Y ADOLESCENCIA DE PC</t>
  </si>
  <si>
    <t>Fiscalia Nacional en lo Criminal y Correccional 36 A/C DR. MUNILLA LACASA SEC. UNICA A/C DR. RUBEN HERMIDA</t>
  </si>
  <si>
    <t>J02397-2022-0358632</t>
  </si>
  <si>
    <t>Padre revisaba contenedores y le dijo al menor que se quede en la esquina de Santo Tome 4300. El menor posee 14 años y lleva consigo bolsas de residuos con latas en su interior. Al volver el padre, se percata que el menor no estaría alli. 
Descripciones d</t>
  </si>
  <si>
    <t>Av De los Incas 3844</t>
  </si>
  <si>
    <t>344896/2022</t>
  </si>
  <si>
    <t xml:space="preserve">Actuaciones Complementarias referente a Srio Nro 344319/2022 - Robo </t>
  </si>
  <si>
    <t xml:space="preserve">PRINCIPAL ABREU GASTON </t>
  </si>
  <si>
    <t>Oficial L.P 70840, Lucas Caballero</t>
  </si>
  <si>
    <t>Juzgado Criminal y Correccional Neo 10 A/C Dr Fernando CAUNEDO, Sec Nro 130 A/C Dra Maria ROBLES</t>
  </si>
  <si>
    <t xml:space="preserve">J02397-2022-0359124 </t>
  </si>
  <si>
    <t>PERSONAL REFIERE QUE SIENDO EL DIA 5 DE JULIO A LAS 02:30HS APROXIMADAMENTE UN FEMENINO QUE TRABAJA DE "CAMA ADENTRO" DEJA INGRESAR A UNA PAREJA EL DIA DE LA FECHA Y ESTOS LE SUSTRAEN DINERO Y OTROS. FEMENINO VESTIA UN GORRO DE LANA, UNA CAMPERA DE ABRIGO</t>
  </si>
  <si>
    <t>ANALISIS/2022/DESCARGAS/JULIO/REG LEGALES 359120</t>
  </si>
  <si>
    <t>Corvalan 126</t>
  </si>
  <si>
    <t>Actuaciones Complementarias Srio 352236/22 Av Ilicito</t>
  </si>
  <si>
    <t>PRINCIPAL BLANCO JORGE</t>
  </si>
  <si>
    <t>Fiscalia Nacional en lo Criminal y Correccional Nro 30 A/C SANCHEZ</t>
  </si>
  <si>
    <t xml:space="preserve">J02397-2022-0359416 </t>
  </si>
  <si>
    <t>EL DIA 08/07/2022 EN HORAS 22:26 APROXIMADAMENTE, INGRESAN 3 MASCULINOS AL DOMICILIO, CORVALAN 126 EN EL BARRIO VILLA LURO,  LLEVANDOSE PERTENENCIAS DE VALOR, ENTRE ELLAS JOYAS Y UN ARMA CORTA. POR CAMARAS PUEDEN VISUALIZAR QUE LOS 3 MASCULINOS SE RETIRAN</t>
  </si>
  <si>
    <t>Av Corrientes y Anchorena</t>
  </si>
  <si>
    <t>Delito - ley - Art - Diligencia Judicial (Tareas Ref 352743/2022</t>
  </si>
  <si>
    <t>INSPECTOR ALARCON VICTOR</t>
  </si>
  <si>
    <t>Ministerio Publico de la Nacion  - Fiscalia Nacional en lo Criminal y Correccional Nro 14 A/C Dr Recchini, Sec A/C Dra Rongo</t>
  </si>
  <si>
    <t xml:space="preserve">J02397-2022-0359553 </t>
  </si>
  <si>
    <t>OROCH</t>
  </si>
  <si>
    <t>ANALISIS/2022/DESCARGAS/JULIO/REG LEGALES 359552</t>
  </si>
  <si>
    <t xml:space="preserve">Constitución y Luis S. Peña, </t>
  </si>
  <si>
    <t>34600/2022</t>
  </si>
  <si>
    <t>Tareas Investigativas - Tentativa - Delito  - Ley 11179 - Art.79 - Homicidio</t>
  </si>
  <si>
    <t>Ley 11179 - Art.79 - Homicidio</t>
  </si>
  <si>
    <t>PRINCIPAL HERNAN TANDREDI</t>
  </si>
  <si>
    <t>Oficial L.P 7377, Juan GOMEZ</t>
  </si>
  <si>
    <t>Fiscalía Nacional en lo Criminal y Correccional N°2, a cargo de Dr. VISMARA, Secretaria Única a cargo  de la Dra. RAMOS</t>
  </si>
  <si>
    <t xml:space="preserve">J02397-2022-0359706 </t>
  </si>
  <si>
    <t>RIÑA VIA PUBLICA TTVA HOMICIDIO</t>
  </si>
  <si>
    <t>SEGÚN PERSONAL POLICIAL,SAENZ PEÑA Y CONSTITUCION SE ENCONTRABA UN MASCULINO INDIGENETE RECONOCE A OTRO MASCULINO CON EL CUAL TENIA PROBLEM,AS Y LLEGANDO A UN HOTEL SE CAE Y EL OTRO MASCULINO LE CORTA LAS PIERNAS  CON UN ELEMNTO CORTOPUNZANTE.</t>
  </si>
  <si>
    <t>DISCO O /2022/PARA DESCARGAS/COLABORACIONES JULIO/REG LEGALES 359703</t>
  </si>
  <si>
    <t xml:space="preserve"> 13:53:00</t>
  </si>
  <si>
    <t>Roosevelt Franklin 2549</t>
  </si>
  <si>
    <t>Delito - Ley - Art. - Actuaciones Complementarias Referentes a Sumario N° 325748/2022 CV13C</t>
  </si>
  <si>
    <t>INSPECTOR JORGE ARISTA</t>
  </si>
  <si>
    <t>Ministerio Publico de la Nación - Fiscalía Nacional en  lo Criminal y Correccional  Nro. 15, a/c Dr. Federico José IUSPA, Secretaria Única a/c del Dr. Ariel LAPLANA</t>
  </si>
  <si>
    <t xml:space="preserve">J02397-2022-0360130 </t>
  </si>
  <si>
    <t>PERSONAL POLICIAL INFORMA QUE INGRESAN A UN DOMICILIO EN LA CALLE ROSBEL 2549,DONDE 14:02 INGRESAN DOS MASCULINOS Y 14:55 HORAS INGRESAN DOS MASCULINOS MAS AL INTERIOR DE UN DOMICILIO ,SE LLEVAN DINERO EN EFECTIVO ,PERTENENCIAS ,CELULARES ,Y SE RETIRAN AP</t>
  </si>
  <si>
    <t>GXD959</t>
  </si>
  <si>
    <t>analisis/2022/descargas/julio/360125</t>
  </si>
  <si>
    <t xml:space="preserve">N. Oroño y Yerbal </t>
  </si>
  <si>
    <t>Tent - Delito - Ley 11179 - Art.166 (2° Párrafo) - Robo agravado por el uso de arma</t>
  </si>
  <si>
    <t>Ley 11179 - Art.166 (2° Párrafo)</t>
  </si>
  <si>
    <t>División Operaciones Comisaria Vecinal 6B</t>
  </si>
  <si>
    <t>INSPECTOR HECTOR SANCHEZ</t>
  </si>
  <si>
    <t>Oficial L.P 57717, Federico STORTI</t>
  </si>
  <si>
    <t>Juzgado Nacional - Juzgado de Menores Nro. 1, a/c Dr. Von Leers</t>
  </si>
  <si>
    <t xml:space="preserve">J02397-2022-0360202 </t>
  </si>
  <si>
    <t xml:space="preserve">EL DIA 29 DE JUNIO 2022, EN LA CALLE NICASIO OROÑO Y YERBAL EN EL HORARIO COMPRENDIDO ENTRE LAS 19.30 A 20.00 HS DOS MASC. QUE SE ENCONTRABAN EN EL LUGAR POSEIAN UN ARMA TUMBERA LOS CUALES FUERON DETENIDOS POR PERSONAL DE ESTA FUERZA, UNO DE LOS MASC. ES </t>
  </si>
  <si>
    <t>ANALISIS DE IMAGEN (O)/2022/PARA DESCARGAS/COLABORACIONE JULIO/ REG LEGALES 360192</t>
  </si>
  <si>
    <t>VARELA 1301 (HOSPITAL PIÑERO)</t>
  </si>
  <si>
    <t>DILIGENCIA JUDICIAL DELITO - LEY 11179 - ART79 -  HOMICIDIO</t>
  </si>
  <si>
    <t>LEY 11179 - ART79 -  HOMICIDIO</t>
  </si>
  <si>
    <t>Oficial Primero  L.P 11863, Juan Ignacio GALVAN</t>
  </si>
  <si>
    <t>Fiscalía Nacional en lo Criminal y Correccional N°2, a cargo de Dr. GOROSTIAGA, Secretaria Única NRO. 107 a cargo  de la Dr. BLANCO</t>
  </si>
  <si>
    <t xml:space="preserve">J02397-2022-0360154 </t>
  </si>
  <si>
    <t>SEGÚN PERSONAL POLICIAL, INGRESA UN MASCULINO AL HOSPITAL EN SILLA DE RUEDAS AL HOSPITAL Y MUERE ADENTRO DEL MISMO. INTENTAR OBSERVAR EL VEHICULO AGILE EN EL QUE ARRIBA AL LUGAR.</t>
  </si>
  <si>
    <t>DISCO O/2022/PARA DESCARGAS/COLABORACIONES JULIO/REG LEGALES 360144</t>
  </si>
  <si>
    <t>Solano López F. Mariscal y Av San Martin</t>
  </si>
  <si>
    <t>302724/2022</t>
  </si>
  <si>
    <t>Contravención Ley 1472 - Art. 120 - incumplir obligaciones legales</t>
  </si>
  <si>
    <t>Ley 1472 - Art. 120</t>
  </si>
  <si>
    <t>Oficial Primero L.P 77812, Claudio IBARRA</t>
  </si>
  <si>
    <t>Fiscalía de Primera Instancia en lo Penal, Contravencional y de Faltas Nro. 22, a cargo de la Dra. DE MINICIS Mariela, Secretaria Única a cargo de a Dra. PETRONI Ivana</t>
  </si>
  <si>
    <t xml:space="preserve">J02397-2022-0360399 </t>
  </si>
  <si>
    <t xml:space="preserve">DAÑO - CHOQUE DE VEHICULO </t>
  </si>
  <si>
    <t>DAMNIFICADO FRANCISCO PEDRO CINIERI PAOLO, ESTACIONA SU VEHICULO MARCA JEEP MODELO RENEGADE DOMINIO COLOCADO AE-760-OA, EN LA INTERSECCION DE LAS CALLE SOLANO LOPEZ Y AV. SAN MARTIN ALREDEDOR DE LAS 21:30 HS., LUEGO DE ELLO SE DIRIJE A PIE HASTA EL REATAU</t>
  </si>
  <si>
    <t>LINEA 108</t>
  </si>
  <si>
    <t>INTER 2453</t>
  </si>
  <si>
    <t xml:space="preserve">Analisis DE IMÁGENES  (O)/2022 /PARA DESCARGAS/ COLABORACIONES JULIO/ REG LEGALES 360387 </t>
  </si>
  <si>
    <t>5/7/2022 Y 6/7/2022</t>
  </si>
  <si>
    <t>SAN PEDRO 4069 Y CABRED Y OCHOA</t>
  </si>
  <si>
    <t>925/2022</t>
  </si>
  <si>
    <t>Robo a mano Armada Moto vehiculo</t>
  </si>
  <si>
    <t>Oficial Mayor L.P 4537, ZAVALA GARCIA LEONEL</t>
  </si>
  <si>
    <t>Fiscalía Nacional en lo Criminal y Correccional Nro  14 A/C Dr. Andres Madrea  , Secretaria unica A/C Dra Florencia LAVAGGG</t>
  </si>
  <si>
    <t>J02397-2022-0360627</t>
  </si>
  <si>
    <t>ROBO DE MOTOV EHICULO</t>
  </si>
  <si>
    <t>PERSONAL REFIERE QUE SIENDO EL DIA 5 DE JULIO DOS MASCULINOS EN MOTO Y CON UN ARMA LE SUSTRAEN UN MOTOVEHICULO YAMAHA MODELO FZ DE COLOR ROJO Y CON DOMINIO COLOCADO 392 LHDY UN TELEFONO A UN MASCULINO A LAS 23:30HS APROXIMADAMENTE. AL DIA SIGUIENTE SIENDO</t>
  </si>
  <si>
    <t>ANALISIS/2022/DESCARGAS/JULIO/REG LEGALES 359759</t>
  </si>
  <si>
    <t>DEL 16 AL 21 /06/2022</t>
  </si>
  <si>
    <t>sarmiento 877</t>
  </si>
  <si>
    <t>MALVENTANO/PURVES</t>
  </si>
  <si>
    <t>MALVENTANO/DIAZ/GRIPPO/MOA/PEREZ/DUARTE</t>
  </si>
  <si>
    <t>358227/2022</t>
  </si>
  <si>
    <t>Diligencia Judicial Nns/averiguación de delito CAUSA 2045/2022</t>
  </si>
  <si>
    <t>Sección Investigaciones Especiales Cibercrimen</t>
  </si>
  <si>
    <t>PPL REY ANDRES</t>
  </si>
  <si>
    <t>Oficial Mayor LP 70574 TOLEDO Julieta</t>
  </si>
  <si>
    <t xml:space="preserve">ante Fiscalía Nacional en lo Criminal y Correccional Federal Nro.  01  A/C del Dr. DELIO Javier, Secretaria única </t>
  </si>
  <si>
    <t xml:space="preserve"> J02397-2022-0359767</t>
  </si>
  <si>
    <t>EN RELACION A LA CAUSA  N°2045/22 CARATULADA "NN S/AVERIGUACION DE ILICITO" DEL REGISTRO DE LA SECRETARIA N°11 DEL JUZGADO NACIONAL EN LO CRIMINAL Y CORRECCIONAL FEDERAL N°6, SE RECEPCIONA OFICIO DE LA FISCALIA NACIONAL EN LO CRIMINAL Y CORRECCIONAL FEDER</t>
  </si>
  <si>
    <t>ANALISIS/2022/DESCARGAS/JULIO/REG LEGALES 360615</t>
  </si>
  <si>
    <t>NIEVA / MALDONADO</t>
  </si>
  <si>
    <t>N° 205/2022 GAP 222497/2022</t>
  </si>
  <si>
    <t>SUBCOMISARIO NIZ RAUL</t>
  </si>
  <si>
    <t>Oficial Mayor  L.P 4788, Franco Meza</t>
  </si>
  <si>
    <t xml:space="preserve">J02397-2022-0360802 </t>
  </si>
  <si>
    <t>Perito Moreno 1800</t>
  </si>
  <si>
    <t>361384/2022</t>
  </si>
  <si>
    <t>Robo agravado</t>
  </si>
  <si>
    <t xml:space="preserve">División Investigaciones Comunales 7 </t>
  </si>
  <si>
    <t>OFICIAL PRIMERO MARTINEZ LINARES</t>
  </si>
  <si>
    <t>OFICIAL LEANDRO DAMOTA</t>
  </si>
  <si>
    <t xml:space="preserve">Fiscalia Nacional en lo Criminal y Correccional Nro 27 A/C Dr/a Munilla Lacasa, Sec Dr/a Da Silva </t>
  </si>
  <si>
    <t xml:space="preserve">J02397-2022-0361751 </t>
  </si>
  <si>
    <t>18:05 Tel: 1131954708 - Sienkovez Hermaniuk, Miguel - Cuadricula: 7A (CRIA VECINAL 7A)
Av Perito Moreno (Nº 1800) e/ Erezcano y Av Varela
Se hace presente en esta sala personal de lal brigada 7, para solicitar lo ocurrido en Av perito moreno 1800, corres</t>
  </si>
  <si>
    <t>ANALISIS/2022/DESCARGAS/JULIO/REG LEGALES 361579</t>
  </si>
  <si>
    <t>estacion Callao Linea B del Subte</t>
  </si>
  <si>
    <t>358270/2022</t>
  </si>
  <si>
    <t>Tareas Investigativas - Ref. Sumario 352118/2022 CV1B - Art 162</t>
  </si>
  <si>
    <t>Art 162</t>
  </si>
  <si>
    <t>División Contravenciones y Faltas Publicas</t>
  </si>
  <si>
    <t xml:space="preserve">Oficial Primero L.P 6094, Lucas Gonzalez </t>
  </si>
  <si>
    <t xml:space="preserve">Fiscalia Primera Instancia en lo Penal Contravencional y de Faltas Nro 2 A/C  Dr Santiago Vismara, Sec Dra Victoria Ramos </t>
  </si>
  <si>
    <t xml:space="preserve">J02397-2022-0361756 </t>
  </si>
  <si>
    <t>ANALISIS/2022/DESCARGAS/JULIO/REG LEGALES 361729</t>
  </si>
  <si>
    <t>Sarmiento 877</t>
  </si>
  <si>
    <t>MALVENTANO / QUINTEROS</t>
  </si>
  <si>
    <t>PPAL ANDRES REY</t>
  </si>
  <si>
    <t>J02397-2022-0362124</t>
  </si>
  <si>
    <t>SI - CRIO MALVENTANO - AUXILILAR FISCAL MARQUEZ</t>
  </si>
  <si>
    <t>ANALISIS/2022/DESCARGAS/JULIO/REG LEGALES 362117</t>
  </si>
  <si>
    <t>WARNES Y SANTOS DOUMONT</t>
  </si>
  <si>
    <t>MALVENTANO/MARTIN/DIAZ</t>
  </si>
  <si>
    <t>MARTIN/VALLEJOS</t>
  </si>
  <si>
    <t>300.194/2022</t>
  </si>
  <si>
    <t>NN/SOBRE ROBO AGRAVADO Y PRIVACION ILEGITIMA DE LA LIBERTAD RODRIGUEZ FLORENCIA</t>
  </si>
  <si>
    <t>DR FACUNDO VIDAL</t>
  </si>
  <si>
    <t>CRIO MALVENTANO LAURA</t>
  </si>
  <si>
    <t>FISCALIA DE DISTRITO DE SAAVEDRA NUÑEZ</t>
  </si>
  <si>
    <t>J02397-2022-0363237</t>
  </si>
  <si>
    <t>se dispone que se coopere con la visualización de los domos y cámaras aledañas a Warnes y Santos Dumont el dia 14/07/2022 a las 09:42 horas. Guarda relación con el registro de legales N° y con el allanamiento llevado adelante el día de la fecha por la Div</t>
  </si>
  <si>
    <t>DISCO ANALISIS/2022/PARA DESCARGAS/REG LEGALES 363236</t>
  </si>
  <si>
    <t>ESTADO PLURINACIONAL DE BOLIVI 1174</t>
  </si>
  <si>
    <t>Delito Ley Art Diligencia Judicial Ley 11179 Art 164 Robo</t>
  </si>
  <si>
    <t xml:space="preserve">Oficial Mayor L.P 72029, Leonardo ALVAREZ, </t>
  </si>
  <si>
    <t>Fiscalia Nacional en lo Criminal y Correccional Nro 37 A/C Dr/a MONTELEONE , Secretaria unica A/C Dr/a BECERRA</t>
  </si>
  <si>
    <t xml:space="preserve"> J02397-2022-0362845</t>
  </si>
  <si>
    <t>PERSONAL REFIERE QUE SIENDO EL DIA 5 DE JULIO A LAS 17:30 APROXIMADAMENTE DOS MASCULINOS INGRESAN A UN LABORATORIO Y SUSTRAEN PERTENENCIAS DE ESTE, SE DAN A LA FUGA A LAS 17:59 POR BOLIVIA HACIA GAONA. MASC 1:VESTIA CAMPERA INFLABLE NEGRA CON UNA ESCRITUR</t>
  </si>
  <si>
    <t>SANTO TOME Y CONDARCO</t>
  </si>
  <si>
    <t xml:space="preserve">360813/2022, </t>
  </si>
  <si>
    <t>Robo AMA y Pil</t>
  </si>
  <si>
    <t xml:space="preserve">Fiscalia Nacional en lo Criminal y Correccional Nro 36 A/C Dr/a LACASA , Secretaria unica A/C Dr/a GURSI, </t>
  </si>
  <si>
    <t xml:space="preserve"> J02397-2022-0363028</t>
  </si>
  <si>
    <t>PERSONAL REFIERE QUE SIENDO EL DIA 13 DE JULIO A LAS 9:15HS APROXIMADAMENTE UN MASCUINO CIRCULABA CON UNA CAMIONETA RENAULT POR SANTO TOME Y UN AUTOMOVIL LO CRUZA POR DELANTE, MIENTRAS QUE  POR LA PARTE TRASER LO ENCIERRA UNA APARENTE CAMIONETA FIORINO, S</t>
  </si>
  <si>
    <t>DISCO ANALISIS/2022/PARA DESCARGAS/362980</t>
  </si>
  <si>
    <t>BELAUSTEGUI LUIS DR 3315</t>
  </si>
  <si>
    <t>Diligencia Judicial Tareas Investigativas (Robo en ausencia de moradores sum 327002/22)</t>
  </si>
  <si>
    <t>Fiscalia Nacional en lo Criminal y Correccional Nro 11 A/C Dr/a TOGNI , Secretaria unica A/C Dr/a BENITO</t>
  </si>
  <si>
    <t>J02397-2022-0363165</t>
  </si>
  <si>
    <t>PERSONAL REFIERE QUE SIENDO EL DIA 26 DE JUNIO A LAS 14:30HS APROXIMADAMENTE UN VEHICULO POLO AZUL CIRCULABA POR BELAUSTEGUI ANTES DE LLEGAR A CAMPANA Y ESTACIONA SOBRE BELAUSTEGUI, BAJAN DOS MASCULINOS, ARRIBAN NUEVAMENTE EL MOVIL Y LO ESTACIONAN SOBRE B</t>
  </si>
  <si>
    <t>VARELA 1301</t>
  </si>
  <si>
    <t xml:space="preserve"> 346046/2022</t>
  </si>
  <si>
    <t>CRIO ALVAREZ</t>
  </si>
  <si>
    <t xml:space="preserve">Oficial Primero  L.P 11863, Juan Ignacio GALVAN, </t>
  </si>
  <si>
    <t>Juzgado Nacional en lo Criminal y Correccional N°2, a cargo de Dr. GOROSTIAGA, Secretaria Única NRO. 107 a cargo  de la Dr. BLANCO</t>
  </si>
  <si>
    <t>J02397-2022-0361999</t>
  </si>
  <si>
    <t xml:space="preserve">SEGÚN PERSONAL POLICIAL, INGRESA UN MASCULINO AL HOSPITAL EN SILLA DE RUEDAS AL HOSPITAL Y MUERE ADENTRO DEL MISMO. INTENTAR OBSERVAR EL VEHICULO AGILE EN EL QUE ARRIBA AL LUGAR. SE CONTINUA LA VISUALIZACION REFERENTE AL REG LEGALES 360144. </t>
  </si>
  <si>
    <t>DISCO ANALISIS/2022/PARA DESCARGAS/361997</t>
  </si>
  <si>
    <t>ECHEANDIA 5874</t>
  </si>
  <si>
    <t xml:space="preserve">331737/2022 </t>
  </si>
  <si>
    <t>Delito Ley 11179 – art. 277 bis – Delito – Encubrimiento agravado y disparo de arma de fuego</t>
  </si>
  <si>
    <t>División Comisaria Vecinal 8A de Policía de la Ciudad de Buenos Aires</t>
  </si>
  <si>
    <t>OFICIAL MAYOR PONTORNO</t>
  </si>
  <si>
    <t>OFICIAL 1° VEGA EMMANUEL</t>
  </si>
  <si>
    <t>Fiscalía Nacional en lo Criminal y Correccional Nro. 9, a/c: Secretaria Única</t>
  </si>
  <si>
    <t>J02397-2022-0362445</t>
  </si>
  <si>
    <t>ROBO DE MOTOVEHICULO AGRAVADO POR EL USO DE ARMA DE FUEGO Y DISPAROS</t>
  </si>
  <si>
    <t>SEGÚN PERSONAL POLICIAL, SEGUNB PERSONAL POLICIAL ROBAN UNA MOTO EN PIEDRA BUENA Y ZUVIRIA EL DIA 29 LOS MASCULINOS CHOCAN CONTRA UN ARBOL Y LUEGO DE EFECTUAR DISPAROS FUGAN CORRIENDO AL INTERIOR DE LA VILLA 15.</t>
  </si>
  <si>
    <t>ANALISIS DE IMAGEN(O:)\
2022\
01PARA DESCARGAS\
COLABORACIONES JULIO 2022\
REG LEGALES 362433</t>
  </si>
  <si>
    <t>Leopardi (Nº 520)</t>
  </si>
  <si>
    <t xml:space="preserve">QUINTEROS/VEGA </t>
  </si>
  <si>
    <t xml:space="preserve">SANDOVAL/DUARTE/AYALA </t>
  </si>
  <si>
    <t>362964/2022</t>
  </si>
  <si>
    <t>INSPECTOR MARIANO GAUNA</t>
  </si>
  <si>
    <t>SUBCOMISARIO CORRADI GUIDO</t>
  </si>
  <si>
    <t>Fiscalía Nacional en lo Criminal y Correccional Nro. 38, a/c: Dr. ZONI, Secretaria Única a cargo del Dr. Pico</t>
  </si>
  <si>
    <t>J02397-2022-0363531</t>
  </si>
  <si>
    <t>HURTO AGRAVADO DE VEHICULO</t>
  </si>
  <si>
    <t>SE HACE PRESENTE PERSONAL DE CV10C REFERENTE AL  EVENTO  QUE GUARDA RELACION CON CARTA SAE N° 36552653 DONDE MASCULINO INDICA QUE HABRIA DEJADO SU VEHICULO ESTACIONADO EN LA MAÑANA Y DURANTE EL DIA SE LO HABRIAN ROBADO, DOMINIO MJE 589 FIAT FIORINO BLANCA</t>
  </si>
  <si>
    <t>SE ENTABLO COMUNICACIÓN TLEFONICA CON LA CV10C   LOS CUALES SE HICIERON PRESENTES A A VISULIZAR LAS IMGENES DE INTERES QUE SE EPOSEIAN EN ESTA DIVISON</t>
  </si>
  <si>
    <t>ANALISIS DE IMAGEN(O:)\
2022\
01PARA DESCARGAS\
COLABORACIONES JULIO 2022\
REG LEGALES 363528</t>
  </si>
  <si>
    <t>FRAGA 1108</t>
  </si>
  <si>
    <t>332951/2022</t>
  </si>
  <si>
    <t>División Comisaria Vecinal 15ª de Policía de la Ciudad de Buenos Aires</t>
  </si>
  <si>
    <t>OFICIAL MAYOR TEVEZ</t>
  </si>
  <si>
    <t>AUXILIAR H SILVA FABIO</t>
  </si>
  <si>
    <t xml:space="preserve">Fiscalía Nacional en lo Criminal y Correccional Nro. 11, a/c: a cargo del Dr. ADRIAN TOGNI, por ante la Secretaria Unica del Dr. JUAN BENITO </t>
  </si>
  <si>
    <t>J02397-2022-0363290</t>
  </si>
  <si>
    <t xml:space="preserve">PERSONAL REFIERE QUE SIENDO EL DIA 29 DE JUNIO A LAS 14:10HS APROXIMADAMENTE UN VEHICULO RENAULT KANGOO DOMINIO AC230OZP ESTACIONA SOBRE FRAGA 1108, Y CUANDO VUELVE A SU MOVIL SE ENCUENTRA CON LA FALTANTE DE DOS PAQUETES QUE SE ENCONTRABAN EN EL INTERIOR </t>
  </si>
  <si>
    <t>ANALISIS/2022/DESCARGAS/JULIO/REG LEGALES 363278</t>
  </si>
  <si>
    <t>CORREA Y WASHINGTON</t>
  </si>
  <si>
    <t>363282/2022</t>
  </si>
  <si>
    <t>DILIGENCIA JUDICIAL REF SRIO 361081/22</t>
  </si>
  <si>
    <t>INVESTIGACIONES COMUNALES 12 DE PC</t>
  </si>
  <si>
    <t>INSPECTOR GIMENEZ</t>
  </si>
  <si>
    <t>FISCALIA CRIMINAL Y CORRECCIONAL DE SAAVEDRA NUÑEZ</t>
  </si>
  <si>
    <t>J02397-2022-0363513</t>
  </si>
  <si>
    <t xml:space="preserve">ROBO Y LEISONES </t>
  </si>
  <si>
    <t>Se hace presente personal de brigada de comuna 12 la cual  refiere  que el dia 13/7/2022 en las intersecciones antes mencionadas siendo aproximadamente las 16:00hs arriba  personal de UNIDAD MOVIL CRIMINALISTICA  de esta policia de la ciudad los cuales fu</t>
  </si>
  <si>
    <t>ANALISIS/2022/DESCARGAS/JULIO/REG LEGALES363511</t>
  </si>
  <si>
    <t xml:space="preserve">360879/22 </t>
  </si>
  <si>
    <t>“diligencia judicial Ref. Srio 360879/22 ABUSO DE ARMAS</t>
  </si>
  <si>
    <t xml:space="preserve">Fiscalía  de primera Instancia en lo Penal Contravencional y de faltas Nro.5 a cargo del Dr. Kesler, secretaria única a cargo de la Dra. Salazar </t>
  </si>
  <si>
    <t>J02397-2022-0363705</t>
  </si>
  <si>
    <t xml:space="preserve">ABUSO DE ARMAS </t>
  </si>
  <si>
    <t>Se hace presente personal De brigada de comuna 12 la cual referente a los hechos mencionada que  en el dia  antes mencionado en las intersecciones  de correa y washington  siendo aproximadamente las 11:00hs en el lugar se encontraba apotado personal polic</t>
  </si>
  <si>
    <t>ANALISIS/2022/DESCARGAS/JULIO/REG LEGALES363703</t>
  </si>
  <si>
    <t>ESTOMBA 4037</t>
  </si>
  <si>
    <t xml:space="preserve">302712/2022, </t>
  </si>
  <si>
    <t>Diligencia Judicial- Ref. Srio 302171/2022- Robo en Ausencia</t>
  </si>
  <si>
    <t xml:space="preserve">OFICIAL VILLALBA JONATHAN </t>
  </si>
  <si>
    <t>ante Fiscalía Correccional de Distrito de los barrios Saavedra y Núñez  a cargo del Dra. José María Campgnoli secretaria única</t>
  </si>
  <si>
    <t>J02397-2022-0364012</t>
  </si>
  <si>
    <t xml:space="preserve">ROBO EN AUSENCIA DE MORADORES </t>
  </si>
  <si>
    <t>Se hace presente personal de investigaciones de COMUNA 12 para visulizar un hecho que ocurrio el dia 11   en el qth antes mencionado donde  habria ocurrido un robo en ausencia de sus moradores  el cual  por camaras privadas de una casa lindera se logra  v</t>
  </si>
  <si>
    <t>ANALISIS/2022/DESCARGAS/JULIO/REG LEGALES   364011</t>
  </si>
  <si>
    <t xml:space="preserve"> J02397-2022-0364678</t>
  </si>
  <si>
    <t>AV ILICITO</t>
  </si>
  <si>
    <t>ANALISIS/2022/DESCARGAS/JULIO/REG LEGALES 364672</t>
  </si>
  <si>
    <t>J02397-2022-0365084</t>
  </si>
  <si>
    <t>ANALISIS/2022/DESCARGAS/JULIO/REG LEGALES 365072</t>
  </si>
  <si>
    <t xml:space="preserve"> J02397-2022-0365253</t>
  </si>
  <si>
    <t>ANALISIS/2022/DESCARGAS/JULIO/REG LEGALES 365247</t>
  </si>
  <si>
    <t>Solís y Cochabamba</t>
  </si>
  <si>
    <t>DILIGENCIA JUDICIAL - TAREAS INVESTIGATIVAS - CARATULADA: ESTAFAS  Y OTRAS DEFRAUDACIONES - SRIO. 258408/2022 CV15 C</t>
  </si>
  <si>
    <t>Dvision Defraudaciones y Estafas</t>
  </si>
  <si>
    <t>Oficial L.P 28267, Tamara PEZOA</t>
  </si>
  <si>
    <t>Fiscalía Nacional en lo Criminal y Correccional  Nro. 40, a cargo de la Dra. SAGASTA</t>
  </si>
  <si>
    <t xml:space="preserve">J02397-2022-0364203 </t>
  </si>
  <si>
    <t xml:space="preserve">SEGÚN PERSON POLICIAL, LLAMAN POR TELEFONO A UNA SEÑORA Y DICEN QUE LA PASARAN A BUSCR POR SU CASA EN SAN ISIDRO, PARA RETIRAR UNA CAJA DE SEGURIDAD EN EL BAMCO GALICIA, EN CUANTO ELLA RETIRA EL EFECTIVO SE SUBE AL VEHICULO CON EL QUE LA PASABAN A BUSCAR </t>
  </si>
  <si>
    <t>AE668IL</t>
  </si>
  <si>
    <t>DISCO O/2022/PARA DESCARGAS/COLABORACIONES JULIO/REG LEGALES 364198</t>
  </si>
  <si>
    <t>Juan Manuel de Blanes, casi Gaboto</t>
  </si>
  <si>
    <t>363725/22</t>
  </si>
  <si>
    <t>Diligencia Judicial - Tareas investigativas -  Guarda relación con Srio. 362256/2022 caratulado “Delito – Ley 11179 – Art. 164 – Robo – Delito – Ley 11179 – Art. 89 – Lesiones Leves” de CV4C (INT509)</t>
  </si>
  <si>
    <t>Delito – Ley 11179 – Art. 164 – Robo – Delito – Ley 11179 – Art. 89 – Lesiones Leves</t>
  </si>
  <si>
    <t>Inspector L.P 2093, Griselda VEGA</t>
  </si>
  <si>
    <t>Fiscalía del distrito del barrio de La Boca, a/c de la Dra. Susana CALLEJAS, Secretaria única a/c de la Dra. Natalia CANALE</t>
  </si>
  <si>
    <t xml:space="preserve">J02397-2022-0364220 </t>
  </si>
  <si>
    <t>PERSONAL REFIER QUE EL DIA 13/07/2022, UN FEMENINO CAMINABA POR BLANES CASI ESQUINA CABOTO SIENDO LAS 20:40HS APROXIMADAMENTE, CUANDO ES ABORDADA POR UN MACULINO DE ROPAS OSCURAS QUIEN LA INTERCEPTA Y MEDIANTE EL USO DE LA FUERZA LE SUSTRAE EL CELULAR PAR</t>
  </si>
  <si>
    <t>EQUIPO/ ANALISIS DE IMAGEN(O:)/2022/PARA DESCARGAS/COLABORACIONES JULIO2022/REG.LEGALES 364210</t>
  </si>
  <si>
    <t>MAQUINISTA CARREGAL 1969</t>
  </si>
  <si>
    <t>14-07-002726/2022</t>
  </si>
  <si>
    <t>ESTACION POLICIA DEPARTAMENTAL DE SEGURIDAD VICENTE LOPEZ</t>
  </si>
  <si>
    <t xml:space="preserve">OFICIAL AYUDANTE L.P 479367, NICOLAS PALACIOS </t>
  </si>
  <si>
    <t>FISCALIA VICENTE LOPEZ OESTE, A CARGO DEL DR. GASTON LARRAMANDI</t>
  </si>
  <si>
    <t xml:space="preserve">J02397-2022-0364590 </t>
  </si>
  <si>
    <t>EL DIA 23 DE JUNIO 2022, EN LA CALLE MAQUINISTA CARREGAL 1969  EN LA CIUDAD DE VICENTE LOPEZ, EN EL HORARIO APROX DE LAS 11:00 HS , ESTARIA INVOLUCRADO UN VEHICULO  VW AMAROK COLOR GRIS DOMINIO AA 422 MX, EL PERSONAL REFIERE REALIZAR UN SEGUIMIENTO  PREVI</t>
  </si>
  <si>
    <t>ANALISIS DE IMAGEN (O)/2022/PARA DESCARGAS/COLABORACIONE JULIO/ REG LEGALES 364580</t>
  </si>
  <si>
    <t>AV. WARNES 430</t>
  </si>
  <si>
    <t>357967/2022</t>
  </si>
  <si>
    <t>COMISARIA VECINAL 15 B</t>
  </si>
  <si>
    <t>COMISARIO SONIA CUELLAR</t>
  </si>
  <si>
    <t>OFICIAL PRIMERO EDUARDO RAMIREZ MENDOZA LP 554</t>
  </si>
  <si>
    <t>FISCALIA NACIONAL EN LO CRIMINAL Y CORRECCIONAL NRO. 36, A CARGO DEL DR. MARCELO MURILLA, SECRETARIA UNICA DRA. MARIA GURSI</t>
  </si>
  <si>
    <t xml:space="preserve">J02397-2022-0364638 </t>
  </si>
  <si>
    <t>Relacionado a Visualización sin ingreso "Hurto materiales de construccion - Warnes 430 - MJYS GERMAN"
SEGÚN PERSONAL POLICIAL, UNA OBRA EN CONTRUCCION SE FUERON EL VIERNES Y EN EL LUGAR NO HAY SERENO, EL LUNES AL LLEGAR ENCUENTRAN QUE EL CANDADO NO ES EL</t>
  </si>
  <si>
    <t>MERCEDEZ BENZ/</t>
  </si>
  <si>
    <t>ANALISIS DE IMAGEN(O:)\2022\01PARA DESCARGAS\ COLABORACIONES JULIO 2022\ REG LEGALES 364633</t>
  </si>
  <si>
    <t>CIUDAD DE LA PAZ 3799</t>
  </si>
  <si>
    <t>342846/2022</t>
  </si>
  <si>
    <t>DILIGENCIA JUDICIAL - SUMARIO RTE. 293475/22 CRIA. 12A( ROBO AMA)</t>
  </si>
  <si>
    <t>AUXILIAR LP 32449 JUAN MARTIN PELOZO</t>
  </si>
  <si>
    <t>MINISTERIO  PUBLICO  DE LA NACION  - FISCALIA CORRECCIONAL DE DISTRITO DE LOS BARRIOS SAAVEDRA NUÑEZ A/C DR. CAMPAGNOLI</t>
  </si>
  <si>
    <t>J02397-2022-0365445</t>
  </si>
  <si>
    <t>El dia 07 de Junio, siendo aproximadamente las 19hs. el personal refiere que una femenina se encontraba trabajando en un comercio ubicado en la calle Ciudad de la Paz 3799, cuando en ese momento entra un masculino de ropas oscuras, el cual exhibiendo un a</t>
  </si>
  <si>
    <t>AV. GRAL PAZ Y LARRALDE</t>
  </si>
  <si>
    <t>DILIGENCIA JUDICIAL - SUMARIO RTE. 348331/22</t>
  </si>
  <si>
    <t xml:space="preserve">J02397-2022-0365292 </t>
  </si>
  <si>
    <t>Robo (Garita Policia de la Ciudad)</t>
  </si>
  <si>
    <t>El personal refiere que un mascuilino aparentemente sustraeria el domo de una garita de la Policia de la Ciudad (el juzgado interventor pide las imágenes al gobierno de la ciudad) y el personal observa el m,omento en que un masculino estaria arrancando el</t>
  </si>
  <si>
    <t>Analisis O--2022--Para Descargas--Colaboraciones Julio--REG. LEGALES 365436</t>
  </si>
  <si>
    <t>J02397-2022-0365196</t>
  </si>
  <si>
    <t>DUPLICADO DE REG LEGALES 365184</t>
  </si>
  <si>
    <t>AV SANTA FE Y AGÜERO</t>
  </si>
  <si>
    <t>346715/2022</t>
  </si>
  <si>
    <t>Actuaciones Complementarias del Srio Nro 336933/2022 - Robo, Privacion Ilegitima de la Libertad y Lesiones</t>
  </si>
  <si>
    <t>OF PRIMERO NAHUEL ROTELA</t>
  </si>
  <si>
    <t>Inspector  L.P 75125, Pablo Retamal</t>
  </si>
  <si>
    <t>Fiscalia Nacional en lo Criminal y Correccional Nro 13 Dr Roma, Sec Unica Dr Sola</t>
  </si>
  <si>
    <t xml:space="preserve">J02397-2022-0366081 </t>
  </si>
  <si>
    <t xml:space="preserve">ROBO PIL Y LESIONES </t>
  </si>
  <si>
    <t xml:space="preserve">J02397-2022-0366241 </t>
  </si>
  <si>
    <t>CONTINUACION DE REG LEGALES 359552 - EL DIA 08/07/2022 EN HORAS 22:26 APROXIMADAMENTE, INGRESAN 3 MASCULINOS AL DOMICILIO, CORVALAN 126 EN EL BARRIO VILLA LURO,  LLEVANDOSE PERTENENCIAS DE VALOR, ENTRE ELLAS JOYAS Y UN ARMA CORTA. POR CAMARAS PUEDEN VISUA</t>
  </si>
  <si>
    <t>ANALISIS/2022/DESCARGAS/JULIO/REG LEGALES 366239</t>
  </si>
  <si>
    <t xml:space="preserve">GIAIMO </t>
  </si>
  <si>
    <t>DILIGENCIA JUDICIAL /DELITO 11179</t>
  </si>
  <si>
    <t xml:space="preserve">DIVISON HOMICIDIOS </t>
  </si>
  <si>
    <t>OFICIAL 1° LP11863 GALVAN JUAN IGNACIO</t>
  </si>
  <si>
    <t xml:space="preserve">JUZGADO NACIONAL EN LO CRIMINAL Y CORRECIONAL NRO02 A CARGO DEL DR GOSROTIAGA, SECRETARIA NRO1078 A CARGO DEL DR BLANCO  </t>
  </si>
  <si>
    <t>J02397-2022-0366606</t>
  </si>
  <si>
    <t>Continuacion COLABORACION 361997 - Se continua recorrido del vehiculo AGILE color gris, para verificar si esta involucrado en otro hecho producido Moreto 1327. robo y pil.</t>
  </si>
  <si>
    <t xml:space="preserve">AGILE </t>
  </si>
  <si>
    <t>ANALISIS/2022/DESCARGAS/JULIO/REG LEGALES 366605</t>
  </si>
  <si>
    <t xml:space="preserve">Salta (Nº 1121) </t>
  </si>
  <si>
    <t xml:space="preserve">366431/2022, </t>
  </si>
  <si>
    <t>Delito Ley 11179 art 164 Robo Ley 11179 art 141 Privacion ilgeal de la libertad personal</t>
  </si>
  <si>
    <t>ART 141 ART 164</t>
  </si>
  <si>
    <t>PPAL RIVAROLA</t>
  </si>
  <si>
    <t>ante Fiscalia Nacional en lo Criminal y Correccional Nro 38 A/C Dr/a ZONI , Secretaria unica A/C Dr/a PICO</t>
  </si>
  <si>
    <t xml:space="preserve"> J02397-2022-0366945</t>
  </si>
  <si>
    <t xml:space="preserve">
Personal policial refiere que requiere visualizar imagenes del dia 15/07/2022 al dia 16/07/2022, sobre un hecho de robo y Pil en el qth de Salta  1121 mas precisamente en el sindicato de frigorificos del cual refiere que el denunciante declara que siendo</t>
  </si>
  <si>
    <t>ANALISIS/2022/DESCARGAS/JULIO/366943</t>
  </si>
  <si>
    <t xml:space="preserve">Av. Álvarez Jonte  entre Reservistas Argentinos  y Av. Juan B Justo </t>
  </si>
  <si>
    <t>337631/2022</t>
  </si>
  <si>
    <t xml:space="preserve">DIVISION CONDUCTAS DELICTIVAS </t>
  </si>
  <si>
    <t xml:space="preserve">COMISARIO DIEGO PEREZ </t>
  </si>
  <si>
    <t>OF 1 CRISTIAN HERNANDEZ</t>
  </si>
  <si>
    <t>Fiscalia N°35 Delitos y Contravenciones que tengan relación con espectáculos Artísticos y/o deportivos  de carácter masivos a cargo de la Dra. Celsa Ramirez, secretaria a cargo del Dr. Giglio Damián</t>
  </si>
  <si>
    <t>J02397-2022-0366990</t>
  </si>
  <si>
    <t xml:space="preserve">INCIDENTES </t>
  </si>
  <si>
    <t>ANALISIS/2022/DESCARGAS/JULIO/366986</t>
  </si>
  <si>
    <t>Oficial Primero L.P. 46674 NESTOR DAMIAN GUTIERREZ</t>
  </si>
  <si>
    <t>J02397-2022-0367893</t>
  </si>
  <si>
    <t>Se hizo presente el dia de la fecha personal de la Division de investigaciones comunales comuna 4 para visualizar imagenes sobre un hecho de robo en el cual  EL DIA 13/07/2022, UN FEMENINO CAMINABA POR BLANES CASI ESQUINA CABOTO SIENDO LAS 20:40HS APROXIM</t>
  </si>
  <si>
    <t>SALTA 992 Y PUAN 196</t>
  </si>
  <si>
    <t>364181/22</t>
  </si>
  <si>
    <t>INF ART 164 - ROBO</t>
  </si>
  <si>
    <t>INPSPECTOR HECTOR SANCHEZ</t>
  </si>
  <si>
    <t>OFICIAL FEDERICO STORTI</t>
  </si>
  <si>
    <t>JUZGADO NACIONAL EN LO CRIMINAL Y CORRECCIONAL N°49, A CARGO DE LA DRA. GOMEZ, SECRETARIA UNICA N°169 A CARGO DE LA DRA BIANCHI</t>
  </si>
  <si>
    <t>J02397-2022-0368092</t>
  </si>
  <si>
    <t xml:space="preserve">Personal refiere que un motovehiculo mondial A153FUD fue robada el dia del 14/07/2022 roban esta motocicleta color negra con arreglos en el frente al parecer una scooter en salta 957 una pareja que el femenino vestido todo de oscuro, y el masculino posee </t>
  </si>
  <si>
    <t>ANALISIS/2022/DESCARGAS/JULIO/REG LEGALES 368088</t>
  </si>
  <si>
    <t>15/07/2022 Y 16/07/2022</t>
  </si>
  <si>
    <t>Av. Scalabrini Ortiz 818</t>
  </si>
  <si>
    <t xml:space="preserve"> 366270/2022</t>
  </si>
  <si>
    <t>Comisaria Vecinal 14C</t>
  </si>
  <si>
    <t>OFICIAL MAYOR MENDEZ LUCAS</t>
  </si>
  <si>
    <t>Oficial Mayor L.P 3686, Fabián GOMEZ</t>
  </si>
  <si>
    <t>Juzgado Criminal y Correccional  Nro 58</t>
  </si>
  <si>
    <t xml:space="preserve">J02397-2022-0368406 </t>
  </si>
  <si>
    <t>Le sustraen de la puerta de su casa una moto con ruedas naranjas. Entre el 15/07 a las 17 y a las 00 del 16/07 cuando sale y se da cuenta que la moto no esta.</t>
  </si>
  <si>
    <t>A141KAQ</t>
  </si>
  <si>
    <t>KTM</t>
  </si>
  <si>
    <t>DUKE-200</t>
  </si>
  <si>
    <t>NEGRA/NARANJA</t>
  </si>
  <si>
    <t>ANALISIS/2022/DESCARGAS/JULIO/REG LEGALES 368089</t>
  </si>
  <si>
    <t>HOMERO 242</t>
  </si>
  <si>
    <t>311003/2022</t>
  </si>
  <si>
    <t xml:space="preserve">OF FLORES LEANDRO </t>
  </si>
  <si>
    <t xml:space="preserve">Fiscalía Nacional en lo Criminal y Correccional Nro.30 a cargo de la Dra. Marcela Sanchez secretaria única del Dr. Matias Campana </t>
  </si>
  <si>
    <t>J02397-2022-0368727</t>
  </si>
  <si>
    <t xml:space="preserve">MONDEO </t>
  </si>
  <si>
    <t xml:space="preserve">GRIS CLARO </t>
  </si>
  <si>
    <t>ANALISIS/2022/DESCARGAS/JULIO/REG LEGALES 368726</t>
  </si>
  <si>
    <t>SUIPACHA 425</t>
  </si>
  <si>
    <t>INFRACCION A LA LEY 23737</t>
  </si>
  <si>
    <t xml:space="preserve">INVESTIGACIONES DE PSA </t>
  </si>
  <si>
    <t>OF MAYOR NOVINSKI</t>
  </si>
  <si>
    <t xml:space="preserve">OFICIAL PRINCIPAL MONZON BRAIAN </t>
  </si>
  <si>
    <t xml:space="preserve">Juzgado Nacional en lo Penal Económico a cargo del Dr. Rafael Francisco Caputo, delegada ante la Fiscalía  N° 6 a cargo del Dr. Dahl Rocha  </t>
  </si>
  <si>
    <t xml:space="preserve"> J02397-2022-0368770</t>
  </si>
  <si>
    <t xml:space="preserve">LEY DE DROGAS </t>
  </si>
  <si>
    <t>ANALISIS/2022/DESCARGAS/JULIO/REG LEGALES 368767</t>
  </si>
  <si>
    <t>Hornos y Brasil</t>
  </si>
  <si>
    <t xml:space="preserve">369000/22 </t>
  </si>
  <si>
    <t>Diligencia Judicial – Complementarias Srio. 367291/22</t>
  </si>
  <si>
    <t>SUBCOMISARIO HELGUERO</t>
  </si>
  <si>
    <t>OFICIAL MAYOR LP. 3605 DANIEL ZCECHOEICZ</t>
  </si>
  <si>
    <t>Fiscalía Nacional en lo Criminal y Correccional Nro. 38, a/c: del Dr. ZONI por ante la Secretaria Única a cargo del Dr. MOLINA PICO</t>
  </si>
  <si>
    <t>J02397-2022-0370130</t>
  </si>
  <si>
    <t>El presente evento fue trabajado en SAE N° 36568513:
Sabado 16/7/2022, femenino la drogan y abusan de ella y a la tarde la dejan tirada en Constitución sobre Hornos y Brasil. Darsena de colectivo liena 151.</t>
  </si>
  <si>
    <t>AE*7***</t>
  </si>
  <si>
    <t>Analisis de imagen(O:)\2022\01PARA DESCARGAS\COLABORACINOES JULIO 2022\REG LEGALES 370123</t>
  </si>
  <si>
    <t xml:space="preserve">351003/2022 </t>
  </si>
  <si>
    <t>Robo Agravado por Cometerse en Efracción</t>
  </si>
  <si>
    <t>OFICIAL MAYOR AGUSTO LEONARDO</t>
  </si>
  <si>
    <t>OFICIAL MAYOR ESTEVEZ WALTER</t>
  </si>
  <si>
    <t>Fiscalía Nacional en lo Criminal y Correccional Nro. 30, a/c: Dra. Marcela Sánchez, Secretaria Única a cargo Dr. Matías CAMPANA</t>
  </si>
  <si>
    <t>J02397-2022-0369408</t>
  </si>
  <si>
    <t xml:space="preserve">GUARDA RELACION CON REG LEGALES 368726 PERSONAL POLICIAL INFORMA ROBO EN FINACIA .QUE HABIAN DOS MASCULINOS ESPERANOD EN LA PUERTA DE UN DOMICILIO LUEGO DE QUE SE RETIRAN LOS DUEÑOS DE LA FINCA AMBOS MASCULINOS INGRESAN AL INTERIOR DE LA MISMA </t>
  </si>
  <si>
    <t>ANALISIS DE IMAGEN(O)2022/PARA DESCARGAS/COLABORACIONES JULIO 2022/REG LEGALES 369405</t>
  </si>
  <si>
    <t>AV. LOPE DE VEGA Y AV. GRAL. PAZ</t>
  </si>
  <si>
    <t xml:space="preserve">316371/2022 </t>
  </si>
  <si>
    <t>Diligencia Judicial – Srio 312875 HURTO</t>
  </si>
  <si>
    <t>OFICIAL SANCHEZ MATIAS</t>
  </si>
  <si>
    <t>Fiscalía Nacional en lo Criminal y Correccional Nro. 39, a/c: Dra. ASARO, Secretaria Única a cargo de la Dra. HERMIDA</t>
  </si>
  <si>
    <t>J02397-2022-0370718</t>
  </si>
  <si>
    <t>ROBO EN FINCa</t>
  </si>
  <si>
    <t>PERSONAL REFIERE QUE SIENDO EL DIA 18 DE JUNIO A LAS 02:00HS APROXIMADAMENTE DOS MASCULINOS INGRESAN A LA VIVIENDA DE UNA SEÑORA SUSTRAYENDO PERTENENCIAS DE LA MISMA. ESTE REG LEGALES GUARDA REGLACION CON EL REG LEGALES NUMERO 358810 Y 357894.</t>
  </si>
  <si>
    <t>Ramón Falcón y Corvalán</t>
  </si>
  <si>
    <t xml:space="preserve">354948/2022 </t>
  </si>
  <si>
    <t>Diligencia Judicial – Srio 352236 AV. ILICITO</t>
  </si>
  <si>
    <t>Fiscalía Nacional en lo Criminal y Correccional Nro. 30, a/c: Dra. MARCELA SANCHEZ, Secretaria Única a cargo de la Dr. MATIAS CAMPANA</t>
  </si>
  <si>
    <t>J02397-2022-0370724</t>
  </si>
  <si>
    <t>PERSONAL REFIERE QUE SIENDO EL DIA 8 DE JULIO A LAS 21:30HS APROXIMADAMENTE UNA FAMILIA ESTANDO DE VIAJE VE POR LAS CAMARAS A UNOS MASCULINOS INGRESAR A SU VIVIENDA Y SUSTRAERLES UNA CAJA FUERTE QUE CONTENIA SUS PERTENENCIAS. SE PUEDE VISUALIZAR A UN VEHI</t>
  </si>
  <si>
    <t>25 DE MAYO 482/486</t>
  </si>
  <si>
    <t>870/2022</t>
  </si>
  <si>
    <t>P 12-11.123/2022</t>
  </si>
  <si>
    <t>NN S/ROBO DENUNCIANTE LOPEZ ESTEBAN</t>
  </si>
  <si>
    <t>Oficial Mayor L.P 5259, HARTVIG Cristian</t>
  </si>
  <si>
    <t>FISCALIA NACIONA EN LO CRIMINAL Y CORRECCIONAL N 12 DR PERRRANDO</t>
  </si>
  <si>
    <t xml:space="preserve"> J02397-2022-0370475</t>
  </si>
  <si>
    <t>ROBO A UNIVERSIDAD</t>
  </si>
  <si>
    <t>PERSONAL REFIERE QUE ENTRE LOS DIAS 24/ DE JUNIODOS MASCULINOS INGRESARON A UNA UNIVERSIDAD CPAU Y SUSTRAJERON PERTENENCIAS DEL MISMO. MASC 1:BUZO BLANCO CON MASGAS NARANJAS, CAPUCHA NEGRA Y GORRA NEGRA. MASC 2: VISTE TODO DE NEGRO. EN LA FECHA DEL 24 EST</t>
  </si>
  <si>
    <t xml:space="preserve">CAMIONETA </t>
  </si>
  <si>
    <t xml:space="preserve"> J02397-2022-0370082</t>
  </si>
  <si>
    <t>ANALISIS/2022/DESCARGAS/JULIO/REG LEGALES 370068</t>
  </si>
  <si>
    <t>SARMIENTO 877</t>
  </si>
  <si>
    <t xml:space="preserve">Fiscalía Nacional en lo Criminal y Correccional Federal Nro.  01  A/C del Dr. DELIO Javier, Secretaria única </t>
  </si>
  <si>
    <t xml:space="preserve"> J02397-2022-0370223</t>
  </si>
  <si>
    <t>EN VIRTUD DEL ANALISIS INICIL EFECTUADO BAJO LOS REG LEGALES 359759 Y 362117, SE PROCEDE A ESTABLECER EL RECORRIDO DE UNO DE LOS AUTOMOVILES IDENTIFICADOS COMO "VEHICULO 6", CUYA FINAIDAD ES LA OBTENCION DEL DOMINIO COLOCADO PARA VERIFICAR SU PROCEDENCIA</t>
  </si>
  <si>
    <t xml:space="preserve">UTILITARIA </t>
  </si>
  <si>
    <t xml:space="preserve"> J02397-2022-0370031</t>
  </si>
  <si>
    <t>EN VIRTUD DEL ANALISIS INICIL EFECTUADO BAJO LOS REG LEGALES 359759 Y 362117, SE PROCEDE A ESTABLECER EL RECORRIDO DE UNO DE LOS AUTOMOVILES IDENTIFICADOS COMO "VEHICULO 9", CUYA FINAIDAD ES LA OBTENCION DEL DOMINIO COLOCADO PARA VERIFICAR SU PROCEDENCIA</t>
  </si>
  <si>
    <t>NLB157</t>
  </si>
  <si>
    <t>CAPTIVA</t>
  </si>
  <si>
    <t>ANALISIS/2022/DESCARGAS/JULIO/370028</t>
  </si>
  <si>
    <t>16/6/2022 Y 17/6/2022</t>
  </si>
  <si>
    <t xml:space="preserve"> J02397-2022-0369647</t>
  </si>
  <si>
    <t>EN VIRTUD DEL ANALISIS INICIL EFECTUADO BAJO LOS REG LEGALES 359759 Y 362117, SE PROCEDE A ESTABLECER EL RECORRIDO DE UNO DE LOS AUTOMOVILES IDENTIFICADOS COMO "VEHICULO 5", CUYA FINAIDAD ES LA OBTENCION DEL DOMINIO COLOCADO PARA VERIFICAR SU PROCEDENCIA</t>
  </si>
  <si>
    <t>ANALISIS/2022/DESCARGAS/JULIO/369645</t>
  </si>
  <si>
    <t xml:space="preserve"> J02397-2022-0369468</t>
  </si>
  <si>
    <t>EN VIRTUD DEL ANALISIS INICIAL EFECTUADO BAJO LOS REG LEGALES 359759 Y 362117, SE PROCEDE A ESTABLECER EL RECORRIDO DE UNO DE LOS AUTOMOVILES IDENTIFICADOS COMO "VEHICULO 2", CUYA FINAIDAD ES LA OBTENCION DEL DOMINIO COLOCADO PARA VERIFICAR SU PROCEDENCIA</t>
  </si>
  <si>
    <t>AC085NC</t>
  </si>
  <si>
    <t>GOLF</t>
  </si>
  <si>
    <t>ANALISIS/2022/DESCARGAS/JULIO/369462</t>
  </si>
  <si>
    <t>20/6/2022 Y 21/6/2022</t>
  </si>
  <si>
    <t xml:space="preserve"> J02397-2022-0369160</t>
  </si>
  <si>
    <t>EN VIRTUD DEL ANALISIS INICIAL EFECTUADO BAJO LOS REG LEGALES 359759 Y 362117, SE PROCEDE A ESTABLECER EL RECORRIDO DE UNO DE LOS AUTOMOVILES IDENTIFICADOS COMO "VEHICULO 15", CUYA FINALIDAD ES LA OBTENCION DEL DOMINIO COLOCADO PARA VERIFICAR SU PROCEDENC</t>
  </si>
  <si>
    <t>ANALISIS/2022/DESCARGAS/JULIO/369159</t>
  </si>
  <si>
    <t xml:space="preserve"> J02397-2022-0370277</t>
  </si>
  <si>
    <t xml:space="preserve">El dia 18 de Junio, el personal refieere que arriba al lugar un masculinio vestido con con campera azul, pantalon oscuro y zapatiullas oscuras con suela blanca, con casco colocado de color oscuro,  a bordo de un motovehiculo color rojo, estacionandolo en </t>
  </si>
  <si>
    <t>ANALISIS/2022/DESCARGAS/JULIO/370272</t>
  </si>
  <si>
    <t xml:space="preserve">Urquiza 650 CABA (Hospital Ramos Mejia) </t>
  </si>
  <si>
    <t>368624/2022</t>
  </si>
  <si>
    <t>INSPECTOR RODRIGUEZ JONATAN</t>
  </si>
  <si>
    <t>Oficial Mayor  L.P 18947, SERGIO MARTIN LESCANO</t>
  </si>
  <si>
    <t>Fiscalía Nacional en lo Criminal y Correccional Nro.  40 A/C Dra. SAGASTA, por ante la Secretaria Única a cargo de la Dra. CHIRINOS,</t>
  </si>
  <si>
    <t>J02397-2022-0370631</t>
  </si>
  <si>
    <t>Paradero. Femenino tuvo un brote psicotico, la derivan al hospital Ramos Mejias y entre 16:30 hs el femenino se fuga.
En Jean Jaures y Mitre la visualizaron hablando con un policia
Campera Verde con capucha con corderito y pantalon de colores.</t>
  </si>
  <si>
    <t xml:space="preserve">Ramon Castilla y Av figueroa alcorta </t>
  </si>
  <si>
    <t xml:space="preserve">344681/22 </t>
  </si>
  <si>
    <t>Oficial LP. 8558 MATIAS NICOLAS BERGER</t>
  </si>
  <si>
    <t>Fiscalía Nacional en lo criminal y Correccional Nro. 13, a cargo del Dr. Marcelo D. ROMA, Secretaria a cargo Dr. Roberto Carlos SOLA</t>
  </si>
  <si>
    <t>J02397-2022-0370873</t>
  </si>
  <si>
    <t>Personal refiere que el dia 05/07/2022 en Ramon Castilla y Av figueroa alcorta en el horario de 15:50 hs aprox. Llaman por telefono al domicilio la cual atiende la empleada domestica se hacen pasar por el dueño de la finca, que se encontraba en el exterio</t>
  </si>
  <si>
    <t>ANALISIS (O) 2022 PARA DESCARGAS COLABORACIONES JULIO 2022 REG LEGALES 370871</t>
  </si>
  <si>
    <t>J02397-2022-0371127</t>
  </si>
  <si>
    <t>Se hace presente personal policial de Contravenciones y Faltas contra el Orden Publico quien hace mencion que el dia 08/07/2022 en el interior de la linea B estacion Callao habria sido victima de ilicito personal Policial de esta fuerza, a quien le sustra</t>
  </si>
  <si>
    <t>ANALISIS/2022/DESCARGAS/JULIO/REG LEGALES 371126</t>
  </si>
  <si>
    <t>Santiago del Estero 1772</t>
  </si>
  <si>
    <t>317236/2022</t>
  </si>
  <si>
    <t xml:space="preserve">DIVISION DELITOS CONTRA LA INTEGRIDAD SEXUAL </t>
  </si>
  <si>
    <t>INSPECTOR VALENTIN DUARTE BULFONI</t>
  </si>
  <si>
    <t>Oficial L.P 6139, ANDREA ROJO ALVAREZ</t>
  </si>
  <si>
    <t>Fiscalía Nacional en lo Criminal y Correccional N°3, a cargo del Dr. Marcelo Daniel ROMA, Secretaria única a cargo del Dr. Julián ORESTE DE SIMON</t>
  </si>
  <si>
    <t xml:space="preserve">J02397-2022-0371223 </t>
  </si>
  <si>
    <t>SEGUN PERSONAL POLICIAL, ES UN FEMENINO QUE LA TIENEN SECUESTRADA APARENTEMENTE EN SANTIAGO DEL ESTERO 1772, BARRIO DE CONSTITUCION Y SERIA LIBERADA EN EL MCDONALD´S EN HORARIOS DE LA TARDE, NOCHE  DEL SABADO. LA CHICA VESTIRIA CAMPERA AZUL, JEAN AZUL Y Z</t>
  </si>
  <si>
    <t>Cochabamba 1884</t>
  </si>
  <si>
    <t>332748/2022</t>
  </si>
  <si>
    <t>DILIGENCIAS JUDICIAL S/HOMICIDIO CV3B</t>
  </si>
  <si>
    <t>OFICIAL MAYOR ALVAREZ LENOARDO</t>
  </si>
  <si>
    <t>OFICIAL NOELIA GABRIELA NAVARRO</t>
  </si>
  <si>
    <t>FISCALIA NACIONAL EN LO CRIMINAL Y CORRECCIONAL NRO. 12, A CARGO DEL DR. FERRANDO, SECRETARIA UNICA A CARGO DE LA DRA. DURINI</t>
  </si>
  <si>
    <t xml:space="preserve">J02397-2022-0371553 </t>
  </si>
  <si>
    <t>PERSONAL POLICIAL INFORMA TRES MASCULINOS QUE ESTABA CONSUMIENDO ALCOHOL CAMINANDO POR COCHABAMABA ,DOS DE LOS MASCULINOS DISCUTEN CON EL TERCERO E INTENTA SACARLE LAS PERTENENCIAS ,Y SE TOMA A GOLPE DE PUÑO Y UNO DE ELLOS LO ATACA CON UNA ARMA BLANCA HIR</t>
  </si>
  <si>
    <t>ANALISIS DE IMAGENE(O)2022/PARA DESCARGAS/COLABORACIONEJULIO2022/REG LEGALES 371541</t>
  </si>
  <si>
    <t>16/6/2022 Y 22/6/2022</t>
  </si>
  <si>
    <t>MALVENTANO / VELAZQUEZ</t>
  </si>
  <si>
    <t>J02397-2022-0371289</t>
  </si>
  <si>
    <t>VEHIUCLO 12 (Motovehiculo)- El dia 18 de Junio, el personal refieere que arriba al lugar un masculinio vestido con con campera azul, pantalon oscuro y zapatiullas oscuras con suela blanca, con casco colocado de color oscuro, a bordo de un motovehiculo col</t>
  </si>
  <si>
    <t>equipo/analisis de imagen (o:)/2022/para descargas/colaboraciones julio2022/RegLegales 371286</t>
  </si>
  <si>
    <t>MALVENTANO / LESCANO</t>
  </si>
  <si>
    <t>J02397-2022-0371492</t>
  </si>
  <si>
    <t>EN VIRTUD DEL ANALISIS INICIL EFECTUADO BAJO LOS REG LEGALES 359759 Y 362117, SE PROCEDE A ESTABLECER EL RECORRIDO DE UNO DE LOS AUTOMOVILES IDENTIFICADOS COMO "VEHICULO 4", CUYA FINAIDAD ES LA OBTENCION DEL DOMINIO COLOCADO PARA VERIFICAR SU PROCEDENCIA</t>
  </si>
  <si>
    <t>equipo/analisis de imagen (o:)/2022/para descargas/ colaboraciones julio2022/Reg.legales 371489</t>
  </si>
  <si>
    <t>Cordoba y Anchorena</t>
  </si>
  <si>
    <t>368613/2022</t>
  </si>
  <si>
    <t>a/Complementaria 367774/2022 - Delito - Ley 11179- Art.164 Robo</t>
  </si>
  <si>
    <t>Art.164</t>
  </si>
  <si>
    <t xml:space="preserve">Comisaria Vecinal 2B </t>
  </si>
  <si>
    <t>Principal CACERES</t>
  </si>
  <si>
    <t>Inspector L.P 1923, Quintana Leonardo</t>
  </si>
  <si>
    <t>Juzgado Criminal y Correccional Nro  58  A/C Dra María Rita Acosta  , Secretaria N° 64 de la  Dra. REY,</t>
  </si>
  <si>
    <t>J02397-2022-0372406</t>
  </si>
  <si>
    <t xml:space="preserve">Personal que viene a trabajar refiere que lo dicho por el personal de sala de monitoreo no concuerda con lo visto en las imagenes llevadas. Se acerca a corroborar los horarios e imagenes de la cámara RecoletaO103CAM02. Según personal de Sala de monitoreo </t>
  </si>
  <si>
    <t>Analisis de imagen (O:) - 2022 - 01para descargas - colaboraciones julio 2022 - reg legales 372399</t>
  </si>
  <si>
    <t>08/07/2022;09/07/2022;10/07/2022</t>
  </si>
  <si>
    <t xml:space="preserve"> 399812/2021</t>
  </si>
  <si>
    <t xml:space="preserve">DIVISION ROBOS Y HURTOS </t>
  </si>
  <si>
    <t>PRINCIPAL JOSE LUIS MAIDANA</t>
  </si>
  <si>
    <t>Oficial L.P 9184, NAHUEL OXMAN</t>
  </si>
  <si>
    <t>FISCALIA PENAL CONTRAVENCIONAL Y DE FALTAS N°05 A CARGO DEL DR. MIGUEL ANGEL KESSLERQ</t>
  </si>
  <si>
    <t xml:space="preserve">J02397-2022-0371539 </t>
  </si>
  <si>
    <t>SEGUN PERSONAL POLICIAL, SE INTENTA OBSERVAR A PERSONAS QUE ESTARIAN COMERCIALIZANDO ESTUPEFACIENTE. SE INTENTA DETERMINAR LOS MOMENTOS EN QUE SE INTERCAMBIAN ELEMENTOS.- SE SOLICITA VISUALIZAR DESDE LAS 22 HASTA LAS 3 AM Y DEL DIA 08/7/2022  Y EL DIA 09/</t>
  </si>
  <si>
    <t>DISCO O/2022/PARA DESCARGAS/ COLABORACIONES JULIO/REG LEGALES 371534</t>
  </si>
  <si>
    <t>GRIPPO/DUARTE</t>
  </si>
  <si>
    <t xml:space="preserve">J02397-2022-0371698 </t>
  </si>
  <si>
    <t>Analisis O--2022--Para Descargas--Colaboraciones Julio--REG. LEGALES 371697</t>
  </si>
  <si>
    <t>SANDOVAL/DUARTE</t>
  </si>
  <si>
    <t>Estafa (modalidad cuento tío)</t>
  </si>
  <si>
    <t>el Oficial Mayor L.P 4776, Matías BENITEZ</t>
  </si>
  <si>
    <t>Fiscalía Nacional en lo Criminal y Correccional N° 41, a cargo del Dra. Silvina Russi, Secretaría Dra. Maria Florencia Torres</t>
  </si>
  <si>
    <t xml:space="preserve">J02397-2022-0372697 </t>
  </si>
  <si>
    <t>CONTINUACIÓN REG LEGALES 311204 Y 308877:
Personal refiere que el dia 14/06/2022 en la franja horaria de 10:30 hs en Libertador 2168 llaman por telefono al damnificado  se hace pasa por el hijo, la cual le dicen que van a dejar de circular los billetes,qu</t>
  </si>
  <si>
    <t>Analisis O--2022--Para Descargas--Colaboraciones Julio--REG. LEGALES 372692</t>
  </si>
  <si>
    <t>AV. SANTA FE 3519</t>
  </si>
  <si>
    <t>336621/2022</t>
  </si>
  <si>
    <t>ESTAFA (MODALIDAD CUENTO DEL TIO)</t>
  </si>
  <si>
    <t>FISCALIA NACIONAL EN LO CRIMINAL CORRECCIONAL N°26, A CARGO DEL DR. PATRICIO LUGONES, SECRETARIA DR. COSTA,</t>
  </si>
  <si>
    <t xml:space="preserve">J02397-2022-0372648 </t>
  </si>
  <si>
    <t>Dia 30 de Junio damnificada se encontraba haciendo compras cuando recibe un llamado telefonico de la veterinaria, diciendole que su perro no habia ido a la cita que tenia a las 15 horas. Por lo que llama a su empleada domestica que no le atiende el llamad</t>
  </si>
  <si>
    <t>AV. MONROE 3849</t>
  </si>
  <si>
    <t>A/COMPLEMENTARIA 356996/2022 - DELITO - LEY 11179 - ART.164 - ROBO</t>
  </si>
  <si>
    <t>DELITO - LEY 11179 - ART.164 - ROBO</t>
  </si>
  <si>
    <t>DIVISION COMISARIA VECINAL 12C</t>
  </si>
  <si>
    <t>OFICIAL MAYOR FILOMENO ESTEBAN</t>
  </si>
  <si>
    <t>Oficial L.P 56658, NEHEMIA DAVID RUPERTUS GAITAN</t>
  </si>
  <si>
    <t>JUZGADO CRIMINAL Y CORRECCIONAL NRO. 16, A/C DR. MARIANO ITURRALDE, SECRETARIA N°111 A CARGO DE LA DRA. MARIA LAURA TURCONI</t>
  </si>
  <si>
    <t xml:space="preserve">J02397-2022-0372496 </t>
  </si>
  <si>
    <t xml:space="preserve">PERSONAL REFIERE QUE SIENDO EL DIA 11 DE JULIO A LAS 19:20HS APROXIMADAMENTE UN MASCULINO LE SUSTREA PERTENENCIAS A OTRO MASCULINO EN MONROE AL 3849 Y SALE CORRIENDO POR MONROE Y ESTOMBA, EL MISMO DOBLA EN ESTOMBA, SALE POR LAS VIAS HACIA PLAZA Y DESPUES </t>
  </si>
  <si>
    <t>Echeverria 1366</t>
  </si>
  <si>
    <t>i-CS-118,030/2022</t>
  </si>
  <si>
    <t>NN S / ROBO</t>
  </si>
  <si>
    <t>División Investigaciones de Robo Organizado de la Policía Federal Argentina</t>
  </si>
  <si>
    <t>Agente L.P 49697, Pedro David BRUNAGA</t>
  </si>
  <si>
    <t>Fiscalía del Distrito de Saavedra y Nuñez del Dr. José María CAMPAGNOLI, Secretaria del Dr. Facundo VIDAL</t>
  </si>
  <si>
    <t>J02397-2022-0372963</t>
  </si>
  <si>
    <t>Se hace presente en esta sala personal interventor de division de investigacion de robo organizado de PFA la comisaria 8A donde refiere que Dos masculinos damnificados siendo las 12,30 se retiran de su domicilio para ir almorzar, 13:40 al no haber nadie e</t>
  </si>
  <si>
    <t>Valdenegro Nro. 3589</t>
  </si>
  <si>
    <t>“Diligencia Judicial – Referente Srio. 367801/222”</t>
  </si>
  <si>
    <t>PRINCIPAL  MARTIN M. BRITO</t>
  </si>
  <si>
    <t>Oficial L.P 14397, MACARENA CATERINA BUSTAMANTE BARROSO</t>
  </si>
  <si>
    <t>Fiscalía Nacional en lo Criminal y Correccional de Distrito de los Barrios Saavedra y Nuñez a cargo Dr. CAMPAGNOLI</t>
  </si>
  <si>
    <t>J02397-2022-0373181</t>
  </si>
  <si>
    <t xml:space="preserve"> EL DIA 17/07/2022 APROXIMADAMENTE A LAS 04:00 HS VALDENEGRO 3589 3 MASCULINOS DE CONTEXTURA FISICA DELGADA, CON ROPAS OSCURAS INGRESAN AL DOMICILIO DEL CUAL ROBAN  OBJETOS VARIOS. EN DICHO DOMICILIO SE ENCONTRABA UN MASCULINO CON SU MUJER Y SU HIJA. SE P</t>
  </si>
  <si>
    <t>ANALISIS DE IMAGEN (O) / 2022 / PARA DESCARGAS / COLABORACIONES JULIO 2022 / REG LEGALES 373179</t>
  </si>
  <si>
    <t>Av. Corrientes y Malabia</t>
  </si>
  <si>
    <t>369625/2022</t>
  </si>
  <si>
    <t>División Investigaciones Comunales 15  de esta Policía de la Ciudad</t>
  </si>
  <si>
    <t>Oficial Primero L.P 3689 ROMERO BRAIAN NAHUEL</t>
  </si>
  <si>
    <t>Fiscalía Nacional en lo Criminal y Correccional N° 36 a cargo del Dr. MUNILLA LACASA, Secretaria Unica a cargo de la Dra. GURSI</t>
  </si>
  <si>
    <t>J02397-2022-0373282</t>
  </si>
  <si>
    <t xml:space="preserve">Se hace presente personal de la division de investigaciones comuna 15, solicitando camaras en el lugar para poder observa a masculinos que cometieron ilicito denominado cuento del tio, donde refiere, 9:30 a 10:30 la femenina daminificada de mayor de edad </t>
  </si>
  <si>
    <t>ANALISIS DE IMAGEN (O) / 2022 / PARA DESCARGAS / COLABORACIONES JULIO 2022 / REG LEGALES 373279</t>
  </si>
  <si>
    <t>Diligencia Judicial – Rfte Srio. 300456/22 – Delito – Ley 11179 –  (2 Parrafo) – Robo agravado por el uso de arma y privación ilegítima de la libertad</t>
  </si>
  <si>
    <t>Art 166</t>
  </si>
  <si>
    <t xml:space="preserve">la División Investigaciones Comunales CC14  </t>
  </si>
  <si>
    <t>J02397-2022-0373453</t>
  </si>
  <si>
    <t>RENAULT/PEUGEOT</t>
  </si>
  <si>
    <t>LOGAN/PARTNER</t>
  </si>
  <si>
    <t>BLANCO/-</t>
  </si>
  <si>
    <t>DISVCO O/2022/PARA DESCARGAS/COLABORACIONES JULIO/REG LEGALES 473451</t>
  </si>
  <si>
    <t xml:space="preserve"> J02397-2022-0374752</t>
  </si>
  <si>
    <t>EN VIRTUD DEL ANALISIS INICIAL EFECTUADO BAJO LOS REG LEGALES 359759 Y 362117, SE PROCEDE A REALIZAR UNA VISUALIZACION PORMENORIZADA DE LAS PERSONAS QUE FUERON OBSERVADAS INGRESANDO O EGRESANDO DEL  CONSEJO DE LA MAGISTRATURA ", CUYA FINAIDAD ES PODER DET</t>
  </si>
  <si>
    <t>Analisis O--2022--Para Descargas--Colaboraciones Julio--374750</t>
  </si>
  <si>
    <t xml:space="preserve">Solier 4028, </t>
  </si>
  <si>
    <t>299092/2022</t>
  </si>
  <si>
    <t>“Diligencia Judicial Ref Srio 291280/22 Delito Ley 11179 Art 163 inc 6 Hurto Agravado de vehiculo en via publica</t>
  </si>
  <si>
    <t>Oficial L.P 7362, CHOCOBAR Juan,</t>
  </si>
  <si>
    <t>Fiscalia Nacional en lo Criminal y Correccional Nro 61 A/C Dr/a PERRANDO , Secretaria unica A/C Dr/a ALONSO</t>
  </si>
  <si>
    <t xml:space="preserve"> J02397-2022-0374352</t>
  </si>
  <si>
    <t xml:space="preserve">GUARDA REALCION CON REG LEGALES 374142:
Personal de la Division Investigaciones Comuna 14 dispone visualizar el recorrido del motovehiculo acorde a alerta arrojada el dia 06/06/2022 a las 16:21:25 mediante lectora Portico Av Cordoba y S Bustamante Lado B </t>
  </si>
  <si>
    <t xml:space="preserve"> J02397-2022-0374144</t>
  </si>
  <si>
    <t>Caseros y Bolivar</t>
  </si>
  <si>
    <t xml:space="preserve"> 372412/2022</t>
  </si>
  <si>
    <t>art 89 Lesiones Leves</t>
  </si>
  <si>
    <t xml:space="preserve">División Comisaria Vecinal 1F </t>
  </si>
  <si>
    <t>CRIO MARINELLI</t>
  </si>
  <si>
    <t>OF MY SALINA</t>
  </si>
  <si>
    <t xml:space="preserve">UNIDAD DE FLAGRANCIA - UNIDAD FISCAL ESTE a cargo de la Dra. BULLIAN, </t>
  </si>
  <si>
    <t xml:space="preserve"> J02397-2022-0374242</t>
  </si>
  <si>
    <t xml:space="preserve">36588224  19/7/22 15:19 Tel: 69573226 - Cuadricula: 1F (CRIA VECINAL 1F)
Piedras (Sin Nº) e/ Av Caseros y Sin Calle
LINEA 39
 EN LA PARADA DE BOLIVAR Y CASEROS LE HABRIAN TIRADO GAS PIMIENTA 
ESTARIA TODA LA GENTE DEL COLECTIVO AFECTADA
M-  151  INF SE </t>
  </si>
  <si>
    <t>TAA271</t>
  </si>
  <si>
    <t>DISVCO O/2022/PARA DESCARGAS/COLABORACIONES JULIO/374240</t>
  </si>
  <si>
    <t>Ayacucho (Nº 2030)</t>
  </si>
  <si>
    <t>ACEVEDO / QUINTEROS / NOGUERA</t>
  </si>
  <si>
    <t xml:space="preserve">826/2022, </t>
  </si>
  <si>
    <t>causa 29591/2022</t>
  </si>
  <si>
    <t xml:space="preserve">Fiscalia Nacional en lo Criminal y Correccional Nro 61 A/C Dr/a GIUDICE , Secretaria unica A/C Dr/a GARELLO, </t>
  </si>
  <si>
    <t xml:space="preserve"> J02397-2022-0373981</t>
  </si>
  <si>
    <t>PERSONAL REFIERE QUE SIENDO EL DIA 2 DE JUNIO A LAS 14:09HS APROXIMADAMENTE UN MASCULINO BAJA DE UN VEHICULO QUE ESTARIA INVOLUCRADO CON LA SUSTRACCION DE PERTENENCIAS EN EL QTH MENCIONADO ANTERIORMENTE. SE REUQUIEREN IMÁGENES DEL VEHICULO Y EL SEGUIMIENT</t>
  </si>
  <si>
    <t>AA 596 ZW</t>
  </si>
  <si>
    <t>DISVCO O/2022/PARA DESCARGAS/COLABORACIONES JULIO/373976</t>
  </si>
  <si>
    <t>CABILDO 4199</t>
  </si>
  <si>
    <t xml:space="preserve">924/2022, </t>
  </si>
  <si>
    <t xml:space="preserve">I-CS-118.705/2022-22”, </t>
  </si>
  <si>
    <t xml:space="preserve">Fiscalia de Distrito Saavedra Nuñez a cargo Dr. CAMPAGNOLI, </t>
  </si>
  <si>
    <t xml:space="preserve"> J02397-2022-0373771</t>
  </si>
  <si>
    <t>HURTO DE BICICLETA</t>
  </si>
  <si>
    <t>EL DIA 25 DE JUNIO 2022, EN LA CALLE CABILDO 4199, EN EL HORARIO APROX. 19.00 HS, UN MASC QUE SE ENCONTRABA EN BICICLETA, LA DEJA ATADA A UN POSTE E INGRESA A UN LOCAL A REALIZAR UNA COMPRA, LUEGO SALE Y NO ENCUENTRA LA BICICLETA, NO SE POSEEN DATOS.</t>
  </si>
  <si>
    <t>Ibarrola Nº 7225</t>
  </si>
  <si>
    <t xml:space="preserve">372184/2022 </t>
  </si>
  <si>
    <t>Diligencia Judicial S/Homicidio en trámite ante el Ministerio Público de la Nación – Juzgado Criminal y Correccional N° 06, Secretaria a cargo del Dr. Sebastián GHEKSI</t>
  </si>
  <si>
    <t>OFICIAL MAYOR DE CASTRO</t>
  </si>
  <si>
    <t>SUBCOMISARIO AGÜERO</t>
  </si>
  <si>
    <t>Juzgado Criminal y Correccional N° 06, Secretaria a cargo del Dr. Sebastián GHEKSI</t>
  </si>
  <si>
    <t>J02397-2022-0374639</t>
  </si>
  <si>
    <t>HT SOLICITA SAME PARA CONSTATA OBITO EN EL LUGAR 1123376603.Apellido: ROQUE YAVIRA - Nombre: Julio Cesar - Alias:  - Sexo: MASCULINO - Edad: 20 - DNI: 94448948 - Fecha Nac: 2001.08.17 - Implicacion: Obito - LP: 0 - Observaciones: Apellido: RIESCO - Nombre</t>
  </si>
  <si>
    <t>Analisis O--2022--Para Descargas--Colaboraciones Julio--REG. LEGALES 374630</t>
  </si>
  <si>
    <t xml:space="preserve">NUÑEZ C/VEGA </t>
  </si>
  <si>
    <t>ACEVEDO/AYALA</t>
  </si>
  <si>
    <t>362663/2022</t>
  </si>
  <si>
    <t>Division Investigaciones Comunales 6</t>
  </si>
  <si>
    <t>FISCALIA NACIONAL EN LO CORRECCIONAL N° 28 A/C DR. LUGONES SECRETARIA DR. MARIEL ROJAS</t>
  </si>
  <si>
    <t>J02397-2022-0374835</t>
  </si>
  <si>
    <t xml:space="preserve">SALIDERA </t>
  </si>
  <si>
    <t>PERSONAL REFIERE QUE SIENDO EL DIA 12 DE JULIO A LAS 12:55HS APROXIMADAMENTE DOS MOTOVEHICULOS SIGUEN EL RECORRIDO DE UN AUTO JEEP COMPASS DE COLOR NEGRO DESDE UN BANCO DEL CUAL RETIRO DINERO. EN HORTIGUERA AL 438 LE ROMPEN EL VIDRIO AL MISMO SUSTRAYENDOL</t>
  </si>
  <si>
    <t xml:space="preserve">GRIS OSCURO  </t>
  </si>
  <si>
    <t>DISVCO O/2022/PARA DESCARGAS/COLABORACIONES JULIO/374832</t>
  </si>
  <si>
    <t>Av. Balbin y Quesada.</t>
  </si>
  <si>
    <t>946/2022</t>
  </si>
  <si>
    <t xml:space="preserve">NN /S  ROBO </t>
  </si>
  <si>
    <t xml:space="preserve">OFICAL SANTILLAN  ANTONELLA </t>
  </si>
  <si>
    <t>ante    Fiscalía de los Distritos de Saavedra y Núñez a cargo del Dr. José María Campagnoli, secretaria única a cargo del Dr. Facundo Vidal</t>
  </si>
  <si>
    <t>J02397-2022-0375180</t>
  </si>
  <si>
    <t>Se hace presente personal de la Division de Robos y Hurtos para visualizar imágenes relacionadas a un robo que ha sufrido un femenino mientras circulaba conduciendo su rodado Peugeot Partner dominio AE 966 FH y al llegar a la intersecciones de la Av. Balb</t>
  </si>
  <si>
    <t>DISVCO O/2022/PARA DESCARGAS/COLABORACIONES 375168374833</t>
  </si>
  <si>
    <t>Anselmo 35</t>
  </si>
  <si>
    <t>373294/2022</t>
  </si>
  <si>
    <t>DIVISON DE INVESTIGACIONES COMUNALES 10</t>
  </si>
  <si>
    <t xml:space="preserve">PRICIPAL BLANCO JORGE DIEGO </t>
  </si>
  <si>
    <t>Fiscalía Nacional en lo Criminal y Correccional Nro. Nro.39 a cargo de la Dra. María Asaro, secretaria a cargo de la Dra. Mariela Hermida</t>
  </si>
  <si>
    <t>J02397-2022-0375309</t>
  </si>
  <si>
    <t>Se hace presente personal de la comuna 10 para visualizar imágenes de un robo en ausencia en la calle Anselmo35. La propietaria habria ido a un supermercado a realizar compras y al llegar a su departamento encuentra sus pertenencias revueltas y faltante d</t>
  </si>
  <si>
    <t>ESCO SPORT</t>
  </si>
  <si>
    <t xml:space="preserve">BALNCA </t>
  </si>
  <si>
    <t>DISVCO O/2022/PARA DESCARGAS/COLABORACIONES JULIO/375292</t>
  </si>
  <si>
    <t>GUARDIA VIEJA Y GASCON</t>
  </si>
  <si>
    <t>332633/22</t>
  </si>
  <si>
    <t>ACTUACIONES COMPLEMENTARIAS RFTE. 321585/22 ROBO</t>
  </si>
  <si>
    <t>DIVISION INVESTIGACIONES COMUNALES 5</t>
  </si>
  <si>
    <t>OFICIAL MAYOR LP 72199 ALEJANDRO NETO</t>
  </si>
  <si>
    <t>OFICIAL MAYOR GALLINO LISANDRO</t>
  </si>
  <si>
    <t>FISCALIA NACIONAL EN LO COMININAL Y CORRECCIONAL N°48, A CARGO DEL DR. ROSENDE, SECRETARIA UNICA DR. GUILLERMO ROSASCO</t>
  </si>
  <si>
    <t xml:space="preserve">J02397-2022-0375736 </t>
  </si>
  <si>
    <t>SEGUN PERSONAL POLICIAL, EL DAMNIFICADO SALE DE UNA FINANCIERA DONDE RETIRA DINERO EN EFECTIVO, ESTACIONA EN UN GARAGE Y CUANDO ESTABA CAMINANDO DOS MASCULINOS LE PEGAN Y LE QUITAN EL BOLSO. EL PERSONAL POLICIAL APORTA IMÁGENES DE UNA CAMIONETA EN EL QUE SE MOVILIZAN LOS AUTORES</t>
  </si>
  <si>
    <t>PMF434</t>
  </si>
  <si>
    <t>DISCO O/2022/PARA DESCARGAS/COLABORACIONES JULIO/REG LEGALES 375728</t>
  </si>
  <si>
    <t>16/6/2022 Y 22/6/2022 (19/06/2022</t>
  </si>
  <si>
    <t>J02397-2022-0376051</t>
  </si>
  <si>
    <t xml:space="preserve">EN VIRTUD DEL ANALISIS INICIAL EFECTUADO BAJO LOS REG LEGALES 359759 Y 362117, SE PROCEDE A REALIZAR UNA VISUALIZACION PORMENORIZADA DE LAS PERSONAS QUE FUERON OBSERVADAS INGRESANDO O EGRESANDO DEL  CONSEJO DE LA MAGISTRATURA ", CUYA FINAIDAD ES PODER DETERMINAR QUIENES SON DICHAS PERSONAS, Y TRATAR DE IDENTIFICARLAS. PARA DICHA TAREA SE UTILIZARA COMO COTEJO LA INFORMACION OBTENIDA DE VEHICULOS OBSERVADOS, COMO ASI TAMBIEN LA QUE APORTA EL SUMARIO DE LA FISCALIA FEDERAL 1 </t>
  </si>
  <si>
    <t>ANALISIS/2022/PARA DESCARGAS/ COLABORAICONES JULIO 2022/ REG LEGALES 376038</t>
  </si>
  <si>
    <t>SAN TOME Y CONDARCO</t>
  </si>
  <si>
    <t>360813/2022</t>
  </si>
  <si>
    <t>DILIGENCIA JUDICIAL - TAREAS INVESTIGATIVAS" SRIO. N° 360030/2022 - DELITO - LEY 11179 - ART. 166(2°PARRAFPR - ROBO AGRAVADO POR EL USO DE ARMA - DELITO - LEY 11179 - ART. 141 - PRIVACION ILEGAL DE LA LIBERTAD PERSONAL</t>
  </si>
  <si>
    <t>LEY 11179 - ART. 166 Y  LEY 11179 - ART. 141</t>
  </si>
  <si>
    <t>Oficial L.P 6311, Sergio LOPEZ</t>
  </si>
  <si>
    <t>FISCALIA NACIONAL EN LOS CRIMINAL Y CORRECCIONAL NRO. 36, A/C DR. MUNILLA LACASA, SECRETARIA UNICA A/C DR. GURSI</t>
  </si>
  <si>
    <t xml:space="preserve">J02397-2022-0376382 </t>
  </si>
  <si>
    <t>ROBO (AMA Y PIL)</t>
  </si>
  <si>
    <t>PERSONAL REFIERE QUE SIENDO EL DIA 13 DE JULIO A LAS 9:15HS APROXIMADAMENTE UN MASCUINO CIRCULABA CON UNA CAMIONETA RENAULT POR SANTO TOME Y UN AUTOMOVIL LO CRUZA POR DELANTE, MIENTRAS QUE  POR LA PARTE TRASER LO ENCIERRA UNA APARENTE CAMIONETA FIORINO, SUSTRAYENDOLE PERTENENCIAS Y SE RETIRAN POR SANTO TOME Y CONDARCO JUNTO AL VEHICULO DE LOS DAMNIFICADOS, A LOS QUE DEJAN EN LIBERTAD EN GONZALES Y BAIGORRI. EL RECORRIDO LLEGA HASTA LACARRA AL 3700, GRACIAS AL MOVIL SUSTRAIDO CON EL QUE PUDIERON SEGUIR SU SEGUIMIENTO. Tiene relacion con el Reg. Legales 362980. El personal solicita en esta ocacion realizar el seguimiento de los vehiculos de los causantes del hecho ilicito, aparentemente serian tres (una Partner, una Kangoo y una Renault Duster) circulando por la calle J. V. Gonzalez sentido Marcos Sastre</t>
  </si>
  <si>
    <t>RENAUL/PEUGEOT</t>
  </si>
  <si>
    <t>KANGOO/PARTNER</t>
  </si>
  <si>
    <t>Analisis O--2022--Para descargas--Colaboraciones Julio--REG. LEGALES 376375</t>
  </si>
  <si>
    <t>15/7/2022 Y 16/07/2022</t>
  </si>
  <si>
    <t>THAMES 1174</t>
  </si>
  <si>
    <t>371755/2022</t>
  </si>
  <si>
    <t>Oficial Primero L.P 78160, Lucas VERON</t>
  </si>
  <si>
    <t>FICALIA NACIONAL EN LO CRIMINAL Y CORRECCIONAL NRO 36, A CARGO DE L DR. MUNILLA LACASA, SECRETARIA 130 A CARGO DE LA DRA GURSI</t>
  </si>
  <si>
    <t xml:space="preserve">J02397-2022-0376389 </t>
  </si>
  <si>
    <t>PERSONAL REFIERE QUE SIENDO EL DIA 15 DE JUILO A LAS 18:00HS APROXIMADAMENTE SE RETIRAN LOS OBREROS DE UNA OBRA EN LA QUE ESTARIAN TRABAJANDO Y AL VOLVER EL DIA 16 DE JULIO A LAS 6:00HS SE ENCUENTRAN CON LA FALTANTE DE HERRAMIENTAS Y OBJETOS PERTENECIENTES A LA OBRA.</t>
  </si>
  <si>
    <t>ANALISIS/2022/DESCARGAS/COLABORACIONES JULIO/ REG LEGALES 376373</t>
  </si>
  <si>
    <t>GRAL CESAR DIAZ Y AV NAZCA</t>
  </si>
  <si>
    <t>DILIGENCIA JUDICIAL - RELACION A SRIO. 373474/22 CARATULADO ROBO ARREBATO MOTOCHORRO</t>
  </si>
  <si>
    <t>FISCALIA NACIONAL EN LO CRIMINAL Y CORRECCIONAL NRO 36, A CARGO DR. MUNILLA LACASA, SECRETARIA UNICA A CARGO DRA. GURSI</t>
  </si>
  <si>
    <t xml:space="preserve">J02397-2022-0376601 </t>
  </si>
  <si>
    <t>Robo Arrebato (Motochorros</t>
  </si>
  <si>
    <t>El dia 19 de Julio, siendo aproximadamente las 19:30hs. El personal refiere que un femenino se encontraba esperando una linea de transporte publico de pasajeros N° 110, en Cesar Diaz y Av. Nazca, cuando se acerca un motovehiculo y le sustrae de su mano su telefono celular yendose a la fuga por Cesar Diaz sentido a la calle Condarco. El personal no presenta soportes filmicos ni fotograficos. El personal informa que mediante la declaracion de la damnificada el masculino viste con guantes oscuros, casco colocado y ropas oscuras. El motovechiculo lleva atras una caja de la empresa de fantasia Rappi de color fluorescente.-</t>
  </si>
  <si>
    <t>Av. San Juan y Deán Funes</t>
  </si>
  <si>
    <t>Sandoval/Acevedo7ESPERANZA</t>
  </si>
  <si>
    <t>272555/2022</t>
  </si>
  <si>
    <t>MPF 718137 "NN s/inf. Art 5 Inc C</t>
  </si>
  <si>
    <t>División Inv Antidrogas Area Sur de esta Policía de la Ciudad</t>
  </si>
  <si>
    <t>Oficial Mayor  L.P 4179, Sebastian Godino</t>
  </si>
  <si>
    <t>Fiscalia Unidad Fiscal Especializada en Investigaciones de Delitos Vinculados don Estupefacientes A/C Dra Amil Martin</t>
  </si>
  <si>
    <t xml:space="preserve"> J02397-2022-0376702</t>
  </si>
  <si>
    <t xml:space="preserve">Es un seguimiento de un QTH que estan investigando que llega hasta San Juan y Dean Funes. Personal solicita visualizar el dominio de un Bora de color gris plata. </t>
  </si>
  <si>
    <t>ANALISIS/2022/DESCARGAS/COLABORACIONES JULIO/ REG LEGALES 376697</t>
  </si>
  <si>
    <t>AV ALVAREZ THOMAS 2101</t>
  </si>
  <si>
    <t>362310/2022</t>
  </si>
  <si>
    <t>Oficial Primero L.P 78160, LUCAS VERON</t>
  </si>
  <si>
    <t>FISCALIA NACIONAL CRIMINAL Y CORRECCIONAL NRO 36 A CARGO DR MUNILLA LACASA, SECRETARIA UNICA DRA. GURZI</t>
  </si>
  <si>
    <t>J02397-2022-0376753</t>
  </si>
  <si>
    <t>INHIBOR</t>
  </si>
  <si>
    <t>PERSONAL REFIERE QUE SIENDO EL DIA 14 DE JULIO A LAS 13:00HS APROXIMADAMENTE UN MASCULINO ESTACIONA UN VEHICULO BMW COLOR NEGRO, DESCIENDE DEL MISMO, UNA PAREJA SE POSICIONA DETRÁS Y ESPERA A QUE EL DAMNIFICADO SE RETIRE PARA UTILIZAR INHIBIDORES, ASI LE SUSTRAEN PERTENENCIAS DENTRO DEL MISMO  DANDOSE A LA FUGA POR LA CALLE CARBAJAL.</t>
  </si>
  <si>
    <t>AVENIDA LINCOL 3549</t>
  </si>
  <si>
    <t xml:space="preserve">DUARTE </t>
  </si>
  <si>
    <t>376675/2022</t>
  </si>
  <si>
    <t>SOLICITUD DE PAREADERO</t>
  </si>
  <si>
    <t>OFICIAL MAYOR ARCE JUAN</t>
  </si>
  <si>
    <t>OFICIAL BELINDA PANIAGUA</t>
  </si>
  <si>
    <t>FISCALIA NACIONAL EN LO CRIMINAL Y CORECCIONAL NRO.53, A/C DR. DI LELLO, SECRETARIA UNICA DRA VIVIANA SAA</t>
  </si>
  <si>
    <t xml:space="preserve">J02397-2022-0377058 </t>
  </si>
  <si>
    <t>MENOR EXTRAVIADO</t>
  </si>
  <si>
    <t>CV11B - Ccar. Novedad MENOR HABIDO
Hace instantes en el interior del Shopping de Devoto, Móvil 1111 logro dar con el menor buscado Martin Liyan LIN, quien se encontraba en buen estado de salud sin haber sido víctima de ilícito. Por tal motivo se acompaña a la progenitora a fin de reunirlo con el mismo. Al lugar de encuentra en desplazamiento personal de Búsqueda de Menores. Se ampliara.-</t>
  </si>
  <si>
    <t xml:space="preserve"> 11  y 12/06/2022</t>
  </si>
  <si>
    <t xml:space="preserve">Luna y California y Luna y Alvarado de la fecha </t>
  </si>
  <si>
    <t xml:space="preserve"> 305701/2022</t>
  </si>
  <si>
    <t>N.N. S/ ROBO A.M.A</t>
  </si>
  <si>
    <t>División Apoyo Tecnológico de esta Policía de la Ciudad</t>
  </si>
  <si>
    <t xml:space="preserve">J02397-2022-0377168 </t>
  </si>
  <si>
    <t>Se tratarian de 3 lugares distintos en dos dias diferentes. 
El primero es del dia 10 de Junio 21:30 horas Lanza y Echagüe. Es un delivery de motos, entregan un pedido en esa interseccion vuelve a pie a buscar su moto y es interceptado por una Volkswagen Suran color gris plata. Baja un masculino de 1.80 metro, contextura robusta, y le apunta con un arma de fuego y le pide celular y la campera. Damnificado hace entrega de los elementos mencionados, asi como una billetera y la mochila de Rappi. Este masculino reingresa al auto, dandose a la fuga por Lanza sentido a Cobo. En la campera que le sustraen tenia las llaves de la moto. A 50 metros mientras se retiran, arrojan las llaves por la ventana. 
A la misma hora, sobre Tilcara altura 3185 y Levenson, damnificado llega en taxi a su domicilio, y al descender del vehiculo observa que detras estaría la Suran gris plata. Del vehiculo desciende un masculino de 1.80 m, robusto y le apunta con un arma. Damnificado le hace entrega de una mochila, la cual tenia dentro una notebook, entre otras pertenencias. 
El dia 11 de Junio, en interseccion Herrera y Araoz de la Madrid, en el horario de 20:30, damnificado se encuentra circulando en un motovehiculo Rouser de color rojo, dominio A 144 TJG. Agarra Herrera y al llegar a Lamadrid desciende su velocidad para enviar un mensaje de texto donde es interceptado por la Suran gris plata, de la cual descienden dos masculinos. Del masculino que posee el arma no brinda detalles, pero del segundo masculino declara que poseia una gorra negra. Se llevan el motovehiculo, retirandose por Araoz de Lamadrid, sentido Vieytes. REFERENCIA REG. LEGALES 337742 SE INTENTA DETERMINAR EL INGRESO DE LA SURAN GRIS PLATA ACOMPAÑADA POR UN MOTOVEHICULO BAJAR ROUSER 160 ROJA. Tiene relacion con el Reg Legales 348531. El personal refiere que en el presente solicita continuar con el seguimiento del vehiculo Volkswagen Suran acompañado del motovehiculo sustraido, al lado del vehiculo. Ultima camara visualizada, Barracas O110, circulando por Alvarado cruzando Salom.-</t>
  </si>
  <si>
    <t>ANALISIS/2022/DESCARGAS/COLABORACIONES JULIO/ REG LEGALES 377160</t>
  </si>
  <si>
    <t xml:space="preserve">San Juan y Dean Funes </t>
  </si>
  <si>
    <t>VELAZQUEZ/MALDONADO</t>
  </si>
  <si>
    <t>SANDOVAL / ACEVEDO / ESPERANZA</t>
  </si>
  <si>
    <t>Art 5 Inc C</t>
  </si>
  <si>
    <t>División Inv Antidrogas Area Sur</t>
  </si>
  <si>
    <t>SUBCOMISARIO RAUL NIZ</t>
  </si>
  <si>
    <t xml:space="preserve">J02397-2022-0376702 </t>
  </si>
  <si>
    <t>Es un seguimiento de un QTH que estan investigando que llega hasta San Juan y Dean Funes. Personal solicita visualizar el dominio de un Bora de color gris plata.</t>
  </si>
  <si>
    <t>14-07-002726/22</t>
  </si>
  <si>
    <t>Crio Inspector Silva</t>
  </si>
  <si>
    <t>Oficial Ayudante LP. 479367 PALACIOS NICOLAS ALEJANDRO</t>
  </si>
  <si>
    <t>Fiscalía Vicente Lopez Oeste, a cargo del Dr. Gastón Larramendi</t>
  </si>
  <si>
    <t>J02397-2022-0378004</t>
  </si>
  <si>
    <t>EL DIA 23 DE JUNIO 2022, EN LA CALLE MAQUINISTA CARREGAL 1969  EN LA CIUDAD DE VICENTE LOPEZ, EN EL HORARIO APROX DE LAS 11:00 HS , ESTARIA INVOLUCRADO UN VEHICULO  VW AMAROK COLOR GRIS DOMINIO AA 422 MX, EL PERSONAL REFIERE REALIZAR UN SEGUIMIENTO  PREVIO AL HECHO Y DESPUES DEL HECHO DONDE EL VEHICULO  INGRESA Y EGRESA DE LA CABA.DONTINUACION DE LA COLABORACION 364580</t>
  </si>
  <si>
    <t>DISCO O 2022 PARA DESCARGAS COLABORACIONES JULIO 377988</t>
  </si>
  <si>
    <t>2433/2022</t>
  </si>
  <si>
    <t>División Requerimientos Judiciales de Imágenes de Policía Federal Argentina</t>
  </si>
  <si>
    <t>Subinspector lp. 126 Ayala Mauro</t>
  </si>
  <si>
    <t>Juzgado Criminal y Correccional Federal Nro. 2, a/c: Dr. HON, Juez Sebastián Roberto Ramos, Secretaria N° 3 del Dr. Carlos Daniel Delia</t>
  </si>
  <si>
    <t>J02397-2022-0378791</t>
  </si>
  <si>
    <t xml:space="preserve">LEY DE DROGAS  23737 </t>
  </si>
  <si>
    <t>El dia 07 de Julio siendo aproximadamente las 16:15, el personal refiere que un vehiculo aparentemente Renault Captur, de color blanco, dominio AC200CU circula por la calle AV. Cordoba doblando en la calle Gascon y entraria a un estacionamiento sito en Gascon 1150. El personal solicita saber si el vehiculo continua su recorrido y si se detuviera, cuantas personas descienden del vehiculo. Se observa el paso por LPR Portico Av. Cordoba y Sanchez de Bustamante Lado B, CAM3_ Intraurbana_C2, a las 16:24:07, comenzando el seguimiento del mismo</t>
  </si>
  <si>
    <t>AC200CU</t>
  </si>
  <si>
    <t>CAPTUR</t>
  </si>
  <si>
    <t>Analisis O--2022--Para Descargas--Colaboraciones Julio--REG. LEGALES 378783</t>
  </si>
  <si>
    <t xml:space="preserve">LUNA 1598 Y RIO CUARTO, </t>
  </si>
  <si>
    <t>379/2022</t>
  </si>
  <si>
    <t>GAP 299675/2022</t>
  </si>
  <si>
    <t xml:space="preserve">División Investigaciones Antidrogas Area Sur   </t>
  </si>
  <si>
    <t>SUBCOMISARIO NIZ</t>
  </si>
  <si>
    <t xml:space="preserve"> Oficial  L.P 18316, FLORES MEJIA Orlando</t>
  </si>
  <si>
    <t xml:space="preserve">Juzgado Federal Nro 11  A/C Dr/a Julian ERCOLINI , Secretaria Nro 21 Dra LORES ARNAIZ, </t>
  </si>
  <si>
    <t xml:space="preserve"> J02397-2022-0378799</t>
  </si>
  <si>
    <t>EN VIVO SIN EFECTO POR FALTA DE OFICIO</t>
  </si>
  <si>
    <t>LIMA 355</t>
  </si>
  <si>
    <t>Diligencia Judicial tareas de inteligencia sumario 335317/2022</t>
  </si>
  <si>
    <t>División Investigaciones Comunal 1</t>
  </si>
  <si>
    <t>Fiscalia Nacional en lo Criminal y Correccional Nro 18 A/C Dr/a RUILOPEZ , Secretaria unica A/C Dr/a SOCO PON</t>
  </si>
  <si>
    <t xml:space="preserve"> J02397-2022-0377698</t>
  </si>
  <si>
    <t xml:space="preserve">El dia 30 deJunio, siendo aproximadamente las 12:30hs el personal refiere que un masculino lleva en su poder una caja de carton grande, llevandola hacia un edificio de departamentos sito en la calle Lima 355. Luego le entrega la caja a un vigilador del edificio, el cual se la entrega a su destinatario. Posteriormente el damnificado abre la caja encontrandose dentro de la misma una bala, fotos de hijo y foto del damnificado y una carta. El personal presenta soportes filmicos en el cual se observa a un mascuklino llevando la caja, vistiendo con una gorra de color clara, campera gris, jean azul y calzado de color oscuro, con barbijo de color negro colocado, retirandose por la calle Belgrano hacia Bernardo de Irigoyen. SEGUN REG LEGALES 348889 SE INTENTA DETERMINAR EL PASO DE EL VEHICULO RENAULT CLIO GRIS. </t>
  </si>
  <si>
    <t>ANALISIS/2022/DESCARGAS/COLABORACIONES JULIO/ 377689</t>
  </si>
  <si>
    <t>369000/2022</t>
  </si>
  <si>
    <t>Diligencia Judicial Complementaria Srio 367291/22</t>
  </si>
  <si>
    <t>SUBCOMISARIOA AVILA</t>
  </si>
  <si>
    <t xml:space="preserve">Oficial Mayor L.P 4883, Vicor PIPER, </t>
  </si>
  <si>
    <t>Fiscalia Nacional en lo Criminal y Correccional Nro 38 A/C Dr/a  ZONI, Secretaria unica A/C Dr/a MOLINA PICO,</t>
  </si>
  <si>
    <t xml:space="preserve"> J02397-2022-0378475</t>
  </si>
  <si>
    <t>ABUSO</t>
  </si>
  <si>
    <t>Continuacion REG. Legales 310723:
Sabado 16/7/2022, femenino la drogan y abusan de ella y a la tarde la dejan tirada en Constitución sobre Hornos y Brasil. Darsena de colectivo liena 151.
Personal solicita continuar desde el ultimo QTH donde se visualizo el taxi a fin de obtener dominio o numero de interno del mismo.</t>
  </si>
  <si>
    <t>ANALISIS/2022/DESCARGAS/COLABORACIONES JULIO/378471</t>
  </si>
  <si>
    <t>22.00</t>
  </si>
  <si>
    <t xml:space="preserve">INMEDIACIONES BARRIO MITRE </t>
  </si>
  <si>
    <t>NIEVA</t>
  </si>
  <si>
    <t xml:space="preserve">OXMAN </t>
  </si>
  <si>
    <t xml:space="preserve">DIV ROBOS Y HURTOS </t>
  </si>
  <si>
    <t xml:space="preserve">OFICIAL OXMAN NAHUEL </t>
  </si>
  <si>
    <t>Fiscalía Penal Contravencional y De Faltas Nro.05 a cargo del Dr. Miguel Angel Kessler</t>
  </si>
  <si>
    <t xml:space="preserve">J02397-2022-0379295 </t>
  </si>
  <si>
    <t>VISULIZACION EN VIVO</t>
  </si>
  <si>
    <t>Analisis de imagen(O:)\2022\01PARA DESCARGAS\COLABORACINOES JULIO 2022\REG LEGALES 379294</t>
  </si>
  <si>
    <t>Manuela Pedraza 1558</t>
  </si>
  <si>
    <t>356863/2022</t>
  </si>
  <si>
    <t>Diligencia - Ley -Art. -Diligencia Judicial - Tareas  Investigaciones Rftes. a Srio. Nº 321140/2022</t>
  </si>
  <si>
    <t>PPAL DIEGO BARBARO</t>
  </si>
  <si>
    <t>Oficial Mayor L.P OLEA Ezequiel Gustavo</t>
  </si>
  <si>
    <t>Ministerio Publico de la Nación - Fiscalía Correccional de Distrito de los Barrios Saavedra y Nuñez a cargo Dr. José María Campagnoli, por ante la Secretaria a cargo de la Dra. María Verónica MARQUEZ</t>
  </si>
  <si>
    <t>J02397-2022-0379251</t>
  </si>
  <si>
    <t>El dia 22 de Junio, siendo aproximadamente las 14:15, el personal refiere que una femenina deja su bicicleta atada a las rejas del Centro de Salud Mental N° 1. Luego, cuando sale del lugar a las 16hs. su bicicleta ya no estaba. El personal no presenta soportes filmicos ni fotograficos</t>
  </si>
  <si>
    <t>ANALISIS/2022/DESCARGAS/COLABORACIONES JULIO/379247</t>
  </si>
  <si>
    <t>J02397-2022-0379417</t>
  </si>
  <si>
    <t>Este equipo/adr/2022/para descrga/colaboraciones2022/reg legales 379414</t>
  </si>
  <si>
    <t>Av. Balvin y Donado</t>
  </si>
  <si>
    <t>351434/2022</t>
  </si>
  <si>
    <t>Diligencia Judicial Rfte Sumario 351434/2022 de la CV12C</t>
  </si>
  <si>
    <t>Fiscalía Correccional de Distritos de los Barrios Saavedra y Nuñez a cargo del Dr. José María CAMPAGNOLI</t>
  </si>
  <si>
    <t>J02397-2022-0378978</t>
  </si>
  <si>
    <t>Cuento del tio a un femenino domiciliada en Sarandi 1189. La buscan en remis que supuestamente el hijo le manda y la llevan a Banco Credicoop ubicado en Balvin y Donado y de ahí hasta Triunvirato y Nuñez a sacar una fotocopia del DNI. Auto negro azulado. 12:20 horas horarío aproximado en el que buscan al femenino en su domicilio</t>
  </si>
  <si>
    <t>Este equipo/adr/2022/para descrga/colaboraciones2022/reg legales 379415</t>
  </si>
  <si>
    <t>PRINCIPAL LUCAS M. TAPIA</t>
  </si>
  <si>
    <t>OFICIAL  LP. 7377 GOMEZ JUAN</t>
  </si>
  <si>
    <t>J02397-2022-0379548</t>
  </si>
  <si>
    <t xml:space="preserve">El presente evento fue trabajado en SAE N° 36568513:
Sabado 16/7/2022, femenino la drogan y abusan de ella y a la tarde la dejan tirada en Constitución sobre Hornos y Brasil. Darsena de colectivo liena 151. /// Se continua con el reg legales 370123, donde un femenio denuncia haber sido abusada sexualmente, por tres masculino, y que fue drogada perdiendo el conocimiento </t>
  </si>
  <si>
    <t>Analisis de imagen(O:)\2022\01PARA DESCARGAS\COLABORACINOES JULIO 2022\REG LEGALES 379547</t>
  </si>
  <si>
    <t xml:space="preserve"> J02397-2022-0380697</t>
  </si>
  <si>
    <t xml:space="preserve">GAP GIRADO POR DUPLICADO </t>
  </si>
  <si>
    <t xml:space="preserve">KELLY/VEGA </t>
  </si>
  <si>
    <t>J02397-2022-0380771</t>
  </si>
  <si>
    <t>Analisis de imagen(O:)\2022\01PARA DESCARGAS\COLABORACINOES JULIO 2022\REG LEGALES 380695</t>
  </si>
  <si>
    <t xml:space="preserve">DARWIN Y RAMIREZ DE VELASCO E INMEDIACIONES </t>
  </si>
  <si>
    <t>380809/2022</t>
  </si>
  <si>
    <t>DILIGENCIA JUDICIAL TAREAS INVESTIGATIVAS REF SRIO 0380705/22 TENTATIVA DE HOMICIDIO</t>
  </si>
  <si>
    <t>DIVISON DE INSVESTIGACIONES COMUNA 15</t>
  </si>
  <si>
    <t xml:space="preserve">SUBCOMISARIO MARIO ABELLA </t>
  </si>
  <si>
    <t xml:space="preserve">OF 1 HARO ALEJANDRO </t>
  </si>
  <si>
    <t xml:space="preserve">FISCALIA NACIONAL EN LO CRIMINAL Y CORRECIONAL NRO53 A CARGO DEL DR DI DELLO SECRETARIA DE LA DRA VIVIANA SAA </t>
  </si>
  <si>
    <t>J02397-2022-0380832</t>
  </si>
  <si>
    <t xml:space="preserve">TENTATIVA DE HOMICIDO </t>
  </si>
  <si>
    <t>SE REALCIONA CON CART SAE 36619023</t>
  </si>
  <si>
    <t xml:space="preserve">FIORINO </t>
  </si>
  <si>
    <t>Analisis de imagen(O:)\2022\01PARA DESCARGAS\COLABORACINOES JULIO 2022\REG LEGALES380829</t>
  </si>
  <si>
    <t>Madero y San Martin</t>
  </si>
  <si>
    <t>369000/22</t>
  </si>
  <si>
    <t>Abuso Sexual, Privación Ilegitima de la Libertad, Robo – Damn. Marta Soledad Villa</t>
  </si>
  <si>
    <t>Fiscalía Nacional en lo Criminal y Correccional Nro. 38, a/c:  a cargo del Dr. ZONI, Secretaria a cargo del Dr. Molina Pico</t>
  </si>
  <si>
    <t>J02397-2022-0381076</t>
  </si>
  <si>
    <t>Se hizo presente personal policial de division de  investigaciones  comunales 1 . Para visualizar imágenes sobre un hecho de abuso relacionado con el reg legales n°370123 y reg Legales 378471 (en donde se determina la chapa patente de un Taxy). Personal policial manifiesta que necesita realizar el recorrido del taxy con chapa patente AC 171 ZU modelo chevrolet Prisma que perteneceria a un Taxy con paso en Madero y San Martin  a las 18: 08 del dia 16/7/2022 Dato que aporta personal policial  que se corroboro en el reg legales n°378471, como asi tambien exhibe un video en el cual se visualiza al femenino momentos previos al hecho en el cual se pudo visualizar la vestimenta. La misma es de media estatura, cabello color negro, viste un camperon largo negro  por debajo de la cola, un pantalon ancho gris, calzado negro con suela blanca.</t>
  </si>
  <si>
    <t>AC171ZU</t>
  </si>
  <si>
    <t>Analisis(O:)/2022/Para descargas/colaboraciones Julio2022/381075</t>
  </si>
  <si>
    <t>Av. Elcano 2950, y en Carlos Pellegrini intersección Perón</t>
  </si>
  <si>
    <t xml:space="preserve">Diligencia Judicial - Tareas Investigativas Rfte. Srio. 379309 </t>
  </si>
  <si>
    <t>Fiscalía Nacional en lo Criminal y Correccional Nro. 08 a cargo del Dr. GOMEZ BARBELLA, Secretaria a cargo Dr. TORRE</t>
  </si>
  <si>
    <t>J02397-2022-0381675</t>
  </si>
  <si>
    <t>Al menos tres masculinos ingresaron el dia 22 de julio del corriente, alrededor de las 19:00 hs, a una obra ubicada en Av. Elcano 2950. En el cual maniator al sereno y posteriormente a un segundo masculino que golpeaba en el porton del lugar. Al mencionado masculino lo hacen pasar, lo maniatan junto al sereno y proceden a sustraer su telefono celular y su rodado estacionado en la puerta modelo Vw Gol Trend blanco LMO147. Ademas sustren varias herramientas de la obra. Los autores posiblemente se movilizaban en una camioneta sin mayores datos de la misma. Personal aporta camaras privadas de la obra. Los autores: 01. Masculino de botas negras, camperon oscuro, chaleco refractario verde fluor, barba negro, pelo corto negro, contextura robusta, tez triguña.
02. Masculino zapatos de trabajo negro, pantalon oscuro, campera oscura abierta y por debajo una remera aparentemte camizeta de club river plate.
03. Masculino campera gris, pantalon gris con reflactario, zapatillas claras. Barbijo blanco.
Asimismo aportan que el dia 23 de Julio del corriente el reporte de geolocalizacion del celular robado en la obra figura en la interseccion de Carlos Pellegrini y Juan Domingo Peron sin aportar horario. En el lugar personal policial refiere que se encuentra otra obra. Por ese motivo refiere ver ademas camaras del lugar del dia 22 de julio luego del hecho a fin de determinar si los autores fueron hacia dicha direccion.</t>
  </si>
  <si>
    <t>LMO147</t>
  </si>
  <si>
    <t>Av. Libertador y Agüero,  y Arco 2974/2986</t>
  </si>
  <si>
    <t>Ref. - Denuncia CAD 3211/2022 - Articulo 164 - Robo</t>
  </si>
  <si>
    <t>ART. 164</t>
  </si>
  <si>
    <t>Oficial L.P 8290, LOVEY José</t>
  </si>
  <si>
    <t>Fiscalía Criminal y Correccional Nro. 19, Secretaria Única de la Dra. CAPALDO</t>
  </si>
  <si>
    <t>J02397-2022-0382014</t>
  </si>
  <si>
    <t>SEGÚN PERSONAL EL DIA 23/07/2022 ALREDEDOR DE LAS 19:40 HS EN AV LIBERTADOR AL 1600 UN MASCULINO EN UNA CAMIONETA FIAT FIORINO GRIS SUSTRAE UN MONOPATIN DE LA VEREDA Y SE DA A LA FUGA POR AGUERO SENTIDO LAS HERAS. EL DAMNIFICADO CORRE A LA CAMIONETA Y LA PIERDE DE VISTA. EL MISMO DIA POR GEOLOCALIZACION SE OBTIENE LA DIRECCION: ARCOS  2974/2986 (ALTURA APROXIMADA)</t>
  </si>
  <si>
    <t>AV. DE LOS INCAS Y TRONADOR</t>
  </si>
  <si>
    <t>364232/2022</t>
  </si>
  <si>
    <t>ESTAFAS Y OTRA DEFRAUDACIONES</t>
  </si>
  <si>
    <t>INSPECTOR JUAN PEZ</t>
  </si>
  <si>
    <t>Oficial Primero L.P 40170, Daniel CHAVEZ</t>
  </si>
  <si>
    <t>Ministerio Publico de la Nación - Fiscalía en lo Criminal y Correccional federal N°36, a/c Dr. MUNILLA LACASA, Secretaria Única  a cargo de la Dra. Marina GURSI</t>
  </si>
  <si>
    <t xml:space="preserve">J02397-2022-0382166 </t>
  </si>
  <si>
    <t>PERSONAL POLICIAL INFORMA QUE EL DIA 14 DE JULIO DEL 2022 EN LAS CALLE  TRONADOR 1490,LA EMPLEADA DE LA DAMIFICADA, RECIBE UNA LLAMADA QUE SE HACE PASAR POR LA SOBRINA DE LA DAMIFICADA, PERSONA MAYOR DE EDAD ,QUE NECESITABA EL DINERO 12 MIL DOLARES QUE TENIA GUARDADO, QUE LO SAQUE DEL CAJON DE LA COMODA Y  LO ENTREGE AL EMPLEADO DEL BANCO QUE SE LOS CAMBIABA   HORARIO APROXIMADO 14 HS ,EL QUE PASA A RETIRAR EL DINERO ES UN MASC ,VISTE ROPAS OSCURAS TRAJE NEGRO O AZUL ,CAMISA BLANCA ,ZAP NEGRO,APORTA IMAGEN DE CAMARAS PRIVADAS</t>
  </si>
  <si>
    <t>OFICIAL YANELLA GOMEZ</t>
  </si>
  <si>
    <t>Oficial Primero L.P 76160, Lucas VERON</t>
  </si>
  <si>
    <t>Ministerio Publico de la Nación - Fiscalía Nacional en lo Criminal y Correccional Nro. 36, a/c Dr. MUNILLA LACASA</t>
  </si>
  <si>
    <t xml:space="preserve">J02397-2022-0382183 </t>
  </si>
  <si>
    <t>PERSONAL POLICIAL INFORMA QUE UN MASCULINO QUE SE ENCOENTRABA EN UN OBRA DE CONSTRUCCION EL DIA VIERNES SE RETIRA A LAS 18 HORAS DEL LUGAR Y REGRESA EL DIA SABADO A LAS 06:00 DE LA MAÑANA Y SE ECUENTRA QUE FALTABA FIERROS ,ELEMNTOS DE OBRAS .EL HECHO GUARDA RELACION CON REG LEGALES 376373</t>
  </si>
  <si>
    <t>TRASIT</t>
  </si>
  <si>
    <t>Analisis de imagen(O:)\2022\01PARA DESCARGAS\COLABORACINOES JULIO 2022\382178</t>
  </si>
  <si>
    <t>SANTIAGO DEL ESTERO 1772</t>
  </si>
  <si>
    <r>
      <rPr>
        <sz val="9"/>
        <rFont val="Calibri"/>
        <family val="2"/>
        <charset val="1"/>
      </rPr>
      <t>NN</t>
    </r>
    <r>
      <rPr>
        <sz val="11"/>
        <color rgb="FF000000"/>
        <rFont val="Times New Roman"/>
        <family val="1"/>
        <charset val="1"/>
      </rPr>
      <t xml:space="preserve"> S/ABUSO</t>
    </r>
    <r>
      <rPr>
        <sz val="10"/>
        <color rgb="FF000000"/>
        <rFont val="Times New Roman"/>
        <family val="1"/>
        <charset val="1"/>
      </rPr>
      <t>”</t>
    </r>
  </si>
  <si>
    <t>INSPECTOR DUARTE VALENTIN</t>
  </si>
  <si>
    <t>Fiscalía Nacional en lo Criminal y Correccional N°3 a cargo del Dr. Marcelo Daniel ROMA, Secretearía Única a cargo del Dr. Julián ORESTE DE SIMON</t>
  </si>
  <si>
    <t xml:space="preserve">J02397-2022-0382179 </t>
  </si>
  <si>
    <t>SEGUN PERSONAL POLICIAL, ES UN FEMENINO QUE LA TIENEN SECUESTRADA APARENTEMENTE EN SANTIAGO DEL ESTERO 1772, BARRIO DE CONSTITUCION Y SERIA LIBERADA EN EL MCDONALD´S EN HORARIOS DE LA TARDE, NOCHE  DEL SABADO. LA CHICA VESTIRIA CAMPERA AZUL, JEAN AZUL Y ZAPATILLAS NEGRAS CON PLATAFORMA BLANCA Y TIENE RAPADO EL LADO DERECHO DE SU CABEZA. SE CONTINUA VISUALIZANDO SEGUN REG LEGALES 371220</t>
  </si>
  <si>
    <t>Jose Leon Cabezon 2335</t>
  </si>
  <si>
    <t>Robo Agravado por escalamiento</t>
  </si>
  <si>
    <t>Oficial Mayor  L.P 14270, Ricardo ALVAREZ</t>
  </si>
  <si>
    <t>J02397-2022-0382213</t>
  </si>
  <si>
    <t>EL PERSONAL REFIERE QUE 6 MASCULINOS  INGRESARON A UNA VIVIENDA, PERSONAL INFORMA QUE SE VISUALIZA POR CAMARA PRIVADA QUE LOS CAUSANTES INGRESARIAN A DOS VEHICULOS QUE SE ENCUENTRAN A LA ESPERA, UNA KANGOO BLANCA Y UNA ECOSPORT BLANCA. RELACIONADA A REG.LEGALES 344413.PERSONAL SOLICITA VOLVER A VISUALIZAR CAMARAS DEL INFORME ANTERIOR PARA CORROBORAR QUE  NO SE VISUALIZAN LOS DOMINIOS Y LUEGO CONTINUAR CON LOS RECORRIDOS EN CASO DE QUE SEA POSIBLE.-</t>
  </si>
  <si>
    <t>equipo/Analisis de Imagen (o:)/ 2022/Para Descargas/ColaboracionesJulio2022/Reg.Legales 382211</t>
  </si>
  <si>
    <t xml:space="preserve"> Demaria 4780</t>
  </si>
  <si>
    <t>349665/2022</t>
  </si>
  <si>
    <r>
      <rPr>
        <sz val="9"/>
        <rFont val="Calibri"/>
        <family val="2"/>
        <charset val="1"/>
      </rPr>
      <t>AVERIGUACION</t>
    </r>
    <r>
      <rPr>
        <sz val="11"/>
        <color theme="1"/>
        <rFont val="Calibri"/>
        <family val="2"/>
        <scheme val="minor"/>
      </rPr>
      <t xml:space="preserve"> - ILICITO</t>
    </r>
  </si>
  <si>
    <t>Oficial Mayor  L.P 4875, Lorena VELAZQUEZ</t>
  </si>
  <si>
    <t>Juzgado Nacional en lo Criminal y Correccional Nro. 35 a/c del Dr. RAPA, Secretaria del Dr. FARRE</t>
  </si>
  <si>
    <t xml:space="preserve">J02397-2022-0382359 </t>
  </si>
  <si>
    <t>DISCO O 2022 PARA DESC COLABORACIONES JULIO 382355</t>
  </si>
  <si>
    <t>Soldado de la Frontera 4916</t>
  </si>
  <si>
    <r>
      <rPr>
        <sz val="9"/>
        <rFont val="Calibri"/>
        <family val="2"/>
        <charset val="1"/>
      </rPr>
      <t>Diligencia</t>
    </r>
    <r>
      <rPr>
        <sz val="11"/>
        <color theme="1"/>
        <rFont val="Calibri"/>
        <family val="2"/>
        <scheme val="minor"/>
      </rPr>
      <t xml:space="preserve"> Judicial - Tareas Investigativas</t>
    </r>
  </si>
  <si>
    <r>
      <rPr>
        <sz val="9"/>
        <rFont val="Calibri"/>
        <family val="2"/>
        <charset val="1"/>
      </rPr>
      <t>Oficial</t>
    </r>
    <r>
      <rPr>
        <sz val="11"/>
        <color theme="1"/>
        <rFont val="Calibri"/>
        <family val="2"/>
        <scheme val="minor"/>
      </rPr>
      <t xml:space="preserve"> Primero</t>
    </r>
    <r>
      <rPr>
        <sz val="10"/>
        <color rgb="FF000000"/>
        <rFont val="Times New Roman"/>
        <family val="1"/>
        <charset val="1"/>
      </rPr>
      <t xml:space="preserve"> L.P 16553, Cristian LOPEZ</t>
    </r>
  </si>
  <si>
    <t xml:space="preserve">J02397-2022-0382332 </t>
  </si>
  <si>
    <t>AV DE HOMICIDIO</t>
  </si>
  <si>
    <t>SE DEJA SIN EFECTO YA QUE EL PERSONAL REFIERE QUE SOLICITARA CAMARAS VIA MAIL</t>
  </si>
  <si>
    <t>AGÜERO 2502</t>
  </si>
  <si>
    <t>SEBASTIANO/SILVA</t>
  </si>
  <si>
    <t>382132/2022</t>
  </si>
  <si>
    <t>Art. 119 (3°parrafo) – Abuso sexual agravado por acceso carnal u otros actos análogos</t>
  </si>
  <si>
    <t>Art. 119 (3°parrafo</t>
  </si>
  <si>
    <t>Fiscalía Nacional en lo Criminal y Correccional N°4 a cargo del Dr. VASSER, Secretearía Única a cargo del Dr. CES COSTA</t>
  </si>
  <si>
    <t xml:space="preserve">J02397-2022-0382385 </t>
  </si>
  <si>
    <t>SEGÚN PERSONAL POLICIAL, APROXIMADAMENTE ALAS 15:30 EN LA BIBLIOTECA NACIONAL MARIANO MORENO LA DENUNCIANTE SE ENONTRABA EN EL ITERIOR Y VISUALIZA A DOS MASCULINOS, LUEGO DE SALIR DEL LUGAR SE ENCUETRA CON ESTOS DOS MASCULINOS EN LA CALLE APROXIMADAMENTE A LAS 18 HORAS DONDE ES LLEVADA EN UN VEHICULO RENAUL BLANCO DONDE RECUERDA DOINIO PARCIAL 535ES. ABUSARIAN SEXUALMENTE DONDE LA DEJAN EN AV. DE LA PLATA Y AV. RIVADAVIA NO APORTA HORARIO. SE INTENTA ESTABLECER EL RECORRIDO Y EL VEHICULO EN EL QUE LA MOVILIZARON. LA FEMENINA VISTE JEAN NEGRO BUZO NEGRO CON CAPUCHA CAMPERA DE JEAN AZUL Y MOCHILA NEGRA CON TACHAS, PELO CORTO CASTAÑO Y TATUAJES EN SUS BRAZOS</t>
  </si>
  <si>
    <t>ANALISIS DE IMAGENEN(O)2022/PARA DESCARGAS/COLABORACIONES JULIO 2022/REG LEGALES 382380</t>
  </si>
  <si>
    <t>Migueletes 1858</t>
  </si>
  <si>
    <t>Delito - Hurto agravado: de vehículos en vía publica Ref Srio. 325435</t>
  </si>
  <si>
    <t>PRINCIPAL DIEGO BARBARE</t>
  </si>
  <si>
    <t>Oficial L.P 14115, Víctor ALVARENGA DUARTE</t>
  </si>
  <si>
    <t>Ministerio Publico de la Nación - Fiscalía de instrucción de Distrito de los Barrios de Saavedra y Núñez, a/c Dr. José María CAMAPAGNOLI, Secretaria  a cargo del Mauricio ANNONI</t>
  </si>
  <si>
    <t xml:space="preserve">J02397-2022-0382520 </t>
  </si>
  <si>
    <t>PERSONAL REFIERE QUE EL DIA 24/06, QUIEN SERIA EL DAMNIFICADO DEJA SU VEHICULO FIAT CRONOS DOMINIO AE544FR COLOR GRIS OSCURO EN LA CALLE MIGUELETES 1858, AL REGRESAR UN FEMENINO LE PREGUNTA SOBRE UNA DIRECCION Y A LA VEZ SE SUBE JUNTO CON UN MASCULINO AL VEHICULO, LE HACEN HACER UNAS CUADRAS DEJANDOLO EN SUCRE Y AV DEL LIBERTADOR AL MASCULNO DAMNIFICADO DANDOSE A LA FUGA CON EL VEHICULO.</t>
  </si>
  <si>
    <t>Delito - Hurto agravado: de vehículos en vía publica Ref Srio. 325436</t>
  </si>
  <si>
    <t xml:space="preserve">J02397-2022-0382450 </t>
  </si>
  <si>
    <t>SIN EFECTO YA QUE EL AREA DE LEGALES LO REENVIO POR DUPLICADO J02397-2022-0382520 REG LEGALES 382444</t>
  </si>
  <si>
    <t>PRINCIPAL BRITO MARTIN</t>
  </si>
  <si>
    <t>OFICIAL LP 6379 ALEJANDRO CASTILLO</t>
  </si>
  <si>
    <t xml:space="preserve">J02397-2022-0383547 </t>
  </si>
  <si>
    <t>CONTINUACIÓN REG LEGALES 373179:
 EL DIA 17/07/2022 APROXIMADAMENTE A LAS 04:00 HS VALDENEGRO 3589 3 MASCULINOS DE CONTEXTURA FISICA DELGADA, CON ROPAS OSCURAS INGRESAN AL DOMICILIO DEL CUAL ROBAN  OBJETOS VARIOS. EN DICHO DOMICILIO SE ENCONTRABA UN MASCULINO CON SU MUJER Y SU HIJA. SE PRESUME QUE ESTARIAN EN UN VEHICULO, SE DESCONOCE MODELO Y COLOR.
Mediante cámaras privadas se toma conocimiento que los masculinos habrían egresado en el domicilio a las 03:05 horas, retirandose hacia Larralde. Luego de 10 minutos reingresan en el domicilio.</t>
  </si>
  <si>
    <t>Analisis de imagen(O:)\2022\01 PARA DESCARGAS\COLABORACIONES JULIO 2022\ REG LEGALES 383542</t>
  </si>
  <si>
    <t>Uspallata y Agaces</t>
  </si>
  <si>
    <t>MALVENTANO/FLORES</t>
  </si>
  <si>
    <t>DUARTE/ MALVENTANO</t>
  </si>
  <si>
    <t>382204/2022</t>
  </si>
  <si>
    <t>Diligencia Judicial S/Homicidio con motivo u ocasión de robo</t>
  </si>
  <si>
    <t>Oficial L.P 28566, MEZA María</t>
  </si>
  <si>
    <t>Fiscalía Nacional en lo Criminal y Correccional Nro. 54  A/C Dr. BELLOQUI  , Secretaria única A/C Dr. LOPEZ</t>
  </si>
  <si>
    <t xml:space="preserve">J02397-2022-0382905 </t>
  </si>
  <si>
    <t>El dia 25 de Julio, siendo aproximadamente las 05, el personal refiere que un masculino se encontraba junto con su mujer en la parada del transporte de pasajeros 133, cuando al masculino lo agarran del cuello y le colocan un arma de fuego en su cuello. En ese momento el masculino le dice a su mujer que se refugie y se ubica atras de un vehiculo. Luego el femenino escucha detonaciones, para posteriormente encontrarse a su marido en el suelo y observa que un masculino, uno de los causantes, sube a un vehiculo. Cabe destacar que el personal refiere que las declaraciones son de la femenina, esposa del masculino agredido.- Personal de Homicidios refiere que se entrevistó con la mujer del damnificado quien relató  que el día 25 de Julio del corriente, siendo aproximadamente las 05 Hs, se encontraba junto con su esposo en la parada de colectivos sito en Uspallata 3718 aguardando el ómnibus Línea  133, momentos en los cuales fueron sorprendidos por un masculino quien sujeta del cuello a su marido y lo apunta con un arma de fuego a la altura cuello. En ese momento su marido le indica que se refugie, razón por la cual la femenino se ubica detrás de un vehículo. Luego de ello la misma  escucha detonaciones, seguidamente observa a su marido en el suelo y observa que el causante se da a la fuga abordo  de un vehículo.  Resulta dable destacar que el personal aporto imagenes de camaras…</t>
  </si>
  <si>
    <t>AD445FK</t>
  </si>
  <si>
    <t>Partner</t>
  </si>
  <si>
    <t>Analisis de imagen(O:)\2022\01 PARA DESCARGAS\COLABORACIONES JULIO 2022\ REG LEGALES 382900</t>
  </si>
  <si>
    <t>RUIZ HUIDOBRO 3279</t>
  </si>
  <si>
    <t>Diligencia Judicial – Referente Srio. 356364/2022</t>
  </si>
  <si>
    <t>Fiscalía Nacional en lo Criminal y Correccional de Distrito de los Barrios Saavedra y Núñez a cargo Dr. CAMPAGNOLI</t>
  </si>
  <si>
    <t xml:space="preserve">J02397-2022-0383746 </t>
  </si>
  <si>
    <t>PERSONAL REFIERE QUE SIENDO EL DIA 11 DE JULIO A LAS 02:00HS APROXIMADAMENTE ENTRAN TRES MASCULINOS CON UN FIAT DE COLOR CLARO A UNA OBRA Y SUSTRAEN DE LA MISMA HERRAMIENTAS DE CONSTRUCCION Y OTROS. EL VEHICULO VENIA CIRCULANDO POR RUIZ HUIDOBRO. UNO DE LOS MASCULINOS VESTIA CON ROPAS OSCURAS Y UNA CAMPERA CON DETALLES BLANCOS.</t>
  </si>
  <si>
    <t>ANALISIS/2022/DESCARGAS/COLABORACIONES JULIO/REG LEGALES 383744</t>
  </si>
  <si>
    <t>LASCANO Y FRAGUEIRO</t>
  </si>
  <si>
    <t>374987/2022</t>
  </si>
  <si>
    <t>Diligencia Judicial - Tareas Investigativas - Srio. 374324 - ESTAFA- Dte. Lidia Corajuria</t>
  </si>
  <si>
    <t>División Investigaciones comunales CC10</t>
  </si>
  <si>
    <t>Oficial Mayor  L.P 2251, MENA Rodrigo</t>
  </si>
  <si>
    <t>Fiscalia Nacional en lo Criminal y Correccional A/C Dra Maria ASARO  , Secretaria unica A/C Dr Mariela Hermida</t>
  </si>
  <si>
    <t>J02397-2022-0383387</t>
  </si>
  <si>
    <t>PERSONAL REFIERE QUE SIENDO EL DIA 20 DE JULIO A LAS 10:30 HS APROX. UN FEMENINO DE AVANZADA EDAD RECIBE UN LLAMADO DE PARTE DE UN FEMENINO DICIENDO QUE ES UNA AMIGA DE LA FAMILIA "VALERIA" Y QUE ESTARIA EN EL BANCO CON SU MARIDO RETIRANDO DINERO Y QUE REQUERIA DE UNA SUMA DE 40 MIL DOLARES, A LO QUE LA DAMNIFICADA LE HACE LA ENTREGA AL MASCULINO EN FRAGUEIRO 743. ESTE MISMO VESTIA ROPA OSCURA, UN BARBIJO NEGRO, CONTABA CON CABELLO OSCURO Y ERA DELGADO. ESTE SE DA A LA FUGA HACIA LASCANO. ESTE REG LEGALES MENTIENE RELACION CON EL REG LEGALES NUMERO 36595118.</t>
  </si>
  <si>
    <t>ANALISIS/2022/DESCARGAS/COLABORACIONES JULIO/REG LEGALES 383383</t>
  </si>
  <si>
    <t>ARIAS Y MELIAN</t>
  </si>
  <si>
    <t>Diligencia Judicial  en relación al Srio. N° 363954/2022 caratuladas Tentativa de Homicidio</t>
  </si>
  <si>
    <t>Inspector  L.P 2016, GIMENEZ Romina</t>
  </si>
  <si>
    <t xml:space="preserve">ante Fiscalía Correccional de Distrito de los Barrios de Saavedra y  Nuñez </t>
  </si>
  <si>
    <t>J02397-2022-0382885</t>
  </si>
  <si>
    <t>PERSONAL REFIERE QUE SIENDO EL DIA 14 DE JULIO A LAS 21:45HS APROXIMADAMENTE DOS MASCULINOS ENTRAN A LOS PASILLOS DEL BARRIO, LE DISPARAN A UN MASCULINO EN LO QUE SERIA ARIAS AL 3700 Y SE DAN A LA FUGA ENTRE LOS PASILLOS DEL BARRIO.</t>
  </si>
  <si>
    <t>ANALISIS/2022/DESCARGAS/COLABORACIONES JULIO/REG LEGALES 382876</t>
  </si>
  <si>
    <t>Finochietto y Guanamani</t>
  </si>
  <si>
    <t>378100/2022</t>
  </si>
  <si>
    <t>Delito- Ley 11179 - Art 166 2° párrafo Robo Agravado por el uso de arma y Pil damnificado,  Carlos Alberto ORTIZ</t>
  </si>
  <si>
    <t xml:space="preserve">Art 166 2° párrafo Robo Agravado por el uso de arma y Pil </t>
  </si>
  <si>
    <t>Sección Mercadería Transito</t>
  </si>
  <si>
    <t>Oficial L.P 41594, Avila Viterman</t>
  </si>
  <si>
    <t>Fiscalía Nacional en lo Criminal y Correccional Nro  54 A/C Dra  Laura BELLOQUI , Secretaria única A/C Dr Patricio Perez BOSSO</t>
  </si>
  <si>
    <t>J02397-2022-0382968</t>
  </si>
  <si>
    <t>Robo agravado por el uso de arma y PIL</t>
  </si>
  <si>
    <t>Sección Robo Mercaderia en Tránsito:
Lo cruza un Renault Fluence en lo que seria Panamericana entre 197 y 202. 2 masculinso a punta de pistola lo hacen bajar del camion y lo hacen ingresar en una camioneta Toyota Hillux de color negro y lo traen para Capital. Dejandolo Finochietto y Guanahani. Ahi el damnificado se aproxima a un personal de seguridad solicitandole que le diga donde se encuentra la comisaria mas cercana para realizar la denuncia. 
Le toman la declaración en Montes de Oca 861 en el horario de 11:00 hs.
Personal de la empresa de transportes donde trabaja el damnificado arriba a la comisaria en una camioneta cerca de las 12 horas del mediodia.</t>
  </si>
  <si>
    <t>Analisis de imagen(O:)\2022\01PARA DESCARGAS\COLABORACIONES JULIO2022\ REG LEGALES 382962</t>
  </si>
  <si>
    <t>Rivadavia 7980</t>
  </si>
  <si>
    <t>371994/2022</t>
  </si>
  <si>
    <t>ROBO E ENCUBRIMIENTO</t>
  </si>
  <si>
    <t>División Investigaciones comunales CC10  de esta Policía de la Ciudad</t>
  </si>
  <si>
    <t>Inspector  L.P 73276, QUISPE Jorge Luis,</t>
  </si>
  <si>
    <t>Juzgado Nacional en lo Criminal y Correccional Nro. 6 a cargo de la Dra. Vanesa PELUFFO, Secretaria Nro. 118 a cargo del Dr. Pedro GREEN</t>
  </si>
  <si>
    <t>J02397-2022-0384111</t>
  </si>
  <si>
    <t>SE HACE PRESENTE EN ESTA SALA EL PERSONAL DE BRIGADA DE DIVISIÓN INVESTIGACIONES COMUNAL 10 PARA SOLICITAR COLABORACIÓN, REFIERE QUE  EN EL LUGAR VARIOS MASCULINOS INGRESARON  CORROMPIENDO LA  PUERTA DE UN LOCAL COMERCIAL ESTA LLEVABA REJAS, LOS CAUSANTES SUSTRAJERON ANAFES, GRIFERÍAS, Y UNA COMPUTADORA PORTÁTIL, EL PERSONAL ADEMÁS MANIFIESTA QUE CÁMARAS PRIVADAS CAPTARON EL HECHO, PERO LOS IMPUTADOS AL QUITAR LA ENERGÍA ELÉCTRICA LAS CÁMARAS SE APAGARON, HORARIO APROXIMADO DEL HECHO 19:30, SE PODRÍAN HABER DADO A LA FUGA EN UNA CAMIONETA UTILITARIA, EL PERSONAL INTERVENTOR APORTA QUE ESTOS IMPUTADOS FUERON REDUCIDOS BAJO ALLANAMIENTO, Y LO QUE SOLICITA ES VERIFICAR LA CANTIDAD DE RODADOS QUE ESCAPAN</t>
  </si>
  <si>
    <t>Analisis de imagen(O:)\2022\01PARA DESCARGAS\COLABORACIONES JULIO2022\ REG LEGALES 384110</t>
  </si>
  <si>
    <t>INSPECTOR LP 72921 WALTER TOLEDO</t>
  </si>
  <si>
    <t>J02397-2022-0384164</t>
  </si>
  <si>
    <t>ANALISIS/2022/DESCARGAS/JULIO/REG LEGALES 384163</t>
  </si>
  <si>
    <t>Tentativa de Homicidio - Ley 11179 Art 79</t>
  </si>
  <si>
    <t>División Investigaciones Comunal 15</t>
  </si>
  <si>
    <t>Fiscalia Nacional en lo Criminal y Correccional Nro 53 A/C Dr/a Matias DI LELLO , Secretaria unica A/C Dr/a Viviana SAA</t>
  </si>
  <si>
    <t xml:space="preserve"> J02397-2022-0384357</t>
  </si>
  <si>
    <t>Se hace presente personal policial de investigaciones  de la comuna 15 para visualizar un hecho en el que un masculino el cual se encontraba abordo de una   bicicleta fue apuñalado en el dia y hora antes mencionado aprentemente este y el causante se iban a encontrar para la compra/venta de  estupefacientes.Agregando que segun personal policial el masculino agredido  seria oriundo de la provincia del Chubut , el cual se encontraria de vacaciones  con su familia en esta Ciudad. El masculino causante habria apuñalado en tres diferente partes de su  cuerpo, el damnficado tendria 22 años de edad  al momento del hecho  Vestia  remera blanca, pantalon oscuro y calzado deportivo rojo con suela clara y el color de su  bicicleta es  de color verde y habria sido alquilada en esta ciudad por su padre. Personal policial refiere que el causante al momento de los hechso vestia  un buzo azul, el cual en sus mangas tendria  unas tiras anchas color blancas de cada lado. El buzo tiene ademas un escudo en la parte superior izquierda y en su parte trasera tiene otro detalle en blanco en la parte media,  pantalon tipo  jeans color claro y  calzado deportivo color claro. En cuanto a sus caracteriticas fisicas tendria cabello rapado en los laterales y parte trasera. Personal policial exhibe  un video donde se los ve a los dos masculinos caminar juantos a la par ida y vuelta. esta video privado corresponde a unos  metros de la esquina de Velasco y Darwin, mas precisamnte un cafeteria ubicada en el lugar. Personal policial agrega como ultimo dato que el masculino agredido se encontraria con riesgo de vida debido a las profundos cortes recibidos.-</t>
  </si>
  <si>
    <t>ANALISIS/2022/DESCARGAS/JULIO/384354</t>
  </si>
  <si>
    <t>OLAVARRIA 94</t>
  </si>
  <si>
    <t>I-CB-038128/2022</t>
  </si>
  <si>
    <t>Departamento Inteligencia Crimen Organizado PFA</t>
  </si>
  <si>
    <t>OF MY DE INTELIGENCIA LOPEZ</t>
  </si>
  <si>
    <t>Fiscalia Distrito del Barrio de la Boca a cargo de la Dra. Susana CALLEJA Secretaria Dr. Alvarez VILLALBA</t>
  </si>
  <si>
    <t xml:space="preserve"> J02397-2022-0384411</t>
  </si>
  <si>
    <t>PERSONAL REFIERE QUE EL DIA 11/06 DOS MASCULINOS ABORDAN UN TAXI EN ARGERICH Y RIVADAVIA JUNTO A 3 FEMENINOS QUE HABRIAN CONOCIDO ESA NOCHE, LOS 5 SE DIRIGEN A LA CALLE OLAVARRIA 94, AL DOMICILIO DE ELLOS, ARRIBANDO 06:30 APROXIMADAMENTE, Las femeninos drogan a los masculinos y se dan a la fuga llevandose pertenencias del domicilio. los masculinos se despiertan a las 14 hs aproximadamente NOTANDO LOS FALTANTES y segun lo declarado se habrian dormido a las 07hs aproximadamente. PERSONAL SOLICITA LA VISUALIZACION DE CAMARAS CON EL FIN DE PODER DAR CON LOS FEMENINOS AL RETIRARSE DLE DOMICILIO, COMO ASI TAMBIEN PODER DAR CON VEHICULOS INVOLUCRADOS. FEMENINOS DE CONTEXTURA ROBUSTA, TEZ CLARA CABELLO OSCURO DOS DE ELLAS LA TERCERA CABELLO CLARO, VISTEN UNA DE ELLAS CAMPERA OSCURA, LA oTRA VIOLETA Y LA TERCERA ROSA. PERSONAL REFIERE QUE LA PUERTA DE INGRESO AL DOMICILIIO DE LOS MASCULINOS SERIA COMPARTIDA</t>
  </si>
  <si>
    <t>ANALISIS/2022/DESCARGAS/JULIO/384407</t>
  </si>
  <si>
    <t>Av Cnel Esteban Bonorino (Nº 262)</t>
  </si>
  <si>
    <t>División Comisaria Vecinal 7A</t>
  </si>
  <si>
    <t>OF MY BRUNO</t>
  </si>
  <si>
    <t>OF GALLARDO</t>
  </si>
  <si>
    <t>Fiscalia Nacional en lo Criminal y Correccional Nro 32 A/C Dr/a BARBELLA , Secretaria unica A/C Dr/a INSAURRALDE</t>
  </si>
  <si>
    <t xml:space="preserve">J02397-2022-0384592 </t>
  </si>
  <si>
    <t xml:space="preserve"> OFICIAL DE GUARDIA DE COMISARIA VECINAL 7A INDICA SE APROXIMA A DEPENDENCIA TRABAJADORA SOCIAL DE HOGAR DE NIÑOS CURAPALIGUE CITA EN CALLE CURAPALIGUE 571SE IRRADIA PARADERO PARADERO DE DOS HERMANAS MENORES DE EDAD SIENDO LA LA 1RA RAMIREZ CAMILA AGUSTINA DNI 54609878 DE 15 AÑOS CONTEXTURA DELGADA CABELLO RUBIO TEZ BLANCA 1,50 MTS DE ALTURA VESTIA PANTALON JEAN CLARO CAMPERA COLOR NEGRA Y ZAPATILLAS BLANCAS POSEIA CONSIGO UNA MOCHILA COLOR BLANCA Y PIERCING EN EL LABIO - LA SEGUNDA MENOR EXTRAVIADA ES LA SRITA RAMIREZ ABIGAIL ROXANA DNI 49007990 DE 13 AÑOS CONTEXTURA ROBUSTA CABELLO CASTAÑO CLARO TEZ BLANCA 1,60 MTS VESTIA PANTALON DE JEAN AZUL CAMPERA ROJA Y ZAPATILLAS NEGRAS TIENE UN PIERCING EN LA NARIZ  SE AUSENTAN DEL HOGAR EL PRESENTE DIA HORAS 01:25 AM---__ LA DENUNCIANTE INDICA QUE LAS MENORES SE AUSENTAN SIN PERMISO RETIRANDOSE HACIA EL PARQUE CHACABUCO - SE LABRAN ACTUACIONES POR AVERIGUACION  DE PARADERO INTERVIENE FISCALIA CRIMINAL Y CORRECIOANL NRO 32 DE DR BARBELLA Y SECRETARIA UNICA DE DR INSAURRAL ......... GUARDA RELACION CON CARTA SAE 36628420  PERSONAL POLICIAL INFORMA QUE DOS MENOR SE HABRIAN ESCAPADO DE UN HOGAR CURAPALIGUE SE ENCUENTRA EN AV CURAPALIGUE 571 APROXIMADAMENTE A LAS 20:50 HORAS 1) MENOR VISTE FEMENINO CABALLO RUBIO ,1,50 METROS DE ALTURA VESTIA UNA CAMPERA NEGRA PANTALON DE JEANS CLARO Y ZAPATILLAS BLANCAS CON UNA MOCHILA BLANCA ,Y LA HERMANA VESTIA CAMPERA ROJA JEANS AZUL Y ZAPATILLAS NEGRAS .</t>
  </si>
  <si>
    <t>ANALISIS/2022/DESCARGAS/JULIO/384585</t>
  </si>
  <si>
    <t xml:space="preserve">CIUDAD DE LA PAZ 1679 </t>
  </si>
  <si>
    <t>SEBASTIANO / SILVA</t>
  </si>
  <si>
    <t>Actuaciones Complementarias de Srio Nro 372598/2022 de la CV13C</t>
  </si>
  <si>
    <t>División Investigaciones Comunal 13</t>
  </si>
  <si>
    <t>OF VEGA</t>
  </si>
  <si>
    <t>OF PEREIRA</t>
  </si>
  <si>
    <t>Fiscalia Nacional en lo Criminal y Correccional Nro 43 A/C Dr/a Silvina RUSSI , Secretaria unica A/C Dr/a Lucia RAMIREZ</t>
  </si>
  <si>
    <t xml:space="preserve"> J02397-2022-0384828</t>
  </si>
  <si>
    <t>SEGÚN PERSONAL POLICIAL, DOS VEHICULOS SEIS MASCULINOS, DE LOS CUALES 4 INGRESAN EN EL DOMICILIO SIMULANDO UN ALLANAMIENTOE INGRESAN AL EDIFICIO LOS CUALES DECIAN QUE TENIAN QUE INGRESAR PARA CONSTATAR EL ESTADO DE LA FEMENINA. LA DUEÑA TENIA PROBLESAS PSICOLOGICOS POR LO CUAL ERA HABITAUL QUE PERSONAL POLICIAL HICIERA VISITAS AL DEPT. LE ROBARON CAJA FUERTE QUITANDO DINERO Y PERTENENCIAS. 14.000 u$S DINERO EN PESOS Y CELULARES.</t>
  </si>
  <si>
    <t>TOYOTA / CHEVROLET</t>
  </si>
  <si>
    <t>YARIS / ONIX</t>
  </si>
  <si>
    <t>ANALISIS/2022/DESCARGAS/JULIO/384822</t>
  </si>
  <si>
    <t>VEDIA Y LIBERTADOR</t>
  </si>
  <si>
    <t>Actuaciones Complementarias referentes a Srio 351113/2022 CV13B</t>
  </si>
  <si>
    <t>PPAL BARBARE</t>
  </si>
  <si>
    <t>OF MY SANDOVAL</t>
  </si>
  <si>
    <t>Fiscalía Distrito Saavedra Nuñez Dr. Maria CAMPAGNOLI Secretaria Dr. ANNONI</t>
  </si>
  <si>
    <t>J02397-2022-0384834</t>
  </si>
  <si>
    <t xml:space="preserve">PERSONAL POLICIAL INFORMA QUE EL DIA 8 DE JULIO DEL 2022 EN LAS CALLES VEDIA Y AV LIBERTADOR HORARIO APROXIMADO DE 12:40 A 14:HS LOS DAMIFICADOS SON 4 MASC MENORES DE EDAD QUE SALIAN DEL COLEGIO FUERO INTERCERTADOS EN EL PUENTE DE VEDIA Y LEBERTADOR POR DOS MASC ,VESTIDOS DE CAMPERA NEGRA JEAN CLAROS Y GORRAS NEGRAS LE SUSTRAEN 4 CELULARES Y UNA CAMPERA Y SE DAN A LA FUGA POR AV LIBERTADOR SENTIDO CENTRO </t>
  </si>
  <si>
    <t>ANALISIS/2022/DESCARGAS/JULIO/384823</t>
  </si>
  <si>
    <t>Gral paz y Cabildo</t>
  </si>
  <si>
    <t>Robo Ref Srio 320888/22</t>
  </si>
  <si>
    <t xml:space="preserve">División Investigaciones Comunal 13 </t>
  </si>
  <si>
    <t>OF ALVARENGA</t>
  </si>
  <si>
    <t>Fiscalia Distrito Saavedra Nuñez a cargo Dr. CAMPAGNOLI secretaria a cargo Dra MARQUEZ</t>
  </si>
  <si>
    <t xml:space="preserve"> J02397-2022-0385088</t>
  </si>
  <si>
    <t>PERSONAL POLICIAL INFORMA QUE EL DIA 22-06-2022  EN LAS CALLE GRAL PAZ Y CABILDO HORARIO APROXIMADO DE 21:30 A 22:30 UN MASC DAMIFICADO  ESTABA EN LA PARADA DE COLECTIVO ,SE LE ACERCAN DOS MASC ,UNO VESTIA DE CAMPERA NEGRA Y UNO DE ELLOS LE PEGA CON UN PALO EN EL BRAZO, AL DAMIFICADO Y DE LA CAMPERA LE SACA LA BILLETERA ,Y SE FUGAN LOS DOS MASC ,NO APORTA MAS DATOS</t>
  </si>
  <si>
    <t>Av. Libertador y Agüero</t>
  </si>
  <si>
    <t>Ref. Denuncia CAD 3211/2022 Art. 164 Robo</t>
  </si>
  <si>
    <t>INSPECTOR GARCIA</t>
  </si>
  <si>
    <t>Fiscalía Nacional en lo Criminal y Correccional Nro. 19, secretaria Única de la Dra. CAPALDO</t>
  </si>
  <si>
    <t>J02397-2022-0385313</t>
  </si>
  <si>
    <t>El dia 23 de Julio, siendo las 19:40hs. aproximadamente, el personal refiere que un masculino se encontraba junto con su vehiculo, Volkswagen Golf, de color gris, dominio PHI775 queriendo guardar su monopatin dentro del baul del mismo, cuando se aproximan dos masculinos por atrás, uno de ellos lo empuja desde atras y se apodera del monopatin electrico y lo introducirian dentro de una camioneta de tipo utilitaria, aparentemente de color blanca o gris, fugando los mismos por la calle Aguero hacia Las Heras. El personal no aporta soportes filmicos ni fotograficos.-</t>
  </si>
  <si>
    <t xml:space="preserve">Victor Hugo y Gonzalez </t>
  </si>
  <si>
    <t>Delito Ley 11179 – art. 164 – Robo</t>
  </si>
  <si>
    <t>Division Comisaria Vecinal 10B de Policía de la Ciudad de Buenos Aires</t>
  </si>
  <si>
    <t>INSPECTOR PUGLIESE</t>
  </si>
  <si>
    <t>OFICIAL 1 CORONEL JOSE</t>
  </si>
  <si>
    <t xml:space="preserve">Fiscalía Nacional en lo Criminal y Correccional Nro. 39, a/c: Dra. MARIA ASAPO, Secretaria Única Dra. HERMIDA </t>
  </si>
  <si>
    <t>J02397-2022-0385263</t>
  </si>
  <si>
    <t>Personal presente trae consigo un video donde se logra observar que dos masculinos descienden de un vehiculo el cual no se logra identificar, y rompen el vidrio del vehiculo del damnificado, siendo este un Citroen C3 Cross,  logrando asi abrir el baul. Es ahí donde hacen el robo de la rueda de auxilio. 
Vehiculo estacionado sobre Victor Hugo altura 110</t>
  </si>
  <si>
    <t>Analisis de imagen(O)\2022\01PARA DESCARGAS\COLABORACIONES JULIO 2022\REG LEGALES 385259</t>
  </si>
  <si>
    <t>AV. LA PLATA Y RIVADAVIA</t>
  </si>
  <si>
    <t xml:space="preserve">382132/22 </t>
  </si>
  <si>
    <t>Abuso Sexual Agravado por Acceso Carnal u Otros Actos Análogos</t>
  </si>
  <si>
    <t xml:space="preserve">División Delitos Contra la Integridad Sexual </t>
  </si>
  <si>
    <t>Oficial Mayor LP. 3595 DEBORAH CINCH</t>
  </si>
  <si>
    <t>Fiscalía Nacional en lo Criminal y Correccional Nro. 4, a/c: Dr. VASSER, Secretaria Dr. CES COSTA</t>
  </si>
  <si>
    <t>J02397-2022-0385921</t>
  </si>
  <si>
    <t>SEGÚN PERSONAL POLICIAL, APROXIMADAMENTE ALAS 15:30 EN LA BIBLIOTECA NACIONAL MARIANO MORENO LA DENUNCIANTE SE ENONTRABA EN EL ITERIOR Y VISUALIZA A DOS MASCULINOS, LUEGO DE SALIR DEL LUGAR SE ENCUETRA CON ESTOS DOS MASCULINOS EN LA CALLE APROXIMADAMENTE A LAS 18 HORAS DONDE ES LLEVADA EN UN VEHICULO RENAUL BLANCO DONDE RECUERDA DOINIO PARCIAL 535ES. ABUSARIAN SEXUALMENTE DONDE LA DEJAN EN AV. DE LA PLATA Y AV. RIVADAVIA NO APORTA HORARIO. SE INTENTA ESTABLECER EL RECORRIDO Y EL VEHICULO EN EL QUE LA MOVILIZARON. LA FEMENINA VISTE JEAN NEGRO BUZO NEGRO CON CAPUCHA CAMPERA DE JEAN AZUL Y MOCHILA NEGRA CON TACHAS, PELO CORTO CASTAÑO Y TATUAJES EN SUS BRAZOS. PERSONAL SOLICITA IMAGENES CERCANAS AL QTH DONDE EL FEMENINO FUE DEJADO. ESTE REG LEGALES GUARDA RELACION CON EL REG LEGALES 382380.</t>
  </si>
  <si>
    <t>AV. PUEYRREDON Y JUNCAL</t>
  </si>
  <si>
    <t>NUÑEZ C/ CORVALAN</t>
  </si>
  <si>
    <t>359222/2022</t>
  </si>
  <si>
    <t>Inspector MORALES M.</t>
  </si>
  <si>
    <t>Fiscalía Nacional en lo Criminal y Correccional Nro. 59 Dra. BELLOQUI, Secretaria Única Dra. LOPEZ San Miguel</t>
  </si>
  <si>
    <t>J02397-2022-0385923</t>
  </si>
  <si>
    <t>Division investigaciones comunales 2:
Dia 12 de este mes a las 20:45 una chica estaba sobre la Av. Pueyrredon entre Beruti y Juncal y un motociclista le sustrae el telefono celular. Las caracteristicas del mismo es que posee una caja de Rappi y se maneja en una moto de baja cilindrada. Se da a la fuga por Pueyrredon con sentido a Juncal 
Altura aproximada donde se encontraba el femenino: Pueyrredon 1690.</t>
  </si>
  <si>
    <t>ANALISIS/2022/DESCARGAS/JULIO/385919</t>
  </si>
  <si>
    <t>Demaria 4780</t>
  </si>
  <si>
    <t>Diligencia Judicial Referente al Sumario 349752/2022 - Averiguación Ilícito</t>
  </si>
  <si>
    <t>Oficial Mayor L.P 4875, VELAZQUEZ Lorena Beatriz</t>
  </si>
  <si>
    <t>Juzgado Nacional en lo Criminal y Correccional Nro. 35 a cargo del Dr. RAPA por ante la Secretaria del Dr. FARRE</t>
  </si>
  <si>
    <t>J02397-2022-0386131</t>
  </si>
  <si>
    <t>Se hace presente personal de la comuna 14 para visualizar imagenes de unhecho relcionado con el REG LEGALES 382355... PERSONAL POLICIAL INFORMA QUE EL DIA 7 DE JULIO EN LA CALLE DEMARIA 4780 HORARIO APROXIMADO 15:58 LA EMPLEADA DE LA DAMIFICADA RECIBE UN LLAMADO DE LA SOBRINA APARENTEMETE A LA EMPLEADA QUE LA HABIAN LLAMADO QUE TENIA QUE SER ENTREGA DEL DINERO O JOYAS QUE TENIA EN EL DTO, PORQUE  LA SEÑORA HIDALGO TENIA PROBLEMAS ,ES LA DAMIFICADA ,HACIENDO ENTREGA EN LA ESCALERA DEL EDIFICIO A UN MASC ,APORTA IMAGENES DE CAMARAS PRIVADAS ,ROPA TAPADO DE COLOR GRIS DICE LA EMPLEADA Y EN LAS CAMARAS PRIVADA SE VISULIZA UN MASC DE ROPAS CLARAS ,BOLSO CRUZADO DE COLOR NEGRO Y UNA BOLSA EN LA MANO QUE SE OBSERVA CUANDO INGRESA EL MASC ,SE DETIENE EN LA ESCALERA Y UN FEM LE DA UNA BOLSA,ESTA COLABORACION SE RELACIONA CON UNA CARTA SAE QUE SALIO NEGATIVA POR NO TENER INFORMACION NUMERO 36501348. Personal refiere que el vehiculo de apoyo seria un Renault Clio gris plata...</t>
  </si>
  <si>
    <t>ANALISIS/2022/DESCARGAS/JULIO/386101</t>
  </si>
  <si>
    <t>Av. Rivadavia 7980</t>
  </si>
  <si>
    <t>385481/22</t>
  </si>
  <si>
    <t>Actuaciones Complementarias, (Rfte. a Sumario 371994/22)</t>
  </si>
  <si>
    <t>Juzgado Nacional en lo Criminal y Correccional Nro. 06 a cargo de la Dra. PELUFFO Vanesa, Secretaria Nro. 118 del Dr. GREEN Pedro</t>
  </si>
  <si>
    <t>J02397-2022-0386255</t>
  </si>
  <si>
    <t>SE HACE PRESENTE PERSONAL DE LA COMUNA 10, PARAVISUALIZAR UN HECHO RECIONADO CON EL REG LEGALES 3484110...SE HACE PRESENTE EN ESTA SALA EL PERSONAL DE BRIGADA DE DIVISIÓN INVESTIGACIONES COMUNAL 10 PARA SOLICITAR COLABORACIÓN, REFIERE QUE  EN EL LUGAR VARIOS MASCULINOS INGRESARON  CORROMPIENDO LA  PUERTA DE UN LOCAL COMERCIAL ESTA LLEVABA REJAS, LOS CAUSANTES SUSTRAJERON ANAFES, GRIFERÍAS, Y UNA COMPUTADORA PORTÁTIL, EL PERSONAL ADEMÁS MANIFIESTA QUE CÁMARAS PRIVADAS CAPTARON EL HECHO, PERO LOS IMPUTADOS AL QUITAR LA ENERGÍA ELÉCTRICA LAS CÁMARAS SE APAGARON, HORARIO APROXIMADO DEL HECHO 19:30, SE PODRÍAN HABER DADO A LA FUGA EN UNA CAMIONETA UTILITARIA, EL PERSONAL INTERVENTOR APORTA QUE ESTOS IMPUTADOS FUERON REDUCIDOS BAJO ALLANAMIENTO, Y LO QUE SOLICITA ES VERIFICAR LA CANTIDAD DE RODADOS QUE ESCAPAN</t>
  </si>
  <si>
    <t>ANALISIS/2022/DESCARGAS/JULIO/386356</t>
  </si>
  <si>
    <t>Av. Elcano 2950</t>
  </si>
  <si>
    <t>Oficial ZAMORANO Patricia</t>
  </si>
  <si>
    <t>Oficial Mayor L.P 4679, OLEA Gustavo Ezequiel</t>
  </si>
  <si>
    <t>J02397-2022-0386359</t>
  </si>
  <si>
    <t>Se hace presente personal de la comuna 13 para visualizar un hecho relacionado al REG LEGALES 381672.... Al menos tres masculinos ingresaron el dia 22 de julio del corriente, alrededor de las 19:00 hs, a una obra ubicada en Av. Elcano 2950. En el cual maniator al sereno y posteriormente a un segundo masculino que golpeaba en el porton del lugar. Al mencionado masculino lo hacen pasar, lo maniatan junto al sereno y proceden a sustraer su telefono celular y su rodado estacionado en la puerta modelo Vw Gol Trend blanco LMO147. Ademas sustren varias herramientas de la obra. Los autores posiblemente se movilizaban en una camioneta sin mayores datos de la misma. Personal aporta camaras privadas de la obra. Los autores: 01. Masculino de botas negras, camperon oscuro, chaleco refractario verde fluor, barba negro, pelo corto negro, contextura robusta, tez triguña.
02. Masculino zapatos de trabajo negro, pantalon oscuro, campera oscura abierta y por debajo una remera aparentemte camizeta de club river plate.
03. Masculino campera gris, pantalon gris con reflactario, zapatillas claras. Barbijo blanco.
Asimismo aportan que el dia 23 de Julio del corriente el reporte de geolocalizacion del celular robado en la obra figura en la interseccion de Carlos Pellegrini y Juan Domingo Peron sin aportar horario. En el lugar personal policial refiere que se encuentra otra obra. Por ese motivo refiere ver ademas camaras del lugar del dia 22 de julio luego del hecho a fin de determinar si los autores fueron hacia dicha direccion.</t>
  </si>
  <si>
    <t>UGARTE MANUEL 2709</t>
  </si>
  <si>
    <t>Delito - Ley 11179 - Art. 167 Inc. 3 - Robo Agravado por cometerse por efracción REFERENTE SRIO 312724/22</t>
  </si>
  <si>
    <t>Delito - Ley 11179 - Art. 167 Inc. 3</t>
  </si>
  <si>
    <t>Oficial Mayor L.P 4470, Silvana Mailen SANDOVAL</t>
  </si>
  <si>
    <t>Ministerio Publico de la Nación - Fiscalía Nacional en lo Criminal y Correccional Nro. 31, a/c Dr. SOLIMINE MARCELO,  Secretaria Única Dr. Juan Pablo LAPENTA</t>
  </si>
  <si>
    <t xml:space="preserve">J02397-2022-0386502 </t>
  </si>
  <si>
    <t>PERSONAL REFIERE QUE EL DUEÑO DE LA CASA SE RETIRA DEL DOMICILIO EL 17 DE JUNO A LAS 10 HS, REGRESANDO 22 HS Y NOTA QUE SU DEPARTAMENTO TENIA LA PUERTA DE INGRESO VIOLENTADA Y FALTANTES EN SU INTERIOR, 5 COMPUTADORAS, TABLET, CELULAR Y DOLARES. PERSONAL INFORMA QUE ESO ES TODA LA INFORMACION QUE POSEE.-</t>
  </si>
  <si>
    <t xml:space="preserve"> 08:50:00</t>
  </si>
  <si>
    <t>Av. Cabildo y Congreso</t>
  </si>
  <si>
    <t>Delito - Ley 11179 - Art.164 - Robo. Ref Srio. N°311287/22</t>
  </si>
  <si>
    <t>Delito - Ley 11179 - Art.164</t>
  </si>
  <si>
    <t>Oficial L.P 15838, Aldana NUÑEZ</t>
  </si>
  <si>
    <t>Ministerio Publico de la Nación - Fiscalía de Instrucción de Distrito de los barrios de Saavedra y Núñez, a/c Dr. José María CAMPAGNOLI, Secretaria a/c de la Dr. Manuel ESPINAL</t>
  </si>
  <si>
    <t xml:space="preserve">J02397-2022-0386542 </t>
  </si>
  <si>
    <t xml:space="preserve">PERSONAL POLICIAL INFROMA QUE UN FEMENINO APROXIMADAMENTE A LAS 20 HORAS EN MONENTO QUE CIRCULABA EN UN VEHICULO COLOR BLANCO DOMINIO AC901FK EN CALIDAD DE ACOMPÁÑANTE ,EN QUE DICHO RODADO DETIENE SU MARCHA EN AV CABILDO Y CONGRESO POR SEMAFORO EN ROJO ,SOBRE AV CABILDO HACIA GRAL PAZ ,CUANDO EN SOPRENDIDA POR UN MASCULINO QUE VESTIA CAMPERA NEGRA  DONDE POR LA VENTANDA LE PIDE SUS PERTENENCIAS Y AMAGA QUE TIENE UN ARMA LUEGO DE SACARLES EL DINERO EN EFECTIVO SE RETIRA DEL LUGAR SI VISUALIZAR EL LUGAR DE FUGA O ALGUN TRANSPORTE EN EL QUE SE RETIRA </t>
  </si>
  <si>
    <t>AC901FK</t>
  </si>
  <si>
    <t>COMPASS</t>
  </si>
  <si>
    <t>ANALISIS/2022/DESCARGAS/JULIO/386539</t>
  </si>
  <si>
    <t>Av. Corrientes entre Anchorena y Agüero,</t>
  </si>
  <si>
    <t>Delito - Art. - Diligencia Judicial - (Tareas Ref. 352743/2022)</t>
  </si>
  <si>
    <t>OFICIAL MAYOR LESCANO MARTIN</t>
  </si>
  <si>
    <t>Inspector L.P 72865, Jonathan RODRIGUEZ</t>
  </si>
  <si>
    <t xml:space="preserve">Ministerio Publico de la Nación -  Fiscalía Nacional en lo Criminal y Correccional Nro. 14, a/c Dr. RECCHINI, Secretaria a cargo </t>
  </si>
  <si>
    <t xml:space="preserve">J02397-2022-0386519 </t>
  </si>
  <si>
    <t>Se hace presente en esta sala personal de divisiones e investigaciones comunal N3 para solicitar la colaboracion continuacion de reg legales 366239: EL DIA 08/07/2022  A LAS 22:13 HORAS  INGRESAN POR LA ENTRADA AL ABASTO SHOPPING SOBRE CORRIENTES, ENTRE ANCHORENA Y AGÜERO, DOS MASCULINOS Y UNO APARENTEMENETE LOS ESPERABA EN EL INTERIOR DEL MISMO (EL 1 MASCULINO VISTE BUZO Y PANTALON OSCURO, ZAPATILLAS BLANCAS CON LA PUNTA NEGRA Y LLEVA APARENTEMENTE UNA CAMPERA NARANJA EN LA MANO; EL 2 MASCULINO  PULLOVER BEIGE Y PANTALON DE JEAN OSCURO Y EL 3 MASCULINO VISTE UN TAPADO MARRON Y JEAN) . DICHOS MASCULINOS SUSTRAEN RELOJES DE UNA RELOJERIA DEL SHOPPING. LUEGO DE COMETER EL HECHO SE RETIRAN 22:23 HS POR LA SALIDA DEL MC DONALDS DE CORRIENTES Y AGUERO. RELACIONADO AL REG LEGALES 359552 Y SE CONTINUA SEGUN REG LEGALES 384163</t>
  </si>
  <si>
    <t>DISCO O/PARA DESVCARGAS/COLABORACIONES JULIO/ REG LEGALES 386511</t>
  </si>
  <si>
    <t>Andalgala y Suarez Justo Antonio</t>
  </si>
  <si>
    <t>IPP N° 05-00-026734-22/00</t>
  </si>
  <si>
    <t>ROBO AGRAVADO POR EL EMPLEO  DE ARMA DE FUEGO Y OTROS</t>
  </si>
  <si>
    <t>Departamento Casos Especiales - PBA</t>
  </si>
  <si>
    <t>OFICIAL PRINCIPAL DIEGO CARDOZO</t>
  </si>
  <si>
    <t>Oficial Ayudante L.P 191278, Leonardo BOVO</t>
  </si>
  <si>
    <t>Unidad Funcional de Instrucción y Juicio N°12 a cargo del Dr. Carlos Adrián ARIIBAS, del Departamento Judicial de La Matanza</t>
  </si>
  <si>
    <t xml:space="preserve">J02397-2022-0386784 </t>
  </si>
  <si>
    <t>SEGÚN PERSONAL POLICIAL, EL DIA 18/06 20:15 CRUZAN A PBA LOMAS DEL MIRADOR DONDE COMETEN ILICITO DONDE SON PERSEGUIDOS POR MOVIL POLICIAL ESTOS REPELEN CON ARMA AUTOMATICA AL MOVIL. ABADONAN EL VEHICULO CORSA ROJO Y SUSTRAEN UN PEUGEOT 206 EL CUAL APORTAN DOMINIO DHA119 Y CON EL QUE INGRESARIAN A CABA. Y ABANDONAN EN ANDALGALA Y SUAREZ JUSTO ANTONIO. SE INTENTA ESTABLECER EL LUGAR DONDE FUGAN.</t>
  </si>
  <si>
    <t>DHA119</t>
  </si>
  <si>
    <t>ANALISIS DE IMAGEN(O)2022/PARA DESCARGAS/COLABORACIONES JULIO 2022/REG LEGALES 386774</t>
  </si>
  <si>
    <t>PRINCIPAL LOMBARDO DAVID</t>
  </si>
  <si>
    <t>Oficial L.P 28723, GAMARRA Antonella</t>
  </si>
  <si>
    <t xml:space="preserve">J02397-2022-0387116 </t>
  </si>
  <si>
    <t>El dia 25 de Julio, siendo aproximadamente las 05, el personal refiere que un masculino se encontraba junto con su mujer en la parada del transporte de pasajeros 133, cuando al masculino lo agarran del cuello y le colocan un arma de fuego en su cuello. En ese momento el masculino le dice a su mujer que se refugie y se ubica atras de un vehiculo. Luego el femenino escucha detonaciones, para posteriormente encontrarse a su marido en el suelo y observa que un masculino, uno de los causantes, sube a un vehiculo. Cabe destacar que el personal refiere que las declaraciones son de la femenina, esposa del masculino agredido.- Personal de Homicidios refiere que se entrevistó con la mujer del damnificado quien relató  que el día 25 de Julio del corriente, siendo aproximadamente las 05 Hs, se encontraba junto con su esposo en la parada de colectivos sito en Uspallata 3718 aguardando el ómnibus Línea  133, momentos en los cuales fueron sorprendidos por un masculino quien sujeta del cuello a su marido y lo apunta con un arma de fuego a la altura cuello. En ese momento su marido le indica que se refugie, razón por la cual la femenino se ubica detrás de un vehículo. Luego de ello la misma  escucha detonaciones, seguidamente observa a su marido en el suelo y observa que el causante se da a la fuga abordo  de un vehículo.  Resulta dable destacar que el personal aporto imagenes de camaras. Tiene relacion con el Reg. Legales 382900. En este Reg. Legales el personal solicita continuar el seguimiento del vehiculo y si el masculino acompañante del otro masculino que vestia buzo rosa, aparentemente autor del hecho ilicito, se lo visualiza descender del vehiculo Peugeot Partner, de color gris.-</t>
  </si>
  <si>
    <t>Analisis O--2022--Para Descargas--Colaboraciones Julio--REG. LEGALES 387112</t>
  </si>
  <si>
    <t>Luis Saenz Pña y Estados Unidos,</t>
  </si>
  <si>
    <t>371655/2022</t>
  </si>
  <si>
    <t>Delito - Ley - Art - Diligencia Judicial Rte. Delito Robo</t>
  </si>
  <si>
    <t>PRNCIPAL RIVAROLA</t>
  </si>
  <si>
    <t>Oficial L.P 7377, GOMEZ Juan Manuel</t>
  </si>
  <si>
    <t>Fiscalía Nacional en lo Criminal y Correccional Nro 2  A/C Dr VISMARA  , Secretaria  A/C Dra RAMOS</t>
  </si>
  <si>
    <t>J02397-2022-0387388</t>
  </si>
  <si>
    <t>Fueron a ver una conexión (empresa de cables tipo Fibertel), entran en un domicilio dejando la camioneta estacionada y al volver no estaría la escalera.</t>
  </si>
  <si>
    <t>FIESTA 99</t>
  </si>
  <si>
    <t>ANALISIS DE IMAGEN(O:)\2022\01PARA DESCARGAS\COLABORACIONES JULIO 2022\REG LEGALES 387379</t>
  </si>
  <si>
    <t>Abrahan Luppi 1385</t>
  </si>
  <si>
    <t>358573/2022</t>
  </si>
  <si>
    <t>ROBO DE VEHICULOS EN LA VIA PUBLICA</t>
  </si>
  <si>
    <t>MUSIK EMILIANO LO 4641</t>
  </si>
  <si>
    <t>Oficial L.P 28784, MAGALLANES Dalila</t>
  </si>
  <si>
    <t>Fiscalía Nacional de menores  N° 2 A/c Dra. María Eugenia Sagasta</t>
  </si>
  <si>
    <t>J02397-2022-0387350</t>
  </si>
  <si>
    <t>ROBO DE AUTOMOVIL</t>
  </si>
  <si>
    <t xml:space="preserve">PERSONAL POLICIAL REFIERE QUE SIENDO EL DIA 24 DE JUNIO A LAS 17:30HS APROXIMADAMENTE ENTRE TRES O CUATRO MASCULINOS ROBAN UN VEHICULO PEUGEOT 208 BLANCO, DOMINIO POD 402. A LO QUE EL HIJO DEL DAMNIFICADO SE PERCATA DE LO SUCEDIDO Y LOS SIGUE EN SU PROPIO VEHICULO UNA FORD ECOSPORT BLANCA HASTA EL BARRIO DE LOS PILETONES MANZANA 2 DONDE LOS IMPUTADOS DEJAN EL AUTO DE LA VICTIMA Y SE DAN A LA FUGA A PIE. </t>
  </si>
  <si>
    <t>ANALISIS/2022/DESCARGAS/COLABORACIONES JULIO/REG LEGALES 387344</t>
  </si>
  <si>
    <t>Sánchez Bustamente 2600</t>
  </si>
  <si>
    <t xml:space="preserve">347,505/22 </t>
  </si>
  <si>
    <t xml:space="preserve">ESTAFA   </t>
  </si>
  <si>
    <t>J02397-2022-0387723</t>
  </si>
  <si>
    <t>CONTINUACION REG LEGALES 370871:
Personal refiere que el dia 05/07/2022 en Ramon Castilla y Av figueroa alcorta en el horario de 15:50 hs aprox. Llaman por telefono al domicilio la cual atiende la empleada domestica se hacen pasar por el dueño de la finca, que se encontraba en el exterior, le dicen que haga la entrega de dinero de la casa que iba a pasar un familiar a retirarla, empleada domestica hace la entrega de la misma en un malentin (CAJA FUERTE) con ruedas, a un mascuno que viste  de negro, no aporta mas datos. 
Personal refiere que sobre Bustamante y Las Heras habría cámaras fijas las cuales apuntan en dirección al QTH donde se pierde al masculino en el Reg. Legales anterior.</t>
  </si>
  <si>
    <t>Juan Maria Gutierrez 3986</t>
  </si>
  <si>
    <t xml:space="preserve">344,681/22 </t>
  </si>
  <si>
    <t>J02397-2022-0387833</t>
  </si>
  <si>
    <t xml:space="preserve">13:30 APROXIMADAMENTE INGRESAN 2 MASCULINOS EN UN EDIFICIO. VIOLENTANDO LA PUERTA DE UNA DE LAS OFICINAS SUSTRAEN PERTENENCIAS. LUEGO SE RETIRAN A PIE, PORTANDO LOS ELEMENTOS DENTRO DE UNA MOCHILA, DIRIGIENDOSE POR REPUBLICA DE LA INDIA HACIA LAS HERAS. 
SERIAN DOS MASCULINOS JOVENES, NO MAS DE 25 AÑOS, ROPAS OSCURAS, ZAPATILLAS BLANCAS UNO, EL OTRO no, AMBOS CON BARBIJO COLOCADO, MOCHILA NEGRA CON UN DETALLE BLANCO. </t>
  </si>
  <si>
    <t>Analisis de imagen(O:)\2022\01para descargas\Coalboraciones Julio 2022\Reg legales 387829</t>
  </si>
  <si>
    <t xml:space="preserve">AV TRIUNVIRATO Y ECHEVERRIA </t>
  </si>
  <si>
    <t xml:space="preserve">Divison Contravenciones y Faltas contra el orde publico </t>
  </si>
  <si>
    <t xml:space="preserve">OF 1 GONZALES LUCAS </t>
  </si>
  <si>
    <t xml:space="preserve">Fiscalía Nacional en lo Criminal y Correccional Nro.2 a cargo del Dr. Vismara, secretaria a cargo de la Dra. Josefina Lafortte </t>
  </si>
  <si>
    <t>J02397-2022-0388268</t>
  </si>
  <si>
    <t>Se hace presente personal policial de Contravenciones y Faltas contra el Orden Publico quien hace mencion que el dia 08/07/2022 en el interior de la linea B estacion Callao habria sido victima de ilicito personal Policial de esta fuerza, a quien le sustraen una mochila de su pertencia. El damnificado manifestó haberse retirado de su servicio ordinario a las 23:00hs y luego de haber hecho entrega  del movil policial en la playa de estacionamiento sito en Suarez y Horno el dia 07/07/2022 a las 23:30hs aprox. se dirigio mediante linea 98 hasta Plaza Congreso donde desciende se dirige de infanteria por Callao hasta Corrientes continuando por esta ultima hasta llegar a 9 de Julio para luego ingresar a un local de comidas rapidas "MC Donalls" permaneciendo hasta las 05:00hs aprox - 
Posteriormente se dirigio por Corrientes hasta Maipu ingresando a un comercio para luego dirigirse al interior del subte linea B estacion Callao donde comenzo a dormitarse en uno de los bancos dejando su mochila en un lateral, al despertar noto con gran desagrado el faltante de la misma</t>
  </si>
  <si>
    <t xml:space="preserve">SALTA 1121 </t>
  </si>
  <si>
    <t>SILVA / SANDOVAL</t>
  </si>
  <si>
    <t>368968/2022</t>
  </si>
  <si>
    <t xml:space="preserve">“Diligencia Judicial en relacion Srio 366431/22 caratulado Robo”, </t>
  </si>
  <si>
    <t xml:space="preserve">División Investigaciones Comunal 1  </t>
  </si>
  <si>
    <t>OF GOMEZ</t>
  </si>
  <si>
    <t xml:space="preserve"> Fiscalia Nacional en lo Criminal y Correccional Nro 38 A/C Dr/a ZONI , Secretaria unica A/C Dr/a PICO</t>
  </si>
  <si>
    <t xml:space="preserve"> J02397-2022-0389002</t>
  </si>
  <si>
    <t xml:space="preserve">GUARDA RELACION CON REG LEGALES 366943  PERSONAL POLICIAL INFORMA QUE CUATRO MASCULINOS INGRESAN AL SINDICATO DE CARNE CON BOLSOS LOS MISMOS SE ROBAN PERTENEICAS Y OBJETOS QUE SE ENCONTRABAN EN EL LUGAR </t>
  </si>
  <si>
    <t>Analisis de imagen(O:)\2022\01para descargas\Coalboraciones Julio 2022\388998</t>
  </si>
  <si>
    <t>GRANADEROS 457</t>
  </si>
  <si>
    <t>387969/2022</t>
  </si>
  <si>
    <t>Averiguacion Ilicito”</t>
  </si>
  <si>
    <t xml:space="preserve"> División Comisaria Vecinal 7C</t>
  </si>
  <si>
    <t>PPAL CORREA</t>
  </si>
  <si>
    <t xml:space="preserve">Oficial L.P 9913, SOSA Vanina, </t>
  </si>
  <si>
    <t xml:space="preserve">J02397-2022-0388859 </t>
  </si>
  <si>
    <t xml:space="preserve">PERSONAL INDICA POR PARADERO  DE FEMENINO DE 70 AÑOS SALIO HACER COMPRAS  A LA MAÑANA Y NO REGRESO , DE NOMBRE ISABEL MARGARITA MOSCARDI , VISTE SACO CLARO PANTALON Y ZAPATILLAS . ES PACIENTE PSIQUIATRICA , ENTREVISTA  SRA MARIA ISABEL ( </t>
  </si>
  <si>
    <t>Analisis de imagen(O:)\2022\01para descargas\Coalboraciones Julio 2022\388854</t>
  </si>
  <si>
    <t>LARRELDE 1918</t>
  </si>
  <si>
    <t>Diligencia Judicial ref srio 289304 Robo 13 B</t>
  </si>
  <si>
    <t xml:space="preserve">División Investigaciones Comunal 13  </t>
  </si>
  <si>
    <t>Oficial LP 15838  Nuñez Aldana</t>
  </si>
  <si>
    <t xml:space="preserve">Fiscalia Distrito Saavedra Nuñez a cargo Dr. CAMPAGNOLI Secretaria Marquez, </t>
  </si>
  <si>
    <t xml:space="preserve"> J02397-2022-0388640</t>
  </si>
  <si>
    <t>PERSONAL POLICIAL INFORMA UN FEMENINO HACE UNA DENUNCIA QUE SIENDO LAS  11:30 HORAS ENCUENTRA EL PORTON VIOLENTADO ,PIDE LAS CAMARAS DE SEGURIDAD DEL EDIFICIO Y OBSERVA QUE UN MASCULINO QUE TENIA COLOCADO  UNA CAMPERA ROJA ,PANTALON NEGRO ,ZAPATILLAS NEGRAS ,INGRESA AL GAREGE DEL EDIFICIO Y SUSTRE UNA BICICLETA DE COLOR AZUL ,QUE DESCONOCE EL PROPIETARIO,LUEGO EL MASCULINO PROPIETARIO HACE LA DENUNCIA DE QUE LE  HABRIAN ROBADO LA BICICLETA COLOR AZUL DEL INTERIOR DEL GAREGE DEL EDIFICIO</t>
  </si>
  <si>
    <t>ARRIBEÑOS 2186</t>
  </si>
  <si>
    <t>DELITO LEY 11179 ART 162 HURTO REF SRIO N 289257/22</t>
  </si>
  <si>
    <t xml:space="preserve"> J02397-2022-0388758</t>
  </si>
  <si>
    <t xml:space="preserve">PERSONAL POLICIAL INFORMA QUE UN FEMENINO  SE ENCOENTRABA ACOMPAAÑADO DE SU NOVIO CAMIANDO POR ARRIBEÑO CON SNETIDO JURAMENTO .EN UN MOMENTO SIENTE QUE LE FALTABA EL CELULAR DEL BOLSILLO TRACERO Y CUANDO SE DA CUANTA MIRA HACIA ATRÁS OBSERVANDO A DOS PERSONAS DE SEXO MASCULINO 1) MASCULINO VISTE CABELLO OSCURO CORTO ,CAMPERA NEGRA CON EL INTERIOR DE LA CAPUCHA NARANAJA ,JEANS AZUL Y ZAPATILLAS BLANCAS 2) MASCULINO DELGADO  CAMPERA INFLABLE COLOR GRIS ,PANTALON NEGRO CON VIVOS BLANCOS EN SUS LATERALES Y ZAPATILLAS OSCURAS LOS MISMOS DOBLA EN ARRIBEÑOS </t>
  </si>
  <si>
    <t>Analisis de imagen(O:)\2022\01para descargas\Coalboraciones Julio 2022\388756</t>
  </si>
  <si>
    <t>11.30</t>
  </si>
  <si>
    <t>VIRREY LORETO 1999</t>
  </si>
  <si>
    <t>34190/22</t>
  </si>
  <si>
    <t xml:space="preserve">BURGOS VELAZQUEZ ALCIRA MABEL SOBRE AVERIGUACION ILICITO”, </t>
  </si>
  <si>
    <t>Departamento Inteligencia contra el Crimen Organizado  de la Policía Federal Argentina</t>
  </si>
  <si>
    <t>Auxiliar 7mo de Inteligencia  L.P 3318, ASIAIN Facundo Roman</t>
  </si>
  <si>
    <t>JUZGADO NACIONAL EN LO CRIMINAL Y CORRECCIONAL NRO 37 a cargo del Dr. MANUEL DE CAMPOS Secretaria Nro 129 Dr. RICARDO LUIS ALVAREZ</t>
  </si>
  <si>
    <t xml:space="preserve"> J02397-2022-0388911</t>
  </si>
  <si>
    <t xml:space="preserve">PERSONAL POLICIAL INFORMA QUE EL DIA 30-06-2022 ENTRE LAS 12:30 A 13:30HS EN LA CALLE VIRREY LORETO 1999, RECIBEN UN LLAMADO ANTIENDE LEMPLEDA DOMESTICA ,LE DICE QUE LA DUEÑA NECESITA EL DINERO QUE ESTA EN UN CAJON ,ROMPE EL CAJON QUE ESTABA CON LAVES ,LE DICEN QUE VAN A PASAR A RETIRAR EL DINERO UN AMIGO DEL SOBRINO DE LA DUEÑA DE LA CASA ,BAJA LA EMPLEDA PRIMERO LE DA DOLARES ,Y VUELVEN A PASAR A RETIRAR LOS BILLETES EN PESOS ,MASC VISTIA TRAJE ,CAMISA BLANCA .POR IMAGENES PRIVADAS VISUALIZAN AL MASC CAMINANDO  Y QUE BAJA DE UN VEHICUO GOL REND BLANCO </t>
  </si>
  <si>
    <t>AE346WZ</t>
  </si>
  <si>
    <t>Analisis de imagen(O:)\2022\01para descargas\Coalboraciones Julio 2022\388906</t>
  </si>
  <si>
    <t>LOPE DE VEGA Y LASCANO</t>
  </si>
  <si>
    <t xml:space="preserve"> 359045/2022</t>
  </si>
  <si>
    <t xml:space="preserve">División Comisaria Vecinal 10A  </t>
  </si>
  <si>
    <t xml:space="preserve">PPAL PALACIOS </t>
  </si>
  <si>
    <t>Oficial Mayor L.P 5115, Torres Eduardo</t>
  </si>
  <si>
    <t xml:space="preserve">Fiscalia Penal contravencional y de faltas Nro 24 , </t>
  </si>
  <si>
    <t xml:space="preserve"> J02397-2022-0388664</t>
  </si>
  <si>
    <t>EN RELACION AL ACCIDENTE OCURRIDO EL DIA 12/07/2022 EN LOPE DE VEGA Y LASCANO, DONDE UN VEHICULO MERIVA GRIS HABRIA ESTADO INVOLUCRADO EN UN ACCIDENTE Y LESIONES 94 , Y POSTERIORMENTE SE HABRIA DADO A LA FUGA . SE APORTO VIDEO PRIVADO DONDE SE OBSERVA A LAS 18:40 A UNA MERIVA COLOR GRIS, A LA CUAL LE FALTA LA TAZA O LLANTA DELANTERA DEL LADO DEL CONDUCTOR</t>
  </si>
  <si>
    <t>Analisis de imagen(O:)\2022\01para descargas\Coalboraciones Julio 2022\388663</t>
  </si>
  <si>
    <t>20.15</t>
  </si>
  <si>
    <t>Tres Arroyos 1771</t>
  </si>
  <si>
    <t xml:space="preserve">379224/2022 </t>
  </si>
  <si>
    <t>Diligencia Judicial – Relación al Srio. 378937/22 Delito Ley 11179 – art. 164 – Robo</t>
  </si>
  <si>
    <t>OFICIAL BASUALDO FACUNDO</t>
  </si>
  <si>
    <t>Fiscalía Nacional en lo Criminal y Correccional Nro. 53, a/c: Dr. DI LELLA</t>
  </si>
  <si>
    <t>J02397-2022-0389690</t>
  </si>
  <si>
    <t xml:space="preserve">El dia 22 de Julio, siendo aproximadamente las 17hs, el personal refiere que un femenino estaba por  ingresar a  su domicilio cuando es sorprendida por un motovehiculo, el cual llevaba un canasto de Rappi, con un conductor a bordo el cual intenta sustraerle sus pertenencias, previo forcejeos de ambos, robandole su cartera. El motovehicyulo se da a la fuga por Tres Arroyos hacia Donato Alvarez  sentido contrario al transito. El personal no presenta soportes filmicos ni fotograficos.- </t>
  </si>
  <si>
    <t>Analisis O--2022--Para descargas--Colaboraciones Julio--REG. LEGALES 389686</t>
  </si>
  <si>
    <t>LAS HERAS Y CALLAO</t>
  </si>
  <si>
    <t xml:space="preserve">370920/2022 </t>
  </si>
  <si>
    <t>Delito Ley 11179 – art. 164 Robo</t>
  </si>
  <si>
    <t>Fiscalía Nacional en lo Criminal y Correccional Nro. 59, a/c: Dra. BELLOQUI</t>
  </si>
  <si>
    <t>J02397-2022-0388605</t>
  </si>
  <si>
    <t>SEGÚN PERSONAL POLICIAL, UNA FEMENINA CAMNIABA POR CALLO EN DIRECCION A LAS HERAS CUANDO LLEGABA A LA AVENIDA DESDE ATRÁS UN MASCULINO EN MOTO IDENTIFICADO CON CAJA DE RAPI LE SUSTRAE EL TELEFONO CELULAR. EL MISMO SE DA LA FUGA POR LAS HERAS CON DIRECCION A RODRIGUEZ PEÑA.</t>
  </si>
  <si>
    <t>LAS HERAS 2100</t>
  </si>
  <si>
    <t>J02397-2022-0388629</t>
  </si>
  <si>
    <t>SEGÚN PERSONAL POLICIAL, UNA FEMENINA APROXIMADAMENTE A LA 18:50 QUE VENIA CAMINANDO POR AV. LAS HERAS HABLANDO CON SU CELULAR Y UN MASCULINO EN MOTO QUE POR DETRÁS LE ARREBATA EL MISMO, ESTE LÑLEVA MOCHILA DE RAPPI SE FUGA POR LAS HERAS CON DIRECCION A AV- CORONEL DIAZ.</t>
  </si>
  <si>
    <t>Iguazu al 2000</t>
  </si>
  <si>
    <t>Fiscalía Nacional en lo Criminal y Correccional Nro 14 A/C DR. MADREA</t>
  </si>
  <si>
    <t>J02397-2022-0389328</t>
  </si>
  <si>
    <t>El dia 2 de julio, aproximadamente a las 21:30, el personal refiere que en la calle Iguazu al 2000, se visualiza un aparente Volkswagen Bora, color gris plata, descendiendo del mismo un masculino e ingresa al interior de un pasaje llamado 27 de Noviembre, para luego regresar a los pocos minutos subiendo al vehiculo y se retira por Iguazu sentido el  Rio de la Plata. Luego de unos minutos vuelve a las 21:35 y posteriormente a las 21:45, dando vueltas po los alrededores del domicilio. A las 22:12 se observaria el paso de un motovehiculo el cual se detiene y el masculino conductor del vehiculo desciende del mismo y sube al motovehiculo como acompañante y se dirige hacia el domicilio en cuestion, sin nada en su poder. Luego a las 22:21, se desplazan hacia el domicilio entrando al mismo para salir a las 22:21, aproximadamente con una television grande llevada por el conductor del motovehiculo y el conductor del vehiculo llevaba en su mano una bolsa negra de grandes dimensiones. El personal presenta soportes fotograficos de los movimientos de los masculinos aparentemente involucrados en el hecho ilicito. El personal solicita observar el momento de fuga de ambos masculinos.-</t>
  </si>
  <si>
    <t>Analisis O--2022--Para Descargas--Colaboraciones Julio--REG. LEGALES 389323</t>
  </si>
  <si>
    <t>PARAGUAY Y FLORIDA</t>
  </si>
  <si>
    <t>NUÑEZ C/CORVALAN/LESCANO/VEGA/VALLEJOS</t>
  </si>
  <si>
    <t>SECRETATRIO RODIGUEZ DANUSSI</t>
  </si>
  <si>
    <t>J02397-2022-0389949</t>
  </si>
  <si>
    <t>NO SE ENVIA POR ESCASOS DATOS EN LA CONFECCION. NO APORTA DATOS RELEVANTES</t>
  </si>
  <si>
    <t>JOSE ANTONIO 6060</t>
  </si>
  <si>
    <t>J02397-2022-0389941</t>
  </si>
  <si>
    <t>Según los datos aportados en Carta SAE: informa móvil s2: que se trata de un hecho consumado, donde arriba el denunciante a su domicilio y al bajar de su camioneta, se aproximan 2 motovehiculos con 2 masculinos vestidos de negro en cada moto, le estallan un vidrio y le sustraen una mochila con una notebook, fugando por Cabrera hacia Dorrego, masculino al escuchar la rotura del vidrio sale corriendo e ingresa a su domicilio, por lo cual no puede amplia datos para el alerta.-</t>
  </si>
  <si>
    <t>NZD131</t>
  </si>
  <si>
    <t>DISCO(Z)/2022/01PARA DESCARGAS / UFECRI JULIO/ MOTOCHORROS/389939</t>
  </si>
  <si>
    <t>CORRIENTES Y FLORIDA</t>
  </si>
  <si>
    <t>J02397-2022-0389936</t>
  </si>
  <si>
    <t>Según aporta personal: refiere que el día 17/05 un masculino retira dinero de una financiera en Florida y Corrientes, luego se retira al estacionamiento a buscar su auto el cual lo había dejado en av. Corrientes 680. vehículo de la víctima sería un Peugeot 408 blanco con techo solar. Al llegar a su domicilio en la localidad de Avellaneda, se le cruzan dos motovehiculos rompen los vidrios y le sustraen un maletín con el dinero. Personal aporta el recorrido que habría hecho el damnificado: pasaría por el puente Pueyrredón, luego Av.9 de Julio, Bartolomé Mitre, Hipólito Irigoyen, Av. Corrientes. horario de ingreso al estacionamiento13:09:30 aproximadamente.</t>
  </si>
  <si>
    <t>DISCO(Z)/2022/01PARA DESCARGAS / UFECRI JULIO/ MOTOCHORROS/389934</t>
  </si>
  <si>
    <t>AV. HIPOLITO YRIGOYEN Y DEFENSA</t>
  </si>
  <si>
    <t>J02397-2022-0389933</t>
  </si>
  <si>
    <t>Según los datos aportados en carta SAE: Se irradia alerta por moto  Rouser azul  tripulada  por dos NN manejaba casco  el de  atrás con buzo blanco sustraen reloj fugan hacia  Paseo Colon 132 se entrevistó con la damnificada, manifiesta la sustracción de reloj Rolex plateado de acero.-</t>
  </si>
  <si>
    <t>DISCO(Z)/2022/01PARA DESCARGAS / UFECRI JULIO/ MOTOCHORROS/389931</t>
  </si>
  <si>
    <t>AV. LIBERTADOR Y VIRREY LINIERS</t>
  </si>
  <si>
    <t>J02397-2022-0389930</t>
  </si>
  <si>
    <t>Según datos aportados en carta SAE: masculino refiere que estaba adentro de su auto y se habrían acercado 2 masculinos en una moto color negra y vestían de negro ambos con casco e indica que los mismos le habrían roto el vidrio y  le habrían robado una mochila con dinero y una notebook aguarda Sr. Fernando sobre Libertador , estaría en una camioneta Renault Oroch color blanca ploteada m  sector 1  informa  se entrevistó al damnificado  quien refiere que dejo su camioneta estacionada  y  fue a 100 metros a saludar a un amigo  y que cuando  volvió  habían pasado 10  minutos,  en el interior de su  vehículo y  habrían   roto  el  vidrio  delantero  del acompañante le sustrajeron  una mochila negra   y  en su interior  había   una  notebook  marca dell  infpiron y  250  mil  pesos de moneda corriente    y  un  láser  marca   Bosch para medir la  distancia.-</t>
  </si>
  <si>
    <t>DISCO(Z)/2022/01PARA DESCARGAS / UFECRI JULIO/ MOTOCHORROS/389923</t>
  </si>
  <si>
    <t>J02397-2022-0389915</t>
  </si>
  <si>
    <t>(SIN EFECTO - SE ENVIO A UFECRI BAJO REG 2790414)</t>
  </si>
  <si>
    <t>AIME PAINE 1500</t>
  </si>
  <si>
    <t>J02397-2022-0389905</t>
  </si>
  <si>
    <t>Según los datos aportados en carta SAE: masculino refiere que dos motos no saben color ni dominio de las mismas ya que se dieron la fuga rápidamente del lugar en sentido a dirección hotel Hilton. robaron una mochila con dinero a un señor de aprox 60. el masculino agredido se encuentra golpeado, esta consiente. Refiere que al bajar de un taxi en la puerta de su domicilio recibe un golpe de puño, y le sustraen una mochila con dinero aprox. 1 millón de pesos. salía de una oficina del centro se negó a aportar más datos. No logro visualizar a los asaltantes moto refiere que al bajar de un taxi en la puerta de su domicilio recibe un golpe de puño, y le sustraen una mochila con dinero aprox. 1 millón de pesos.</t>
  </si>
  <si>
    <t>DISCO(Z)/2022/01PARA DESCARGAS / UFECRI JULIO/ MOTOCHORROS/389902</t>
  </si>
  <si>
    <t>349665/2022,</t>
  </si>
  <si>
    <t>AVERIGUACION - ILICITO</t>
  </si>
  <si>
    <r>
      <t>Oficial</t>
    </r>
    <r>
      <rPr>
        <sz val="11"/>
        <color rgb="FF333333"/>
        <rFont val="Calibri"/>
        <family val="2"/>
      </rPr>
      <t xml:space="preserve"> Mayor </t>
    </r>
    <r>
      <rPr>
        <sz val="10"/>
        <color rgb="FF333333"/>
        <rFont val="Times New Roman"/>
        <family val="1"/>
      </rPr>
      <t xml:space="preserve"> L.P 4875, Lorena VELAZQUEZ</t>
    </r>
  </si>
  <si>
    <t>J02397-2022-0390122</t>
  </si>
  <si>
    <t>se realiza la continuacion del hecho reg legales 386101: Se hace presente personal de la comuna 14 para visualizar imagenes de unhecho relcionado con el REG LEGALES 382355... PERSONAL POLICIAL INFORMA QUE EL DIA 7 DE JULIO EN LA CALLE DEMARIA 4780 HORARIO APROXIMADO 15:58 LA EMPLEADA DE LA DAMIFICADA RECIBE UN LLAMADO DE LA SOBRINA APARENTEMETE A LA EMPLEADA QUE LA HABIAN LLAMADO QUE TENIA QUE SER ENTREGA DEL DINERO O JOYAS QUE TENIA EN EL DTO, PORQUE  LA SEÑORA HIDALGO TENIA PROBLEMAS ,ES LA DAMIFICADA ,HACIENDO ENTREGA EN LA ESCALERA DEL EDIFICIO A UN MASC ,APORTA IMAGENES DE CAMARAS PRIVADAS ,ROPA TAPADO DE COLOR GRIS DICE LA EMPLEADA Y EN LAS CAMARAS PRIVADA SE VISULIZA UN MASC DE ROPAS CLARAS ,BOLSO CRUZADO DE COLOR NEGRO Y UNA BOLSA EN LA MANO QUE SE OBSERVA CUANDO INGRESA EL MASC ,SE DETIENE EN LA ESCALERA Y UN FEM LE DA UNA BOLSA,ESTA COLABORACION SE RELACIONA CON UNA CARTA SAE QUE SALIO NEGATIVA POR NO TENER INFORMACION NUMERO 36501348. Personal refiere que el vehiculo de apoyo seria un Renault Clio gris plata...ultima camara balvanera 81cam01 1619:37</t>
  </si>
  <si>
    <t>Este equipo/adr/2022/para descarga/colaboracion julio2022/390120</t>
  </si>
  <si>
    <t>J02397-2022-0390281</t>
  </si>
  <si>
    <t>Este equipo/adr/2022/para descarga/colaboracion2022 reg legales 390280</t>
  </si>
  <si>
    <t xml:space="preserve">MARTIN, FLORES, QUINTEROS </t>
  </si>
  <si>
    <t xml:space="preserve">Secretario Ezequiel Rodriguez Danussi </t>
  </si>
  <si>
    <t>MARIN</t>
  </si>
  <si>
    <t>J02397-2022-0391285</t>
  </si>
  <si>
    <t>DISCO(Z)/2022/01PARA DESCARGAS / UFECRI JULIO/ ROBO EN FINCA</t>
  </si>
  <si>
    <t>J02397-2022-0391279</t>
  </si>
  <si>
    <t>PERSONAL POLICIAL SOLICITA LA CONTINUACION DE LA COLABORACION NUMERO 295355,Y VISUALIZAR EL VEHICULO FIAT MOVI DE COLOR NARANJA HACER EL SEGUIMIENTO DEL MISMO , QUE EL DIA 1 DE JUNIO A LAS 08:00HS APROXIMADAMENTE INGRESARON DOS MASC ARMADOS A UNA FINCA, LOS IMPUTADOS INGRESARON CON LAS LLAVES QUE LE SACARON A LA DAMNIFICADA AL ARRIBAR AL LUGAR. LE SUSTRAEN OBJETOS DE VALOR Y SE DAN A LA FUGA POR LOS TECHOS. PERSONAL ES DESPLAZADO Y OBSERVA A L IMPUTADO, EL CUAL SE HABIA CAIDO Y SE ENCONTRABA DAÑADO, A ESTE LE ENCUNENTRAN TRES TELEFONOS CELULARES. MAS TARDE DAN CON UN SEGUNDO MASCULINO IMPUTADO Y DETIENEN A AMBOS. SE ENCUENTRAN TRES VEHICULOS INVOLUCRADOS. VEHICULO 1:CAMIONETA FORD RANGER COLOR OSCURO TIRANDO A AZUL, CON BARRAS ANTIVUELCO DE COLOR CROMADO. VEHICULO 2: CAMIONETA FORD EXPLORER DE COLOR GRIS. VEHICULO 3: CAMIONETA COLOR BLANCA RAM. VEHICULO 4:AUTO RENAULT MEGANE COLOR GRIS OSCURO CON DOMINIO GZJ186. LO S MASCULINOS DETENIDOS:MASC1: PELO CORTO, VESTIA DE NEGRO. MASC2: PELO CORTO CANOSO, CAMPERA NEGRA, BUZO VERDE PARDO, BUFANDA AZUL Y PANTALON MARRON. AL LLEGAR EL MOVIL LA CAMIONETA RAM SE RETIRO DEL LUGAR DEL HECHO. VEHICULO 5: CHEVROLET MERIVA, COLOR CHAMPAGNE. VEHICULO 6: FIAT MOOVI O UNO. VEHICULO 7: PEUGEOT 307 GRIS, CON COLA. EL PERSONAL REFIERE QUE POR CAMARA PRIVADA SE VISUALIZA AL FRD EXPLORER EN INTERSECCIONES DE ECHEANDIA Y LAFUENTE 08:03 APROX. El personal solicita el seguimiento de la Ford Ranger antes y despues del hecho0</t>
  </si>
  <si>
    <t>J02397-2022-0391272</t>
  </si>
  <si>
    <t xml:space="preserve">El personal refiere que el día 29 de mayo siendo las 14 horas aproximadamente, tres masculinos ingresan al domicilio, maniatan a la damnificada y sustraen sus pertenencias, se visualiza la fuga de los mismos mediante cámaras privadas del edificio, dirección de fuga por Rivadavia hacia Matheu doblando en la esquina sentido Yrigoyen.  Masculino 1: saco oscuro debajo prenda celeste, pantalón oscuro calzado oscuro. Masculino 2: buzo azul jean celeste, calzado oscuro. Masculino 3: aparente buzo rojizo jean celeste, calzado oscuro. A través de las cámaras de CMU y junto al personal de Brigada se determinó que fugaban en un Chevrolet Cruze  color gris. </t>
  </si>
  <si>
    <t>AB624VI</t>
  </si>
  <si>
    <t xml:space="preserve">Cruze </t>
  </si>
  <si>
    <t>LACROZE Y CIUDAD DE LA PAZ/ VIEL Y FORMOSA Y Viel</t>
  </si>
  <si>
    <t>252165/2022,</t>
  </si>
  <si>
    <t>J02397-2022-0391262</t>
  </si>
  <si>
    <t>J02397-2022-0391256</t>
  </si>
  <si>
    <t>PERSONAL REFIERE QUE DOS MASCULINOS INGRESAN A UN DEPARTAMENTE UBICADO EN LAFINUR 3339 para cometer un hecho de robo y privacion ilegitima. PERSONAL REFIERE QUE SEGÚN IMÁGENES DE CAMARAS PRIVADAS LOS MISMOS SE DAN A LA FUGA EN VEHICULO Chevrolet Sonic GRIS CLARO. RELACIONADO A REG.LEGALES 311728. PERSONAL SOLICITA CONTINUAR CON EL RECORRIDO.-</t>
  </si>
  <si>
    <t>J02397-2022-0391248</t>
  </si>
  <si>
    <t>CCC 30.666 P-23-11533</t>
  </si>
  <si>
    <t>J02397-2022-0391241</t>
  </si>
  <si>
    <t>Domicilio ubicado en Holmberg, altura 1645, entran a robar 4 masculinos a mano armada entre las 3:30 a 4:30.
A traves de cámara privada ubicada a 100 metros del lugar del hecho se logra visualizar a dos de los masculinos. Al momento se entienden que fueron 2 por un lado y 2 por otro. Salen con mochilas, encapuchados.</t>
  </si>
  <si>
    <t>J02397-2022-0391233</t>
  </si>
  <si>
    <t>243511/22</t>
  </si>
  <si>
    <t>J02397-2022-0391230</t>
  </si>
  <si>
    <t>EL PERSONAL REFIERE QUE HABRIAN INGRESADO 3 MASCULINOS AL DOMICILIO, MANIATARON A LAS PERSONAS OCUPANTES Y LES SUSTRAJERON PERTENENCIAS. SE RETIRAN APARENTEMENTE CAMINANDO</t>
  </si>
  <si>
    <t>Av. Juan Bautista Alberdi 1648</t>
  </si>
  <si>
    <t>J02397-2022-0391224</t>
  </si>
  <si>
    <t xml:space="preserve">AV FOREST AL 1155, </t>
  </si>
  <si>
    <t>J02397-2022-0391216</t>
  </si>
  <si>
    <t>Oficial VEGA</t>
  </si>
  <si>
    <t>J02397-2022-0391210</t>
  </si>
  <si>
    <t>se entablo cfomunicacion con el of my ruiz, indico que informara a la superioridad y se comunicara con esta division</t>
  </si>
  <si>
    <t>AV CALLAO 1158</t>
  </si>
  <si>
    <t>J02397-2022-0391203</t>
  </si>
  <si>
    <t>SE INTENTO TOMAR CONTACTO CON DICHA COMISARIA CON RESULTADO NEGATIVO. SE ENVIO MAIL A JUDICIALES 2B.-</t>
  </si>
  <si>
    <t>FORD Y VOLKWAGEN</t>
  </si>
  <si>
    <t>BLANCO Y GRIS OSCURO</t>
  </si>
  <si>
    <t>Casacuberta 3134</t>
  </si>
  <si>
    <t>J02397-2022-0391192</t>
  </si>
  <si>
    <t>18/06/222</t>
  </si>
  <si>
    <t>Av Congreso (Nº 3844)</t>
  </si>
  <si>
    <t>J02397-2022-0391182</t>
  </si>
  <si>
    <t>SE ENVIO EMAIL CV12C</t>
  </si>
  <si>
    <t>VENEZUELA 4162</t>
  </si>
  <si>
    <t>J02397-2022-0391185</t>
  </si>
  <si>
    <t>MALVENTANO / PURVES</t>
  </si>
  <si>
    <t xml:space="preserve"> J02397-2022-0390916</t>
  </si>
  <si>
    <t>Analisis O--2022--Para Descargas--Colaboraciones Julio--390913</t>
  </si>
  <si>
    <t>AV CONGRESO 2273</t>
  </si>
  <si>
    <t>ESTAFA-CUENTO DEL TIO</t>
  </si>
  <si>
    <t>OFICIAL LESCANO Monica</t>
  </si>
  <si>
    <t>J02397-2022-0391295</t>
  </si>
  <si>
    <t>DISCO(Z)/2022/01PARA DESCARGAS / UFECRI JULIO/ ESTAFAS</t>
  </si>
  <si>
    <t>OLAZABAL 3905</t>
  </si>
  <si>
    <t>J02397-2022-0391299</t>
  </si>
  <si>
    <t>EL PERSONAL REFIERE QUE LLAMAN 11:30HS  A LA DMNIFICADA HACIENDOSE PASAR POR SU HIJO EL CUAL HABRIA COMETIDO UN ACCIDENTE, LA FEMENINO SE RETIRA AL BANCO COMAFI SITO EN TRIUNVIRATO Y LA PAMPA, RETIRA EL DINERO Y VUELVE AL DOMICILIO 13:30HS APROX , EN EL CUAL MINUTOS DESP ARRIBA UN MASCULINO EN UN MOTOVEHICULO A RETIRAR EL DINERO,  MASC DE VESTIMENTAS OSCURAS CASCO. REG LEGALES RELACIONADO CON SAE 36097305 y sae 273294</t>
  </si>
  <si>
    <t>J02397-2022-0391303</t>
  </si>
  <si>
    <t>J02397-2022-0390948</t>
  </si>
  <si>
    <t>Analisis O--2022--Para Descargas--Colaboraciones Julio--390398</t>
  </si>
  <si>
    <t>Blanco Encalada 4001</t>
  </si>
  <si>
    <t>373505/22</t>
  </si>
  <si>
    <t>Actuaciones Complementarias Referente Srio. 371257/2022</t>
  </si>
  <si>
    <t>INSPECTOR EMMANUEL MOLINA</t>
  </si>
  <si>
    <t>Oficial L.P 16645, Cristian VALDEZ</t>
  </si>
  <si>
    <t>Fiscalía Nacional en lo Criminal y Correccional Nro. 43, a/c de la Dra. ROSSI, Secretaria Matías MOURE</t>
  </si>
  <si>
    <t>J02397-2022-0390874</t>
  </si>
  <si>
    <t>PERSONAL POLICIAL INFORMA QUE EL DIA 16 DE JULIO DEL 2022 HORARIOA APROXIMADO 11;00JHS EN LA CALLE BLANCO ESCALADA 4001,SOLICITA RECORRIDO DE UNA CAMIONETA RENAUT MODELO TRAFFIC  CON DOMINIO BAZ 532,LA CAMIONETA ESTARIA RELACIONADA CON UN ROBO EN UNA OBRA ,VILENTARON EL PORTON DE LA OBRA Y ROBARON HERRAMIENTAS ,,1 MASC,EL CONDUCTOR SERIA REALIZO EL ROBO ,NO APORTA IMAGENES DE CAMARAS PRIVADAS,UN TESTIGO ANOTO EL DOMINIO DE LA PATENTE</t>
  </si>
  <si>
    <t>BAZ532</t>
  </si>
  <si>
    <t>MODELO TRAFFIC</t>
  </si>
  <si>
    <t>DISCO O 2022 PARA DESC COLABORACIONES JULIO 390871</t>
  </si>
  <si>
    <t>Marcelo T. de Alvear 1467</t>
  </si>
  <si>
    <t>3101/2022(P-61-11137/2022)</t>
  </si>
  <si>
    <t>Sr. Pablo Oscar BALAN, DNI 29344921</t>
  </si>
  <si>
    <t xml:space="preserve">J02397-2022-0390570 </t>
  </si>
  <si>
    <t xml:space="preserve">SEGÚN PERSONAL DEL MINISTERIO PUBLICO, EL DIA 31/5 EL DAMNIFICADO INGRESA POR MEDIO DE UNA APP DE CITAS Y ENTABLA UNA CHARLA POR UNA RED SOCIAL GAY Y SE COMUNICA CON UN MASCULINO, Y ARREGLAN ENCONTRARSE EN LA DIRECCION MARCELO T DE ALVEAR 1467, TOCAN RIMBRE ABRE POR EL PORTERO ELECTRICO Y AL ABRIR LA PUERTA DE SU DEPTO. SE ENUENTRA QUE SON 3 MASCULINOS LOS CUALES LO GOLPEAN LE ROBAN Y SE RETIRAN DEL LUGAR CON UN UBER, EL CUAL REPORTA EL GASTO DE TARJETA DE CREDITO Y SE LOGRA DAR EL DOMICILIO DEL DESTINO QUE ES CALLE PI Y MARGAL 750 APROXIMADAMENTE 2 HORAS DESPUES DEL ENCUENTRO. </t>
  </si>
  <si>
    <t>DISCO O/2022/PARA DESCARGAS/COLABORACIONES JULIO/REG LEGALES 390564</t>
  </si>
  <si>
    <t xml:space="preserve">EN VIRTUD DEL ANALISIS INICIAL EFECTUADO BAJO LOS REG LEGALES 359759 Y 362117, SE PROCEDE A REALIZAR UNA VISUALIZACION PORMENORIZADA DE LAS PERSONAS QUE FUERON OBSERVADAS INGRESANDO O EGRESANDO DEL  CONSEJO DE LA MAGISTRATURA ", CUYA FINAIDAD ES PODER DETERMINAR QUIENES SON DICHAS PERSONAS, Y TRATAR DE IDENTIFICARLAS. PARA DICHA TAREA SE UTILIZARA COMO COTEJO LA INFORMACION OBTENIDA DE VEHICULOS OBVSERVADOS, COMO ASI TAMBIEN LA QUE APORTA EL SUMARIO DE LA FISCALIA FEDERAL 1 </t>
  </si>
  <si>
    <t>Analisis O--2022--VISUALIZACIONES SIN INGRESO--CONSEJO MAGISTRATURA--DIA 17-06 PERSONAS - FISCALIA FEDERAL 1</t>
  </si>
  <si>
    <t>DONADO 2853</t>
  </si>
  <si>
    <t>376886/22</t>
  </si>
  <si>
    <t>Diligencia Judicial - Sumario  Rte 373221/22 Cria 12C</t>
  </si>
  <si>
    <t>INSPECTOR MOLINA EMMANUEL</t>
  </si>
  <si>
    <t>Ministerio Publico de la Nación -  Fiscalía Correccional de Distrito  de los Barrios de Saavedra y Núñez, a/c Dr. CAMPAGNOLI</t>
  </si>
  <si>
    <t>J02397-2022-0390779</t>
  </si>
  <si>
    <t xml:space="preserve">PERSONAL POLICIAL INFORMA QUE EL DIA19 DE JULIO DEL 2022 ENTRE LAS 21:30HS EN LA CALLE DONADO 2853 ,DOS MASC QUE INGRESAN A UN BALCON ,INTENTAN INGRESAR A UN DTO Y NO LOGRAN INGRESAR ,SE DAN A LA FUGA ,APORTA IMÁGENES DE LAS CAMARAS PRIVADAS DE LOS MASC UNO DE LOS MASC TENDRIA UNA GORRA DE COLOR BLANCA ,NO ES BUENA LA IMAGEN DE LAS CAMARAS PRIVADAS ,NO APORTA MAS DATOS </t>
  </si>
  <si>
    <t>Abraham Luppi 1385</t>
  </si>
  <si>
    <t>ROBO DE VEHICULOS EN VIA PUBLICA</t>
  </si>
  <si>
    <t>Division Infancia y Adolescencia</t>
  </si>
  <si>
    <t>Oficial L.P 28784, Dalila MAGALLANES</t>
  </si>
  <si>
    <t>Fiscalia Nacional de Menores Nro.2 a/c Dra Maria Eugenia Sagasta</t>
  </si>
  <si>
    <t xml:space="preserve">J02397-2022-0391342 </t>
  </si>
  <si>
    <t>ROBO VEHICULO EN LA VIA PUBLICA</t>
  </si>
  <si>
    <t>PERSONAL POLICIAL REFIERE QUE SIENDO EL DIA 24 DE JUNIO A LAS 17:30HS APROXIMADAMENTE ENTRE TRES O CUATRO MASCULINOS ROBAN UN VEHICULO PEUGEOT 208 BLANCO, DOMINIO POD 402. A LO QUE EL HIJO DEL DAMNIFICADO SE PERCATA DE LO SUCEDIDO Y LOS SIGUE EN SU PROPIO VEHICULO UNA FORD ECOSPORT BLANCA HASTA EL BARRIO DE LOS PILETONES MANZANA 2 DONDE LOS IMPUTADOS DEJAN EL AUTO DE LA VICTIMA Y SE DAN A LA FUGA A PIE. Tiene relacion con el Reg. Legales 387344. En este Reg Legales el personal solicita el recorrido de ambos vehiculos. El Peugeot 208, sustraido y  siguiendolo la camioneta Eco Sport del hijo del damnificado,  hacia el barrio los Piletones. El personal verifica el horario del robo del vehiculo, siendo este las 19hs.-</t>
  </si>
  <si>
    <t>FORD/PEUGEOT</t>
  </si>
  <si>
    <t>ECO SPORT/208</t>
  </si>
  <si>
    <t>BLANCA/BLANCO</t>
  </si>
  <si>
    <t>Analisis O--2022--Para Descargas--Colaboraciones Julio--REG. LEGALES 391321</t>
  </si>
  <si>
    <t>CIUDAD DE LA PAZ 1679 5 PISO</t>
  </si>
  <si>
    <t>Actuaciones Complementarias de Srio. Nro. 372598/2022</t>
  </si>
  <si>
    <t>OFICIAL MAYOR DANIELA ERAZO</t>
  </si>
  <si>
    <t>Oficial L.P 7089, David PEREIRA</t>
  </si>
  <si>
    <t>Fiscalía Nacional en lo Criminal y Correccional Nro. 43, a/c Dr. Silvina RUSSI, Secretaria Única a/c de la Dra. María Lucia RAMIREZ</t>
  </si>
  <si>
    <t xml:space="preserve">J02397-2022-0391094 </t>
  </si>
  <si>
    <t>CONTINUACIÓN REG LEGALES 384822:
SEGÚN PERSONAL POLICIAL, DOS VEHICULOS SEIS MASCULINOS, DE LOS CUALES 4 INGRESAN EN EL DOMICILIO SIMULANDO UN ALLANAMIENTOE INGRESAN AL EDIFICIO LOS CUALES DECIAN QUE TENIAN QUE INGRESAR PARA CONSTATAR EL ESTADO DE LA FEMENINA. LA DUEÑA TENIA PROBLESAS PSICOLOGICOS POR LO CUAL ERA HABITAUL QUE PERSONAL POLICIAL HICIERA VISITAS AL DEPT. LE ROBARON CAJA FUERTE QUITANDO DINERO Y PERTENENCIAS. 14.000 u$S DINERO EN PESOS Y CELULARES.
Personal en el dia de la fecha solicita visualizar los ingresos y egresos de los vehiculos involucrados, asi como tambien visualizar el recorrido posterior al hecho.</t>
  </si>
  <si>
    <t>TOYOTA/CHEVROLET</t>
  </si>
  <si>
    <t>YARIS/ONIX</t>
  </si>
  <si>
    <t>Analisis de imagen(O:)\2022\01PARA DESCARGAS\COLABORACIONES JULIO 2022\REG LEGALES 391092</t>
  </si>
  <si>
    <t>Bartolomé Mitre y Jean Jaures</t>
  </si>
  <si>
    <t>389006/2022</t>
  </si>
  <si>
    <t>Oficial Mayor L.P 4641, Emilia HUSIK</t>
  </si>
  <si>
    <t>Fiscalía Nacional en lo Criminal y Correccional N°36, a cargo Dr. M. LACASA, Secretaria  a/c Dra. GURZI</t>
  </si>
  <si>
    <t xml:space="preserve"> J02397-2022-0391345</t>
  </si>
  <si>
    <t>AVERIGUACION PARADERO</t>
  </si>
  <si>
    <t>PERSONAL REFIERE QUE SIENDO EL DIA 22 DE JULIO A LAS 9:30HS APROXIMADAMENTE UN FEMENINO DENUNCIA QUE TOMA UN COLECTIVO DE LINEA 132 Y SE SUBE EN LA PARADA DE ONCE DONDE SE ENCUENRTA EL TREN O EN RIVADAVIA Y LA RIOJA UN MASCULINO VISTIENDO UN JEAN AZUL O CELESTE Y UN BUZO CON UNA NIÑA MENOR EN BRAZOS, LA CUAL LLEVABA UNA GORRA COLOR BEIGE. DENUNCIANTE REFIERE QUE LA MENOR SE PARECERIA A UNA NIÑA QUE SE ENCUENTRA DESAPARECIDA.</t>
  </si>
  <si>
    <t>ANALISIS/2022/DESCARGAS/COLABORACIONES JULIO/REG LEGALES 391318</t>
  </si>
  <si>
    <t>Lascano y Frigueiro</t>
  </si>
  <si>
    <t>Diligencia Judicial - Tareas Investigativas Srio. 374324 Estafa- Dte. Lidia Corajuria</t>
  </si>
  <si>
    <t>Oficial Mayor L.P 2251, Rodrigo MENA</t>
  </si>
  <si>
    <t>Fiscalía Nacional en lo Criminal y Correccional NRO. 39 a cargo de la Dra. María Asaro, Secretaria Única, a cargo de la Dra. Mariela Hermida</t>
  </si>
  <si>
    <t xml:space="preserve">J02397-2022-0391551 </t>
  </si>
  <si>
    <t>CONTINUACION REG LEGALES 383383:
PERSONAL REFIERE QUE SIENDO EL DIA 20 DE JULIO A LAS 10:30 HS APROX. UN FEMENINO DE AVANZADA EDAD RECIBE UN LLAMADO DE PARTE DE UN FEMENINO DICIENDO QUE ES UNA AMIGA DE LA FAMILIA "VALERIA" Y QUE ESTARIA EN EL BANCO CON SU MARIDO RETIRANDO DINERO Y QUE REQUERIA DE UNA SUMA DE 40 MIL DOLARES, A LO QUE LA DAMNIFICADA LE HACE LA ENTREGA AL MASCULINO EN FRAGUEIRO 743. ESTE MISMO VESTIA ROPA OSCURA, UN BARBIJO NEGRO, CONTABA CON CABELLO OSCURO Y ERA DELGADO. ESTE SE DA A LA FUGA HACIA LASCANO. 
GUARDA RELACION CON SAE 36595118</t>
  </si>
  <si>
    <t>Analisis de imagen(O:)\2022\01PARA DESCARGAS\COLABORACIONES JULIO 2022\REG LEGALES 391544</t>
  </si>
  <si>
    <t>PICO 2757</t>
  </si>
  <si>
    <t>368979/2022</t>
  </si>
  <si>
    <t>Diligencia Judicial en relacion al Sumario 363864/22 - Robo A.M.A</t>
  </si>
  <si>
    <t>Fiscalia Distritos  de Saavedra y  Nuñez, a cargo del Dr. Jose Maria CAMPAGNOLI</t>
  </si>
  <si>
    <t xml:space="preserve">J02397-2022-0391521 </t>
  </si>
  <si>
    <t>El dia 14 de Julio, siendo las 21hs, aproximadamente, el personal refiere que la femenina damnificada conduce su vehiculo Toyota Etios, gris plateado, AB760FU, cuando llegando a su domicilio sito en Pico 2757, un masculino, de ropas oscuras, le golpea su ventanilla, visualizando la femenina que el mismo tenia un arma en su mano, momentos despues observa que atras subio otro masculino y un tercero en el asiento del acompañante. El masculino que tiene el arma hace bajar a la damnificada, subiendo al mismo dandose a la fuga por Pico sentido Cramer. El personal no presenta soportes filmicos ni fotograficos. Asimismo aporta un segundo QTH, Arias y Posta, para visualizar un Volkswagen Fox, de color negro, que aparentemente estaria involucrado en el hecho ilicito</t>
  </si>
  <si>
    <t>AB760FU</t>
  </si>
  <si>
    <t>ETIOS</t>
  </si>
  <si>
    <t>Analisis O--2022--Para Descargas--Colaboraciones Julio--REG. LEGALES 391508</t>
  </si>
  <si>
    <t>OSVALDO CRUZ 5303</t>
  </si>
  <si>
    <t>2266/22</t>
  </si>
  <si>
    <t xml:space="preserve">DIVISON ANTISECUESTRO SUR PFA </t>
  </si>
  <si>
    <t>FISCALIA NACIONAL EN LO CRIMINAL Y CORRECCIONAL NRO 06</t>
  </si>
  <si>
    <t>J02397-2022-0391874</t>
  </si>
  <si>
    <t xml:space="preserve">SECUTERSO EXTORSIVO </t>
  </si>
  <si>
    <t>SIN EFECTO EN VIRTUD DE QUE DICHO GAP FUE TRABAJADO POR SALA DE CMU</t>
  </si>
  <si>
    <t xml:space="preserve">SAN MARTIN Y EDUARDO MADERO </t>
  </si>
  <si>
    <t>DIVISION INVESTIGACIONES COMUNALES 06</t>
  </si>
  <si>
    <t xml:space="preserve">OFICIAL MAYOR PABLO MARTINEZ </t>
  </si>
  <si>
    <t xml:space="preserve">Fiscalia Nacional en lo criminal y correcional Nro28 a a argo del Dr Lugones secretarai unica de la Dra Mariel Rojas </t>
  </si>
  <si>
    <t>J02397-2022-0391879</t>
  </si>
  <si>
    <t>PERSONAL REFIERE QUE SIENDO EL DIA 12 DE JULIO A LAS 12:55HS APROXIMADAMENTE DOS MOTOVEHICULOS SIGUEN EL RECORRIDO DE UN AUTO JEEP COMPASS DE COLOR NEGRO DESDE UN BANCO DEL CUAL RETIRO DINERO. EN HORTIGUERA AL 438 LE ROMPEN EL VIDRIO AL MISMO SUSTRAYENDOLE DINERO Y DANDOSE A LA FUGA MEDIANTE BONIFACIO. Tiene relacion con el Reg. Legales 374832. En este Reg. Legales el personal solicita el recorrido del vehiculo del damnificado, Jeep Compass, color negro, AD718WH, y si detras lo vienen siguiendo dos motovehiculos y aparentemente un VW gol, de color gris. El personal presenta soportes filmicos, en el cual se observa el paso del vehiculo del damnificado, un motovehiculo de color negro, con un masculino a bordo como conductor, vestido con campera negra, pantalon de jean azul, con mochila de color oscura colocada con casco color negro. El otro motovehiculo de color roja, casco blanco con un aparente numero colocado, campera negra, pantalon negro y calzado negro con suela blanca y un vehiculo, aparentemente involucrado en el hecho de color gris, aparente un VW Gol Trend</t>
  </si>
  <si>
    <t>VOLKWAGEN</t>
  </si>
  <si>
    <t>ANALISIS/2022/DESCARGAS/COLABORACIONES JULIO/REG LEGALES 391878</t>
  </si>
  <si>
    <t xml:space="preserve">NAZCA Y BACACAY </t>
  </si>
  <si>
    <t>383236/2022</t>
  </si>
  <si>
    <t>DIVISION DE INVESTIGACIONES COMUNALES 07</t>
  </si>
  <si>
    <t>OF 1 MARTINEZ LINARES</t>
  </si>
  <si>
    <t xml:space="preserve">OFICIAL DAMOTA NAHUEL </t>
  </si>
  <si>
    <t xml:space="preserve">ISCALIA Nacional en lo Criminal Y correcional Nro32 a acargo del dr.Bardella </t>
  </si>
  <si>
    <t>J02397-2022-0392082</t>
  </si>
  <si>
    <t>PUNGUISTA</t>
  </si>
  <si>
    <t xml:space="preserve">Se hace presente personal de la comuna 7 para visualizar un hecho en el que un masculino habria sido victima de un robo con la modalidad... punga. Al mismo le habrian sustraido un celular Iphone 13 PRO MAX.  El hecho habria sido en la galeria EL MALEON,  sobre la Av. Nazca. PERSONAL NO APORTA MAS DATOS. </t>
  </si>
  <si>
    <t>Culpina 3358 y Francisco Pizarro</t>
  </si>
  <si>
    <t>J02397-2022-0392314</t>
  </si>
  <si>
    <t>CUENTO DEL TIO - ESTAFA</t>
  </si>
  <si>
    <t>Carlos Pellegrini y Arroyo</t>
  </si>
  <si>
    <t>J02397-2022-0392319</t>
  </si>
  <si>
    <t>J02397-2022-0392323</t>
  </si>
  <si>
    <t>Riviera y Bonorino</t>
  </si>
  <si>
    <t>337734/2022</t>
  </si>
  <si>
    <t>Delito – – Lesiones Culposas (MPF 736555)</t>
  </si>
  <si>
    <t xml:space="preserve">Ley 11179 – Art. 94 </t>
  </si>
  <si>
    <t>Comisaria Vecinal 4B perteneciente a la Policía de la Ciudad</t>
  </si>
  <si>
    <t>INSPECTOR GONZALO LEMA VASCONCELLO</t>
  </si>
  <si>
    <t>Oficial LP 42374 GUSTAVO ARIEL DE ESTEVE</t>
  </si>
  <si>
    <t>Fiscalía primera Instancia en lo Penal, Contravencional y de Faltas N ° 34, a cargo del Dra. Adriana Bellavigna, Secretaria Dr. Románela Callegaro,</t>
  </si>
  <si>
    <t>J02397-2022-0392532</t>
  </si>
  <si>
    <t>El personal quiere observar si se ve el hecho, en el que un auto embiste un motovehiculo. El auto era un LOGAN color blanco OXC 426. Quieren intentar ver elrostro del conductor.</t>
  </si>
  <si>
    <t>DILIGENCIA JUDICIAL REFERENTE AL SUMARIO 349752/2022 AVERIGUACION - ILICITO</t>
  </si>
  <si>
    <t>División Investigaciones Comunal 14</t>
  </si>
  <si>
    <t>OF MY VEAZQUEZ</t>
  </si>
  <si>
    <t>Fiscalia Nacional en lo Criminal y Correccional Nro 35 A/C Dr/a  RAPA, Secretaria unica A/C Dr/a FARRE</t>
  </si>
  <si>
    <t xml:space="preserve"> J02397-2022-0392560</t>
  </si>
  <si>
    <t xml:space="preserve">Se hizo presente personal de investigaciones de comuna 14 a visualizar imagenes sobre un hecho de Robo. El mismo fue trabajado con anterioridad y se relaciona con el Reg Legales n 391020.  Se procede a continuar la visualizacion desde la uultima camara hacia adelante. Reseña de Reg legales : PERSONAL POLICIAL INFORMA QUE EL DIA 7 DE JULIO EN LA CALLE DEMARIA 4780 HORARIO APROXIMADO 15:58 LA EMPLEADA DE LA DAMIFICADA RECIBE UN LLAMADO DE LA SOBRINA APARENTEMETE A LA EMPLEADA QUE LA HABIAN LLAMADO QUE TENIA QUE SER ENTREGA DEL DINERO O JOYAS QUE TENIA EN EL DTO, PORQUE  LA SEÑORA HIDALGO TENIA PROBLEMAS ,ES LA DAMIFICADA ,HACIENDO ENTREGA EN LA ESCALERA DEL EDIFICIO A UN MASC ,APORTA IMAGENES DE CAMARAS PRIVADAS ,ROPA TAPADO DE COLOR GRIS DICE LA EMPLEADA Y EN LAS CAMARAS PRIVADA SE VISULIZA UN MASC DE ROPAS CLARAS ,BOLSO CRUZADO DE COLOR NEGRO Y UNA BOLSA EN LA MANO QUE SE OBSERVA CUANDO INGRESA EL MASC ,SE DETIENE EN LA ESCALERA Y UN FEM LE DA UNA BOLSA,ESTA COLABORACION SE RELACIONA CON UNA CARTA SAE QUE SALIO NEGATIVA POR NO TENER INFORMACION NUMERO 36501348. Personal refiere que el vehiculo de apoyo seria un Renault Clio gris plata...ultima camara balvanera 81cam01 1619:37. </t>
  </si>
  <si>
    <t>ANALISIS/2022/DESCARGAS/COLABORACIONES JULIO/392842</t>
  </si>
  <si>
    <t>Charcas 3881</t>
  </si>
  <si>
    <t>269952/2022</t>
  </si>
  <si>
    <t>“Diligencia Judicial Srio 368994/2022 Tent Delito Ley 11179 Art 164 Robo</t>
  </si>
  <si>
    <t xml:space="preserve">ante Fiscalia Nacional en lo Criminal y Correccional Nro 59 A/C Dr/a  LAURA BELOQUI, Secretaria unica A/C Dr/a ALEJANDRO LOPEZ SAN MIGUEL, </t>
  </si>
  <si>
    <t>J02397-2022-0392845</t>
  </si>
  <si>
    <t>ttva de robo en ausencia</t>
  </si>
  <si>
    <t xml:space="preserve">Ingresan 3 masculinos 1 de ellos viste camperon  oscuro con jean azul, calzado oscuro, otro masculino con gorra con vicera negra campera negra con capucha y jogging negro, con mochila negra con estampa blanca y el 3er masculino un sobretodo negro esvelto, jean azul y calzado negro con zuela blanca  a un edificio de charcas 3881 ingresan con llave a la entrada del edificio y tratan de ingresar a un domicilio forzando la entrada no puediendo lograrlo, por camaras privadas se logra observar como un femenino que viste con 2 rodetes campera negra, jean azul, barbijo blanco y zapatillas negras estaria con estos masculinos </t>
  </si>
  <si>
    <t>Av Rivadavia 7908 y Rosario 85</t>
  </si>
  <si>
    <t>,0,</t>
  </si>
  <si>
    <t>Principal L.P 70484, BLANCO Jorge</t>
  </si>
  <si>
    <t>Fiscalía Nacional en lo Criminal y Correccional Nro. 35 a cargo Dr. MAHIQUES, Secretaria Única a cargo Dr. COLMAN</t>
  </si>
  <si>
    <t>J02397-2022-0393362</t>
  </si>
  <si>
    <t>Alrededor de las 15:30 hs. sobre Av Rivadavia 7908 un masculino con las siguientes caracteristicas 1.70 de altura, tez blanca, calvo, boina colocada, campera inflable negra y pantalon de vestir, Comete un robo en un locutorio ubicado en el lugar, efectuando disparo de arma de fuego en el muslo hacia el empleado del local. El autor fuga por Azul en direccion a Falcon siendo perseguido por un cliente sin ser detenido. Mas tarde 16:10 hs en un comercio Carrefour ubicado en Rosario 85, mismo masculino mencionado comete ilicito fugando del lugar. RELACIONADO SAE 36667813 Y 36667995.</t>
  </si>
  <si>
    <t>ANALISIS/2022/DESCARGAS/COLABORACIONES JULIO/393360</t>
  </si>
  <si>
    <t>Av. Hipolito Yrigoyen 1544</t>
  </si>
  <si>
    <t>J02397-2022-0393737</t>
  </si>
  <si>
    <t>20:03 Tel: 1140512061 - Cuadricula: 1B (CRIA VECINAL 1B)
Av Hipolito Yrigoyen (Nº 1544) e/ Pres Luis Saenz Peña y Virrey Cevallos
LLAMANTE INDICA QUE ENTRARON DOS FEM A L DEPTO DE SU MADRE  Y LE ROBARON  10.000 DOLARES
LA MADRE SE ENCUNTRA ILESA PERO NO RECUERDA MUCHO
LLAMANTE GENESIS COLINA  AGUARDA MOVIL 
S1 INF NEG RELEVANCIA NI MEDIOS NI SAME ES UN HECHO DE LAS 18 HS APROXIMADAMENTE
S1 INF SE ENTREVISTO A LA DAMNIFICADA REFIERE QUE 1330 HS APROXIMADAMENTE EN LAVALLE Y MONTEVIDEO ESTABA FINALIZANDO SU JORANADA LABORAL Y SE DIRIGE A SU DOMICILIO Y TRANSITA POR MONTEVIDEO  AV CORRIENTES HASTA PARANA AL LLEGAR A ESTA INTERSECCION PERON ES ABORDADA POR FEMENINO DE AVANZADA EDAD QUE LE REFIERE HABER SIDO ADJUDICADA COMO GANADORA DE LOTERIA NACIONAL Y LE REFIERE SER ANALFABETA Y NO PODER INTERPRETAR EL BOLETO Y LE PIDE COOPERACION Y LE CONSULTA SI VIVE CERCA Y LE PIDE AYUDA PARA GUARDAR EL BOLETO HASTA MAÑANA LA DAMNIFICADA ACCEDE Y JUNTO CON OTRO FEMENINO SE DIRIGEN AL DOMICILIO AL INGRESAR A LA FINCA LAS FEM APARENTEMENTE LA HABRIAN DROGADO CON ALGUNA SUSTANCIA NO RECORDANDO LO SUCEDIDO A PARTIR AHI.
A LAS 15 H RECUPERA LA CONSCIENCIA Y TOMA CONTACTO CON LA HIJA LA CUAL ARRIBA 15 30 Y AL REVISAR SE DA CUENTA DEL FALTANTE DE 10300 USD Y 17 MIL PESOS ARG  EN EFECTIVO ACTS A CARGO DE FISCALIA NACIONAL CRIMINAL Y CORRECCIONAL 19 DR MAINARDI SEC UN DRA CAPALDO  ACTS POR ROBO. SOLICITA RASTROS Y LABORATORIO QUIMICO YA QUE EN EL TACHO DE RESIDUOS HAY UNA BOLSA DE NAYLON VERDE EN SU INTERIOR POSEE PAPELES DE DIARIO CON SUSTANCIA BLANCA POR ESTO LA FISCALIA DETERMINO LA EXAMINACION DE ESTO  ____</t>
  </si>
  <si>
    <t>Beruti 2526</t>
  </si>
  <si>
    <t>J02397-2022-0393739</t>
  </si>
  <si>
    <t>Segun se informa, el dia 3 de Mayo del corriente, alrededor de las 14:00 hs., femenino que se encontraba oficiando como empleada domestica en el domicilio Beruti 2526, siendo que se encontraba sola en la vivienda ya que la propietaria del lugar la Sra. Sofia se encontraba de viaje, recibe un llamado telefonico al telefono de linea de la vivienda, por lo que decide atender, y una voz masculina le refiere ser hijo de Santiago “esposo de Sofia”, y que juntara unicamente los dolares que hubiese guardados en la casa, ya que se acercaba un nuevo corralito y que para proteger los ahorros, mandaria a una persona de su confianza a buscarlos, esta persona le habria referido que buscara en la caja fuerte que esta en la pared de la habitacion entre el placard y la comoda y que la llave la encontraria en la mesita de luz o en la comoda. Que al dirigirse a la mesa de luz, no pudo encontrarla, por lo que a continuacion fue hasta la comoda, encontrandola tras revolver los cajones, por lo que tomo dicha llave y se dirigio hasta la caja fuerte la cual estaba en el lugar indicado, tal cual le habian indicado, abrio la misma y retiro unicamente el dinero en efectivo en dolares desconociendo la cantidad, para introducirlos en un sobre de papel blanco, e ir hasta la planta baja donde se entrevista con un masculino de tez trigueña, de cabellos cortos oscuros enrulados, de aproximadamente 1.70 de altura, delgado, vistiendo lo que supone ser un traje de color negro y un tapado del mismo color, a quien le hizo entrega del dinero. Que al subir y darle aviso a quien se mantenia en comunicacion telefonica, este le refiere que vuelva a buscar porque seguramente habia mas porque su papa, Santiago, le habia referido que tenia mas plata guardada, con lo cual vuelve a mirar dentro de la caja fuerte, notando que habia una caja de menor tamaño con cerradura y como la llave estaba ahi mismo la abrio y retiro algunos dolares mas, como asi tambien reviso en la comoda, pudiendo encontrar una riñonera de tela la cual en su interior tenia otros fajos pequeños de dolares, los envuelve en una bolsa de nylon verde, y desciende a la planta baja y se los entrega a este mismo hombre de traje, para luego subir y continuar la conversacion dandole aviso que ya se lo habia entregado, y ante la necesidad de que buscara mas, la damnificada le pide que le pasara el telefono al Sr. Santiago a lo que esta persona le refiere que no por que se encontraba nervioso, y al pedirle que le comunicara con la Sra. Sofia, este le respondio que tampoco podia porque estaba en el banco. Tal es asi que a traves de su telefono celular se comunica con la Sra. Sofia preguntando si tenia conocimiento de esta situacion, respondiendole que no, y que ya se comunicaria con el encargado del edificio para que se comunicara este con el 911. Luego de un tiempo le suena el timbre siendo el encargado del edificio quien le pide que bajara, porque estaba la policia, y al descender se entrevista con un oficial a quien le cuenta todo lo sucedido.</t>
  </si>
  <si>
    <t>J02397-2022-0393740</t>
  </si>
  <si>
    <t>Según se informa, el día 12 de Mayo del corriente damnificado domiciliado en Av. Cabildo 3093 recibió un llamado telefónico donde le solicitan dinero a cambio de la liberación de su hija la cual tendrían secuestrada. Es por esto que el masculino damnificado baja la suma de 6000 dólares y 4400 dólares en dos bolsas dejándolas en Ibera y Av. Cabildo. Dejas las mismas y regresa al interior de su domicilio para hablar con su hija y verifica que se encuentra bien. Al bajar a buscar las bolsas ya no se encontraban.</t>
  </si>
  <si>
    <t>Fragueiro 753</t>
  </si>
  <si>
    <t>J02397-2022-0393743</t>
  </si>
  <si>
    <t>Según se informa, el dia 03 de Mayo del corriente, alrededor de las 12:30 hs, damnificada domiciliada en Fragueiro 753 recibido un llamado telefónico, y que al atender dicha comunicación, una voz femenina que simulo ser su hija, le solicito que buscase el dinero que poseia guardado en la finca ya que debía colocarlos en una caja de seguridad en una entidad bancaria, refiriéndole asimismo esta voz femenina que Sebastián González, un amigo, pasaría por el domicilio a retirar el dinero. Transcurridos unos 40 minutos aproximadamente, un masculino se hizo presente en el domicilio y habría recibido un llamado nuevamente de esta voz femenina que le indico que Sebastián se encontraba en la vía publica aguardando le haga entrega del dinero. La damnificada le permitió el acceso a la vivienda, señalándole donde poseía el dinero guardado, logrando sacar la suma de U$SD 17.000 dólares y cuatro (04) monedas de oro. Asimismo, la damnificada hizo entrega de varias joyas y la suma aproximada de $80.000 pesos argentinos. La voz femenina en el teléfono mantenía constantemente la comunicación. Al finalizar este masculino se retiró del domicilio llevándose una llave del domicilio a los fines de abrir la puerta principal del mismo, quedándose la damnificada en el interior de su finca, dejando el masculino al retirarse de la finca, la llave colocada del lado de adentro de la puerta. Que siendo aproximadamente las 19.00 horas, la damnificada se comunica con su hija tomando conocimiento que se trató de una Estafa.</t>
  </si>
  <si>
    <t xml:space="preserve"> 15:17:00</t>
  </si>
  <si>
    <t xml:space="preserve">Marcelo T de Alvear y Junin </t>
  </si>
  <si>
    <t>392811/2022</t>
  </si>
  <si>
    <t>,</t>
  </si>
  <si>
    <t>PRINCIPAL BRIAN CORBERA</t>
  </si>
  <si>
    <t>Oficial L.P 7434, Rodolfo RIVERO RUIZ DIAZ</t>
  </si>
  <si>
    <t>Ministerio Publico de la Nación - Fiscalía Nacional en lo Criminal y Correccional  Nro. 19, a/c a cargo del Dr. MAINARDI, Secretaria Única a cargo de la Dra. CAPALDO</t>
  </si>
  <si>
    <t>J02397-2022-0394137</t>
  </si>
  <si>
    <t>Se hizo presente personal de Brigada de  comuna 2 a visualizar imágenes sobre un hecho de abuso en Junin entre Marcelo t de Alvear y AV cordoba en el cual un masculino de ropas oscuras con campera negra y capucha colocada el cual  manosea a un femenino le provoca lesiones en la muñeca y se da a la fuga hacia AV. Santa Fe.</t>
  </si>
  <si>
    <t>ANALISIS (o:)/2022PARA DESCARGAS/COLABORACIONES JULIO2022</t>
  </si>
  <si>
    <t xml:space="preserve">Rosario (Nº 85) </t>
  </si>
  <si>
    <t>392372/2022</t>
  </si>
  <si>
    <r>
      <t>Oficial</t>
    </r>
    <r>
      <rPr>
        <sz val="11"/>
        <color rgb="FF333333"/>
        <rFont val="Times New Roman"/>
        <family val="1"/>
      </rPr>
      <t xml:space="preserve"> Primero</t>
    </r>
    <r>
      <rPr>
        <sz val="10"/>
        <color rgb="FF333333"/>
        <rFont val="Times New Roman"/>
        <family val="1"/>
      </rPr>
      <t xml:space="preserve"> L.P 17539, Leandro NUÑEZ</t>
    </r>
  </si>
  <si>
    <t>Fiscalía Nacional en lo Criminal y Correccional Nro. 4, a cargo del Dr. VASSER, Secretaria Dr. CES COSTA</t>
  </si>
  <si>
    <t>J02397-2022-0394213</t>
  </si>
  <si>
    <t>Un masculino ingresa a robar a un Carrefour Express - Vinculado a carta SAE 36667813</t>
  </si>
  <si>
    <t xml:space="preserve">COLECTIVO </t>
  </si>
  <si>
    <t>LINEA 5</t>
  </si>
  <si>
    <t>O/2022/PARA DESCARGAS/JULIO/394211</t>
  </si>
  <si>
    <t>28/07/2022 AL 11/08/2022</t>
  </si>
  <si>
    <t>CARRANZA CORREA</t>
  </si>
  <si>
    <t>FISCALIA NACIONAL EN LO CRIMINAL Y CORRECCIONAL NRO 06 A CARGO DEL DR. FEDERICO DELGADO, SECRETARIA DR. ALEJO MARTINEZ MONICO</t>
  </si>
  <si>
    <t xml:space="preserve">J02397-2022-0394644 </t>
  </si>
  <si>
    <t>JUAN B. JUSTO Y LOPE DE VEGA</t>
  </si>
  <si>
    <t xml:space="preserve">1647/2022, </t>
  </si>
  <si>
    <t>“NN S/INFRACCION ART 145 bis CONFORME LEY 26842”</t>
  </si>
  <si>
    <t>ART 145</t>
  </si>
  <si>
    <t xml:space="preserve">Departamento Trata de Personas de Policía de la Federal </t>
  </si>
  <si>
    <t>CRIO CALABRESE</t>
  </si>
  <si>
    <t>Subinspector Yanina Mendez</t>
  </si>
  <si>
    <t xml:space="preserve">ante Juzgado Nacional en lo Criminal y Correccional Federal N° 4 a cargo del Dr. Lijo, Secretaria a cargo del Dr. Carnero Martin </t>
  </si>
  <si>
    <t xml:space="preserve"> J02397-2022-0395373</t>
  </si>
  <si>
    <t>SEGÚN PERSONAL POLICIAL, SI INTENTA DETERMINAR LA LLEGADA DE UN MASCULINO A DICHO QTH EL CUAL REGENTEA CHICAS, EL PERSONAL SOLICITA OBSERVAR SI EL MISMO ACUDE A DICHO LUGAR.</t>
  </si>
  <si>
    <t>AYUI 6853</t>
  </si>
  <si>
    <t>Delito Ley 11179 art 164 Robo”</t>
  </si>
  <si>
    <t>División Comisaria Vecinal 10B  de esta Policía de la Ciudad</t>
  </si>
  <si>
    <t>INSP PUGLIESE</t>
  </si>
  <si>
    <t>OF 1 CORONEL</t>
  </si>
  <si>
    <t>Fiscalia Nacional en lo Criminal y Correccional Nro 39 A/C Dr/a MARIA Paula  , Secretaria unica A/C Dr/a MARIELA HERMIDA</t>
  </si>
  <si>
    <t>J02397-2022-0394996</t>
  </si>
  <si>
    <t>ROBO DE RUEDA DE AUXILIO</t>
  </si>
  <si>
    <t>SEGÚN PERSONAL POLICIAL,DEJA EL VEHICULO ESTACIONADO EN AYUI 6853 Y AL REGRESA SE ENCUENTRA CON EL FALTANTE DE RUED DE AUXILIO, SE INTENTA ENCONTRAR EL VEHIUCULO QUE ESTARIA IMPLICADO EN EL HECHO UNA SURAN GRIS, SEGÚN TESTIGO EN EL LUGAR. PERSONAL APORTA VIDEO DE PARTICULAR DONDE SE OBSERV AUN VEHICULO EL CUAL SERIA UN CHEVROLET MERIVA GRIS PLATA</t>
  </si>
  <si>
    <t>DISCO O/2022/PARA DESCARGAS/COLABORACIONES AGOSTO/ 394994</t>
  </si>
  <si>
    <t>Av Eva Peron (Sin Nº) e/ Miralla y Sin Calle</t>
  </si>
  <si>
    <t xml:space="preserve">297900/2022 </t>
  </si>
  <si>
    <t xml:space="preserve">División Robos y Hurtos N° 791/2022 </t>
  </si>
  <si>
    <t>OF MY FERREYRA</t>
  </si>
  <si>
    <t>OF MY HARTVIG</t>
  </si>
  <si>
    <t xml:space="preserve">Fiscalía Nacional en lo Criminal y Correccional N° 16 a cargo de la Dra. Cuñarro, Secretaria Única a cargo de la Dra. Semmartin, </t>
  </si>
  <si>
    <t xml:space="preserve"> J02397-2022-0396224</t>
  </si>
  <si>
    <t xml:space="preserve">L.-PERSONAL POLCIAL INFORMA QUE UN PERSONAL POLCIAL OFICIAL FEMENINO ESTACIONA EL VEHICULO MODELO FIAT MOBI DE COLOR GRIS DOMINIO COLOCADO AA620WG SOBRE EVA PERON Y MIRALLA ,SE BAJA Y SE RETIRA DEL LUGAR ,EN APARIENCIA CON UN HINHIIBIDOR LE ABREN EL VEHICULO Y LE SACAN EL BOLSO COLOR NEGRO NIKE  CON SUS PERTENCIAS, DOCUTMENTACION ,25 PESOS ,UN BUZO Y EL TELEFONO ASIGANDO Y CREDENCIAL DE GRADO .SE SOLICITA VIOSUALIZAR CAMARAS CERCANAS AL LUGAR .PERSONAL POLICIAL SE HACE PRESENTE EN ESTA DIVISION PARA VISUALIZAR LAS IMAGENES QUE FUERON VISUALIZADAS EN LA GUARDIA DE LA NOCHE DEL DIA 9/06 </t>
  </si>
  <si>
    <t>DISCO O/2022/PARA DESCARGAS/COLABORACIONES AGOSTO/396217</t>
  </si>
  <si>
    <t xml:space="preserve">CORDOBA Y BUSTAMENTAS </t>
  </si>
  <si>
    <t>17448/2021</t>
  </si>
  <si>
    <t>Diligencia Judicial NN S/Infraccion Ley 23737”</t>
  </si>
  <si>
    <t xml:space="preserve"> División Operaciones Federales de Policia Federal Argentina  </t>
  </si>
  <si>
    <t>AYTE ORELLANA</t>
  </si>
  <si>
    <t>ante Juzgado Federal de Primera Instancia de Campana a cargo del Dr. Adrian GONZALEZ CHARVAY, por ante la secretaria Penal 3 del Dr. Felipe SCAGLIOTTI</t>
  </si>
  <si>
    <t xml:space="preserve"> J02397-2022-0395330</t>
  </si>
  <si>
    <t>INVESTIGACION DE VEHICULOS</t>
  </si>
  <si>
    <t xml:space="preserve">PERSONAL POLICIAL INFORMA QUE SOLICITA EL DESTINO DE DOS VEHICULOS 1) VEHICULO MBW MODELO XI 201 CPOLOR BLANCO CON DOMINIO NHV 531 2) VEHICULO UN NISSAN MODELO VERSA COLOR BLANCO DOMINIO AB 591 AQ </t>
  </si>
  <si>
    <t>PERSONAL POLICIAL INDICA QUE NO REQUIERE REMITIR LAS IMÁGENES</t>
  </si>
  <si>
    <t>GUAYRA 2380</t>
  </si>
  <si>
    <t>378043/2022</t>
  </si>
  <si>
    <t xml:space="preserve">A/Complementaria 375645/2022 Diligencia Judicial orden de Allanamiento </t>
  </si>
  <si>
    <t>el Oficial L.P 15838, Nuñez Aldana</t>
  </si>
  <si>
    <t>Juzgado en primera instancia en lo penal contravencional y de faltas Nro 34 a cargo Dra. Celsa Vicoria Ramirez</t>
  </si>
  <si>
    <t>J02397-2022-0395094</t>
  </si>
  <si>
    <t>EL DIA 01 DE JULIO 2022, EN LA CALLE GUAYRA 2380, SE DOMICILIA UN MASC. EL CUAL HABRIA PARTICIPADO EN UN ACCIDENTE, EN EL HORARIO COMPRENDIDO ENTRE LAS 06:00 A LAS 23:00 HS, REFERENTE A UN HECHO ANTERIOR PERSONAL PRESENTE REFIERE REALIZAR SEGUIMIENTO DEL VEHICULO QUE POSIBLEMENTE ESTE INVOLUCRADO. REG LEGALES ANTERIOR 392529.</t>
  </si>
  <si>
    <t>AGASES Y USPALLATA</t>
  </si>
  <si>
    <t xml:space="preserve"> 382204/2022</t>
  </si>
  <si>
    <t xml:space="preserve">“Diligencia Judicial S/Homicidio con motivo u ocasion de robo”, </t>
  </si>
  <si>
    <t>DIV. HOMICIDIOS</t>
  </si>
  <si>
    <t>PPAL LOMBARDO</t>
  </si>
  <si>
    <t xml:space="preserve">Oficial Primero  L.P 11863, GALVAN Juan, </t>
  </si>
  <si>
    <t>Fiscalia Nacional en lo Criminal y Correccional Nro 54 A/C Dr/a BELLOQUItaria unica A/C Dr/a BOSSO</t>
  </si>
  <si>
    <t>J02397-2022-0395448</t>
  </si>
  <si>
    <t xml:space="preserve">PERSONAL POLICIAL SOLICITA VISUALIZAR LA CONTINUCION DE LA COLABORACION  NUMERO 387112,DEL DIA 35 DE JULIO DEL 2022 EN LA CALLE USPALLATA 2718  siendo aproximadamente las 05, el personal refiere que un masculino se encontraba junto con su mujer en la parada del transporte de pasajeros 133, cuando al masculino lo agarran del cuello y le colocan un arma de fuego en su cuello. En ese momento el masculino le dice a su mujer que se refugie y se ubica atras de un vehiculo. Luego el femenino escucha detonaciones, para posteriormente encontrarse a su marido en el suelo y observa que un masculino, uno de los causantes, sube a un vehiculo. Cabe destacar que el personal refiere que las declaraciones son de la femenina, esposa del masculino agredido.- Personal de Homicidios refiere que se entrevistó con la mujer del damnificado quien relató  que el día 25 de Julio del corriente, siendo aproximadamente las 05 Hs, se encontraba junto con su esposo en la parada de colectivos sito en Uspallata 3718 </t>
  </si>
  <si>
    <t>DISCO O/2022/PARA DESCARGAS/COLABORACIONES AGOSTO/395352</t>
  </si>
  <si>
    <t>CIUDAD DE LA PAZ 3124 (2DA AMPLIACION)</t>
  </si>
  <si>
    <t>MALVENTANO/DIAZ</t>
  </si>
  <si>
    <t>310071/2022</t>
  </si>
  <si>
    <t>NN ROBO AGRAVADO Y PRIVACION ILEGITIMA DE LA LIBERTAD DAMNIFICADO TORRABADELLA DOMINGO</t>
  </si>
  <si>
    <t>FISCALIA DISTRITO SAAVEDRA Y NUÑEZ</t>
  </si>
  <si>
    <t xml:space="preserve">FACUNDO VIDAL </t>
  </si>
  <si>
    <t>J02397-2022-0396727</t>
  </si>
  <si>
    <t>CON MOTIVON DE ACTUACIONES LABRADAS EN ESTA DEPENDENCIA EN RELACION AL SUMARIO Nº 310.071/2022 CARATULADA "N.N. S/ROBO AGRAVADO Y PRIVACION ILEGITIMA DE LA LIBERTAD, DAMNIFICADO: TORRABADELLA DOMINGO" (INVESTIGACION FISCAL Nº I-CS-118.518./2022 FV) CON INTERVENCION DE LA FISCALIA DEL DISTRITO SAAVEDRA NUÑEZ A/C DEL DR. JOSE MARIA CAMPAGNOLI, SECRETARIA A/C DEL DR. FACUNDO VIDAL. EN TAL SENTIDO, SOLICITA LA AMPLIACION DEL RECORRIDO EFECTUADO POR EL RODADO RENAULT MEGANE GRIS DOMINIO COLOCADO OBN-820 DEL DIA 06/06/2022  ENTRE LAS 11:54 Y LAS 17:34 TRAS SER CAPTADO POR LOS DISPOSITIVOS "LECTORES DE PATENTES" PERTENECIENTE A LA DIVISION "ANILLO DIGITAL" DE LA POLICIA DE LA CIUDAD LOS CUALES A CONTINUACION SE DETALLAN (01) 11:54:04 p.m. Puente Avellaneda EGRESA A GBA01 - (02) 12:19:53 p.m. Puente Avellaneda CABA02_INGRESO:C4 Y (03) 17:34:25 p.m. Puente Avellaneda a CABA03_INGRESO_C4</t>
  </si>
  <si>
    <t>SE ENTABLO COMUNICACIÓN TELEFONICA CON EL DOCTOR FACUNDO VIDAL DE LA FISCLAIA SAAVEDRA NUÑEZ</t>
  </si>
  <si>
    <t>ANALISIS DE IMAGEN(O:)\2022\01PARA DESCARGAS\COLABORACIONES AGOSTO 2022\ REG LEGALES  396720</t>
  </si>
  <si>
    <t>CIUDAD DE LA PAZ 3124 (3RA AMPLIACION)</t>
  </si>
  <si>
    <t>J02397-2022-0396739</t>
  </si>
  <si>
    <t xml:space="preserve">CON MOTIVON DE ACTUACIONES LABRADAS EN ESTA DEPENDENCIA EN RELACION AL SUMARIO Nº 310.071/2022 CARATULADA "N.N. S/ROBO AGRAVADO Y PRIVACION ILEGITIMA DE LA LIBERTAD, DAMNIFICADO: TORRABADELLA DOMINGO" (INVESTIGACION FISCAL Nº I-CS-118.518./2022 FV) CON INTERVENCION DE LA FISCALIA DEL DISTRITO SAAVEDRA NUÑEZ A/C DEL DR. JOSE MARIA CAMPAGNOLI, SECRETARIA A/C DEL DR. FACUNDO VIDAL. EN TAL SENTIDO, SOLICITA LA AMPLIACION DEL RECORRIDO EFECTUADO POR EL RODADO RENAULT MEGANE GRIS DOMINIO COLOCADO OBN-820 DEL DIA 07 DE JUNIO DEL 2022 A LAS 18:54 HSRAS TRAS SER CAPTADO POR EL DISPOSITIVO ELECTRONICO "LECTOR DE PATENTES"PERTENECIENTE A LA DIVISION ANILLO DIGITAL DE LA POLICIA DE LA CIUDAD DENOMINADA "VMS GRALPAZ (PUENTE AVELLANEDA A CABA03_INGRESO_C4) A FIN DE ESTABLECER SITIOS A LOS QUE PODRIAN HABER CONCURRIDO, PUNTOS DE INTERES Y CUALQUIER OTRO DATO QUE ESTIME DE UTILIDAD Y PERMITA LOGRAR SU UBICACION ACTUAL Y LA IDENTIDAD DE LOS OCUPANTES. </t>
  </si>
  <si>
    <t>ANALISIS DE IMAGEN(O:)\2022\01PARA DESCARGAS\COLABORACIONES AGOSTO 2022\ REG LEGALES  396734</t>
  </si>
  <si>
    <t>CIUDAD DE LA PAZ 3124 ( 4TA AMPLIACION )</t>
  </si>
  <si>
    <t xml:space="preserve"> J02397-2022-0396732</t>
  </si>
  <si>
    <t xml:space="preserve">CON MOTIVON DE ACTUACIONES LABRADAS EN ESTA DEPENDENCIA EN RELACION AL SUMARIO Nº 310.071/2022 CARATULADA "N.N. S/ROBO AGRAVADO Y PRIVACION ILEGITIMA DE LA LIBERTAD, DAMNIFICADO: TORRABADELLA DOMINGO" (INVESTIGACION FISCAL Nº I-CS-118.518./2022 FV) CON INTERVENCION DE LA FISCALIA DEL DISTRITO SAAVEDRA NUÑEZ A/C DEL DR. JOSE MARIA CAMPAGNOLI, SECRETARIA A/C DEL DR. FACUNDO VIDAL. EN TAL SENTIDO, SOLICITA LA AMPLIACION DEL RECORRIDO EFECTUADO POR EL RODADO RENAULT MEGANE GRIS DOMINIO COLOCADO OBN-820 DEL DIA HECHO -16 DE JUNIO DE 2022- A LAS 15:24 HORAS TRAS SER CAPTADO POR EL DISPOSITIVO ELECTRONICO "LECTORA DE PATENTES" PERTENECIENTE A LA DIVISION ANILLO DIGITAL DE LA POLICIA DE LA CIUDAD UBICADO EN EL PUENTE AVELLANEDA". ATENTO A ELLO ESTABLECER SITIOS A LOS QUE PODRIA HABER CONCURRIDO, PUNTOS DE INTERES Y CUALQUIER OTRO DATO QUE ESTIME DE UTILIDAD Y PERMITA LOGRAR SU UBICACION ACTUAL Y LA IDENTIFICACION DE LOS OCUPANTES.  </t>
  </si>
  <si>
    <t>ANALISIS DE IMAGEN(O:)\2022\01PARA DESCARGAS\COLABORACIONES AGOSTO 2022\ REG LEGALES 396731</t>
  </si>
  <si>
    <t>Av. San Juan y Sarandi</t>
  </si>
  <si>
    <t xml:space="preserve">28486/22, </t>
  </si>
  <si>
    <t xml:space="preserve">Departamento Investigaciones Especiales  de Policia Federal Argentina, </t>
  </si>
  <si>
    <t>SUB BESSONE</t>
  </si>
  <si>
    <t>AGENTE MUÑOZ</t>
  </si>
  <si>
    <t>ante Fiscalia Nacional en lo Criminal y Correccional Nro 04 A/C Dr/a CARLOS ALBERTO VASSER  , Secretaria unica A/C Dr/a VIVIANA GOMEZ,</t>
  </si>
  <si>
    <t>J02397-2022-0396452</t>
  </si>
  <si>
    <t>ilegalidad de las operaciones de cambio</t>
  </si>
  <si>
    <t>El dia 27 de Julio, siendo aproximadamente las 10hs el personal refiere que una pareja se separa y la femenina acusa al masculino a dedicarse a realizar delitos graves en complicidad con otras personas. Tambien se realizaria seguimiento de vehiculos en los cuales los masculinos realizaria dichos delitos y lugares donde se encontrarian. El personal no presenta soportes filmicos ni fotograficos.-</t>
  </si>
  <si>
    <t>Emilio Mitre 71</t>
  </si>
  <si>
    <t xml:space="preserve">382132/2022 </t>
  </si>
  <si>
    <t>Art. 119 (3° párrafo) – abuso sexual agravado por acceso carnal u otros análogos</t>
  </si>
  <si>
    <t>División Delitos Contra la Integridad Sexual de Policía de la Ciudad de Buenos Aires</t>
  </si>
  <si>
    <t>OFICIAL MAYOR DEBORAH CINICH</t>
  </si>
  <si>
    <t>Fiscalía Nacional en lo Criminal y Correccional Nro. 4, a/c: del Dr. CARLOS VASSER, Secretaria Dr. ces Costa</t>
  </si>
  <si>
    <t>J02397-2022-0396287</t>
  </si>
  <si>
    <t xml:space="preserve">SEGÚN PERSONAL POLICIAL, APROXIMADAMENTE ALAS 15:30 EN LA BIBLIOTECA NACIONAL MARIANO MORENO LA DENUNCIANTE SE ENONTRABA EN EL ITERIOR Y VISUALIZA A DOS MASCULINOS, LUEGO DE SALIR DEL LUGAR SE ENCUETRA CON ESTOS DOS MASCULINOS EN LA CALLE APROXIMADAMENTE A LAS 18 HORAS DONDE ES LLEVADA EN UN VEHICULO RENAUL BLANCO DONDE RECUERDA DOINIO PARCIAL 535ES. ABUSARIAN SEXUALMENTE DONDE LA DEJAN EN AV. DE LA PLATA Y AV. RIVADAVIA NO APORTA HORARIO. SE INTENTA ESTABLECER EL RECORRIDO Y EL VEHICULO EN EL QUE LA MOVILIZARON. LA FEMENINA VISTE JEAN NEGRO BUZO NEGRO CON CAPUCHA CAMPERA DE JEAN AZUL Y MOCHILA NEGRA CON TACHAS, PELO CORTO CASTAÑO Y TATUAJES EN SUS BRAZOS
Personal en el dia de la fecha solicita ver un vehiculo blanco sobre Emilio Mitre y Rivadavia.  </t>
  </si>
  <si>
    <t>ON</t>
  </si>
  <si>
    <t xml:space="preserve">870/2022 </t>
  </si>
  <si>
    <t>P – 12 – 11.123/2022 "NN S/ROBO DENUNCIANTE LOPEZ ESTEBAN</t>
  </si>
  <si>
    <t>OFICIAL MAYOR HARTVIG CRISTIAN</t>
  </si>
  <si>
    <t>Fiscalía Nacional en lo Criminal y Correccional Nro. 12, a/c: Dr. LOPEZ PERRANDO Secretaria Única a cargo de la Dra. CEBALLOS</t>
  </si>
  <si>
    <t>J02397-2022-0395898</t>
  </si>
  <si>
    <t>PERSONAL REFIERE QUE ENTRE EL DIA 24 DE JUNIO DOS MASCULINOS INGRESARON A UNA UNIVERSIDAD CPAU Y SUSTRAJERON PERTENENCIAS DEL MISMO. MASC 1:BUZO BLANCO CON MASGAS NARANJAS, CAPUCHA NEGRA Y GORRA NEGRA. MASC 2: VISTE TODO DE NEGRO. EN LA FECHA DEL 24 ESTOS DOS MASCULINOS CORTAN LA LUZ DEL LUGAR. ESTE REG LEGALES TIENE RELACION CON EL REG LEGALES NUMERO 370068. DUSTER OROCH 4X4</t>
  </si>
  <si>
    <t>ANALISIS/2022/DESCARGAS/COLABORACIONES AGOSTO/REG LEGALES 395892</t>
  </si>
  <si>
    <t>J02397-2022-0396336</t>
  </si>
  <si>
    <t>PERSONAL REFIERE QUE ENTRE EL DIA 24 DE JUNIO DOS MASCULINOS INGRESARON A UNA UNIVERSIDAD CPAU Y SUSTRAJERON PERTENENCIAS DEL MISMO. MASC 1:BUZO BLANCO CON MASGAS NARANJAS, CAPUCHA NEGRA Y GORRA NEGRA. MASC 2: VISTE TODO DE NEGRO. EN LA FECHA DEL 25 ESTOS DOS MASCULINOS CORTAN LA LUZ DEL LUGAR. ESTE REG LEGALES TIENE RELACION CON EL REG LEGALES NUMERO 370068. DUSTER OROCH 4X4</t>
  </si>
  <si>
    <t>Honduras 5339</t>
  </si>
  <si>
    <t xml:space="preserve">394967/2022 </t>
  </si>
  <si>
    <t>ABUSO SEXUAL CON ACCESO CARNAL</t>
  </si>
  <si>
    <t>Fiscalía Nacional en lo Criminal y Correccional Nro. 19, a/c: del Dr. MAINARDI, Secretaria Única Dra. CAPALDO Andrea</t>
  </si>
  <si>
    <t>J02397-2022-0396470</t>
  </si>
  <si>
    <t>Femenino fue a bailar a boliche Kika. Fue con 2 chicos y su amiga. Tipo 2 de la mañana la damnifica quiere ir a buscar algo en el vehiculo de uno de los chicos, masculino la acompaña. Al llegar ella empieza a buscar el objeto, y en ese momento el masculino la encierra y abusa de ella.
 Femenina recuerda haber caminado desde el boliche hasta el auto 5 cuadras. La misma poseia body color negro, campera color negra, pollera de jean clarita, botas bucaneras negras y una cartera blanca. El masculino estaba todo de negro. No recuerda el modelo del vehiculo, solo que seria de color gris. 
La femenina logra escapar y se dirige hacia Costa Rica 5142 a las 05:30.</t>
  </si>
  <si>
    <t>Analisis de imagen(O:)\2022\01PARA DESCARGAS\COLABORACIONES AGOSTO 2022\REG LEGALES 396463</t>
  </si>
  <si>
    <t xml:space="preserve">382204/2022 </t>
  </si>
  <si>
    <t>Diligencia Judicial s/ Homicidio con Motivo u Ocasión de Robo</t>
  </si>
  <si>
    <t xml:space="preserve"> División Homicidios de Policía de la Ciudad de Buenos Aires</t>
  </si>
  <si>
    <t xml:space="preserve">OFICIAL PRIMERO GALVAN </t>
  </si>
  <si>
    <t>Fiscalía Nacional en lo Criminal y Correccional Nro.54, a/c: DR.BELLOQUI</t>
  </si>
  <si>
    <t>J02397-2022-0395966</t>
  </si>
  <si>
    <t xml:space="preserve">CONTINUACION REG LEGALES 395352:
PERSONAL POLICIAL SOLICITA VISUALIZAR LA CONTINUCION DE LA COLABORACION  NUMERO 387112,DEL DIA 35 DE JULIO DEL 2022 EN LA CALLE USPALLATA 2718  siendo aproximadamente las 05, el personal refiere que un masculino se encontraba junto con su mujer en la parada del transporte de pasajeros 133, cuando al masculino lo agarran del cuello y le colocan un arma de fuego en su cuello. En ese momento el masculino le dice a su mujer que se refugie y se ubica atras de un vehiculo. Luego el femenino escucha detonaciones, para posteriormente encontrarse a su marido en el suelo y observa que un masculino, uno de los causantes, sube a un vehiculo. Cabe destacar que el personal refiere que las declaraciones son de la femenina, esposa del masculino agredido.- Personal de Homicidios refiere que se entrevistó con la mujer del damnificado quien relató  que el día 25 de Julio del corriente, siendo aproximadamente las 05 Hs, se encontraba junto con su esposo en la parada de colectivos sito en Uspallata 3718 
</t>
  </si>
  <si>
    <t>ANALISIS DE IMAGEN(O:)\2022\01PARA DESCARGAS\COLABORACIONES AGOSTO 2022\ REG LEGALES 395956</t>
  </si>
  <si>
    <t>RAMIREZ DE VELASQUEZ Y DARWIN</t>
  </si>
  <si>
    <t xml:space="preserve">391850/2022 </t>
  </si>
  <si>
    <t>A/Complementaria de Sumario 380809/2022</t>
  </si>
  <si>
    <t>División investigaciones Comunales 15 de Policía de la Ciudad de Buenos Aires</t>
  </si>
  <si>
    <t>OFICIAL 1° RIOS ALEXIS</t>
  </si>
  <si>
    <t>Fiscalía Nacional en lo Criminal y Correccional Nro. 53, a/c: DR.Matias DI LELLO, Secretaria Única a/c Dra. Viviana SAA</t>
  </si>
  <si>
    <t xml:space="preserve">J02397-2022-0395732 </t>
  </si>
  <si>
    <t>REFERENTE AL REG LEGALES 380829, SEGUIMIENTO DE MASC. VISUALIZADO POR ULTIMA VEZ EN LAS CALLES ANGEL GALARDO Y CORRIENTES, ESTE MASC. ESTARIA IMPLICADO EN UNA TENTATIVA DE HOMICIDIO EN LA CALLE RAMIREZ DE VELASCO Y DARWIN.</t>
  </si>
  <si>
    <t>Udaonde Entre Teniente Pablo Ricchieriy Av. Del Libertador</t>
  </si>
  <si>
    <t xml:space="preserve">3521117/2022 </t>
  </si>
  <si>
    <t>HURTO AUTOMTOR</t>
  </si>
  <si>
    <t>División Sustracción Automotor de Policía de la Ciudad de Buenos Aires</t>
  </si>
  <si>
    <t>OFICIAL MAYOR LEONEL DOMINGUEZ</t>
  </si>
  <si>
    <t>Fiscalía De Distrito Saavedra Nuñez a cargo del Dr. CAMPAGNOLI</t>
  </si>
  <si>
    <t>J02397-2022-0395946</t>
  </si>
  <si>
    <t>El dia 6 de Julio siendo aproximadamente las 08:30, el personal refiere que un masculino deja su vehiculo Jeep Renegade, color gris oscuro, dominio AE843CE, estacionado en una calle sin nombre, dentro de un predio privado. Luego vuelve el damnificado a las 19:30 en busca de su vehiculo y el mismo no se encontraba. El personal no presenta soportes filmicos ni fotograficos. Se verifica por LPR el paso del vehiculo</t>
  </si>
  <si>
    <t>Analisis O--2022--Para Descargas--Colaboraciones Agosto--REG. LEGALES 395919</t>
  </si>
  <si>
    <t>AV RIVADAVIA Y DONIZZETTI</t>
  </si>
  <si>
    <t>395271/2022</t>
  </si>
  <si>
    <t xml:space="preserve">OFICIAL MAYO AUGUSTO LOMBARDO </t>
  </si>
  <si>
    <t>OFICIAL OXAN PABLO</t>
  </si>
  <si>
    <t xml:space="preserve">Fiscalía Nacional en lo Criminal y Correccional N°10 a cargo del Dr. Vismara , secretaria única a cargo del Dr. Taboada Areu  </t>
  </si>
  <si>
    <t>J02397-2022-0396883</t>
  </si>
  <si>
    <t xml:space="preserve">Se hace presente personal de la Comuna 10 C, para visualizar un hecho en el que un personal policial masculino se acerca en la ventanilla del lado del acompañante a un vehiculo, Fiat Cronos AF 298 EL  color gris oscuro. EL conducido por otro masculino, el cual oficia de denunciante. Segun este ultimo, el personal policial le habria pedido una coima. El personal policial le habia preguntado al conductor si estaba trabajando de remis. El damnificado responde que trabaja para la aplicacion DIDI. El conductor ante dicha pregunta le da al personal la suma de 1.500 pesos y un telefono marca Motorola para que el mismo le permita seguir circulando. Se tratara de visulizar dicho hecho ocurrido sobre la Av. Rivadavia metros antes de la subida a la Autopista Perito Moreno. </t>
  </si>
  <si>
    <t xml:space="preserve">CRONOS </t>
  </si>
  <si>
    <t>ANALISIS DE IMAGEN(O:)\2022\01PARA DESCARGAS\COLABORACIONES AGOSTO 2022\ REG LEGALES 396882</t>
  </si>
  <si>
    <t>AV RIVADAVIA 7980</t>
  </si>
  <si>
    <t>J02397-2022-0396996</t>
  </si>
  <si>
    <t>Acoyte 1429</t>
  </si>
  <si>
    <t>OFICIAL GOMEZ YANELLA</t>
  </si>
  <si>
    <r>
      <rPr>
        <sz val="10"/>
        <color rgb="FF333333"/>
        <rFont val="Times New Roman"/>
        <family val="1"/>
        <charset val="1"/>
      </rPr>
      <t>Oficial</t>
    </r>
    <r>
      <rPr>
        <sz val="11"/>
        <color rgb="FF333333"/>
        <rFont val="Times New Roman"/>
        <family val="1"/>
        <charset val="1"/>
      </rPr>
      <t xml:space="preserve"> Primero</t>
    </r>
    <r>
      <rPr>
        <sz val="10"/>
        <color rgb="FF333333"/>
        <rFont val="Times New Roman"/>
        <family val="1"/>
        <charset val="1"/>
      </rPr>
      <t xml:space="preserve"> L.P 40160, Lucas VERON</t>
    </r>
  </si>
  <si>
    <t>Ministerio Publico de la Nación  - Fiscalía Nacional  en lo Criminal y Correccional Nro.53, a/c Dr. Matías DI LEO, Dra. Viviana SAA</t>
  </si>
  <si>
    <t>J02397-2022-0397250</t>
  </si>
  <si>
    <t>SEGÚN PERSONAL POLICIAL, UNA PAREJA DE ANCIANOS QUE ESTABAN CENANDO ENTRA UN MASCULINO POR LA VENTANA INGRESA AL DPTO, Y CON AMENAZA DE QUE ETSABA DROGADO QUE LE DEN TODAS LAS COSAS DE VALOR, DINERO Y UNA TABLET  Y VOLVIO A SALIR POR EL MISMO LUGAR. EL HECHO SE VISUALIZA POR CMU. VISTE JEAN GRIS ZAPATILLAS NEGRAS, CAMPERA A CUADROS BUZO A RAYAS NEGRO Y BLANCO CON CAPUCHA  Y BOLSO NEGRO.</t>
  </si>
  <si>
    <t>DISCO O/2022/PARA DESCARGAS/COLABORACIONES AGOSTO/ REG LEGALES 397247</t>
  </si>
  <si>
    <t>Congreso 1920</t>
  </si>
  <si>
    <t>Delito - ley 11179 - Art. 164 inc 4 - Robo Ausencia de Morador</t>
  </si>
  <si>
    <t xml:space="preserve"> ley 11179 - Art. 164 inc 4 </t>
  </si>
  <si>
    <t>Ministerio de la Nación - Fiscalía de Instrucción de Distrito de los barrios de Saavedra y Núñez, a cargo del Dr. José María CAMPAGNOLI, Secretaria a cargo de la Dra. Verónica MARQUEZ</t>
  </si>
  <si>
    <t>J02397-2022-0397301</t>
  </si>
  <si>
    <t>PERSONAL POLICIAL INFORMA QUE EL DIA 16 DE JULIO DEL 2022 HORARIO APROXIMADO 23HS A 00HS EN LA CALLE CONGRESO 1920 LA DAMIFICADA A LAS 16:30HS FUE A LA CASA DE LA PRIMA A  RETIRA SUS HIJAS EN MORON PROVIENCIA ,CUANDO VOLVIO A SU CASA TENIA TODO REVUELTO ,NO PUDIERON CONTACTAR SI FALTABA ALGO ,LA PORTERA ESCUCHO RUIDOS EN EL DTO,,NO APORTA IMAGENES DE CAMARAS PRIVADAS,NO APORTA INFORMACION DE VESTIMENTA DE LOS CAUSANTES</t>
  </si>
  <si>
    <t>Av. Congreso 3844,</t>
  </si>
  <si>
    <t>358402/2022</t>
  </si>
  <si>
    <t>Oficial Mayor L.P 13269, Hernán Daniel SOSA</t>
  </si>
  <si>
    <t>Fiscalía Nacional en lo Criminal y Correccional N°31, a cargo del Dr. SOLOMINE, Secretaria Única a/c Dr. LAPENTA</t>
  </si>
  <si>
    <t>J02397-2022-0397295</t>
  </si>
  <si>
    <t>EL DIA 18 DE JUNIO 2022, EN LA CALLE CONGRESO 3844, EN APROX. DE LAS 21.00 HS DOS MASC. INGRESAN A UN DOMICILIO, SUSTRAEN PERTENENCIAS Y SE DN A LA FUGA, PODRIAN ESTAR A BORDO DE VEHICULO COLOR OSCURO (PEUGEOT 208).</t>
  </si>
  <si>
    <t>analisis de imagen (o)/2022/para descargas/colaboraciones agosto 2022/reg legales 397289</t>
  </si>
  <si>
    <t xml:space="preserve"> 09:21:00</t>
  </si>
  <si>
    <t>Av. del Libertador y Núñez</t>
  </si>
  <si>
    <t>Diligencia  Judicial Ref. Srio 389509/22 Robo 13B</t>
  </si>
  <si>
    <t>Ministerio Publico de la Nación - Fiscalía Correccional de Distrito de los Barrios  de Saavedra y Núñez, a cargo del Dr. CAMPAGNOLI</t>
  </si>
  <si>
    <t>J02397-2022-0397344</t>
  </si>
  <si>
    <t xml:space="preserve">PERSONAL POLICIAL INFORMA QUE EL DIA 28 DE JULIO DEL 2022 EN LA AV LIBERTADOR Y NUÑEZ ENTRE LAS  15:10HS LA DAMIFICADA CIRCULABA CON SU MOTO YAMAHA MODELO YBR125 DOMINIO A163HXD COLOR NEGRA Y ROJA POR LA AV LIBERTADOR EN DIRECCION AL CENTRO ,DETUVO SU MARCHAEN NUÑEZ ,FUE SORPRENDIDA POR UN MASC ,VESTIA CAMPERA DE COLOR NEGRA,EL CUAL LE ARREBATAUNA MOCHILA DE COLOR NEGRA QUE LA LLEVABAEN LA ESPALDA,QUE CONTENIA UN PAQUETE DE MERCADIO LIBRE PARA ENTREGAR ,Y SUS PERTENECIAS ,LUEGO SE DA A LA FUGA EN AV LIBERTADOR Y NUÑEZ Y SE SUBE A UNA MOTO  DE COLOR NEGRO DOMINIO VIEJO DECOLOR  NEGRO ,CON UN CONDUCTOR CON CASCO OSCURO ,FUGAN POR AV LIBERTADOR Y CRISOLOGO LARRALDE </t>
  </si>
  <si>
    <t>DISCO O 2022 PARA DESC COLABORACION AGOSTO 397339</t>
  </si>
  <si>
    <t xml:space="preserve"> 11:05:00</t>
  </si>
  <si>
    <t>Av. Callao y Pres. Manuel Quintana</t>
  </si>
  <si>
    <t>389229/2022</t>
  </si>
  <si>
    <t>Diligencia Judicial - Tareas Investigativas - DAM.: Helena Maria MORENO PRADERE - srio CV 2a NRO. 386997/2022</t>
  </si>
  <si>
    <t>Oficial L.P 28267, Tamara Solange PEZOA</t>
  </si>
  <si>
    <t xml:space="preserve"> Fiscalía Nacional en lo Criminal y Correccional Nro.19, a cargo del Dr. MAINARDI</t>
  </si>
  <si>
    <t>J02397-2022-0397576</t>
  </si>
  <si>
    <t>PERSONAL POLICAIL INFORMA QUE EL DIA 25 DE JULIO DE 2022 EN LAS CALLES AV CALLAO Y MANUEL QUINTANA HORARIO APROXIMADO 12:30HS LA DAMIFICADA RECIBE UN LLAMADO DEL BANCO MACRO LE DICEN QUE TENIA QUE LLEBAR TODO LO QUE TENIA EN SU CAJA DE SEGURIDAD AL BANCO GALICIA,BAJA DE SU CASA ,LA ESTABA ESPERANDO UN MASC ,SE SUBE A UN VEHICULO, DIJO QUE ERA DE COLOR CLARO, NO SE ACUERDA NADA MAS ,LA LLEVAN HASTA EL CAJERO DEL BANCO GALICIA ,RETIRA TODO Y LA SUBEN AL AUTO CON TODAS LAS COSAS Y UNAS CUADRA DESPUES LA HACEN BAJAR EN CERRITO Y ARENALES PARA HACER FOTOCOPIAS Y LA DEJAN EN EL LUGAR Y SE RETIRAN LOS CAUSANTES ,DIRECCION DEL BANCO GALICIA QUINTANA 401 ,VESTIMENTA DE DAMIFICADA CANOZA Y VESTIA DE AZUL ,DE LOS CAUSANTES MASC DE COLOR BEIGE NO APORTA MAS DATOS ,AV CALLAO 1817 ES EL QTH DE LA DAMIFICADA.</t>
  </si>
  <si>
    <t>Hubac y Av. Piedrabuena</t>
  </si>
  <si>
    <t>396296/2022</t>
  </si>
  <si>
    <t xml:space="preserve"> Tareas de Investigación Averiguación de ilícito (Srio 396150 CV8A) </t>
  </si>
  <si>
    <t>Oficial Mayor CRIVELLA</t>
  </si>
  <si>
    <t>Principal  L.P 75151, MIRANDA Maximiliano</t>
  </si>
  <si>
    <t>Fiscalía Nacional en lo Criminal y Correccional Nro  16 A/C Dra. Currano Monica  , Secretaria A/C Dra Paula Sorino</t>
  </si>
  <si>
    <t>J02397-2022-0398448</t>
  </si>
  <si>
    <t>DENUNCIANTE REFIERE QUE UN MASCULINO LE HABRIA APUÑALADO Y ROBADO A OTRO MASCULINO EL CUAL ESTARIA HERIDO EN LA ESPALDA EN LA PANZA Y EN EL CUELO, INDICA QUE SE HABRIA IDO A PERSEGUIRLO POR PIEDRA BUENA1 GORRA NEGRA, CAMISETA DE FUTBOL BLANCA
MASCULINO REFIERE QUE HABRIA UN MASCULINO POSTRADO EN EL PISO, SEÑALA QUIE YA HABRIA PERSONAL POLICIAL EN EL LUGAR, INDICA QUE EL MASCULINO ESTARIA SIN CONOCIMIENTO, SEÑALA QUE HABRIA TENIDO UNA APUÑALADA SEGUN LO QUE ESCUCHO, NO APORTA MAS DATOS ----------SE REITERO SAME EN PRIORIDAD, DADO QUE EL MASCULINO SE ENCUENTRA CON VIDA, CON SIGNOS VITALES MUY BAJOS, RECIBIO OPERADORA 443.-----------CMU AMPLIA SE REALIZO LINEA DE TIEMPO POR LA CAMARA VILLA LUGANO 15 CAM 02 Y SIENDO LAS 14:33HS SE VISUALIZA AL MASCULINO VENIR CAMINANDO POR HUBAC Y POSTERIORMENTE SE DESVANECE EN VIA PÚBLICA. NO SE OBSERVA EL MOMENTO EL CUAL FUE LESIONADO.---------------CMU AMPLIA SE REALIZA LINEA DE TIEMPO POR LA CAMARA VILLA LUGANO 71 SE OBSERVA A LAS 14:14HS A UN MASCULINO DE CONTEXTURA DELGADA, GORRA CON VICERA AZUL, REMERA DEPORTIVA BLANCA, BERMUDA TURQUEZA SIMIL ADIDAS CON  ZAPATILLAS NEGRAS ,MEDIAS BLANCAS PORTANDO UN ELEMENTO CORTO PUNZANTE ENVUELTO EN UNA PRENDA .-----------Apellido: CKACKA MORALES - Nombre: Tomas Miguel - Alias:  - Sexo: MASCULINO - Edad: 31 - DNI: 36037522 - Fecha Nac: 1991.03.05 - Implicacion: Damnificado/a - LP: 0 - Observaciones:--------UPB INFORMA QUE SE EVACUO CONSULTA CON LA FISC NAC. CRIM. CORR. NRO. 16 AC DRA CUNARRO, SEC UNICA A/C DRA SEMMARTIN, QUIEN DISPUSO SE LABREN ACTS POR AV DE ILICITO. Tiene relacion con el SAE 36681316</t>
  </si>
  <si>
    <t>Analisis O--2022--Para Descargas--Colaboraciones Agosto--REG. LEGALES 398438</t>
  </si>
  <si>
    <t>30 y 31/07/2022</t>
  </si>
  <si>
    <t>Bogotá 3242</t>
  </si>
  <si>
    <t>397998/2022</t>
  </si>
  <si>
    <t>Actuaciones Complementaria Srio. 394394/2022 y 380411/2022 de la CV10C</t>
  </si>
  <si>
    <t>PPAL CARLOS UÑATE</t>
  </si>
  <si>
    <t>Oficial L.P 7401, Matías SANCHEZ</t>
  </si>
  <si>
    <t>Fiscalía Nacional en lo Criminal y Correccional N°35, a cargo del Dr. Mahiques, Secretaria Única Dr/a COLMAN</t>
  </si>
  <si>
    <t xml:space="preserve">J02397-2022-0398453 </t>
  </si>
  <si>
    <t>Se toma conocimiento de un video por uno de los testigos que llama a 911, el cual manifiesta que 4 masculinos y una femenina estaban cometiendo hechos ilicitos en el lugar, captando el paso de una camioneta de color blanca, modelo trafic, del cual aporto un video manifestando que el dominio parcial era BBG. Luego de cometer el hecho, vehiculo se retira doblando en Cuenca con sentido a Rivadavia.
Personal no trae consigo las grabaciones de cámaras privadas.</t>
  </si>
  <si>
    <r>
      <rPr>
        <b/>
        <sz val="9"/>
        <color rgb="FFFF0000"/>
        <rFont val="Calibri"/>
        <family val="2"/>
        <charset val="1"/>
      </rPr>
      <t>RENAULT</t>
    </r>
    <r>
      <rPr>
        <b/>
        <sz val="9"/>
        <rFont val="Calibri"/>
        <family val="2"/>
        <charset val="1"/>
      </rPr>
      <t xml:space="preserve"> /RENAULT/</t>
    </r>
    <r>
      <rPr>
        <b/>
        <sz val="9"/>
        <color rgb="FF00B050"/>
        <rFont val="Calibri"/>
        <family val="2"/>
        <charset val="1"/>
      </rPr>
      <t>CITROEN</t>
    </r>
  </si>
  <si>
    <r>
      <rPr>
        <b/>
        <sz val="9"/>
        <color rgb="FFFF0000"/>
        <rFont val="Calibri"/>
        <family val="2"/>
        <charset val="1"/>
      </rPr>
      <t>TRAFIC</t>
    </r>
    <r>
      <rPr>
        <b/>
        <sz val="9"/>
        <rFont val="Calibri"/>
        <family val="2"/>
        <charset val="1"/>
      </rPr>
      <t>/DUSTER/</t>
    </r>
    <r>
      <rPr>
        <b/>
        <sz val="9"/>
        <color rgb="FF00B050"/>
        <rFont val="Calibri"/>
        <family val="2"/>
        <charset val="1"/>
      </rPr>
      <t>C4</t>
    </r>
  </si>
  <si>
    <r>
      <rPr>
        <b/>
        <sz val="9"/>
        <color rgb="FFFF0000"/>
        <rFont val="Calibri"/>
        <family val="2"/>
        <charset val="1"/>
      </rPr>
      <t>BLANCA</t>
    </r>
    <r>
      <rPr>
        <b/>
        <sz val="9"/>
        <rFont val="Calibri"/>
        <family val="2"/>
        <charset val="1"/>
      </rPr>
      <t>/BORDO/</t>
    </r>
    <r>
      <rPr>
        <b/>
        <sz val="9"/>
        <color rgb="FF00B050"/>
        <rFont val="Calibri"/>
        <family val="2"/>
        <charset val="1"/>
      </rPr>
      <t>GRIS OSCURO</t>
    </r>
  </si>
  <si>
    <t>XC</t>
  </si>
  <si>
    <t>Analisis de imagen(O:)\2022\01PARA DESCARGAS\COLABORACIONES AGOSTO 2022\REG LEGALES 398447</t>
  </si>
  <si>
    <t>AV LIBERTADOR 2168</t>
  </si>
  <si>
    <t xml:space="preserve"> Fiscalía Nacional en lo Criminal y Correccional N°41, a cargo de la Dra. Silvina Russi, Secretaria Única a cargo Dra. María Florencia TORRES</t>
  </si>
  <si>
    <t xml:space="preserve">J02397-2022-0398492 </t>
  </si>
  <si>
    <t>Personal refiere que el dia 14/06/2022 en la franja horaria de 10:30 hs en Libertador 2168 llaman por telefono al damnificado  se hace pasa por el hijo, la cual le dicen que van a dejar de circular los billetes,que si podia hacer la entrega a su contador, entrega la suma de 25 mil dolares, personal aporta que por camaras privadas se detiene en el lugar un vehiculo negro.
Personal requiere la continuacion deL paso saliendo en Alberdi a las RELACIONADO CON REG LEGALES 372692</t>
  </si>
  <si>
    <t>ANALISIS/2022/DESCARGAS/AGOSTO/398488</t>
  </si>
  <si>
    <t>386060/2022</t>
  </si>
  <si>
    <t>Diligencia Judiciales - Tareas Investigativas - Relacionadas a causa 385786/2022 Delito - Ley 11179 - Art Robo</t>
  </si>
  <si>
    <t xml:space="preserve">División Investigaciones Comunales CC06 </t>
  </si>
  <si>
    <t>INSPECTOR  L.P 7290, Ricardo BAGATTINI</t>
  </si>
  <si>
    <t>Fiscalia Nacional en lo Criminal y Correccional Nro  4 A/C Dr VASSER  , Secretaria unica A/C Dr CES COSTA</t>
  </si>
  <si>
    <t>J02397-2022-0398487</t>
  </si>
  <si>
    <t>El dia 26 de Julio siendo aproximadamente las 15:30, el personal refiere que un masculino sale del Banco Piano sito en la calle San Martin 345, dirigiendose a su vehiculo Peugeot 208, color gris, dominio NYR540. Ya dentro de su vehiculo, junto con un amigo emprende su marcha por la calle Sarmiento hasta finalizar su recorrido en la calle Paysandu 1426, su domicilio laboral, donde es abordado por dos masculionos, los mismos descienden de un vehiculo Chevrolet Spin, color oscuro, uno de ellos rompe el vidrio del conductor, donde iba su amigo con un morral llevando aparentememnte el  dinero (45000 dolares) y luego le rompen el vidrio del acompañante al damnificado tratando de robarle su morral, lesionandolo. Luego del hecho los mascuilinos se fugan a bordo de dos motovehiculos como acompañantes y ambos sin casco. Se dan a la fuga por la calle Paysandu sentido Galicia. El personal presenta soportes filmicos y fotograficos, en los cuales se observan los masculinos en ambos motovehiculos. Motovehiculo 1: conductor 1: casco oscuro, lo que seria campera oscura, pantalon oscuro. Acompañante 1: lo que seria campera gris, pantalon oscuro y calzado oscuro. Motovehiculo 2: conductor 2: casco colocado oscuro, con ropas oscuras. Acompañante 2: campera oscura, pantalon gris, calzado negro.</t>
  </si>
  <si>
    <t>Analisis de imagen(O:)\2022\01para descargas\Coalboraciones Julio 2022\Reg legales 398478</t>
  </si>
  <si>
    <t>29/07/2022 AL 30/7/2022</t>
  </si>
  <si>
    <t>ELPIDIO GONZALEZ 2724</t>
  </si>
  <si>
    <t>RODRIGUEZ/CORVALAN</t>
  </si>
  <si>
    <t>Contravención - Ley 1472 - Art. 120 - Av. Incumplir Obligaciones Legales</t>
  </si>
  <si>
    <t xml:space="preserve">División Comisaria Vecinal 11A </t>
  </si>
  <si>
    <t>Principal LP 931 GUIÑAZU Francisco</t>
  </si>
  <si>
    <t>Oficial L.P 45000, RIGHETTI Ezequiel</t>
  </si>
  <si>
    <t>Fiscalía Penal Contravencional y de Faltas Nro. 20 a cargo del Dr. ROZAS Juan, Secretaria Única a cargo Dr. GERVASI</t>
  </si>
  <si>
    <t>J02397-2022-0399118</t>
  </si>
  <si>
    <t>Se hace presente personal de Cria 11A refiriendo que entre el dia 29/06/2022 a las 18:30 hs. y el 30/06/2022 a las 07:00 hs. un rodado Renault Duster chapa patente colocada LIB617 se encontraba estacionada sobre Elpidio Gonzalez 2724 siendo que la misma habria sido colicionada, dentro del rango horario mencionado, por un vehiculo el cual habria fugado de la escena desconociendo caracteristicas del mismo. Es todo lo Aportado.</t>
  </si>
  <si>
    <t>Analisis de imagen(O:)\2022\01para descargas\Coalboraciones Julio 2022\399115</t>
  </si>
  <si>
    <t>Mendoza 5477</t>
  </si>
  <si>
    <t>378448/2022</t>
  </si>
  <si>
    <t>Diligencia Judicial - en relación al Srio. 373351/2022 Robo de la CV12C</t>
  </si>
  <si>
    <t>Oficial L.P 7123 CASTRO Alfredo Gustavo</t>
  </si>
  <si>
    <t>Fiscalía Nacional en lo Criminal y Correccional Nro. 43 a cargo de la Dra. RUSSI Silvana, Secretaria Única a cargo de la Dra. MARTINEZ</t>
  </si>
  <si>
    <t>J02397-2022-0399221</t>
  </si>
  <si>
    <t>Personal refiere que el dia 20/07/2022 en calle Mendoza 5477 e inmediaciones en el horario aprox de las 02:40 hs masculino forzo un porton garage de un edifico y sustrae una bicicleta de color gris con vivos blanco</t>
  </si>
  <si>
    <t>Analisis de imagen(O:)\2022\01para descargas\Coalboraciones Julio 2022\399218</t>
  </si>
  <si>
    <t>Pepiri 1525</t>
  </si>
  <si>
    <t>316248/2022</t>
  </si>
  <si>
    <t>Tareas Investigativas Relacionadas con Sumario 315960/22 CV4B - Robo Ausencia</t>
  </si>
  <si>
    <t>Oficial L.P 5953 MIRANDA Lucas</t>
  </si>
  <si>
    <t>Oficial L.P 7166, PEREZ Héctor</t>
  </si>
  <si>
    <t>Fiscalía Nacional en lo Criminal y Correccional  Nro. 45 a cargo del Dr. OBELANDER, Secretaria Única a cargo del Dr. ROLDAN</t>
  </si>
  <si>
    <t>J02397-2022-0399364</t>
  </si>
  <si>
    <t xml:space="preserve">Personal refiere que el dia 19/06/2022 en Pepiri 1525 en el horario aprox 13:00 a 17:00 hs sustraen en una finca pertenencias y dinero, se encuentran involucrados dos vehiculos </t>
  </si>
  <si>
    <t>Analisis de imagen(O:)\2022\01para descargas\Coalboraciones Julio 2022\399363</t>
  </si>
  <si>
    <t>Tilcara 2375</t>
  </si>
  <si>
    <t>387223/2022</t>
  </si>
  <si>
    <t>Tareas Investigativas Relacionadas con Sumario 386053/22 CV4B - Robo</t>
  </si>
  <si>
    <t>Fiscalia Nacional en lo Criminal y Correccional Nro. 54 a cargo del Dr. BELLOQUI, Secretaria Unica a cargo del Dr. BOSSO</t>
  </si>
  <si>
    <t>J02397-2022-0399405</t>
  </si>
  <si>
    <t>Personal policial solicita ver el dia 26/07/2022 en Tilcara 2375 e inmediaciones en el horario de 14:15 roban un perro, la cual se encuentra involucrado vehiculo tucson color blanco</t>
  </si>
  <si>
    <t>Analisis de imagen(O:)\2022\01para descargas\Coalboraciones Julio 2022\399404</t>
  </si>
  <si>
    <t>FOURNIER 2426</t>
  </si>
  <si>
    <t>884/2022</t>
  </si>
  <si>
    <t xml:space="preserve">“Diligencia Judicial sumario Policial Nro 338985 4B </t>
  </si>
  <si>
    <t xml:space="preserve">Oficial Mayor L.P 408, Hector GONZALEZ, </t>
  </si>
  <si>
    <t xml:space="preserve"> J02397-2022-0399495</t>
  </si>
  <si>
    <t>PERSONAL POLICIAL INFORMA QUE EL DIA 2 DE JULIO DEL 2022 EN LA CALLE FOURNIER 2426 HORARIO 08:20 HS EL DAMIFICADO LLEGA CON UN UBER, CON UNA MOCHILA CON 2 MILLONES DE PESOS Y UNA COMPUTADORA, APARENTEMENTE ERA PARA PAGAR SUELDOS ,ESTARIAN TRES MASC, UNO EN UNA MOTO ONDURO ROJA Y BLANCA Y DEL OTRO LADO DOS MASC EN UN VEHICULO CITROEN C4 GRIS OSCURO DOMINIO NCW188 ,TIENE UNA FRANJA ARRIBA DE LA PATENTE,SE BAJA UNO DE LOS MASC DE ROPA OSCURA Y LE SUSTRAE LA MOCHILA Y SE DA A LA FUGA EN LA MOTO POR LA CALLE ARBERLETCHE EN DIRECCION AV LA PLATA Y EL VEHICULO POR FOURNIER HACIA AV CHICLANA LA INFORMACION LA SACAN POR CAMARAS PRIVADAS.</t>
  </si>
  <si>
    <t>Analisis de imagen(O:)\2022\01para descargas\Coalboraciones AGOSTO 2022\399490</t>
  </si>
  <si>
    <t>LIMA Y BRASIL</t>
  </si>
  <si>
    <t xml:space="preserve">IPP N° PP-07-01-6178-22 </t>
  </si>
  <si>
    <t>ABUSO SEXUAL CON ACCESO CARNAL SEGUIDO DE MUERTE”</t>
  </si>
  <si>
    <t>CRIO GAUNA</t>
  </si>
  <si>
    <t xml:space="preserve">Sargento Primero Lencina Eduardo LP 50191 y el Subinspector Carlos Osvaldo Fuentes LP 1646 </t>
  </si>
  <si>
    <t>Unidad Funcional de Instrucción N° 03 Descentralizada de Ezeiza a cargo dela Dra. Maria Lorena Gonzalez Secretaria Única a cargo de la Dra. Marisa Adriana De Lorenzi,</t>
  </si>
  <si>
    <t>J02397-2022-0400179</t>
  </si>
  <si>
    <t>HOMICIDIO / ABUSO</t>
  </si>
  <si>
    <t>EL PERSONAL REQUIERE LA VISUALIZACION DE INGRESO A COLECTIVO LINEA 51 INT. 5064 EN LAS INTERSECCION BRASIL Y HORNOS. EL APARENTE CUASANTE ESTARIA IMPLICADO EN UN FEMICIDO EN LA CIUDAD DE TRISTAN SUAREZ, DICHO MASCULINO UTILIZARIA LA SUBE DE LA FALLECIDA, SUBIENDO AL COLETIVO A LAS 23:37HS. SIN MAS DATOS.-</t>
  </si>
  <si>
    <t>Analisis de imagen(O:)\2022\01para descargas\Coalboraciones AGOSTO 2022\400170</t>
  </si>
  <si>
    <t>29/7/2022 Y 1/8/2022</t>
  </si>
  <si>
    <t>SANTANDER Y ZINNY</t>
  </si>
  <si>
    <t>Diligencia Judicial sobre Homicidio con motivo u ocasion de robo</t>
  </si>
  <si>
    <t xml:space="preserve"> División Homicidios  de esta Policía de la Ciudad</t>
  </si>
  <si>
    <t>OF MY OCAN</t>
  </si>
  <si>
    <t>Oficial Mayor L.P 4730, OCANTO Jose</t>
  </si>
  <si>
    <t>Fiscalia Nacional en lo Criminal y Correccional Nro 54 A/C Dr/a BELLOQUI , Secretaria unica A/C Dr/a BOSSO,</t>
  </si>
  <si>
    <t xml:space="preserve"> J02397-2022-0400050</t>
  </si>
  <si>
    <t>PERSONAL REFIERE QUE UNA PAREJA SE ESCONTRABA EN  CALLE USPALLATA Y AGACES ESPERANDO EL COLECTIVO CUANDO SE LE APROXIMA UN VEHICULO Y EN UN INTENTO DE ROBO EFECUAN DISPAROS CAUSANDOLE LA MUERTE AL MASCULINO. PERSONAL SOLICITA VISUALIZAR LA CAMARA UBICADA EN LA CALLE SANTADER Y ZINNYYA QUE AHI SE ENCUENTRA EL VEHICULO INVOLUCRADO EN EL HECHO POR TAL MOTIVO SOLICITA LA VISUALIZACION DE CAMARAS CON EL FIN DE PODER OBSERVAR QUIEN ES LA PERSONA QUE SE MOVILIZA EN EL VEHICULO. SE TRATARIA DE CAMIONETA PEUGEOT PARTNER DOMINIO "AD445FK"</t>
  </si>
  <si>
    <t>Analisis de imagen(O:)\2022\01para descargas\Coalboraciones AGOSTO 2022\399749</t>
  </si>
  <si>
    <t>Diligencia Judicial Tareas Investigativas Relacionadas a causa 385786/2022 Delito Ley 11179 art Robo</t>
  </si>
  <si>
    <t xml:space="preserve"> División Investigaciones Comunales 6</t>
  </si>
  <si>
    <t>INSP BAGATINNI</t>
  </si>
  <si>
    <t xml:space="preserve">Inspector L.P 7290, Ricardo BAGATTINI, </t>
  </si>
  <si>
    <t xml:space="preserve"> Fiscalía Nacional en lo Criminal y Correccional Nro 4 A/C Dr/a VASSER , Secretaria única A/C Dr/a CES COSTA</t>
  </si>
  <si>
    <t xml:space="preserve"> J02397-2022-0399562</t>
  </si>
  <si>
    <t>MOTOVEHICULO / CHEVROLET</t>
  </si>
  <si>
    <t>***475</t>
  </si>
  <si>
    <t>Analisis de imagen(O:)\2022\01para descargas\Coalboraciones AGOSTO 2022\399554</t>
  </si>
  <si>
    <t>AV RIVADAVIA 2328</t>
  </si>
  <si>
    <t xml:space="preserve">“A/Complementaria 277171/2022 - Diligencia Judicial Tareas Investigativas (Rfte Srio 276550/2022 CV3A)”, </t>
  </si>
  <si>
    <t xml:space="preserve">División Investigaciones Comunal 3  </t>
  </si>
  <si>
    <t xml:space="preserve">Oficial Primero L.P 16077, CALDERON Martin, </t>
  </si>
  <si>
    <t xml:space="preserve">Fiscalia Nacional en lo Criminal y Correccional Nro 8 A/C Dr/a  GOMEZ BARBELLA, Secretaria unica A/C Dr/a MEDINA TORRES, </t>
  </si>
  <si>
    <t xml:space="preserve"> J02397-2022-0399826</t>
  </si>
  <si>
    <t>SEGUIMIENTO DE VEHICULO</t>
  </si>
  <si>
    <t>PERSONAL SOLICITA SEGUIMIENTO DE VEHICULO QUE ESTARIA INVOLUCRADO EN UN HECHO DEL DIA 29 DE MAYO 2022, SERIA UNA CAMIONETA FORD ECO SPORT GRIS PLATA DOMINIO GUA 623 / EL PERSONAL PRESENTE SOLICITO INFORMACION SOBRE EL VEHICULO, PASOS O INGRESOS, EL CUAL PASO EL DIA 05 DE JULIO 2022 POR LA CALLE RIVADAVIA Y MEMBRILLAR 11:47:16 HS/ TIENE RELACION CON EL REG LEGALES 303524.</t>
  </si>
  <si>
    <t>Analisis de imagen(O:)\2022\01para descargas\Coalboraciones AGOSTO 2022\399816</t>
  </si>
  <si>
    <t>16 AL 22/6/2022</t>
  </si>
  <si>
    <t>Sarmiento 877 Consejo de la Magistratura del Poder Judicial de la Nación,</t>
  </si>
  <si>
    <t xml:space="preserve">2045/22, </t>
  </si>
  <si>
    <t>NN S/AVERIGUACION DE DELITO</t>
  </si>
  <si>
    <t>CRIO MALVENTANO</t>
  </si>
  <si>
    <t>Fiscalía en lo Criminal y Correccional Nro 1 A/C Dr/a Ramiro GONZALEZ y la Auxiliar Fiscal Juliana MARQUEZ,</t>
  </si>
  <si>
    <t xml:space="preserve"> J02397-2022-0399541</t>
  </si>
  <si>
    <t xml:space="preserve">En el marco de la causa 2045/22, caratuladas “NN S/AVERIGUACION DE DELITO”, en trámite ante Fiscalía en lo Criminal y Correccional Nro 1 A/C Dr/a Ramiro GONZALEZ y la Auxiliar Fiscal Juliana MARQUEZ, donde se dispone que se coopere con la visualización de los domos y cámaras aledañas al hecho sucedido en Sarmiento 877 Consejo de la Magistratura del Poder Judicial de la Nación, de la fecha 16 al 22 de Junio del año en curso. Se informa que en el día de la fecha Comisario  L.P 370, MALVENTANO Laura, Jefe de la División Extracción y Análisis de Imágenes  de esta Policía de la Ciudad, a fin de dar cumplimiento a lo dispuesto por el magistrado interventor se procedió a visualizar los registros fílmicos solicitados. Remitiendo las imágenes de los Informes Registrados bajo los números que a continuación se detallan:
Registro Legal: 359759/2022
Registro Legal: 362117/2022
Registro Legal: 364672/2022
Registro Legal: 365072/2022
Registro Legal: 365247/2022
Registro Legal: 370220/2022
Registro Legal: 370028/2022
Registro Legal: 369645/2022
Registro Legal: 369462/2022
Registro Legal: 369159/2022
Registro Legal: 370272/2022
Registro Legal: 371697/2022
Registro Legal: 371489/2022
Registro Legal: 371286/2022
Registro Legal: 374750/2022
Registro Legal: 376038/2022
Registro Legal: 390913/2022
Registro Legal: 390938/2022
Registro Legal: 390704/2022
</t>
  </si>
  <si>
    <t>Analisis de imagen(O:)\2022\01para descargas\Coalboraciones AGOSTO 2022\399536</t>
  </si>
  <si>
    <t>GRAL PAZ Y BALBIN</t>
  </si>
  <si>
    <t>370157/22</t>
  </si>
  <si>
    <t xml:space="preserve">Diligencia Judicial Sumario Rfte 293475/22 Cria 12A Robo AMA </t>
  </si>
  <si>
    <t xml:space="preserve">Oficial L.P 16645, VALDEZ Cristian, </t>
  </si>
  <si>
    <t xml:space="preserve"> Fiscalia Distrito Saavedra Nuñez a cargo Dr. CAMPAGNOLI, </t>
  </si>
  <si>
    <t xml:space="preserve"> J02397-2022-0400499</t>
  </si>
  <si>
    <t>HURTO DE BICICLETAº</t>
  </si>
  <si>
    <t>Hurto de una bicicleta color celeste. Damnificado la deja apoyada y se va a jugar un partido de futbol. Al rato un chico le avisa que la estarían robando. Al llegar ve que ya se la habrían llevado. 
Imputado posee ropas oscuras, buzo con capucha y zapatillas negras. Tendria contextura delgada. Se dio a la fuga hacia Triunvirato</t>
  </si>
  <si>
    <t>VEDIA Y SUPERI</t>
  </si>
  <si>
    <t xml:space="preserve">Diligencia Judicial en relacion sumario 289297/2022 de la CV12A (ICS 118413/2022//25)”, </t>
  </si>
  <si>
    <t xml:space="preserve"> J02397-2022-0400283</t>
  </si>
  <si>
    <t>ROBO ARREBATO Y LESIONES</t>
  </si>
  <si>
    <t xml:space="preserve">Robo y lesiones. Vienen dos masculinos en moto, descienden toman por sorpresa y a golpe de puño a damnificado, sustrayendo su telefono celular y billetera. De ahí se dan a la fuga, no recordando el sentido. 
Uno de ellos con gorra tipo visera negra y verde. El otro con capucha y barbijo colocado.  Motovehiculo color negro y rojo.
</t>
  </si>
  <si>
    <t>AV DERQUI 4355</t>
  </si>
  <si>
    <t xml:space="preserve">I.P.P N° 05-00-026734-22/00 </t>
  </si>
  <si>
    <t>ROBO AGRAVADO POR EL EMPLEO DE ARMA DE FUEGO</t>
  </si>
  <si>
    <t>Policía de la Provincia de Buenos Aires</t>
  </si>
  <si>
    <t>OFICIAL PRINCPAL JORGE CARDOZO</t>
  </si>
  <si>
    <t>Oficial Ayudante LP. 191278 BONO LEONARDO NICOLAS</t>
  </si>
  <si>
    <t>Unidad Funcional de Instrucción y Juicio N° 12 a cargo del Dr. CARLOS ADRIAN ARRIBAS, del Departamento Judicial de la Matanza</t>
  </si>
  <si>
    <t>J02397-2022-0399922</t>
  </si>
  <si>
    <t xml:space="preserve">SEGÚN PERSONAL POLICIAL, EL DIA 18/06 20:15 CRUZAN A PBA LOMAS DEL MIRADOR DONDE COMETEN ILICITO DONDE SON PERSEGUIDOS POR MOVIL POLICIAL ESTOS REPELEN CON ARMA AUTOMATICA AL MOVIL. ABADONAN EL VEHICULO CORSA ROJO Y SUSTRAEN UN PEUGEOT 206 EL CUAL APORTAN DOMINIO DHA119 Y CON EL QUE INGRESARIAN A CABA. Y ABANDONAN EN ANDALGALA Y SUAREZ JUSTO ANTONIO. SE INTENTA ESTABLECER EL LUGAR DONDE FUGAN.,SE CONTINUA CON LA COLABORACION 386774,SOLICITA VISUALIZAR LAS INTERSECIONES DE ANDALAGA Y SUAREZ ,MATADEROS  </t>
  </si>
  <si>
    <t>disco o 2022 para desc colaboraciones agosto 399914</t>
  </si>
  <si>
    <t>Patagones 2412.</t>
  </si>
  <si>
    <t>° 39352/22</t>
  </si>
  <si>
    <t>División Comisaria Vecinal 4A de Policía de la Ciudad de Buenos Aires</t>
  </si>
  <si>
    <t>INSPECTOR CUENCA ANDRES</t>
  </si>
  <si>
    <t>Fiscalía Nacional en lo Criminal y Correccional Nro. 54, a/c: del Dr. BELLOQUI, Secretaria Dr. PEREZ BOSSO</t>
  </si>
  <si>
    <t>J02397-2022-0399913</t>
  </si>
  <si>
    <t>Se toma conocimiento que alrededor de las 19:00 hs. en Paso de la Patria 512, PBA, 03 (TRES) masculinos armados robaron un rodado Chevrolet Camaro Blanco dominio colocado NTH014. Posteriormente el rodado fue habido abandonado en el ámbito capitalino sobre calle Patagones 2412 intersección Monasterio.PERSONAL POLCIIAL INFORMA  UN MASCULINO DECLARA QUE 21:00 HORAS QUE EL VEHICULOCAMARO NO SE ENCOENTRABA EN EL LUGAR ,21:30 HORA LLAMA COMANDO QUE EL VEHICULO SE ENCOENTRABA EN PATAGONES 2412 PERSONAL POLICIAL SOLITA VER IMAGENES YA VISUALIZADAS  GUARDA RELACION CON SAE 36669024/36669181</t>
  </si>
  <si>
    <t>JWH277</t>
  </si>
  <si>
    <t>analisis de imágenes (o)2022/para descargas/colaboraciones /reg legales 399906</t>
  </si>
  <si>
    <t>ALVARADO Y SALOM</t>
  </si>
  <si>
    <t xml:space="preserve">998/2022 </t>
  </si>
  <si>
    <t>Diligencia Judicial Tareas en causa N° 38828/2022</t>
  </si>
  <si>
    <t>OFICIAL MAYOR FERREYRA DARIO</t>
  </si>
  <si>
    <t xml:space="preserve">Juzgado Criminal y Correccional Nro. 6, a/c: de la Dra. VANESA PELUFO, Por ante la Secretaria N° 118 a cargo del Dr. Pedro MALM GREEN </t>
  </si>
  <si>
    <t xml:space="preserve">J02397-2022-0400685 </t>
  </si>
  <si>
    <t>EL PERSONAL REFIERE QUE EL DAMNIFICADO ESTABA EN UNA SPRINTER BLANCA, TRANSPORTE DE CARGA, LLEGA AL DOMICILIO VIEYTES 1149, 09AM DEPOSITO EN EL CUAL RETIRA UNOS MONOPATINES, APRX 09:50 SE RETIRA DEL LUGAR CON LA CARGA, ALVARADO/SALOM, AL DETENERESE, UN MASCULINO LE HABRE LA PUERTA LO GOLPEA Y LO TIRA AL PISO, Y SE RETIRAN CON EL DAMNIFICADO EN EL VEHICULO, EN UN LUGAR SE DETIENEN SACAN LA CARGA Y CONTINUAN CON EL DAMNIFICADO EN EL VEHICULO, EL MISMO SIEMPRE EN EL PISO SIN VER NADA. LO DEJAN EN LAS INTERSECCIONES DE BASUALDO Y ALBERDI . DOMINIO DE CAMIONETA SPRINTER FVU-558</t>
  </si>
  <si>
    <t>ANALISIS/2022/DESCARGAS/AGOSTO</t>
  </si>
  <si>
    <t>Av. Elcano 4180</t>
  </si>
  <si>
    <t xml:space="preserve">383120/2022 </t>
  </si>
  <si>
    <t>DAÑO GRAFITERO</t>
  </si>
  <si>
    <t>Comisaria Vecinal 15ª de Policía de la Ciudad de Buenos Aires</t>
  </si>
  <si>
    <t>Fiscalía De Primera Instancia en lo Penal Contravencional y de Faltas N° 6 a Cargo del Dr. FEDERICO TARAMELLI, Secretaria Dr. RUSCONI Sebastián</t>
  </si>
  <si>
    <t>J02397-2022-0400277</t>
  </si>
  <si>
    <t>Daño Grafitero</t>
  </si>
  <si>
    <t xml:space="preserve">El dia 25 de Julio, siendo aproximadamente las 00:00, el personal refiere que en un edificio sito en la calle Elcano 4180 se encontraria en el mismo pintadas en la fachada sobre la calle Triunvirato, tipo graffitis. El personal no presenta soportes filmicos ni fotograficos. Cabe destacar que el personal no sabe en que momento realizarian dichas pintadas, sin embargo dice que seria en la franja horaria de las 00:00 a las 08:00 </t>
  </si>
  <si>
    <t>Analisis O--2022--Para Descargas--Colaboraciones Agosto--REG.LEGALES 400264</t>
  </si>
  <si>
    <t>Brasil y Hornos</t>
  </si>
  <si>
    <t xml:space="preserve">378694/2022, </t>
  </si>
  <si>
    <t>Diligencia Judicial - Tareas Investigativas - Robo Agravado por el uso de arma y Pil damnificado,  Carlos Alberto ORTIZ</t>
  </si>
  <si>
    <t>Sección Mercadería Transito  de esta Policía de la Ciudad</t>
  </si>
  <si>
    <t>Fiscalía Nacional en lo Criminal y Correccional Nro.  54 A/C Dra.  Laura BELLOQUI , Secretaria única A/C Dr Patricio Perez BOSSO</t>
  </si>
  <si>
    <t>J02397-2022-0401237</t>
  </si>
  <si>
    <t>Se hace presente en esta sala personal de seccion Robo de mercaderias en transito de la superintendencia de investigacion, solcitando camaras en el lugar donde el mismo manifiesta que el masculino  damnificado fue abordado por dos masculinos en panamericana y 197,este fue ingresado al ambito capitalino y que fue liberado en plaza constitucion, declarando que lo trasladaron en un vehiculo de marca  fluence y que posteriomete lo egresan del rodado para hacerlo ingresar a otro vehiculo tipo  camioneta de color negra, y lo liberan en brasil y hornos a las 11:00 segun lo que manifiesta el damnificado,el personal solicita realizar el seguimiento y/o continuacion de reg legales382962....se deja constancia que el damnificado desciende de un vehiculo de marca corsa de color rojo</t>
  </si>
  <si>
    <t>J02397-2022-0401362</t>
  </si>
  <si>
    <t>ANALISIS/2022/DESCARGAS/JULIO/401360</t>
  </si>
  <si>
    <t>Tonelero y Martiniano Leguizamón</t>
  </si>
  <si>
    <t>A/COMPLEMENTARIAS 350286 - TAREAS INVSTIGATIVAS</t>
  </si>
  <si>
    <t>División Investigaciones Comunales CC9</t>
  </si>
  <si>
    <t>Oficial Mayor LOPEZ Diefo</t>
  </si>
  <si>
    <t>Oficial Mayor L.P 72769, Fernández Carlos</t>
  </si>
  <si>
    <t>Fiscalía Nacional en lo Criminal y Correccional Nro  30 A/C Dra Sanche4z  , Secretaria A/C Dr Campana</t>
  </si>
  <si>
    <t>J02397-2022-0402837</t>
  </si>
  <si>
    <t>HURTO CON ESCALAMIENTO</t>
  </si>
  <si>
    <t>EL PERSONAL REFIERE QUE EN HORAS DE LA MADRUGADA ENTRE LAS 01:30 Y LAS 05:30HS HABRIAN COMETIDO HURTOS POR ESCALAMIENTO EN VARIOS DOMICILIOS, UNO EN PARTICULAR TONELERO 6383/6359, NO HAY DESCRIPCIONES NI CANTIDAD DE PERSONAS.NI COSAS QUE SE HABRIAN SUSTRAIDO. ENTRE LOS SUSTRAIDO HABRIA UN IPHONE EL CUAL REPORTA EL ULTIMO IMPACTO EN EVA PERON Y LISANDRO DE LA TORRE A LAS 05:25 APROX</t>
  </si>
  <si>
    <t>ANALISIS/2022/DESCARGAS/COLABORACIONES JULIO/REG LEGALES 402826</t>
  </si>
  <si>
    <t>PAREJA 3245</t>
  </si>
  <si>
    <t>A/Complementaria 385577/2022 - Diligencia Judicial - Ref Srio. 384695/2022</t>
  </si>
  <si>
    <t>División Investigaciones Comunales  CC12</t>
  </si>
  <si>
    <t>INSPECTOR MONTANA</t>
  </si>
  <si>
    <t>Fiscalia Nacional en lo Criminal y Correccional Nro  8 A/C Dr BARBELLA  , Secretaria unica A/C Dr TORRES</t>
  </si>
  <si>
    <t>J02397-2022-0403371</t>
  </si>
  <si>
    <t>El dia 25 de Julio aproximadamente a las 19hs, el personal refiere que un masculino se dirige a la casa de una amiga dejando su domicilio, sito en Pareja 3245, en ausencia de moradores. Luego ya dentro del domicilio de su amiga, la misma le ofrece una infusion. Posteriormente terminado de tomar la citada infusion el masculino se duerme. Mas tarde se dirige a su domicilio nuevamente y vuelve a dormirse. Al dia siguiente a las 07 de la mañana se despierta dandose cuenta luego de unos minutos el faltante de dinero en efectivo. El personal presenta soportes filmicos en el cual se observa a una femenina, segun el personal, caminando hacia el domicilio del damnificado para luego entrar al mismo. La femenina viste con una campera de color negra, pantalon oscuro, con lo que seria una cartera en su brazo derecho. Luego, aparentemente saliendo del domicilio del damnificado se la observa con la misma vestimenta aparentemente con un bolso de gran tamaño de color verde en su brazo derecho.-</t>
  </si>
  <si>
    <t>Analisis O--2022--Para Descargas--Colaboraciones Agosto--REG. LEGALES 403360</t>
  </si>
  <si>
    <t xml:space="preserve"> 09:00:00</t>
  </si>
  <si>
    <t xml:space="preserve"> 11:45:00</t>
  </si>
  <si>
    <t>Delito - Ley 11179 - Art.164 - Robo</t>
  </si>
  <si>
    <t>Ministerio Publico de la Nación - Fiscalía Nacional en lo Criminal y Correccional Nro. 53, a/c Matías DI LELLO</t>
  </si>
  <si>
    <t xml:space="preserve">J02397-2022-0401821 </t>
  </si>
  <si>
    <t>EL DIA 27 DE JULIO 2022, EN APROX 23.00HS UN MASC. JUNTO A UN AMIGO SE REUNEN EN UN BAR EN GORRITI 4857 CON DOS FEM, PERMANECEN APROX. 2 O 3 HS, LUEGO SE DIRIJEN A OTRO BAR QUE QUEDA CERCA QUE NO INGRESAN Y SE VAN LAS 4 PERSONAS A UN DOMICILIO, LLEGARIAN APROX. 02:00 HS, POSTERIORMENTE LOS DUERMEN A LOS MASC. (PODRIAN HABER UTILIZADO ALGUNA SUSTANCIA) ESTAS FEM LE HABREN LA PUERTA E INGRESAN 3 MASC. ROBAN PERTENENCIAS Y SE RETIRAN 03:45 HS POR SERRANO SENTIDO CAMARGO.</t>
  </si>
  <si>
    <t>ANALISIS DE IMAGEN(O)/2022/PARA DESCARGAS/COLABORACIONES AGOSTO 2022/REG LEGALES 401816</t>
  </si>
  <si>
    <t>Guatemala 4989</t>
  </si>
  <si>
    <t>332358/2022</t>
  </si>
  <si>
    <t>A/C SRIO. 331409-2022 CARATULADO "ROBO</t>
  </si>
  <si>
    <t>Oficial Primero L.P 2052, Jimena ISSA</t>
  </si>
  <si>
    <t>Juzgado Criminal y Correccional Nro. 48, a/c Dr. Javier SARMIENTO , Secretaria nro. 145 a/c del Dr. Horacio DONARINI</t>
  </si>
  <si>
    <t xml:space="preserve">J02397-2022-0401945 </t>
  </si>
  <si>
    <t>ROBO EN FINCA AUSENCIA MORADORES</t>
  </si>
  <si>
    <t>SEGÚN PERSONAL POLICIAL, INGRESARON DOS MASCULINOS FORZANDO LA PUERTA E INGRESARON A UN  DPTO Y EL ENCARGADO SE ENCUENTRA CON LOS DOS DELINCUELTES EL CUAL LOGRA REDUCIR A UNO DE ELLOS Y EL OTRO LOGRA ESCAPAR. APROXIMADAMENTE 18:20 SEGÚN CAMARA PARTICULAR.</t>
  </si>
  <si>
    <t>GURRUCHAGA 1833</t>
  </si>
  <si>
    <t>398166/2022</t>
  </si>
  <si>
    <t>A/C Srio. 388112/2022 caratulada ROBO</t>
  </si>
  <si>
    <t xml:space="preserve"> Oficial Primero L.P 2052, Jimena ISSA</t>
  </si>
  <si>
    <t>Fiscalía Nacional en lo Criminal y Correccional Nro. 19, a/c: Dr. MAINARDI, Secretaria Única de la Dra. CAPALDO</t>
  </si>
  <si>
    <t xml:space="preserve">J02397-2022-0402012 </t>
  </si>
  <si>
    <t xml:space="preserve">SEGÚN PERSONAL POLICIAL, 18:45 APROXIMADAMENTE EN LA DIRECCION DE GURRUCHAGA 1833 LOCAL DE ZAPATERIA INGRESA UN MASCULINO Y EGRIME UN ARMA DE FUEGO Y LE ROBA EL DINERO DE LA RECAUDACION. SE DIO A LA FUGA SIN PODER VER PARA QUE LADO . </t>
  </si>
  <si>
    <t>DISCO O/2022/PARA DESCARGAS/COLABORACIONES AGOSTO/REG LEGALES 402007</t>
  </si>
  <si>
    <t xml:space="preserve">11.52 </t>
  </si>
  <si>
    <t>I-CB-38282/2022-M</t>
  </si>
  <si>
    <t>NN S/ESTAFA, DAMNIFICADA: Elsa Irma  Marchese</t>
  </si>
  <si>
    <t>OFICIAL, LIMARDO MAXIMILIANO</t>
  </si>
  <si>
    <t>Inspector  L.P 71267, Matías Rubén PIARRESTEGUY</t>
  </si>
  <si>
    <t>Fiscalía del Distrito del Barrio de la Boca</t>
  </si>
  <si>
    <t xml:space="preserve">J02397-2022-0402242 </t>
  </si>
  <si>
    <t>ANALISIS DE IMAGEN(O)2022/PARA DESCARGAS / AGOTO / REG LEGALES 402236</t>
  </si>
  <si>
    <t>AE244GJ</t>
  </si>
  <si>
    <t xml:space="preserve">TREN </t>
  </si>
  <si>
    <t>Av. Corrientes y Frías</t>
  </si>
  <si>
    <t>A/COMPLEMENTARIA 380809/2022 - TENT - DELITO  - LEY 11179 - ART.79 - HOMICIDIO</t>
  </si>
  <si>
    <t>LEY 11179 - ART.79</t>
  </si>
  <si>
    <t>OFICIAL FELICIONI PIETRAMALLE</t>
  </si>
  <si>
    <t>Oficial Mayor L.P 71243, Damián Orlando CESPEDES</t>
  </si>
  <si>
    <t>Ministerio Publico de la Nación - Fiscalía Nacional en lo Criminal y Correccional Nro. 53, a/c Matías DI LELLO, Secretaria única a/c Dra. Viviana SAA</t>
  </si>
  <si>
    <t xml:space="preserve">J02397-2022-0402775 </t>
  </si>
  <si>
    <t xml:space="preserve"> TTVA Homicidio
</t>
  </si>
  <si>
    <t>Se hace presente personal policial de investigaciones  de la comuna 15 para visualizar un hecho en el que un masculino el cual se encontraba abordo de una   bicicleta fue apuñalado en el dia y hora antes mencionado aprentemente este y el causante se iban a encontrar para la compra/venta de  estupefacientes.Agregando que segun personal policial el masculino agredido  seria oriundo de la provincia del Chubut , el cual se encontraria de vacaciones  con su familia en esta Ciudad. El masculino causante habria apuñalado en tres diferente partes de su  cuerpo, el damnficado tendria 22 años de edad  al momento del hecho  Vestia  remera blanca, pantalon oscuro y calzado deportivo rojo con suela clara y el color de su  bicicleta es  de color verde y habria sido alquilada en esta ciudad por su padre. Personal policial refiere que el causante al momento de los hechso vestia  un buzo azul, el cual en sus mangas tendria  unas tiras anchas color blancas de cada lado. El buzo tiene ademas un escudo en la parte superior izquierda y en su parte trasera tiene otro detalle en blanco en la parte media,  pantalon tipo  jeans color claro y  calzado deportivo color claro. En cuanto a sus caracteriticas fisicas tendria cabello rapado en los laterales y parte trasera. Personal policial exhibe  un video donde se los ve a los dos masculinos caminar juantos a la par ida y vuelta. esta video privado corresponde a unos  metros de la esquina de Velasco y Darwin, mas precisamnte un cafeteria ubicada en el lugar. Personal policial agrega como ultimo dato que el masculino agredido se encontraria con riesgo de vida debido a las profundos cortes recibidos. Tiene relacion con el Reg. Legales 380829. En este Reg Legales el personal solicita continuar con el seguimiento del masculino aparente causante del hecho.-</t>
  </si>
  <si>
    <t>ANALISIS DE IMAGEN(O)2022/PARA DESCARGAS / AGOTO / REG LEGALES 402768</t>
  </si>
  <si>
    <t xml:space="preserve"> 16:20</t>
  </si>
  <si>
    <t xml:space="preserve"> 18:20</t>
  </si>
  <si>
    <t>Gral. Paz y Grecia</t>
  </si>
  <si>
    <t>DILIGENCIA JUIDICAL - N.N S/ INFRACCION LEY 23.737</t>
  </si>
  <si>
    <t>División Operaciones Federales de PFA</t>
  </si>
  <si>
    <t>Ayudante L.P 1896, Romina Micaela ORELLANA</t>
  </si>
  <si>
    <t>Juzgado Federal de Primera Instancia de Campana, a cargo del Dr. Adrián GONZALEZ CHARVAY, Secretaria Penal  3 Dr. Felipe SCAGLIOTTI</t>
  </si>
  <si>
    <t xml:space="preserve">J02397-2022-0402945 </t>
  </si>
  <si>
    <t>Causa Drogas</t>
  </si>
  <si>
    <t>El dia 18 de Julio, aproximadamente a las 07:13 el personal refiere que se encuentran dos vehiculos, cuyos titulares de los mismos, estarian involucrados aparentemente en intercambio de estupefacientes. El Vehiculo 1 Nissan, modelo Versa, color blanco, dominio colocado AB591AQ y Vehiculo 2 BMW, modelo X1 201, color blanco, dominio colocado NHV531. El personal solicita el recorrido de los mismos para establece los posibkles domicilios en los cuales habitarian los mascuilinos en cuestion</t>
  </si>
  <si>
    <t>AB591AQ</t>
  </si>
  <si>
    <t>Nissan</t>
  </si>
  <si>
    <t>Versa</t>
  </si>
  <si>
    <t>Analisi O--2022--Para Descargas--Colaboraciones Agosto-- REG LEGALES 402937</t>
  </si>
  <si>
    <t xml:space="preserve">J02397-2022-0403123 </t>
  </si>
  <si>
    <t>SEGÚN PERSONAL POLICIAL, EL DIA 18/06 20:15 CRUZAN A PBA LOMAS DEL MIRADOR DONDE COMETEN ILICITO DONDE SON PERSEGUIDOS POR MOVIL POLICIAL ESTOS REPELEN CON ARMA AUTOMATICA AL MOVIL. ABADONAN EL VEHICULO CORSA ROJO Y SUSTRAEN UN PEUGEOT 206 EL CUAL APORTAN DOMINIO DHA119 Y CON EL QUE INGRESARIAN A CABA. Y ABANDONAN EN ANDALGALA Y SUAREZ JUSTO ANTONIO. SE INTENTA ESTABLECER EL LUGAR DONDE FUGAN.,SE CONTINUA CON LA COLABORACION 386774,SOLICITA VISUALIZAR LAS INTERSECIONES DE ANDALAGA Y SUAREZ ,MATADEROS   RELACIONADO CON REG LEGALES 399914/386774</t>
  </si>
  <si>
    <t>dha119</t>
  </si>
  <si>
    <t xml:space="preserve"> peugeot</t>
  </si>
  <si>
    <t>blanco</t>
  </si>
  <si>
    <t>ANALISIS/2022/DESCARGAS/AGOSTO/403116</t>
  </si>
  <si>
    <t xml:space="preserve"> 18:40</t>
  </si>
  <si>
    <t>San Isidro y Ruiz Huidobro</t>
  </si>
  <si>
    <t>400311/2022</t>
  </si>
  <si>
    <t>Diligencia Judicial - en relacion al Srio 399654/2022 del anexo CV12A</t>
  </si>
  <si>
    <t>INSPECTOR SEBASTIAN MONTANERI</t>
  </si>
  <si>
    <t>Oficial L.P 6379, Alejandro Castillo</t>
  </si>
  <si>
    <t>Fiscalia Correccional de Distrito de los barrios de Saavedra y Nuñez A/C Dr Jose Maria Campagnoli, Secretaria Única</t>
  </si>
  <si>
    <t>J02397-2022-0403228</t>
  </si>
  <si>
    <t>El dia 03 de Agosto aproximadamente a las 08:50hs, el personal refiere que una femenina se encontraba en la parada de un transporte publico de pasajeros Nros. 71 y 151, con un menor femenino de 4 años y una bebe de 11 meses, cuando un masculino desciende del transporte publico numero 151, vestido con una campera de color azul, barbijo colocado color negro, de contextura delgada, tez trigueña, de aproximadamente de 25 años de edad, y le hace una pregunta a la femenina damnificada. Luego este masculino se retira para el medio de la calle para posteriormente volver hacia la femenina abrazandola, queriendo besarla y diciendole cosas obsenas. El personal no presenta soportes filmicos ni fotograficos ni expresa donde fue el sentido de fuga del masculino aparente causante del hecho</t>
  </si>
  <si>
    <t>Analisis O--2022--Para Descargas--Colaboraciones Agisto--REG. LEGALES 403226</t>
  </si>
  <si>
    <t>RIVADAVIA 6576</t>
  </si>
  <si>
    <t>Delito - Ley 11179 - Art. 162 - Hurto ”</t>
  </si>
  <si>
    <t>DIV INV C7</t>
  </si>
  <si>
    <t>SUBCOMISARIO HORACIO BERREIRO</t>
  </si>
  <si>
    <t xml:space="preserve">OFICIAL CAO ALEHANDRO </t>
  </si>
  <si>
    <t>Fiscalia Nacional en lo Criminal y Correccional Nro 5 A/C Dr Troncoso, Sec Unica Dr Avell</t>
  </si>
  <si>
    <t xml:space="preserve"> J02397-2022-0403344</t>
  </si>
  <si>
    <t xml:space="preserve">EVENTO TRABAJADO EN "HURTO TOYOTA RIVADAVIA 6500":
Damnificado deja estacionado un Corolla color gris, va a un local, y al regresar ve todo revuelto en el interior y que le habrían sustraido una impresora que tenia en el baul. </t>
  </si>
  <si>
    <t>Analisis O--2022--Para Descargas--Colaboraciones Agisto--REG. LEGALES 403441</t>
  </si>
  <si>
    <t>385768/2022</t>
  </si>
  <si>
    <t>DIV INV C8</t>
  </si>
  <si>
    <t xml:space="preserve">OFICIAL MAYOR FERNANDEZ MARCELO </t>
  </si>
  <si>
    <t xml:space="preserve">ante Fiscalia Nacional Criminal y Correccional Nro 47 A/C Dr Marcelo Solimine, Sec Unica A/C Dra Karina Krekun </t>
  </si>
  <si>
    <t xml:space="preserve"> J02397-2022-0403637</t>
  </si>
  <si>
    <t>SE HACE PRESENTE PERSONAL DE LA DIV INV COMUNALES 8 PARA VERIFICAR CAMARAS POR CAUSA DE TAREAS INVESTIGATIVAS EN BUSQUEDA DE TESTIGOS Y CAMARAS POR UN HECHO OCURRIDO EN COSQUIN 4952  DONDE HABRIAN INGRESADO A LA FINCA Y SIMULANDO UNA MUDANZA  HABRIAN SUSTRAIDO ELEMENTOS DEL INTERIOR DE LA MISMA CARGANDOLOS EN UNA CAMIONETA FORD F 100-</t>
  </si>
  <si>
    <t>Analisis O--2022--Para Descargas--Colaboraciones Agisto--REG. LEGALES 403634</t>
  </si>
  <si>
    <t>Uspallata 3724</t>
  </si>
  <si>
    <t>3155/2022</t>
  </si>
  <si>
    <t xml:space="preserve">NN S/ HOMICIDIO </t>
  </si>
  <si>
    <t xml:space="preserve">Dr. Elias Collado </t>
  </si>
  <si>
    <t>J02397-2022-0404421</t>
  </si>
  <si>
    <t xml:space="preserve">Personal de Homicidios refiere que se entrevistó con la mujer del damnificado quien relató que el día 25 de Julio del corriente, siendo aproximadamente las 05 Hs, se encontraba junto a su esposo en la parada de colectivos, sito en Uspallata 3718, aguardando el ómnibus Línea 133, momentos en los cuales fueron sorprendidos por un masculino quien sujeta del cuello a su marido y lo apunta con un arma de fuego a la altura cuello, en ese momento su marido le indica que se refugie, razón por la cual la femenino se ubica detrás de un vehículo, luego de ello la misma escucha detonaciones, seguidamente observa a su marido en el suelo y observa que el causante se da a la fuga abordo de un vehículo.  Resulta dable destacar que el personal aporto imágenes de cámaras privadas donde relacionan al ilícito una camioneta color gris, en virtud de la información aportada se procede a realizar el siguiente análisis. 
El hecho fue trabajado y aportado a la División Homicidios en los Registros de Legales N° 382900, 387112, 395352, 395956, 399749.- 
</t>
  </si>
  <si>
    <t xml:space="preserve">DR. ELIAS COLLADO </t>
  </si>
  <si>
    <t xml:space="preserve">PENDIENTE RESGUARDO </t>
  </si>
  <si>
    <t>Robo AMA y Privacion ilegal de Libertad y Art 89 Lesiones Leves</t>
  </si>
  <si>
    <t xml:space="preserve">División Comisaria Vecinal 11A  </t>
  </si>
  <si>
    <t>INSP VAZQUEZ</t>
  </si>
  <si>
    <t>OF 1 GRANDOLIO</t>
  </si>
  <si>
    <t>Fiscalia Nacional en lo Criminal y Correccional Nro 21 A/C Dr/a VASSER , Secretaria 1 Dr. PERES,</t>
  </si>
  <si>
    <t xml:space="preserve"> J02397-2022-0405302</t>
  </si>
  <si>
    <t>22:38 Tel: 0 - Cuadricula: 11A (CRIA VECINAL 11A)
San Nicolas (Nº 1127) e/ Tres Arroyos y Dr Luis Belaustegui
 HT   MASCCULINO    LESIONADO    GRAN  CANTIDAD  DE GOLPES   POC 1121588471. CMU INF CAMARA PROXIMA S. RITA16 VERIFICA Y AMPLIA.-CMU AMPLIA SE VISUALIZA MOVIL POLICIAL EN EL LUGAR.-M  1101 CON UN  MASCULINO DAMNIFICADO DE ILICITO - REQUIERE AMB DE SAME - POC 112158847.SE TRATA DE UN ROBO EN FINCA CON PRIVACION - DONDE LOS AUTORES, 6 MASCULINOS COMETEN ILICITO , MANTIENE PRIVADO DE LA LIBERTAD AL DAMNIFICADO POR 2 HORAS, AL RETIRARSE DE LA PROPIEDAD, SUSTRAEN EL VEHICULO DEL DAMNIFICADO FORD FOCUS COLOR GRIS  DOM  AD716UG  SE IRRADIO ALERTA POR FREC 10 Y 11. Dominio: AD716UGDominio Ant.: Automotor: FORDMarca: SEDAN 5 PUERTASModelo: FOCUS 5P 1.6L N MT SPlaca: ORIGINALMotor: PNDA KJ136936Chasis: 8AFNZZFHCKJ136936Inscripción: 28/06/2019. SE VERIFICA POR SISTEMA LPR. ULTIMA  LECTURA POR PTE PUEYRREDON HACIA GBA - 22:23:50HS  DEL DIA 04/08/2022.-M  101 ARRIBO AMB DE SAME -SE IRRADIO ALERTA 911 AVELLANEDA.-ANILLO DIGITAL INFORMA ULTIMA CAPTURA POR SISTEMA ANPR EN EL DIA DE LA FECHA A LÑAS HORAS 22:23 POR EL PORTICO DE PUENTE PUEYRREDON HACIA GBA. SE IRRADIA PARTE DE ALERTA.-M 1101 INDICA EL DAMNIFICADO - COMERCIANTE -   POSEE UN COMERCIO DEL RUBRO TEXTIL EN PADILLA 553, ESQUINA E ORTIZ - AUTORES SUSTRAEN LLAVES DEL COMERCIO  - SE SOLCIITA DESPLAZAMIIENTO DEL MOVIL Y PONER EN APRESTO AL PERSONAL POLICIAL DE DICHA COMUNA -COMANDO LE  SOLICITA A CMU QUE REALICE LINEA DE TIIEMPO -OP 11A BIS - EN EL LUGAR -OP INDICA EL DAMNIFICADO ES DERIVADO AL HOSP ALVAREZ  - EN LA FINMCA QUEDA EL HIJO - FINALIZAN LA CONSULTA Y AMPLIA  -.-911PBA:**** ROBO DE VEHICULO, 6 MASCULINOS COMETEN ILICITO , MANTIENE PRIVADO DE LA LIBERTAD AL DAMNIFICADO POR 2 HORAS, AL RETIRARSE DE LA PROPIEDAD, SUSTRAEN EL VEHICULO DEL DAMNIFICADO FORD FOCUS COLOR GRIS  DOM  AD716UG  *****1511 INF EN QTH EN PADILLA NEG CATASTRAL APORTADO NUMERACION  SALTA DE  549 A 5611511 INF EN QTH SE ENCUENTRA UN DEPOSITO EL CUAL SE ENCUENTRA CERRADO -OP NOTIFICADO DE COMENTARIO DE HS 23.21 - F C C 21  DR ASER.OP NOTIFICADO DE COMENTARIO DE HS 23.21 -M 1101 ACTS POR  ROBO AMA   PRIVACION ILEGITIMA DE LA LIBERTAD  Y LESIONES CON INTERV FISC CRIM CORREC N°  21 A/C  DR VASER SEC UNICA A/C DR PERES.SE REQUIERE SERVICIOS DE RASTROS -.CMU AMPLIA EN BREVE CON LINEA DE TIEMPO.-GENTILEZA INDICAR QTH DONDE REQUIEREN RASTROS.SE SOLICITA LA COOPERACION DE RASTROS EN  SAN NICOLAS 1127.RECIBIDO, SE DERIVA AL AREA IV NORTEATENTO A CONSTE DE 23:40:07 HRS SE NOTIFICA.-CMU AMPLIA SE REALIZA LINEA DE TIEMPO POR LA TOTALIDAD DE LAS CAMARAS SIENDO POR CAMARA SANTA RITA16 EN EL HORARIO DE LAS 20:41HS MOMENTO EN EL QUE ARRIBA VEHICULO FORD FOCUS GRIS AL LUGAR, EL MISMO INGRESA AL INTERIOR DE FINCA. POSTERIORMENTE EN EL LUGAR EGRESAN TRES MASCULINOS DE UN VEHICULO TIPO CAMIONETA FORD ESCORD COLOR BLANCO  Y TRES MASCULINOS DE OTRO VEHICULO TIPO CAMIONETA COLOR OSCURO VEHICULOS QUE SE ENCONTRABAN ESTACIONADOS EN EL QTH PREVIAMENTE AL ARRIBO DEL FORD FOCUS. ASIMISMO SE SUMA UN SEPTIMO MASCULINO EL CUAL CIRCULABA POR LA VEREDA PARA POSTERIORMENTE INGRESAR AL INTERIOR DE LA FINCA DEL DAMNIFICADO. DESTACANDO QUE 21:06HS EL DOMO SE ENCONTRABA EN PATRON CON DESPERFECTOS TECNICOS EL MISMO REALIZA MOVIMIENTODONDE QUEDA VISUALIZANDO LA INTERCECCION DE SAN NICOLAS Y TRES ARROYOS POR LO QUE NO SE PUEDE DETERMINAR EL MOMENTO DE FUGA DE LOS CAUSANTES.-CMU AMPLIA QUE LAS IMAGENES DEBERAN SER SOLICITADAS AL AREA DE LEGALES MEDIANTE EL EMAIL MESITAS@POLICIADELACIUDAD.GOB.AR. HABIENDOSE DADO INTERVENCION DE ANALIZIS DE REGISTRO.- RELACIONADO A SAE 36706233. Personal refiere que la informacion  que posee seria la aportada por cmu. no porta mas datos.-</t>
  </si>
  <si>
    <t>AB450MV</t>
  </si>
  <si>
    <t>FORD / CITROEN</t>
  </si>
  <si>
    <t>ECOSPORT / PICASSO</t>
  </si>
  <si>
    <t>BLANCO / BORDO</t>
  </si>
  <si>
    <t>SE ENVIO RESGUARDO MEAIDNTE DISCO EXTERNO A DESCARGAS PERSONAL RETIRO LAS MISMAS</t>
  </si>
  <si>
    <t>JUNCAL 1258</t>
  </si>
  <si>
    <t>49135/2022</t>
  </si>
  <si>
    <t>Diligencia Judicial relacionado al srio 348479/2022 Hurto”</t>
  </si>
  <si>
    <t>Fiscalia Nacional en lo Criminal y Correccional Nro 2 A/C Dr/a  VISMARA Secretaria A/C Dra. Ramos</t>
  </si>
  <si>
    <t xml:space="preserve"> J02397-2022-0404469</t>
  </si>
  <si>
    <t xml:space="preserve">PERSONAL POLICIAL  INFORMA QUE EN JUNCAL 1258 ENTRA UN MASCULINO CAMAROGRO AL COLEGIO  Y DETRÁS OTRO MASCULINO CUAL VESTIA ROPAS OSCURAS CON UN SOBRETODO OSCURO ,DEJA LA MOCHILA CON LAS CAMARAS Y EL MASCULINO DE SOBRETODO OSCURO LE SUSTRAE LA MISMA .POR CAMARAS PRIVADAS SE VISUALIZA UN VEHICULO COLOR NEGRO FIAT SIENA QUE PODRIA ESTAR INVOLUCRADO EN EL HECHO ,PERSONAL POLICIAL APORTA VIDEO DE CAMARAS PRIVADAS DONDE SE VISUALIZA EL VEHICULO COLOR NEGRO FIAT SIENA </t>
  </si>
  <si>
    <t>RESGUARDO EN ESCRITORIO</t>
  </si>
  <si>
    <t>BILLINGHURST 1189</t>
  </si>
  <si>
    <t xml:space="preserve">401180/2022, </t>
  </si>
  <si>
    <t>“A/Complementarias 399380/2022 Delito Ley 11179 Art 164 Robo</t>
  </si>
  <si>
    <t>División Comisaria Vecinal 2B</t>
  </si>
  <si>
    <t>ppal caceres</t>
  </si>
  <si>
    <t xml:space="preserve"> Inspector L.P 1923, </t>
  </si>
  <si>
    <t xml:space="preserve"> Juzgado Nacional en lo Criminal y Correccional Nro 59 A/C Dr Alfredo GODOY , Secretaria Nro 74 Dra. Agustina RODRIGUEZ LLANOS</t>
  </si>
  <si>
    <t xml:space="preserve"> J02397-2022-0404450</t>
  </si>
  <si>
    <t>TTVA DE ROBO A VEHICULO</t>
  </si>
  <si>
    <t xml:space="preserve">EL DIA 03 DE AGOSTO 2022, EN LA CALLE BILLINGHURST 1189,UN VEHICULO VW GOL TREND COLOR NEGRO ES VIOLENTADO Y SE LLEVAN PERTENENCIAS, EL HECHO FUE PERPETUADO POR DOS MASC. QUE EN APARIENCIA PODRIAN ESTAR A PIE. HORARIO APROX ENTRE LAS 04:00 Y 05:00 HS. </t>
  </si>
  <si>
    <t>GARAY Y BOLIVAR</t>
  </si>
  <si>
    <t>399557/2022</t>
  </si>
  <si>
    <t>Diligencia Judicial relacionado al Srio 399338/22 caratulado Robo Agravado por ser en lugar Poblado y en Banda</t>
  </si>
  <si>
    <t xml:space="preserve">Juzgado Nacional en lo Criminal y Correccional Nro 24 A/C Dr/a  MENDEZ, </t>
  </si>
  <si>
    <t xml:space="preserve"> J02397-2022-0404367</t>
  </si>
  <si>
    <t>SEGÚN PERSONAL POLICIAL, LLEGA EL MOVIL A DICHO QTH POR LA MODULACION DESDE 911, PERSONA OBSERVA UN AUTO QUE LLAMABA LA ATENCION Y EL AUTO SALE A LA FUGA EN UN FIAT PALIO AB156WD EL CUAL TERMINAN DETENIENDOLOS Y QUEDAN DOS MASCULINOS DETENIDOS. SEGÚN DECLARACIONES DE LOS DAMNIFICADOS EN GARAY Y BOLIVAR LOS MALVIVIENTES LOGRAN ESCAPAR POR LOS TECHOS DEL DOMICILIO.</t>
  </si>
  <si>
    <t>AB156WD</t>
  </si>
  <si>
    <t>1 AL 17/07/2022</t>
  </si>
  <si>
    <t xml:space="preserve">Av. Eva Peron 5308 </t>
  </si>
  <si>
    <t>3153/2022</t>
  </si>
  <si>
    <t xml:space="preserve"> J02397-2022-0405271</t>
  </si>
  <si>
    <t>EN EL MARCO DEL LEGAJO DE BUSQUEDA Nº 3153/2022, EL MAGISTRADO INTEREVENTOR SOLOCITA TENER A BIEN REMITIR TODA LA INFORMACION PRESENTE EN SUS REGISTROS SOBRE SUSTRACCION DE BICICLETAS, DE KA MODALIDAD COMUNMENTE CONOCIDA COMO “HURTO POR ESCALAMIENTO” ACAECIDAS DESDE EL DIA 1º DEL MES DE JUNIO HASTA EL 17 DEL MES DE JULIO DEL CORRIENTE AÑO, TENIENDO EN CUENTA QUE EL USUARIO DE FACEBOOK  “ALEJANDRO RIVERO” INFORMO QUE LE SUSTRACION DE LA BICICLETA SE HABIA PRODUCIDO EL FIN DE SEMANA PREVIO AL DIA 19 DEL MES DE JULIO DEL CORRIENTE AÑO</t>
  </si>
  <si>
    <t>GLI444</t>
  </si>
  <si>
    <t>Analisis O--2022--Para Descargas--Colaboraciones Agosto--REG. LEGALES 405247 - EVA PERON 5308</t>
  </si>
  <si>
    <t xml:space="preserve">344681/2022, </t>
  </si>
  <si>
    <t>la División Investigaciones Comunales 14</t>
  </si>
  <si>
    <t xml:space="preserve">Oficial L.P 8558, Berger Nicolas, </t>
  </si>
  <si>
    <t xml:space="preserve"> Fiscalia Nacional en lo Criminal y Correccional Nro 13  A/C Dr/a Marcelo ROMA , Secretaria unica A/C Dr/a Roberto SOLA</t>
  </si>
  <si>
    <t xml:space="preserve"> J02397-2022-0405340</t>
  </si>
  <si>
    <t>EL DIA 03 DE JULIO SIENDO LAS13:30 APROXIMADAMENTE INGRESAN 2 MASCULINOS EN UN EDIFICIO. VIOLENTANDO LA PUERTA DE UNA DE LAS OFICINAS SUSTRAEN PERTENENCIAS. LUEGO SE RETIRAN A PIE, PORTANDO LOS ELEMENTOS DENTRO DE UNA MOCHILA, DIRIGIENDOSE POR REPUBLICA DE LA INDIA HACIA LAS HERAS. 
SERIAN DOS MASCULINOS JOVENES, NO MAS DE 25 AÑOS, ROPAS OSCURAS, ZAPATILLAS BLANCAS UNO, EL OTRO no, AMBOS CON BARBIJO COLOCADO, MOCHILA NEGRA CON UN DETALLE BLANCO. Tiene relacion con el Reg. Legales 387829. En este Reg. Legales el personal solicita la continuacion del seguimiento del vehiculo de alquiler, despues del hecho, siendo la ultima camara observada Balvanera 04, CAM02 y 03, por la calle Pueyrredon hacia Rivadavia</t>
  </si>
  <si>
    <t>VEHICULO DE ALQUILER</t>
  </si>
  <si>
    <t>38828/2022</t>
  </si>
  <si>
    <t>DILIGENCIA JUDICIAL TAREAS EN CAUSA N° 38828/2022</t>
  </si>
  <si>
    <t>la División Robos y Hurtos  de esta Policía de la Ciudad</t>
  </si>
  <si>
    <t>Fiscalia Nacional en lo Criminal y Correccional Nro  6 A/C Dra. Vanesa Alejandro PELUFO , Secretaria N° 18 A/C Dr. Pedro MALM GREEN</t>
  </si>
  <si>
    <t>J02397-2022-0405578</t>
  </si>
  <si>
    <t>ROBO DE MERCADERIA Y PIL</t>
  </si>
  <si>
    <t>EL PERSONAL REFIERE QUE EL DAMNIFICADO ESTABA EN UNA SPRINTER BLANCA, TRANSPORTE DE CARGA, LLEGA AL DOMICILIO VIEYTES 1149, 09AM DEPOSITO EN EL CUAL RETIRA UNOS MONOPATINES, APRX 09:50 SE RETIRA DEL LUGAR CON LA CARGA, ALVARADO/SALOM, AL DETENERESE, UN MASCULINO LE HABRE LA PUERTA LO GOLPEA Y LO TIRA AL PISO, Y SE RETIRAN CON EL DAMNIFICADO EN EL VEHICULO, EN UN LUGAR SE DETIENEN SACAN LA CARGA Y CONTINUAN CON EL DAMNIFICADO EN EL VEHICULO, EL MISMO SIEMPRE EN EL PISO SIN VER NADA. LO DEJAN EN LAS INTERSECCIONES DE BASUALDO Y ALBERDI . DOMINIO DE CAMIONETA SPRINTER FVU-558. ESTA REG LEGALES MANTIENE RELACION CON EL REG LEGALES NUMERO 400682.</t>
  </si>
  <si>
    <t>ESCRITORIO (PUESTO N°9/405341</t>
  </si>
  <si>
    <t>A/Complementaria 385577/2022 - Diligencia Judicial - Reft. Srio. 384695/2022</t>
  </si>
  <si>
    <t>División Sumarios y Brigadas CC 12  de esta Policía de la Ciudad</t>
  </si>
  <si>
    <t>Fiscalía Nacional en lo Criminal y Correccional Nro 8 A/C Dr. BARBELLA , Secretaria única A/C Dr. TORRES</t>
  </si>
  <si>
    <t>J02397-2022-0405073</t>
  </si>
  <si>
    <t>El dia 25 de Julio aproximadamente a las 19hs, el personal refiere que un masculino se dirige a la casa de una amiga dejando su domicilio, sito en Pareja 3245, en ausencia de moradores. Luego ya dentro del domicilio de su amiga, la misma le ofrece una infusion. Posteriormente terminado de tomar la citada infusion el masculino se duerme. Mas tarde se dirige a su domicilio nuevamente y vuelve a dormirse. Al dia siguiente a las 07 de la mañana se despierta dandose cuenta luego de unos minutos el faltante de dinero en efectivo. El personal presenta soportes filmicos en el cual se observa a una femenina, segun el personal, caminando hacia el domicilio del damnificado para luego entrar al mismo. La femenina viste con una campera de color negra, pantalon oscuro, con lo que seria una cartera en su brazo derecho. Luego, aparentemente saliendo del domicilio del damnificado se la observa con la misma vestimenta aparentemente con un bolso de gran tamaño de color verde en su brazo derecho. Segun el personal se daria a la fuga por la calle Campana sentido Habana. Tiene relacion con el Reg. Legales 403360. En este Reg. Legales el personal solicita el seguimiento de la femenina causante aparentemente del hecho ilicito</t>
  </si>
  <si>
    <t>Escritorio 13/REG LEGALES 405048</t>
  </si>
  <si>
    <t>QUESADA Y ARRIBEÑOS</t>
  </si>
  <si>
    <t>398422/2022</t>
  </si>
  <si>
    <t>I-CS- 119.033/2022</t>
  </si>
  <si>
    <t>OFICIAL OXMAN</t>
  </si>
  <si>
    <t>J02397-2022-0404975</t>
  </si>
  <si>
    <t>TENTATIVA DE ROBO EN RESTAURANT</t>
  </si>
  <si>
    <t>EL PERSONAL REFIERE QUE HABRIAN ROBADO UN RESTAURANTE A LAS 02:08AM, ESTARIAN INVOLUCRADOS DOS VEHICULOS, UN FIAT 500 OSCURO Y UNA TIPO BERLINGO BLANCA, INGRESAN DOS MASCULINOS AL LUGAR, FORZANDO LAS PUERTAS. SE DAN A LA FUGA POR ARRIBEÑOS 02:30HS</t>
  </si>
  <si>
    <t>AB534FS</t>
  </si>
  <si>
    <t>ESCRITORIO/10/ PANTALLA PRINCIPAL/404969</t>
  </si>
  <si>
    <t>PAROISSIEN 2290</t>
  </si>
  <si>
    <t>370112/2022</t>
  </si>
  <si>
    <t>Diligencia Judicial - rte. sirio. 297837/2022 - robo agravado por uso de arma</t>
  </si>
  <si>
    <t>la División Sumarios y Brigadas CC13  de esta Policía de la Ciudad</t>
  </si>
  <si>
    <t>OFICIAL PRIMERO GUZZI ANGEL</t>
  </si>
  <si>
    <t>Fiscalía Correccional de Distrito de los barrios Saavedra Nuñez a/c. Dr. CAMPAGNOLI,</t>
  </si>
  <si>
    <t>J02397-2022-0404937</t>
  </si>
  <si>
    <t xml:space="preserve">PERSONAL REFIERE QUE SIENDO EL DIA 9 DE JUNIO A LAS 19:30HS APROXIMADAMENTE UN MASCULINO QUE TRABAJA EN RAPPI ES INTERCEPTADO POR DOS MASCULINOS A PIE, CONTEXTURA DELGADA Y VISTIENDO CAMPERAS OSCURAS, UNO DE ELLOS CON CAPUCHA COLOCADA Y UN CASCO OSCURO EN LA MANO, EL OTRO PANTALON COLOR CLARO Y AMBOS CARGABAN CON ARMAS, UNA DE COLOR PLATEADA Y LA OTRA UN REVOLVER, SUSTRAYENDO ASI LA MOTO. EL VEHICULO DEL DAMNIFICADO ES UNA BAJAJ ROUSER NS150 COLOR NEGRO CON DOMINIO COLOCADO "A046DDZ". SE DAN A LA FUGA MEDIANTE PAROISSIEN  HACIA CABILDO, LUEGO DOBLAN EN GENERAL PAZ DONDE LOS PIERDE DE VISTA. </t>
  </si>
  <si>
    <t>SCALABRINI ORTIZ Y FRENCH</t>
  </si>
  <si>
    <t>383147/2022”</t>
  </si>
  <si>
    <t>Fiscalía Nacional en lo Criminal y Correccional Nro. 19  A/C Dr. MAINARDI  , Secretaria única A/C Dra. CAPALDO</t>
  </si>
  <si>
    <t xml:space="preserve"> J02397-2022-0404823 </t>
  </si>
  <si>
    <t>ROBO JOYERIA</t>
  </si>
  <si>
    <t>EL DIA 22 DE JULIO 2022, EN LAS INTERSECCIONES DE LAS CALLES SCALABRINI ORTIZ Y FRENCH EN EL APROX. DE LAS 13:00 HS UN MASC. INGRESA A UNA JOYERIA, SUSTRAE PERTENENCIAS, FUGA SENTIDO FRENCH. EL MASC. ESTARIA VESTIDO JEANS AZUL, CAMPERA OSCURA Y CALZADO COLOR BLANCO, BARBIJO BLANCO CON BOLSA ROSA CON DESCRIPCION LAS PEPPAS.</t>
  </si>
  <si>
    <t>Rivadavia 6576</t>
  </si>
  <si>
    <t>NUÑEZ C/</t>
  </si>
  <si>
    <t>Oficial L.P 14481, CAO Alejandro Manuel</t>
  </si>
  <si>
    <t>Fiscalía Nacional en lo Criminal y Correccional Nro. 05 a Cargo Dr. TRONCOSO, Secretaria Única Dr. AVELLANA</t>
  </si>
  <si>
    <t>J02397-2022-0405517</t>
  </si>
  <si>
    <t>EL PERSONAL REFIERE QUE EN LA AV RIVADAVIA AL  6500 DEJARON ESTACIONADO UN AUTOMOVIL TOYOTA COROLLA  OJZ 393, GRIS OSCURO A LAS 16:35 APROXIMADAMNETE, Y AL VOLVER SU DUEÑO LE FALTABA UNA IMPRESORA (QUE SE ENCINTRABA EN CAJA BLANCA CON DETALLES CELESTES) Y UNA COMPUTADORA. REGLEGALES RELACIONADO CON 403341</t>
  </si>
  <si>
    <t>ESCRITORIO PUESTO 10/ REG LEGALES 405514</t>
  </si>
  <si>
    <t>Balbín y Roosevelt, y Balbín y Estomba</t>
  </si>
  <si>
    <t>299947/2022</t>
  </si>
  <si>
    <t>PRINCIPAL LP 7239 PAOLUCCI GUSTAVO ABEL</t>
  </si>
  <si>
    <t>Oficial Mayor L.P 5570, PEDALINO Braian</t>
  </si>
  <si>
    <t>Fiscalía Criminal y Correccional de Distrito de los Barrios Saavedra Nuñez a cargo del Dr. CAMPAGNOLI, Secretaria única Dr. GALARTE</t>
  </si>
  <si>
    <t>J02397-2022-0405774</t>
  </si>
  <si>
    <t>Personal refiere que el dia 10/06/2022 en el horario de 07:20 y 08:20 horas un masculino que viste de ropa oscura a bordo de un colectivo linea 67 apunta con un arma de fuego a un masculno le sustrea sus  pertenencias, damnificado desciende del mismo, personal solicta ver el recorrido del colectivo</t>
  </si>
  <si>
    <t>Av Gral Paz entre Constituyentes y Balbin</t>
  </si>
  <si>
    <t>354951/2022</t>
  </si>
  <si>
    <t>Diligencia Judicial - En relación al Srio. 352952/2022 de la Cria. CV12A</t>
  </si>
  <si>
    <t>PRINCIPAL LP 3035 PEREIRA DE LA ROSA MARCOS</t>
  </si>
  <si>
    <t>Fiscalía Correccional de Distrito de los Barrios de Saavedra y Nuñez a cargo Dr. CAMPAGNOLI, Secretaria única a cargo Dra. DEL BUONO Romina</t>
  </si>
  <si>
    <t>J02397-2022-0405791</t>
  </si>
  <si>
    <t xml:space="preserve">Personal policial solicita ver en la estacion de servicio Shell ubicada en Av Gral Paz entre Constituyentes y Balbin sentido Rio de la Plata correspondiente a la franja horaria comprendida entre 09:50 a las 10:50 hs. Personal aporta y pone en conocimiento que aporta grabaciones filmicas de la estacion Shell, se pudo corroborar que la perpetradora del hecho, siendo esta mujer de contextura delgada, pelo largo color oscuro, con barbijo gris, vistinedo campera color gris con cierre abierto, por debajo un buso color rosa, pantalon de jeans azul  y zapatillas color gris, siendo las 10:19 hs viene caminando por la vereda del parque Gral Paz desde lo que seria Av. Constituyentes y al llegar a la altura de la estacion cruza e ingresa por las escaleras altura e-shop un aves cometido el hecho, siendo las 10:32 hs esta mujer se retira caminando desde la calle interna de estacionamienot pasando por el lubricentro en direccion a Av. Balbin donde se la pierde de vista.  personal refiere de verificar si esta persona se moviliza en algun vehiculo particular, ademas esta mujer que cometio el hecho que se investiga contaba con el apoyo de un masculinode contextura delgada, pelo corto negro, vistinedo una campera negra, pantalon de jeans azul, zapatillas negras con suela clara. el femenino descripto provino caminando desde el parque gral paz, continuo al parque sarmiento. </t>
  </si>
  <si>
    <t>Actuaciones Complementarias (Rfte. a Sumario 371994/22)</t>
  </si>
  <si>
    <t>Juzgado Nacional en lo Criminal y Correccional Nro. 06 a cargo de la Dra. Vanesa PELUFFO, Secretaria Nro. 118 del Dr. Pedro GREEN</t>
  </si>
  <si>
    <t>J02397-2022-0405948</t>
  </si>
  <si>
    <t>Se hace presente en esta sala personaL de comuna 10 para prestarle colaboracion ,el mismo solicita  la continuacion de reg legales 401360 para verificar el paso de la camioneta ford transit y tres vehiculos mas que estarian involucrados en el hecho, (antes del evento), que seria en Rivadavia y baradero a las 18:50 a 19:30</t>
  </si>
  <si>
    <t>ESCRITORIO PUESTO 10/ REG LEGALES 405931</t>
  </si>
  <si>
    <t>Av.Libertador 2165</t>
  </si>
  <si>
    <t>División Investigaciones Comunal 14   de esta Policía de la Ciudad</t>
  </si>
  <si>
    <t xml:space="preserve">OF 1 SALSAMENDI </t>
  </si>
  <si>
    <t>OF 1 SALSAMENDI</t>
  </si>
  <si>
    <t xml:space="preserve">Fiscalía Nacional en lo Criminal Nº41 , a cargo de la Dra. Silvia Russi, Secretaría A/c de la Dra.  Torres Florencia </t>
  </si>
  <si>
    <t>J02397-2022-0406412</t>
  </si>
  <si>
    <t>ESATAFA</t>
  </si>
  <si>
    <t>ehiculo involucrado en un hecho de estafa Vw VOYAGE COLOR NEGRO AD862QC ocurrido en Av libertador 2165 , Hasta el momento es todo lo aportado</t>
  </si>
  <si>
    <t>PUESTO 13/REG LEGALES 406400</t>
  </si>
  <si>
    <t>Av. Dorrego 1771</t>
  </si>
  <si>
    <t>DE GENNARO / CRIO MALVENTANO</t>
  </si>
  <si>
    <t>División Investigaciones Comunal 14C</t>
  </si>
  <si>
    <t>Principal LP 731 Norberto Gustavo SORIA</t>
  </si>
  <si>
    <t>Fiscalía Nacional en lo Criminal Nº 01, a cargo de la Dr. Recchini, Secretaría Única a/c de la Dr. Fernández</t>
  </si>
  <si>
    <t>J02397-2022-0406636</t>
  </si>
  <si>
    <t xml:space="preserve">SE TOMA CONOCIMIENTO QUE EN EL DIA DE LA FECHA, SIENDO LAS 11 HORAS APROXIMADAMENTE, LA DAMNIFICADA SE ENCONTRABA DESAYUNANDO EN EL LOCAL COMERCIAL DE AV DORREGO 1771 "GRATITUD", PROXIMA A LA VEREDA. CUANDO IBA A ABONAR NOTO QUE YA NO POSEIA SU CARTERA, LA CUAL SE ESTABA APOYADA EN LA SILLA PROXIMA DONDE ESTABA SENTADA. EN DICHO MOMENTO, RELACIONO DICHA SUSTRACCION CON LA PERSONA DE SEXO MASCULINO QUE ESTABA SENTADA DETRAS, ACLARANDO QUE TAMBIEN LE LLAMO LA ATENCION UN AUTOMOVIL PEUGEOT 408 NEGRO QUE SE ENCONTRABA ESTACIONADO EN LA VEREDA FRENTE AL LOCAL, Y QUE ESTUVO POR 30 MINUTOS, DONDE SU CONDUCTOR LEVANTO EL CAPOT. EL MASCULINO DE ATRAS DE ELLA LE CONSULTO POR LA UBICACION DE UNA CALLE DEL BARRIO DE PALERMO Y SE FUE RAPIDAMENTE. APORTA VIDEO PRIVADO, DONDE SE OBSERVO QUE LA PERSONA SENTADA DETRAS DE ELLA SUSTRAJO LA CARTERA, SALIO DEL COMERCIO Y CREE QUE SUBIO AL 408, DANDOSE A LA FUGA POR DORREGO EN DIRECCION A CORDOBA. MASCULINO: ADULTO DE 50 AÑOS, CALVO CON CABELLO A SU ALREDEDOR, ROBUSTO CON CAMPERA NEGRA Y PANTALON DE JEAN. SU CARTERA ERA BLANCA DE CUERO. </t>
  </si>
  <si>
    <t>LLS807</t>
  </si>
  <si>
    <t>PUESTO 04/REG LEGALES 406632</t>
  </si>
  <si>
    <t>Diligencia Judicial referente al sumario 349752/2022 averiguacion ilicito</t>
  </si>
  <si>
    <t>la División Investigaciones Comunales 14  de esta Policía de la Ciudad</t>
  </si>
  <si>
    <t>OFICIAL MAYOR VELAZQUEZ</t>
  </si>
  <si>
    <t xml:space="preserve">Juzgado Nacional en lo Criminal y Correccional Nro 35 A/C Dr/a RAPA , Secretaria unica A/C Dr/a FARRE </t>
  </si>
  <si>
    <t>J02397-2022-0407393</t>
  </si>
  <si>
    <t xml:space="preserve">El suceso tendria relacion con el REG LEGALES 392556 Trabajado anteriormente seria la continuacion del seguimiento del Renault clio color claro </t>
  </si>
  <si>
    <t>J02397-2022-0407700</t>
  </si>
  <si>
    <t>Azcuenaga 1926</t>
  </si>
  <si>
    <t>408227/2022</t>
  </si>
  <si>
    <t>DESOBEDIENCIA A LA AUTORIDAD</t>
  </si>
  <si>
    <t>CV2A</t>
  </si>
  <si>
    <t>MAYOR CASTRO</t>
  </si>
  <si>
    <t>Oficial  L.P 28447, RUIZ Rodrigo</t>
  </si>
  <si>
    <t xml:space="preserve">la Fiscalía Penal Contravencional y de Faltas unidad de flagrancia Este A/c del Dr. LOPEZ Pablo </t>
  </si>
  <si>
    <t>J02397-2022-0408325</t>
  </si>
  <si>
    <t>V. GENERO</t>
  </si>
  <si>
    <t>SEGÚN PERSONAL POLICIAL, UNA TOBILLERA ELECTRONICA QUE REPORTA EN DICHA DIRECCION A LA HORA APROXIMADA DE LAS 2:32 DE ESTA MADRUGADA DONDE  SE INTENTA ENCONTRAR AL MASCULINO QUE POSEE LA MISMA YA QUE REPORTA EN EL LUGAR PERO NO SE ENCUENTRA DICHO MASCULINO. EL PERSONAL POSEE UNA FOTOGRAFIA DE UN MASCULINO DE APROXIMADAMENTE 25 AÑOS.</t>
  </si>
  <si>
    <t>21 AL 28/7/2022</t>
  </si>
  <si>
    <t>Av. de los Constituyentes y Llerena</t>
  </si>
  <si>
    <t>391901/2022</t>
  </si>
  <si>
    <t>Delito Ley 11179- Art 167. Inc 3 - Robo agravado por cometerse en efracción</t>
  </si>
  <si>
    <t xml:space="preserve">Art 167. Inc 3 </t>
  </si>
  <si>
    <t>Oficial Primero L.P 40170, Chavez Daniel</t>
  </si>
  <si>
    <t>Fiscalía en lo Criminal y Correccional Federal N° 53 a/c Dr. DI LELLO, por ante Secretaria Única, a cargo de la DR. VIVIANA SAA</t>
  </si>
  <si>
    <t>J02397-2022-0408709</t>
  </si>
  <si>
    <t>SIN EFECTO, debido  a que la franja a visualizar es amplia (SIETE  días) y posee escasos datos para la misma, se reprograma turno en horas de la noche .-</t>
  </si>
  <si>
    <t>SUBCOMISARIO MIGUEL DE LUCA</t>
  </si>
  <si>
    <t>J02397-2022-0408687</t>
  </si>
  <si>
    <t>ANALISIS DE IMAGEN(O)/ 2022/ PARA DESCARGAS/ COLABORACIONES AGOSTO 2020/ REG LEGALES 408681</t>
  </si>
  <si>
    <t>VERDE OSCURO</t>
  </si>
  <si>
    <t xml:space="preserve"> 12:20:00</t>
  </si>
  <si>
    <t xml:space="preserve"> 15:00:00</t>
  </si>
  <si>
    <t>SAN MARTIN Y EDUARDO MADERO</t>
  </si>
  <si>
    <t>Diligencia Judiciales - Tareas de Investigacion -  Robo</t>
  </si>
  <si>
    <t>Comisario Luis Alberto FUENTES</t>
  </si>
  <si>
    <t>OM PABLO MARTINEZ</t>
  </si>
  <si>
    <t xml:space="preserve"> Fiscalia Nacional en lo Criminal y Correccional Nro. 28, a/c Dr/a LUGONES, Secretaria Dr/a Mariel ROJAS</t>
  </si>
  <si>
    <t>J02397-2022-0408858</t>
  </si>
  <si>
    <t>PERSONAL POLICIAL INFROMA QUE QUIERE CONTINUAR EL SEGUIMIENTO DE UN VEHICULO CAMIONETA NEGRA CON DOMINIO AD718WH  QUE SERIA DEL DAMNIFICADO DE UNA SALIDERA BANCARIA ,SE SOLICITA VISUALIZAR ALGUN VEHICULO QUE PODRIA ESTAR INVOLUCRADO EN EL SEGUIMIENTO DEL RODADO PREVIO AL HECHO   GUARDA RELACION CON REG LEGALES 374832</t>
  </si>
  <si>
    <t>Escritorio Puesto n°9 / reg legales 408854</t>
  </si>
  <si>
    <t>ANDRES LAMAS 1151</t>
  </si>
  <si>
    <t>400847/2022</t>
  </si>
  <si>
    <t>Diligencia Judicial (Srio. Nro 399117 /2022 caratulada TTVA DE ROBO MOTOCHORRO Y LESIONES</t>
  </si>
  <si>
    <t xml:space="preserve">OFICIAL LP 8749 BASUALDO FACUNDO </t>
  </si>
  <si>
    <t xml:space="preserve"> Fiscalia Nacional en lo Criminal y Correccional Nro. 21, a/c Dra. VASSER, Secretaria unica a/c Dra. PEREZ</t>
  </si>
  <si>
    <t xml:space="preserve">J02397-2022-0409584 </t>
  </si>
  <si>
    <t xml:space="preserve">El dia 2 de Agosto siendo aprox. las 20:30, el personal refiere que dos masculinos a bordo de un motovehiculo intentar sustraerle las pertenencia a un femenino que ingresaba a un edificio de departamentos. Een ese momento se genera un forcejeo entre la femenina y el que actuaba de acompañante del motovehiculo produciendole lesiones a la damnificada, dandose a la fuga por la calle Andres Lamas, sentido contrario al transito girando a la izquierda en la calle Apolinario Figueroa. El personal peresenta soportes fotograficos en los cuales se observa la vestimenta de los masculinos causantes. Masculino 1, conductor, vestido con campera negra con rayas blancas en las mangas, pantalon oscuro y calzado oscuro. Masculino 2,  acompañante vestido con campera de color negra con rayas rojas y blancas en las mangas, pantalon claro y calzado oscuro. </t>
  </si>
  <si>
    <t xml:space="preserve">OSCURO </t>
  </si>
  <si>
    <t>Analisis O--2022--Para Descargas--Colaboraciones Agosto--REG. LEGALES 409574</t>
  </si>
  <si>
    <t xml:space="preserve">J02397-2022-0409953 </t>
  </si>
  <si>
    <t>07/8/2022 AL 8/8/2022</t>
  </si>
  <si>
    <t>Av. Cabildo y Blanco Encalada</t>
  </si>
  <si>
    <t>Av. Abuso Sexual Simple</t>
  </si>
  <si>
    <t>División Comisaria Vecinal 13C</t>
  </si>
  <si>
    <t>INSPECTOR PL 2738 LACAVALLA ALDO</t>
  </si>
  <si>
    <t>Oficial Mayor L.P 2820, MORETA Carlos</t>
  </si>
  <si>
    <t>Fiscalía Nacional Criminal y Correccional Nro. 24 a cargo Dr. RETES, Secretaria Única a cargo Dra. FERNANDEZ</t>
  </si>
  <si>
    <t>J02397-2022-0410386</t>
  </si>
  <si>
    <t xml:space="preserve">el dia 07/08/2022 en Av. Cabildo y Blanco Escalada entre las 22:00 horas a 00:15 hs aprox.personal refiere que a un Femenino que viste de pantalon color celeste, musculosa negro, campera celeste, y campera color negro que sostenia en la mano, pelo enrulado. sale del comercio de mcdonalds. luego de egresar del lugar sale a la calle y femenino sufre un ataque de panico,  se encuentra con dos masculinos en Ciudad de la Paz, que dicen ser que la conocen de la iglesia, uno de ellos viste de campera oscura, pantalon deportivo mide 1.70. no aporta mas datos, la cual es abusada por estos masculinos.  personal refiere observa camaras inmediaciones </t>
  </si>
  <si>
    <t>Viamonte y Florida</t>
  </si>
  <si>
    <t>410469/2022</t>
  </si>
  <si>
    <t>Robo y Lesiones Graves</t>
  </si>
  <si>
    <t>División Comisaria Vecinal 1D</t>
  </si>
  <si>
    <t>PRINCIPAL LP 5191 OSTAPCHUK DANIEL</t>
  </si>
  <si>
    <t>Oficial L.P 72017 CABRERA Federico</t>
  </si>
  <si>
    <t>Fiscalía Criminal y Correccional Nro. 51 a cargo Dra. OLIVERI Dora, Secretaria Única a cargo Dr. GAGLIARDI Marcelo</t>
  </si>
  <si>
    <t>J02397-2022-0410512</t>
  </si>
  <si>
    <t>el dia 06/08/2022 en Viamonte y Florida en el horario aprox de las 06:30 hs hasta las 07:30 hs personal refiere que masculino sale de un boliche bailable ubicado en Codoba al 500,  cuando en florida y viamonte es agredido por un grupo de personas, no aporta mas datos</t>
  </si>
  <si>
    <t>Donizetti 441</t>
  </si>
  <si>
    <t>395008/22</t>
  </si>
  <si>
    <t>inspector Salomon</t>
  </si>
  <si>
    <t>Of 1 Souza</t>
  </si>
  <si>
    <t>Fiscalia Criminal y Correccional N° 30 a cargo de la Dra. Sanchez</t>
  </si>
  <si>
    <t>J02397-2022-0410779</t>
  </si>
  <si>
    <t>EL DIA 06 DE JULIO 2022, EN LA CALLE DONIZETTI 441, EN EL HORARIO APROX DE LAS 11:00 Y 12:00, UN MASC. INVITA A SU DOMICILIO A UN FEM., ESTA LE PODRIA HABER PUESTO ALGUNA SUSTANCIA EN ALGUNA BEBIDA QUE LO HIZO DORMIR, SEGÚN DICHOS DE LA HIJA AL MASC. LE HABRIAN FALTADO PERTENENCIAS, SIN IMAGENES DE CAMARAS PRIVADAS/ LA FEM ESTARIA CON CAMPERA CLARA Y UN PERRO</t>
  </si>
  <si>
    <t>RODRIGUEZ PIO 5372 / MERCEDES Y NUEVA YORK</t>
  </si>
  <si>
    <t>396510/22</t>
  </si>
  <si>
    <t>Ausencia de Moradores</t>
  </si>
  <si>
    <t>Fiscalia Criminal y Correccional N° 35 a cargo del Dr. Mahiques</t>
  </si>
  <si>
    <t>J02397-2022-0410823</t>
  </si>
  <si>
    <t>EL DIA 29 DE JULIO 2022, UN MASC. JUNTO A SU PAREJA SALER A CENAR A UN LOCAL GASTRONOMICO UBICADO EN LAS CALLES MERCEDES Y NUEVA YORK, LLEGANDO 22.OO HS PERMANECIENDO HASTA LAS 00.00 HS, AL REGRESAR A SU VEHICULO HONDA SRV COLOR NEGRO SE DAN CUENTA QUE SE ENCONTRABA SIN ALARMA, SE RETIRAN DEL LUGAR HACIA SU DOMICILIO, AL LLEGAR SE DAN CUENTA QUE NO POSEEIAN LAS LLAVES DE SU DOMICILIO QUE HABIAN DEJADO DENTRO DEL VEHICULO ANTES DE BAJAR EN EL LOCAL GASTRONOMICO, AHI SE DAN CUENTA QUE SE LAS PODRIAN HABER SACADO Y HABER INGRESADO A SU DOMICILIO, LLAMAN A LA POLICIA QUE AL LLEGAR AL LUGAR CONSTATAN FALTANTES DE PERTENENCIAS</t>
  </si>
  <si>
    <t>ANALISIS DE IMAGEN(O)/2022/PARA DESCARGAS/COLABORACIONES AGOSTO 2022/ REG LEGALES 410818</t>
  </si>
  <si>
    <t>CORRIENTES Y YATAY / CORRIENTES Y PANAMA</t>
  </si>
  <si>
    <t>372729/22</t>
  </si>
  <si>
    <t xml:space="preserve">Robo agravado por escalamiento </t>
  </si>
  <si>
    <t>Of. Thomas Colagiovanni</t>
  </si>
  <si>
    <t>Fiscalia Nacional en lo Criminal  y Correccional N° 28 a cargo del -dr. Lugone</t>
  </si>
  <si>
    <t xml:space="preserve"> J02397-2022-0411015</t>
  </si>
  <si>
    <t>equipo/ analisis de imagen (o:)/2022/Para Descargas/Colaboraciones Agosto2022/Reg Legales 411006</t>
  </si>
  <si>
    <t>JUAN B. JUSTO 9119</t>
  </si>
  <si>
    <t>410361/2022</t>
  </si>
  <si>
    <t>ROBO MODALIDAD BOQUETEROS</t>
  </si>
  <si>
    <t>DI. CRIA VECINAL 10B</t>
  </si>
  <si>
    <t>OF MAYOR ROSTAGNO</t>
  </si>
  <si>
    <t>Of. Mayor Dominguez</t>
  </si>
  <si>
    <t>Fiscalia Nacional en lo Criminal y Correccional N° 10 a cargo del Dr. Vismarra</t>
  </si>
  <si>
    <t>J02397-2022-0410692</t>
  </si>
  <si>
    <t>SEGÚN PERSONAL POLICIAL, REALIZARON UN BOQUETE EN LA CASA DE DEPORTES QUE SE ENCUENTRA EN AV. JUAN B JUSTO 9100 SE INTENTA DETERMINAR LOS AUTORES APROXIMADAMENTE DESDE LAS 20 HORAS.</t>
  </si>
  <si>
    <t>DISCO O/2022/PARA DESCARGAS/COLABORACIONES AGOSTO/REG LEGALES 410686</t>
  </si>
  <si>
    <t>Baunes 2395</t>
  </si>
  <si>
    <t>VALLEJOS/NUÑEZ C</t>
  </si>
  <si>
    <t>343126/22</t>
  </si>
  <si>
    <t xml:space="preserve">ROBO AMA    </t>
  </si>
  <si>
    <t>Inspector Molina</t>
  </si>
  <si>
    <t xml:space="preserve">Oficial Valdez </t>
  </si>
  <si>
    <t xml:space="preserve"> Fiscalía Criminal y Correccional de Distrito Saavedra Núñez a/c Dr. José M. Campagnoli, Secretaria Unica a cargo del Dra. Márquez</t>
  </si>
  <si>
    <t>J02397-2022-0411516</t>
  </si>
  <si>
    <t>ROBO CON AMA BLANCA</t>
  </si>
  <si>
    <t xml:space="preserve">El dia 24 de Junio, aproximadamente a las 15:45. el personal refiere que un masculino entra a un comercio y extrae de sus ropas una cuchilla y amenaza al encargado del local, llevandose del mismo ropas varias. El personal presenta soportes fotograficos del local observandose al masculino aparente causante del hecho. El masculino viste con lo que seria una campera azul, pantalon de jean oscuros y zapatillas oscuras, con barbijo de color negro colocado, con una mochila colocada de color azul con la inscripcion de AFA </t>
  </si>
  <si>
    <t>Analisis O--2022--para Descargas--Colaboraciones Agosto--REG. LEGALES 411509</t>
  </si>
  <si>
    <t>GARCIA DEL RIO 2686</t>
  </si>
  <si>
    <t>SILVA / NOGUERA</t>
  </si>
  <si>
    <t>1326-71-000105/2022</t>
  </si>
  <si>
    <t>Diligencia Judicial - Tareas Investigativas - Expediente ICS-118799/23</t>
  </si>
  <si>
    <t>División Investigación del Robo Organizado   de POLICIA FEDERAL ARGENTINA</t>
  </si>
  <si>
    <t>SUBINSPECTOR SEGOVIA</t>
  </si>
  <si>
    <t xml:space="preserve">Subinspector L.P 1201 Cristian SEGOVIA, Sargento LP 40371 Gaston SANTORI, y Sargento LP 13265 Roberto RAMIREZ, </t>
  </si>
  <si>
    <t xml:space="preserve">ante Fiscalía Distrito Saavedra y Núñez a cargo Dr. Jose CAMPAGNOLI </t>
  </si>
  <si>
    <t xml:space="preserve"> J02397-2022-0411214</t>
  </si>
  <si>
    <t xml:space="preserve">PERSONAL POLICIAL INFORMA ROBP DE VEHICULO PRIMER HECHO 27/06   LOS DAMNNIFICADOS LLEGAN A LAS INTERSECCIONES DE GARCIA DEL RIO 2686 EN EL HORARIO 20:34 HS SON ABORDADOS POR TRES A CUATRO MASCULINOS VESTIDOS CON ROPA DEPORTIVA OSCURA Y MOCHILAS CON ARMAS BLANCAS Y ARMAS DE FUEGO VEHICULO QUE ROBAN ES UNA FORD ECO SPORT TITANIC COLOR NEGRA DOMINIO AD269Qi </t>
  </si>
  <si>
    <t>DISCO O/2022/PARA DESCARGAS/COLABORACIONES AGOSTO/411208</t>
  </si>
  <si>
    <t>VUELTA DE OBLIGADO Y VEDIA</t>
  </si>
  <si>
    <t>NOGUERA / SANDOVAL</t>
  </si>
  <si>
    <t xml:space="preserve"> J02397-2022-0411591</t>
  </si>
  <si>
    <t>EL DIA 08 DE JULIO 2022, EN LA CALLE VUELTA DE OBLIGADO Y VEDIA EN EL HORARIO APROX DE 19.30 HS UN MASC QUE SE ENCONTRABA CON SU VEHICULO ES INTERCEPTADO POR TRES MASC. QUE LE SUSTRAEN SU VEHICULO, POSTERIORMENTE FUGAN A BORDO DEL MISMO. VEHICULO CHEVROLET S10 COLOR BLANCA DOMINIO AA 338 QV</t>
  </si>
  <si>
    <t>DISCO O/2022/PARA DESCARGAS/COLABORACIONES AGOSTO/411583</t>
  </si>
  <si>
    <t>Av Fernandez De La Cruz (Nº 844) e/ Av Chiclana y Fournier</t>
  </si>
  <si>
    <t>390203/2022</t>
  </si>
  <si>
    <t>Delito Ley 11179 Art 164 Robo Delito Ley 11179 Art 141 Privacion ilegal de la Libertad Personal</t>
  </si>
  <si>
    <t>ART 164 Y ART 141</t>
  </si>
  <si>
    <t xml:space="preserve"> División Comisaria Vecinal 4B</t>
  </si>
  <si>
    <t>OF OLIVERA</t>
  </si>
  <si>
    <t>OF 1 DE ESTEVE</t>
  </si>
  <si>
    <t>Fiscalia Nacional en lo Criminal y Correccional Nro 54 A/C Dr/a BELLOQUI , Secretaria unica A/C Dr/a PEREZ BOSSO</t>
  </si>
  <si>
    <t xml:space="preserve"> J02397-2022-0410741</t>
  </si>
  <si>
    <t>.PERSONAL POLICIAL INFROMA QUE UN FEMENINO LLAMADO NOEMI RODRIGIEZ DE 85 AÑOS MANIEIESTA QUE AL REDEDORO DE LAS 21:15 HORAS SE ENCOENTRABA EN EL DORMITORIO DESCANSNADO ,EN UN MOMENTO OBSERVA QUE SE ASOMA POR LA PUERTA DEL DOMIRITORIO UN MASCULINO ,SE RETIRA A LOS SEGUNDOS EL MASCULINOS E INGRESA OTRO MASCULINO AL DORMITORIO Y COMIENZA A DIALOGAR CON EL FEMENINO ,Y REFIERE QUE LO HABIA MANDADO SU HIJA LILIANA PARA BUSCAR DINERO ,EL MISMO LE TEPA LA BOCA LE CONSULTA DONDE TINENE EL DINERO ,LA SEÑORA REFIERE QUE LA TIENE EN EL PLACAR Y LOS MISMOS COMIENZAN A REVOLVER EL INTERIOR DEL PLACAR DONDE NECUENTRAN DINERO EXTRANJEROS 21 MIL DOLARES Y 40 MIL PESOS ARGENTINOS LUEGO DE HABER ESTADO UNOS MINUTOS SE RETIRAN LOS MASCULINOS DEL LUGAR GUARDA RELACION CON CARTA SAE V36655768</t>
  </si>
  <si>
    <t>DISCO O/2022/PARA DESCARGAS/COLABORACIONES AGOSTO/410737</t>
  </si>
  <si>
    <t>Bauness 2395</t>
  </si>
  <si>
    <t xml:space="preserve"> 385522/2022</t>
  </si>
  <si>
    <t>Diligencia Judicial – Ref. Srio. 362838/2022</t>
  </si>
  <si>
    <t>División Investigaciones Comunales 12 de esta Policía de la Ciudad</t>
  </si>
  <si>
    <t>INSPECTOR MOLINA EMANUEL</t>
  </si>
  <si>
    <t>OFICIAL VALDES CRISTIAN</t>
  </si>
  <si>
    <t xml:space="preserve"> Fiscalía Nacional en lo Criminal y Correccional de Distrito Saavedra Nuñez, a cargo Dra. MARQUEZ</t>
  </si>
  <si>
    <t>J02397-2022-0411844</t>
  </si>
  <si>
    <t>TENTATIVA DE HURTO</t>
  </si>
  <si>
    <t>El dia 14 de Julio, aproximadamente a las 13hs el personal refiere que cuatro femeninas y un masculino entrarian a un comercio sito en la calle Bauness 2395, pidiendole a la empleada, que en ese momento se encontraba sola, a mostrarles prendas que vendia en el local. Luego la empleada, mientras los atendia se da cuenta que una femenina del grupo entraria al deposito. Posteriormente ante esta situacion, que le estarian robando algunas prrendas, sale a la calle entrando a un local lindero para pedir auxilio, cuando quiere entrar nuevamente a su local salen todos del lugar dandose a la fuga por Bauness hacia Monroe. El personal no presenta soportes fotograficos ni filmicos, sin embargo por la declaracion de la empleada describe a todos los que entraron al local. El Masculino vestia con camisa a cuadros con remera verde. Femenino 1 vestia con un pantalon de jeans con roturas color negro, zapatillas negras, con campera negra y una cartera con el logo de un corazon rojo. Femenina 2 vestia un gorro de color blanco, campera gris y jeans azul. Femenino 3 vestia con campera color gris, remera negra con inscripcion adidas, pantalon de jeans y zapatillas de color blanca. Femenina 4 vestia con camperon negro, pantalon de jogging gris y zapatillas blancas.-</t>
  </si>
  <si>
    <t>Analisis O--2022--Para Descargas--Colaboraciones Agosto--REG. LEGALES 411822</t>
  </si>
  <si>
    <t>CAÑADA DE GOMEZ 1391</t>
  </si>
  <si>
    <t>369381/22</t>
  </si>
  <si>
    <t>A/Complementarias 367131/22 – tareas investigativas – robo</t>
  </si>
  <si>
    <t>COMISARIO GANDUGLIA</t>
  </si>
  <si>
    <t>OFICIAL MAYOR MARCELO CORONADO</t>
  </si>
  <si>
    <t>Fiscalía Nacional en lo Criminal y Correccional Nro. 39, a/c: Dra. HERMIDA</t>
  </si>
  <si>
    <t>J02397-2022-0411476</t>
  </si>
  <si>
    <t>EL PERSONAL REFIERE QUE EL DAMNIFICADO AL LEVANTARSE EN LA MAÑANA OBSERVA EL FALTANTE DE PERTENENCIAS EN LA MESA, EL DAMNIFICADO REFIERE QUE ENCUENTRA MARCA DE PISADAS EN EL VENTANAL, QUE SE ENCUENTRA EN EL PRIMER PISO</t>
  </si>
  <si>
    <t>OFICIAL 1°NUÑEZ/PEREZ/DUARTE</t>
  </si>
  <si>
    <t xml:space="preserve">412148/2022 </t>
  </si>
  <si>
    <t>TAREAS INVESTIGATIVAS – ACT. Complementarias srio. 412119/22</t>
  </si>
  <si>
    <t>Fiscalía Nacional en lo Criminal y Correccional Nro. 51, a/c: a cargo de la Dra. Dora Nancy Olivieri</t>
  </si>
  <si>
    <t>J02397-2022-0412176</t>
  </si>
  <si>
    <t>DISCO O: 2022/01PARA DESCARGAS/COLABORACIONES AGOSTO 2022/REG LEGALES 412167</t>
  </si>
  <si>
    <t>Conde 2226</t>
  </si>
  <si>
    <t>DELITO - LEY 11179  - ART.164 - TENTATIVA ROBO REF. SRIO 357257</t>
  </si>
  <si>
    <t>LEY 11179  - ART.164</t>
  </si>
  <si>
    <t>OFICIAL MAYOR SILVANA SANDOVAL</t>
  </si>
  <si>
    <t>Ministerio Publico de la Nacion - Fiscalia Correccional de Distrito de los Barrios  de Saavedra y Nuñez, a cargo del Dr. CAMPAGNOLI, a/c Dra. Maria Lucia RAMIREZ</t>
  </si>
  <si>
    <t xml:space="preserve">J02397-2022-0412987 </t>
  </si>
  <si>
    <t>EL DIA 12 DE JULIO 2022, EN LA CALLE CONDE 2226, EN EL HORARIO COMPRENDIDO ENTRE LA 01:40 A 02:30 HS UN MASC. INGRESA A UN DOMICILIO, DONDE SUS MORADORES SE ENCONTRABAN DURMIENDO, EXIGIENDO DINERO, AL ESCUCHAR UNA ALARMA EL MASC. FUGA SIN LLEVARSE PERTENENCIAS. DESCRIPCION DEL MASC. ROBUSTO, ROPAS OSCURA CON BARBIJO.</t>
  </si>
  <si>
    <t>DILIGENCIA JUDICIAL - TAREAS INVESTIGATIVAS - DAM: HELENA MORENO PRADERE - SRIO CV 2A NRO. 386997/2022</t>
  </si>
  <si>
    <t>OFICIAL TAMARA PEZOA</t>
  </si>
  <si>
    <t>Fiscalía Nacional en lo Criminal y Correccional N°19, a cargo deL Dr. MAINARDI</t>
  </si>
  <si>
    <t>J02397-2022-0412924</t>
  </si>
  <si>
    <t>ANALISIS DE IMAGEN(O)/ 2022/ PARA DESCARGAS/ COLABORACIONES AGOSTO 2020/ REG LEGALES 412920</t>
  </si>
  <si>
    <t>Cespedes 2442</t>
  </si>
  <si>
    <t>Diligencia Judicial  - Robo Ausencia - 13C</t>
  </si>
  <si>
    <t xml:space="preserve">Ministerio Publico de la Nacion - Fiscalia Nacional en lo Criminal y Correccional Nro. 8, a/c Dr. BARBELLA
</t>
  </si>
  <si>
    <t>J02397-2022-0413106</t>
  </si>
  <si>
    <t>EL 30 DE JULIO 2022, EN LA CALLE CESPEDES 2442, EN EL HORARIO APROX. COMPRENDIDO ENTRE LAS 12.30 A 17:30HS, INGRESAN AL DOMICILIO, SUS MORADORES NO SE ENCONTRABAN LLEVANDOSE PERTENENCIAS.</t>
  </si>
  <si>
    <t xml:space="preserve"> 12:00:00</t>
  </si>
  <si>
    <t>Av. Iriarte 3000</t>
  </si>
  <si>
    <t>633/2022</t>
  </si>
  <si>
    <t>Diligencia Judicial - Causa CCC 53285/2021 S/ROBO</t>
  </si>
  <si>
    <t>Division Personas Extraviadas</t>
  </si>
  <si>
    <t>Comisario Fernando CASTELUCHE</t>
  </si>
  <si>
    <t>Juzgado Nacional en lo Criminal y Correccional  Nro. 6; a cargo de la Dra. PELUFFO, Secretaria  Nro. 118 a cargo del Dr. Pedro MALM GREEN</t>
  </si>
  <si>
    <t xml:space="preserve">J02397-2022-0413558 </t>
  </si>
  <si>
    <t>VEHICULO INVESTIGADO / RELACIONADO POR POSIBLE ROBO</t>
  </si>
  <si>
    <t>EL PERSONAL REFIERE UBICAR EL DIA 06 DE AGOSTO 2022, UN VEHICULO VW BORA GRIS DOMINIO JBR 622. SE REALIZO CONSULTA POR ANILLO DIGITAL EL VEHICULO PASARIA POR AV IRIARTE AL 3000 A LAS 21:42:35 HS. (POSIBLE VEHICULO INVESTIGADO POR ROBO)</t>
  </si>
  <si>
    <t>ANALISIS DE IMAGEN(O)/ 2022/PARA DESCARGAS/COLABORACIONES AGOSTO 2022/ REG LEGALES 413545</t>
  </si>
  <si>
    <t>Carabajal y Conde</t>
  </si>
  <si>
    <t>Actuaciones Complementarias Referente a Srio 399382022</t>
  </si>
  <si>
    <t>Fiscalia Nacional en lo Criminal y Correccional Nro 24 A/C Dr Marcelo Martin RETES  , Secretaria unica A/C Dra FERNANDEZ Maria Andrea</t>
  </si>
  <si>
    <t>J02397-2022-0413369</t>
  </si>
  <si>
    <t xml:space="preserve">PERSONAL POLICIAL INFORMA QUE UN MASCULINO QUIEN SERIA EL DAMNIFICADO ESTACIONA SU VEHICULO PARA LLEVAR A SU HIJO A LA ESCUELA CUANDO REGRESA SE ENCUENTRA QUE LE FALTAN LAS PERTENCENCIAS EN SU INTERIOR ,Y UNTESTIGO DEL LUGAR OBSERVA QUE UN VEHICULO FIAT 500 DE COLOR ROJO .BAJA UN FEMENINO DE SU INTERIOR ABRE LA PUERTA DEL VEHICULO DEL DAMNIFICADO Y SACA LA PERTENENCIAS DEL INTERIOR DEL VEHICULO ,EL VEHICULO CON LOS CAUSANTE SE RETIRA POR CONDE HACIA LOS INCAS PERSONAL POLCIAL APORTA UNA IMAGEN DEL VEHICULO COLOR ROJO FIAT 500 </t>
  </si>
  <si>
    <t>ANALISIS DE IMAGEN(O) 2022/PARA DESCARGAS /COLABORACIONES AGOSTO 2022/REG LEGALES 413365</t>
  </si>
  <si>
    <t>Virrey del Pino y Av. Luis María Campos</t>
  </si>
  <si>
    <t>385644/2022</t>
  </si>
  <si>
    <t>Oficial Mayor  L.P 4581, Mariel ROBLE</t>
  </si>
  <si>
    <t>Fiscalía Nacional  en lo Criminal y Correccional Nro. 8 a cargo del Dr. Fernando FISZER, Secretaria Única a cargo de la Dra. Sandra SARNO</t>
  </si>
  <si>
    <t xml:space="preserve">J02397-2022-0413944 </t>
  </si>
  <si>
    <t>Menor circulaba con el padre a bordo de un Ford Fiesta de color rojo. Al detenerse en semaforo, un masculino se aproxima del lado del acompañante, exhibe un arma y roba el telefono celular del menor. Este viste de ropas oscuras y gorro gris, y se da a la fuga por Luis Maria Campos, en direccion a Virrey Vertiz.</t>
  </si>
  <si>
    <t>ITALIA Y ALEM VICENTE LOPEZ</t>
  </si>
  <si>
    <t>I.P.P N° 14-07-003325-22/00</t>
  </si>
  <si>
    <t>Estación Policía Deptal. Seguridad Vicente Lopez</t>
  </si>
  <si>
    <t>Comiasario Inspector Edgardo Silva</t>
  </si>
  <si>
    <t>Oficial Ayudante L.P 479367, PALACIOS Nicolas</t>
  </si>
  <si>
    <t>Fiscalia Vicente Lopez Oeste a c argo del Dr. LARRAMENDI Gaston,</t>
  </si>
  <si>
    <t>J02397-2022-0413648</t>
  </si>
  <si>
    <t>EL PERSONAL REFIERE QUE CAMIONETA HILUX BORDO DOMINIO:AE-394-FZ SE ENCONTRABA SIGUIENDO A OTRO VEHICULO TOYOTA SW4 GRIS DOMINIO AE-422-UN EN LA CIUDAD DE VICENTE LOPEZ, ES INTERCEPTADO APROX 15:30HS Y LE SUSTRAEN EL VEHICULO TOYOTA SW4 GRIS DANDOSE A LA FUGA HACIA EL AMBITO CAPITALINO. EL PERSONAL POSEE PASOS DE LECTORA DE INGRESO Y EGRESO DE LOS VEHICULO IMPLICADOS</t>
  </si>
  <si>
    <t>BORFO</t>
  </si>
  <si>
    <t>ANALISIS/2022/DESCARGAS/COLABORACIONES/413643</t>
  </si>
  <si>
    <t xml:space="preserve">OFICIAL JULIETA CASTILLO </t>
  </si>
  <si>
    <t>Oficial LP5399 Haro Alejandro</t>
  </si>
  <si>
    <t xml:space="preserve">J02397-2022-0414584 </t>
  </si>
  <si>
    <t xml:space="preserve">Se hace presente personal de Division Investigaciones Comunal 15 a realizar una visualizalizacion por Robo en ausencia de moradores, la misma requiere de una franja horaria amplia (21/07/2022 al 28/07/2022) se asigna turno para continuar la visualizacion para el dia viernes a las 20:00hs </t>
  </si>
  <si>
    <t xml:space="preserve">Aranguren y Menendez </t>
  </si>
  <si>
    <t>403365/22,</t>
  </si>
  <si>
    <t>Diligencia Judicial - Tareas investigativas - Rfte Srio 401638 Art 186 Incendios y otros estragos</t>
  </si>
  <si>
    <t xml:space="preserve">ante Fiscalia de Primera instancia en lo Penal Contravencional y de Faltas Nro 19 A/C Dra Lorena SAN MARCO, Sec Dr Matias MARAZZO </t>
  </si>
  <si>
    <t xml:space="preserve">J02397-2022-0415090 </t>
  </si>
  <si>
    <t xml:space="preserve">Se hace presente personal de la comuna 10 para visualizar un hecho ocurrido en la calle Aranguren interseccion con la calle Mendez y Pelayo, en el que un masculino habria prendido fuego una camioneta VW Amarok estacionada en dicho QTH. Se trataria de un piromaniaco, que con un bidon de liquido inflamable habria arrojado el mismo sobre una camioneta VW Amarok.  Según dato aportado por el personal, el causante se trasladaria en un vehiculo Chevrolet Agile blanco acompañado de otro masculino. El mismo habria pasado varias veces por el QTH. Personal policial refiere que una vecina del damnificado, que es propietaria tambien de una camioneta VW Amarok del mismo color, tiempo atras habria sufrido el mismo hecho con uno de sus vehiculos de su propiedad. El causante seria un masculino que habria mantenido una relacion sentimental con este femenino. El supuesto causante tendria una prohibicion perimetral con el femenino. </t>
  </si>
  <si>
    <t>ANALISIS/2022/DESCARGAS/COLABORACIONES/414938</t>
  </si>
  <si>
    <t>Juncal 1258</t>
  </si>
  <si>
    <t>J02397-2022-0415338</t>
  </si>
  <si>
    <t>PERSONAL POLICIAL  INFORMA QUE EN JUNCAL 1258 ENTRA UN MASCULINO CAMAROGRO AL COLEGIO  Y DETRÁS OTRO MASCULINO CUAL VESTIA ROPAS OSCURAS CON UN SOBRETODO OSCURO ,DEJA LA MOCHILA CON LAS CAMARAS Y EL MASCULINO DE SOBRETODO OSCURO LE SUSTRAE LA MISMA .POR CAMARAS PRIVADAS SE VISUALIZA UN VEHICULO COLOR NEGRO FIAT PALIO QUE PODRIA ESTAR INVOLUCRADO EN EL HECHO ,PERSONAL POLICIAL APORTA VIDEO DE CAMARAS PRIVADAS DONDE SE VISUALIZA EL VEHICULO COLOR NEGRO FIAT SIENA, CONTINUACION DEL REG LEGALES 404096</t>
  </si>
  <si>
    <t xml:space="preserve">SIENA </t>
  </si>
  <si>
    <t>ANALISIS DE IMAGEN(O)/2022/PARA DESCARGAS/COLABORACIONES AGOSTO 2022/REG LEGALES 415330</t>
  </si>
  <si>
    <t>FRANKLIN Y PUEYRREDON</t>
  </si>
  <si>
    <t>415209/22</t>
  </si>
  <si>
    <t>amanazas y Daños</t>
  </si>
  <si>
    <t>Of. 1º Roman Canle</t>
  </si>
  <si>
    <t>Oficial L.P 6327 Cristhian Maciel</t>
  </si>
  <si>
    <t>Fiscalía Penal Contravencional y de Faltas Nª 19 a cargo de la Dra. Lorena San Marco, Secretaria Unica Dr. Mariano Marazzo</t>
  </si>
  <si>
    <t>J02397-2022-0415985</t>
  </si>
  <si>
    <t>AMENAZAS Y DAÑO</t>
  </si>
  <si>
    <t>EL PERSONA LREFIERE QUE EL DAMNIFICADO CIRCULA EN UN VEHICULO TOYOTA HILUX AD-626-PM Y EL VEHICULO DELANTERO FORD KINETIC DOMINIo: NGY-346 REALIZA UNA MALA MANIOBRA, LA CUAL PRODUCE UNA GRESCA Y EL CONDIUUCTOR DE ADELANTE BAJA DEL VEHICULO Y GOLPEA EL CAPOT DE LA HILUX, REALIZA INSULTOS A LA DAMNIFICADA Y LE DICE QUE "LA PROXIMA TE MATO", APROX 7:50 AM AD-626-PM</t>
  </si>
  <si>
    <t>INDEPENDENCIA Y 24 DE NOVIEMBRE</t>
  </si>
  <si>
    <t>GRIPPO/SILVA</t>
  </si>
  <si>
    <t xml:space="preserve"> DILIGENCIA JUDICIAL - TAREAS DE INVESTIGACION -ROBO</t>
  </si>
  <si>
    <t>División Sumarios y Brigadas CC  6  de esta Policía de la Ciudad</t>
  </si>
  <si>
    <t>OFICIAL MAYOR MARTINEZ</t>
  </si>
  <si>
    <t>Fiscalía Nacional en lo Criminal y Correccional Nro 28 A/C Dr. LUGONES, Secretaria unica A/C Dr. Mariel ROJAS</t>
  </si>
  <si>
    <t>J02397-2022-0415567</t>
  </si>
  <si>
    <t>PERSONAL POLICIAL INFROMA QUE QUIERE CONTINUAR EL SEGUIMIENTO DE UN VEHICULO CAMIONETA NEGRA CON DOMINIO AD718WH  QUE SERIA DEL DAMNIFICADO DE UNA SALIDERA BANCARIA ,SE SOLICITA VISUALIZAR VEHICULO GOL GRIS, MOTOVEHICULO COLOR ROJA QUIEN CONDUCE POSEE CASCO AMARILLO CON NUMERO 46 Y 1 MOTOVEHICULO COLOR NEGRO QUIEN CONDUCE POSEE CAMPERA NEGRA, LOS MISMOS ESTARIAN INVOLUCRADOS EN EL HECHO   GUARDA RELACION CON REG LEGALES 374832 Y 408854</t>
  </si>
  <si>
    <t>ANALISIS DE IMAGEN (O) 2022/PARA DESCARGAS/COLABORACIONES AGOSTO 2022/REG LEGALES 415564</t>
  </si>
  <si>
    <t xml:space="preserve">AV. SANTA FE 5131 </t>
  </si>
  <si>
    <t xml:space="preserve">376889/2022, </t>
  </si>
  <si>
    <t>DILIGENCIA JUDICIAL - DRIO. 373887/2022 CV14B - DAM: MARIA ESTER GIOVANELLI</t>
  </si>
  <si>
    <t>la División Defraudaciones y Estafas   de esta Policía de la Ciudad</t>
  </si>
  <si>
    <t>OFICIAL SOSA DENISE</t>
  </si>
  <si>
    <t>Fiscalía Nacional en lo Criminal y Correccional Nro. 59  A/C Dra. BELLOQUI.</t>
  </si>
  <si>
    <t>J02397-2022-0415625</t>
  </si>
  <si>
    <t>ANALISIS DE IMAGEN(O)/2022/PARA DESCARGAS/ COLABORACIONES AGOSTO 2022/ REG LEGALES 415621</t>
  </si>
  <si>
    <t>ASUNCION 3058</t>
  </si>
  <si>
    <t xml:space="preserve"> 405609/2022</t>
  </si>
  <si>
    <t>División Sumarios y Brigadas CC 15</t>
  </si>
  <si>
    <t>Fiscalía Nacional en lo Criminal y Correccional Nro. 21  A/C Dr. VASSER  , Secretaria única A/C DR. PEREZ</t>
  </si>
  <si>
    <t>J02397-2022-0416025</t>
  </si>
  <si>
    <t>El dia 5 de Agosto, aproximadamente a las 11hs, el personal refiere que un masculino circulaba a bordo de su vehiculo Fiat, modelo Ducato, dominio MSY800, de color blanco, por la calle Asuncion deteniendo su marcha en la direccion catastral numero 3058, ya que el mismo se encontraba repartiendo bebidas alcoholicas varias, valuada segun el personal, en un millon de pesos, momentos en que se le acerca por atras una persona de sexo masculino, 1,60 de altura con gorra y barbijo colocado, no recordando mas datos caracteristicos, exigiendole la llave del auto y una vez obtenida se fuga por la calle Asuncion girando en la calle Argerich.-</t>
  </si>
  <si>
    <t>Analisis O--2022--Para Descargas--Colaboraciones Agosto--REG. LEGALES 416019</t>
  </si>
  <si>
    <t>AV. RIVADAVIA Y PUAN LINEA A PUAN</t>
  </si>
  <si>
    <t>414479/2022</t>
  </si>
  <si>
    <t xml:space="preserve">“Art 162 Hurto en grado de Tentativa”, </t>
  </si>
  <si>
    <t>INSP PEREIRA</t>
  </si>
  <si>
    <t>OF PALLUK</t>
  </si>
  <si>
    <t>Juzgado Nacional en lo Criminal y Correccional Nro 57 A/C Dr/a GALLETI , Secretaria nro 53 A/C Dr/a PAEZ</t>
  </si>
  <si>
    <t xml:space="preserve"> J02397-2022-0415449</t>
  </si>
  <si>
    <t>HURTO TTVA</t>
  </si>
  <si>
    <t>SEGÚN PERSONAL POLICIAL, UNA FEMENINA QUE BAJA DEL SUBTE SUBE POR LAS ESCALERAS MECANICAS Y UN MASCULINO INTENTA ROBARLE SU TELEFONO CELULAR. Y LA FEMENINA REGRESA A DARLE AVISO AL PERSONAL POLICIAL QUE SE ENCUENTRA DE PARADA EN EL SUBTE.</t>
  </si>
  <si>
    <t>BONIFACIO 815</t>
  </si>
  <si>
    <t>315912/2022</t>
  </si>
  <si>
    <t>Ley 11179 art 164 inc 4 Robo agravado por escalamiento</t>
  </si>
  <si>
    <t>Fiscalia Nacional en lo Criminal y Correccional Nro 62 A/C Dr/a YAPUR , Secretaria unica A/C Dr/a FERRER,</t>
  </si>
  <si>
    <t xml:space="preserve"> J02397-2022-0415208</t>
  </si>
  <si>
    <t xml:space="preserve">SEGÚN PERSONAL POLICIAL EL DAMNIFICADO SE RETIRA DE SU DOMICILIO EL DIA 18/ Y AL REGRESAR EL 20/6 ENCUNTRA LA CERRADURA DE SU DPTO FORZADA. </t>
  </si>
  <si>
    <t>MIRO 1773</t>
  </si>
  <si>
    <t>316203/2022</t>
  </si>
  <si>
    <t>Ley 11179 art 162 Hurto</t>
  </si>
  <si>
    <t>Fiscalia Nacional en lo Criminal y Correccional Nro 48 A/C Dr/a ROSENDE , Secretaria unica A/C Dr/a ROSASCO,</t>
  </si>
  <si>
    <t xml:space="preserve"> J02397-2022-0415250</t>
  </si>
  <si>
    <t>HURTO DE RUEDAS</t>
  </si>
  <si>
    <t>SEGÚN PERSONAL POLICIAL, EL DAMNIFICADO DEJO SU VEHICULO FORD KA ESTACIONADO A LAS 23 HORAS Y AL REGRESARA EN HORAS DE LA MADRUGADA, SE ENCUENTRA EL FALTANTE LAS RUEDAS DEL LADO DERECHO.</t>
  </si>
  <si>
    <t>ANALISIS DE IMAGEN (O) 2022/PARA DESCARGAS/COLABORACIONES AGOSTO 2022/415245</t>
  </si>
  <si>
    <t>Rufino Ortega (Nº 974) e/ Rojas y Dr Nicolas Repetto</t>
  </si>
  <si>
    <t>404558/2022</t>
  </si>
  <si>
    <t>“Diligencia Judicial Tareas Investigativas Vinc Sum 402405 Robo agravado por el uso de armas y lesiones</t>
  </si>
  <si>
    <t>SUBCOMISARIO LUCA</t>
  </si>
  <si>
    <t>Fiscalia Nacional en lo Criminal y Correccional Nro 53 A/C Dr/a TRONCOSO , Secretaria unica A/C Dr/a CANDELA</t>
  </si>
  <si>
    <t xml:space="preserve"> J02397-2022-0416477</t>
  </si>
  <si>
    <t xml:space="preserve">Evento trabajado en carta SAE: 36701594:
Masculino esta saliendo de su domicilio, cuando 2 masculinos ingresan a sus espaldas sin que este se de cuenta. Al volver, se encuentra con estos 2 masculinos dentro armados. Estos se llevan dinero y pertenencias de la familia. 
A traves de càmaras privadas se pudo determinar que habrìa un Renault modelo Sandero de color gris involucrado, con dominio AD 099 SK. Asi como tambien dos masculinos a pie caminando por inmediaciones del domicilio.
El dominio corresponde a otro vehiculo el cual presento una denuncia por robo de patente. (Mellizo) 
</t>
  </si>
  <si>
    <t>RENAULT / VW</t>
  </si>
  <si>
    <t>SANDERO / VENTO</t>
  </si>
  <si>
    <t>ANALISIS DE IMAGEN (O) 2022/PARA DESCARGAS/COLABORACIONES AGOSTO 2022/416473</t>
  </si>
  <si>
    <t xml:space="preserve">06/08/2022; 07/08/2022 </t>
  </si>
  <si>
    <t>DIRECTORIO 3741</t>
  </si>
  <si>
    <t>408330/22</t>
  </si>
  <si>
    <t>DILIGENCIA JUDICIAL - TAREAS INVESTIGATIVAS REF. ACTUACIONES Nª 407805</t>
  </si>
  <si>
    <t>División Sumarios y Brigadas CC  9  de esta Policía de la Ciudad</t>
  </si>
  <si>
    <t>OFICIAL MAYOR COULON MAXIMILIANO</t>
  </si>
  <si>
    <t>Fiscalia Nacional en lo Criminal y Correccional Nro 10  A/C Dr. TABOADA Areu</t>
  </si>
  <si>
    <t>J02397-2022-0416591</t>
  </si>
  <si>
    <t>EL PERSONAL REFIERE QUE EL DAMNIFICADO HABRIA DEJADO SU DOMICILIO EL DIA 06/08/2022 A LAS 19HS Y EL DIA POSTERIOR A LAS 15:30HS PASA EL SOBRINO DEL DAMNIFICADO NOTANDO QUE LA PUERTA DEL DOMICILIO SE ENCONTRABA VIOLENTADA. DEL LUGAR SUSTRAEN AIRES ACONDICIONADOS Y PERTENENCIAS DE GRAN PORTE. NO HAY MAS DATOS</t>
  </si>
  <si>
    <t>ANALISIS DE IMAGEN (O) 2022/PARA DESCARGAS/COLABORACIONES AGOSTO 2022/416568</t>
  </si>
  <si>
    <t>Alberdi 4655</t>
  </si>
  <si>
    <t>SANDOVAL/RODRIGUEZ</t>
  </si>
  <si>
    <t>412908/2022</t>
  </si>
  <si>
    <t>Robo, Privación de la Libertad y Lesiones</t>
  </si>
  <si>
    <t xml:space="preserve">División Comisaria Vecinal 10C </t>
  </si>
  <si>
    <t>Oficial L.P 10740, SOTELO Matías</t>
  </si>
  <si>
    <t>Fiscalía Nacional en lo Criminal y Correccional Nro. 19 a cargo del Dr. VISMARA, Secretaria Única Dr. TABOADA</t>
  </si>
  <si>
    <t>J02397-2022-0416952</t>
  </si>
  <si>
    <t xml:space="preserve">EVENTO TRABAJADO EN CART A SAE 36743122:
Se trataria de un robo a un kiosko, con privación ilegitima de la libertad; los amordazaron y lesionaron, dueño del comercio esta en terapia intensiva.
Robaron  aproximadamente 10000 pesos de lugar,  y serian dos los masculinos imputados. </t>
  </si>
  <si>
    <t>ANALISIS DE IMAGEN (O) 2022/PARA DESCARGAS/COLABORACIONES AGOSTO 2022/416948</t>
  </si>
  <si>
    <t>Manuel Montes de Oca 553</t>
  </si>
  <si>
    <t>I-CB-38369/2022-M</t>
  </si>
  <si>
    <t>S/ Estafas, Damnificada "Hebe SEDRANI”</t>
  </si>
  <si>
    <t>Inspector L.P 71267, PIERRASTEGUY Matías Rubén</t>
  </si>
  <si>
    <t>J02397-2022-0417051</t>
  </si>
  <si>
    <t>Personal refiere que el dia 08/08/2022 en Montes de Oca 553 a las 14:00 hs aprox. Damnificada  recibió un llamado telefónico a su teléfono particular que al responder el mismo, una voz masculina manifestó ser su hijo, indicándole que había tenido un accidente de transito y que podría ir detenido porque había chocado a una señora, la cual se encontraba siendo asistida en el “Sanatorio Esperanza”. Luego de ello, la voz masculina le consultó a la Sra. SEDRANI con quien se encontraba en la finca, para seguidamente solicitarle que envié a las personas que estaban con ella al sanatorio en mención, a fin de buscar sus pertenencias, ya que poseía cosas importantes, manteniéndose en todo momento en la llamada hasta que las dos empleadas de la señora SEDRANI se retiraron del domicilio. Seguidamente, recibió un llamado de la voz masculina en mención, la cual le refirió que la mujer accidentada había fallecido, que lo estaban por llevar detenido, y lo estaban trasladando al juzgado, que por favor le de todo lo que tenga para evitar perder su libertad, informándole luego de ello que un amigo de confianza, de nombre “LUCIANO FERRO”, se iba a hacer presente en el domicilio mencionado anteriormente, a fin de retirar las cosas. Es así, que momentos después la damnificada descendió hasta la planta baja de su finca en mención, donde se hizo presente una persona de sexo masculino, la cual se encontraba a bordo de una moto de color negro y a quien la mencionada hizo entrega de UNA (01) cartera la cual en su interior contenía La suma aproximada de SESENTA MIL (60.000) pesos en moneda nacional en curso, la suma aproximada de DOSCIENTOS MIL (200.000) dólares, en moneda extranjera, CUATRO (04) Monedas de oro Mexicana, TRES (03) Cadenas de Oro, DOS (02) medallas de ORO, UN (01) corbatero, UN (01) par de gemelos de ORO, UNA (01) pulsera de ORO, UN (01) anillo de oro, UN (01) par de aros de oro, DOS (02) relojes de oro</t>
  </si>
  <si>
    <t>Luna 2101</t>
  </si>
  <si>
    <t>417097/2022</t>
  </si>
  <si>
    <t>Diligencia Judicial Delito - Ley 11179 - Art. 79 - Homicidio</t>
  </si>
  <si>
    <t>Ley 11179 - Art. 79</t>
  </si>
  <si>
    <t>Oficial Primero L.P 11863, GALVAN Juan Ignacio</t>
  </si>
  <si>
    <t>Fiscalía Nacional en lo Criminal y Correccional Nro. 41 a cargo Dra. RUSSI, Secretaria Dra. TORRES</t>
  </si>
  <si>
    <t>J02397-2022-0417178</t>
  </si>
  <si>
    <t>Personal refiere que el dia 12/08/2022 en Luna 2101 a las 17:00 hs encuentran un masculino a la orilla del riachuelo con impactos de arma de fuego, luego los vecino los trasladan en un vehiculo particular 207. no aporta mas datos</t>
  </si>
  <si>
    <t>CHEVROLET, NO</t>
  </si>
  <si>
    <t>ASTRA,NO</t>
  </si>
  <si>
    <t>GRIS, GRIS</t>
  </si>
  <si>
    <t>ANALISIS DE IMAGEN (O) 2022/PARA DESCARGAS/COLABORACIONES AGOSTO 2022/417176</t>
  </si>
  <si>
    <t>01. Av. Riestra y Tenorio Torres, 02. Miraflores y Tenorio Torres, 03. Salas y Pasaje de las Ciencias, 04. Senillosa y Santander</t>
  </si>
  <si>
    <t>406751/2022</t>
  </si>
  <si>
    <t>Delito - Ley 11179 - Art. 166 (2º Párrafo) - Robo Agravado por el uso de arma, Vehículo Completo</t>
  </si>
  <si>
    <t>Art. 166 (2º Párrafo)</t>
  </si>
  <si>
    <t>Fiscalía Nacional en lo Criminal y Correccional Nro. 05 a cargo Dr. TRONCOSO, Secretaria a cargo del Dr. AVELLA</t>
  </si>
  <si>
    <t>J02397-2022-0417231</t>
  </si>
  <si>
    <t>Cuatro masculinos armados a pie alrededor de las 20:30 hs., en Riestra y  Torres y Tenorio sustren a un masculino un rodado logan gris oscuro AC832NI. Masculino01 Jeans Azul, Campera negra deportiva con lineas blancas en lo brazos, 1,70, tez trigueña, pelo corto negro, Masculino02: 1,70 delgado Tez trigueña, remera negra, campera blanca con detalles lilas, pantalon de Gabardina blanco,. Masculino03: Jogging y buzo azul camuflado. Masculino04: Buzo negro. Le sustren el rodado fugando por Riestra hacia Torres y Tenorio. Primer Hecho.
Alrededor de las 22:00 en Salas y Pasaje de las Ciencias, tres masculinos sustraen Peugeot 2008 color Gris AE187RE momentos en que el dueño descendio del mismo. No se poseen descripciones.
Alrededor de las 23:00 hs en senillosa y Santander, dos masculinos sustraen Chevrolet Onix color gris AA412DO momentos en que el damnificado con su mujer e hijo se encontraban por abordar el mismo. Masculinos ambos de 1,75, delgados, uno con bisera campera de jeans, y el segundo Sweter a rayas con vivos marrones y blancos.  Fugan por senillosa doblando en Balbastro sentido Av. La Plata. 
Por lo que aporta el personal unicamente se trato de robo vehicular sin PIL</t>
  </si>
  <si>
    <t>AC832NI</t>
  </si>
  <si>
    <t>ANALISIS DE IMAGEN (O) 2022/PARA DESCARGAS/COLABORACIONES AGOSTO 2022/417227</t>
  </si>
  <si>
    <t xml:space="preserve">VIEL 436 </t>
  </si>
  <si>
    <t>ACTUACION COMPLEMENTARIA  VINCULADA A SUM 326987/22 Y 330188/22 TAREAS INVESTIGATIVAS VINC SUM 326861/2022 DELITO LEY 11179 - ART 164 ROBO</t>
  </si>
  <si>
    <t>LEY 11179 - ART. 164</t>
  </si>
  <si>
    <t>DIVISION INVESTIGACIONES COMUNALES 6</t>
  </si>
  <si>
    <t>INSPECTOR LP 7290, RICARDO BAGATTINI</t>
  </si>
  <si>
    <t>FISCALIA NACIONAL EN LO CRIMINAL Y CORRECCIONAL NRO. 48, A CARGO DR. ROSENDE, SECRETARIA UNICA A CARGO DEL DR. ROSASCO</t>
  </si>
  <si>
    <t xml:space="preserve">J02397-2022-0418075 </t>
  </si>
  <si>
    <t>EL DIA 26 DE JUNIO 2022, EN LA CALLE VIEL 436, UN MASC. HABRIA INVITADO A SU DOMICILIO A UN FEM QUE HABIA CONTACTADO POR APP DE CITAS, ESTE MASC. HABRIA  TOMADO ALGUNA SUSTANCIA QUE LO DUERME, AL DIA SIGUIENTE SE DESPIERTA Y SE DA CUENTA DE QUE LE FALTABAN PERTENENCIAS, EASI TAMBIEN SE LLEVARON  DOS VEHICULOS AUDI TT Y UN CITROEN C3 QUE PERTENECIAN AL DAMNIFICADO,CONTINUACION DE REG LEGALES 342549/ PERSONAL REFIERE REALIZAR SEGUIMIENTO DE 3 FEM QUE ESTARIAN INVOLUCRADAS EN EL HECHO.</t>
  </si>
  <si>
    <t>ANALISIS DE IMAGEN(O)/ 2022/ PARA DESCARGAS/COLABORACIONES AGOSTO/REG LEGALES 418071</t>
  </si>
  <si>
    <t>396510/2022</t>
  </si>
  <si>
    <t>Tareas Investigativas – Rfte. Srio. 392266 Robo en Ausencia de Moradores</t>
  </si>
  <si>
    <t xml:space="preserve">División Investigaciones CC10 </t>
  </si>
  <si>
    <t>Oficial Primero L.P 11817 Souza Martin</t>
  </si>
  <si>
    <t>Fiscalía Criminal y Correccional Nro. 35 a cargo Dr. Mahiques, Secretaria Dr. Colman</t>
  </si>
  <si>
    <t>J02397-2022-0417668</t>
  </si>
  <si>
    <t>EL DIA 29 DE JULIO 2022, UN MASC. JUNTO A SU PAREJA SALER A CENAR A UN LOCAL GASTRONOMICO UBICADO EN LAS CALLES MERCEDES Y NUEVA YORK, LLEGANDO 22.OO HS PERMANECIENDO HASTA LAS 00.00 HS, AL REGRESAR A SU VEHICULO HONDA SRV COLOR NEGRO SE DAN CUENTA QUE SE ENCONTRABA SIN ALARMA, SE RETIRAN DEL LUGAR HACIA SU DOMICILIO, AL LLEGAR SE DAN CUENTA QUE NO POSEEIAN LAS LLAVES DE SU DOMICILIO QUE HABIAN DEJADO DENTRO DEL VEHICULO ANTES DE BAJAR EN EL LOCAL GASTRONOMICO, AHI SE DAN CUENTA QUE SE LAS PODRIAN HABER SACADO Y HABER INGRESADO A SU DOMICILIO, LLAMAN A LA POLICIA QUE AL LLEGAR AL LUGAR CONSTATAN FALTANTES DE PERTENENCIAS. CONTINUACION DEL REG LEGALES 410818</t>
  </si>
  <si>
    <t>ANALISIS DE IMAGEN(O)/2022/PARA DESCARGAS/COLABORACIONES AGOSTO 2022/ REG LEGALES 417665</t>
  </si>
  <si>
    <t>SERRANO 368</t>
  </si>
  <si>
    <t>Art.164 - Robo</t>
  </si>
  <si>
    <t>el Oficial Primero L.P 5449, Alexis RIOS</t>
  </si>
  <si>
    <t>J02397-2022-0417982</t>
  </si>
  <si>
    <t xml:space="preserve">EL DIA 27 DE JULIO 2022, EN APROX 23.00HS UN MASC. JUNTO A UN AMIGO SE REUNEN EN UN BAR EN GORRITI 4857 CON DOS FEM, PERMANECEN APROX. 2 O 3 HS, LUEGO SE DIRIJEN A OTRO BAR QUE QUEDA CERCA QUE NO INGRESAN Y SE VAN LAS 4 PERSONAS A UN DOMICILIO, LLEGARIAN APROX. 02:00 HS, POSTERIORMENTE LOS DUERMEN A LOS MASC. (PODRIAN HABER UTILIZADO ALGUNA SUSTANCIA) ESTAS FEM LE HABREN LA PUERTA E INGRESAN 3 MASC. ROBAN PERTENENCIAS Y SE RETIRAN 03:45 HS POR SERRANO SENTIDO CAMARGO. SE CONTINUA CON LA VISUALIZACION DEL REG. LEGALES 401816. SE INTENTA ESTABLECER EL MOMENTO DE LA FUGA YA QUE PERSONAL POSEE CAMARA PRIVADAS Y OBSERVA QUE EN CAMARAGO Y DARWIN ESTARIAN LOS VEHICULOS DE ELLOS. </t>
  </si>
  <si>
    <t>ANALISIS DE IMAGENE(O)2022/PARA DESCARGAS/COLABORACIONES AGOSTO 2022/REG LEGALES 417975</t>
  </si>
  <si>
    <t xml:space="preserve">VALLESE Y NICOLAS REPETO </t>
  </si>
  <si>
    <t>MALVENTANO/ PPAL DIAZ</t>
  </si>
  <si>
    <t xml:space="preserve">. 3155/2022 </t>
  </si>
  <si>
    <t>“N.N S/HOMICIDIO</t>
  </si>
  <si>
    <t>Dr. Elías Collado</t>
  </si>
  <si>
    <t xml:space="preserve"> J02397-2022-0418549</t>
  </si>
  <si>
    <t xml:space="preserve">A solicitud de la Fiscalia de Ufecri (Ellias Collado) quien refiere que dos personas fueron fintima de ROBO AMA EL DIA 20/06/2022 a las 21;00 hs. Aproximadamente, dond dos malviniente mediante intimidacion de arma de fuego le comen ilicito para posteriormente darse a la fuga a bodo de vehiculo blanco (no se posee descripciones del rodado)  </t>
  </si>
  <si>
    <t>Luis Viale y Donato Alvarez</t>
  </si>
  <si>
    <t>416826/2022</t>
  </si>
  <si>
    <t>Diligencia Judicial – Tareas Investigativas  ROBO AMA SIM 413115/2022</t>
  </si>
  <si>
    <t xml:space="preserve">División Investigaciones Comunales 11 </t>
  </si>
  <si>
    <t>Oficial Primero  L.P 17625, MELGAREJO Daniel</t>
  </si>
  <si>
    <t>Fiscalía Nacional en lo Criminal y Correccional Nro 21 A/C Dr/a VASSER , Secretaria Unica Dr. PERES,</t>
  </si>
  <si>
    <t>J02397-2022-0418574</t>
  </si>
  <si>
    <t>El dia 10 de Agosto , aproximadamente a las 8hs, el personal refiere que un masculino a bordo de su motovehiculo, una Yamaha Faiser, modelo YS250 color roja, venia transitando por la calle Luis Viale, cuando llega a su interseccion con la calle Donato Alvarez, es interceptado por otro motovehiculo, en el cual van dos masculinos, ambos con casco colocado, uno de ellos, el acompañante esgrime un arma de fuego,pidiendole al damnificado que descienda de su motovehiculo, subiendo el causante al motovehiculo del damnificado y se dan a la fuga ambos por la calle Luis Viale sentido Trelles</t>
  </si>
  <si>
    <t>SAN NICOLAS1127</t>
  </si>
  <si>
    <t>Diligencia Judicial – Tareas Investigativas SUM 403690/2022 Robo AMA y Privacion ilegal de Libertad y Art 89 Lesiones Leves</t>
  </si>
  <si>
    <t>Art 89 Lesiones Leves</t>
  </si>
  <si>
    <t>J02397-2022-0418562</t>
  </si>
  <si>
    <t xml:space="preserve">ROBO (AMA Y PIL) </t>
  </si>
  <si>
    <t xml:space="preserve"> HT   MASCCULINO    LESIONADO    GRAN  CANTIDAD  DE GOLPES   POC 1121588471. CMU INF CAMARA PROXIMA S. RITA16 VERIFICA Y AMPLIA.-CMU AMPLIA SE VISUALIZA MOVIL POLICIAL EN EL LUGAR.-M  1101 CON UN  MASCULINO DAMNIFICADO DE ILICITO - REQUIERE AMB DE SAME - POC 112158847.SE TRATA DE UN ROBO EN FINCA CON PRIVACION - DONDE LOS AUTORES, 6 MASCULINOS COMETEN ILICITO , MANTIENE PRIVADO DE LA LIBERTAD AL DAMNIFICADO POR 2 HORAS, AL RETIRARSE DE LA PROPIEDAD, SUSTRAEN EL VEHICULO DEL DAMNIFICADO FORD FOCUS COLOR GRIS  DOM  AD716UG  SE IRRADIO ALERTA POR FREC 10 Y 11. Dominio: AD716UGDominio Ant.: Automotor: FORDMarca: SEDAN 5 PUERTASModelo: FOCUS 5P 1.6L N MT SPlaca: ORIGINALMotor: PNDA KJ136936Chasis: 8AFNZZFHCKJ136936Inscripción: 28/06/2019. SE VERIFICA POR SISTEMA LPR. ULTIMA  LECTURA POR PTE PUEYRREDON HACIA GBA - 22:23:50HS  DEL DIA 04/08/2022.-M  101 ARRIBO AMB DE SAME -SE IRRADIO ALERTA 911 AVELLANEDA.-ANILLO DIGITAL INFORMA ULTIMA CAPTURA POR SISTEMA ANPR EN EL DIA DE LA FECHA A LÑAS HORAS 22:23 POR EL PORTICO DE PUENTE PUEYRREDON HACIA GBA. SE IRRADIA PARTE DE ALERTA.-M 1101 INDICA EL DAMNIFICADO - COMERCIANTE -   POSEE UN COMERCIO DEL RUBRO TEXTIL EN PADILLA 553, ESQUINA E ORTIZ - AUTORES SUSTRAEN LLAVES DEL COMERCIO  - SE SOLCIITA DESPLAZAMIIENTO DEL MOVIL Y PONER EN APRESTO AL PERSONAL POLICIAL DE DICHA COMUNA -COMANDO LE  SOLICITA A CMU QUE REALICE LINEA DE TIIEMPO -OP 11A BIS - EN EL LUGAR -OP INDICA EL DAMNIFICADO ES DERIVADO AL HOSP ALVAREZ  - EN LA FINMCA QUEDA EL HIJO - FINALIZAN LA CONSULTA Y AMPLIA  -.-911PBA:**** ROBO DE VEHICULO, 6 MASCULINOS COMETEN ILICITO , MANTIENE PRIVADO DE LA LIBERTAD AL DAMNIFICADO POR 2 HORAS, AL RETIRARSE DE LA PROPIEDAD, SUSTRAEN EL VEHICULO DEL DAMNIFICADO FORD FOCUS COLOR GRIS  DOM  AD716UG  *****1511 INF EN QTH EN PADILLA NEG CATASTRAL APORTADO NUMERACION  SALTA DE  549 A 5611511 INF EN QTH SE ENCUENTRA UN DEPOSITO EL CUAL SE ENCUENTRA CERRADO -OP NOTIFICADO DE COMENTARIO DE HS 23.21 - F C C 21  DR ASER.OP NOTIFICADO DE COMENTARIO DE HS 23.21 -M 1101 ACTS POR  ROBO AMA   PRIVACION ILEGITIMA DE LA LIBERTAD  Y LESIONES CON INTERV FISC CRIM CORREC N°  21 A/C  DR VASER SEC UNICA A/C DR PERES.SE REQUIERE SERVICIOS DE RASTROS -.CMU AMPLIA EN BREVE CON LINEA DE TIEMPO.-GENTILEZA INDICAR QTH DONDE REQUIEREN RASTROS.SE SOLICITA LA COOPERACION DE RASTROS EN  SAN NICOLAS 1127.RECIBIDO, SE DERIVA AL AREA IV NORTEATENTO A CONSTE DE 23:40:07 HRS SE NOTIFICA.-CMU AMPLIA SE REALIZA LINEA DE TIEMPO POR LA TOTALIDAD DE LAS CAMARAS SIENDO POR CAMARA SANTA RITA16 EN EL HORARIO DE LAS 20:41HS MOMENTO EN EL QUE ARRIBA VEHICULO FORD FOCUS GRIS AL LUGAR, EL MISMO INGRESA AL INTERIOR DE FINCA. POSTERIORMENTE EN EL LUGAR EGRESAN TRES MASCULINOS DE UN VEHICULO TIPO CAMIONETA FORD ESCORD COLOR BLANCO  Y TRES MASCULINOS DE OTRO VEHICULO TIPO CAMIONETA COLOR OSCURO VEHICULOS QUE SE ENCONTRABAN ESTACIONADOS EN EL QTH PREVIAMENTE AL ARRIBO DEL FORD FOCUS. ASIMISMO SE SUMA UN SEPTIMO MASCULINO EL CUAL CIRCULABA POR LA VEREDA PARA POSTERIORMENTE INGRESAR AL INTERIOR DE LA FINCA DEL DAMNIFICADO. DESTACANDO QUE 21:06HS EL DOMO SE ENCONTRABA EN PATRON CON DESPERFECTOS TECNICOS EL MISMO REALIZA MOVIMIENTODONDE QUEDA VISUALIZANDO LA INTERCECCION DE SAN NICOLAS Y TRES ARROYOS POR LO QUE NO SE PUEDE DETERMINAR EL MOMENTO DE FUGA DE LOS CAUSANTES.-CMU AMPLIA QUE LAS IMAGENES DEBERAN SER SOLICITADAS AL AREA DE LEGALES MEDIANTE EL EMAIL MESITAS@POLICIADELACIUDAD.GOB.AR. HABIENDOSE DADO INTERVENCION DE ANALIZIS DE REGISTRO.- RELACIONADO A SAE 36706233. Personal refiere que la informacion  que posee seria la aportada por cmu. no porta mas datos. Tiene relacion con el Reg. Legales 404066 y SAE 36706233. En este Reg. Legales en personal solicita observar el Antes del hecho </t>
  </si>
  <si>
    <t>ANALISIS DE IMAGENE(O)2022/PARA DESCARGAS/COLABORACIONES AGOSTO 2022/REG LEGALES 418554</t>
  </si>
  <si>
    <t>CASTILLA, RAMON, MARISCAL y FIGUEROA ALCORTA, PRES. AV.</t>
  </si>
  <si>
    <t>J02397-2022-0418879</t>
  </si>
  <si>
    <t>El dia 5 de Julio, aproximadamente a las 16hs, el personal refiere que en un domicilio sito en la calle Ramon Castilla 2870, se recibe un llamado telefonico por la linea fija, atendiendo la empleada domestica y del otro lado se escucha la voz de un masculino aduciendo que es amigo del dueño de casa, la cual informa que no se encuentra en el domicilio, momentos despues el masculino le comunica que por orden del dueño le tenia que hacer entrega de una documentacio y dinero en efectivo que se encontraba en la caja fuerte, existente en el lugar. Tiene realicion con el Reg. Legales 370871. En este Reg. Legales el personal solicita visualizar si el masculino que retira el maletin subiria a un vehiculo y el mismo se daria a la fuga</t>
  </si>
  <si>
    <t>ANALISIS DE IMAGENE(O)2022/PARA DESCARGAS/COLABORACIONES AGOSTO 2022/REG LEGALES 418873</t>
  </si>
  <si>
    <t xml:space="preserve"> 13:10:00</t>
  </si>
  <si>
    <t xml:space="preserve"> 15:10:00</t>
  </si>
  <si>
    <t xml:space="preserve">J02397-2022-0418242 </t>
  </si>
  <si>
    <t>SALIDERA BANCARIA / SEGUIMIENTO DE CHEVROLET SPIN</t>
  </si>
  <si>
    <t>El dia 26 de Julio siendo aproximadamente las 15:30, el personal refiere que un masculino sale del Banco Piano sito en la calle San Martin 345, dirigiendose a su vehiculo Peugeot 208, color gris, dominio NYR540. Ya dentro de su vehiculo, junto con un amigo emprende su marcha por la calle Sarmiento hasta finalizar su recorrido en la calle Paysandu 1426, su domicilio laboral, donde es abordado por dos masculionos, los mismos descienden de un vehiculo Chevrolet Spin, color oscuro, uno de ellos rompe el vidrio del conductor, donde iba su amigo con un morral llevando aparentememnte el  dinero (45000 dolares) y luego le rompen el vidrio del acompañante al damnificado tratando de robarle su morral, lesionandolo. Luego del hecho los mascuilinos se fugan a bordo de dos motovehiculos como acompañantes y ambos sin casco. Se dan a la fuga por la calle Paysandu sentido Galicia. El personal presenta soportes filmicos y fotograficos, en los cuales se observan los masculinos en ambos motovehiculos. Motovehiculo 1: conductor 1: casco oscuro, lo que seria campera oscura, pantalon oscuro. Acompañante 1: lo que seria campera gris, pantalon oscuro y calzado oscuro. Motovehiculo 2: conductor 2: casco colocado oscuro, con ropas oscuras. Acompañante 2: campera oscura, pantalon gris, calzado negro.CONTINUACION DEL REG LEGALES 398478. CONTINUACION DE REG LEGALES 408681 / PERSONAL REFIERE CONTINUAR CON LA VISUALIZACION DE UN VEHICULO CHEVROLET SPIN COLOR OSCURO DOMINIO VIEJO QUE PODRIA ESTAR INVOLUCRADO.</t>
  </si>
  <si>
    <t>ANALISIS DE IMAGEN(O)/2022/PARA DESCARGAS/COLABORACIONES AGOSTO 2022/ REG LEGALES 418238</t>
  </si>
  <si>
    <t>Inmediaciones Estacion ONCE</t>
  </si>
  <si>
    <t>358317/2022</t>
  </si>
  <si>
    <t>DILIGENCIA JUDICIAL - TAREAS INVESTIGATIVAS, EN RELACION A LA CAUSA NRO. CPE 567/22 CARATULADO "N.N. S/ INFRACCION A  LA LEY 22.414</t>
  </si>
  <si>
    <t>OM VALERIA VACA</t>
  </si>
  <si>
    <t>OFICIAL PRIMERO, LP 15764, FACUNDO REYES</t>
  </si>
  <si>
    <t>FISCALIA NACIONAL EN LO PENAL Y ECONOMICO NRO. 07, A CARGO DE LA DRA. RUIZ MORALES, SECRETARIA UNICA A CARGO DE LA DRA. DIAZ</t>
  </si>
  <si>
    <t xml:space="preserve">J02397-2022-0418388 </t>
  </si>
  <si>
    <t>CONTRABANDO  DE ESTUPEFACIENTES</t>
  </si>
  <si>
    <t>EL PERSONAL REFIERE SEGUIR A UN MASCULINO CALVO, JEAN AZUL CAMPERA GRIS, CALZADO BLANCO, MOCHILA AZUL, BARBIJO BLANCO, EL CUAL ESTA IMPLICADO EN TRAFICO DE ESTUPEFACIENTES ENTRE RAMOS Y MADRID.</t>
  </si>
  <si>
    <t>Av. Juan de Garay y Santiago del Estero</t>
  </si>
  <si>
    <t>Diligencia Judicial - Causa nro. 41460/2022 caratulada "MOYANO Nicolas Ariel y otros s/robo agravado"</t>
  </si>
  <si>
    <t>Principal HERNAN TANCREDI</t>
  </si>
  <si>
    <t xml:space="preserve">Oficial Primero  LP 8221 Matias CARBALLO  </t>
  </si>
  <si>
    <t>Jusitica Nacional - Juzgado Criminal y Correccional Nro. 24, a cargo Dr. GODOY, Secretaria Unica a cargo Dr. HERRERO</t>
  </si>
  <si>
    <t xml:space="preserve">J02397-2022-0418886 </t>
  </si>
  <si>
    <t>EL PERSONAL REFIERE QUE UN MASCULINO LLEGA A LA AXION UBICADA LA INTERSECCION NOMBRADA, ENSANGRENTADO, SE REQUIERE EL RECORRIDO DEL MASCULINO SALIENDO DE LIMA Y BRASIL, REFIERE QUE EN CONSTITUCION Y SALTA LE QUIEREN ROBAR CUANDO SALE DEL KIOSKO DOS MASCULINOS Y FORCEJEAN, LOS CAUSANTES POSEEN UN CUCHILLO, POSTERIRO APARECEN DOS MASCULINOS MAS CON BOTELLAS DE VIDRIO 6Y EL DAMNIFICADO SE DA A LA FUGA, CORRE POR SALTA HACIA SAN JUAN, EN COCHABAMBA Y SALTA  INGRESA A UN POOL .- 18:30 A 19:30HS</t>
  </si>
  <si>
    <t>Llerena 3191</t>
  </si>
  <si>
    <t>J02397-2022-0419198</t>
  </si>
  <si>
    <t xml:space="preserve">Se hace presente personal de Division Investigaciones Comunal 15 a realizar una visualizalizacion por Robo en ausencia de moradores, la misma requiere de una franja horaria amplia (21/07/2022 al 28/07/2022) se asigna turno para continuar la visualizacion EL DIA JUEVES 18 A LAS 20HS  </t>
  </si>
  <si>
    <t>Jerónimo Salguero y Tucumán</t>
  </si>
  <si>
    <t>4078578/2022</t>
  </si>
  <si>
    <t>Diligencia Judicial –Tareas Investigativas (Rfte. Srio. 405678/2022 – CV3A</t>
  </si>
  <si>
    <t>División Investigaciones Comunales 3,  de esta Policía de la Ciudad</t>
  </si>
  <si>
    <t>Oficial Primero L.P 16077, MARTIN ALEJANDRO CALDERON</t>
  </si>
  <si>
    <t>Fiscalía Nacional en lo  Criminal y Correccional Nº 23 A/c del Dr. Retes, Secretaria Única A/c Dr. Corbetta</t>
  </si>
  <si>
    <t xml:space="preserve">J02397-2022-0419479
</t>
  </si>
  <si>
    <t>Se hace presente personal de division investigaciones comunales 3, manifestando a un femnino le susrajeron pertencias mientras estaba de vacaciones desde el 26 hasta 5 de aghosto, al regresar a su domicilio le faltaban sus pertencias, según lo que declara podria estar involucrada su ex pareja, manifestando que este llevaria consigo las llaves para poder ingresar al departamento, segun vecinos vieron ingresar a este masculino al domicilio en la fecha del 26 de 9 a 13, el personal solicita visualizar camaras aledañas al domicilio de la ex pareja que es, jeronimo salguero 1063</t>
  </si>
  <si>
    <t>Av. Rivadavia y Membrillar</t>
  </si>
  <si>
    <t xml:space="preserve">“Diligencia Judicial - Tareas Inv. A complementarias 298578/2022 - </t>
  </si>
  <si>
    <t>J02397-2022-0419535</t>
  </si>
  <si>
    <t>Analisis de imagen(O:)\2022\01para descargas\Coalboraciones AGOSTO 419528</t>
  </si>
  <si>
    <t>Av. Riestra y Vedia</t>
  </si>
  <si>
    <t>Robo y  Lesiones Leves</t>
  </si>
  <si>
    <t xml:space="preserve">Ley 11179 y Art. 89 </t>
  </si>
  <si>
    <t>División Investigaciones Comunal 7  de esta Policía de la Ciudad</t>
  </si>
  <si>
    <t>oficial damota leandro lp 14698</t>
  </si>
  <si>
    <t>Fiscalía Nacional en lo Criminal y Correccional Nro. 62 A/C Dr/a  YAPUR</t>
  </si>
  <si>
    <t>J02397-2022-0419611</t>
  </si>
  <si>
    <t xml:space="preserve">Aproximadamente a las 20:30 se encontraba el damnificado a bordo de un fiat siena de color gris oscuro, OQU 918, el mismo estaba trabjando con beet fue a buscar pasajero al lugar, se aproximan dos masculinos entre 15 y 20 años, estaban vestidos 1, buso de color negro, 2,buso de color blanco, ambos ingresan al vehiculo, amenzan al damnificado con un arma de fuego, quisieron sacarles las llaves del vehiculo, al no poder lograr con el objetivo, estos se dan a la fuga hacia el interior de los pasillos de la villa, y el damnificado se pudo entrevistar con personal de gendarmeria </t>
  </si>
  <si>
    <t>Analisis de imagen(O:)\2022\01para descargas\Coalboraciones AGOSTO 419608</t>
  </si>
  <si>
    <t>406813/2022</t>
  </si>
  <si>
    <t>J02397-2022-0419668</t>
  </si>
  <si>
    <t>ANALISIS DE IMAGEN (O) 2022/PARA DESCARGAS/COLABORACIONES AGOSTO 2022/419665</t>
  </si>
  <si>
    <t xml:space="preserve">Garcia Teodoro 2442, </t>
  </si>
  <si>
    <t>416308/2022</t>
  </si>
  <si>
    <t>ROBO Y PRIVACION ILEGITIMA DE LA LIBERTAD</t>
  </si>
  <si>
    <t xml:space="preserve">División Comisaria Vecinal 13C  </t>
  </si>
  <si>
    <t>OF ESCOBAR</t>
  </si>
  <si>
    <t xml:space="preserve">Oficial Primero  L.P 19222 MENDEZ Diego, y Oficial LP2 3488 LLALI Nestor, </t>
  </si>
  <si>
    <t>Fiscalia Nacional en lo Criminal y Correccional Nro 49 A/C Dr/a ASARO , Secretaria unica A/C Dr/a JOSAL</t>
  </si>
  <si>
    <t xml:space="preserve"> J02397-2022-0419825</t>
  </si>
  <si>
    <t>Se hizo presente personal de comuna 13 C  para visualizar imagenes sobre un Robo y Privacion Ilegitima. Personal policial refiere  que en el hecho  se involucran a menores de 15 años los cuales fueron damnificados aparentemente junto al femenino de edad avanzada  los mismos quedaron maniatados en el interior del domicilio. Personal policial solicita poder identificar a los posibles causantes. Hecho se relaciona con el SAE Nº 36753747 11/8/22 14:57 Tel: 23496120 - Cuadricula: 13C (CRIA VECINAL 13C)</t>
  </si>
  <si>
    <t>ANALISIS DE IMAGEN (O) 2022/PARA DESCARGAS/COLABORACIONES AGOSTO 2022/419824</t>
  </si>
  <si>
    <t>Elcano 3147</t>
  </si>
  <si>
    <t>410377/2022</t>
  </si>
  <si>
    <t>CONTRAVENCION INCUMPLIR OBLIGACIONES LEGALES</t>
  </si>
  <si>
    <t>Fiscalia en lo Penal Contravencional y de Faltas Nro 7 Dra. LOPEZ</t>
  </si>
  <si>
    <t xml:space="preserve"> J02397-2022-0419865</t>
  </si>
  <si>
    <t>Chocan a un vehiculo desde atrás que estaba estacionado, un Peugeot 207 compact color gris oscuro. El personal desea observar quien lo choca. Fue entre las 21 y las 08 hs</t>
  </si>
  <si>
    <t>Av. Niceto Vega 5955</t>
  </si>
  <si>
    <t>NUÑEZ V./ GIAIMO/ DEGENARO</t>
  </si>
  <si>
    <t>418208/22</t>
  </si>
  <si>
    <t>Complementarias Referente a Sumario 415556/22 Robo</t>
  </si>
  <si>
    <t>Oficial L.P 7362, CHOCOBAR Juan Eduardo</t>
  </si>
  <si>
    <t>Fiscalía Nacional Criminal y Correccional Nro. 22 a cargo Dr. CUBRIA, Secretaria Unica a cargo Dr. BALLESTERO</t>
  </si>
  <si>
    <t>J02397-2022-0420630</t>
  </si>
  <si>
    <t>Se hizo presente personal de Diivision investigaciones  comunales  14 a visualizar imágenes de un robo  sobre un femenino sobre Av Coronel Niceto vega especificamente altura 5955,  en ocasiones donde la misma  es sorprendida por un motovehiculo el cual le arrebata de la mano un celula marca apple modelo iphone 13 pro. El hecho se produce aproximadamente 9:35 hs cuando salia de su edificio. Personal policial exhibe camaras privadas del cual se puede visualizar un masculino en moto que va circulando por Niceto Vega sentido hacia Cordoba posterior a haber cometido el hecho. Personal policial esta interesado en poder obtener el recorrido de fuga y la posibilidad de determinar la chapa patente.  (El personal se comunica con la damnificada y le comunica que la pareja realiza un pacto de entregar dinero a cambio del celular en cercanias de mom y perito moreno)</t>
  </si>
  <si>
    <t>01PARADESCARGAS/COLABORACIONES AGOSTO 2022/REG LEGALES 420626</t>
  </si>
  <si>
    <t>Av. RIVADAVIA E HIDALGO</t>
  </si>
  <si>
    <t>416755/2022</t>
  </si>
  <si>
    <t>ACOSO SEXUAL</t>
  </si>
  <si>
    <t>DIVISION PROTECCION FAMILIAR  AREA OESTE</t>
  </si>
  <si>
    <t>OFICIAL MAYOR MIRANDA</t>
  </si>
  <si>
    <t>OFICIAL MAYOR L.P. 4187, MARIA FERNANDA DEL PRADO</t>
  </si>
  <si>
    <t>FISCALIA  PENAL CONTRAVENCIONAL Y DE FALTAS NRO. 27, A CARGO DE DRA. VIOLA VILLANUEVA, SECRETARIA UNICA A CARGO DRA. CASARES</t>
  </si>
  <si>
    <t xml:space="preserve">J02397-2022-0421266 </t>
  </si>
  <si>
    <t xml:space="preserve">Se hizo presente personal de Area Oeste de Genero a visualizar imágenes sobre un hecho de abuso en el cual un femenino se diria a la escuela Nacional 17 Primera Junta y  fue abordado por un masculino en  cercanias del colegio en el barrio de Caballito  sito en Av Rivadavia  altura 5161. El masculino presunto autor  tiene como descripciones fisicas: masculino  tez morena de 1 mt 70. Vestia una campera blanca marca adidas con franjas de colores, pantalon oscuro, gorra color oscura. Segun dichos del femenino este masculino la habria agarrado de la mano y la habria besdado por la fuerza, acto seguido ella se suelta y entra corriendo a la escuela. Dando  conocimiento a los directivos del establecimiento y se pone a resguardo. Der camaras privadas no se lograron captar imagenes. Personal policial solicita visualizar imagenes para poder dar con el masculino. </t>
  </si>
  <si>
    <t>Analisis(O:)/2022/para dscargas/ colaboraciones/ agosto2022/418958</t>
  </si>
  <si>
    <t>Cuenca 2040</t>
  </si>
  <si>
    <t>421390/2022</t>
  </si>
  <si>
    <t>Delito - Ley 11179 - Art. 119 (3º Párrafo) - Abuso Sexual Agravado por Acceso Carnal u Otros Actos Análogos</t>
  </si>
  <si>
    <t>Art. 119 (3º Párrafo)</t>
  </si>
  <si>
    <t>Oficial Mayor L.P 72029, ALVAREZ Leonardo</t>
  </si>
  <si>
    <t>Fiscalía Nacional Criminal y Correccional Nro. 42 a cargo del Dr. VELARDE Carlos, Secretaria Única a cargo de la Dra. FABIANI Samanta</t>
  </si>
  <si>
    <t>J02397-2022-0421923</t>
  </si>
  <si>
    <t>08:00 Tel: 1155779178 - Cuadricula: 11A (CRIA VECINAL 11A)
Teodoro Vilardebo (Sin Nº) e/ Juan Agustin Garcia y Sin Calle
REF QUE UNA FEM PASABA POR EL LUGAR Y LE APORTO QUE LA SEGUIAN CUATRO MASC Y LA HABRIAN VIOLADO CON UN CONSOLADOR- 
SE RETIRO DEL LUGAR CON UN MASC QUE CIRCULABA EN BICICLETA-
LA FEM VISTE DE ROSA- DESCALZA Y TENDRIA UNA BOLSA NEGRA- SE RETIRO HACIA LAVALLOL-
DA AVISO VECINA DEL LUGAR-
NO ENTREVISTA MOVIL
OP 11A BIS EN CUENCA  Y SAN  BLAS CON LA  FEMENINA  
OP INFOMRA, FEMENINA  ASUSTADA  SE  DA  A  LA  FUGA DEL LUGAR
OP INFORMA, TRATANDO DE  DAR  CON FEMENINA  .
OP INFORMA, TRATANDO DE  DAR  CON FEMENINA  .
SE DEJA CONSTANCIA QUE EL MOVIL 11 A BIS DA CON LA DAMNIFICADA EN CUENCA Y SAN BLAS LA MISMA SE NIEGA A ENTREVISTAR A PERSONAL POLICIAL DOBLANDO POR CAMARONES HACIA CUENCA DONDE SE LOGRA ENTREVISTAR A LA FEMENINO EN MENCION
SE RECTIFICA COMENTARIO ANTERIOR- DOBLA EN CAMARONES Y CUENCA HACIA HELGUERA DONDE SE LA LOGRA TRANQUILIZAR- SE AGUARDA SAME PARA LA FEMENINO
OP BIS  INFORMA, FEMENINA  NO APORTA DATOS, LA  MISMA  REFIERE SER  TRABAJADORA SEXUAL.-
107:OP  BIS  REITERA SAME  PARA   HELGUERA 1715  SOLICITA SAME    NRO DE  CONTACTO  1165291688  OP BIS INFORMA, HASTA EL MOMENTO SAME NO SE COMUNICO AL NRO APORTADO
CMU VERIFICA LINEA DE TIEMPO DE CAMARA SANTARITA25 LA MISMA UBICADA EN CAMPANA 1901 Y J A GARCIA. OBSERVANDO EN EL HORARIO DE 07.54, UN FEM QUIEN VISTE CONJUNTO ROSA CON CARTERA NEGRA QUIEN CIRCULA POR JUAN AGUSTIN GARCIA, EN CONTRA AL TRANSITO PERDIENDOSE DEL ALCANCE VISUAL, ASIMISMO NO SE VISUALIZAN OTRAS PERSONAS CERCA-
 911: EL NUMERO APORTADO NO CORRESPONDE A UN ABONADO EN SERVICIO
 MOVIL  1101   INFORMA,   ARRIBO SAME INTERNO  404  AC DRA RAMIREZ NOELIA MN   165.679  ASISTE   Y DERIVA CON DIAG INTOXICACION POR SUSTANCIA, A UNA FEMENINA  DE CABELLO LARGO NEGRO, TES TRIGUEÑÁ, 1.60  DE  ALTURA APROX, VISTE BUZO Y PANTALON COLOR ROSA .  18/20  AÑOS APROXIMADAMENTE -  SE REALIZO CONSULTA CON FISCALIA  NAC CORR  NRO  42  A CARGO DR VELARDE SEC UNICA AC DRA FABIANI   DISPONE  QUE SE  LABREN ACTUACIONES POR ABUSO SEXUAL AUTOR NN  -    FEMENINA CON CONSIGNA POLICIAL,  OF LP 46100 BONANUEVA VALERIA  .-</t>
  </si>
  <si>
    <t>Analisis(O:)/2022/para dscargas/ colaboraciones/ agosto2022/421921</t>
  </si>
  <si>
    <t>Av. Roca y Av. Gral Paz</t>
  </si>
  <si>
    <t>Delito - Ley 11179 - Art. 119 3º Párrafo - Abuso Sexual con Acceso Carnal</t>
  </si>
  <si>
    <t>Art. 119 3º Párrafo</t>
  </si>
  <si>
    <t>Fiscalía Nacional en lo Criminal y Correccional Nro. 39 a cargo de la Dra. María Paula ASARO, Secretaria única a cargo de la Dra. Mariela HERMIDA</t>
  </si>
  <si>
    <t>J02397-2022-0422043</t>
  </si>
  <si>
    <t>Un femenino a las 18.00 hs aproximadamente aborda colectivo linea 114 sobre Av. Roca interseccion Gral Paz. Según se indica, el femnino no pudo pagar el viaje con la sube por lo que el chofer la deja pasar. La misma se encontraria como unica pasajera del colectivo. El chofer circularia alrededor de dos cuadras sobre Av. Roca luego doblando en una calle laterales saliendo del recorrido habitual. Circularia alrededor de 10 minutos hasta un descampado proximo al riachuelo donde el chofer detiene la marcha abusando de ella con acceso carnal. Luego de eso la femenino desciende del colectivo, el cual se retira del lugar. Alli la femenino detiene un rodado peugeot blanco viejo sin mayores datos al cual le cuenta lo sucedido y le pide que la lleve a la casa. No se poseen mayores datos.  Femenino de 44 años Jeans, remera gris, campera Azul.</t>
  </si>
  <si>
    <t>Analisis(O:)/2022/para dscargas/ colaboraciones/ agosto2022/422042</t>
  </si>
  <si>
    <t xml:space="preserve">Callao y Lavalle </t>
  </si>
  <si>
    <t>362656/22</t>
  </si>
  <si>
    <t>Complementarias rfte srio. 356352/22</t>
  </si>
  <si>
    <t>Div. Investigaciones c14</t>
  </si>
  <si>
    <t>Of. 1 Jimena Issa</t>
  </si>
  <si>
    <t xml:space="preserve">Fiscalía Nacional Criminal y Correccional Nro. 59 a cargo del Dr. Belloqui, Secretaria Única Dr. San Miguel, </t>
  </si>
  <si>
    <t>J02397-2022-0422514</t>
  </si>
  <si>
    <t>Personal policial aporta que habria un masculino al parecer vendedor de pañuelos descartables el mismo tendria gorro de lana campera color gris, bolso blanco, tez morena, intercepta a un masculino en la via publica y este le sustrae su telefono celular, el personal  aporta el sentido de fuga que se digie hacia av corrientes.</t>
  </si>
  <si>
    <t>O:/2022/ 01 para descargas/ colaboraciones agosto 2022/ REG LEGALES 422512</t>
  </si>
  <si>
    <t>Bompland</t>
  </si>
  <si>
    <t>Diligencia judicial – Rfte. Srio. 384587/22 Delito – Ley 11179 – Art. 162 Hurto</t>
  </si>
  <si>
    <t>Fiscalía Nacional Criminal y Correccional Nro. 13 a cargo del Dr. Mainardi</t>
  </si>
  <si>
    <t>J02397-2022-0422564</t>
  </si>
  <si>
    <t>La denunciante estaciona su vehiculo baic modelo x55 dominio ae851xe a las 08:30 un rodado 408 color azul se estaciona en doble fila junto a su vehiculo consultandole una direccion para luego retirarce eso le parecio sospechoso. Posterior a esto cuando regresa a su vehiculo aproximadamente  nota el faltante de su cartera color negra marca Xl con una suma importante dinero</t>
  </si>
  <si>
    <t>Nueva York y Chivilcoy</t>
  </si>
  <si>
    <t>415457/22</t>
  </si>
  <si>
    <t xml:space="preserve"> “Diligencia Judicial Tareas Investigativas Srio 41585/2022 Av. Lesiones Leves</t>
  </si>
  <si>
    <t xml:space="preserve">División Investigaciones Comunal 11  de esta Policía de la Ciudad, </t>
  </si>
  <si>
    <t>OF BORNEO</t>
  </si>
  <si>
    <t>Fiscalia de Primera instancia en lo Penal Contravencional y de Faltas Nro 19 Dra Lorena SAN MARCO Secretaria Dr. MARAZZO</t>
  </si>
  <si>
    <t xml:space="preserve"> J02397-2022-0422756</t>
  </si>
  <si>
    <t xml:space="preserve">Se hizo presente personal de comuna 11A para visualizar imágenes sobre lesiones a una persona  hipoacusia el cual  pierde la conciencia y cuando se puede recomponer no recuerda que le paso. El masculino habria recibido lesiones sin saber quien lo agredio. El hecho habria acontecido en la interseccion de  Nueva York y Chivilcoy. en el horario comprendido entre las 22:30 hs y 00. Sin mas datos. </t>
  </si>
  <si>
    <t>Analisis(O:)/2022/para dscargas/ colaboraciones/ agosto2022/422754</t>
  </si>
  <si>
    <t xml:space="preserve">TRELLES Y CERVANTES </t>
  </si>
  <si>
    <t>Diligencia judicial tareas investigativas sum 410683/2022 Robo y Lesiones</t>
  </si>
  <si>
    <t>Fiscalia Nacional en lo Criminal y Correccional Nro 21</t>
  </si>
  <si>
    <t xml:space="preserve"> J02397-2022-0422706</t>
  </si>
  <si>
    <t>Se hizo presente personal de comuna 11 A a visualizar imágenes sobre UN ROBO A UN FEMENINO   En el  cuaL UN MOTOVEHICULO SE ACERCA  A LA PARADA DEL COLECTIVO donde ella estaria parada y UN MASCULINO LE ROBA EL CELULAR. LA DAMNIFICADA NO RECUERDA QUE PASO EN EL MOMEWNTO DEL ROBO COMO ASI TAMPOCO RECUERDA NINGUNA CARACTERISTICAS LA CUAL PUEDA APORTAR PARA LA BUSQUEDA DEL MOTOVEHICULO tampoco el horario. da como referencia un periodo de tiempo entre las 7 y las 8 am. Personal policial solicita visualizar las motos que pasan por dicha inter</t>
  </si>
  <si>
    <t>26/07/2022 al 05/08/2022</t>
  </si>
  <si>
    <t>Salguero y Tucuman</t>
  </si>
  <si>
    <t>408578/2022</t>
  </si>
  <si>
    <t>División Investigaciones Comunal 3  de esta Policía de la Ciudad</t>
  </si>
  <si>
    <t>OFICIAL CALDERON</t>
  </si>
  <si>
    <t>Fiscalía Nacional en lo Criminal y Correccional Nro. 23 A/C Dr. RETES , Secretaria única A/C Dra. CORBETTA</t>
  </si>
  <si>
    <t>J02397-2022-0422697</t>
  </si>
  <si>
    <t>HURTO EN FINCA</t>
  </si>
  <si>
    <t>El personal quiere ver si en la entrada del edificio ubicado frente a la estacion de servicio un masculino entra con bolsas y cajas de cosas que le podria haber robado a su ex mujer.</t>
  </si>
  <si>
    <t>Av Rivadavia 2382</t>
  </si>
  <si>
    <t>Fiscalía Nacional en lo Criminal y Correccional Nro. 8</t>
  </si>
  <si>
    <t>J02397-2022-0422597</t>
  </si>
  <si>
    <t>Continuacion REG LEGALES 419528. El personal solicita realizar el recorrido hacia atrás de la EcoSport gris involucrada en el hecho observada en el REG LEGALES anterior</t>
  </si>
  <si>
    <t>Analisis(O:)/2022/para dscargas/ colaboraciones/ agosto2022/422595</t>
  </si>
  <si>
    <t>Castelli 75</t>
  </si>
  <si>
    <t>0006UC1/2022</t>
  </si>
  <si>
    <t>PRESUNTO CONTRABANDO</t>
  </si>
  <si>
    <t>Investigaciones de la UOCN Y DC DEL ESTE de Policía de Seguridad Aeroportuaria</t>
  </si>
  <si>
    <t>OFICIAL PRINCIPAL ARIEL VEGA</t>
  </si>
  <si>
    <t>Juzgado Nacional en lo Penal Económico Nª 5 A/C Dr. Diego AMARANTE Secretaria Nª 9 A/C Dra. Laura NICOCIA</t>
  </si>
  <si>
    <t>J02397-2022-0422830</t>
  </si>
  <si>
    <t>CONTRABANDO</t>
  </si>
  <si>
    <t>Una mujer involucrada en hecho de contrabando intenta hospedarse en un hotel en Casteli 75, le niegan el lugar. El personal quiere observan hacia donde va la mujer, afroamericana. Se movia en un taxi SPIN AA 412 FU que abordo en el aeropuerto Ezeiza. Vestia calza negra por la rodilla, campera negra y remera naranja a rayas.</t>
  </si>
  <si>
    <t>AA412FU</t>
  </si>
  <si>
    <t>Analisis(O:)/2022/para dscargas/ colaboraciones/ agosto2022/422829 (NO SE LOGRO DESCARGAR POR DIFICULTADES TECNICAS)</t>
  </si>
  <si>
    <t>Av. Dorrego y Av. Córdoba</t>
  </si>
  <si>
    <t>MARTIN / FLORES</t>
  </si>
  <si>
    <t>TISERA / SILVA</t>
  </si>
  <si>
    <t xml:space="preserve">I.P.P Nª 14-02-009792-22 </t>
  </si>
  <si>
    <t xml:space="preserve">caratulada “ AVERIGUACION PRIVACION ILEGAL DE LA LIBERTAD” VMA BENAVIDES VELASCO JUAN JOSE Y OTROS”, </t>
  </si>
  <si>
    <t>SUBDDI Pilar policía de la Prov. De Bs. As</t>
  </si>
  <si>
    <t>Oficial Inspector Gonzalez Luis</t>
  </si>
  <si>
    <t xml:space="preserve">Unidad Funcional de Instrucción y Juicio Nª 3 Distrito de Pilar, del Departamento Judicial de San Isidro, a cargo del Dr. German Camafreitas Steffich, </t>
  </si>
  <si>
    <t xml:space="preserve"> J02397-2022-0423571</t>
  </si>
  <si>
    <t>relacion con carta SAE: 36787809. 22:29 Tel: 56380977 - Cuadricula: 15A (CRIA VECINAL 15A)
Av Dorrego (Sin Nº) e/ Av Cordoba y Sin Calle
PERSONAL DE PBA  INSPECTOR GONZALEZ LUIS
DENUNCIANTE REFIERE QUE ESTARIA EN UN EVENTO POR UN SUPUESTO SECUESTRO , EN EL LUGAR ESTARIA  EL VEHICULO  DONDE ARRIBARIAN LAS PERSONAS SECUESTRADAS. 
REFIERE QUE SERIA UN VEHICULO ALQUILADO. 
EL OFICIAL SE ENCUENTRA EN UN VEHICULO FIAT SIENTA  COLOR GRIS PLATA, DOMINIO AA 865 CG.
SOLICITA APOYO DE LA POLICIA DE LA CIUDAD.  
  SE REALIZA ESCUCHA LLAMANTE REFIERE SER EL OFICIAL  INSPECTOR GONZALEZ LUIS DE INVESTIGACIONES DE LA POLICIA DE LA  PROVINCIA DE BUENOS AIRES, INFORMA QUE ESTARIA POR UN EVENTO POR UNA SUPUESTA PRIVACION DE LA LIBERTAD, EN EL LUGAR ESTARIA EL VEHICULO UTILIZADO PARA EL SUPUESTO SECUESTRO, EL OFICIAL REFIERE QUE EL SE ENCUENTRA EN UN AUTOMOVIL FIAT SIENA COLOR GRIS PLATA  DOMINIO AA 865 CG //   EN EL LUGAR SE ENCUENTRA UN VEHICULO FORD RANGER COLOR GRIS CCON DOMINIO COLOCADO  AB874TJ .- OP15A INFORMO QUE EN EL LUGAR DE MENCION SE HIZO PRESENTE PERSONAL DE INVESTIGACIONES DE POLICIA DE LA PROVINCIA DE BUENOS AIRES, EN VIRTUD QUE EN EL DIA DE HOY SE RECIBIO UN LLAMADO AL COMPLEJO 911 DE POBA, EN DONDE UNA PERSONA DENUNCIABA LA DESAPARICION DE UNA FAMILIA COLOMBIANA.- DICHO EVENTO OCURRIO EN LA LOCALIDAD DE PILAR - PBA. LUGAR EN EL CUAL PERSONAL DE POLICIA DE LA PROVINCIA DE BUENOS AIRES REALIZO CONSULTA CON LA UFI N°3 DE PILAR A/C DRA MARA FREITAS, QUIEN DISPUSO EL LABRADO DE ACTUACIONES POR AV. PARADERO Y DILIGENCIA HACIA AL AMBITO CAPITALINO, CON LA FINALIDAD DE DAR CON LOS VEHICULOS DE DICHA FAMILIA. UNO DE LOS QTH SE TRATA DE AV. DORREGO Y AV. CORDOBA LUGAR EN EL CUAL SE ENCONTRO UN VEHICULO FORD RANGER Y EL SEGUNDO QTH SERIA SARMIENTO Y URUGUAY (CV1B) DONDE SE ENCONTRARIA UN VEHICULO PEUGEOT 408.- CON RESPECTO A LA FAMILIA DESAPARECIDA SE TRATA DE EL SR JUAN JOSE BENAVIDEZ VELAZCO CEDULA COLOMBIANA N°1144055839, ACOMPAÑDO POR EL SR CARLOS ANDRES MARTINEZ ARENA CEDULA COLOMBIANA N° 1115190398, LA ESPOSA DEL SR VELAZCO LA SRA DIANNA MARCELA OSANA CEDULA COLOMBIANA N° 1151952240 Y LA MADRE DE LA SRA DIANA LA SRA MARA TERESA ALVAREZ CEDULA COLOMBIANA N°31170189.- OP1B INFORMO QUE EN EL QTH URUGUAY Y SARMIENTO DIERON CON UN VEHICULO PEUGEOT 408 CON DOMINIO COLOCADO KYO-225.- SE ESTABLECIO COMUNICACION CON EL MOVIL 1501 A QUIEN SE LE CONSULTO SOBRE LA PERSONA QUE LLAMO AL 911 DE PBA, INDICANDO QUE EL PERSONAL DE PROVINCIA MANIFESTO QUE SE TRATO DE UN VECINO DE ESTA FAMILIA, QUIEN OBSERVO UN GRUPO DE PERSONAS SUBIR A ESTAS PERSONAS EN LOS VEHICULOS DE MENCION Y FUGAR A LA VELOZ CARRERA.- CABE DESTACAR QUE LOS MENCIONADOS SE DOMICILIAN EN UN COUNTRY CON NOMBRE ESTANCIAS DEL PILAR.- ASIMISMO DICHOS COLOMBIANOS SERIAN EMPRESARIOS, QUE VIVEN EN ARGENTINA Y ESTRIAN VINCULADOS CON LAS CRIPTOMONEDAS. EL OP1B REALIZARA CONSULTA CON LA FISCALIA CRIMINAL Y CORRECIONAL N°60 A/C DR CARDONA SEC UNICA A/C DRA MARTINO, DE MANERA PREVENTIVA- EN EL HORARIO DE LAS 00:41 MONITORO INDICA EN CORDOBA Y DORREGO, SE POSEE DCÁMARA PALERMO 14. POR EL DOMO SE VISUALIZA PERSONAL POLICIAL Y EL FRENTE DE LA CAMIONETA DOMINIO A-874-TJ. EN URUGUAY Y SARMIENTO NO SE POSEEN CAMARAS. SE DERIVA A ANALISIS DE REGISTROS</t>
  </si>
  <si>
    <t>AD651NB</t>
  </si>
  <si>
    <t>Analisis(O:)/2022/para dscargas/ colaboraciones/ agosto2022/423569</t>
  </si>
  <si>
    <t>Av. Garay 1268</t>
  </si>
  <si>
    <t>Ley 23737, Art 5 Inc C</t>
  </si>
  <si>
    <t>Comisario Victor Hugo LEAL</t>
  </si>
  <si>
    <t>Oficial L.P. 7243, Luis VARAS</t>
  </si>
  <si>
    <t>Unidad Fiscal Especializada en la Investigacion de Delitos Vinculados con Estupefacientes, a cargo Dr. Juan CRUZ ARTICO, Secretaria Unica a cargo de la Dra. Gabriela ZOLLOCCO</t>
  </si>
  <si>
    <t xml:space="preserve">J02397-2022-0423692 </t>
  </si>
  <si>
    <t>VENTA ESTUPEFACIENTES</t>
  </si>
  <si>
    <t xml:space="preserve">EL PERSONAL PRESENTE REFIERE OBSERVAR LAS CAMARAS DE CERCANIA DEL DOMICILIO EN AV GARAY 2968 ANTES DEL MEDIODIA, A FIN DE INDIVIDUALIZAR,MOVIMIENTOS Y UN VEHICULO FORD FOCUS. </t>
  </si>
  <si>
    <t>UNIDAD COMPARTIDA- ANALISIS DE IMAGEN/2022/PARA DESCARGAS/COLABORACIONES AGOSTO 2022/ REG LEGALES 423689</t>
  </si>
  <si>
    <t>Uriburu 356</t>
  </si>
  <si>
    <t>Diligencia Judicial - Tareas Investigativas  (Srio. 365291/2022 CV 3C)</t>
  </si>
  <si>
    <t>OF PRIMERO CALDERON MARTIN ALEJANDRO</t>
  </si>
  <si>
    <t>Fiscalia Nacional en lo Criminal y Correccional Nro  40 A/C Dra SAGASTA  , Secretaria unica A/C Dra ANDROVETTO</t>
  </si>
  <si>
    <t xml:space="preserve">J02397-2022-0423674 </t>
  </si>
  <si>
    <t>CUENTO DEL TÍO</t>
  </si>
  <si>
    <t>PERSONAL POLICIAL INFORMA QUE EL 15 DE JULIO DEL 2022 HORARIO APROXIMADO 12HS EN LA CALLE URIBURU JOSE 358,LA DAMIFICADO RECIBE UN LLAMADO DE TELEFONO,LE DICEN QUE TENIA QUE CAMBIAR LOS DOLARES ,QUE ALGUIN PASABA A RETIRAR LOS DOLARES ,LA DAMIFICADO PONE LOS DOLARES EN UNA BOLSA DE PAPEL MADERA Y LE HACE ENTREGA A UN MASC ,CANTIDA DE DOLARES 8 MIL DOLARES Y 8 MIL EUROS,NO APORTA VESTIMENTA DEL MASC HACE ENTREGA EN TRES PARTES DOS EN EL DOMICILIO Y LA.3 PARTE LA ENTREGA  EN SARMIENTO Y URIBURU, POR CAMARAS PRIVADAS VISUALIZAN A DOS MASC DE CAMP ROJA QUE PODRIAN ESTAR RELACIONADO CON EL HECHO,NO APORTA MUCHOS DATOS,VESTIMENTA DEL DAMIFICADO VISTE BUZO DE COLOR GRIS Y PANTALON NEGRO</t>
  </si>
  <si>
    <t>DISCO O 2022 PARA DESC COLABORACIONES AGOSTO 423672</t>
  </si>
  <si>
    <t>423689 bis</t>
  </si>
  <si>
    <t xml:space="preserve">J02397-2022-0424254 </t>
  </si>
  <si>
    <t>DUPLICADO DE 423689</t>
  </si>
  <si>
    <t>J02397-2022-0424295</t>
  </si>
  <si>
    <t>DUPLICADO DE 423690</t>
  </si>
  <si>
    <t>CARBAJAL Y CONDE</t>
  </si>
  <si>
    <t>405191/22</t>
  </si>
  <si>
    <t>Oficial Primero L.P. 27350, Gabriel BARROSO</t>
  </si>
  <si>
    <t>Fiscalia Nacional  y Correccional Nro. 24, a/c del Dr. Marcelo Martin RETES, Secretaria Unica a/c Dra. Maria Andrea FERNANDEZ</t>
  </si>
  <si>
    <t>J02397-2022-0424022</t>
  </si>
  <si>
    <t xml:space="preserve">GUARDA RELACION CON REG LEGALES 413365 ...PERSONAL  POLICIAL INFORMA UN MASCULINO DAMINIFICADO DEJA AL HIJO PERSONAL POLICIAL INFORMA QUE UN MASCULINO QUIEN SERIA EL DAMNIFICADO ESTACIONA SU VEHICULO PARA LLEVAR A SU HIJO A LA ESCUELA CUANDO REGRESA SE ENCUENTRA QUE LE FALTAN LAS PERTENCENCIAS EN SU INTERIOR ,Y UN TESTIGO DEL LUGAR OBSERVA QUE UN VEHICULO FIAT 500 DE COLOR ROJO .BAJA UN FEMENINO DE SU INTERIOR ABRE LA PUERTA DEL VEHICULO DEL DAMNIFICADO Y SACA LA PERTENENCIAS DEL INTERIOR DEL VEHICULO ,EL VEHICULO CON LOS CAUSANTE SE RETIRA POR CONDE HACIA LOS INCAS PERSONAL POLCIAL APORTA UNA IMAGEN DEL VEHICULO COLOR ROJO FIAT 500 </t>
  </si>
  <si>
    <t>ANALISIS DE IMAGEN(O)2022/PARA DESCARGAS/COLABROACIONES AGOSTO 2022/REG LEGALES 424015</t>
  </si>
  <si>
    <t>Av . Santa Fe y Bullrich</t>
  </si>
  <si>
    <t>OFICIAL MAYOR GABRIEL BAZAN</t>
  </si>
  <si>
    <t>Oficial Mayor L.P. 23287, Jose QUINTANA</t>
  </si>
  <si>
    <t>Ministerio Publico de la Nacion - Fiscalia Nacional en lo Criminal y Correccional  Nro. 15, a cargo Dr. Federico Jose IUSPA, Secretaria Unica a cargo del Dr. Ariel LAPLANA</t>
  </si>
  <si>
    <t>J02397-2022-0424042</t>
  </si>
  <si>
    <t>PERSONAL POLICIAL INFORMA QUE INGRESAN A UN DOMICILIO EN LA CALLE ROOSVELT 2549,DONDE 14:02 INGRESAN DOS MASCULINOS Y 14:55 HORAS INGRESAN DOS MASCULINOS MAS AL INTERIOR DE UN DOMICILIO ,SE LLEVAN DINERO EN EFECTIVO ,PERTENENCIAS ,CELULARES ,Y SE RETIRAN APROXIMADAMENTE 16:00 HORAS DEL LUGAR POR ROSBEL HACIA AMENABAR SIENDO LA MITAD DE CUADRA DE AMENABAR ABORDAN UN VEHICULO COLOR NEGRO .GUARDA FRELACION CON REG LEGALES 336845.PERSONAL POLICIAL SOLICITA VISUALIZAR AMENABAR "UGARTE, MANUEL ,SE CONTINUA CON LA COLABORACION NUMERO 360125,SOLICITA EL RECORRIDO DEL VEHICULO VW VOYAGE DE COLOR NEGRO DOMINIO KJR369</t>
  </si>
  <si>
    <t>KJR369</t>
  </si>
  <si>
    <t>DISCO O 2022 PARA DESC COLABORACIONES AGOSTO 424027</t>
  </si>
  <si>
    <t>Tabare (Nº 2860) e/ Castañon y Av San Pedrito</t>
  </si>
  <si>
    <t>DELITO- LEY 11179 - ART. 164- ROBO AUSENCIA DE MORADORES</t>
  </si>
  <si>
    <t xml:space="preserve"> ART. 164- ROBO AUSENCIA DE MORADORES</t>
  </si>
  <si>
    <t>Comisaria Vecinal 8B</t>
  </si>
  <si>
    <t>Oficial 1° BAEZ Nicolas</t>
  </si>
  <si>
    <t>Inspector L.P 21714, Diaz Juan</t>
  </si>
  <si>
    <t>Fiscalía Nacional en lo Criminal y Correccional Nro  37 A/C Dra Romina MONTELEONE  , Secretaria única A/C Dr Jorge ARANDA CASTILLA</t>
  </si>
  <si>
    <t>J02397-2022-0424484</t>
  </si>
  <si>
    <t>MASCULINO REFIERE QUE HABRIA 2 MASCULINOS QUE HABRIA ENTRADO ALA CASA DE VECINO, SEÑALA QUE YA HABRIA ESCAPADO DEL LUGAR, INDICA QUE HABRIA SIDO UN MASCULINO JOVEN ACOMPAÑADO DE UN MASCULINO MAYOR  SEÑALA QUE HABRIAN ROTO LA VENTANA PARA INGRESAR INDICA QUE QUE VESTIA DE CAMPERA AMARILLA CON PELO CORTO EL PRIMER MASCULINO, HABRIA TENIDO RAYAS BLANCAS EN LOS BRAZOS EL MASCULINO MAYOR VESTIA DE CAMPERA NEGRA CON CAPUCHA AZUL-------HABRIAN FUGADO A PIE SOBRE TABARE PARA EL LADO DE CASTAÑON--------VApellido: ESCALERA ROSAS - Nombre: ELENA - Alias:  - Sexo: FEMENINO - Edad: 42 - DNI: 94920400 - Fecha Nac: 1980.05.26 - Implicacion: Damnificado/a - LP: 0 - Observaciones:-----M 812 SE TRATA DE HECHO CONSUMADO ACTUACIONES  ROBO EN AUSENCIA DE MORADORES//// INTERVIENE FISCALIA 37 AC DR MONTELEONE SEC UNICA DR CASTILLA /// SE SOLICITA RASTROS  POC 1140235583//// SE ENCUENTRA VIDRIO DEL COMEDOR VIOLENTADO SUSTRAEN APROX 400MIL --CMU AMPLIA QUE SE REALIZO LINEA DE TIEMPO POR LA CAMARA VILLA SOLDATI 77 CAM01 Y SE VISUALIZA A LAS 08:58 HORAS A UN MASCULINO DE BUZO AMARILLO , PANTALON OSCURO, ZAPATILLAS OSCURAS TREPAR EL FRENTE DE LA VIVIENDA E INGRESAR EN LA MISMA. POSTERIORMENTE__09:03HS EGRESA Y SE DIRIGE POR TABARE HACIA UN TACHO DE BASURA Y VUELVE A INGRESAR A LA VIVIENDA PARA LUEGO RETIRARSE A LAS 09:07HS CON UNA CAMPERA OSCURA PUESTA SE RETIRA A PIE SOBRE TABARE SENTIDO HACIA CASTAÑON.</t>
  </si>
  <si>
    <t>ANALISIS DE IMAGEN (O)/2022/SAE/AGOSTO/424481</t>
  </si>
  <si>
    <t>Pavon y Santiago del Estero</t>
  </si>
  <si>
    <t>422576/2022</t>
  </si>
  <si>
    <t>CARLOS SOSA S/ART. AVERIGUACION DE DELITO DEL C.P.</t>
  </si>
  <si>
    <t>OFICIAL MAYOR ALFREDO MOROZ</t>
  </si>
  <si>
    <t>Oficial L.P. 20155, Cristian MOSERRAT</t>
  </si>
  <si>
    <t>Fiscalia Nacional en lo Criminal y Correccional  Nro. 60, a cargo Dra. Cecilia Patricia ICARDONA, Secretaria Unica a cargo de Dra. Bettina MARTINO</t>
  </si>
  <si>
    <t xml:space="preserve">J02397-2022-0425264 </t>
  </si>
  <si>
    <t>PERSONAL REFIERE QUE SIENDO EL DIA 15 DE AGOSTO A LAS 9:30 HS APROXIMADAMENTE EN PAVON Y SATIAGO DEL ESTERO SE LE ACERCA UN FEMENINO A PERSONAL POLICIAL REFERIENDOLE QUE LE HABIAN ROBADO EL CELULAR, EL DIA DE LA FECHA UN MASCULINO LE PIDE EL CELULAR A LA DAMNIFICADA PARA HACER UN LLAMADO Y SE RETIRA CON ESTE, LA DAMNIFICADA LO SIGUE Y SE ENCUENTRA CON OTRO MASCULLINO EL CUAL REFIERE QUE HABRIA DADO CON EL MASCULINO QUE HABRIA SUSTRAIDO EL CELULAR DE LA FEMENINO, ESTE SEGUNDO MASCULINO SE ADUEÑA DEL CELULAR Y SE RETIRA SIN DARSELO A LA DAMNIFICADA. A LAS POCAS CUADRAS LA MUJER PIDE AYUDA A DOS CHICAS QUE SE ENCONTRABAN EN LA CALLE Y ENTRE LAS TRES VAN CON PERSONAL POLICIAL Y DENUNCIAN LO SUCEDIDO. PERSONAL LOGRA DAR CON EL SEGUNDO MASCULINO EL CUAL LE HABRIA ROBADO AL MASCULINO QUE LE ROBO A LA DAMNIFICADA EN PRIMER LUGAR. MASC 1: CAMPERA NEGRA, PANTALON AZUL, GORRA OSCURA Y CUELLO COLOR NEGRO EL CUAL LE CUBRIA EL ROSTRO. MASC 2: VESTIA UNA BERMUDA.</t>
  </si>
  <si>
    <t>ANALISIS/2022/DESCARGAS/AGOSTO/REG LEGALES 425260</t>
  </si>
  <si>
    <t xml:space="preserve">Bernardo de Irigoyen </t>
  </si>
  <si>
    <t>422635/2022</t>
  </si>
  <si>
    <t>Brian Aranda y Ezequiel Esquivel s/art. 164 del C.P.</t>
  </si>
  <si>
    <t>art. 164</t>
  </si>
  <si>
    <t>Oficial L.P. 16591, Sergio Nestor Ivan TEJERINA</t>
  </si>
  <si>
    <t xml:space="preserve">J02397-2022-0425292 </t>
  </si>
  <si>
    <t>Robo (Arrebato Celular)</t>
  </si>
  <si>
    <t>El dia 15 de Agosto, aproximadamente a las 12hs, el personal refiere que un femenino se encontraba esperando el colectivo por las calle Juan de Garay y en su interseccion con la calle Lima, se observan a dos masculinos caminando por la plaza Constitucion, cuando uno de ellos le arrebata su telefono celular y se dan a la fuga corriendo por la calle Juan de Garay hacia Bernardo de Irigoyen. El personal no presenta soportes filmicos ni fotograficos, asimismo presenta la declaracion de la damnificada, en la cual manifiesta la vestimenta de los aparentes causantes. Masculino 1 vestia de ropa deportiva de color gris. Masculino 2, viste con una campera negra, buzo color rojo con capucha y pantalon color gris.</t>
  </si>
  <si>
    <t>Analisis O--2022--Para Descargas--Colaboraciones Agosto--REG. LEGALES 425282</t>
  </si>
  <si>
    <t>Estados Unidos 838</t>
  </si>
  <si>
    <t xml:space="preserve">VELAZQUEZ/MALDONADO </t>
  </si>
  <si>
    <t xml:space="preserve">DUARTE/AYALA </t>
  </si>
  <si>
    <t>422295/2022</t>
  </si>
  <si>
    <t>Delito - Ley 11179 - Art. - Robo</t>
  </si>
  <si>
    <t xml:space="preserve">Delito - Ley 11179 - Art. </t>
  </si>
  <si>
    <t>Comisaria Vecinal 1F</t>
  </si>
  <si>
    <t>Principal Luis VERGARA</t>
  </si>
  <si>
    <t xml:space="preserve">Oficial Mayor L.P. 11901, Mariano BASSANI </t>
  </si>
  <si>
    <t>Fiscalia Nacional en lo Criminal y Correccional  Nro. 60, a cargo Dra. Cecilia Patricia ICARDONA, Secretaria Unica a cargo de Dra. DISANTO</t>
  </si>
  <si>
    <t xml:space="preserve">J02397-2022-0425507 </t>
  </si>
  <si>
    <t xml:space="preserve">El dia 15 de Agosto, aproximadamente a las 2:20, el personal refiere que u na femenina se encontraba sentada en el umbral de iuna casa cuando se le acerca un masculino se le sienta al lado y comienzan a dialogar. Luego la femenina se guarda su celular en el bolsillo y en ese momento el masculino se para y se retira caminando por la calle estados Unidos hacia Piedras. Posteroiprmente la femenina se incorpora y lo empieza a seguir al masculino que estaba con ella sentada increpandolo para que le devolviera su telefono qure lo tenia en su mano </t>
  </si>
  <si>
    <t>ANALISIS/2022/DESCARGAS/AGOSTO/REG LEGALES 425505</t>
  </si>
  <si>
    <t xml:space="preserve">LUNA Y ALVARADO </t>
  </si>
  <si>
    <t>411339/2022</t>
  </si>
  <si>
    <t xml:space="preserve">ROBO AGRAVADO POR EL USO DE ARMA DE FUEGO </t>
  </si>
  <si>
    <t>DIVISON DE INVESTIGACIONES COMUNALES 04</t>
  </si>
  <si>
    <t>PRICIAPL CRISTIAN TARAMASCO</t>
  </si>
  <si>
    <t xml:space="preserve">FISCALIA NACIONAL EN LO CRIMINAL Y CORRECIONAL NRO.61 A CARGO DEL DR LOPEZ FERNANDO , SECRETARIA UNICA DR ALONSO LEANDRO </t>
  </si>
  <si>
    <t xml:space="preserve"> J02397-2022-0426151</t>
  </si>
  <si>
    <t xml:space="preserve">Se hace presente personal de la comuna 4 para visualizar un hecho ilicito caratulado como robo. Una señora bajaba del colectivo y fue interceptada por dos femeninos, una con arma blanca y la otra con un arma de fuego. Las dos femeninas armadas amenzan a la damnificada y la hacen entran a su finca, ubicada en uno de los pasillos cerca de las calles Luna y Alvarado. El hecho habria ocurrido a las 13:26 hs. aproximadamente. Segun declaracion de la damnificada. Le habrian sustraido la suma de 300.000 pesos argentinos. Las causantes se habrian retirado de la finca dejando en libertad a la victima. La misma no fue maniatada , ni privada de su libertad. </t>
  </si>
  <si>
    <t>ANALISIS/2022/DESCARGAS/AGOSTO/REG LEGALES 426101</t>
  </si>
  <si>
    <t>DIAZ / MARTIN</t>
  </si>
  <si>
    <t xml:space="preserve">DIAZ </t>
  </si>
  <si>
    <t xml:space="preserve">Dr. Facundo vidal </t>
  </si>
  <si>
    <t xml:space="preserve">Ppal Luis Diaz </t>
  </si>
  <si>
    <t xml:space="preserve">FISCALIA DE DISTRITO DE SAAVEDRA NUÑEZ </t>
  </si>
  <si>
    <t>J02397-2022-0426412</t>
  </si>
  <si>
    <t>RELACION CON REG LEGALES 396731-396734-396720</t>
  </si>
  <si>
    <t xml:space="preserve">DR. FACUNDO VIDAL </t>
  </si>
  <si>
    <t>876/2022</t>
  </si>
  <si>
    <t>Juzgado Nacional en lo Criminal y Correccional Nº 04 A/C Dr. YADAROLA, Secretaria Nº 113 a cargo Dr. DALBOSCO LACAVA</t>
  </si>
  <si>
    <t>J02397-2022-0427122</t>
  </si>
  <si>
    <t>EL PERSONAL REFIERE QUE ES UN HECHO CON UN VEHICULO YA INVESTIGADO ANTERIORMENTE,  6 MASCULINOS APROX INGRESANA UN DOMICILIO EL CUAL SE ENCUENTRA CON SUS OCUPANTES, LOS MISMOS SUSTRAEN DINERO Y SE DAN A LA FUGA EN UN VEHICULO VISUALIZADO POR CAMARA PRIVADA, RENAULT MEGAN COLOR GRIS OSCURO.</t>
  </si>
  <si>
    <t>ANALISIS/2022/DESCARGAS/AGOSTO/ 427115</t>
  </si>
  <si>
    <t>Besares 4137</t>
  </si>
  <si>
    <t>424807/22</t>
  </si>
  <si>
    <t>Diligencia Judicial - Srio. Rfte. 318289/22 y 361633/22 (TENT. DE ROBO - AVERIGUACION)</t>
  </si>
  <si>
    <t>AUXILIAR NIVEL H PELOZO GABRIEL</t>
  </si>
  <si>
    <t>ante Fiscalía Correccional de Distrito de los Barrios Saavedra y Nuñez a/c Dr. CAMPAGNOLI</t>
  </si>
  <si>
    <t xml:space="preserve"> J02397-2022-0427113</t>
  </si>
  <si>
    <t>Tentativa de Robo (Edificio)</t>
  </si>
  <si>
    <t>El personal refiere que el dia 13 de Julio, aproximadamente a las 13:30, en un consorcio, al revisar las camaras en el edificio sito en la calle Besares 4137 observa a un masculino intentar treparse por a reja sita en planta baja del mismo, dandose a la fuga sin sustraer elemento alguno del lugar. El personal no presenta soportes filmicos ni fotograficos, asimismo presenta la descripcion del masculino, viste con un buzo de color oscuro y es calvo.-</t>
  </si>
  <si>
    <t>AV DIRECTORIO 3741</t>
  </si>
  <si>
    <t>Diligencia Judicial - Tareas Investigativas ref. Actuaciones Nº 407805/2022</t>
  </si>
  <si>
    <t>División Sumarios y Brigadas CC 9</t>
  </si>
  <si>
    <t>Fiscalía Nacional en lo Criminal y Correccional Nro  10 A/C Dr. TABOADA Areau</t>
  </si>
  <si>
    <t>J02397-2022-0426443</t>
  </si>
  <si>
    <t>ROBO EN AUSEMCIA DE MORADORES</t>
  </si>
  <si>
    <t xml:space="preserve">EL PERSONAL REFIERE QUE EL DAMNIFICADO HABRIA DEJADO SU DOMICILIO EL DIA 06/08/2022 A LAS 19HS Y EL DIA POSTERIOR A LAS 15:30HS PASA EL SOBRINO DEL DAMNIFICADO NOTANDO QUE LA PUERTA DEL DOMICILIO SE ENCONTRABA VIOLENTADA. DEL LUGAR SUSTRAEN AIRES ACONDICIONADOS Y PERTENENCIAS DE GRAN PORTE. NO HAY MAS DATOS,ESTA COLABORACION ESTA RELACIONADA CON LA COLABORACION NUMERO 416568,SOLICITA PERSONAL POLICIAL CONTINUAR CON EL RECORRIDO SANDERO DE COLOR GRIS </t>
  </si>
  <si>
    <t>DISCO O 2022 PARA DESC COLABORACIONES AGOSTO 426417</t>
  </si>
  <si>
    <t xml:space="preserve">Ruiz Huidobro 2605  </t>
  </si>
  <si>
    <t>J02397-2022-0426854</t>
  </si>
  <si>
    <t>TENTATIVA DE ROBO EN EDIFICIO</t>
  </si>
  <si>
    <t>El dia 21 de Junio, aproximadamente a las 22:40, el personal refiere que un consorcio, al  revisar las camaras en el edificio sito en la calle Ruiz Huidobro 2605,  observa a un masculino intentar treparse por la reja sita en planta baja del mismo y querer sustraer una bicicleta. Luego se da a la fuga no llegando a sustraer elemento alguno.  El personal no presenta soportes filmicos ni fotograficos, asimismo presenta la descripcion del masculino, viste con un buzo de color oscuro y es calvo.-</t>
  </si>
  <si>
    <t>Av. Balbin 4175</t>
  </si>
  <si>
    <t>413859/22</t>
  </si>
  <si>
    <t xml:space="preserve">Fiscalía Nacional en lo Criminal y Correccional Del Distrito de los Barrios Saavedra Nuñez, A/C Dr. José María Campagnoli, </t>
  </si>
  <si>
    <t>J02397-2022-0427211</t>
  </si>
  <si>
    <t>TROBO AUTOMOTOR</t>
  </si>
  <si>
    <t>El dia 16 de Junio, aproximadamente a las 21:30hs, el personal refiere que un masculino deja su vehiculo Volkswagen Bora, de color gris, con dominio IPL594 estacionado sobre la calle Av. Balbin 4175. Luego cuando vuelve en busca de su vehiculo, el dia 17 de Junio a las 09:30hs, se encuentra  que su vehiculo tienen el faltante de su pantalla tactil. El personal no presenta soportes filmicos ni fotograficos, sin embargo el mismo visualiza una camara privada que se encontraria enfrente del lugar del hecho. Cabe destacar que no observo ni foto ni filmacion alguna, la camara privada es informacion vertida por el personal, que manifiesta que el masculino estaria vestido con ropas oscuras.-</t>
  </si>
  <si>
    <t>Analisis O--2022--Para Descargas--Colaboraciones Agosto--REG. LEGALES 427193</t>
  </si>
  <si>
    <t>VIRREY CEVALLOS 1177</t>
  </si>
  <si>
    <t>1621-71-44/22</t>
  </si>
  <si>
    <t>AVERIGUACION DEL SECUESTRO EXTORSIVO</t>
  </si>
  <si>
    <t>Departamento ANTISECUESTRO SUR de POLICIA FEDERAL ARGENTINA</t>
  </si>
  <si>
    <t>CRIO DE CESARE</t>
  </si>
  <si>
    <t>Sargento L.P 55256, Maximiliano Merlos</t>
  </si>
  <si>
    <t xml:space="preserve"> Fiscalia Nacional en lo Criminal y Correccional Federal Nro 3 A/C Dr/a Eduardo TAIANO  , Secretaria  A/C Dr/a ZRYCKI</t>
  </si>
  <si>
    <t xml:space="preserve"> J02397-2022-0426416</t>
  </si>
  <si>
    <t>SECUESTRO</t>
  </si>
  <si>
    <t>PERSONAL POLICIAL INFROMA 18:20 HORAS LEVANTA A UN MENOR DE EDAD QUE ESTABA FUMANDO CON UN AMIGO LOS MISMOS ESTABA EN BICICLETA , VARIAS MASCULINOS EN UN VEHICULO COLOR BLANCO CHEVROLET  ESTOS SE IDENTIFACAN POR PERSONAL POLICIAL LOS MISMOS TOMAN AV SAN JUAN HASTA PASEO COLON ,GIRAR CON SENTIDO A LA CASA ROSADA Y RETOMAN POR AV DE MAYO GIRAR POR PELLEGRINI HASTA CORRIENTES GIRAN A LA DERECHA A LA ALTURA DE ESMERALDA VUELVEN A GIRAR A LA IZQUIERDA HASTA TUCUMAN RETOMAN POR 9 DE JULIO SERIA CERRITO HASTA INDEPENDENCIA Y SANEZ PEÑA  Y AHI ES DONDE SE REALIZA EL PAGO DE 30 MIL PESOS LIBERAN DE LA VICTIMA ,EN EL TRANSCURO DEL RECORRIDO EL DAMNIFICADO HACE UN LLAMADO A SU AMIGO PARA QUE HAGA LA ENTREGA DEL DINERO .PERSONAL POLICIAL APORTA SUEPTO NUMERO DE DOMINIO PARCIAL DEL VEHICULO 547 ????</t>
  </si>
  <si>
    <t>AB571N*</t>
  </si>
  <si>
    <t>ANALISIS/2022/DESCARGAS/AGOSTO/REG LEGALES 426407</t>
  </si>
  <si>
    <t xml:space="preserve">PEPIRI 1550 </t>
  </si>
  <si>
    <t xml:space="preserve">316248/22, </t>
  </si>
  <si>
    <t>Diligencia Judicial tareas investigativas rfte sumario nro 316248/22 (4B)</t>
  </si>
  <si>
    <t>OF LEGAL</t>
  </si>
  <si>
    <t xml:space="preserve">Oficial L.P 7166, Sebastian PEREZ, </t>
  </si>
  <si>
    <t xml:space="preserve">Fiscalia Nacional en lo Criminal y Correccional Nro 45 A/C Dr/a OBERLANDER , Secretaria unica A/C Dr/a ROLDAN, </t>
  </si>
  <si>
    <t xml:space="preserve"> J02397-2022-0426165</t>
  </si>
  <si>
    <t xml:space="preserve">SEGÚN PERSONAL POLICIAL, INGRESA EN EL DOMICILIO DE PEPIRI 1550 DONDE ROBAN ARMAMENTO Y DINERO, EN EL LUGAR NO SE ENCONTRABA EL PROPIETARIO NI NINGUNA OTRA PERSONA EN HORAS DE LA TARDE. SE INTENTA ESTABLECER LA FUGA DE LOS VEHICULOS, FORD FOCUS GRIS Y UN PEUGEOT SIMIL 208 TECHO PANORAMICO LOS DOS TENDRIAN DOMINIO COLOCADO MERCOSUR. </t>
  </si>
  <si>
    <t>FORD / PEUGEOT</t>
  </si>
  <si>
    <t>FOCUS / 208</t>
  </si>
  <si>
    <t>ANALISIS/2022/DESCARGAS/AGOSTO/REG LEGALES 426156</t>
  </si>
  <si>
    <t>11/08/2022 AL 14/08/2022</t>
  </si>
  <si>
    <t>CUENCA 2040</t>
  </si>
  <si>
    <t>Diligencia Judicial Srio 421390/22 Delito Ley 11179, Art 119 (3ª Parrafo ) Abuso Sexual agravado por acceso carnal u otros actos analogos</t>
  </si>
  <si>
    <t>ART 119</t>
  </si>
  <si>
    <t xml:space="preserve">División Investigaciones Comunales 11  </t>
  </si>
  <si>
    <t>Oficial L.P 15555, Maldonado Juan</t>
  </si>
  <si>
    <t xml:space="preserve">Fiscalia Nacional en lo Criminal y Correccional Nro 42 A/C Dr/a VELARDE , Secretaria unica A/C Dr/a FABIANI, </t>
  </si>
  <si>
    <t xml:space="preserve"> J02397-2022-0426961</t>
  </si>
  <si>
    <t>PERSONAL REFIERE QUE SIENDO EL DIA 11 DE AGOSTO TRES MASCULINOS CONTACTAN A UNA TRABAJADORA SEXUAL MEDIANTE UNA APLICACIÓN PARA QUE SE ENCUENTREN EN CUENCA AL 2040 A LAS 03:00HS. AL IR, EL FEMENINO, LLEVA A CABO SUS SERVICIOS POR LO QUE LOS IMPUTADOS LE PAGAN POR TRES DIAS MAS. FEMENINO REFIERE QUE EL DIA 14 DE AGOSTO EL MASCULINO QUE HABIA PAGADO POR SUS SERVICIOS HABRIA ABUSADO SEXUALMENTE DE ELLA EN EL DOMICILIO DE ANTERIORMENTE MENCIONADO. POR MEDIO DE LAS IMAGENES PRIVADAS QUE BRINDO PERSONAL POLICIAL SE LOGRA VER AL MASCULINO VISTIENDO DE NEGRO Y AL FEMENINO LLEVANDO UN CONJUNTO DE UNA CAMPERA Y UNA PANTALON ROSA. PERSONAL SOLICITA VISUALIZAR IMAGENES HASTA EL DIA 14 DE AGOSTO EN CASO DE QUE HALLA IMAGENES DE INTERES. ESTE REG LEGALES GUARDA RELACION CON EL REG LEGALES 421921.</t>
  </si>
  <si>
    <t>ANALISIS/2022/DESCARGAS/AGOSTO/REG LEGALES 426948</t>
  </si>
  <si>
    <t>Avenida Escalada y Francisco Camet</t>
  </si>
  <si>
    <t xml:space="preserve">411885/2022, </t>
  </si>
  <si>
    <t>Division Sustraccion Automotores</t>
  </si>
  <si>
    <t>INSP MIRAGLIA</t>
  </si>
  <si>
    <t>OF MY DOMINGUEZ</t>
  </si>
  <si>
    <t>Fiscalia Nacional en lo Criminal y Correccional Nro 36 A/C Dr/a MUNILLA LACASA , Secretaria unica A/C Dr/a CARLOME</t>
  </si>
  <si>
    <t>J02397-2022-0427460</t>
  </si>
  <si>
    <t>Hurto de camioneta Ford modelo F100 de color azul por parte de un masculino, con el posible apoyo logistico de un rodado de color blanco con los vidrios polarizados, realizando la fuga por la Av. Roca.
 Mediante cámaras privadas se logra ver que el hurto seria a las 04:06 hs. Pasa un masculino con herramientas. Masculino avanzada edad, tez morena, gorro beige, cabello corto negro, campera oscura con logo a la altura de pecho izquierdo, jean azul y calzado oscuro. 
Ubicación satelital muestra el recorrido por Escalada, Roca, y egreso de CABA por Puente la Noria. Terminando en una villa de Quilmes.</t>
  </si>
  <si>
    <t>ANALISIS/2022/DESCARGAS/AGOSTO/REG LEGALES 427454</t>
  </si>
  <si>
    <t>Pico 1840</t>
  </si>
  <si>
    <t>395881/2022</t>
  </si>
  <si>
    <t>ante Fiscalía Distrito Saavedra Nuñez A/C Dr. CAMPAGNOLI ,</t>
  </si>
  <si>
    <t xml:space="preserve"> J02397-2022-0427380</t>
  </si>
  <si>
    <t xml:space="preserve">Damnificado llegaba a su domicilio, se encontraba estacionando su  vehiculo Peugeot modelo 408 de color azul con dominio MAH-367, cuando  3 masculinos a punta de arma le roban el vehiculo. Uno de estos posee las siguientes caracteristicas:  de 1.7 metros de altura aproximada, de tez morena, contextura delgada, uno de los cuales portaba un arma de fuego. Luego fugan en el vehiculo sustraído por la calle Pico, para luego doblar en sentido de circulacion hacia la Av. General Paz. </t>
  </si>
  <si>
    <t>ANALISIS/2022/DESCARGAS/AGOSTO/REG LEGALES 427372</t>
  </si>
  <si>
    <t>Ramallo 2732</t>
  </si>
  <si>
    <t xml:space="preserve">411221/2022, </t>
  </si>
  <si>
    <t>“sumario 407991/2022 comisaria vecinal 12A</t>
  </si>
  <si>
    <t>Fiscalia Distrito Saavedra Nuñez A/C Dr. CAMPAGNOLI Jose Secretaria unica Dr. Galarte</t>
  </si>
  <si>
    <t xml:space="preserve"> J02397-2022-0427265</t>
  </si>
  <si>
    <t xml:space="preserve">Sobre calle Ramallo roban un vehiculo Fiat Punto de color negro. Damnificado descendia del vehiculo frente a su domicilio, cuando 2 masculinos amenazaron de extraer un arma de fuego para robar el vehiculo. Ambos poseen las siguientes caracteristicas; uno de los masculinos mide aproximadamente 1,65 metros de altura, de contextura delgada, el cual vestia buzo de color gris con capucha, pantalon de jeans; y el segundo masculino de pelo corto color negro; tez trigueña, de 1.75 metros de altura aproximada, quien vestia prendas de color negro; los cuales fugan en el vehiculo sustraido por la calle Vidal en sentido de circulacion hacia General Paz. </t>
  </si>
  <si>
    <t>ANALISIS/2022/DESCARGAS/AGOSTO/REG LEGALES 427259</t>
  </si>
  <si>
    <t>21/07/2022 AL 28/07/2022</t>
  </si>
  <si>
    <t>Diligencia Judicial Tareas Investigativas Referente Srio. 390309/2022</t>
  </si>
  <si>
    <t>PRINCIPAL ABRL</t>
  </si>
  <si>
    <t>Oficial Primero L.P 5399, HARO Alejandro Gabriel</t>
  </si>
  <si>
    <t>Fiscalía Nacional en lo Criminal y Correccional Nro. 53 a cargo del Dr. Matías DI LELLO, Secretaria a cargo de la Dra. Viviana SAA</t>
  </si>
  <si>
    <t>J02397-2022-0427854</t>
  </si>
  <si>
    <t>POSITIVO SIN REMISION DE IMÁGENES</t>
  </si>
  <si>
    <t>390309/2022</t>
  </si>
  <si>
    <t>J02397-2022-0428051</t>
  </si>
  <si>
    <t xml:space="preserve">SEGÚN LO APORTADO POR EL PERSONAL EL DIA 26/07/2022  EN EL HORARIO 16:30 UN MASCULINO EN BICICLETA, EL CUAL TIENE PELO CORTO Y VISTE UN PANTALON LARGO BLANCO, REMERA DE MANGA CORTA CLARA, ZAPATILLAS NEGRAS CON SUELA BLANCA, UNA MOCHILA NEGRA Y EN SU MANO LLEVA UNA BOLSA DE MANO RECTANGULAR COLOR TURQUESA INGRESA A UN DOMICILIO Y POSTERIORMENTE SALE CON UNA SABANA CON PERTENENCIAS. </t>
  </si>
  <si>
    <t>ANALISIS/2022/DESCARGAS/AGOSTO/REG LEGALES 428046</t>
  </si>
  <si>
    <t>Av. Juan Bautista 4655</t>
  </si>
  <si>
    <t>412908/22</t>
  </si>
  <si>
    <t>Fiscalía Nacional en lo Criminal y Correccional Nro. 10 a cargo del Dr. VISMARA Santiago, Secretaria Única a cargo del Dr. TABOADA</t>
  </si>
  <si>
    <t>J02397-2022-0428216</t>
  </si>
  <si>
    <t xml:space="preserve"> 36743122  10/8/22 06:08 Tel: 30747938 - Cuadricula: 10C (CRIA VECINAL 10C)
Av Juan Bautista Alberdi (Sin Nº) e/ White y Sin Calle MASCULINO REFIERE QUE LES HABRIAN ROBADO EN EL KIOSCO DE LA ESQUINA SOBRE LA ESQUINA. REFIERE QUE LA FEMENINO QUE TRABAJA EN EL LUGAR SE ESTABA ARRASTRANDO Y LE HABRIA PEDIDO QUE LLAME A LA POLICIA YA QUE TANTO ELLA COMO UN MASCULINO SE ENCONTRARIAN LASTIMADOS MOV 1021 INF SEGUN DAMNIFICADA EL HECHO HABRIA SIDO HACE DOS HORAS  . A CAUSA DE L,AS LESIONES AMBOS EMPLEADOS QUEDARON TENDIDOS EN EL PISO . EL LLAMADO HABRIA SIDO POR UN TRANSEUNTE ]  HT INF SERIA SOBRE ALBERDI 2 MASC  VISTEN ROPAS OSCURAS FUGAN POR ALBERDI HACIA MORETO  LINEA DE TEIMPO AVELLANEDA12CAM02 04:04HS ARRIBA AL KIOSKO MASCULINO CAMPERA NEGRA REMERA BALNCA PANTALON NEGRO CON UN BOLSO NARANJA EN SU MANO SIMIL RAPPI, QUEDA UNOS MINUTOS EN LA VEREDA LUEGO INGRESA AL LOCAL. DICHO MASCULINO ES LA UNICA PERSOAN QUE INGRESA AL LOCAL</t>
  </si>
  <si>
    <t>ANALISIS/2022/DESCARGAS/AGOSTO/REG LEGALES 428214</t>
  </si>
  <si>
    <t>Arregui 838</t>
  </si>
  <si>
    <t>412840/2022</t>
  </si>
  <si>
    <t>Rfte. Srio. 412142/22 Robo y Lesiones</t>
  </si>
  <si>
    <t>Fiscalía Nacional en lo Criminal y Correccional Nro. 10 a cargo Dr. VISMARA, Secretaria única del Dr. TABOADA</t>
  </si>
  <si>
    <t>J02397-2022-0428260</t>
  </si>
  <si>
    <t>PERSONAL REFIERE QUE EL DIA 09/08/2022 EN ARREGUI 6040 DAMNIFICADO INDICA QUE ERAN TRES MASCULINOS EN DOS MOTOS UNA TIPO TORNADO ES TODO LO QUE RECUERDA NO ESTABAN ARMADOS Y LE SUSTRAEN DINERO,  REALIZA REPARTOS PARA UNA EMPRESA PESQUERA Y LOS AUTORES. LE SUSTRAJERON LA SUMA DE 700MIL PESOS APROXIMADAMENTE. EL MISMO SE ENCONTRABA REALIZANDO COBROS EN EFECTIVO EN LA ZONA.</t>
  </si>
  <si>
    <t>ANALISIS/2022/DESCARGAS/AGOSTO/REG LEGALES 428257</t>
  </si>
  <si>
    <t>12/08/2022 AL 13/08/2022</t>
  </si>
  <si>
    <t>Pedro Chutro y Pepiri, y Los Patos y Atuel</t>
  </si>
  <si>
    <t>421424/2022</t>
  </si>
  <si>
    <t>Diligencia Judicial (Tareas Investigativas / Guarda Relación con Srio. 419761/2022 Caratulado Av. Ilícito de la CV4A)</t>
  </si>
  <si>
    <t xml:space="preserve">División Investigaciones Comunales 04 </t>
  </si>
  <si>
    <t>PRINCIPAL TARAMASCO CRISTIAN</t>
  </si>
  <si>
    <t>Oficial Mayor L.P 2619, DA LUZ Gastón</t>
  </si>
  <si>
    <t>Fiscalía Nacional en lo Criminal y Correccional Nro. 41 a cargo de la Dra. RUSSI Silvana, por ante la Secretaria Única a cargo de la Dra. TORRES</t>
  </si>
  <si>
    <t>J02397-2022-0428298</t>
  </si>
  <si>
    <t xml:space="preserve">Av. Ilícito </t>
  </si>
  <si>
    <t>EL DIA 13/08/2022 EN EL HORARIO APORXIMADO DE LAS 01:00 UNA VECINA LER INFORMA A UN MOVIL POLICIAL QUE SIENDO LAS 00:00 APROXIMADAMENTE SE QUEDA SE QUEDA SIN LUZ E INFORMA QUE PARARON DOS AUTOS UNO OSCURO Y UNO BLANCO , DEL CUAL DESCIENDEN 5 O 6 MASCULINOS Y LE QUITAN ALGO DEL MEDIDOR DE LUZ. LO CUAL FUE GRABADO POR UN VECINO.</t>
  </si>
  <si>
    <t>ANALISIS/2022/DESCARGAS/AGOSTO/REG LEGALES 428297</t>
  </si>
  <si>
    <t>Esteban de Luca 2220</t>
  </si>
  <si>
    <t>421392/2022</t>
  </si>
  <si>
    <t xml:space="preserve">Diligencia Judicial (Tareas Investigativas / Guarda relación con Srio. 419632/2022 Caratulado Tentativa de Robo de CV4A)”, </t>
  </si>
  <si>
    <t>Fiscalía Nacional en lo Criminal y Correccional Nro. 41 a cargo de las Dra. RUSSI Silvana, por ante la Secretaria Única a cargo de la Dra. TORRES</t>
  </si>
  <si>
    <t>J02397-2022-0428351</t>
  </si>
  <si>
    <t>EL DIA 13/08/2022 EN EL HORARIO DE LAS 01:30 APROXIMADAMENTE UN MASCULINO ESCUCHA RUIDOS DESDE SU DOMICILIO, CUANDO SALE SE ENCUENTRA CON 5 MASCULINOS QUERIENDO SUSTRAER EL MEDIDOR DE LUZ, LOS CUALES AL VERLO SE DAN A LA FUGA A PIE, SIN PODER LLEVARSE EL MEDIDOR, EL CUAL QUEDA COLGANDO.</t>
  </si>
  <si>
    <t>CERVANTES 2282</t>
  </si>
  <si>
    <t>Actuaciones Complementarias Srio. 410749/2022 CV 10A ROBO</t>
  </si>
  <si>
    <t>Principal Lionel Salomon PEREYRA</t>
  </si>
  <si>
    <t>Oficial Primero L.P. 11817, Martin SOUZA</t>
  </si>
  <si>
    <t>Ministerio Publico de la Nacion - Fiscalia Nacional en lo Criminal y Correccional  Nro. 10, a cargo DR. VISMARA</t>
  </si>
  <si>
    <t xml:space="preserve">J02397-2022-0428822 </t>
  </si>
  <si>
    <t>SEGÚN PERSONAL POLICIAL, EN DICHA DIRECCION INGRESARON EN HORAS DE LA NOCHE Y ROBARON COMPUTADORAS Y ELEMENTOS DE VALOR, ESTE LUGAR FUNCIONA COMO COLEGIO. SE INTENTA DETERMINAR SI UN VEHICULO TIPO SAVEIRO UTILITARIA CLARA.</t>
  </si>
  <si>
    <t>SAVEIRO</t>
  </si>
  <si>
    <t>CLARA</t>
  </si>
  <si>
    <t>NO SE LOGRAON REALIZAR LAS DESCARGAS POR FALLAS EN EL SISTEMA, LO SOLICITARAN POR MESITAS</t>
  </si>
  <si>
    <t>AV ACOYTE Y RIVADAVIA</t>
  </si>
  <si>
    <t>382132/22</t>
  </si>
  <si>
    <t>DIVISION DELITOS CONTRA LA INTEGRIDAD  SEXUAL</t>
  </si>
  <si>
    <t>OFICIAL L.P. 6139, ANDREA ROJAS</t>
  </si>
  <si>
    <t>Fiscalia Nacional en lo Criminal y Correccional  Nro. 4, a cargo Dr. Federico Jose IUSPA</t>
  </si>
  <si>
    <t xml:space="preserve">J02397-2022-0429258 </t>
  </si>
  <si>
    <t>SEGÚN PERSONAL POLICIAL, APROXIMADAMENTE ALAS 15:30 EN LA BIBLIOTECA NACIONAL MARIANO MORENO LA DENUNCIANTE SE ENONTRABA EN EL ITERIOR Y VISUALIZA A DOS MASCULINOS, LUEGO DE SALIR DEL LUGAR SE ENCUETRA CON ESTOS DOS MASCULINOS EN LA CALLE APROXIMADAMENTE A LAS 18 HORAS DONDE ES LLEVADA EN UN VEHICULO RENAUL BLANCO DONDE RECUERDA DOINIO PARCIAL 535ES. ABUSARIAN SEXUALMENTE DONDE LA DEJAN EN AV. DE LA PLATA Y AV. RIVADAVIA NO APORTA HORARIO. SE INTENTA ESTABLECER EL RECORRIDO Y EL VEHICULO EN EL QUE LA MOVILIZARON. LA FEMENINA VISTE JEAN NEGRO BUZO NEGRO CON CAPUCHA CAMPERA DE JEAN AZUL Y MOCHILA NEGRA CON TACHAS, PELO CORTO CASTAÑO Y TATUAJES EN SUS BRAZOS. Tiene relacion con el Reg. Legales 382380. En este Reg Legales el personal solicita visualizar si la femenina baja de un vehiculo de alquiler, sobre las calles Acoyte y Rivadavia</t>
  </si>
  <si>
    <t>Analisis O--2022--Para descargas--Colaboraciones Agosto--REG. LEGALES 429254</t>
  </si>
  <si>
    <t>Alpaca 750</t>
  </si>
  <si>
    <t>421687/2022</t>
  </si>
  <si>
    <t>Tent - Delito - Ley 11179 - Art.79 - Homicidio</t>
  </si>
  <si>
    <t>Delito - Ley 11179 - Art.79</t>
  </si>
  <si>
    <t>Division homicidios</t>
  </si>
  <si>
    <t>Comisario Luis ALVAREZ</t>
  </si>
  <si>
    <t>Oficial L.P. 28566, Maria MEZA</t>
  </si>
  <si>
    <t>Fiscalia Nacional en lo Criminal y Correccional  Nro. 4, a cargo DR VASSER, Secretaria Unica a cargo de DR. CES ACOSTA</t>
  </si>
  <si>
    <t>J02397-2022-0429281</t>
  </si>
  <si>
    <t xml:space="preserve">ENFRENTAMIENTO CON ARMA DE FUEGO/ HOMICIDIO Y TENTATIVA 
</t>
  </si>
  <si>
    <t>ANALISIS/2022/DESCARGAS/AGOSTO/REG LEGALES 429278</t>
  </si>
  <si>
    <t>J02397-2022-0429822</t>
  </si>
  <si>
    <t>Emilio Lamarca 554</t>
  </si>
  <si>
    <t>Actuaciones Complementarias Srio. 415939/2022 Tareas Investigativas</t>
  </si>
  <si>
    <t>Inspector Nicolas PIEDRACUEVA</t>
  </si>
  <si>
    <t>Oficial L.P. 7401, Matias SANCHEZ</t>
  </si>
  <si>
    <t>Justicia Nacional - Juzgado Criminal y Correccional Nro. 8, a/c  Dra. BERNAN</t>
  </si>
  <si>
    <t xml:space="preserve">J02397-2022-0429886 </t>
  </si>
  <si>
    <t>El dia 23 de Julio, aproximadamnente alas 14hs, el personal refiere que tres masculinos y dos femeninos llegan a un comercio ubicado en Emilio Lamarca 554, el mismo se encontraba cerrado, cuando unos minutos despues abren la puerta del mismo con un soplete. Luego ingresan dentro del comercio llevandose bolsas con mercaderias del mismo. Se dan a la fuga por la calle Emilio Lamarca hacia la calle Avellaneda aparentemente con una Ford Transit de color blanca, dominio BBG032. El personal presenta soportes filmicos y fotograficos en los cuales se observa al grupo de personas en el momento que entran al comercio. Masculino 1 viste con lo que seria un buzo de color azul con raya verde con capucha oscura, pantalon oscuro con franja de color blanca y roja. Masculino 2 viste con buzo negro, pantalon negro y zapatillas blancas, Masculino 3 viste con viste con lo que seria un buzo de color azul con raya verde con capucha oscura, pantalon oscuro con franja de color blanca y roja. Femenina 1 viste con buzo de color rosa con capucha del mismo color, pantalkon oscuro y zapatillas blancas. Femenino 2 viste con campera  de color oscura, pantalon oscura y zapatillas blancas</t>
  </si>
  <si>
    <t>Analisis O--2022--Para Descargas--Colaboraciones Agosto--REG. LEGALES 429881</t>
  </si>
  <si>
    <t>Herrera 800</t>
  </si>
  <si>
    <t>121/2022</t>
  </si>
  <si>
    <t>ROBO AGRAVADO POR EL USO DE ARMA DE FUEGO Y PIL</t>
  </si>
  <si>
    <t xml:space="preserve">División Robo Organizado PFA </t>
  </si>
  <si>
    <t>SUBINSPECTOR L.P 653, ALTAMIRAN Elio</t>
  </si>
  <si>
    <t>Fiscalía Nacional en lo Criminal y Correccional Nº49, a cargo del Dra. ASARO María Paula, Secretaría A/c del Dr. Josal Claudio Ariel</t>
  </si>
  <si>
    <t>J02397-2022-0429751</t>
  </si>
  <si>
    <t>Al respecto se finaliza SIN EFECTO, debido a falla de Sistema ULTRA IP Control Center, se reprogramará turno para cuando el mismo se solucione, por esto se envía solicitud de verificación de cámaras al Área Técnica del CMU,  al correo areatecnicacmu@policiadelaciudad.gob.ar.-</t>
  </si>
  <si>
    <t xml:space="preserve">SANTA FE AV. Y BULNES </t>
  </si>
  <si>
    <t>429675/2022</t>
  </si>
  <si>
    <t>DELITO-LEY11179-ART164-ROBO</t>
  </si>
  <si>
    <t>LEY11179-ART164</t>
  </si>
  <si>
    <t>INSPECTOR LERA GISELLE</t>
  </si>
  <si>
    <t>INSPECTOR 73143 VOSENTIN</t>
  </si>
  <si>
    <t>Fiscalía Nacional en lo Criminal y Correccional Nro. 22  A/C Dr. CUBRIA, Secretaria A/C DR. BALLESTERO</t>
  </si>
  <si>
    <t>J02397-2022-0430208</t>
  </si>
  <si>
    <t xml:space="preserve">PERSONAL REFIERE QUE SIENDO EL DIA 18 DE AGOSTO A LAS APROXIMADAMENTE 14:45HS EN AV. SANTA FE Y BULNES. EN CORRIENTES AL 220 APROXIMADAMENTE EL DAMNIFICADO SE ESTACIONA CON SU VEHICULO BMW COLOR NEGRO, BAJA EL ACOMPAÑANTE, RETIRAN UNA CAJA CON DINERO, SE SUBEN NUEVAMENTE AL VEHICULO Y AL LLEGAR A AV. SANTA FE Y BULNES SE ESTACIONAN EN FRENTE DE LO QUE SERIA UN BURGUER KING, DONDE DOS MOTOS VEHICULOS LE ROMPE LOS DOS VIDRIOS SUSTRAYENDO DEL VEHICULO LA CAJA DANDOSE A LA FUGA POR SANTA FE EN DIRECCION A VIDT. </t>
  </si>
  <si>
    <t>Onix       BMW               WV</t>
  </si>
  <si>
    <t>GRIS        NEGRO       AZUL</t>
  </si>
  <si>
    <t>Este equipo/2022/para descarga/colaboracion agosto/2022 reg legales 430082</t>
  </si>
  <si>
    <t>Torres y Tenorio</t>
  </si>
  <si>
    <t>Delito – Ley 11179 – Art. 166 (2do Párrafo) – Robo agravado por el uso de arma</t>
  </si>
  <si>
    <t>Ley 11179 – Art. 166 (2do Párrafo)</t>
  </si>
  <si>
    <t>DAMOTA LEANDRO LP14698</t>
  </si>
  <si>
    <t>Fiscalía Nacional en lo Criminal y Correccional Nro. 5  A/C Dr. TRONCOSO, Secretaria Única A/C DR. AVELLA</t>
  </si>
  <si>
    <t>J02397-2022-0430375</t>
  </si>
  <si>
    <t xml:space="preserve">Masculino conductor se detiene en riestra interseccion con torres y tenorio, al utilizar su celular porque se encontraba perdido, al momento es sorprendido por tres masculinos, uno se acerca del lado conductor y le esgrime arma de fuego, exigiendole que descienda del rodado, del lado de acmpñante tambien es amenazado por el segundo masculino, al descender ingresa un tercer masculino del lado de atras, y se dan a la fuga con direccion a bonorino, en el horario siendo aproximadamente a las 18:00, marca de vehiculo volwasguen suran </t>
  </si>
  <si>
    <t>Este equipo/2022/para descarga/colaboracion agosto/2022 reg legales 430373</t>
  </si>
  <si>
    <t>Puan 1535</t>
  </si>
  <si>
    <t xml:space="preserve">Delito – Ley 11179 – Art. 164 – Robo </t>
  </si>
  <si>
    <t xml:space="preserve">J02397-2022-0430444 </t>
  </si>
  <si>
    <t>TTIVA DE ROBO</t>
  </si>
  <si>
    <t xml:space="preserve">Se hace presente en esta sala personal de Division investigacion comunales 7 manifestando que damnificado deja estacionado su vehiculo de marca fiat uno de color azul, en el domicilio, tomo conociemiento de una camara de un vecino que el dia 2/08 a las 8:30 un masculino de contextura delgada, vestia una gorra de color negra, remera de color blanca, y pantalon de color oscuro se aproxima al rodado de ete, violentando la puerta del lado del conductor, abre la puerta, al no encontrar nada de valor se retira, luego otro dia, 8/02 cerca de las 20:00 el mismo masculino comete ilicito nuevamente </t>
  </si>
  <si>
    <t>Conde 791</t>
  </si>
  <si>
    <t>Delito – Ley 11179 – Art. 186 – Incendios y otros estragos</t>
  </si>
  <si>
    <t xml:space="preserve">Ley 11179 – Art. 186 – </t>
  </si>
  <si>
    <t xml:space="preserve"> División Operaciones Comisaria Vecinal 13C  </t>
  </si>
  <si>
    <t>PRINCIPAL NOLIVOS</t>
  </si>
  <si>
    <t>OF. PRIMERO LP 6829SANCHEZ GABRIEL</t>
  </si>
  <si>
    <t>Fiscalía de Primera Instancia en lo Penal, Contravencional y de Faltas Nro. 7, a cargo Dr. SANCTIS, Secretaria Única Dra. LOPEZ (Área de Flagrancia MPFCABA)</t>
  </si>
  <si>
    <t xml:space="preserve">J02397-2022-0430502 </t>
  </si>
  <si>
    <t>Incendios y otros estragos</t>
  </si>
  <si>
    <t>Persona de Division operaciones comisaria vecinal 13c se hace presente en esta sala para solicitar la visualiazacion de un incendio de vehiculo de marca volwasguen up, se desconoce si fue intencional 00:40:2:40</t>
  </si>
  <si>
    <t>Este equipo/2022/para descarga/colaboracion agosto/2022 reg legales 430500</t>
  </si>
  <si>
    <t>HONDURAS 5350</t>
  </si>
  <si>
    <t>QUINTEROS/VALLEJOS</t>
  </si>
  <si>
    <t>COMISARIA VECINAL 14A</t>
  </si>
  <si>
    <t>OFICIAL PLAZA NICOLAS</t>
  </si>
  <si>
    <t xml:space="preserve">OF 1 ROMERO / OF. MARINA </t>
  </si>
  <si>
    <t>Fiscalia Nacional en lo Criminal y Correccional Nº 22</t>
  </si>
  <si>
    <t>J02397-2022-0430749</t>
  </si>
  <si>
    <t xml:space="preserve"> PARADERO </t>
  </si>
  <si>
    <t xml:space="preserve">SEGÚN PERSONLA POLICIAL, SE INTENTA ENCONTRAR A UNA FEMENINA DE 31 EN INMEDIACIONA A LA CALLE HONDURAS 5350 LA ACUAL ABORDARIA UN TAXI SON DOS FEMENINOS EN EL HORARIO APROXIMADO DE LAS 4:30 DE LA MADRUGADA. EL DOMICILIO DE JULIETA SILVA DNI  53780254 DE CABA. SE INTENTA ESTABLECER EL RECORRIDO DEL VEHICULO. Y LA OTRA FEMENINA DE 34 AÑOS DE EDAD MARIA SOL SUAREZ DNI 33524769 CON DOMICILIO VIDT 1740. SE RETIRA DEL BOLICHA KIKA Y SUBEN A UN TAXI, EN EL CUAL EL CHOFER LES COMIENZA SACAR FOTOS Y UNA DE ELLA ENVIA MENSAJE A SU AMIGO DICIENDOLE QUE EL CHOFER LES ESTA SACANDO FOTS. HORAS MAS TARDE EL AMIGO SE DA CUENTA QUE TIENE LLAMADAS PERDIDAS DADO QUE TENIA SU TELEFONO EN SILECIO Y PERDIO CONTACTO CON ELLAS HASTA EL MOMENTO. </t>
  </si>
  <si>
    <t xml:space="preserve"> Departamento ANTISECUESTRO SUR de POLICIA FEDERAL ARGENTINA</t>
  </si>
  <si>
    <t>PPAL STELLA</t>
  </si>
  <si>
    <t>Sargento L.P 55256, Maximiliano Merlos,</t>
  </si>
  <si>
    <t>ante Fiscalia Nacional en lo Criminal y Correccional Federal Nro 3 A/C Dr/a Eduardo TAIANO  , Secretaria  A/C Dr/a ZRYCKI</t>
  </si>
  <si>
    <t xml:space="preserve"> J02397-2022-0431613</t>
  </si>
  <si>
    <t>547***</t>
  </si>
  <si>
    <t>Este equipo/2022/para descarga/colaboracion agosto/2022/ 431602</t>
  </si>
  <si>
    <t>Av Rivadavia 4949</t>
  </si>
  <si>
    <t xml:space="preserve">362663/2022, </t>
  </si>
  <si>
    <t>caratuladas “Diligencia Judicial Tareas de investigacion Robo”</t>
  </si>
  <si>
    <t xml:space="preserve">Division Investigaciones Comunales 6  </t>
  </si>
  <si>
    <t>Oficial Mayor L.P 21833, Pablo MARTINEZ</t>
  </si>
  <si>
    <t xml:space="preserve"> J02397-2022-0431844</t>
  </si>
  <si>
    <t>EL PERSONAL REFIERE QUE LLAMARON POR TELEFONO A UNA FEMENINO HACIENDOSE PASAR POR EL HIJO, PIDIENDOLE EL DINERO QUE POSEIA DADO QUE SE DEVALUARIAN EN SU TOTALIDAD, EL FFEMENINO LE ENTREGA A MASCULINO CON SOBRETODO NEGRO, PANTALON NEGRO, CALZADO NEGRO, SE FUGA POR AMBROSETTI SENTIDO YERBAL. 13 A 14:30hs La damnificada fue a retirar dinero del banco sito en RIVADAVIA 5025</t>
  </si>
  <si>
    <t>Este equipo/2022/para descarga/colaboracion agosto/2022/ 431840</t>
  </si>
  <si>
    <t>URIBURU JOSE E. PRES 358</t>
  </si>
  <si>
    <t>DUARTE / SANDOVAL</t>
  </si>
  <si>
    <t>Diligencia Judicial Tareas Investigativas Srio 365291/2022 CV3C</t>
  </si>
  <si>
    <t xml:space="preserve">Division Investigaciones Comunales 3  </t>
  </si>
  <si>
    <t>Oficial L.P 7897, OJEDA Solage</t>
  </si>
  <si>
    <t xml:space="preserve">Fiscalia Nacional en lo Criminal y Correccional Nro 40 A/C Dr/a SAGASTA , Secretaria unica A/C Dr/a ANDROVETTO, </t>
  </si>
  <si>
    <t xml:space="preserve"> J02397-2022-0431400</t>
  </si>
  <si>
    <t>Este equipo/2022/para descarga/colaboracion agosto/2022/ 431399</t>
  </si>
  <si>
    <t xml:space="preserve">Ortega 974 </t>
  </si>
  <si>
    <t>Diligencia Judicial Tareas Investigativas Vinc Sum 402405 Robo agravado por el uso de armas y lesiones</t>
  </si>
  <si>
    <t>INSP BAGATTINI</t>
  </si>
  <si>
    <t xml:space="preserve">l Inspector LP 7290 Ricardo BAGATTINI y Oficial LP 15698 MIERES Nicolas, </t>
  </si>
  <si>
    <t>ante Fiscalia Nacional en lo Criminal y Correccional Nro 53 A/C Dr/a TRONCOSO , Secretaria unica A/C Dr/a CANDELA</t>
  </si>
  <si>
    <t>J02397-2022-0431737</t>
  </si>
  <si>
    <t>Continuacion REG LEGALES 416473:
Los imputados se movilizaban en un vehiculo marca Renault modelo Sandero de color gris con chapa patente nueva, contando con un vehiculo de apoyo marca Volkswagen modelo Vento, el cual lo dejan estacionado a metros del lugar del hecho y se lo llevan entre las 17 a 17:30 con un tercer vehiculo siendo este marca Honda de color negro con patente vieja. Los mismos fugan por Ortega, doblando en Repetto.</t>
  </si>
  <si>
    <t>Este equipo/2022/para descarga/colaboracion agosto/2022/ 431732</t>
  </si>
  <si>
    <t>7/7/2022 Y 8/8/2022</t>
  </si>
  <si>
    <t>SCALABRINI ORTIZ 1355</t>
  </si>
  <si>
    <t xml:space="preserve">17707/2022, </t>
  </si>
  <si>
    <t>“NN S /INF LEY 23737</t>
  </si>
  <si>
    <t xml:space="preserve">Escuadrón de Inteligencia Criminal Buenos Aires Sur de GENDARMERIA NACIONAL ARGENTINA  </t>
  </si>
  <si>
    <t>COMANDANTE BARRIOS</t>
  </si>
  <si>
    <t>Cabo Primero L.P 81656 GARZON Daniel, y Cabo LP 102727 AYALA Solagne</t>
  </si>
  <si>
    <t xml:space="preserve">Fiscalía Federal de San Nicolas a cargo Dr.  Matias Felipe DE LELLO, </t>
  </si>
  <si>
    <t xml:space="preserve"> J02397-2022-0431365</t>
  </si>
  <si>
    <t>EL PERSONAL REFIERE QUERER VISUALIZAR UN VEHICULO AMAROK AZUL, DOMINIO AF-369-TW EL CUAL AOPARENTEMENTE SE ENCONTRARIA EIMPLICADO EN TRASNPORTE DE ESTUPEFACIENTE. DICHO VEHICULO SALDRIA DE ESA INTERSECCION, EL VEHICULO AMAROK AZUL SE PIERDE EN EL LUGAR. 07/07 07 a 16hs 07/08/ de JULIO 09/10/11/12/13 AGOSTO</t>
  </si>
  <si>
    <t>Herrera 803</t>
  </si>
  <si>
    <t>1326-121/2022</t>
  </si>
  <si>
    <t>Robo agravado por el uso de armas privación ilegitima de la libertad</t>
  </si>
  <si>
    <t>DIV. INVESTIGACIONES DE ROBO ORGANIZADO PFA</t>
  </si>
  <si>
    <t>PPAL ACIARES</t>
  </si>
  <si>
    <t>J02397-2022-0432030</t>
  </si>
  <si>
    <t>Este equipo/2022/para descarga/colaboracion agosto/2022/ 432026</t>
  </si>
  <si>
    <t>Castelli y Bartolome Mitre</t>
  </si>
  <si>
    <t xml:space="preserve">ACEVEDO / AYALA </t>
  </si>
  <si>
    <t>Oficial L.P 15539, MADRID Melody</t>
  </si>
  <si>
    <t>Fiscalia Nacional en lo Criminal y Correccional Nro 23 A/C Dr/a  FRETES, Secretaria unica A/C Dr/a HARLY</t>
  </si>
  <si>
    <t xml:space="preserve">J02397-2022-0432101 </t>
  </si>
  <si>
    <t>PEROSNAL POLICIAL REFIERE QUE SIENDO EL DIA 9 DE AGOSTO A LAS 23:00 HS APROXIMADAMENTE UN MASCULINO SE SUBE A LA TERRAZA DE UN LOCAL CHINO UBICADO SOBRE BARTOLOME MITRE Y SUSTRAE PERTENENCIAS DEL MISMO, PERSONAL REFIERE QUE HABRIA POSIBLES VEHICULOS INVOLUCRADOS, FIORINO BLANCA Y UNA CAMIONETA DE COLOR OSCURA. MEDIANTE LAS IMAGENES PRIVADAS QUE BRINDA EL CUERPO POLICIAL SE VISUALIZA AL MASCULINO INVOLUCRADO VISTIENDO CAMPERA CAMUFLADA, UN PANTALON JEAN CLARO Y ZAPATILLAS OSCURAS.</t>
  </si>
  <si>
    <t>Este equipo/2022/para descarga/colaboracion agosto/2022/ 432097</t>
  </si>
  <si>
    <t>JUAN B. ALBERDI 2134</t>
  </si>
  <si>
    <t>423327/2022</t>
  </si>
  <si>
    <t>OFICIAL MAYOR JAVIER VALENZUELA</t>
  </si>
  <si>
    <t>Oficial Mayor LP674 Javier Valenzuela</t>
  </si>
  <si>
    <t>Fiscalía Nacional en lo Criminal y Correccional Nro.62 a cargo del Dr. Yapur</t>
  </si>
  <si>
    <t xml:space="preserve">J02397-2022-0432577 </t>
  </si>
  <si>
    <t xml:space="preserve">Se hace presente personal de la comuna 7 para visualizar un hecho ilicito, en el que  dos masculinos y un femenino habrian entrado a robar en un departamento en la Av. Juan Bautista Alberdi 2134, ante la ausencia de su morador. Le habrian sustraido de su departamento 30.000 dolares y otras pertenencias. Personal aporta videos de los masculinos y el femenino cuando se retiran con dos valijas de viaje y mochilas. Hace unos dias atras, segun lo que aporta el personal policial... el damnificado habria sido victima de un robo con el sisteme INHIBIDOR en su vehiculo. En esa ocasion le habrian sustraido la llave de su departamento. El damnificado no hizo cambio de cerradura, por lo que se sospecha que serian los mismos causantes autores de ambos hechos.  </t>
  </si>
  <si>
    <t>Este equipo/2022/para descarga/colaboracion agosto/2022/432573</t>
  </si>
  <si>
    <t>Delito - Ley - Art - Diligencia Judicial - (Tareas Investigativas)</t>
  </si>
  <si>
    <t>Oficial Primero L.P 16077, Martin Calderon</t>
  </si>
  <si>
    <t>Fiscalia Nacional en lo Criminal y Correccional Nro 23 A/C Dr Retes, Sec A/C Dr Gorosito</t>
  </si>
  <si>
    <t xml:space="preserve">J02397-2022-0432741 </t>
  </si>
  <si>
    <t xml:space="preserve">Se hace presente personal de Investigaciones de la comuna 3. SE TRATARIA DE UN ENGAÑO QUE SUFRIO UNA PERSONA MAYOR. LOS CAUSANTES SE TRASLADARIAN EN UN TOYOTA ETIOS COLOR NEGRO, SEGÚN VIDEO APORTADO POR EL PERSONAL. EL MISMO SE ENCONTRABA EN LA VEREDA Y SE ACERCA UN AUTO NEGRO Y LA ACOMPAÑANTE DEL CONDUCTOR SE PONE A HABLAR CON LA PERSONA MAYOR. EL FEMENINO LE DICE A LA PERSONA MAYOR QUE SU HIJO ES EL QUE LA MANDA A PEDIR TODOS SUS AHORROS PARA LLEVARLOS AL BANCO. </t>
  </si>
  <si>
    <t>UNIDA COMPARTIDA/2022/01 PARA DESCARGAS/COLABORACIONES AGOSTO 2022/ 432738</t>
  </si>
  <si>
    <t>Sanchez de Loria 776 y en Salguero y Tucuman</t>
  </si>
  <si>
    <t>Oficial Primero  L.P 16077, Martin Calderon</t>
  </si>
  <si>
    <t>Fiscalia Nacional en lo Criminal y Correccional Nro 23 A/C Dr Retes, Sec Unica A/C Dr Corbetta</t>
  </si>
  <si>
    <t xml:space="preserve">J02397-2022-0432797 </t>
  </si>
  <si>
    <t>Se hace presente personal de la comuna 3 para visualizar un hecho robo en un departamento. Se trataria de un masculino acompañado de otros masculinos, habrian entrado al departamento de su expareja, aprovechando que esta se encontraba de vacaciones. Segun dato aportado por personal policial... este masculino, expareja de la dueña del departamento habria utilzado para dicho hecho una camioneta Ford Rannger blanca y su vehiculo VW Gol dominio IWZ 537. Este mascullino vive con su actual pareja en la calle Salguero metros despues de Tucuman y antes de la Av. Cordoba. Personal policial desea observar la camara cercana a este QTH para tratar de ver si este masculino descarga cosas de alguna camioneta tipo Ranger y la entra en el edificio. Segun la declaracion del encargado donde vive la damnificada, este se habria encontrado en la puerta del edificio con el masculino expareja de la damnificada. Al preguntarle este ultimo que estaba haciendo... el mismo le habria respondido que estaba llevando sus pertenencias del departamento de su expareja.</t>
  </si>
  <si>
    <t>Santa Fe y Bulnes</t>
  </si>
  <si>
    <t>PURVES / FLORES</t>
  </si>
  <si>
    <t>INSPECTOR 73143 VISENTIN</t>
  </si>
  <si>
    <t>J02397-2022-0433181</t>
  </si>
  <si>
    <t xml:space="preserve">CONTINUACION REG LEGALES 430082 - PERSONAL REFIERE QUE SIENDO EL DIA 18 DE AGOSTO A LAS APROXIMADAMENTE 14:45HS EN AV. SANTA FE Y BULNES. EN CORRIENTES AL 220 APROXIMADAMENTE EL DAMNIFICADO SE ESTACIONA CON SU VEHICULO BMW COLOR NEGRO, BAJA EL ACOMPAÑANTE, RETIRAN UNA CAJA CON DINERO, SE SUBEN NUEVAMENTE AL VEHICULO Y AL LLEGAR A AV. SANTA FE Y BULNES SE ESTACIONAN EN FRENTE DE LO QUE SERIA UN BURGUER KING, DONDE DOS MOTOS VEHICULOS LE ROMPE LOS DOS VIDRIOS SUSTRAYENDO DEL VEHICULO LA CAJA DANDOSE A LA FUGA POR SANTA FE EN DIRECCION A VIDT. </t>
  </si>
  <si>
    <t>Este equipo/2022/para descarga/colaboracion agosto/2022 reg legales 433010</t>
  </si>
  <si>
    <t>Puente NICOLAS AVELLA</t>
  </si>
  <si>
    <t>P.P.Nº 20-00-015448-22/00</t>
  </si>
  <si>
    <t>DDI Avellaneda - Lanús de la Policía de la Prov. De Bs. As.</t>
  </si>
  <si>
    <t>Oficial L.P 416651, POMAR Melody Anahi</t>
  </si>
  <si>
    <t>Unidad Funcional de Instrucción y Juicio Nº 01, del departamento Judicial de Avellaneda – Lanús a cargo de la Dra. OLMOS CORONEL</t>
  </si>
  <si>
    <t>J02397-2022-0433209</t>
  </si>
  <si>
    <t>Se hizo presente personal Policial perteneciente a la DDI de avellaneda de Lanus  policia PBA . A visualizar imágenes sobre un hecho de HOMICIDIO . En donde  un masculino en circunstancias en la cual salia de la puierta de su domicilio y se le cruzan dos motos con dos tripulñantes cada una en total 4 masculinos los cuales le disparan indiscriminadamente a quemarropas, el cual muere en el hospital. Podria tratarse de un ajuste de cuentas. Personal policial exhibe  fotogramas de las motos donde circulaban los presuntos autores posterior a cometer el hecho. Una de las motos es color azul los masculinos estan vestidos con buzos color negro el que maneja tiene jeaqns y el masculino acompañante pantalon gris calzado blanco capucha colocvada la segunda moto es color negra su conductor calzado blanco ropas oscuras los dos motovehiculos tienen chapa patente colocado. Al parecer los mal vivientes serian del barrio Dock Sud. Se solicitan mirar las camaras de ingreso del puente Nicolas Avellaneda y establecer su recorrido.</t>
  </si>
  <si>
    <t>NEGRA - AZUL</t>
  </si>
  <si>
    <t>Este equipo/2022/para descarga/colaboracion agosto/2022 reg legales 433196</t>
  </si>
  <si>
    <t>Saenz y Alcorta</t>
  </si>
  <si>
    <t>423750/2022 (Srio. Interno 32/2022)</t>
  </si>
  <si>
    <t>“Delito - Diligencia Judicial - Robo Agravado por ser Mercadería en Tránsito</t>
  </si>
  <si>
    <t>Sección Robo de Mercadería en Tránsito  de esta Policía de la Ciudad</t>
  </si>
  <si>
    <t>INSPECTOR CABALLARO CRISTIAN</t>
  </si>
  <si>
    <t>OF LUCAS IVAN</t>
  </si>
  <si>
    <t>Fiscalía Nacional en lo Criminal y Correccional Nro. 41 A/C Dra. RUSSI, Sec. Única A/C Dra. TORRES ,</t>
  </si>
  <si>
    <t>J02397-2022-0433226</t>
  </si>
  <si>
    <t>Le roban el camion a una persona, aparece estacionado luego a unas cuadras y al chofer no lo volvieron a poder contactar. El personal sospecha que el empleado puede haber estado involucrado en el hecho. Se solicita mirar camaras aledañas para aportar imagenes que puedan ayudar a la causa. El camion tiene rojo delante y el acoplado con lonas azulez.</t>
  </si>
  <si>
    <t>431598/2022</t>
  </si>
  <si>
    <t>“A / Complementarias  del Sumario 431122/2022 – Estafas y otras Defraudaciones”</t>
  </si>
  <si>
    <t>INSPECTOR GARCIA MARIO</t>
  </si>
  <si>
    <t>Fiscalía Nacional en lo Criminal y Correccional Nº 22 a cargo del Dr. CUBRIA – Secretaria Única a cargo de la Dra. BALLESTEROS</t>
  </si>
  <si>
    <t>J02397-2022-0433405</t>
  </si>
  <si>
    <t xml:space="preserve">Se hizo presente personal  de brigada de comuna 2 a visualizar imágenes sobre un hecho en el cual  un femenino de 93 años recibe un llamado  el dia 19 de agosto entre las 9 y 9:30 en el cual la iban a pasar a buscar para retirar plata del circulo de la sociedad militar  . Cabe destacar que el dia anterior a la estafa  recibe un llamado de un masculino que dice ser el nieto en el cual le manifiesta  que le va a mandar a alguien para que la lleve a retirar los dolares  que tiene en la caja de seguridad  porque se viene una devaluacion.  El femenino desciende de su domicilio y  la espera un masculino que es el remisero aparentemente  la misma aborda un  Citroen C4 gris  que la lleva a la soc Militar  sito en  Callao y Rodriguez peña. De la caja de seguridad la victima extrae aproximadamente 60 USD egresa y sube al C4 gris y el chofer presunto remisero la regresa al domicilio. damnificada AGREGA  q en el interior del auto el remisero le da la bolsa  con los dolares a otro masculino que esttaria a pie . Personal policial dice que de camaras privadas del dimicilio se ve  como un  masculino descripciones de contextura delgada pantalon oscuro de jeans zapatos negros y colocado barbijo con boina negra mas saco oscuro espera en la puerta del edificio sito en Montevideo 1947.  Cabe destacar que El portero aporTA  chapa patente  PIK789 en el cual el femenino es visto subirse. </t>
  </si>
  <si>
    <t>analisisi(O:)/2022/ para descargas/ colaboraciones agosto/433402</t>
  </si>
  <si>
    <t>J02397-2022-0433549</t>
  </si>
  <si>
    <t>Continuacion 402236 - LA LLAMARON POR TELEFONO HACIENDOSE PASAR POR UN SOBRINO,REFIERE QUE SE HICIERON PRESENTE EN LA CASA  LE ROBARON 60 MIL DOLARES , REFIERE QUE FUE RECIEN.  SE PRESENTO UN MASCULINO MOROCHO CAMPERA BEIGE OSCURA, NO SABE SI LLEGO EN ALGUN VEHICULO SE FUE POR MONTES DE OCA HACIA USPALLATA Apellido: MARCHESE - Nombre: Elsa Irma - Alias:  - Sexo: FEMENINO - Edad: 83 - DNI: 3686382 - Fecha Nac: 1939.01.24 - Implicacion: Damnificado/a - LP: 0 - Observaciones: M 431 EN EL LUGAR REFIERE QUE LA DENUNCIANTE LA SRA DNI 3686382 LA MISMA REFIERE QUE SE HACE PRESENTE UN MASC EN LA PUERTA DEL EDIFICIO REALIZANDO EL CUELTO DEL TIO EL MISMO CON LAS DESCRIPCIONES APORTADAS Y EL MISMO SE RETIRA DEL LUGAR SE PROCEDE A REALIZA CONSULTA Y AMPLIA EL TEMPERAMENTO.-GG IRRADIAR ALERTA POR MASC VISTE CAMPERON DE CUERO BEIGE 1.60 TEST MORENA PELO CORTO EL CUAL COMETE ILICITO DANDOSE A LA FUGA POR MONTES DE OCA HACIA USPALLATA.-GG 431 INF SE REALIZO CONSULTA CON LA FISCALIA DE LA BOCA A/C DRA CALLEJAS Y SEC UNI A/C DR CANALE QUIEN DISPONE ACT POR ESTAFA 431 AMPLIA QUE LA DAMNIFICADA REFIRIO QUE LE HABRIAN SUSTRAIDO LA SUMA DE 60.000 DOLARES LA CUAL POSEIA POR LA VENTA DE UN INMUEBLE Y SE SOLICITA VERIFICAR A CMU CAMARA BARRACAS 13 EN,LA FRANJA HORARIA  DE 13.50 A 14:00 CMU AMPLIA QUE SE VISUALIZA DESCENDER AL MASCULINO APORTADO DE UN VEHICULO VW GOL TREND COLOR GRIS PATENTE NUEVA EN USPALLATA Y LUEGO INGRESAR NUEVAMENTE AL VEH DOBLER EN U RETOMAR POR USPALLATA Y DOBLAR POR HORNOS SENTIDO AL TRANSITO LO CUAL SE DIO CONOCIMIENTO AL PERSONAL CMU INF SE VERIFICO CÁMARA BARRACAS13, DOMO Y SIENDO HRAS 13:47 SE OBSERVA QUE ESTACIONA UB VEHICULO TIPO GOL TREND DE COLOR GRIS CON DOMINIO NUEVO DE DONDE SE OBSERVA QUE DESCIENDE DOS MASCULINOS. MASCULINO 1: DE  CABELLO CORTO OSCURO, CAMPERON DE COLOR MARRÓN, PANTALÓN DE COLOR OSCURO, CALZADO DE COLOR NEGRO CON SUELAS DE COLOR CLARAS. MASCULINO 2: DE BOINA DE COLOR CLARA, CAMPERA DE COLOR NEGRO, Y SE DIRIGIERON POR USPALLATA SENTIDO AL TRANSITO, POSTERIORMENTE SE OBSERVO AL MASCULINO 2 QUE ABORDA DEL LADO DEL CONDUCTOR, REALIZANDO UNA MANIOBRA PARA LUEGO RETIRARSE POR HORNOS CON SENTIDO AL TRANSITO.PERSOLA POLICIAL INFROMA QUE UN FEMENINO DAMNIFICADA DECLARA QUE RECIBE UN LLAMADO DE UN MASCULINO 12:30HORAS A SU NUMERO DE LINEA 43075900 .SE HACE PASAR POR SU SOBRINO ,ELLA LE CONSULTA SI TIENE LA VOS TOMADA Y LE DICE SOS OSCAR O NERSTOR ,Y RESPONDE EL MASCULINO SOY NESTOR ,SE HACE PRESENTE AL DOMICILIO UN MASCULINO QUE VISTE ,CABELLO NEGRO CON GEL HACIA ATRAS ,TAPADO GAMULAN MARRON ,LA DAMNIFICADA LE HACE ENTREGA DE 50 MIL DOLÑARES Y SE RETIRA POR USPALLATA  GUARDA RELACION CON CARTA SAE 36630898</t>
  </si>
  <si>
    <t>Cramer 1711</t>
  </si>
  <si>
    <t>430093/2022</t>
  </si>
  <si>
    <t>Oficial LP 7486 ESCOBAR Juan</t>
  </si>
  <si>
    <t>Oficial Primero L.P 3824, OLGUIN Guillermo</t>
  </si>
  <si>
    <t>Fiscalía Nacional en lo Criminal y Correccional Nro. 49 a cargo de la Dra. ASARO, Secretaria Única a cargo del Dr. JOSAL</t>
  </si>
  <si>
    <t>J02397-2022-0434168</t>
  </si>
  <si>
    <t xml:space="preserve">PERSONAL REFIERE QUE EL DIA 18/08/2022 EN CRAMER 1711 EN EL HORARIO DE 18:00 A 19:00 HS DAMNIFICADA QUE AL LLEGAR A SU DOMICILIO ENCUENTRA LA HABITACION DESORDENADA PERO NO HAY INGRESOS VIOLENTADO,100 MIL PESOS EN EFECTIVO, UNA CAJA FUERTE EN LA CUAL TENIA (6 MIL DOLAR , MIL EUROS Y COSAS VARIAS) NO APORTA MAS DATOS </t>
  </si>
  <si>
    <t>ARCOS 4065</t>
  </si>
  <si>
    <t>Robo y Privacion ilegal de la libertad personal y Lesiones art 89</t>
  </si>
  <si>
    <t xml:space="preserve">Division Comisaria Vecinal 13B </t>
  </si>
  <si>
    <t>PPAL RODRIGUEZ</t>
  </si>
  <si>
    <t>Fiscalia Correccional de Distrito de los Barrios Saavedra y Nuñez a cargo Dr. Jose Maria CAMPAGNOLI Secretaria unica Dr. ANONI</t>
  </si>
  <si>
    <t xml:space="preserve"> J02397-2022-0434333</t>
  </si>
  <si>
    <t>Se produce un robo en un domicilio (no aporta qth) donde luego de cometer el ilicito se trasladarian al domicilio de la madre del damnificado en Arcos 4065 para cometer un segundo robo, a las  4:30hs declaran ver al delincuente todo vestido de negro retirarse en un aparente auto color rojo podria ser un polo.</t>
  </si>
  <si>
    <t>PEUGEOT / CITROEN</t>
  </si>
  <si>
    <t>208/CACTUS</t>
  </si>
  <si>
    <t>GRIS TOPO / GRIS</t>
  </si>
  <si>
    <t>analisisi(O:)/2022/ para descargas/ colaboraciones agosto/434332</t>
  </si>
  <si>
    <t>Av Honorio Pueyrredon (Nº 736) / ARCOS 4050 / MACHAIN 3666</t>
  </si>
  <si>
    <t>434672/2022</t>
  </si>
  <si>
    <t>Diligencia Judicial - en relacion al Srio 434293/2022 de la 12A Robo AMA - PIL</t>
  </si>
  <si>
    <t>OF BUSTAMANTE</t>
  </si>
  <si>
    <t>Fiscalia Distrito Saavedra Nuñez a cargo Dr. CAMPAGNOLI,</t>
  </si>
  <si>
    <t>J02397-2022-0434750</t>
  </si>
  <si>
    <t>VINCULADO A SAE 36826706  ////////DENUNCIANTE REFIERE QUE ESTARIAN LAS PUERTAS ABIERTAS DE UNA ESCRIBANIA, Y HABRIA UN VEHICULO POLO COLOR ROJO  CON PERSONAS DENTRO. 
REFIERE QUE HABRIA DOS VEHICULOS MAS EN DOBLE FILA 
REFIRIO QUE HABRIA LADRONES EN EL INYTERIOR Y QUE HABRIAN PRIVADO DE LA LIBERTAD A UNA PERSONA   Apellido: NAYAR PALOMO - Nombre: Christian Gustavo - Alias:  - Sexo: MASCULINO - Edad: 32 - DNI: 35148633 - Fecha Nac: 1990.03.10 - Implicacion: Entrevistado/a - LP: 0 - Observaciones: SOBRINO DEL DUEÑO DEL ESTUDIO JURIDICO  M 601 INDICA QUE AL ARRIBO , EN HONORIO PUEYRREDON 734 ES HABIDO UN ESTUDIO JURIDICO CON  SIGNOS DE HABER SIDO VIOLENTADO EN HORAS DE LA MADRUGADA , TODAS LAS PUERTAS ABIERTAS, SE ACCEDIO CON EL SOBRINO DEL PROPIETARIO Y SE CONSTATO EL INGRESO DE PERSONAS EXTRAÑAS. SE AGUARDA AL PROPIETARIO MIENTRAS HACEN CONUSLTA   -----------------M 601 EN LA VOZ INSP BERGESSIO AL INT 1120 INF , TOMA CONOCIMIETNO QUE LA PROPIETARIA DE LA ESCRIBANIA SUFRIO HECHO ILICITO EN SU PROPIEDAD EN ARCOS 4050, TOMO INT POLICIA, DEL HECHO LOS AUTORES CON LAS LLAVES COMPLETO DE LA ESCRIBANIA SE APERSONAN A PUEYREDON 734 Y SUSTRAEN AL MOMENOT SIN DETERMINAR  QUE COSAS DEL LUGAR. SI SE OBSERVA REVUELTO Y DOS CAJAS DE SEGURIDAD ABIERTAS.PROPIETARIA  ALICIA SUSANA NAYAR--------------M 601 INF ACT POR ROBO AUSENCIA DE MORADORES, INT FCC 58 A/C DR FERNANDEZ SEC UNICA A/C DR AMELOTTI, SOLICITA RASTROS CON VIDEO AL LUGAR---------------SE CLARIFICA, HECHO INICIAL EN ARCOS 4050, A LA PROPIETARIA DE LA ESCRIBANIA  LE SUSTRAEN PERTENENCIAS ENTRE ELLAS LAS LLAVES DE LA ESCRIBANIA CON LAS QUE, LOS AUTORES SE DESPLAZAN A LA MISMA E IRRUMPEN Y SUSTRAEN A DETERMINAR ELEMENTOS DE LA OFICINA .</t>
  </si>
  <si>
    <t>analisisi(O:)/2022/ para descargas/ colaboraciones agosto/434748</t>
  </si>
  <si>
    <t>Diligencia Judicial - Ref. causa "CCC 38645/2022 (sumario policial 349752/22)"</t>
  </si>
  <si>
    <t>Oficial L.P. 14671, Gustavo CRUZ</t>
  </si>
  <si>
    <t>Jusitica Nacional - Juzgado Criminal y Correccional Nro. 35, a cargo Dr. Olvaldo RAPPA, Secretaria Unica a cargo Guillermo FERRE</t>
  </si>
  <si>
    <t xml:space="preserve">J02397-2022-0435543 </t>
  </si>
  <si>
    <t>Se hizo presente personal de investigaciones de comuna 14 a visualizar imagenes sobre un hecho de Robo. El mismo fue trabajado con anterioridad y se relaciona con el Reg Legales n 391020.  Se procede a continuar la visualizacion desde la uultima camara hacia adelante. Reseña de Reg legales : PERSONAL POLICIAL INFORMA QUE EL DIA 7 DE JULIO EN LA CALLE DEMARIA 4780 HORARIO APROXIMADO 15:58 LA EMPLEADA DE LA DAMIFICADA RECIBE UN LLAMADO DE LA SOBRINA APARENTEMETE A LA EMPLEADA QUE LA HABIAN LLAMADO QUE TENIA QUE SER ENTREGA DEL DINERO O JOYAS QUE TENIA EN EL DTO, PORQUE  LA SEÑORA HIDALGO TENIA PROBLEMAS ,ES LA DAMIFICADA ,HACIENDO ENTREGA EN LA ESCALERA DEL EDIFICIO A UN MASC ,APORTA IMAGENES DE CAMARAS PRIVADAS ,ROPA TAPADO DE COLOR GRIS DICE LA EMPLEADA Y EN LAS CAMARAS PRIVADA SE VISULIZA UN MASC DE ROPAS CLARAS ,BOLSO CRUZADO DE COLOR NEGRO Y UNA BOLSA EN LA MANO QUE SE OBSERVA CUANDO INGRESA EL MASC ,SE DETIENE EN LA ESCALERA Y UN FEM LE DA UNA BOLSA,ESTA COLABORACION SE RELACIONA CON UNA CARTA SAE QUE SALIO NEGATIVA POR NO TENER INFORMACION NUMERO 36501348. Personal refiere que el vehiculo de apoyo seria un Renault Clio gris plata...ultima camara balvanera 81cam01 1619:37. SEGUN REG. LEGALES 392556. PERSONAL REQUIERE VISUALIZAR EL VEHICULO PREVIO A LLEGAR AL LUGAR DEL HECHO.</t>
  </si>
  <si>
    <t>DISCO O/2022/PARA DESCARGAS/COLABORACIONES AGOSTO/REG LEGALES 435538</t>
  </si>
  <si>
    <t>Av. Rivadavia y Av. Pueyrredon</t>
  </si>
  <si>
    <t>338132/22</t>
  </si>
  <si>
    <t>Art. 89 Lesiones Leves</t>
  </si>
  <si>
    <t>Art 89</t>
  </si>
  <si>
    <t>Comisaria Vecinal 3A</t>
  </si>
  <si>
    <t>Inspector Gaston ANGERAMO</t>
  </si>
  <si>
    <t>AUXILIAR NIVEL H L.P. 31018, VANESA CORODOBA</t>
  </si>
  <si>
    <t>Fiscalia Penal Contravencional y de Faltas Nro. 13, a cargo de la Dra. SCANGA, Secretaria Dra. PALUCH</t>
  </si>
  <si>
    <t xml:space="preserve">J02397-2022-0435551 </t>
  </si>
  <si>
    <t>PERSONAL POLICIAL INFORMA QUE ENTRE LOS DIAS 30DE JUNIO Y 01 DE JULIO DEL 2022 HORARIO APROXIMADO 23:15 A 00:15 EN LAS CALLE DE RIVADAVIA Y PUEYRREDON UNA SEÑORA ESPERABA EL COLECTIVO LA DAMIFICADA ESCUCHA UNA VOS FEM QUE DECIA SALI DE AHÍ NO QUIERO,LLAMAN AL 911 LOS ENTREVISTARO AL FEM Y MASC .EL MASC AMENASA A LA SEÑORA A LA DAMIFICADA QUE LE IVA A ROBAR Y TE VOY A LASTIMAR,APARENTEMENTE ERA UNA PAREJA QUE ESTABA EN SITUCION DE CALLE,SE RETIRA PERSONAL POLICIAL SE RETIRA Y LA AGREDEN A LA DAMIFICADA ,FUE LA FEMENINO QUE LA LESIONO TIRANDOLE DELOS PELOS Y CON UNA BUFANDA COMO QUE LA QUERIA AHOCAR ,VUELVE EL MOVIL Y ESPERAN QUE  LA DAMIFICADA SE TOME  EL COLECTIVO,PORQUE NO QUISO HACER EN EL MOMENTO LA DENUNCIA ,AL OTRO DIA REALIZO LA DENUNCIA VESTIMENTA DEL MASC CAMPERA NEGRA ,PANTALON DEPORTIVO .PAÑUELO CELESTE ,Y LA FEM PANTALON JEAN CLARO Y CAMPERA FUSIA ,NO APORTA IMAGENES DE CAMARAS PRIVADAS ,NI VESTIMENTA DE LA DAMIFICADA</t>
  </si>
  <si>
    <t>disco z 2022 para desc colaboracion agosto 435550</t>
  </si>
  <si>
    <t>DIAZ / SEBASTIANO</t>
  </si>
  <si>
    <t>405765/2022</t>
  </si>
  <si>
    <t>Actuaciones Complementarias Srio. 405337/22 "HURTO CV5B"</t>
  </si>
  <si>
    <t>Oficial Mayor L.P. 5219, Ricardo AZOGARAY</t>
  </si>
  <si>
    <t>Fiscalia Nacional en lo Criminal y Correccional  Nro. 55, a cargo Dr. TRONCOSO, Secretaria Unica a cargo de DR. CANDELA</t>
  </si>
  <si>
    <t xml:space="preserve">J02397-2022-0435921 </t>
  </si>
  <si>
    <t xml:space="preserve">DENUNCINATE REFIERE QUELE HABRIAN ROBADO A SU PADRE EN MODALIDAD CUENTO DEL TIO LE HABRIAN NOMBRADO A VARIOS PERSONAS SERIA  UN MASCULINO QUE HABRIA DEJADO EL VEHICULO EN DOBLE FILA  SERIAN DOLARES EN  3 FAJOS 
MARIA MORENO   MOVIL 511 INF SE ENTREVISTA CON  MASCULINO DAMNIFICADO, REFIERE QUE APROXIMADAMENTE 15:00 HS RECIBE LLAMADO DE VOZ MASCULINA.INDICANDOLE QUE TENIA QUE CAMBIAR LOS DOLORES,EL MISMO  COLOCA DOLARES EN BOLSA DE NAYLON. SOLO RECUERDA QUE MASCULINO ES DELGADO, ALTO, VESTIA UN BUZO Y SACO.EL MISMO  SUBE A VEHICULO COLOR BLANCO. UNICOS DATOS. ASI MISMO LA HIJA REFIERE QUE SU PADRE HACE ENTREGA DE LA SUMA DE  300.000. MASCULINO LA CONTRADICE E INDICA QUE SON 30.000. INTERVIENE  FCC Nº55 AC DEL DR TRONCOSO SECRETARIA CANDELA .ACTUACIONES POR HURTO.Apellido: MORENO - Nombre: Ruben Jorge - Alias:  - Sexo: MASCULINO - Edad: 86 - DNI: 4175941 - Fecha Nac: 1936.04.10 - Implicacion: Damnificado/a - LP: 0 - Observaciones: 5 A.   PERONAL INTERVINIENTE AMPLIA: SOLICITA REALIZAR EL SEGUIMIENTO DE UN VHEICULO SURAN BORDO DOMINIO COLOCADO MODELO MERCOSUR, EL CUAL DECIENDE UN MASCULINO QUE SE ENCUENTRA CON EL DAMNIFICADO AL QUE FUE ENGAÑADO POR EL METODO CUENTO DEL TIO.                                                                                                                                                                                                                                                                                                                                                                                                                                                                                                                                            </t>
  </si>
  <si>
    <t>AD948IB</t>
  </si>
  <si>
    <t>DISCO O/2022/PARA DESCARGAS/COLABORACIONES AGOSTO/REG LEGALES 435911</t>
  </si>
  <si>
    <t>Jose Leon Suarez y Ventura Boshc</t>
  </si>
  <si>
    <t>Delito - Ley - Art. Actuaciones Complementarias Referentes a Sumario Nº 325748/2022 CV13C</t>
  </si>
  <si>
    <t>OFICIAL MAYOR A. BAZAN</t>
  </si>
  <si>
    <t>Oficial Mayor L.P.</t>
  </si>
  <si>
    <t xml:space="preserve">J02397-2022-0436141 </t>
  </si>
  <si>
    <t>PERSONAL POLICIAL INFORMA ROBO EN AUSENCIA DE MORADORES ,CUATRO PARSONAS INGRESAN A UN DOMICOILIO CON LLAVES AL PISO 5TO Y SIUSTRAEN ELEMENTOS DE VALOR TELEFONO ALEJAS DINERO EN EFECTIVO ,APROXIMADAMENTE SE QUEDAN 45 MINUTOS Y SE RETIRAN A PIE POR ROSBEL HACIA ,,,,,,,GUARDA RELACION CON REG LEGALES 424027,SE SOLICITA EL SEGUIMIENTO DE UN VEHICULO COLOR NEGRO CON DOMINIO GXD959</t>
  </si>
  <si>
    <t>ANALISIS DE IMAGEN(O)2022/PARA DESCARGAS/COLABROACIONES AGOSTO 2022/REG LEGALES 4358777</t>
  </si>
  <si>
    <t>San Nicolas 1127</t>
  </si>
  <si>
    <t>404755/2022</t>
  </si>
  <si>
    <t>Diligencia Judicial - Tareas Investigativas (SUM 403690/2022 Robo AMA y privacion ilegal de la libertad y Art. 89 lesiones leves</t>
  </si>
  <si>
    <t>Oficial Primero L.P. 17625, Jorge Daniel  MELGAREJO</t>
  </si>
  <si>
    <t>Fiscalia Nacional en lo Criminal y Correccional  Nro. 21, a cargo Dr. VASSER, Secretaria Unica a cargo de DR. PEREZ</t>
  </si>
  <si>
    <t xml:space="preserve">J02397-2022-0436514 </t>
  </si>
  <si>
    <t>horarios aprox: 21:00 hs. Guarda relacion con Reg Legales 418554. Damnidficado llega a su casa y lo interceptan 7 masculinos cuando el mismo esta ingresando su vehiculo. Lo atan y golpean. Le sustraen pertenencias y su vehiculo, un Ford Focus gris topo.  Personal refiere que no se llega a ver la salida en visualizaciones anteriores debido a que el domo esta en patron y queda con visual fija.</t>
  </si>
  <si>
    <t>2022 - para descargas - colaboraciones Agosto 2022 - Reg legales 436505</t>
  </si>
  <si>
    <t>Av. Santa Fe y Bulnes</t>
  </si>
  <si>
    <t>429675/22</t>
  </si>
  <si>
    <t>Inspector Marcos VISENTIN PADILLA</t>
  </si>
  <si>
    <t>Inspector  L.P. 73143, Marcos VISENTIN PADILLA</t>
  </si>
  <si>
    <t>Ministerio Publico de la Nacion - Fiscalia Nacional en lo Criminal y Correccional  Nro. 22, a cargo Dr. CUBRIA, Secretaria Unica a cargo del Dra. BALLESTEROS</t>
  </si>
  <si>
    <t xml:space="preserve">J02397-2022-0436452 </t>
  </si>
  <si>
    <t>PERSONAL REFIERE QUE SIENDO EL DIA 18 DE AGOSTO A LAS APROXIMADAMENTE 14:45HS EN AV. SANTA FE Y BULNES. EN CORRIENTES AL 220 APROXIMADAMENTE EL DAMNIFICADO SE ESTACIONA CON SU VEHICULO BMW COLOR NEGRO, BAJA EL ACOMPAÑANTE, RETIRAN UNA CAJA CON DINERO, SE SUBEN NUEVAMENTE AL VEHICULO Y AL LLEGAR A AV. SANTA FE Y BULNES SE ESTACIONAN EN FRENTE DE LO QUE SERIA UN BURGUER KING, DONDE DOS MOTOS VEHICULOS LE ROMPE LOS DOS VIDRIOS SUSTRAYENDO DEL VEHICULO LA CAJA DANDOSE A LA FUGA POR SANTA FE EN DIRECCION A VIDT. ESTE REG LEGALES GUARDA RELACION CON EL REG LEGALES 430082 Y 433010.</t>
  </si>
  <si>
    <t>BMW/VW/CHEVROLET</t>
  </si>
  <si>
    <t>GOL TREND/ONIX</t>
  </si>
  <si>
    <t>GRIS CLARO/GRIS OSCURO/NEGRO</t>
  </si>
  <si>
    <t>ANALISIS/2022/DESCARGAS/COLABORACIONES AGOSTO/REG LEGALES 435662</t>
  </si>
  <si>
    <t>Riglos 618</t>
  </si>
  <si>
    <t>416138/2022</t>
  </si>
  <si>
    <t>TAREAS INVESTIGATIVAS VINC. A SRIO GAP NRO. 409442/2022 ROBO AMA Y LESIONES DE DO CV6B</t>
  </si>
  <si>
    <t xml:space="preserve">J02397-2022-0436940 </t>
  </si>
  <si>
    <t>EL PERSONAL REFIERE UN MASCULINO ARMADO INGRESA A UNPET SHOP  SUSTRAE PERTENENCIAS Y DINERO Y SE DA A LA FUGA RIGLOS SENTIDO A BONIFACIO, DOBLANDO EN BONIFACIO SENTIDO MORENO.- HORARIOS APROXIMADO 13:59 POR RIGLOS HACIA PEDRO GOYENA (CAMARA PARTICULAR)</t>
  </si>
  <si>
    <t>(O): 2022//DESCARGAS/COLABORACIONES AGOSTO//436922</t>
  </si>
  <si>
    <t>AV. JUAN DE GARAY Y LIMA</t>
  </si>
  <si>
    <t>42628/2022</t>
  </si>
  <si>
    <t>MORENO, ROBERTO CARLOS S/ HOMICIDIO CULPOSO</t>
  </si>
  <si>
    <t>JUSGADO CRIMINAL Y CORRECCIONAL  NRO 52</t>
  </si>
  <si>
    <t>SECRETARIO AD HOC JUAN PUEYRREDON</t>
  </si>
  <si>
    <t>JUSGADO CRIMINAL Y CORRECCIONAL  NRO 52, A CARGO  DE DR. GABRIEL OMAR GHIRLANDA, SECRETARIA NRO. 60 A CARGO DE SABRINA ANSELMO</t>
  </si>
  <si>
    <t>J02397-2022-0436950</t>
  </si>
  <si>
    <t>HOMCIDIO CULPOSO</t>
  </si>
  <si>
    <t>Sobre Juan de Garay antes de llegar a Lima, tenemos un camión que habría arrollado a un señor con la rueda delantera derecha. 
El señor no estaba pasando por la senda peatonal, estaba cruzando por debajo de la autopista.</t>
  </si>
  <si>
    <t>Camión Scania</t>
  </si>
  <si>
    <t xml:space="preserve"> G 360</t>
  </si>
  <si>
    <t>Analisis de imagen(O:)\2022\01PARA DESCARGAS\COLABORACIONES AGOSTO 2022\REG LEGALES 436945</t>
  </si>
  <si>
    <t>Avenida Rafael Obligado  e inmediaciones de Estacionamiento Sur Aeroparque</t>
  </si>
  <si>
    <t>439AER/2022</t>
  </si>
  <si>
    <t>SUMARIOS POLICIALES PSA</t>
  </si>
  <si>
    <t>Oficial Mayor LP 503402, Gustavo JUAREZ</t>
  </si>
  <si>
    <t>Fiscalía Nacional en lo Criminal y Correccional Nº 31, a cargo de Dr. SOLIMINE, Secretaria Única a cargo Dra. Viviana Marcela Silvina RODRIGUEZ</t>
  </si>
  <si>
    <t xml:space="preserve">J02397-2022-0437052 </t>
  </si>
  <si>
    <t>EL PERSONAL NO LOGRO LLEVAR A CABO LA VISUALIZACION YA QUE EN LA ZONA DE DE AEROPARQUE PRECISAMENT ESTACIONAMIENTO SUR SE POSEEN CAMARAS PARA MONITOREAR</t>
  </si>
  <si>
    <t>J02397-2022-0435879</t>
  </si>
  <si>
    <t>GUARDA RELACION CON REG LEGALES 424015 ...PERSONAL  POLICIAL INFORMA UN MASCULINO DAMINIFICADO DEJA AL HIJO PERSONAL POLICIAL INFORMA QUE UN MASCULINO QUIEN SERIA EL DAMNIFICADO ESTACIONA SU VEHICULO PARA LLEVAR A SU HIJO A LA ESCUELA CUANDO REGRESA SE ENCUENTRA QUE LE FALTAN LAS PERTENCENCIAS EN SU INTERIOR ,Y UN TESTIGO DEL LUGAR OBSERVA QUE UN VEHICULO FIAT 500 DE COLOR ROJO .BAJA UN FEMENINO DE SU INTERIOR ABRE LA PUERTA DEL VEHICULO DEL DAMNIFICADO Y SACA LA PERTENENCIAS DEL INTERIOR DEL VEHICULO ,EL VEHICULO CON LOS CAUSANTE SE RETIRA POR CONDE HACIA LOS INCAS PERSONAL POLCIAL APORTA UNA IMAGEN DEL VEHICULO COLOR ROJO FIAT 500 ,solicita seguir con el recorrido</t>
  </si>
  <si>
    <t>DISCO Z 2022 PARA DESC COLABORACIONES AGOSTO 435873</t>
  </si>
  <si>
    <t>Pueyrredon 734</t>
  </si>
  <si>
    <t>A/complementaria Rte. Srio. 434225/2022 - Robo, Privación ilegal de la libertad personal y Lesiones</t>
  </si>
  <si>
    <t xml:space="preserve">Fiscalía  Correccional de Distrito de los barrios de Saavedra y Nuñez Nro  A/C Dr Jose Maria Campagnoli </t>
  </si>
  <si>
    <t>J02397-2022-0436293</t>
  </si>
  <si>
    <t>ROBO PIL Y LESIONES</t>
  </si>
  <si>
    <t>. Al respecto se procede a dejar SIN EFECTO la misma, debido a que las imágenes en relación al hecho fueron emitidas previamente a la División de Investigaciones Comunales 12, por lo que se entabla comunicación telefónica con el Dr. VIDAL de   la Fiscalía de los Barrios de Saavedra Núñez, quien dispuso dejarla sin efecto la misma .-</t>
  </si>
  <si>
    <t>se entabla comunicación telefónica con el Dr. VIDAL de   la Fiscalía de los Barrios de Saavedra Núñez, quien dispuso dejarla sin efecto la misma .-</t>
  </si>
  <si>
    <t>Machain 3668</t>
  </si>
  <si>
    <t>J02397-2022-0436275</t>
  </si>
  <si>
    <t>Arcos 4065</t>
  </si>
  <si>
    <t>J02397-2022-0436286</t>
  </si>
  <si>
    <t>Asamblea 642</t>
  </si>
  <si>
    <t>388523/2022</t>
  </si>
  <si>
    <t>A/COMPLEMENTARIAS 385529/2022 HOSTIGAR</t>
  </si>
  <si>
    <t>Comisaria Vecinal 7B</t>
  </si>
  <si>
    <t>Oficial ARANDA Damián LP 7641</t>
  </si>
  <si>
    <t>Fiscalía de Primera Instancia en lo Penal Contravencional y de Faltas Nº 25   A/C del Dr. Maragliano  , Secretaria única A/C de la  Dra De Zan</t>
  </si>
  <si>
    <t>J02397-2022-0437050</t>
  </si>
  <si>
    <t>HOSTIGAMIENTO</t>
  </si>
  <si>
    <t>Masculino refiere que un auto lo venia siguiendo, unos 20 minutos. El damnificado conduce una Amarok blanca, y quien aparentemente lo seguia conducia un Toyota ethios gris. Al llegar a la interseccion de Asamblea y Belle Ville, el damnificado ve a personal bancario y cruza Asamblea para comunicarle esto. Cuando el personal lo quiere identidficar, la Toyota se da a la fuga.</t>
  </si>
  <si>
    <t>20/08/2022 AL 22/08/2022</t>
  </si>
  <si>
    <t>Av Corrientes 2415</t>
  </si>
  <si>
    <t xml:space="preserve">DUARTE / AYALA </t>
  </si>
  <si>
    <t>Departamento Comisaria Comunal 3</t>
  </si>
  <si>
    <t>PRINCIPAL GOMEZ JAVIER</t>
  </si>
  <si>
    <t xml:space="preserve">OF MY TREJO EZEQUIEL </t>
  </si>
  <si>
    <t>Fiscalía Nacional en lo Criminal y Correccional Nro 11 A/C Dr Togni, Sec Unica A/C Dr Patrao</t>
  </si>
  <si>
    <t xml:space="preserve">J02397-2022-0437517 </t>
  </si>
  <si>
    <t xml:space="preserve">ROBO COMERCIO </t>
  </si>
  <si>
    <t>Av Corrientes (Nº 2415) e/ Azcuenaga y Larrea
LOCAL RUBRO VENTA DE COCHECITOS DE BEBES MASC REFIERE, EN EL TRANSC DEL FIN DE SEMANALE VACIAN EL LOCAL SR. CHURBA MOISES
ENTREVISTA  M 322 INDICA QUE SE TRATA DE UN LOCAL DE ROPA PARA NIÑOS, REALIZARON UN BOQUETE EN EL PATIO DEL COMERCIO, SUSTRAYENDO MERCADERIA POR LA SUMA DE PESOS $3.000.000, EN BREVE CON MAS DATOS. INF MOVIL 322 EL COMERCIO TIENE NOMBRE DE FANTASIA 2415 BEBES, TIENE VIOLENTADA UNA REJA Y UNA VENTANA, NEGATIVO MANCHAS HEMATICAS, NEGATIVO BOQUETE, EL PATIO DA AL PULMON DEL EDIFICIO QUE DA A VARIAS FINCA VECINAS. NEGATIVO CAMARAS O ALARMA EN EL LUGAR. SE HIZO CONSULTA CON LA FISC N°11 DR STORNIK SEC UNICA DR PATRAO, SE LABRAN ACT POR AV ROBO, SOLICITA PERSONAL DE RASTROS. IMPLANTA CONSIGNA AL OF LP 44300 DECIMA MONICA. Tiene relacion con el SAE 36833618. El personal solicita visualizar desde el dia 20 de Agosto a las 19 horas hasta el dia 22 de Agosto a loas 10 horas.-</t>
  </si>
  <si>
    <t xml:space="preserve">J02397-2022-0437733 </t>
  </si>
  <si>
    <t xml:space="preserve">SE HACE PRESENTE PRESONAL DE LA COMUNA 10 PARA VISUALIZAR UN HECHO RELACIONADO CON EL REG LEGALES 428257, ANTERIORMENTE TRABAJADO EN ESTE SECTOR.  .PERSONAL REFIERE QUE EL DIA 09/08/2022 EN ARREGUI 6040 DAMNIFICADO INDICA QUE ERAN TRES MASCULINOS EN DOS MOTOS UNA TIPO TORNADO ES TODO LO QUE RECUERDA NO ESTABAN ARMADOS Y LE SUSTRAEN DINERO,  REALIZA REPARTOS PARA UNA EMPRESA PESQUERA Y LOS AUTORES. LE SUSTRAJERON LA SUMA DE 700MIL PESOS APROXIMADAMENTE. EL MISMO SE ENCONTRABA REALIZANDO COBROS EN EFECTIVO EN LA ZONA.   </t>
  </si>
  <si>
    <t>DISCO Z 2022 PARA DESC COLABORACIONES AGOSTO 437730</t>
  </si>
  <si>
    <t>426203/2022</t>
  </si>
  <si>
    <t>DILIGENCIA JUDICIAL REFT. SRIO 418343/22- AVERIGUACION ESTAFA</t>
  </si>
  <si>
    <t xml:space="preserve">INSPECTOR GUSTAVO GARCIA  </t>
  </si>
  <si>
    <t xml:space="preserve">Oficial LP14671 Gustavo Cruz </t>
  </si>
  <si>
    <t xml:space="preserve">Fiscalía Nacional en lo Criminal y Correccional Nro.22 a cargo el Dr. Cubría, secretaria única a cargo de la Dra. Ballestero </t>
  </si>
  <si>
    <t xml:space="preserve">J02397-2022-0437847 </t>
  </si>
  <si>
    <t>Se hace presente personal de la Division de Investigaciones de la comuna 14 para visualizar un hecho relacionado con la carta SAE 36760004 trabajada con anterioridad en este sector... 12:21 Tel: 38307380 - Cuadricula: 14B (CRIA VECINAL 14B)
Zapata (Nº 31) e/ Av Dorrego y Concepcion Arenal
SE COMUNICA UNA FEMENINO REFIEIRENDO QUE LA HABRIAN LLAMADO INDICANDO QUE ERA EL HIJO DEL DUEÑO DEL EDIFICO, SOLICITANDO UNA CAJA FUERTE. REFIERE QUEELLA NO TENIA LA LLAVE Y QUE EL MISMO LE HABRIA DICHO QE LA DESATORNILLE. LA MISMA HABRIA ENTREGAOD LA CAJA DOS CUADRAS DE SU DOMICILIO, A UN MASCULINO. AL REGRTESAR INDICA QUE EL DUEÑO DEL EDIFICIO NUNCA LO HABRIAN LLAMADO. 
VESTIA CON UNA CAMISETA ROSADA, SACO NEGRO , PANTALON DE JENA, PELO CORTO, PIEL MORENA, CORPULENTO, DE UNOS METRO SETENTA. INDICO QUE SU NOMBRE ERA SEBASTIAN LOPEZ. 
INDICA QUE SE HABRIA IDO HACIA DUMONT. CON UNA BOLZA CELESTE DE CARREFOUR. MOVIL 1412 INF SE TRATA DE UN HECHO CONSUMADO, SE ENCUENTRA ENTREVISTANDO INF M 1412 ES AFIRMATIVO LA EMPLEADA DOMESTICA RECIBIO UN LLAMADO TELEFONICA VOZ MASC HACIENDOSE PASAR POR HIJO DEL PROPIETARIO INDICANDO QUE ESTABA EN EL BANCO Y TENIA QUE CAMBIAR DOLARES. LA EMPLEADA DOMESTICA RETIRA LA CAJA MEDIANTE UN DESTORNILLADOR Y ENTREGA LA CAJA DE SEGURIDAD CON LA SUMA DE 60.000 DOLARES, SE TRATA DE CAJA DE 20 CM AMURADA EN EL LUGAR. QUE SE APROXIME A UNA CUADRA DEL LUGAR E HIZO ENTREGA DE LA CAJA A OTRA PERSONA DEL CUAL NO APORTA DESCRIPCION. SE LE INDICA AL MOVIL. QUE CONSULTE LA DESCRIPCION QUE HAY EN EL RELATO PARA IRRADIAR ALERTA INF M 1412 AUTOR DE 1.75 DE TEZ MORENA VESTIA PANTALON Y SACO NEGRO, CAMISA ROSA PELO CORTO DE 30 AÑOS APARENTEMENTE  FUGO DE INFANTERIA POR DUMONT HACIA CABILDO. SE INDICO ALERTA EN ZONA 14 LA FRECUENCIA SE ENCUENTRA EN PRIORIDAD SE DEMORAN DESPLAZAMIENTOS Y NOVEDADES INF M 1412 EL PROPIETARIO SE TRATA DE PERSONAL MILITAR RETIRADO CON PRISION DDO QUE SE  ENCUENTRA CON PERSMISO PARA SALIR A VER PERSONAL MEDICO  LUNES MIERCOLES Y VIERNES INT FCC 22 DR CUBRIA SECRETARIA UNICA DRA BALLESTERO. SE LABRAN ACTUACIONES POR AVERIGUACION ESTAFA. NO SOLICITA SERVICIOS SE TRATO DE PERSONAL MILITAR CONDENADO POR DELITOS DE LESA HUMANIDAD.</t>
  </si>
  <si>
    <t>DISCO Z 2022 PARA DESC COLABORACIONES AGOSTO 437845</t>
  </si>
  <si>
    <t>Av. Dorrego 4045</t>
  </si>
  <si>
    <t>421487/2022</t>
  </si>
  <si>
    <t>Fiscalía Nacional en lo Criminal y correccional Nro.22 a cargo del Dr. Cubria por ante la secretaria de la Dra. Ballesteros</t>
  </si>
  <si>
    <t xml:space="preserve">J02397-2022-0437905 </t>
  </si>
  <si>
    <t xml:space="preserve">Se hace presente personal de la division de Investigaciones de la comuna 14, para visualizar imágenes referidas a un hecho de robo, en el que un masculino en situacion de calle habria ingresado en horas de la madrugada a un comercio donde funciona un gimnasio. El mascullino habria sustraido tres televisores. </t>
  </si>
  <si>
    <t>SINCLAIR 2978</t>
  </si>
  <si>
    <t>421501/2022</t>
  </si>
  <si>
    <t>División Investigaciones c14 de esta Policía de la Ciudad,</t>
  </si>
  <si>
    <t>Fiscalía Nacional en lo Criminal y correccional Nª 22 a/c Dr. Cubría, Sec. a/c Dr. Ballestamo</t>
  </si>
  <si>
    <t>J02397-2022-0437987</t>
  </si>
  <si>
    <t>ROBO LOCAL</t>
  </si>
  <si>
    <t xml:space="preserve">SEGÚN PERSONAL POLICIAL, 7 AM APROXIMADAMENTE ROMPEN VIDRIERA DE LOCAL EN INGRESAN APARENTEMENTE UN MASCULINO, VESTIA CHALECO NEGROBUZO OSCURO, PELO CORTO RAPADO POR LOS COSTADOS, ZAPATILLAS NEGRAS Y PANTALON NEGRO CON LOGO AMARILLO EN UNO DE SUS LATERALES, SE LO OBSERVA POR CAMARAS PRIVADAS, </t>
  </si>
  <si>
    <t>DISCO O/2022/PARA DESCARGAS/COLABORACIONES AGOSTO/REG LEGALES 437982</t>
  </si>
  <si>
    <t>437221/2022</t>
  </si>
  <si>
    <t>División Investigaciones c13 de esta Policía de la Ciudad,</t>
  </si>
  <si>
    <t xml:space="preserve">Fiscalia de Distrito los barrios de Saavedra y Nuñez </t>
  </si>
  <si>
    <t>J02397-2022-0438341</t>
  </si>
  <si>
    <t>SEGÚN PERSONAL POLICIAL, RECIBE UNA LLAMADA TELEFONICA QUIEN SE HACE PASAR POR SU HIJA, LE PIDEN QUE ENTREGUE DINERO QUE LO VA A RETIRAR UN MASCULINO, EL CUAL AL PRESENTARSE LE HACE ENTREGA DE UNA BOLSA CON 150.000u$s . POR CAMARAS PRIVADAS APORTAN QUE ES UN MASSCULINO ROBUSTO ENTRE 40 Y 50 AÑOS CON BOINA NEGRA CAMPERA NEGRA PANTALON CLARO Y ZAPATILLAS OSCURAS EL CUAL VIENE CAMINDO DESDE AV. LIBERTAR Y SE DA A LA FUGA CON LA MISMA DIRECCION, APROXIMADAMENTE EN EL HORARIO 14:33 LLEGA AL EDIFICIO.</t>
  </si>
  <si>
    <t>DISCO O/PARA DESCARGAS/COLABORACIONES AGOSTO/REG LEGALES 438335</t>
  </si>
  <si>
    <t>WARNES Y SANTOS DUMONT</t>
  </si>
  <si>
    <t>361332/2022</t>
  </si>
  <si>
    <t>Juzgado Criminal y correccional nº 53 a/c Dra. Erica M. Uhrlandt</t>
  </si>
  <si>
    <t>J02397-2022-0438471</t>
  </si>
  <si>
    <t>SEGÚN PERSONAL POLICIAL, SOLICITAN VISUALIZAR EL PASO DE UN VEHICULO QUE REPORTA ANILLO DIGITAL POR UN HECHO OCURRIDO QUESADA 1756 EL 10/6. SE REQUIERE OSBERVAR UNA CAMIONETA Volskvagen AMAROK DOMINIO AA063EB</t>
  </si>
  <si>
    <t xml:space="preserve">Volskvagen </t>
  </si>
  <si>
    <t xml:space="preserve"> AMAROK</t>
  </si>
  <si>
    <t>ANALISIS DE IMAGEN(O)2022/PARA DESCARGAS/COLABORACIONES AGOSTO 2022/REG LEGALES 438467</t>
  </si>
  <si>
    <t>Roosvelt Franklin D. 2549</t>
  </si>
  <si>
    <t>Actuaciones referentes al Sumario 325748 CV13</t>
  </si>
  <si>
    <t>División Investigaciones Nº 13</t>
  </si>
  <si>
    <t>Oficial Mayor BAZAN</t>
  </si>
  <si>
    <t xml:space="preserve">Oficial Mayor Quintana José </t>
  </si>
  <si>
    <t xml:space="preserve">Fiscalía Nacional en lo Criminal y Correccional Nº 15 a cargo del Dr. Federico Jose IUSPA </t>
  </si>
  <si>
    <t>J02397-2022-0438172</t>
  </si>
  <si>
    <t>PERSONAL POLICIAL INFROMA QUE CUATRO MASCULINOS INGRESAN A UN EDIFICIO Y CON LA LLAVE ABREN LA PUERTA DE UN DEPERTAMENTO ,SE LLEVAN CELULARES ,ALEJAS ,DINERO EN EFECTIVO ,LOS MISMOS SE DAN A LA FUEGA EN UN VEHICULO COLOR NEGRO  POLO CON DOMINIO COLOCADO GXD959 ,SE SOLICITA EL SEGUIMIENTO0 DEL RECORRIDO DEL VEHICULO NOMBRADO GUARDA REALCION CON REG LEGALES 424027 Y REG LEGALES 435877</t>
  </si>
  <si>
    <t>ANALISIS DE IMAGEN(O)2022/PARA DESCARGAS/COLABORACIONES AGOSTO 2022/REG LEGALES 438161</t>
  </si>
  <si>
    <t>CASTRO BARROS Y PRIMERA JUNTA</t>
  </si>
  <si>
    <t>391850/22</t>
  </si>
  <si>
    <t>Tent - Delito - Ley 11179 - Art. 79 - Homicidio - Tareas Investigativas</t>
  </si>
  <si>
    <t>Oficial Mayor CABALLERO Lucas LP 70840</t>
  </si>
  <si>
    <t>Oficial Mayor  L.P 70840, CABALLERO Lucas</t>
  </si>
  <si>
    <t>Fiscalía Nacional en lo Criminal y Correccional Nro 53 A/C Dr Matias Di Lello  , Secretaria unica A/C Dra. Viviana Saa</t>
  </si>
  <si>
    <t>J02397-2022-0438954</t>
  </si>
  <si>
    <t>TVA HOMICIDIO</t>
  </si>
  <si>
    <t xml:space="preserve">EL PERSONAL REFIERE SEGUIR UN MASCULINO EL CUAL ESTA ACUSADO E TTVA DE HOMICIDIO SE LO OBSERVA POR CAMARAS DE SUBTE EMOVA, LINEA A CASTRO BARROS SENTIDO PRIMERA JUNTA 19:10HS </t>
  </si>
  <si>
    <t>ANALISIS/2022/DESCARGAS/COLABORACIONES AGOSTO/438952</t>
  </si>
  <si>
    <t>Holmberg 4050</t>
  </si>
  <si>
    <t>396133/22</t>
  </si>
  <si>
    <t>Diligencia Judicial - Sumario Rfe. 336264/22 - CRIA 12A</t>
  </si>
  <si>
    <t>Comisaria Vecinal 12 Judiciales</t>
  </si>
  <si>
    <t>Auxiliar PELOZO Juan Martin L.P 32449</t>
  </si>
  <si>
    <t>Fiscalía  Correccional  de Distrito de los Barrios de Saavedra y Nuñez   A/C Dr. Campagnoli</t>
  </si>
  <si>
    <t>J02397-2022-0439178</t>
  </si>
  <si>
    <t>Robo (En finca)</t>
  </si>
  <si>
    <t>El dia 30 de Junio, aproximadamente a las 21hs. el personal refiere que una femenina se encontraba con su hija en la cocina de su domicilio cuando por el patio ingresan tres masculinos reduciendolas a las dos, sustrayendoles dinero en efectivo y uno o dos celulares.  Luego se retiran del lugar no expresando las femeninas sentido de fuga de los masculinos ni tampoco vestimenta de los mismos.-</t>
  </si>
  <si>
    <t>Analisis O--2022--Paras Descargas--Colaboraciones Agosto--REG. LEGALES 439173</t>
  </si>
  <si>
    <t>Lugones 4272</t>
  </si>
  <si>
    <t>Diligencia Judicial - Sumario Rfe. 386257/22 - CRIA 12A</t>
  </si>
  <si>
    <t>J02397-2022-0438796</t>
  </si>
  <si>
    <t xml:space="preserve">El dia 23 de Junio, aproximadamente a las 20hs, el personal refiere que un masculino deja estacionado su motovehiculo  marca Bajaj Rowser, de color negra,  sobre la calle Lugones 4272. Luego, cuando regresa en busca de su motovehiculo se encuentra con que el mismo no estaba en el lugar mencionado. </t>
  </si>
  <si>
    <t>Av. Gral Paz y Av. Cabildo</t>
  </si>
  <si>
    <t>424718/22</t>
  </si>
  <si>
    <t>Diligencia Judicial - Sumario Rfe. 346525/22 ROBO ARREBATO- CRIA 12A</t>
  </si>
  <si>
    <t>J02397-2022-0439057</t>
  </si>
  <si>
    <t>El dia 1 de Julio aproximadamente las 19:20hs, el personal refiere que una femenina se encontraba esperando el colectivo en el puente de la la Av. Gral.  Paz, con su interseccion con la Av. Cabildo cuando se le acerca un masculino y amenazandola, según el personal con un arma blanca, le sustrae su telefono celular y su mochila de color beige. Luego el masculino se da a la fuga bajando el puente dirigiendose hacia la Av. Cabildo, sentido Vedia, seguido por la femenina. El personal no presenta soportes filmicos ni fotograficos, asimismo visualiza camaras privadas por parte de la fiscalia observandose la vestimenta del masculino, aparente causante del hecho, que estaria con ropas oscuras y con una gorra colocada de color negra y la femenina tambien vestida con ropas oscuras.-</t>
  </si>
  <si>
    <t>J02397-2022-0439307</t>
  </si>
  <si>
    <t>EL PERSONAL REFIERE QUE EL DAMNIFICADO ESTABA EN UNA SPRINTER BLANCA, TRANSPORTE DE CARGA, LLEGA AL DOMICILIO VIEYTES 1149, 09AM DEPOSITO EN EL CUAL RETIRA UNOS MONOPATINES, APRX 09:50 SE RETIRA DEL LUGAR CON LA CARGA, ALVARADO/SALOM, AL DETENERESE, UN MASCULINO LE HABRE LA PUERTA LO GOLPEA Y LO TIRA AL PISO, Y SE RETIRAN CON EL DAMNIFICADO EN EL VEHICULO, EN UN LUGAR SE DETIENEN SACAN LA CARGA Y CONTINUAN CON EL DAMNIFICADO EN EL VEHICULO, EL MISMO SIEMPRE EN EL PISO SIN VER NADA. LO DEJAN EN LAS INTERSECCIONES DE BASUALDO Y ALBERDI . DOMINIO DE CAMIONETA SPRINTER FVU-558. PERSONAL BRINDA CAMARA PRIVADA DONDE SE VISUALIZA LA CAMIONETA TRAFIC SECUESTRADA CIRCULANDO POR VELEZ SARFIELD Y ALVARADO. CESTA REG LEGALES MANTIENE RELACION CON EL REG LEGALES NUMERO 400682 Y 405341.</t>
  </si>
  <si>
    <t>ANALISIS/2022/DESCARGAS/COLABORACIONES AGOSTO/REG LEGALES 439278</t>
  </si>
  <si>
    <t xml:space="preserve">Montes de Oca y Uspallata </t>
  </si>
  <si>
    <t>DIAZ / QUINTEROS</t>
  </si>
  <si>
    <t>FISCALIA DISTRITO DEL BARRIO LA BOCA</t>
  </si>
  <si>
    <t>Oficial Mayor DNI 34975934 Diego HENSCHIEN  y Jefe de Despacho DNI 31239036 Maximiliano Jose CORRAL GALVANO</t>
  </si>
  <si>
    <t xml:space="preserve"> J02397-2022-0438771</t>
  </si>
  <si>
    <t>AZUL TOPO</t>
  </si>
  <si>
    <t>ANALISIS/2022/DESCARGAS/COLABORACIONES AGOSTO/REG LEGALES 438765</t>
  </si>
  <si>
    <t>Bucarelli 2320</t>
  </si>
  <si>
    <t>387681/2022</t>
  </si>
  <si>
    <t xml:space="preserve">diligencia judicial ref srio 366424/2022 Robo y Privacion ilegal de la libvertad </t>
  </si>
  <si>
    <t>División Investigaciones Nº 12</t>
  </si>
  <si>
    <t>INSP FERRER</t>
  </si>
  <si>
    <t>Fiscalia Nacional en lo Criminal y Correccional Nro 43 A/C Dr/a SILVINA RUSSI , Secretaria unica A/C Dr/a MARIA RAMIREZ</t>
  </si>
  <si>
    <t xml:space="preserve"> J02397-2022-0439187</t>
  </si>
  <si>
    <t xml:space="preserve">5 de la mañana ingresan cuatro masculinos vestidos con ropas oscuras, portando capuchas, barbijos y guantes, sorprendieron a los damnificados dentro de su morada, maniatandolos sin lesionarlos, y les sustrajeron dinero en efectivo y aparatos de electronica. Se desconoce ruta de fuga o si poseian algun vehiculo de apoyo aguardando en las inmediaciones. </t>
  </si>
  <si>
    <t>Av. Crisologo Larralde 5255</t>
  </si>
  <si>
    <t>Diligencia Judicial ref Srio 372563/2022 Robo</t>
  </si>
  <si>
    <t xml:space="preserve">Fiscalia de Distrito de los Barrios Saavedra Nuñez a cargo Dr. CAMPAGNOLI </t>
  </si>
  <si>
    <t xml:space="preserve"> J02397-2022-0439354</t>
  </si>
  <si>
    <t>ROBO DENTRO DE ESCUELA</t>
  </si>
  <si>
    <t>Un masculino de tez trigueña, vistiendo zapatillas blancas, pantalón de color beige, chaleco negro y por debajo una campera de color claro, portando una gorra y barbijo de color negro, mochila negra colocada, ingreso al establecimiento educativo a traves de una medianera y se apoderó de pertenencias de alumnado, que estaban depositados en el sector de gimnasio del mencionado club. Atento a lo observado por las cámaras privadas, el acusado se movilizaba caminando. Se desconoce ruta de fuga, o si poseia algun vehiculo de fuga aguardando en las inmediaciones.</t>
  </si>
  <si>
    <t>ANALISIS/2022/DESCARGAS/COLABORACIONES AGOSTO/REG LEGALES 439343</t>
  </si>
  <si>
    <t>Independencia y Luis Sáenz Peña</t>
  </si>
  <si>
    <t>1621-71-47/22</t>
  </si>
  <si>
    <t xml:space="preserve">Actuaciones Complementarias Sobre Secuestro Extorsivo”, </t>
  </si>
  <si>
    <t>Departamento Antisecuestros Sur de PFA</t>
  </si>
  <si>
    <t>PRINCIPAL DIEGO STELLA</t>
  </si>
  <si>
    <t>Sargento Primero L.P 55256, MERLOS Maximiliano</t>
  </si>
  <si>
    <t>Fiscalía Nacional en lo Criminal y Correccional Federal Nro. 03 a cargo del Dr. TAIANO Eduardo, Secretaria a cargo de la Dra. ZRYCKI Florencia</t>
  </si>
  <si>
    <t>J02397-2022-0439769</t>
  </si>
  <si>
    <t>SECUESTRO  EXTORSIVO</t>
  </si>
  <si>
    <t xml:space="preserve"> Continuacion REG LEGALES 426407:
PERSONAL POLICIAL INFROMA 18:20 HORAS LEVANTA A UN MENOR DE EDAD QUE ESTABA FUMANDO CON UN AMIGO LOS MISMOS ESTABA EN BICICLETA , VARIAS MASCULINOS EN UN VEHICULO COLOR BLANCO CHEVROLET  ESTOS SE IDENTIFACAN POR PERSONAL POLICIAL LOS MISMOS TOMAN AV SAN JUAN HASTA PASEO COLON ,GIRAR CON SENTIDO A LA CASA ROSADA Y RETOMAN POR AV DE MAYO GIRAR POR PELLEGRINI HASTA CORRIENTES GIRAN A LA DERECHA A LA ALTURA DE ESMERALDA VUELVEN A GIRAR A LA IZQUIERDA HASTA TUCUMAN RETOMAN POR 9 DE JULIO SERIA CERRITO HASTA INDEPENDENCIA Y SANEZ PEÑA  Y AHI ES DONDE SE REALIZA EL PAGO DE 30 MIL PESOS LIBERAN DE LA VICTIMA ,EN EL TRANSCURO DEL RECORRIDO EL DAMNIFICADO HACE UN LLAMADO A SU AMIGO PARA QUE HAGA LA ENTREGA DEL DINERO .PERSONAL POLICIAL APORTA SUEPTO NUMERO DE DOMINIO PARCIAL DEL VEHICULO 547 ????
</t>
  </si>
  <si>
    <t xml:space="preserve">20/07/2022 hasta el 03/08/2022 </t>
  </si>
  <si>
    <t>Montiel 1294</t>
  </si>
  <si>
    <t>153/2022</t>
  </si>
  <si>
    <t>Av. Inf. Ley 23737, Facilitación de la Prostitución</t>
  </si>
  <si>
    <t>División Trata de Personas</t>
  </si>
  <si>
    <t>COMISARIO CRISTIAN M MORENO</t>
  </si>
  <si>
    <t>Oficial Mayor L.P 3549, CAAMAÑO Marcelo Matías</t>
  </si>
  <si>
    <t>Fiscalía Penal Contravencional y de Faltas a cargo del Dr. Hernán BIGLINO, Secretaria Dr. Gaspar GERAGHTY FLEMENG</t>
  </si>
  <si>
    <t>J02397-2022-0440048</t>
  </si>
  <si>
    <t xml:space="preserve">PERSONAL REFIERE MIRAR DESDE EL DIA 20/07/2022 AL 03/08/2022 EN MONTIEL 1294 OBSERVAR SI HAY MOVIENTOS DE PERSONAS, LA CUAL DICE QUE VENDEN ESTUPEFACIENTES Y FACILITACION DE LA PROSTITUCION. PERSONAL REFIERE QUE LAS IMÁGENES SON DE INTERES PERO NO LAS VA A SOLICITAR </t>
  </si>
  <si>
    <t>Homero 242</t>
  </si>
  <si>
    <t>Fiscalía Nacional en lo Criminal y Correccional Nro. 30 a cargo Dra. SANCHEZ , Secretaria Única a cargo Dr. CAMPANA</t>
  </si>
  <si>
    <t>J02397-2022-0440143</t>
  </si>
  <si>
    <t xml:space="preserve">Se hace presente personal de la comuna 10C para visualizar un hecho, el cual se trataria de una entradera en una finca en ausencia de moradores. Un femenino de 80 años de edad, seria la habitante de dich finca. La misma tenia un turno en el medico y  las 8:30 hs la pasa a buscar su hijo y junto con otro femenino que es la cuidadora de la femenino mayor. Al llegar del hospital y llegando a su casa, encuentra todas sus pertenencias revueltas y le faltaria 600.000$, 1.200 euros y una computadora. </t>
  </si>
  <si>
    <t>ANALISIS/2022/DESCARGAS/COLABORACIONES AGOSTO/REG LEGALES 440141</t>
  </si>
  <si>
    <t>29/06/22 AL 30/06/22</t>
  </si>
  <si>
    <t>Rosario Vera Peñaloza 375</t>
  </si>
  <si>
    <t>365542/22</t>
  </si>
  <si>
    <t>Oficlal 1º  L.P. 41083, FERRADAS Eduardo</t>
  </si>
  <si>
    <t>la  Fiscalia Nacional en lo Criminal y Correccional  Nro. 38, a cargo Dr. ZONI Juan, Secretaria Unica a cargo del Dr. MOLINA PICO</t>
  </si>
  <si>
    <t>J02397-2022-0440747</t>
  </si>
  <si>
    <t xml:space="preserve">PERSONAL POLICIAL INFORMA QUE ENTRE EL DIA 29-06 AL 30-06-2022 EN LA CALLE ROSARIO PEÑALOZA AL 375 EL DAMIFICADO DEJA UNA MOTO CONVER 200CC COLOR NEGRA ,DOMINIO A017MNN HORARIO APROXIMADO QUE DEJA ESTACIONADA A LAS 19HS Y CUANDO SALE DE TRABAJAS 09:00HS DEL DIA 30-06-2022 NO LA ENCUENTRA EN EL LUGAR </t>
  </si>
  <si>
    <t>MEXICO Y AZOPARDO</t>
  </si>
  <si>
    <t>439385/22</t>
  </si>
  <si>
    <t>“LESIONES GRAVES”</t>
  </si>
  <si>
    <t>Fiscalia Nacional en lo Criminal y Correccional  Nro. 39, a cargo Dr. CAUNEDO, Secretaria Unica a cargo de la Dra. MANINO PAZ</t>
  </si>
  <si>
    <t>J02397-2022-0440991</t>
  </si>
  <si>
    <t xml:space="preserve">PERSONAL POLICIAL INFORMA QUE EL DIA 21 DE AGOSTO DEL 2022 HORARIO APROXIMADO 13;40 EN LAS CALLE MEXICO Y AZOPARDO UNA PAREJA CIRCULABA Y SE LE ACERCA UN MASC QUE SALE DE LOS PASTIZALES Y ATACA A LA FEMENINO CON UN ELEMENTO QUE NO PUEDE PRECISAR SE DA A LA FUGA ,NO APORTA INFORMACION DE LA VESTIMENTA DEL MASC ,NO APORTA IMAGENES DE CAMARAS PRIVADAS CMU VISUALIZO EL HECHO </t>
  </si>
  <si>
    <t>DISCO Z 2022 PARA DESC COLABORACIONES AGOSTO 440931</t>
  </si>
  <si>
    <t xml:space="preserve"> J02397-2022-0440690</t>
  </si>
  <si>
    <t xml:space="preserve">J02397-2022-0440322 </t>
  </si>
  <si>
    <t>PERSONAL REFIERE QUE SIENDO EL DIA 18 DE AGOSTO A LAS APROXIMADAMENTE 14:45HS EN AV. SANTA FE Y BULNES. EN CORRIENTES AL 220 APROXIMADAMENTE EL DAMNIFICADO SE ESTACIONA CON SU VEHICULO BMW COLOR NEGRO, BAJA EL ACOMPAÑANTE, RETIRAN UNA CAJA CON DINERO, SE SUBEN NUEVAMENTE AL VEHICULO Y AL LLEGAR A AV. SANTA FE Y BULNES SE ESTACIONAN EN FRENTE DE LO QUE SERIA UN BURGUER KING, DONDE DOS MOTOS VEHICULOS LE ROMPE LOS DOS VIDRIOS SUSTRAYENDO DEL VEHICULO LA CAJA DANDOSE A LA FUGA POR SANTA FE EN DIRECCION A VIDT. ESTE REG LEGALES GUARDA RELACION CON EL REG LEGALES 436442</t>
  </si>
  <si>
    <t>AC817DM</t>
  </si>
  <si>
    <t>DISCO Z 2022 PARA DESCARGA COLABORACIONES AGOSTO 440320</t>
  </si>
  <si>
    <t xml:space="preserve">J02397-2022-0440300 </t>
  </si>
  <si>
    <t>PERSONAL POLICIAL INFORMA QUE EL 15 DE JULIO DEL 2022 HORARIO APROXIMADO 12HS EN LA CALLE URIBURU JOSE 358,LA DAMIFICADO RECIBE UN LLAMADO DE TELEFONO,LE DICEN QUE TENIA QUE CAMBIAR LOS DOLARES ,QUE ALGUIN PASABA A RETIRAR LOS DOLARES ,LA DAMIFICADO PONE LOS DOLARES EN UNA BOLSA DE PAPEL MADERA Y LE HACE ENTREGA A UN MASC ,CANTIDA DE DOLARES 8 MIL DOLARES Y 8 MIL EUROS,NO APORTA VESTIMENTA DEL MASC HACE ENTREGA EN TRES PARTES DOS EN EL DOMICILIO Y LA.3 PARTE LA ENTREGA  EN SARMIENTO Y URIBURU, POR CAMARAS PRIVADAS VISUALIZAN A DOS MASC DE CAMP ROJA QUE PODRIAN ESTAR RELACIONADO CON EL HECHO,NO APORTA MUCHOS DATOS,VESTIMENTA DEL DAMIFICADO VISTE BUZO DE COLOR GRIS Y PANTALON NEGRO, ESTE MASC ESTARIA ABORDO DE UN VEHICULO COLOR BLANCO PODRIA SER VW POLO O GOLF HORARIO APROX 11:45 HS. Cabe destacar que segun el personal,  habria otro masculino involucrado en el hecho que estaria vestido con un poulover violeta, pantalon oscuro y calzado negro, visto por las camaras privadas.-   SE CONTINUA VISUALIZACION SEGUN REG LEGALES 431399</t>
  </si>
  <si>
    <t>DISCO O/2022/PARA DESCARGAS/COLABORACIONES AGOSTO/REG LEGALES 440297</t>
  </si>
  <si>
    <t xml:space="preserve">J02397-2022-0440435 </t>
  </si>
  <si>
    <t>Av. Las heras y Ortiz Ocampo</t>
  </si>
  <si>
    <t>440340/22</t>
  </si>
  <si>
    <t>SUBCOMISARIO CHRISTIAN ALTAMIRANO</t>
  </si>
  <si>
    <t>INSPECTOR LP 7080, GUSTAVO GARCIA</t>
  </si>
  <si>
    <t>Fiscalia Nacional en lo Criminal y Correccional Nro  18 A/C Dr. Marcelo  RUIZLOPEZ  , Secretaria unica A/C Dr. SECO PON</t>
  </si>
  <si>
    <t xml:space="preserve">J02397-2022-0440552 </t>
  </si>
  <si>
    <t xml:space="preserve">PERSONAL POCILA INFORMA  QUE UN FEMENINO SE ENCONTRABA EN LA PARADA DEL COLECTIVO SOBRE AV LAS HERAS  CON EL CELULAR EN MANO Y UN MASCULINO VIENE POR DETRÁS Y LE SACA EL CELULAR EL MISMO SE SUBE A UNA MOTO DONDE LO ESTABA A BORDO UN SEGUNDO  MASCULINO A BORDO  (CELULAR XR COLOR NEGRO CON FUNDA COLOR BLANCA CON UN DIBUJO )LOS MISMOS SE DAN A LA FUGA POR AV LA HEREAS HACIA CORNEL DIAZ </t>
  </si>
  <si>
    <t>ROJO CON AZUL</t>
  </si>
  <si>
    <t>DISCO O/2022/PARA DESCARGAS/COLABORACIONES AGOSTO/REG LEGALES 440548</t>
  </si>
  <si>
    <t>Av. Saenz y  la Av. Amancio Alcorta</t>
  </si>
  <si>
    <t>423750/2022</t>
  </si>
  <si>
    <t>Delito Diligencia Judicial - Robo Agravado por ser Mercaderia en Transito</t>
  </si>
  <si>
    <t>Seccion Robo Mercaderia en Transito</t>
  </si>
  <si>
    <t>Inspector Cavallaro</t>
  </si>
  <si>
    <t>Oficial LP 14082, Facundo MONTENEGRO</t>
  </si>
  <si>
    <t xml:space="preserve">Fiscalia Nacional en lo Criminal y Correccional  Nro. 41, a cargo Dra. RUSSI, Secretaria Unica a cargo del Dra. TORRES
</t>
  </si>
  <si>
    <t xml:space="preserve">J02397-2022-0440762 </t>
  </si>
  <si>
    <t>analisis/2022/descargas/colaboraciones agosto/440746</t>
  </si>
  <si>
    <t>Azurduy y Av. BALBIN</t>
  </si>
  <si>
    <t xml:space="preserve">Ley 11179 - Art. 162 </t>
  </si>
  <si>
    <t>Comisaria Vecinal 12C</t>
  </si>
  <si>
    <t>Oficial Primero LP 2955, JOHANNA TABOADA</t>
  </si>
  <si>
    <t>Fiscalia Correccional de Distrito de lo barrios de Saavedra y Nuñez, a/c del Dr. CAMPAGNOLI, Secretaria Unica a/c de la Dra. VIDAL</t>
  </si>
  <si>
    <t>J02397-2022-0441217</t>
  </si>
  <si>
    <t>Visualizar franja de 21: 00 del dia 22/07/2022 hasta 12:00 hs del dia 23/07/2022. Se trata de un hurto en la via publica de la rueda de auxilio de auto Chevrolet Classic gris. El damnificado se encuentra el auto violentado y se da cuenta que le falta el auxilio.</t>
  </si>
  <si>
    <t>Pola 2537</t>
  </si>
  <si>
    <t>439889/2022</t>
  </si>
  <si>
    <t>A/COMPLEMENTARIAS DEL SRIO 439006/2022</t>
  </si>
  <si>
    <t>Inspector Sergio SANCHEZ</t>
  </si>
  <si>
    <t>Oficial Mayor LP 72769, Carlos FERNANDEZ</t>
  </si>
  <si>
    <t>Fiscalia Nacional en lo Criminal y Correccional  Nro. 52 a cargo Dra. Romina MONTELEONE, Secretaria Unica a cargo de la Dra. Gabriela NEGRETTE</t>
  </si>
  <si>
    <t xml:space="preserve">J02397-2022-0441110 </t>
  </si>
  <si>
    <t xml:space="preserve">MASCULINO REFIERE QUE HAY  FEMENINO ATADA  ENTRARON  A ROBAR A  LA CASA ESTA A LOS GRITOS DESDE EL BALCON  ESTA SOLA  NO QUIERE SAME MOVIL 901 ENTREVISTA REFIERE ES AFIRMATIVO INGRESARON 3 MASC REFIRIENDO SER PERSONAL POLICIAL LA MANIATAN Y SUSTRAEN PERTENENCIAS LA MISMA SE ENCUENTRA CON CRISIS NERVIOSA 107:MOVIL 901 ENTREVISTA REFIERE ES AFIRMATIVO INGRESARON 3 MASC REFIRIENDO SER PERSONAL POLICIAL LA MANIATAN Y SUSTRAEN PERTENENCIAS LA MISMA SE ENCUENTRA CON CRISIS NERVIOSA CMU INFORMA SE POSEE CAMARA VILLA LUGANO96 SE VISUALIZA PERSONAL POLICIAL ENTREVISTANDO A UN MASCULINO M 901 DEBIDO AL ESTADO DE NERVIOSISMO NO PUDO INDICAR  DE QUE FUERZA SE ENCONTRABAN VESTIDOS M 901 SOLICITA AL MOMENTO NO REQUIERE GABINETE /////  ASI MISMO IRRADIA POR  208 BLANCO POSIBLES AUTORES VESTIDOS DE PERSONAL POLICIAL NO APORTA A Q FUERZA ASI MISMO IRRADIA POR  208 BLANCO POSIBLES AUTORES VESTIDOS DE PERSONAL POLICIAL NO APORTA A Q FUERZA M   901 AGUARDANDO SAME  Y FAMILIAR DE LA MENOR UNA CEZ ARRIBE FAMILIAR INFORMA CON RESPC A GAPE AP INFORMA QUE SE ENCONTRABA RECORRIENDO SU QHT CUANDO UNAS PERSONAS LE INIDCAN QUE HABRIAN ROBADO EN UN DOMICILIO CATASTRAL POLA 2537. AP ARRIBO AL LUGAR Y VISUALIZA UN FEMENINO GRITANDO POR LA TERRAZA DEL DOMICILIO SE TRATARIA DE UNA MENOR QUE VOLVIA DEL SU ESCUELA SIENDO INTERCEPTADA POR 3 MASCULINOS ARMADOS QUIENES INGRESAN A SU DOMICILIO. AP PIDE COOPERACIÒN AL PERSONAL POLICIAL QUIEN SE ENCUENTRA TRABAJANDO EN EL LUGAR. Apellido: PUJAY ROMERO - Nombre: SABRINA ISABEL - Alias:  - Sexo: FEMENINO - Edad: 24 - DNI: 95544753 - Fecha Nac: 1997.12.18 - Implicacion: Entrevistado/a - LP: 0 - Observaciones: PRIMA MOVIL 901 INDICA REALIZO CONSULTA CON FISC C C N 52 A/C DR  MONTELEONE SEC /U DRA  SANCHEZ NEGRETE SE LABRAN ACT POR ROBO  LESIONES Y PRIV ILEGITIMA  DE LA LIBERTAD AGUARDA PERSONAL DE RASTROS OFL LP  56577 PHILCO. </t>
  </si>
  <si>
    <t>ANALISIS/2022/DESCARGAS/COLABORACIONES AGOSTO/REG LEGALES 441101</t>
  </si>
  <si>
    <t>AV CONGRESO Y PLAZA</t>
  </si>
  <si>
    <t>424808/22</t>
  </si>
  <si>
    <t>DILIGENCIA JUDICIAL - REF SRIO. 373863/22 ICS 119262/45</t>
  </si>
  <si>
    <t>AUXILIAR NIVEL H L.P. 32449, JUAN MARTIN PELOZO</t>
  </si>
  <si>
    <t>Fiscalia Correccional de Distrito de lo barrios de Saavedra y Nuñez, a/c del Dr. CAMPAGNOLI, Secretaria Unica a/c de la Dra. VERONICA MARQUEZ</t>
  </si>
  <si>
    <t xml:space="preserve">J02397-2022-0441308 </t>
  </si>
  <si>
    <t>ROBO (Arrebato)</t>
  </si>
  <si>
    <t>El dia 4 de Julio aproximadamente a las 16:15hs el personal refiere que una femenina venia caminando por la calle Av. Congreso cuando es sorprendida por un masculino el cual le arrebata su telefono celular y sale corriendo, no aportando el personal direccion de fuga.- El personal no presenta soportes filmicos ni fotograficos del hecho.-</t>
  </si>
  <si>
    <t>AV GRAL PAZ Y AV. CABILDO</t>
  </si>
  <si>
    <t>385471/22</t>
  </si>
  <si>
    <t>DILIGENCIA JUDICIAL - REF SRIO. 343844/22 CRIA 12A</t>
  </si>
  <si>
    <t xml:space="preserve">J02397-2022-0441521 </t>
  </si>
  <si>
    <t>EL PERSONAL REFIERE QUE UN FEMENINO BAJA DE PUENTE SAAVEDRA, Y OBSERVA QUE UN MASCULINO LA SIGUE YEN LAS INTERSECCIONES DE GRAL PAZ Y CABILDO LE SUSTRAE MODO ARREBOTO PERTENENCIAS Y SE DA A LA FUGA POR GRAL PAZ</t>
  </si>
  <si>
    <t>PINTOS Y AZURDUY</t>
  </si>
  <si>
    <t>DELITO - LEY  11179 - ART. 164 INC 6 HURTO AGRAVADO: DE VEHICULOS EN VIA PUBLICA</t>
  </si>
  <si>
    <t xml:space="preserve">LEY  11179 - ART. 164 INC 6 </t>
  </si>
  <si>
    <t xml:space="preserve">J02397-2022-0441565 </t>
  </si>
  <si>
    <t>El damnificado se encuentra con que le habrian sustraido su motovehiculo de la vìa pùblica. Se debe viauslizar desde el 12/08/2022 a las14:50 hs hasta el 13/08/2022 a las 01:50 hs. Honda XR 250</t>
  </si>
  <si>
    <t>2022 - para descargas - colaboraciones agosto 2022 - Reg Legales 424870</t>
  </si>
  <si>
    <t>PICO Y ROQUE PEREZ</t>
  </si>
  <si>
    <t>DELITO - LEY  11179 - ART. 164 - ROBO</t>
  </si>
  <si>
    <t xml:space="preserve">J02397-2022-0441395 </t>
  </si>
  <si>
    <t>Horario: 1:00 hs. La damnificada se encontraba en la parada del colectivo sobre la calle Pico cuando le arrebatan el celular. No especifica la movilidad de quien se lo arrebata, ni la direccion de la fuga.</t>
  </si>
  <si>
    <t>XR250</t>
  </si>
  <si>
    <t>MIRAVE Y VELEZ SARSFIELD</t>
  </si>
  <si>
    <t>MPF 693514</t>
  </si>
  <si>
    <t>INFRACCION A LA 23737</t>
  </si>
  <si>
    <t>OFICIAL MAYOR LP 4225 JORGE ROBERTO  ETEROVICH</t>
  </si>
  <si>
    <t>Juzgado Nacional en lo Criminal y Correccional  Federal Nro. 4 a cargo del Dr/a LIJO, Secretaria Nro. 8 a cargo del Dr. C</t>
  </si>
  <si>
    <t xml:space="preserve">J02397-2022-0441806 </t>
  </si>
  <si>
    <t>Personal policial de Inv. CC04 refiere que el día de la fecha siendo las 14 Hs aprox se encontraban realizando tareas investigativas  en relación a una causa por la Ley 23737 y en la intersección de  Av. Vélez Sarsfield y Mirave ,  observan que masculinos conductores de  dos vehículos (Fox color gris y Corsa color gris) intercambian rodados, razón por la cual el personal policial  se identifica a los fines de individualizar a los masculinos, solamente se queda en el lugar el conductor del Corsa con el rodado  y el conductor del fox emprende fuga con el automóvil , en virtud de ello se inicia persecución y al llegar a Av. Caseros y Almafuerte el VW Fox colisiona con un vehículo particular, cuando el personal policial se dirigía a detener al masculino el mismo realizo un ademan razón por la cual  el personal policial dispara y el proyectil  impacta en la puerta del conductor y seguidamente al masculino, solicitan Same y detienen al malviviente, resulta dable destacar  que se procedió al  secuestro de ladrillos símil cocaína.-</t>
  </si>
  <si>
    <t>ANALISIS/2022/DESCARGAS/COLABORACIONES AGOSTO/441797</t>
  </si>
  <si>
    <t>PERU Y AV BRASIL</t>
  </si>
  <si>
    <t>398819/22(RFTE SRIO Nº 425514/22)</t>
  </si>
  <si>
    <t>PRINCIPAL RIVAROLA RODRIGO</t>
  </si>
  <si>
    <t>OFICIAL MAYOR LP 4883, DIEGO PIPER</t>
  </si>
  <si>
    <t xml:space="preserve">Fiscalia Nacional en lo Criminal y Correccional  Nro. 51, a cargo Dra. MARTINO
, Secretaria Unica a cargo del Dra. TORRES
</t>
  </si>
  <si>
    <t xml:space="preserve">J02397-2022-0441781 </t>
  </si>
  <si>
    <t>El dia 2 de Agosto, aproximadamente a las 12hs. El personal refiere que una femenina se encontraba dentro de su vehiculo, Peugeot 208, colocr blanco, dominio AF194VQ, estacionado sobre la Av. Brasil, esperando que su hijo salga de la escuela cuando es abordada por dos masculinos, uno de ellos le comunica de forma intimidante que salga del mismo subiendo en el asiento del conductor mientras el otro masculino sube al asiento del acompañante. Luego se dan a la fuga con el vehiculo por la calle por la calle Brasil sentido Bolivar. El personal no presenta soportes filmicos ni fotograficos del hecho como asi tambien vestimenta de los masculinos</t>
  </si>
  <si>
    <t>AF194VQ</t>
  </si>
  <si>
    <t>Analisis O--2022--Para Descargas--Colaboraciones Agosto--REG. LEGALES 441777</t>
  </si>
  <si>
    <t>DUPLICADO DE Solicitud de informe desde Judiciales -Sumario gap: 441101/2022 Sumario 439889/2022 NOTA:0 EN BLA NCO</t>
  </si>
  <si>
    <t>Juramento 1414</t>
  </si>
  <si>
    <t>actuaciones complementarias</t>
  </si>
  <si>
    <t>OFICIAL  LP. 9178, CESAR DAVID OTTO PONCE</t>
  </si>
  <si>
    <t>Fiscalia Correccional de Distrito de lo barrios de Saavedra y Nuñez, a/c del Dr. Jose Maria CAMPAGNOLI, Secretaria a/c de la Dr. Mauricio ANONNI</t>
  </si>
  <si>
    <t>J02397-2022-0442595</t>
  </si>
  <si>
    <t>cuento del tio</t>
  </si>
  <si>
    <t>llaman a la damnificada via telefono, se hace pasar por su hija, la convence para que le entregue su dinero a una persona que pasaria por el domicilio, lo cual accede y le entrega una suma de dinero 150 mil dolares a un masculino que viste boina negra, campera negra, pantalon gris, y zpatos oscuros, contextura robusta, de edad aproximadamente 50 años, por camara privada aportada por el personal interventor refiere que se toma un taxi en olazabal y libertador a que hora 14:47</t>
  </si>
  <si>
    <t>ad141ue</t>
  </si>
  <si>
    <t>nizan</t>
  </si>
  <si>
    <t>COLORES REGLAMENTARIOS</t>
  </si>
  <si>
    <t>ANALISIS/2022/DESCARGAS/COLABORACIONES AGOSTO/445292</t>
  </si>
  <si>
    <t>CORDOBA Y SANCHEZ DE BUSTAMANTES</t>
  </si>
  <si>
    <t>OF PRIMERO CALDERON MARTIN</t>
  </si>
  <si>
    <t>J02397-2022-0442757</t>
  </si>
  <si>
    <t>PERSONAL POLICIAL INFORMA QUE EL 15 DE JULIO DEL 2022 HORARIO APROXIMADO 12HS EN LA CALLE URIBURU JOSE 358,LA DAMIFICADO RECIBE UN LLAMADO DE TELEFONO,LE DICEN QUE TENIA QUE CAMBIAR LOS DOLARES ,QUE ALGUIN PASABA A RETIRAR LOS DOLARES ,LA DAMIFICADO PONE LOS DOLARES EN UNA BOLSA DE PAPEL MADERA Y LE HACE ENTREGA A UN MASC ,CANTIDA DE DOLARES 8 MIL DOLARES Y 8 MIL EUROS,NO APORTA VESTIMENTA DEL MASC HACE ENTREGA EN TRES PARTES DOS EN EL DOMICILIO Y LA.3 PARTE LA ENTREGA  EN SARMIENTO Y URIBURU, POR CAMARAS PRIVADAS VISUALIZAN A DOS MASC DE CAMP ROJA QUE PODRIAN ESTAR RELACIONADO CON EL HECHO,NO APORTA MUCHOS DATOS,VESTIMENTA DEL DAMIFICADO VISTE BUZO DE COLOR GRIS Y PANTALON NEGRO, ESTE MASC ESTARIA ABORDO DE UN VEHICULO COLOR BLANCO PODRIA SER VW POLO O GOLF HORARIO APROX 11:45 HS. Cabe destacar que segun el personal,  habria otro masculino involucrado en el hecho que estaria vestido con un poulover violeta, pantalon oscuro y calzado negro, visto por las camaras privadas.-   SE CONTINUA VISUALIZACION SEGUN REG LEGALES 440297,EN EL DIA DE HOY SOLICITA VISUALIZAR EL PASO DEL VEHICULO GOLF BLANCO CON TECHO.EN LA INTERSECCION DE LA CALLE CORDOBA Y SANCHE DE BUSTAMANTE CON FECHA DEL DIA 14-07-2022 18:22HS O 15:38HS BASADO EN LA INFORMACION DE ANILLO DIGITAL QUE TRAE EL PERSONAL POLICIAL</t>
  </si>
  <si>
    <t>DISCO Z 2022 PARA DESC COLABORACIONES AGOSTO 442752</t>
  </si>
  <si>
    <t>MURGUIONDO 1661</t>
  </si>
  <si>
    <t>OF. 1 ROMERO BRIAN</t>
  </si>
  <si>
    <t>OF 1 CHAVEZ DANIEL</t>
  </si>
  <si>
    <t xml:space="preserve"> J02397-2022-0443187</t>
  </si>
  <si>
    <t>SEGÚN PERSONAL POLICIAL, ES UN LOCAL DE VENTA DEL CLUB NUEVA CHICAGO AL CUAL INGRESA UN MASCULINO QUE HACE UN PAR DE CONSULTAS Y SE RETIRA DEL LUGAR, SABIENDO LA HORA DE CIERRE REGRESA 18:45 Y 19 HORAS REGRESA  DONDE TERMINA ATANDO A LA EMPLEADA Y ROBA DINERO Y PRENDAS DEL LUGAR Y SE DA A LA FUGA A PIE. PEROSNAL APORTA FOTOGRAFIA PARA PODER IDENTIFICAR AL MISMO. 36517612</t>
  </si>
  <si>
    <t>ANANLISIS/2022/DESCARGAS/AGOSTO/443276</t>
  </si>
  <si>
    <t>CONSTITUCION 1300</t>
  </si>
  <si>
    <t>441120/2022</t>
  </si>
  <si>
    <t>RIVAS BANEGAS RICHARD S/ABUSO SEXUAL</t>
  </si>
  <si>
    <t>OFICIAL MAYOR LUNZEVICH</t>
  </si>
  <si>
    <t>Oficial Mayor L.P 3595, CINICH Deborah</t>
  </si>
  <si>
    <t>Fiscalía Nacional en lo Criminal y Correccional Nro  24 A/C Dr. Alfredo GODOY  , Secretaria única 131 A/C Dr SEBASTIAN A HERRERO</t>
  </si>
  <si>
    <t>J02397-2022-0442914</t>
  </si>
  <si>
    <t>SEGÚN PERSONAL POLICIAL, EN EL LUGAR HAY UN BAR DESDE AHÍ SALE UNA CHICA CON UN MASCULINO LA QUE NO RECUERDA EL HORARIO EN EL QUE SALE NI TAMPOCO  RECUERDA NI AL LUGAR QUE VAN. LA FEMENINA ES MORENA TRENZAS LARGAS JOGGUIN BLANCO CAMPERA NEGRA BOTAS MARRON CALRO. EL MARIDO DENUNCIA 3 DIAS DESPUES QUE APARECIÒ</t>
  </si>
  <si>
    <t>Del Barco de Centenera y Rabanal</t>
  </si>
  <si>
    <t>443902/2022</t>
  </si>
  <si>
    <t>NN  S/ABUSO SEXUAL</t>
  </si>
  <si>
    <t>Fiscalía Nacional en lo Criminal y Correccional Nro  54 A/C Dra. Laura BELLOQUI  , Secretaria única</t>
  </si>
  <si>
    <t>J02397-2022-0442756</t>
  </si>
  <si>
    <t xml:space="preserve">SEGÚN PERSONAL POLICIAL, UNA FEMENINA QUE ESTABA ESPERANDO A UN AMIGO EL CUAL NO LLEGA Y ELLA AL NO VENIR SU AMIGO DECIDE CAMINAR A CENTENERA Y TILCARA Y UN MASCULINO DE CARACTERISTICAS GORDO CALVO VESTIA CAMISA A CUADROS CLARA Y JEAN OSCRURO, LE OFRECE PARA IR AL SU AUTO DONDE EL MISMO SE ENCUENTRA EN LEBENSON Y CENTENERA. VEHICULO GRIS MODELO VIEJO ES TODO LO QUE PUEDE APORTAR. ESTA FEMENINA EJERCE LA PROSTITUCION. </t>
  </si>
  <si>
    <t>Asunción 3058</t>
  </si>
  <si>
    <t>Oficial Primero ROMERO</t>
  </si>
  <si>
    <t>Oficial Primero L.P 40170, CHAVEZ Daniel</t>
  </si>
  <si>
    <t xml:space="preserve"> Fiscalía en lo Criminal y Correccional Federal Nro  21 A/C Dr. VASSER , Secretaria unica de la Dr. PEREZ  </t>
  </si>
  <si>
    <t>J02397-2022-0443187</t>
  </si>
  <si>
    <t>PERSONAL POLICIAL INFORMA QUE EL DIA 5 DE AGOSTO DEL 2022 EN LA CALLE ASUNCION 3058 EN EL HORARIO APROXIMADO EL DAMIFICADO A LAS 11HS SE EN CONTRABA PARA REALIZAR LA ENTREGA DE UN PEDIDO DE BEBIDAS EL VEHICULO QUE TRASPORTA CAMIONETA DE FIAT DUKATO MAXI CARGO  DOMINIO MSY800,SE LE APROXIMA UNA PERSONA DE SEXO MASC POR LAS ESPALDA CON GORRA Y BARBIJO COLOCADO ,VESTIMENTAS OSCURAS ,EXIGE QUE LE HAGA ENTREGA DE LAS LLLAVES DE LACAMIONETA Y QUE UNA VEZ CON LA LLLAVE EN SU PODER EL SUJETO INGRESA AL RODADO  DANDOSE A LA FUGA POR LA CALLE ASUNCION ,GIRA EN ARGERICH PERSIENDOLO DE VISTA ,SE RELACIONA CON LA COLABORACION NUMERO 416019,SE CONTINUA CON EL RECORRIDO DE LA CAMIONETA</t>
  </si>
  <si>
    <t>DISCO Z 2022 PARA DESC COLABORACIONES AGOSTO 443170</t>
  </si>
  <si>
    <t>Primera Junta 3008</t>
  </si>
  <si>
    <t>1050/2022</t>
  </si>
  <si>
    <t>INSPECTOR  L.P 2811, MOLINA Cintia</t>
  </si>
  <si>
    <t>Fiscalia Nacional en lo Criminal y Correccional Nro  5 A/C Dr TRONCOSO  , Secretaria  Dr AVELLA</t>
  </si>
  <si>
    <t xml:space="preserve"> J02397-2022-0443633</t>
  </si>
  <si>
    <t>PERSONAL REFIERE QUE SIENDO EL DIA 8 DE AGOSTO DOS MASCULINOS INGRESAN A LA VIVIENDA CITADA EN LA CALLE PRIMERA JUNTA 3008 A LAS 5:20HS APROXIMADAMENTE. EN EL LUGAR SE ENCONTRABAN DOS ADULTO MAYORES, Y UNO DE LOS IMPIUTADOS LE DICE AL DAMNIFICADO QUE SABE QUE EN LA CASA HAY DINERO Y QUE SU NIETA LES DEBE PLATA Y POR ESO LA RECLAMAN. LA NIETA NO SE ENCONTRABA EN EL LUGAR POR LO QUE LOS DOS MASCULINOS COMINEZAN A REVOLVER LA CASA Y SUSTRAEN DE LA HABITACION DE LA NIETA 18 MIL DOLARES Y DE LA HABITACION DEL DAMNIFICADO UNA GRAN CANTIDAD DE PESOS ARGENTINOS. DANDOSE A LA FUGA A PIE. MASC 1:VISTE CAMPERA DE PLUMAS AZUL Y NEGRA CON PANTALO OSCURO. 2 MASC:VISTIENDO DE NEGRO. PERSONAL REFIERE QUE HAY UN POSIBLE VEHICULO INVOLUCRADO PRISMA COLOR GRIS DOMINO MYF102. EL DIA DE LA FECHA EL LECTOR DE PATENTE TOMA EL DOMINIO DEL VEHICULO EN  ALBERDI Y SALADILLO A LAS 2:00HS.</t>
  </si>
  <si>
    <t>ANALISIS/2022/DESCARGAS/COLABORACIONES AGOSTO/REG LEGALES 443629</t>
  </si>
  <si>
    <t>DILIGENCIA JUDICIAL  TAREAS INVESTIGATIVAS (SRIO 411585/2022 AV. LESIONES LEVES) DELITO LEY- ART  DILIGENCIA JUDICIAL - CAUSA NO ESPECIFICADA</t>
  </si>
  <si>
    <t>NO PORTA</t>
  </si>
  <si>
    <t>Oficial 1º L.P 77698, BORNEO Nicolás</t>
  </si>
  <si>
    <t>Fiscalía de Primera Instancia en lo Penal , Contravencional y de Faltas Nro. 19 A/c Dra. LORENA San Marco, SEC. DR. MARAZZO</t>
  </si>
  <si>
    <t>J02397-2022-0444073</t>
  </si>
  <si>
    <t>EL PERSONAL REFIERE QUE EN DICHA INTERSECCION SE HABRIA CAIDO UNA FEMENINA MAYOR DE EDAD.</t>
  </si>
  <si>
    <t>Av. Rivadavia 5714</t>
  </si>
  <si>
    <t>422554/2022</t>
  </si>
  <si>
    <t>DILIGENCIA JUDICIAL  TAREAS INVESTIGATIVAS (AMENAZAS COACTICAS 4149960/2022</t>
  </si>
  <si>
    <t>Fiscalía Nacional en lo Criminal y Correccional Nº 42</t>
  </si>
  <si>
    <t>J02397-2022-0444113</t>
  </si>
  <si>
    <t>EL PERSONAL REFIERE QUE UN MASCULINO QUE TRABAJA DE UBER LEVANTA TRES PASAJEROS LOS CUALES LOS VUELVE A DEJAR EN EL MISMO LUGAR DADO QUE NO QUISO TRASLADARLOS, A POSTERIORI LO LLAMAN POR TELEFONO EL CUAL LES REQUIERE Q LE DEVUELVAN EL CEL. Y DESPUES APARECE EN LA CASA DEL SUPUESTO DAMNIFICADO AMEDRENTANDOLO Y ACIUSANDOLO DE QUE LE DE EL CELULAR.- EL DAMNIFICADO MANEJA UN WV UP BLANCO</t>
  </si>
  <si>
    <t>Fernández Espiro Diego 2450</t>
  </si>
  <si>
    <t>440906/2022</t>
  </si>
  <si>
    <t>DILIGENCIA JUDICIAL  TAREAS INVESTIGATIVAS (SUM 436050/22 AV. ILICITO)</t>
  </si>
  <si>
    <t xml:space="preserve">Fiscalía Nacional en lo Criminal y Correccional Nº 9 a/c Dr. Herrera, Secretaria Dra. Kelly </t>
  </si>
  <si>
    <t>J02397-2022-0444245</t>
  </si>
  <si>
    <t>EL PERSONAL REFIERE QUE VECINO VISUALIZA QUE UNOS MASCULINOS INTENTAN FORZAR UN VEHICULO, LOS CAUSANTES VISTEN MASC: JOGUINS NEGRO CON LINEAS BLANCAS, BUZO BLANCO Y CALZADO BLANCO. MASC 2 ROPAS OSCURAS Y GORRA BEIGE</t>
  </si>
  <si>
    <t>ANALISIS/2022/DESCARGAS/AGOSTO/444244</t>
  </si>
  <si>
    <t>Av. Del Libertador 6746</t>
  </si>
  <si>
    <t xml:space="preserve">MARTIN /GRIPPO </t>
  </si>
  <si>
    <t>I-CS-119.700/2022-FV</t>
  </si>
  <si>
    <t xml:space="preserve">NN S/ ESTAFA "CUENTO DEL TIO" DAMNIFICADA DE PETRE ENRIQUE OSVALDO </t>
  </si>
  <si>
    <t>J02397-2022-0443965</t>
  </si>
  <si>
    <t>Móvil desplazado por DEP por estafa. Arribado entrevistó al damnificado, quien manifestó que recibió un llamado telefónico advirtiéndole que a las 18.00 del día de la fecha se implantaría un corralito bancario, por lo cual debía cambiar los billetes que tenga en su poder. 
Más tarde se hizo presente un masculino en la puerta del edificio, al cual le hizo entrega del dinero mencionado. Tras ellos, el sujeto se retiró a pie sentido Av. Congreso. Tras consulta judicial, dispuso se solicite la colaboración de la división defraudaciones y estafas; identificación de llamadas; cámaras privadas y públicas; declaración del damnificado y personal policial. Por último, el damnificado refirió que su nieta de apellido Berknztein se desempeña en la función pública como Secretaría de Cámara en lo penal.- ELEMENTOS SUSTRAIDOS: la suma de 122 .000 Dólares Estadounidenses. Un NN masculino SACO NEGRO, PANTALON NEGRO</t>
  </si>
  <si>
    <t xml:space="preserve">Dr. Facundo Vidal. Solicito informe y remision de camaras </t>
  </si>
  <si>
    <t>AA596ZW</t>
  </si>
  <si>
    <t>ANALISIS/2022/DESCARGAS/AGOSTO/443962</t>
  </si>
  <si>
    <t xml:space="preserve">I-CS-119.649/2022-FV </t>
  </si>
  <si>
    <t xml:space="preserve">NN S/ ESTAFA CUENTO DEL TIO DAMN DANERI GRACIELA </t>
  </si>
  <si>
    <t>J02397-2022-0443956</t>
  </si>
  <si>
    <t>ANALISIS/2022/DESCARGAS/AGOSTO/443947</t>
  </si>
  <si>
    <t>444064/2022</t>
  </si>
  <si>
    <t>Div. Investigaciones CC14</t>
  </si>
  <si>
    <t xml:space="preserve">Oficial Mayor Benitez Matias </t>
  </si>
  <si>
    <t>Fiscalia Nacional en lo Criminal y Correccional Nª 18 a cargo del Dr. Rui Lopez Secretaria a cargo del Dr. PON</t>
  </si>
  <si>
    <t>J02397-2022-0444483</t>
  </si>
  <si>
    <t>ANALISIS/2022/DESCARGAS/AGOSTO/4448</t>
  </si>
  <si>
    <t>AV CABILDO Y AV GRAL PAZ</t>
  </si>
  <si>
    <t>14-06-3863/22</t>
  </si>
  <si>
    <t xml:space="preserve">DDI VICENTE LOPEZ </t>
  </si>
  <si>
    <t>TENIENTE PRIMERO WALTER FABIAN RIVAS</t>
  </si>
  <si>
    <t xml:space="preserve">ante Fiscalía de Instruccion y Juicio Vicente Lopez Este A/C Dr Martin Gomez, </t>
  </si>
  <si>
    <t xml:space="preserve">J02397-2022-0444837 </t>
  </si>
  <si>
    <t xml:space="preserve">Se hace presente personal de la DDI de Vicente Lopez para visualizar un hecho caratulado como homicidio. Un masculino de 74 y un femenino de 72 años de edad fueron encontrados muertos, ambos de disparos de arma de fuego dentro de su vehiculo en el garage de su finca. Datos aportados por el personal, segun imagenes de camaras privadas, se estaria buscando a un vehiculo sospechoso el cual seria un Citroen C4 gris, con el guardabarros delantero derecho color negro. Dicho vehiculo habria estado dando vueltas en las inmediacioones de la finca. El mismo habria estado circulando en CABA.   </t>
  </si>
  <si>
    <t>ANALISIS/2022/DESCARGAS/AGOSTO/444835</t>
  </si>
  <si>
    <t>418406/2022</t>
  </si>
  <si>
    <t xml:space="preserve">OF CRUZ GUSTAVO </t>
  </si>
  <si>
    <t xml:space="preserve">la   Fiscalía Nacional en lo Criminal y Correccional N°59 a cargo de la Dra. Belloqui por ante la secretaria única a cargo de la Dra. López </t>
  </si>
  <si>
    <t>J02397-2022-0444919</t>
  </si>
  <si>
    <t>ANALISIS/2022/DESCARGAS/AGOSTO/444836</t>
  </si>
  <si>
    <t xml:space="preserve">Investigaciones Comunales 13 </t>
  </si>
  <si>
    <t>Oficial LP. 9178, CESAR DAVID OTTO PONCE</t>
  </si>
  <si>
    <t>Distrito de lo barrios de Saavedra y Nuñez, a/c del Dr. Jose Maria CAMPAGNOLI, Secretaria a/c de la Dr. Mauricio ANONNI</t>
  </si>
  <si>
    <t>J02397-2022-0445376</t>
  </si>
  <si>
    <t>Se hace presente en esta sala personal de division investigacion comunales 13 para la colaboracion del reg legales donde indica que  llaman a la damnificada via telefonica, se hace pasar por la hija, la convencen para que  entregue una suma de  dinero a una persona que pasaria por el domicilio, la damnificada accede y le entrega  150 mil dolares a un masculino que viste boina negra, campera negra, pantalon gris, y zpatos oscuros, contextura robusta, de edad aproximadamente 50 años, atraves de camaras privadas  aportadas por el personal interventor refiere que el causante luego del cometido se toma un taxi en olazabal y libertador dentro del horario 14:47 SE RELACIONA CON LA COLABORACION NUMERO 442592</t>
  </si>
  <si>
    <t>DISCO Z 2022 PARA DESC COLABORACIONES AGOSTO 445366</t>
  </si>
  <si>
    <t xml:space="preserve">Independencia 4247 </t>
  </si>
  <si>
    <t>I-CS119.649/2022-FV</t>
  </si>
  <si>
    <t>NN S/ESTAFA-CUENTO DEL TIO</t>
  </si>
  <si>
    <t>FIS SAAVEDRA NUÑEZ</t>
  </si>
  <si>
    <t>Distrito de lo barrios de Saavedra y Nuñez, a/c del Dr. Jose Maria CAMPAGNOLI</t>
  </si>
  <si>
    <t xml:space="preserve"> J02397-2022-0445232</t>
  </si>
  <si>
    <t xml:space="preserve">Se recibió en esta División la solicitud de colaboración en relación a las actuaciones Nº I-CS-119.649/2022-FV caratuladas “NN S/ ESTAFA “CUENTO DEL TIO” damnificada: Daneri Graciela”; con intervención de la Fiscalía de Distrito de Saavedra Núñez a cargo del Dr. José María Capagnoli, Secretaria a cargo del Dr. Facundo Vidal.
El hecho a visualizar tuvo lugar el día 02 de agosto del 2022 por la tarde, momento en el que un hombre se presentó en la casa de la víctima (Ruiz Huidobro 3935 de esta ciudad) y tras engañarla previamente por conducto telefónico la desapoderó ilegítimamente de la suma aproximada de cincuenta y dos mil dólares (u$s 52.000) y luego se dio a la fuga a bordo de un vehículo color rojo. 
Seguidamente, se recibió un video captado por la cámara ubicada en la puerta de ingreso del edificio de la damnificada, donde se puede observar al masculino involucrado y el vehículo que este aborda. 
</t>
  </si>
  <si>
    <t xml:space="preserve">VIDAL. PIDIO IMÁGENES </t>
  </si>
  <si>
    <t>ANALISIS/2022/DESCARGAS/AGOSTO/445230</t>
  </si>
  <si>
    <t>Sanchez de Loria 591</t>
  </si>
  <si>
    <t>42500/2022</t>
  </si>
  <si>
    <t>DILIGENCIA JUDICIAL TAREAS INV REF 418474/22 CV3A</t>
  </si>
  <si>
    <t>INSPECTOR  L.P 2176 ALARCON Víctor</t>
  </si>
  <si>
    <t>Fiscalía Nacional en lo Criminal y Correccional Nº 46 A/c del Dr PERES Adrián  , Secretaria A/c del  Dr. RODRIGUEZ Leandro,</t>
  </si>
  <si>
    <t xml:space="preserve"> J02397-2022-0445343</t>
  </si>
  <si>
    <t>SEGÚN PERSONAL POLICIAL, EN HORAS DE LA MAÑANA AL INGRESAR AL DEPOSITO SE ENCUENTRAN CON EL FALTANTE DE EQUIPOS DE AUDIO, BALFES, CONSOLAS Y DEMAS ELEMENTOS QUE UTILIZAN PARA EVENTOS . SE INTENTA DAR CON QUIENES INGRESARON YA QUE SE REALIZO SIN VIOLENTAR LA ENTRADA, CREEN QUE UTILIZAR LLAVE DE LA PUERTA. UNA TESTIGO INDICA QUE APARENTEMENTE ESTARIA UNA CAMIONETA QUE INGRESA DE CONTRA MANO Y CARGAN LAS COSAS SEGUN DICHOS DE UNA VECINA.</t>
  </si>
  <si>
    <t>analisis*/2022/descargas/agosto/445333</t>
  </si>
  <si>
    <t>JOSE HERNANDEZ Y AV CABILDO</t>
  </si>
  <si>
    <t>430059/2022</t>
  </si>
  <si>
    <t>OF 1º BENITES</t>
  </si>
  <si>
    <t>OFICIAL MAYOR  L.P 7006 LENCINAS Nelson</t>
  </si>
  <si>
    <t>Fiscalía Nacional en lo Criminal y Correccional Nº 49 A/c de la Dra. ASARO  , Secretaria A/c del  Dr. RODRIGUEZ Leandro</t>
  </si>
  <si>
    <t xml:space="preserve"> J02397-2022-0446112</t>
  </si>
  <si>
    <t xml:space="preserve">PERSONAL POLICIAL REFIERE QUE SIENDO EL DIA 18 DE AGOSTO A LAS 17:00HS APROXIMADAMENTE AL SALIR DE LA ESTACION JOSE HERNENDEZ (LINEA D DEL SUBTE) LADO PAR DE LA AV CABILDO UN FEMENINO DE 18 AÑOS SE ENCUENTRA CON LA FALTANTE DE PERTENENCIAS (TELEFONO CELULAR, TARJETA DE CREDITO, SU DNI Y 5 MIL PESOS EN EFECTIVO), LAS CUALES HABRIAN SIDO SUSTRAIDAS DEL BOLSILLO DELANTELO DE SU MOCHILA. DAMNIFICADA VESTIA CAMPERA NEGRA, PANTALON ROSA, MOCHILA VIOLETA FUERTE Y PELO LARGO NEGRO. </t>
  </si>
  <si>
    <t>ANALISIS/2022/DESCARGAS/COLABORACIONES AGOSTO/REG LEGALES 446102</t>
  </si>
  <si>
    <t>Virrey Arredondo 2645</t>
  </si>
  <si>
    <t>444624/2022</t>
  </si>
  <si>
    <t>“DILIGENCIA JUDICIAL</t>
  </si>
  <si>
    <t xml:space="preserve">División  Investigaciones Comunales 13 </t>
  </si>
  <si>
    <t>OFICIAL MAYOR  L.P 4679 OLEA Gustavo</t>
  </si>
  <si>
    <t>Fiscalía Nacional en lo Criminal y Correccional Nº 12 A/c del Dr. PERRANDO</t>
  </si>
  <si>
    <t xml:space="preserve"> J02397-2022-0446163</t>
  </si>
  <si>
    <t>El dia 25 de Agosto aproximadamente a las 12hs, el personal refiere que un masculino se encontraba en su domicilio cuando suena su telefono fijo, atendiendo y del otro lado decia que era su nieta diciendole que sus dolares tenian que ser cambiados y que pasaria el gerentre del banco para retirarlos. Luego el damnificado llama al banco preguntando si era verdad lo que le acababande decir respondiendole que era mentira. Posteriormente el damnificado toma su dinero, quer tenia en su casa, y lo lleva al banco. Sale de su casa con 40000 dolares, segun el personal, camino al banco cuando observa a un vehiculo de color negro, no msabiendo el personal marca ni modelo que circula por la calla Arredonde hacia Amenabar, frena y le dice que suba al mvehiculo lo que el masculino damnificado le dice que no iba a subir, baja un masculino del vehiculo y le manotea la bolsa, arrancando el vehiculo por Amenabar hacia Virrey del Pino. El personal no presenta soportes filmicos ni fotograficos</t>
  </si>
  <si>
    <t xml:space="preserve">la División Investigaciones Comunales 10 </t>
  </si>
  <si>
    <t>INSPECTOR ESPINOLA</t>
  </si>
  <si>
    <t>Oficial L.P. 7401, SANCHEZ Matias</t>
  </si>
  <si>
    <t>J02397-2022-0446373</t>
  </si>
  <si>
    <t xml:space="preserve"> PERSONAL POLICIAL REFIERE QUE SIENDO EL DIA 9 DE AGOSTO  EN DICHA DIRECCION INGRESARA UN MASCULINO VISTIENDO GORRA BLANCA ROJA Y AZUL CON CAMPERA GRIS, PANTALON GRIS Y ZAPATILLAS NEGRA, Y ROBA COMPUTADORAS Y ELEMENTOS DE VALOR, ESTE LUGAR FUNCIONA COMO COLEGIO. SE INTENTA DETERMINAR SI UN VEHICULO TIPO SAVEIRO UTILITARIA CLARA ESTA INVOLUCRADO. ESTE REG LEGALES MANTIENE RELACION CON EL REG LEGALES 428818.</t>
  </si>
  <si>
    <t>ANALISIS/2022/DESCARGAS/COLABORACIONES AGOSTO/REG LEGALES 446363</t>
  </si>
  <si>
    <t xml:space="preserve">Garcia de Rio Y Pinto </t>
  </si>
  <si>
    <t>386257/2022</t>
  </si>
  <si>
    <t>Division Comisaria Vecinal 12A</t>
  </si>
  <si>
    <t>OF 1 NAPOLILLO</t>
  </si>
  <si>
    <t>Fiscalia Criminal y Correccional de Distrito Saavedra Nuñez a cargo Dr. CAMPAGNOLI, Secretaria unica a cargo Dr. GALARTE</t>
  </si>
  <si>
    <t xml:space="preserve"> J02397-2022-0447438</t>
  </si>
  <si>
    <t xml:space="preserve">Se hizo presente personal de comuna 12A. Para visualizar imágenes sobre un hecho de robo a un masculino  que se encontraba por devolver la bicicleta que provee el gobierno de la ciudad. Es entonces que un masculino en aparente situacion de calle  que al momento vestia campera verde, remera negra, pantalon de jean azul. Le pide que le de la bicicleta. El masculino accede dandole el rodado sin mediar palabras.  mismo transcurrio en GARCIA DEL RIO Y PINTO . Aproximadamente a las 23:30 hs </t>
  </si>
  <si>
    <t>Segui 3775</t>
  </si>
  <si>
    <t>GIAIMO / NUÑEZ V.</t>
  </si>
  <si>
    <t>444041/2022</t>
  </si>
  <si>
    <t xml:space="preserve">División Investigaciones Comunales 14   </t>
  </si>
  <si>
    <t xml:space="preserve">ante Fiscalia Nacional en lo Criminal y Correccional Nro 18 A/C Dr/a  EUIZ LOPEZ, Secretaria unica A/C Dr/a SECO PON, </t>
  </si>
  <si>
    <t xml:space="preserve"> J02397-2022-0448159</t>
  </si>
  <si>
    <t xml:space="preserve">Se hizo presente personal policial de  investigaciones  comunales 14 para visualizar imagenes sobre un  recorrido de un vehiculo involucrado en un Reg Legales trabajado con anterioridad 444481 el cual El dia 25 de Agosto aproximadamente a las 13hs, el personal refiere que un femenina recibe un mensaje de watsap a las 13:22, escuchandolo recien a las 14:49, era un mensaje de su empleada domestica indicandole que habia llamado su hija clarita diciendole que saque todo lo de la caja fuerte, que se encontraba con el papa y la mama en el banco motivo por el cual la damnificada llama a su hija indicandole su hija que ella no habia llamado y luego llama a su padre, el cual tampoco habia realizado la llamada. Posteriormente el marido de la damnificada llama a la empleada domestica pidiendole explicaciones del caso, lo que la empleada se puso nerviosa por la situacion diciendole que entrego la caja fuerte a un masculino dentro de una valija el cual la deposita dentro del baul de un vehiculo de color celeste. La damnificada habla con el portero del edificio diciendole que entrego a la empleada domestica herramientas para sacar del lugar la caja fuerte. El personal presenta soportes filmicos y fotograficos del vehiculo en el cual se trasladaria el masculino que retira la valija, es un vehiculo Peugeot 3008, de color oscuro.-Personal policial solicita visualizar imagenes del recorrido para asi poder dar si se puede con la chapa patente. </t>
  </si>
  <si>
    <t xml:space="preserve">Puente Olimpico </t>
  </si>
  <si>
    <t>I.P.P 20-01-014434-22/00,</t>
  </si>
  <si>
    <t>Robo Modalidad Salidera</t>
  </si>
  <si>
    <t>DDI Avellaneda - Lanus</t>
  </si>
  <si>
    <t>Oficial Subayudante  L.P 189610, David Maricchiolo</t>
  </si>
  <si>
    <t>Unidad Funcional de Instruccion y Juicio Nro 06 del Departamento Judicial de Avellaneda - Lanus</t>
  </si>
  <si>
    <t xml:space="preserve">J02397-2022-0447812 </t>
  </si>
  <si>
    <t xml:space="preserve">ROBO SALIDERA </t>
  </si>
  <si>
    <t>14:52 hs Ingresa el vehiculo por el Puente Olimpico luego de realizar un robo salidera en el barrio de Lanus. Ingresa a capital y el personal solicita visualizar el recorrido.</t>
  </si>
  <si>
    <t>FALLA EN EL SISTEMA ULTRA IP PARA - PENDIENTE RESGUARDO</t>
  </si>
  <si>
    <t>Fitz Roy y niceto vega</t>
  </si>
  <si>
    <t>444989/2022</t>
  </si>
  <si>
    <t>Delito – Ley 11179 – Art. 164 - Robo</t>
  </si>
  <si>
    <t>Division Comisaria Vecinal 14B</t>
  </si>
  <si>
    <t>OF MAYOR PAÑCO</t>
  </si>
  <si>
    <t>OFICIAL ROMERO LUCAS</t>
  </si>
  <si>
    <t>Fiscalía Nacional en lo Criminal y Correccional Nro 18 A/C Dr/a  RUILOPEZ, Secretaria única A/C Dr/a SECO PON,</t>
  </si>
  <si>
    <t>J02397-2022-0448670</t>
  </si>
  <si>
    <t xml:space="preserve">  Se hace presente en esta sala personal de Division operaciones comisaria vecinal 14B para prestarle colaboracion sobre el reg legal, manifiesta que el dia del lafecha dos masculinos, sin aporta la descripcion de los mismos habrian roto las ventanillas de un vehiculo que estaba estacionado, marca gol color oscuro, luego del cometido se dan a la fuga y estos son reducidos por el personal en hombolt y niceto vega, el horario aproximado seria de 4:10 a 5:10</t>
  </si>
  <si>
    <t>Ayacucho 2030</t>
  </si>
  <si>
    <t>J02397-2022-0449207</t>
  </si>
  <si>
    <t>Virrey Loreto 1909</t>
  </si>
  <si>
    <t>J02397-2022-0449193</t>
  </si>
  <si>
    <t>J02397-2022-0449199</t>
  </si>
  <si>
    <t xml:space="preserve">OFICIAL VALLEJOS </t>
  </si>
  <si>
    <t>J02397-2022-0449226</t>
  </si>
  <si>
    <t>ANALSIS O/2022/01 PARA DESCARGAS /ufecri AGOSTO</t>
  </si>
  <si>
    <t>Av. Velez Sarsfield 1650</t>
  </si>
  <si>
    <t>J02397-2022-0449223</t>
  </si>
  <si>
    <t>21/6/20220</t>
  </si>
  <si>
    <t xml:space="preserve">Ituzaingo y Herrera </t>
  </si>
  <si>
    <t>J02397-2022-0449220</t>
  </si>
  <si>
    <t>Conde 1070</t>
  </si>
  <si>
    <t>J02397-2022-0449215</t>
  </si>
  <si>
    <t>J02397-2022-0449212</t>
  </si>
  <si>
    <t xml:space="preserve">Araoz y Av. Santa fe </t>
  </si>
  <si>
    <t>448733/2022</t>
  </si>
  <si>
    <t xml:space="preserve">LESIONES CULPOSAS </t>
  </si>
  <si>
    <t xml:space="preserve">Comuna 14C </t>
  </si>
  <si>
    <t>OF 1 BENITEZ MARCELO</t>
  </si>
  <si>
    <t>unidad Norte a cargo del Dr. Javier de Brassi</t>
  </si>
  <si>
    <t>J02397-2022-0449186</t>
  </si>
  <si>
    <t xml:space="preserve">Se hizo presente personal de comuna 14 C para visualizar imágenes sobre un choque que se produce  en la interseccion de las calles   Araoz y Av Santa Fe. El vehiculo seria un  Toyota Etios color gris sin dato de la chapa patente . Personal policial solicita realizar el recorrido posterior al hecho. </t>
  </si>
  <si>
    <t>Santa fe y Bulnes</t>
  </si>
  <si>
    <t>J02397-2022-0449182</t>
  </si>
  <si>
    <t xml:space="preserve"> MOTOS VEHICULOS LE ROMPE LOS DOS VIDRIOS SUSTRAYENDO DEL VEHICULO LA CAJA DANDOSE A LA FUGA POR SANTA FE EN DIRECCION A VIDT. ESTE REG LEGALES GUARDA RELACION CON EL REG LEGALES 436442</t>
  </si>
  <si>
    <t>NO, EL SISTEMA NO FUNCIANABA, SE ENVIA CORREO AL AREA TECNICA, SE LE EXPLICA PARA QUE SOLICITE A MESITAS COMO ANEXO A</t>
  </si>
  <si>
    <t>COCHABAMBA 2412</t>
  </si>
  <si>
    <t>GIAMIO</t>
  </si>
  <si>
    <t>447223/2022</t>
  </si>
  <si>
    <t>Delito – Ley – Art. 94 – Diligencia Judicial</t>
  </si>
  <si>
    <t>ART 94</t>
  </si>
  <si>
    <t>Fiscalía Nacional en lo Criminal y Correccional Nª 11 a cargo del Dr. Tongui por ante la Secretaria Única a cargo del Dr. Patro</t>
  </si>
  <si>
    <t>Oficial Mayor L.P 41359, Aguilar Adrián</t>
  </si>
  <si>
    <t>J02397-2022-0449375</t>
  </si>
  <si>
    <t>Una moto paso por un domicilio ubicado en Cochabamba 2412 y baleo la puerta. No hay descriopcion de la moto ni las personas</t>
  </si>
  <si>
    <t>AV CRAMER 2539</t>
  </si>
  <si>
    <t>OF VEGA AYMARA</t>
  </si>
  <si>
    <t>J02397-2022-0449847</t>
  </si>
  <si>
    <t>En este horario se cumunica  al POC de la Division, PRINCIPAL LAFON de Comisaria  Vecinal 1D, manifestando que en el dia de la fecha se produjo un robo modalidad CUENTO DEL TIO, de una señora mayor de edad quien tendria como  una  Periodista de Telam , el hecho comienza en  CRAMER 2539, entre las 14 Y 15 HS,  la bajan de un automovil en AV. DE MAYO Y 9 DE JULIO,  donde ella realiza una extraccion de dinero que entrega a estas personas, la señora viste ROPAS OSCURAS, PAÑUELO GRIS, CABELLO CORTO, CAOBA, 79 años aprox. Se le informa que debe solicitar turno, y que al momento no tenemos novedad del hecho por otro medio. El PRINCIPAL, queda en comunicarse posteriormente para solicitar turno.-</t>
  </si>
  <si>
    <t>NEWERY Y AV WARNES</t>
  </si>
  <si>
    <t>J02397-2022-0449850</t>
  </si>
  <si>
    <t>J02397-2022-0449855</t>
  </si>
  <si>
    <t>SANCHEZ DE LORIA 591</t>
  </si>
  <si>
    <t>TAREAS INVESTIGATIVAS REF. 418474/2022 3A</t>
  </si>
  <si>
    <t>Division Investigaciones Comunales CC03</t>
  </si>
  <si>
    <t>Inspector Alarcon Victor</t>
  </si>
  <si>
    <t xml:space="preserve">Fiscalia Nacional en lo Criminal y correccional Nª 46 a cargo del Dr. Peres Adrian, Secretaria a cargo de Rodriguez Leandro </t>
  </si>
  <si>
    <t>J02397-2022-0449942</t>
  </si>
  <si>
    <t xml:space="preserve">ENTRADERA LOCAL </t>
  </si>
  <si>
    <t>RELACION CON REG LEGALES 445333</t>
  </si>
  <si>
    <t>ANALISIS/2022/DESCARGAS/COLABORACIONES AGOSTO/REG LEGALES 449941</t>
  </si>
  <si>
    <t xml:space="preserve"> J02397-2022-0451123</t>
  </si>
  <si>
    <t>ANALISIS/2022/DESCARGAS/UFECRI AGOSTO/ ROBO EN AUSENCIA</t>
  </si>
  <si>
    <t xml:space="preserve"> J02397-2022-0451118</t>
  </si>
  <si>
    <t xml:space="preserve"> J02397-2022-0451114</t>
  </si>
  <si>
    <t xml:space="preserve"> J02397-2022-0451105</t>
  </si>
  <si>
    <t xml:space="preserve"> J02397-2022-0451100</t>
  </si>
  <si>
    <t>VOYAGE y POLO</t>
  </si>
  <si>
    <t xml:space="preserve"> J02397-2022-0451094</t>
  </si>
  <si>
    <t xml:space="preserve"> J02397-2022-0451083</t>
  </si>
  <si>
    <t xml:space="preserve"> J02397-2022-0451073</t>
  </si>
  <si>
    <t>YAPEYU 267</t>
  </si>
  <si>
    <t xml:space="preserve"> J02397-2022-0451050</t>
  </si>
  <si>
    <t>26 Y 27/08/2022</t>
  </si>
  <si>
    <t>FIGUEROA ALCORTA 2101</t>
  </si>
  <si>
    <t>448038/22</t>
  </si>
  <si>
    <t xml:space="preserve">PRINCIPAL MAIDANA </t>
  </si>
  <si>
    <t>OF OXMAN</t>
  </si>
  <si>
    <t>FISCALIA NACIONAL EN LO CRIMINAL Y CORRECCIONAL N 18 A CARGO DEL DR. RUILOPEZ</t>
  </si>
  <si>
    <t>J02397-2022-0450049</t>
  </si>
  <si>
    <t>EL DIA 27 DE AGOSTO 2022,UN MASC. QUE SE ENCONTRABA ESPERANDO EL COLECTIVO EN LA CALLE FIGUEROA ALCORTA 2101 EN EL HORARIO APROX DE LAS 00:00 HS ES SORPRENDIDO POR OTRO MASC. QUE CON ARMA DE FUEGO LE ROBA SU TELEFONO MOVIL, EL MASC FUGA A PIE EN CONTRA DEL TRANSITO, VESTIRIA UNA CAMISETA DE LA SELECCION DE ITALIA.</t>
  </si>
  <si>
    <t xml:space="preserve"> CORDOBA Y BUSTAMANTE</t>
  </si>
  <si>
    <t>20-01-014464-22/00</t>
  </si>
  <si>
    <t>DDI DE AVELLANEDA - LANUS</t>
  </si>
  <si>
    <t>J02397-2022-0450233</t>
  </si>
  <si>
    <t xml:space="preserve">SALIDERA BANCARIA    </t>
  </si>
  <si>
    <t xml:space="preserve">GUARDA RELACION CON REG LEGALES 447809..PERSONAL POLICIAL INFORMA  UN MASCULINO SACA DINERO DE UN BANCO DEL PARTIDO DE LOMAS DE ZAMORA EL MISMO SE TRASLADA EN UN VEHICULO COLOR GRIS TOYOTA COROLA EN EL PUNETE DE LANUES ES INTERSECTADO POR VARIOS MASCULINOS DOS EN MOTO Y CON UN AUTOI DE APOYO COLOR BLANCO MODLEO C4 ,POR MEDIO DE LAS CAMARAS MUNICIPALES DE LANUS SE OBSERVA QUE PASAN EL PUNETE OLIMPICO ..SE TOMA EL DOMINIO DEL VEHICULO ARROJANDO COMO RESULTADO MMN263,SE HACE LA VISUALIZACION POR MEDIO DE LA LECTORA DEL DIA 27/8 POR CORDOBA Y SANCHES DE BUSTAMANTE </t>
  </si>
  <si>
    <t>ANALISIS DE IMAGENEN(O)2022/PARA DESCARGAS/COLABORACIONES AGOSTO 2022/REG LEGALES 450222</t>
  </si>
  <si>
    <t>440394/22</t>
  </si>
  <si>
    <t>SUBCOMISARIO  JUAN M DARDES</t>
  </si>
  <si>
    <t xml:space="preserve">OF 1 DINO </t>
  </si>
  <si>
    <t>JUZGADO NACIONAL EN LO CRIMINAL Y CORRECCIONAL Nº 12 A CARGO DE LA DR. PAISAN</t>
  </si>
  <si>
    <t>J02397-2022-0450266</t>
  </si>
  <si>
    <t>PERSONAL POLICIAL INFORMA QUE EL DIA 05-08-2022 EN LA CALLE JUANA MANSO 670 HORARIO APROXIMADO 18HS ENTRAN DOS MASC DEL PISO 10 INGRESAN AL DTO LA ATAN A LA FEM QUE VIVIA EN EL DTO LA VIOLAN Y ROBAN PERTENENCIAS Y SE DAN FUGA POR POR LA CALLE MACACHA GUEMES ,POR CAMARAS PRIVADAS VISULIXARON A LOS MASC ,VESTIAN 1 DE LAS MASC CAMPERA OSCURA ,GORRA ,PANTALON DE JEAN Y 2 MASC BUZO AMARILLO Y NEGRO Y BERMUDAS DE COLOR OSCURA Y ZAP BLANCAS Y ROJAS ,SE VISUALIZO UN VEHICULO TOYOTA ETIOS DE COLOR BLANCO ,LA DAMIFICADA DICEN QUE VIO EL DOMINIO AE 073ZU PODRIA SER EL DOMINIOO QUE DICE LA DAMIFICADA ,ELLA CONOCIA A UN DE LOS CAUSANTE,ERA UN CLIENTE DE LA DAMIFICADA</t>
  </si>
  <si>
    <t>DISCO Z 2022 PARA DESC COLABORACIONES AGOSTO 450263</t>
  </si>
  <si>
    <t>437221/22</t>
  </si>
  <si>
    <t xml:space="preserve">OF. 1 DUVILLE </t>
  </si>
  <si>
    <t xml:space="preserve">FISCALIA NACIONAL EN LO CRIMINAL Y CORRECCIONAL DE DISTRITO DE LOS BARRIOS DE SAAVEDRA Y NUÑEZ </t>
  </si>
  <si>
    <t>J02397-2022-0450392</t>
  </si>
  <si>
    <t>Se hace presente en esta sala personal de division investigacion comunales 13 para la colaboracion del reg legales donde indica que  llaman a la damnificada via telefonica, se hace pasar por la hija, la convencen para que  entregue una suma de  dinero a una persona que pasaria por el domicilio, la damnificada accede y le entrega  150 mil dolares a un masculino que viste boina negra, campera negra, pantalon gris, y zpatos oscuros, contextura robusta, de edad aproximadamente 50 años, atraves de camaras privadas  aportadas por el personal interventor refiere que el causante luego del cometido se toma un taxi en olazabal y libertador dentro del horario 14:47 SE RELACIONA CON LA COLABORACION NUMERO 442592. PERSONAL SE PRESENTA PARA CONTINUAR LA VISUALIZACION DE 445366</t>
  </si>
  <si>
    <t>MURGUIONDO 2151</t>
  </si>
  <si>
    <t>PURVES/VALLEJOS</t>
  </si>
  <si>
    <t>DIV. INVESNTIGACIONES C09</t>
  </si>
  <si>
    <t>OF MAYOR FERNANDEZ</t>
  </si>
  <si>
    <t>Fiscalía Nacional en lo Criminal y Correccional Nº 10 A/c del Dr. Vismara, Secretaria Única a cargo del Dr. Taboada Areu</t>
  </si>
  <si>
    <t>J02397-2022-0450881</t>
  </si>
  <si>
    <t>ROBO EN AUSENCIA ESCUELA</t>
  </si>
  <si>
    <t xml:space="preserve">EL PERSONAL REFIERE QUE HABRIAN SUSTRAIDO VARIAS NOTEBOOKS ALOJADAS EN DICHO EDIFICIO ESCOLAR.- SIN MAS DATOS. SE BUSCA VISUALIZAR DE LAS 18:00 EL DIA 03/08/2022 A LAS 08:00HS DEL DIA 04/08/2022 </t>
  </si>
  <si>
    <t>Peru y Av. Brasil</t>
  </si>
  <si>
    <t>diligencia judicial sumario 397951/2022 caratulado Robo</t>
  </si>
  <si>
    <t>Oficial Mayor L.P 4883, Piper Victor</t>
  </si>
  <si>
    <t>Fiscalia Nacional en lo Criminal y Correccional Nro 51 A/C Dr/a MARTINO</t>
  </si>
  <si>
    <t xml:space="preserve"> J02397-2022-0451253</t>
  </si>
  <si>
    <t>CONTINUACION REG LEGALES 441777:
El dia 2 de Agosto, aproximadamente a las 12hs. El personal refiere que una femenina se encontraba dentro de su vehiculo, Peugeot 208, colocr blanco, dominio AF194VQ, estacionado sobre la Av. Brasil, esperando que su hijo salga de la escuela cuando es abordada por dos masculinos, uno de ellos le comunica de forma intimidante que salga del mismo subiendo en el asiento del conductor mientras el otro masculino sube al asiento del acompañante. Luego se dan a la fuga con el vehiculo por la calle por la calle Brasil sentido Bolivar. El personal no presenta soportes filmicos ni fotograficos del hecho como asi tambien vestimenta de los masculinos Cabe destacar que se verifica por LPR el paso del vehiculo siendo el ultimo paso el dia 28 de Julio.-
Personal solicita continuar el recorrido del vehiculo desde el ultimo QTH donde se le vio: Martin Garcia 502 y Diaz de Guzman.</t>
  </si>
  <si>
    <t>Analisis de imagen(Z:)\2022\01PARADESCARGAS\COLABORACIONES AGOSTO 2022\REG LEGALES 451248</t>
  </si>
  <si>
    <t>426794/2022</t>
  </si>
  <si>
    <t>DILIGENCIA JUDICIAL RELACIONADA AL SRIO. 422132/2022</t>
  </si>
  <si>
    <t>SUB CRIO DE LUCA</t>
  </si>
  <si>
    <t>Oficial Primero  L.P 75791, Yrusta Matias</t>
  </si>
  <si>
    <t>Fiscalía Nacional en lo Criminal y Correccional Nº  45 A/c Dra. Obelander , Secretaria A/c del Dr. Roldan,</t>
  </si>
  <si>
    <t xml:space="preserve"> J02397-2022-0451491</t>
  </si>
  <si>
    <t>ANALISIS/2022/DESCARGAS/CLABORACIONES AGOSTO/451473</t>
  </si>
  <si>
    <t>Av. Cabildo y Céspedes</t>
  </si>
  <si>
    <t>326623/2022</t>
  </si>
  <si>
    <t>Actuaciones Complementarias en relación al Sumario 325748</t>
  </si>
  <si>
    <t>Inspector L.P 6977, ARISTA Jorge Luis</t>
  </si>
  <si>
    <t>Fiscalía Criminal y Correccional Nro. 15 a cargo del Dr. Federico José IUSPA, Secretaria Dr. Ariel LAPLANA</t>
  </si>
  <si>
    <t>J02397-2022-0452061</t>
  </si>
  <si>
    <t xml:space="preserve">PERSONAL POLICIAL INFORMA QUE INGRESAN A UN DOMICILIO EN LA CALLE ROOSVELT 2549,DONDE 14:02 INGRESAN DOS MASCULINOS Y 14:55 HORAS INGRESAN DOS MASCULINOS MAS AL INTERIOR DE UN DOMICILIO ,SE LLEVAN DINERO EN EFECTIVO ,PERTENENCIAS ,CELULARES ,Y SE RETIRAN APROXIMADAMENTE 16:00 HORAS DEL LUGAR POR ROSBEL HACIA AMENABAR SIENDO LA MITAD DE CUADRA DE AMENABAR ABORDAN UN VEHICULO COLOR NEGRO .GUARDA FRELACION CON REG LEGALES 336845.PERSONAL POLICIAL SOLICITA VISUALIZAR AMENABAR "UGARTE, MANUEL ,SE CONTINUA CON LA COLABORACION NUMERO 360125,SOLICITA EL RECORRIDO DEL VEHICULO VW VOYAGE DE COLOR NEGRO DOMINIO KJR369.  SE CONTINUA CON EL SEGUIMIENTO DEL VEHICULO VOYAGE </t>
  </si>
  <si>
    <t>ANALISIS/2022/DESCARGAS/CLABORACIONES AGOSTO/452056</t>
  </si>
  <si>
    <t>Av. Directorio y Baradero</t>
  </si>
  <si>
    <t>439416/2022</t>
  </si>
  <si>
    <t>Inspector L.P 73276, QUISPE Jorge Luis</t>
  </si>
  <si>
    <t>Fiscalía Nacional Criminal y Correccional Nro. 30</t>
  </si>
  <si>
    <t>J02397-2022-0452236</t>
  </si>
  <si>
    <t>Personal refiere que el dia 03/07/2022 en Av. Directorio y Baradero a las 06:00 hs aprox. Le sustraen un telefono celular a un masculino, causante se da la fuga a pie, no aporta mas datos</t>
  </si>
  <si>
    <t>Av. Honorio Pueyrredón 734</t>
  </si>
  <si>
    <t>434455/2022</t>
  </si>
  <si>
    <t xml:space="preserve">Vinculadas al Sumario 434314/2022 - Tareas Investigativas (Robo)”, </t>
  </si>
  <si>
    <t>División Investigaciones Comunales 065</t>
  </si>
  <si>
    <t>SUBCOMISARIO WALTER CARTINO</t>
  </si>
  <si>
    <t>Fiscalía Criminal y Correccional Nro. 58 a cargo Dr. FERNANDEZ, Secretaria Única Dr. AMELOTI</t>
  </si>
  <si>
    <t>J02397-2022-0452359</t>
  </si>
  <si>
    <t>PDQ155</t>
  </si>
  <si>
    <t>ANALISIS/2022/DESCARGAS/CLABORACIONES AGOSTO/452358</t>
  </si>
  <si>
    <t>BALBIN Y DONADO</t>
  </si>
  <si>
    <t>Oficial L.P CORVALAN Walter</t>
  </si>
  <si>
    <t>J02397-2022-0452440</t>
  </si>
  <si>
    <t>Según se informa, femenino damnificada, domiciliada en Sarandi 1189 recibe el día 08 de Julio del corriente alrededor de las 11:30 hs., el llamado de una persona quien se hace pasar por su hijo refiriéndole que se produciría un nuevo corralito por lo cual debía retirar todos sus ahorros en dólares del banco por lo cual un vehículo Remis pasaría por ella para llevarla al Banco. Alrededor de las 12:20 hs., la damnificada sale de su domicilio subiendo a un rodado negro azulado que se encontraba esperándola en la puerta de su domicilio conducido por un masculino el cual vestía suéter de color marrón, cuyas características fisionómicas eran de aproximadamente 30 años de edad, de 1,65 metros de altura aproximadamente, tez trigueña, pelo castaño. Este masculino la llevo a bordo del rodado hasta la sucursal bancaria CREDICOOP sito en Ricardo Balbin 4130. Arribado a la sucursal bancaria el vehículo se estaciono precisamente frente a la altura catastral 4131, para luego la damnificada bajar del mismo y dirigirse a la sucursal bancaria. Allí retiro sus ahorros en moneda extranjera para luego salir del local bancario para dirigirse nuevamente al vehículo el cual se encontraba a metros de llegar a la intersección de Ricardo Balvin y Donado. La damnificada abordo nuevamente el rodado recibiendo una llamada telefónica siendo las 13:40 horas aproximadamente de quien se hacía pasar por su hijo, quien le refirió que tendría que hacer una fotocopia de su DNI, por lo que se dirigió a Triunvirato 5700 estacionando en Nuñez altura catastral 5450 aproximadamente, a lo que al querer bajar del vehículo, el masculino le menciono que no bajara la cartera, (la cual en su interior poseía el dinero retirado, UN (01) tarjeta de crédito del banco COLUMBIA, UN (01) credencial de obra social OSECAC, UN (01) credencial de sindicato de empleado de comercio y las llaves de su departamento), ya que era un trámite que iba a tardar solo minutos. Acto seguido la acompaño a pie hasta la intersección de Triunvirato y Nuñez, momento en el que le refirió haberse olvidado la billetera en el vehículo, que la iría a buscar y volvía en el momento, por lo que la damnificada lo espero en el lugar no volviendo a ver a este masculino.</t>
  </si>
  <si>
    <t>AA897KD</t>
  </si>
  <si>
    <t>ANALISIS/2022/DESCARGAS/UFECRI AGOSTO</t>
  </si>
  <si>
    <t>FRAGUEIRO 743</t>
  </si>
  <si>
    <t>J02397-2022-0452442</t>
  </si>
  <si>
    <t>Según se informa, el día 20 de Julio del corriente, en Mariano Fragueiro 743, en horas del mediodía, femenino recibe un llamado telefónico de una voz femenina la cual le referiría que sería una amiga de la familia de nombre “Valeria” y que se encontraba junto al marido de la damnificada con intenciones de realizar el deposito del dinero que se encontraba en el domicilio por lo cual enviarían un masculino empleado del banco a recoger el efectivo. Es por esto que la damnificada hace la entrega de 40 mil dólares estadounidenses y 50 mil pesos argentinos colocados dentro de un sobre a un masculino de alrededor de 30 años.</t>
  </si>
  <si>
    <t>AE096HS</t>
  </si>
  <si>
    <t>BELGRANO 254</t>
  </si>
  <si>
    <t>J02397-2022-0452445</t>
  </si>
  <si>
    <t>Según se informa, masculino damnificado de 71 años se encontraba el día 04 de Julio del corriente, alrededor de las 15:30 hs., circulando a pie sobre la Av. Belgrano al 254 momento en que es sorprendido por un motovehiculo Honda Tornado con dos ocupantes los cuales forcejean con el damnificado sustrayendo de sus manos una bolsa de tela de colores, simil bolsa de compra de supermercado, siendo que en el interior de la misma poseía la suma de Dos millones de pesos los cuales el damnificado había obtenido momentos antes sobre Venezuela al 800 donde habría mantenido una reunión con personas de su confianza quienes le dieron el dinero a modo de pago en efectivo por una deuda contraída hacia su persona. Posterior a la reunión en Venezuela al 800 el damnificado se habría desplazado por Venezuela doblando en Balcarce y luego en Av. Belgrano donde fue interceptado por los dos masculinos en el motorodado los cuales fugan por Av. Belgrano tomando Av. Paseo Colon mano derecha perdiéndolos de alcance visual. Solo recuerda que uno de ellos no tenía casco y que vestían con ropas deportivas sin poder precisar más datos.</t>
  </si>
  <si>
    <t>TORNADO</t>
  </si>
  <si>
    <t>RAMON CASTILLO Y FIGUEROA ALCORTA</t>
  </si>
  <si>
    <t>J02397-2022-0452448</t>
  </si>
  <si>
    <t>Según se informa, el día 05 de Julio del corriente, en Ramón Castilla y Av. Figueroa Alcorta, alrededor de las 15:50 hs., femenino que se encontraba oficiando de empleada doméstica, recibe un llamado telefónico al domicilio de su empleador, siendo que, al teléfono, una voz que se hace pasar por el dueño de la finca, le indica que se encontraba en el exterior, y que necesita que entregue el dinero que se posee en la casa porque pasaría un familiar a retirar el mismo. Es por esto que la empleada doméstica hace la entrega de una caja fuerte tipo maletín con ruedas, a un masculino que viste de negro. No se poseen más datos.</t>
  </si>
  <si>
    <t xml:space="preserve"> J02397-2022-0452958</t>
  </si>
  <si>
    <t>RIVADAVIA Y ANCHORENA</t>
  </si>
  <si>
    <t>441238/2022</t>
  </si>
  <si>
    <t xml:space="preserve">INSPECTOR  L.P 2176 ALARCON </t>
  </si>
  <si>
    <t>Fiscalía Nacional en lo Criminal y Correccional Nº 11, Secretaria Única</t>
  </si>
  <si>
    <t xml:space="preserve"> J02397-2022-0452512</t>
  </si>
  <si>
    <t>SEGÚN PERSONAL POLICIAL, UN MENOR QUE SALE DEL COLEGIO EN LA ESQUINA DE ANCHORENA Y RIVADAVIA UN GRUPO DE MASCULINOS QUE ESTARIAN EN LA ZONA COMO VENDEDORES AMBULANTES LE HURTAN SU TELEFONO CELULAR. APROXIMADAMENTE A LAS 17 HORAS.</t>
  </si>
  <si>
    <t>19-08 AL 20-08-2022</t>
  </si>
  <si>
    <t>SIMBRON 5354</t>
  </si>
  <si>
    <t>441713/2022</t>
  </si>
  <si>
    <t>A/COMPLEMENTARIAS 433161/2022 AVERIGUACION DE ILICITO</t>
  </si>
  <si>
    <t>INSP SALTO</t>
  </si>
  <si>
    <t>Principal L.P 72883 GUERRICO Leonel,</t>
  </si>
  <si>
    <t>Fiscalía Nacional en lo Criminal y Correccional Nº 3 a/C DEL Dr. Roma, Secretaria Única A/c del Dr. DE SIMON Julian,</t>
  </si>
  <si>
    <t xml:space="preserve"> J02397-2022-0452887</t>
  </si>
  <si>
    <t>PERSONAL POLICIAL INFORMA QUE EN LA CALLE SIMBRON AL 5354 ENTRE LOS DIAS 19.08.2022 Y 20-08-2022 HORARIO DE 22HS A 06:15HS EL DAMIFICADO DEJA SU MOTO ESTACIONADO MARCA MOTONEL MODELO CX150 COLOR BLANCO CON VIVOS NEGROS,DOMINIO A150VSF.FUE A BUSCAR LA MOTO DONDE LA DEJO ESTACIONADA ,NO ENCONTRANDOLA .,ESCUENTRAN LA MOTO EN SIMBRON 5354.ESQUINA,APARENTEMENTE SERIA DOS MAS ,UNO DE BUZO DE COLOR GRIS CON NEGRO Y GORRA NEGRA Y EL OTRO CON CAMPERA NEGRA</t>
  </si>
  <si>
    <t>19-08-2022 AL 20-08-2022</t>
  </si>
  <si>
    <t>PEDRO LOZANO 5439</t>
  </si>
  <si>
    <t>441787/2022</t>
  </si>
  <si>
    <t>A/COMPLEMENTARIAS 433345/2022 AVERIGUACION DE ILICITO</t>
  </si>
  <si>
    <t>J02397-2022-0453401</t>
  </si>
  <si>
    <t>PERSONAL POLICIAL INFORMA QUE EL DIA 19 Y 20 DE AGOSTO DEL 2022 HOSRAIO APROXIMADO DE 23HS A 13HS EL DAMIFICADO DEJA SU MOTO ESTACIONADA EN LA CALLE PEDRO LOZANO 5439 ,Y VUELVE A BUSCARLA Y NO ESTABA LA MOTO ,EL DAMIFICADO VISUALIZA EN AL CAMARAS DE UN NEGOCIO QUE A LAS 02:40 SE LLEVA LA MOTO COVEN HUTER 150 DOMINIO A139FTC Y LA DEJAN EN PEDROLOZANO Y VICTOR HUGO ,EL DAMIFICADO ENCUENTRA LA MOTO</t>
  </si>
  <si>
    <t>FREIRE 4615</t>
  </si>
  <si>
    <t>408743/2022</t>
  </si>
  <si>
    <t>ESTAFA Y OTRAS DEFRAUDACIONES CV12A</t>
  </si>
  <si>
    <t>PPAL DE LA ROSA</t>
  </si>
  <si>
    <t xml:space="preserve">Oficial Mayor L.P 8383 FERNANDEZ Cristian </t>
  </si>
  <si>
    <t>Fiscalía Saavedra Núñez A/c del Dr. José María Campagnoli</t>
  </si>
  <si>
    <t xml:space="preserve"> J02397-2022-0453447</t>
  </si>
  <si>
    <t>EL PERSONAL REFIERE QUE UN FEMENINO SE HABRIA A PERSONADO EN EL DOMICILIO NOMBRADO, DICIENDO SER PARTE DE ANSES REQUIRIENDO DATOS FIALIATORIOS DE LOS OCUPANTES DEL DOMICILIO, A POSTERIOR SE RETIRA DEL LUGAR.- A LOS DIAS LA DAMNIFICADA SE ENTERA QUE LE HABRIAN REALIZADO UNA ESTAFA BANCARIA.</t>
  </si>
  <si>
    <t>OLAZABAL 4843</t>
  </si>
  <si>
    <t>435709/2022</t>
  </si>
  <si>
    <t xml:space="preserve">ROBO”, </t>
  </si>
  <si>
    <t>Fiscalía en lo Criminal y Correccional Nº12, A/c del Dr. PERRANDO, Secretaria Única A/c de la Dra. DURIN Viviana</t>
  </si>
  <si>
    <t xml:space="preserve"> J02397-2022-0453497</t>
  </si>
  <si>
    <t>EL PERSONAL REFIERE QUE HABRIAN INGRESADO DOS MASCULINOS EN UN EDIFICIO SIN FORZAR LA PUERTA, LOS MISMOS SE DIRIGEN A DOS DEPARTAMENTOS LOS CUALES VIOLENTAN LA PUERTA E INGRESAN A LOS MISMOS, SUSTRAEN DINERO DE AMBOS Y SE RETIRAN DEL LUGAR HACIA ALVAREZ THOMAS, HORARIO APROX 11:00 A 16:30HS. MEDIANTE CAMARAS PRIVADAS SE VISUALIZAN DOSMASCULINOS. MASCULINO 1: CAMPERA GRIS, BUFANDA NEGRA, GORRA VICERA NEGRA, BARBIJO CELESTE. MASCULINO 2: CAMPERA NEGRA, BARBIJO NEGRO, GORRA VICERA NEGRA, MOCHILA NEGRA CON DETALLE ROJO, CALZADO NEGRO 14:48HS, 15:13HS</t>
  </si>
  <si>
    <t xml:space="preserve">29/08/2022, </t>
  </si>
  <si>
    <t>Coronel Diaz y Paraguay</t>
  </si>
  <si>
    <t>Diligencia Judicial – Ref Srio. 451397/22 Estafas y Otras defraudaciones</t>
  </si>
  <si>
    <t>Inspector L.P. 7080, GARCIA Gustavo</t>
  </si>
  <si>
    <t>Fiscalia Nacional en lo Criminal y Correccional  Nº 18, a cargo del Dr. RUILOPEZ, Secretaria Unica a cargo de Dr. SECO PON</t>
  </si>
  <si>
    <t xml:space="preserve"> J02397-2022-0453504</t>
  </si>
  <si>
    <t xml:space="preserve">Cuento del tio, una mujer de 81 años recibe un llamado haciendose pasar por el sobrino dicinedo que tiene que retirar los dolares de un banco y llevarlos a otro.
 El "sobrino" le envia un vehiculo de color negro, ella lo toma en Paraguay y Coronel Diaz. Se dirigen en el auto al banco ICBC el cual se ubica en Santa Fe 3117, de ahi extrae el dinero y retoma el vehiculo que se encontraba esperandola en esquina Santa Fe y Cornel Diaz. Continuan por Santa Fe, hasta Plaza Italia, doblan en Thames hasta mitad de este, ahi el vehiculo se detuvo diciendole que tenia que sacar unas fotocopias. Al descender el vehiculo se retira del lugar.
Como descripcion, el femenino posee baston negro, saco color marron oscuro, un gorrito de hilo de color blanco, una bufanda/chalina bordo con detalles blancos, zapatos color bordo, </t>
  </si>
  <si>
    <t>OLAZABAL 4862</t>
  </si>
  <si>
    <t>439747/2022</t>
  </si>
  <si>
    <t>INSPECTOR FERRER</t>
  </si>
  <si>
    <t xml:space="preserve"> J02397-2022-0453847</t>
  </si>
  <si>
    <t>EL PERSONAL REFIERE QUE HABRIAN INGRESADO 3 MASCULINOS EN UN EDIFICIO SIN FORZAR LA PUERTA, LOS MISMOS SE DIRIGEN A DOS DEPARTAMENTOS LOS CUALES VIOLENTAN LA PUERTA E INGRESAN A LOS MISMOS, SUSTRAEN DINERO DE AMBOS Y SE RETIRAN DEL LUGAR HACIA ALVAREZ THOMAS, HORARIO APROX 12:30 A 14:30HS. MEDIANTE CAMARAS PRIVADAS SE VISUALIZAN 3 MASCULINOS, MASCULINO 1: CAMPERON GRIS PANTALON JEAN, CLAZADO BLANCO CON BOLSO GRIS, MASCULINO2: CAMPERA GRIS, JEAN CELESTE, CALZADO NEGRO, MASCULINO 3: CAMPERA AZUL,, PANTALON VERDE OLIVA, DIRECCION DE FUGA POR OLAZABAL SENTIDO PACHECO.</t>
  </si>
  <si>
    <t xml:space="preserve">Diligencia Judicial - Tareas Investigativas (SUM 403690/2022 Robo AMA y privacion ilegal de la libertad y Art. 89 lesiones leves”, </t>
  </si>
  <si>
    <t xml:space="preserve"> J02397-2022-0453474</t>
  </si>
  <si>
    <t>ROBO VEHICULAR Y PIL</t>
  </si>
  <si>
    <t>horarios aprox: 21:00 hs. Damnidficado llega a su casa y lo interceptan 7 masculinos cuando el mismo esta ingresando su vehiculo. Lo atan y golpean. Le sustraen pertenencias y su vehiculo, un Ford Focus gris topo.  Personal refiere que no se llega a ver la salida en visualizaciones anteriores debido a que el domo esta en patron y queda con visual fija. Guarda relacion con Reg Legales 436505.</t>
  </si>
  <si>
    <t>varela y oceania</t>
  </si>
  <si>
    <t xml:space="preserve">385768/2022, </t>
  </si>
  <si>
    <t>Tareas Investigativas Causa 37267/2022 s/ Robo</t>
  </si>
  <si>
    <t>mayor crivella</t>
  </si>
  <si>
    <t xml:space="preserve">Fiscalia Nacional Criminal y Correccional Nro 47 A/C Dr Marcelo Solimine, Sec Unica A/C Dra Karina Krekun </t>
  </si>
  <si>
    <t>J02397-2022-0454068</t>
  </si>
  <si>
    <t>SE HACE PRESENTE PERSONAL DE LA DIV INV COMUNALES 8 PARA VERIFICAR CAMARAS POR CAUSA DE TAREAS INVESTIGATIVAS EN BUSQUEDA DE TESTIGOS Y CAMARAS POR UN HECHO OCURRIDO EN COSQUIN 4952  DONDE HABRIAN INGRESADO A LA FINCA Y SIMULANDO UNA MUDANZA  HABRIAN SUSTRAIDO ELEMENTOS DEL INTERIOR DE LA MISMA CARGANDOLOS EN UNA CAMIONETA FORD F 100- PERSONAL SOLICITA SEGUIR CON LA VISUALIZACION PARA VER EL RECORRIDO DEL VEHICULO</t>
  </si>
  <si>
    <t xml:space="preserve">Malabia y Güemes  </t>
  </si>
  <si>
    <t>453510/2022</t>
  </si>
  <si>
    <t xml:space="preserve">Inspector L.P 73143 PADILLA Visentin </t>
  </si>
  <si>
    <t>Fiscalía en lo Criminal y Correccional Nº18, A/c del Dr. RUILOPEZ, Secretaria Única A/c del Dr. SCOPON Diego</t>
  </si>
  <si>
    <t>J02397-2022-0453768</t>
  </si>
  <si>
    <t>N9O</t>
  </si>
  <si>
    <t xml:space="preserve">Masculino sale de microcentro, Corrientes, en donde realiza una extracion de dinero Peron 407, de ahí se retira y se dirige al estacionamiento en Corrientes y Alem, con su vehiculo particular Peugeot 408 color gris dominio colocado KTZ 476. 
Recorrido: Corrientes hasta Moreau de Justo, luego Cordoba, Alem, Libertador, Alcorta, Sarmiento, Guemes y hasta  detenerse en Malabia.
Estaciona el vehiculo para dirigirse hacia su domicilio, cuando dos masculinos sustraen su mochila, subiendo a dos motovehiculos, retirandose por Malabia. Motovehiculos color negros, conductores llevaban cascos colocados. </t>
  </si>
  <si>
    <t>Peugeot, Volkswagen,Honda</t>
  </si>
  <si>
    <t>408, Gol Trend, Fit</t>
  </si>
  <si>
    <t>Gris plata y plomo</t>
  </si>
  <si>
    <t>Analisis de imagen(Z:)\2022\01PARA DESCARGAS\COLABORACIONES AGOSTO 2022\REG LEGALES 453738</t>
  </si>
  <si>
    <t xml:space="preserve">Warnes y Garmendia </t>
  </si>
  <si>
    <t>J02397-2022-0453985</t>
  </si>
  <si>
    <t>El dia 5 de Agosto, aproximadamente a las 11hs, el personal refiere que un masculino circulaba a bordo de su vehiculo Fiat, modelo Ducato, dominio MSY800, de color blanco, por la calle Asuncion deteniendo su marcha en la direccion catastral numero 3058, ya que el mismo se encontraba repartiendo bebidas alcoholicas varias, valuada segun el personal, en un millon de pesos, momentos en que se le acerca por atras una persona de sexo masculino, 1,60 de altura con gorra y barbijo colocado, no recordando mas datos caracteristicos, exigiendole la llave del auto y una vez obtenida se fuga por la calle Asuncion girando en la calle Argerich. Tiene relacion con el Reg. Legales 443170. En este REG LEGALES el personal solicita la continuacion del recorrido de la camioneta Fiat Ducato, dominio MSY800</t>
  </si>
  <si>
    <t>Analisis O--2022--Para Descargas--Colaboraciones Agosto--REG. LEGALES 453979</t>
  </si>
  <si>
    <t>Nahuel huapi 4909</t>
  </si>
  <si>
    <t>1326-71-000,121/2022</t>
  </si>
  <si>
    <t>Diligencia Judicial  - tareas Investigativas – Robo Agravado por el uso de arma y Privación Ilegal de la Libertad Personal</t>
  </si>
  <si>
    <t>División Investigaciones Robo Organizado  de la Policía Federal Argentina</t>
  </si>
  <si>
    <t>SUBCOMISARIO DIEGO FRANCISCO NOVOA</t>
  </si>
  <si>
    <t>SUBINSPECTOR LP 653 ELIO ALTAMIRANO</t>
  </si>
  <si>
    <t>Fiscalía Criminal y Correccional Nro. 49 A/C Dra. María Paula ASARO</t>
  </si>
  <si>
    <t>J02397-2022-0454569</t>
  </si>
  <si>
    <t xml:space="preserve">Ingresan 4 masculinos armadados al domicilio del damnificado, donde amenazan con arma de fuego a los propietarios del lugar, luego del cometido en donde sustraen pertenecias de valor se dan a la fuga en un ford focus de color blanco, el personal que se hace presente en esta sala refiere que el damnificado es personal policial con jerarquia superior, tambien manifiesta que los causantes habrian conseguido las llaves en el interior del vehiculo de la victima, junto la documentacion que figuraba la direccion  del domicilio , de esta manera se dirigieron a la altura catastral del hecho e ingresaron para cometer robo agravado con el uso de arma de fuego </t>
  </si>
  <si>
    <t>OED969</t>
  </si>
  <si>
    <t xml:space="preserve">cfocus </t>
  </si>
  <si>
    <t>Este equipo para descarga8colaboracion agosto2022/reg legales 454567</t>
  </si>
  <si>
    <t xml:space="preserve"> bonorino 2798</t>
  </si>
  <si>
    <t xml:space="preserve">“Diligencia Judicial  - tareas Investigativas – (Guarda Relación con el Sumario 432529/22 – CV4B Robo AMA”, </t>
  </si>
  <si>
    <t>División Investigaciones Comunales 4  de la Policía de la Ciudad,</t>
  </si>
  <si>
    <t>PRINCIPAL CRISTIAN L. TARAMASCO</t>
  </si>
  <si>
    <t>OF MAYOR DA LUZ GASTON</t>
  </si>
  <si>
    <t xml:space="preserve">Fiscalía Nacional en lo Criminal y Correccional Nro. 41 A/C Dra. Silvana RUSSI, Secretaria Única a cargo de la Dra. María TORRES </t>
  </si>
  <si>
    <t>J02397-2022-0454744</t>
  </si>
  <si>
    <t>El personal perteneciente de division investigacion comunales N4   se hace presente en esta SALA PARA PRESTar colaboracion en donde  refiere que cuatro masculinos  ingresan a una peluqueria de la direccion especificada, con nombre fantansia romer velazquez,  estos imputados amenazan con armas de fuego al comerciante, y le sustraen dos telefonos celulares, un televisor led de 50 pulgadas, 4 maquinas cortadoras de pelo, y 2 maquinas afeitadoras electricas, estos se dan a la fuga en un chevrlet aveo de color gris, segun personal indica que monitoreo modulo atraves de la visualizacion  de la camara pompeya 78 cam03 siendo las 20:58  se encontraria el vehiculo de los imputados, indicando que estos se dan a la fuga por italqui en direccion a charrua , una vez cometido el hecho</t>
  </si>
  <si>
    <t>Aveo</t>
  </si>
  <si>
    <t>Este equipo/2022/para descarga/colaboraciones agosto 2022/ reg legales454743</t>
  </si>
  <si>
    <t>Av Rivadavia (Sin Nº) e/ Corvalan y Sin Calle</t>
  </si>
  <si>
    <t>454202/2022</t>
  </si>
  <si>
    <t>“Rfte. Srio. Nro. 452982, ROBO Y LESIONES  de CV10C ”</t>
  </si>
  <si>
    <t>División Investigaciones Comunales 10  de la Policía de la Ciudad</t>
  </si>
  <si>
    <t>Inspector L.P 72592, Guillermo David YEDRO</t>
  </si>
  <si>
    <t>Inspector L.P 72592, Guillermo David YEDRO junto al Inspector LP: 73276 Jorge QUISPE</t>
  </si>
  <si>
    <t>Fiscalía Nacional en lo Criminal y Correccional Nro. 52 A/C Dra. MONTELEONE, Secretaria a cargo de la Dra. SANCHEZ NEGRETTE,</t>
  </si>
  <si>
    <t xml:space="preserve">J02397-2022-0454862 </t>
  </si>
  <si>
    <t>CARTA SAE 36893427    Tel: 1150619669 - Cuadricula: 10C (CRIA VECINAL 10C)
Av Rivadavia (Sin Nº) e/ Corvalan y Sin Calle
MASCULINO REFIERE,QUE ESTARIAN ROBANDO UN AUTOMOVIL GRIS, NO APORTA MAS DATOS UNA FEMENINO ARRIBA DEL CAPOT, APARENTEMENTE LA DEJARON EN LA ESQUINA,
HABLANDO CON ESTE OPERADOR ARRIBA MOVIL POLICIAL AL LUGAR HORAS 11.09.54 SE CARGO EL VEHICULO CITROEN C4 DOMINIO AA211HC EN EL SISTEMA DE ALERTA TEMPRANA.- 1021 INF INTERVIENE FISCALIA NRO 52 DE DR MONTELEONE Y SECRETARIA NRO 57 DE DRA SANCHEZ- SE SOLICITA RATROS PARA CAMIONETA CHEVROLET SPIN YA QUE LOS AUTORES HABRIAN SUSTRAIDO EL TELEFONO DEL INTERIOR DEL VEHICULO EN UN DESCUIDO DE LA DAMNIFICADA LA CUAL DEJO UNA DE LAS PUERTAS ABIERTA. //-PERSONAL POLICIAL REFIERE QUE EL DÍA DE LA FECHA 30/08/2022 FEMENINO DEJA SU VEHÍCULO ESTACIONADO SOBRE AV. RIVADAVIA, COLOCANDO EL SEGURO AL MISMO PARA LUEGO INGRESAR A UN LOCAL. AL SALIR DEL LOCAL SE ENCUENTRA CON UNA PERSONA DENTRO DE SU VEHÍCULO Y UN MASCULINO JUNTO A ESTE DEL LADO DE AFUERA. AMBOS CAUSANTES TOMAN FORCEJEAN CON LA DAMNIFICADA, LA CUAL AL TRATAR DE IMPEDIR QUE ESTOS SE RETIRES SE SUBE AL CAPOT DEL VEHÍCULO DE LOS CAUSANTES SIENDO ESTE UN CITROËN C4 COLOR GRIS</t>
  </si>
  <si>
    <t>AA211HC</t>
  </si>
  <si>
    <t>UNIDAD COMPARTIDA-ANALISIS DE IMÁGENES (Z)/2022/01 PARA DESCARGAS/COLABORACIONES AGOSTO2022</t>
  </si>
  <si>
    <t>Leandro N alem y Paraguay</t>
  </si>
  <si>
    <t>DILIGENCIA JUDICIAL EN EL MARCO DEL LEGAJO DE PARADERO Y BUSQUEDA DE PROFUGOS NRO. 2803/2021 (causa 4656/2021) POR EL DELITO DE ABUSO SEXUAL</t>
  </si>
  <si>
    <t>División Captura y Prófugos de la Policía de la Ciudad</t>
  </si>
  <si>
    <t>inspector diego alvaro</t>
  </si>
  <si>
    <t>Oficial L.P 8258, LUIS HORACIO SAULINO</t>
  </si>
  <si>
    <t>J02397-2022-0454882</t>
  </si>
  <si>
    <t>Se hace presente en esta sala personal de division captura y profugo para prestaRLes colaboracion, manifiesta que se estaria buscando un masculino que habria abusado sexualmente de un femenino, en el año 2021, asi mismo este se encuentra profugo, el personal indica que tiene material lo cual este masculino circula en un motovehiculo con dominio perteneciente como titular al padre del causante, el dominio A121avL, fue visto Av santa fe y ferrocarril san martin aprox 10:23 el 28/07 y el 13/08 a las 16:30</t>
  </si>
  <si>
    <t>A121avL</t>
  </si>
  <si>
    <t>UNIDAD COMPARTIDA-ANALISIS DE IMÁGENES (Z)/2022/01 PARA DESCARGAS/COLABORACIONES AGOSTO2023</t>
  </si>
  <si>
    <t>Inspector L.P 7080, García Gustavo</t>
  </si>
  <si>
    <t xml:space="preserve">Criminal </t>
  </si>
  <si>
    <t>J02397-2022-0455133</t>
  </si>
  <si>
    <t>CUENTO DEL TIOº</t>
  </si>
  <si>
    <t xml:space="preserve">SEGÚN PERSONAL POLICIAL, UNA SEÑORA DE 81 AÑOS LE LLAMAN POR TELEFONO UN MSACULINO QUE SE HACE PASAR POR SU SOBRINO DICIENDOLES QUE TIENE QUE ENTREGAR TODOS LOS DOLARES PORQUE ESTABAN PERDIENDO VALOR, SU SOBRINO LE MANDABA UN REMIS PARTICULAR PARA RETIRAR EL DINERO Y VUELVE A SUBIR AL VEHICULO Y SOBRE LA CALLE GUEMES Y SANTA FE LE INDICAN QUE BAJE A HACER UNA FOTOCOPIA PARA EL BANCO, CUANDO ELLA BAJA DEL MISMO SE DAN A LA FUGA CON 32 MIL U$S Y 2MIL EUROS. LA SEÑORA DICE QUE SUBE A UN VEHICULO NEGRO MEDIANAMENTE NUEVO, ELLA INDICA QUE EL VEHICULO LA ESPERA EN LAS HAERAS Y SANTA FE, LUEGO LA ESPERA EN SANTA FE Y CORONEL DIAZ EN DIRECCION A PLAZA ITALIA. INGRESAN POR THAMES ENTRANDO HASTA MITAD DE GUEMES Y SANTA FE. </t>
  </si>
  <si>
    <t>DISCO O/2022/PARA DESCARGAS/COLABORACIONES AGOSTO/455130</t>
  </si>
  <si>
    <t>INSPECTOR RODRIGUEZ JONATHAN</t>
  </si>
  <si>
    <t xml:space="preserve"> Fiscalía Nacional en lo Criminal y Correccional Nro. 46, Secretaria única A/C Fiscal Peres Adrián, Secretaria a cargo Rodríguez Leandro </t>
  </si>
  <si>
    <t>J02397-2022-0455147</t>
  </si>
  <si>
    <t xml:space="preserve"> PERSONAL POLICIAL REFIERE QUE EL DIA 11/08/2022, EN HORAS DE LA MAÑANA AL INGRESAR AL DEPOSITO SE ENCUENTRAN CON EL FALTANTE DE EQUIPOS DE AUDIO, BALFES, CONSOLAS Y DEMAS ELEMENTOS QUE UTILIZAN PARA EVENTOS . SE INTENTA DAR CON QUIENES INGRESARON YA QUE SE REALIZO SIN VIOLENTAR LA ENTRADA, CREEN QUE UTILIZAR LLAVE DE LA PUERTA. UNA TESTIGO INDICA QUE APARENTEMENTE ESTARIA UNA CAMIONETA QUE INGRESA DE CONTRA MANO Y CARGAN LAS COSAS SEGUN DICHOS DE UNA VECINA. RELACIONADO A REG LEGALES 445333, 449941. PERSONAL SOLICITA CONTINUAR CON LA VISUALIZACION DESDE JUASN DE GARAY Y LA RIOJA HACIA ATRAS DE LA CAMION ETA.-</t>
  </si>
  <si>
    <t>Equipo/Analisis de Imagen (o:)/2022/Para Descargas/ Colaboraciones Agosto 2022/Reg.Legales455140</t>
  </si>
  <si>
    <t>450517/22</t>
  </si>
  <si>
    <t>J02397-2022-0455138</t>
  </si>
  <si>
    <t>ROBO A COMERCIOP</t>
  </si>
  <si>
    <t xml:space="preserve">PERSONAL POLICIAL INFORMA QUE UN MASCULINO POSEE UN LOCAL COMERCIASL EN PASO 42 ,EL MISMO DEJA SU MORRAL CON 3 MILLONES DE PESOS SE RETIRA DEL LOCAL .REGRESANDO EL DIA LUNES POR LA MAÑANA Y NOTA QUE HABIAN INGRESADO AL LOCAL OBSERVANDO EL FALTANTE DEL MORRAL ,DOS MONOPATINES ,DOS COMPUTADORAS Y DOS MOCHILAS ,EL MASCULINO DAMINIFCADO VISULIZA POR CAMARAS PRIVADAS DEL LOCAL QUE INGRESA UN MASCULINO POR LA TERRAZA CON UN PASO MONTAÑAS EN LA CARA EL DIA 28/08 EN EL HORARIO APROXIMADAMENTE a las 05:00 HORAS DE LA MAÑANA ,PERSONAL POLICIAL APORTA VIDEO DEL LOCAL CUANDO INGRESA EL MASCULINO CAUSANTE </t>
  </si>
  <si>
    <t>ANALISIS DE IMAGEN(O)2022/PARA DESCARGAS/COLABORACIONES AGOSTO 2022/REG LEGALES 455137</t>
  </si>
  <si>
    <t>Lima y Estados Unidos (Callao y Quintana)</t>
  </si>
  <si>
    <t>LAGO</t>
  </si>
  <si>
    <t>Diligencia Judicial- Tareas investigativas - Dam Helena Maria Moreno Pradere- Srio Cv 2a Nro 386997/2022</t>
  </si>
  <si>
    <t xml:space="preserve">Division Defraudaciones y Estafas  </t>
  </si>
  <si>
    <t>L.P 28267</t>
  </si>
  <si>
    <t>Fiscalia Nacional en lo Criminal y Correccional Nro 19  A/C Dra Mainardi</t>
  </si>
  <si>
    <t xml:space="preserve"> J02397-2022-0455455</t>
  </si>
  <si>
    <t>SEGÚN PERSONAL POLICIAL, LA LLAMAN POR TELEFONO HACIENDOCE PASAR POR BANCO MAKRO DICIENDOLE QUE DEBIA SACAR TODO LO QUE TIENE EN SU CAJA DE SEGURIDAD, LA CUEL ESTABA EN BANCO GALICIA, LA PASAN A BUSCAR POR SU DOMICILIO EN UN AUTO, LA LLEVAN AL CAJERO DE LA ESQ. DE CALLAO Y QUINTAN Y EN LA ESQ DE CERRITO Y ARENALES LE IDICAN QUE DEBE HACER UNA FOTOCOPIAS, Y AL BAJAR SE DAN A LA FUGA. SE INTENTA BUSCAR UN VEHICULO CHEVOLET ONIX, GRIS CLARO ESTO ES APORTADO POR PERSONAL. SE CONTINUA SEGUN REG LEGALES 412920</t>
  </si>
  <si>
    <t>29/08/2022</t>
  </si>
  <si>
    <t>451900/2022,</t>
  </si>
  <si>
    <t>Diligencia Judicial - Tareas Investigativas - Causa Nro 451411/2022 Cv 14C Dam Marta Beatriz VAISMAN</t>
  </si>
  <si>
    <t xml:space="preserve">ante Fiscalia Nacional en lo Criminal y Correccional Nro 18 A/C Dr RUIZ LOPEZ </t>
  </si>
  <si>
    <t xml:space="preserve"> J02397-2022-0455792</t>
  </si>
  <si>
    <t xml:space="preserve">SEGÚN PERSONA POLICIAL, LA LLAMAN POR TELEFONO A LA DAMNIFICADA LA QUE SE HACE PASAR POR LA SOBRINA, DICIENDOLE QUE TENIA QUE SACAR TODO EL DINERO QUE TENIA CAMBIAR LOS DOLARES Y LE PIDEN EL DINERO QUE TENIA EN LA CAJA DE SEGURIDAD. LA ESPERAN EN LA ESQUINA UN HOMBRE AL CUAL LE ENTREGA EL DINERO CON UNA PALABRA CLAVE. LUEGO DE ESO LA SEÑORA VUELVE A SU CASA Y RECIBE LA LLAMADA DE LA SUPUESTA SOBRINA  Y LE DICE QUE FALTA MAS DINERO ENTONCES LA DAMNIFICADA REGRESA NUEVAMENTE AL BANCO Y RETIRA EL TOTAL Y RETIRA JOYAS, LAS QUE ENTREGA NUEVAMENTE A ESE HOMBRE. EL MASCULINO VESTIRIA SACO NEGRO CAMISA BLANCA, TEZ BLANCA 1,80 DE ESTATURA Y APROXIMADAMENTE 35 AÑOS PELO OSCURO. </t>
  </si>
  <si>
    <t>UNIDAD COMPARIDA- ANALISISIMAGEN/2022/PARA DESCARGAS/COLABORACIONES AGOSTO 2022/REG LEGALES 455786</t>
  </si>
  <si>
    <t>DIAZ / QUINTEROS / MARTIN / VALLEJOS</t>
  </si>
  <si>
    <t xml:space="preserve"> I-CB-38282/2022-M</t>
  </si>
  <si>
    <t xml:space="preserve"> NN S/ESTAFA Damnificada Elsa Irma Marchse </t>
  </si>
  <si>
    <t>Fiscalía de Distrito del Barrio de La Boca</t>
  </si>
  <si>
    <t xml:space="preserve"> Jefe de Despacho DNI 31239036 Maximiliano Jose CORRAL GALVANO,</t>
  </si>
  <si>
    <t>ante Fiscalía de Distrito del Barrio de La Boca a cargo Dra Susana G. CALLEJA Secretaria Dra. Natalia L Canales</t>
  </si>
  <si>
    <t xml:space="preserve"> J02397-2022-0455564</t>
  </si>
  <si>
    <t>UNIDAD COMPARIDA- ANALISISIMAGEN/2022/PARA DESCARGAS/COLABORACIONES AGOSTO 2022/455558</t>
  </si>
  <si>
    <t>AV BALBIN 4815</t>
  </si>
  <si>
    <t>396061/2022</t>
  </si>
  <si>
    <t>Diligencia Judicial - Srio. Rfte. 355440/22 Tentativa de robo</t>
  </si>
  <si>
    <t>Oficial Mayor OLIVERO</t>
  </si>
  <si>
    <t>J02397-2022-0456093</t>
  </si>
  <si>
    <t xml:space="preserve">TENTATIVA DE ROBO </t>
  </si>
  <si>
    <t>PERSONAL REFIERE QUE SIENDO EL DIA 11 DE JULIO A LAS 02:20HS EN AV. BALBIN AL 4815 UN MASCULINO EN SITUACION DE CALLE ROMPE EL VIDRIO DE UN LOCAL LLAMADO DELICIAS DEL PARQUE Y AL  NO PODER SUSTRAER NADA SE RETIRA DEL LUGAR.</t>
  </si>
  <si>
    <t>AV MONROE 4838</t>
  </si>
  <si>
    <t>424587/22</t>
  </si>
  <si>
    <t>Diligencia Judicial - Srio. Rfte. 363895/22 ROBO -CRIA 12A</t>
  </si>
  <si>
    <t>J02397-2022-0456364</t>
  </si>
  <si>
    <t>PEROSNLA REFIERE QUE SIENDO EL DIA 15 DE JULIO UN MASCULINO SALE A CORRER Y LE SUSTRAEN EL CELULAR, ESE MISMO DIA LE COMENTO A SU HIJA Y ENTRE AMBOS DEJARON UN MENSAJE DE VOZ COMENTANDO SU DIRECCION PARTICULAR  EN CASO DE QUE QUIERA DEVOLVER EL CELULAR. EL DIA 16 DE JULIO EN HORARIO DIURNO A LAS 10:30HS APROXSE ENCUENTRA CON LA DEVOLUCION DE SU CELULAR EN LA ENTRADA DE SU FINCA.</t>
  </si>
  <si>
    <t>HOLMBERG Y QUESADA</t>
  </si>
  <si>
    <t>439391/22</t>
  </si>
  <si>
    <t>Diligencia Judicial - Srio. Rfte. 365339/22 ROMO AMA-CRIA 12C</t>
  </si>
  <si>
    <t>J02397-2022-0456192</t>
  </si>
  <si>
    <t>PERONAL REFIERE QUE SIENDO EL DIA 15 DE JULIO A LAS 14:00HS APROXIMADAMENTE UN MASCULINO CIRCULABA EN BICICLETA COLOR VERDE FLUO EN LAS INTERSECCIONES MENCIONADAS CUANDO OTRO MASCULINO VISTIENDO ROPAS OSCURAS CARGANDO DON UN ARMA LE SUSTRAE LA MISMA Y SE DA A LA FUGA.</t>
  </si>
  <si>
    <t>451900/2022</t>
  </si>
  <si>
    <t>División Defraudaciones y Estafas   de esta Policía de la Ciudad</t>
  </si>
  <si>
    <t xml:space="preserve">Fiscalía Nacional en lo Criminal y Correccional Nro 18 A/C Dr RUIZ LOPEZ </t>
  </si>
  <si>
    <t>J02397-2022-0457027</t>
  </si>
  <si>
    <t xml:space="preserve">Continuacion REG LEGALES 455786:
SEGÚN PERSONA POLICIAL, LA LLAMAN POR TELEFONO A LA DAMNIFICADA LA QUE SE HACE PASAR POR LA SOBRINA, DICIENDOLE QUE TENIA QUE SACAR TODO EL DINERO QUE TENIA CAMBIAR LOS DOLARES Y LE PIDEN EL DINERO QUE TENIA EN LA CAJA DE SEGURIDAD. LA ESPERAN EN LA ESQUINA UN HOMBRE AL CUAL LE ENTREGA EL DINERO CON UNA PALABRA CLAVE. LUEGO DE ESO LA SEÑORA VUELVE A SU CASA Y RECIBE LA LLAMADA DE LA SUPUESTA SOBRINA  Y LE DICE QUE FALTA MAS DINERO ENTONCES LA DAMNIFICADA REGRESA NUEVAMENTE AL BANCO Y RETIRA EL TOTAL Y RETIRA JOYAS, LAS QUE ENTREGA NUEVAMENTE A ESE HOMBRE. EL MASCULINO VESTIRIA SACO NEGRO CAMISA BLANCA, TEZ BLANCA 1,80 DE ESTATURA Y APROXIMADAMENTE 35 AÑOS PELO OSCURO. </t>
  </si>
  <si>
    <t>ANALISIS DE IMAGEN(O)2022/PARA DESCARGAS/COLABORACIONES AGOSTO 2022/REG LEGALES 456532</t>
  </si>
  <si>
    <t>Juncal 2262</t>
  </si>
  <si>
    <t>385734/2022</t>
  </si>
  <si>
    <t>Robo y Privacion de la Libertad Personal</t>
  </si>
  <si>
    <t xml:space="preserve">INSPECTOR PABLO RETAMAL </t>
  </si>
  <si>
    <t>Fiscalia Nacional en lo Criminal y Correccional Nro 59 A/C Dra Belloqui, Sec Unica A/C Dra Lopez</t>
  </si>
  <si>
    <t>J02397-2022-0457096</t>
  </si>
  <si>
    <t xml:space="preserve">Se hace presente personal de la comuna 2. Tres masculinos descienden de un taxi marca Fiat Siena y entran a un edificio. Los autores del hecho tendrian llave de entrada. Luego logran entrar a un departamento, donde es habitado por un masculino y un femenino de avanzada edad. Los masculinos causantes, se llevan pertenencias de estas dos personas, dejandolos maniatados. Los tres masculinos cuando bajan al palier del edificio dandose a la fuga, entra al edificio un femenino de boina blanca, saco celeste, pantalon oscuro. Este femenino traia una bolsa consigo, dicha bolsa se la entrega a uno de los causantes. Estos hechos fueron relatados por el personal policial, el cual aporta videos en el cual se observa descender de un taxi Fiat Siena a los tres masculinos, los cuales tenian barbijos colocados. En otro video aportado por el personal se puede observa al femenino que viene caminando por la Juncal, cruza la calle Larrea e ingresa al edificio. Se tratara de visualizar la esquina de la Av. Pueyrredon y Juncal para tratar de observar por donde venia caminando el femenino.Los masculinos cuando se retiran del edificio, se habrian dado a la fuga a pie por la calle Azcuenga sentido a la Av. Santa Fe. </t>
  </si>
  <si>
    <t>ANALISIS DE IMAGEN(O)2022/PARA DESCARGAS/COLABORACIONES AGOSTO 2022/REG LEGALES 457092</t>
  </si>
  <si>
    <t xml:space="preserve">Av. Alvear  y Rodriguez Peña. </t>
  </si>
  <si>
    <t>J02397-2022-0457244</t>
  </si>
  <si>
    <t xml:space="preserve">Se hace presente personal de la comuna 2 para visualizar un hecho de robo sufrido por un masculino el cual seria Gerente de una susursal del Banco Provincia. El mismo venia circulando en una camioneta Hiudai Creta color negro por la Av. Alvear y al llegar al edificio donde viviria su madre, sobre la Av. Alvear metros antes de la interseccion con la calle Rodriguez Peña. El conductors desciende de su camioneta y se pone a conversar con su madre, cuando se acerca un masculino y le arrebata una mochila que el damnificado tenia en su camioneta. El mismo sale corriendo por la Av. Alvear y sube como acompañante a una moto negra que lo estaba esperando.  El masculino que le arrebata la mochila, habria estado apoyado en una reja segun declaracion del damnificado. La moto con los dos masculinos se da a lafuga por la Av. Alvear y dobla por la calle Montevideo donde se la pierde de vista. Se intentara visualizar y hacer un recorrido del antes y despues del hecho para tratar de dar con los causantes, como asi tambien tratard e obtener el dominio de dicho motorodado. </t>
  </si>
  <si>
    <t>ANALISIS DE IMAGEN(O)2022/PARA DESCARGAS/COLABORACIONES AGOSTO 2022/REG LEGALES 457239</t>
  </si>
  <si>
    <t>VEDIA 3626</t>
  </si>
  <si>
    <t>442887/2022</t>
  </si>
  <si>
    <t>Diligencia Judicial Rte Sumario 442128/2022 Hurto de la CV12A</t>
  </si>
  <si>
    <t>División Investigaciones Comunales CC12  de esta Policía de la Ciudad</t>
  </si>
  <si>
    <t xml:space="preserve">OF 16754 VILLALBA JONATHAN </t>
  </si>
  <si>
    <t>Fiscalia Nacional de Distrito de los Barrios de Saavedra y Nuñez a cargo del -dr. Campagnoli, Sec Unica</t>
  </si>
  <si>
    <t>J02397-2022-0457025</t>
  </si>
  <si>
    <t>PERSONAL REFIERE QUE SIENDO EL DIA 24 DE AGOSTO A LAS 17:11HS APROXIMADAMENTE MASCULINO ENTRA POR VEDIA AL SHOPPING DOT A BORDO DE UN VENTO COLOR AZUL OSCURO DOMINIO IYL 832 , DETRÁS DE ESTE ENTRA UNA RENAULT SANDERO NEGRA DOMINIO KXO 135 APARENTEMENTE CON INHIBIDORES, ESTE ULTIMO SUSTRAE 1.200.000 PESOS, DOCUMENTACION Y UNA COMPUTADORA DEL VEHICULO DEL DAMNIOFICADO.</t>
  </si>
  <si>
    <t>ANALISIS DE IMAGEN(O)2022/PARA DESCARGAS/COLABORACIONES AGOSTO 2022/REG LEGALES 456547</t>
  </si>
  <si>
    <t>J02397-2022-0456538</t>
  </si>
  <si>
    <t>J02397-2022-0456550</t>
  </si>
  <si>
    <t>ANALISIS DE IMAGEN(O)2022/PARA DESCARGAS/COLABORACIONES AGOSTO 2022/REG LEGALES 456548</t>
  </si>
  <si>
    <t>Av. Iriarte 3800</t>
  </si>
  <si>
    <t>517625/2022</t>
  </si>
  <si>
    <t>Diligencia Judicial- Tareas Investigativas</t>
  </si>
  <si>
    <t>Investigaciones Comunales 04</t>
  </si>
  <si>
    <t xml:space="preserve">Oficial Mayor LP2619 Daluz Gastón </t>
  </si>
  <si>
    <t xml:space="preserve">Fiscalía Nacional en lo Criminal y Correccional Nro.19 a cargo del Dr Mainardi, secretaria única de la Dra. Capaldo </t>
  </si>
  <si>
    <t xml:space="preserve">J02397-2022-0520651 </t>
  </si>
  <si>
    <t>PERSONAL REFIERE QUE EL DIA 28/09/2022 EN LA FRANJA HORARIA DE 21:00 A 22:00 HS EN AV. IRIARTE AL 3800 MASCULINO SE APROXIMA A PERSONAL POLICIAL , CON HERIDA DE ARMA DE FUEGO EN LA ESPALDA LE REFIERE QUE INGRESO A COMPRAR A LA VILLA ESTUPEFACIENTES, CUANDO DISCUTE CON UN MASCULINO Y PRODUCTO A ESO RECIBE UN IMPACTO DE ARMA DE FUEGO. NO APORTA MAS DATOS</t>
  </si>
  <si>
    <t>ANALISIS (O) 2022 PARA DESCARGAS COLABORACIONES OCTUBRE 2022 REG LEGALES 520647</t>
  </si>
  <si>
    <t>Carabobo 1253</t>
  </si>
  <si>
    <t>420375/2022</t>
  </si>
  <si>
    <t>DELITOROBO AGRAVADO POR ESCALAMIENTO</t>
  </si>
  <si>
    <t xml:space="preserve"> - LEY 11179 - ART.164 INC. 4 - </t>
  </si>
  <si>
    <t>Oficial  L.P 7243, VARAS Luis</t>
  </si>
  <si>
    <t xml:space="preserve">Fiscalía Nacional en lo Criminal y Correccional Nro. 62 A/C Dr. YAPUR, Sec. Única A/C Dr. FERRER </t>
  </si>
  <si>
    <t xml:space="preserve">J02397-2022-0520842
</t>
  </si>
  <si>
    <t>Ingresan a una iglesia a robar, estaba cerrada al momento del hecho. Se encontraba el sereno pero no oyo nada. El hecho sucedió entre la 01 y 04 del 23/08. Según el oficial, al dia siguiente renunciaron 3 albañiles que estaban trabajando en el lugar y quienes podrian ser los autores del hecho.</t>
  </si>
  <si>
    <t>Luna 1795</t>
  </si>
  <si>
    <t>P-39-10398/2022</t>
  </si>
  <si>
    <t>NN S/ ROBO - DAM: LOURDES WITKONSKI</t>
  </si>
  <si>
    <t xml:space="preserve">Comisaria Vecinal 4D </t>
  </si>
  <si>
    <t>COMISARIO JUAN MANUEL LATEILA</t>
  </si>
  <si>
    <t>Inspector L.P 18482, MAXIMILIANO HORACIO ALEMAN</t>
  </si>
  <si>
    <t>Fiscalía Nacional en lo Criminal y Correccional Nro. 39</t>
  </si>
  <si>
    <t xml:space="preserve">J02397-2022-0520874 </t>
  </si>
  <si>
    <t xml:space="preserve">SE HACE PERSONAL DE COMUNA 4, EL CUAL REFIERE QUE EN EL DIA MENCIONADO EN LA INTERSECCION DE LUNA Y OSVALDO CRUZ, SOLICIATAN LA VISUALIZACION DE DOMO MAS CERCANO.
SE SOLICITA VER A UNA PERSONA COLOCAR UNA BOLSA NEGRA EN LA PUERTA DEL DOMICILIO UBICADO EN LUNA 1797. </t>
  </si>
  <si>
    <t xml:space="preserve">Jorge Newbery  y Zapata  -  Uriburu y Av. Corrientes </t>
  </si>
  <si>
    <t>486906/2022</t>
  </si>
  <si>
    <t>Divisiones Investigaciones Comunales 7 de la Policía de la Ciudad</t>
  </si>
  <si>
    <t xml:space="preserve">Oficial Mayor LP. 6722 VALENZUELA </t>
  </si>
  <si>
    <t xml:space="preserve">Fiscalía Nacional en lo Criminal y Correccional Nro.62 a cargo del Dr YAPUR, Secretaria de la Dr. FERRER </t>
  </si>
  <si>
    <t xml:space="preserve">J02397-2022-0520871 </t>
  </si>
  <si>
    <t>Se hizo presente personal policial de investigaciones comunales  Nº 7 a visualizar imagenes sobre un hecho de robo en ausencia de moradores en el cual se relaciona con la colaboracion trabajada anteriormente  reg Legales Nº 432573  el cual la reseña versa :Se hace presente personal de la comuna 7 para visualizar un hecho ilicito, en el que  dos masculinos y un femenino habrian entrado a robar en un departamento en la Av. Juan Bautista Alberdi 2134, ante la ausencia de su morador. Le habrian sustraido de su departamento 30.000 dolares y otras pertenencias. Personal aporta videos de los masculinos y el femenino cuando se retiran con dos valijas de viaje y mochilas. Hace unos dias atras, segun lo que aporta el personal policial... el damnificado habria sido victima de un robo con el sisteme INHIBIDOR en su vehiculo. En esa ocasion le habrian sustraido la llave de su departamento. El damnificado no hizo cambio de cerradura, por lo que se sospecha que serian los mismos causantes autores de ambos hechos. En el dia de la fecha  Personal policial solicita continuar con los seguimientos de los recorridos sobre el vehiculo Chevrlete Meriva chapa patente evk451 el cual por seguimientos realizados por persoanl de investigaciones dieron con un qth en el cual el vehiculo estaciona con frecuencia. El masculino presunto autor estaria vestido Buzo negro,pantalon beige, remera clara por debajo.</t>
  </si>
  <si>
    <t>ANALISIS (O) 2022 PARA DESCARGAS COLABORACIONES OCTUBRE 2022 REG LEGALES 520868</t>
  </si>
  <si>
    <t>Beauchef 1325</t>
  </si>
  <si>
    <t>517050/2022</t>
  </si>
  <si>
    <t xml:space="preserve"> - LEY 11179 - ART.164 </t>
  </si>
  <si>
    <t>Fiscalía Nacional en lo Criminal y Correccional Nro. 4 A/C Dr. VASSER Carlos, Sec. Única A/C Dr. COSTA Juan</t>
  </si>
  <si>
    <t xml:space="preserve">J02397-2022-0520897
</t>
  </si>
  <si>
    <t xml:space="preserve">Ingresan 2 masculinos a un domicilio, entre las 10:30 y 12:30 hs, uno de ellos vestino con ropa de albañil, el otro con casco de moto roja. </t>
  </si>
  <si>
    <t>30/08/2022 Y 16/09/2022</t>
  </si>
  <si>
    <t>Saavedra y av independencia</t>
  </si>
  <si>
    <t>DDI de Quilmes de la Policía Prov. De Bs As.</t>
  </si>
  <si>
    <t>DAMIAN A RODRIGUEZ OF. SUBAYUDANTE LP 183539</t>
  </si>
  <si>
    <t>Oficial  L.P 200.048, LLONIN Juan Manuel</t>
  </si>
  <si>
    <t>Unidad Funcional de Instrucción  y Juicio N º 7 de Quilmes a cargo de la Doctora Ximena Santoro</t>
  </si>
  <si>
    <t xml:space="preserve">J02397-2022-0521000
</t>
  </si>
  <si>
    <t xml:space="preserve">EL suceso guarda relacion con el reg legales 513812 El personal refiere que ocurrio un homicidio en el barrio de  Quilmes en la salida de un albergue transitorio al rededor de las 00:00 del dia 30/08 asesesinaron a un masculino, se presume que esta inplicado un femenino y un grupo de masculinos, no tenemos descripciones de estos, lo que si el personal aporta que se trasladan en un renault 9 color gris con el techo negro al momento no tendrian el dominio, las camaras de la via publicas de la municipalidad de quilmes verifican que en cercanias al albergue transitorio indican que se trataria de ese vehiculo sobre mas precisamente en la av calchaqui, el seguimiento de este vehiculo de quilmes hacia caba y el personal requiere continuar con ese seguimiento del vehiculo    el personal afirma por un reporte de antena del telefono celular de la supuesta femenina implicada que arrojaria que deambula sobre un hotel sobre av chile y chacabuco y la pasan a buscar con este renualt 9 y luego se dirigen por saavedra y av independencia
</t>
  </si>
  <si>
    <t>Salida estacion tren Mitre Retiro</t>
  </si>
  <si>
    <t>Vera Axel Emanuel / Robo</t>
  </si>
  <si>
    <t>judiciales de la Prefectura Nacional Argentina</t>
  </si>
  <si>
    <t>CABO LP. 26345 VILLALVA Víctor</t>
  </si>
  <si>
    <t>Juzgado Nacional en lo criminal y correccional Nª16 CABA a cargo del Dr. Mariano Iturralde – Secretaria Nº111 a cargo de la Dra. María Laura TURCONI</t>
  </si>
  <si>
    <t xml:space="preserve">J02397-2022-0521092
</t>
  </si>
  <si>
    <t>Le roban a un masculino en las cercanias de la estacion Retiro de a estacion Mitre de tren. No se aportan datos de los masculinos, ni victima ni delincuente. Solamente que la detencion es 17:23 aprox en Comodoro Py y Antartida Argentina</t>
  </si>
  <si>
    <t>ANALISIS (O) 2022 PARA DESCARGAS COLABORACIONES OCTUBRE 2022 REG LEGALES 521089</t>
  </si>
  <si>
    <t>08/09/2022 AL 11/09/2022</t>
  </si>
  <si>
    <t>Av. Almirante Brown y Pi Margall</t>
  </si>
  <si>
    <t>517364/2022</t>
  </si>
  <si>
    <t>En relación con la Causa Nro CCC 40334/2022</t>
  </si>
  <si>
    <t>División Robo y Hurtos de la Policía de la Ciudad,</t>
  </si>
  <si>
    <t xml:space="preserve">Oficial LP. 9184 OXMAN Nahuel </t>
  </si>
  <si>
    <t>Juzgado Nacional en lo Criminal y correccional Nro.4 a cargo del Dr. YADAROLA Martin, por ante Secretaria Nro. 113 a cargo del Dr. DALBOSCO Mariano</t>
  </si>
  <si>
    <t xml:space="preserve">J02397-2022-0521325
</t>
  </si>
  <si>
    <t xml:space="preserve">El suceso tiene relacion con el REG LEGALES 497525  PERSONAL POLICIAL DE CC Nª 4 REFIERE QUE REQUIERE RECTIFICAR EL RECORRIDO DE UN PEUGEOT 208 COLOR GRIS DOMINIO NIB961 QUE ESTARIA IMPLICADO EN LA CAUSA Y REQUIERE EL RECORRIDO POSTERIOR TOMADO EN ANILLO  DIGITAL EN LA BAJADA DEL PUENTE NICOLAS AVELLANEDA SIENDO QUE PASA A LAS 19:38 POR EL PORTICO DE ESTE QTH  </t>
  </si>
  <si>
    <t>NIB961</t>
  </si>
  <si>
    <t>Salguero 3031</t>
  </si>
  <si>
    <t>“Estafas y Otras defraudaciones</t>
  </si>
  <si>
    <t xml:space="preserve">Divisiones Investigaciones Comunales 14 </t>
  </si>
  <si>
    <t>Oficial LP. 7362 Chocobar Juan</t>
  </si>
  <si>
    <t>Fiscalía Nacional en lo Criminal y Correccional Nro.20 a cargo del Dr Castex, Secretaria Única A/c del Dr. Echeverria</t>
  </si>
  <si>
    <t xml:space="preserve"> J02397-2022-0521413</t>
  </si>
  <si>
    <t>Personal refiere que sustrajeron  una valija con una caja fuerte, y una bolsa negra de papel con otra caja fuerte al parecer seria la empleada del damnificado, tendria un ambo color celeste oscuro y en el torso celeste oscuro y a esta el cuento del tio, no se sabe quienes realizan el cuento del tio, un vvw gol trend color gris, no aporta dominio, estaria implicado en el hecho, de este vehiculo baja un masculino con  no tenia barbijo, pantalon negro y camisa clara blanca o celeste y calzado oscuro con zuela blanca. y el vw gol trend circula por salguero mediante camara privada del edificio a las 14:03 y luego 14:08 podria ser que el vehiculo vendria por salguero en cercanias del qth y luego se dirige por alcorta. La empleada se cruza con el imputado se cruzan en castel y salguero, y de ahi le realiza la entrega de la primer bolsa negra, y posteriormente hay otra entrega la cual no se sabe de donde vendria.</t>
  </si>
  <si>
    <t>ANALISIS (O) 2022 PARA DESCARGAS COLABORACIONES OCTUBRE 2022 REG LEGALES 521405</t>
  </si>
  <si>
    <t>Santa Fe 2630</t>
  </si>
  <si>
    <t>521275/2022</t>
  </si>
  <si>
    <t>ACTUACIONES COMPLEMENTARIAS REF.SRIO. 520967/2022 - ROBO</t>
  </si>
  <si>
    <t>Fiscalía Nacional en lo Criminal y Correccional Nro.  51 A/C Dr. OLIVIERI , Secretaria única A/C Dr. MIGUEL</t>
  </si>
  <si>
    <t xml:space="preserve"> J02397-2022-0522304</t>
  </si>
  <si>
    <t>ROBO A ESTACIONAMIENTO</t>
  </si>
  <si>
    <t>Ingreso un Gol gris a un estacionamiento con 3 masculinos, abordan al sereno pidiendole la recaudacion de las cajas. Y luego se dieron a la fuga, no se poseen mas datos.</t>
  </si>
  <si>
    <t>DISCO O: para descargas octubre 522301</t>
  </si>
  <si>
    <t>REP DEL LIBANO 915, AVELLANEDA</t>
  </si>
  <si>
    <t>20-00-018934/22/00</t>
  </si>
  <si>
    <t>ROBO AGRAVADO POBLADO Y EN BANDA, USO DE ARMA DE FUEGO Y HOMICIDIO</t>
  </si>
  <si>
    <t>RIA 6TA AVELLANEDA</t>
  </si>
  <si>
    <t xml:space="preserve"> OF. INSP RODRIGUEZ</t>
  </si>
  <si>
    <t>Fiscalía de Instrucción y Juicio nº 1 de Avellaneda, Departamento Judicial Avellaneda - Lanús, a cargo de la Dra. Olmos Coronel</t>
  </si>
  <si>
    <t>J02397-2022-0522462</t>
  </si>
  <si>
    <t>ROBO Y HOMICIDIO</t>
  </si>
  <si>
    <t xml:space="preserve">Se hace presente personal de Policia de la Provincia de Aires, a visualizar las camaras y refiere que se produce en CAlle Rep Libano y Voyro en la localidad de GErli partido de Avellaneda, donde se produjo la sustraccion de un rodado Volkswagen Amarok color Negro con dominio colocado AB995NO siendo que el propietario del mismo habria recibido dos impactos de bala lo que ocasiono su posterior deceso. A traves de sistema de camaras de PBA se capto el paso del vehiculo sustraido ingresando a caba a traves de Puente Velez Sarsfield a las 21:03:51 hs. Se desconoce cantidad de autores involucrados y rodados que podrian estar en apoyo. Alrededor de las 23:45 hs. el rodado fue hallado abandonado sin ocupantes sobre la calle Chubut 1363 de esta Ciudad. 
Mediante camaras privadas el personal refiere que los causantes  se retiran del lugar donde hacen abandono de la Amarock, en una camioneta roja con techo negro posiblemente una Aircross , dandose a la fuga por Chubut sentido Iriarte.
asimismo refiere que la camioneta Amarok ingresa seguida por un vehiculo de apoyo el cual seria un Bora color Gris oscuro, 
El personal refiere la descripcion de los masculinos. los cuales sustraen la camioneta donde le realizan dos disparos a la victima, falleciendo en el lugar.
1 º masculino viste pantalon negro, camisa floreada similar negro y naranja
2º masculino campera negra, remera blanca con detalle negro y pantalon de jean </t>
  </si>
  <si>
    <t>UNIDADCOMPARTIDA-ANALISISIMAGEN / 2022 / 01 para descargas/colaboraciones octubre 2022/ reg legales 522460</t>
  </si>
  <si>
    <t>17.30</t>
  </si>
  <si>
    <t>29/9/2022  y  30/09/2022</t>
  </si>
  <si>
    <t>Av cordoba y viamonte</t>
  </si>
  <si>
    <t>NN S/INF. LEY 23.737</t>
  </si>
  <si>
    <t>Escuadrón de Inteligencia Criminal Sur - GENDARMERIA</t>
  </si>
  <si>
    <t>COMANDANTE PRINCIPAL RAMIREZ</t>
  </si>
  <si>
    <t xml:space="preserve">Cabo LP 102753 Barrios Gustavo y el Cro LP 816561 Garzón Daniel  </t>
  </si>
  <si>
    <t>Fiscalía Federal de San Nicolás, a cargo del Dr. Di Lello</t>
  </si>
  <si>
    <t>J02397-2022-0522470</t>
  </si>
  <si>
    <t>Ley 23,737</t>
  </si>
  <si>
    <t>PERSONAL REFIERE QUE LOS IMPUTADOS VENDRIAN DE LA PROV DE CORDOBA  Y APARENTEMENTE INGRESARIAN SUSTANCIAS ESTUPEFACIENTES, EL PERSONAL REFIERE QUE EN AV CORDOBA Y ESMERALDA SE ENCONTRARIAN, UN GRUPO DE MASCULINO 1,86 TRIGEÑO CON EL PELO AMARILLO, REMERA AMARILLA CON MOCHILA NEGRA ANTEOJOS Y JEAN CORTADO, CALZADO OSCURO, EL 2DO MASCULINO MISMA ESTATURA CON ANTEOJOS DE AUMENTO, GORRA NEGRA, TODO VESTIDO DE NEGRO Y EL 3RO VISTE TRIGEÑO CAMPERA GRIS, REMERA NEGRA, JOGGING NEGRO Y CALZADO NEGRO CON BLANCO Y MOCHILA AZUL, Y SE TRASLADAN EN PEUGOT PARTNER COLOR BLANCA Dominio NTH518</t>
  </si>
  <si>
    <t>MARIANO ACOSTA Y TRIABNA</t>
  </si>
  <si>
    <t>DIV. INV. C8</t>
  </si>
  <si>
    <t>FISCALIA NAC. CRIMINAL Y CORREC. Nº 35 A/ DR. MAHIQUES</t>
  </si>
  <si>
    <t>J02397-2022-0522603</t>
  </si>
  <si>
    <t>Por Maket Place quiere comprar una Play Station. Se reune en un edificio para probarla, le ponen una capucha y le piden la plata. Quedandose con el dinero y su celular. C3 gris es el auto de la victima.</t>
  </si>
  <si>
    <t>para descargas octubre 522602</t>
  </si>
  <si>
    <t>PAROISSIEN 4547</t>
  </si>
  <si>
    <t>Divison de investigaciones comunales 12</t>
  </si>
  <si>
    <t xml:space="preserve">OF MAYOR SERRAIOCCO  DANIEL </t>
  </si>
  <si>
    <t xml:space="preserve">OF MAYOR SERRAIOCCO </t>
  </si>
  <si>
    <t xml:space="preserve">Fiscalía Correccional de Distrito de los barrios Saavedra y Nuñez a cargo del Dr Jose Maria Capagnoli por ante la secretaria única del Dr Anoni </t>
  </si>
  <si>
    <t>J02397-2022-0523006</t>
  </si>
  <si>
    <t>PERSONAL REFIERE QUE EL DIA 29/09/2022 EN LA CALLE PAROISSIEN 4547 EN EL HORARIO DE LAS 09:00 HASTA LAS 10:30 HS ERAN DOS MASC ARMADOS CON 2 MASC HACIENDO DE CAMPANA, LOS HABRIAN ENCERRADO EN UNA HABITACION, PERSONAL APORTA QUE  POR CAMARA PRIVADA EN PAROISSIEN Y MARIANO ACHA SE  OBSERVA UN VEHICULO DE APOYO MARCA RENAULT MODELO KWID, DE COLOR CLARO, CON VIDRIOS POLARIZADOS OSCUROS. RELACIONADO A LA CARTA SAE 37109535</t>
  </si>
  <si>
    <t>ANALISIS (O) 2022 PARA DESCARGAS COLABORACIONES OCTUBRE 2022 REG LEGALES 523002</t>
  </si>
  <si>
    <t>12 Y 13/08/2022</t>
  </si>
  <si>
    <t>MAIPU 907</t>
  </si>
  <si>
    <t>1620-71-000.048/2022</t>
  </si>
  <si>
    <t>ACTUACIONES COMPLEMENTARIAS - DILIGENCIA JUDICIAL S/SECUESTRO EXTORSIVO - GONZALEZ ORTIZ, ALEJANDRO STEVIN Y OTROS - 43121/2022</t>
  </si>
  <si>
    <t>SUBCOMISARIO MARCELO ROMAN</t>
  </si>
  <si>
    <t>AYUDANTE L.P. 1524 GIANFRANCO DI MAULO</t>
  </si>
  <si>
    <t xml:space="preserve">J02397-2022-0523663 </t>
  </si>
  <si>
    <t xml:space="preserve">SOLICITA OBSERVAR SI INGRESARON 3 FEM QUE FUERON SECUESTRADAS EL DIA 13 DE AGOSTO DONDE FUERON LLEVADAS A DIFERENTES HOTELES Y DIAS HASTA EL DIA 20 FUERON LIBERADAS ,LAS FEM SON COLOMBIANAS ,CONTINUACION DE LA COLABORACION NUMERO 504083/CONTINUACION DE REG LEGALES 504135,EL PERSONAL PRESENTE REFIERE ANALIZAR LAS CAMARAS DE CERCANIA DE LA CALLE MAIPU 907/PASEO COLON 109 Y M. T DE ALVEAR 702 DE LOS DIAS 12 Y 13 DE AGOSTO 2022, A FINES DE DETERMINAR DOMINIOS DE DIFERENTES VEHICULOS Y PERSONAS QUE PODRIAN ESTAR INVOLUCRADAS EN EL  SECUESTROSEXTORSIVO. </t>
  </si>
  <si>
    <t xml:space="preserve">AV. CNEL DIAZ Y FRENCH , AV CNEL. DIAZ Y JUNCAL  Y BERUTI </t>
  </si>
  <si>
    <t>489165/2022</t>
  </si>
  <si>
    <t xml:space="preserve">ACTUACIONES COMPLEMENTARIAS 485894/2022 - TENTATIVA DE ROBO </t>
  </si>
  <si>
    <t>PRINCIPAL  L.P. 1241 FERNANDO ROJAS</t>
  </si>
  <si>
    <t>OFICIAL PRIMERO L.P. 13305 MARCELO ARCE</t>
  </si>
  <si>
    <t>JUZGADO NACIONAL EN LO CRIMINAL Y CORRECCIONAL NRO 11 A CARGO DRA.  PETAZZI, SECRETARIA NRO 133 A CARGO DRA. TURNER</t>
  </si>
  <si>
    <t>J02397-2022-0523272</t>
  </si>
  <si>
    <t>PERSONAL POLOCIAL INFORMA QUE EL DIA 14-09-2022 ENTRE LAS 15:30 Y 17:45 EN LAS CALLE CNEL DIAZ Y BERUTI UNA PERSONA CAMINABA POR LA CALLE CNEL DIAZ Y ES INTECETADOS POR TRES MASC VESTIAN,BUSO OSCURO ,CON UNA MALETA OSCURA ,2 MAS ROPAS NEGRAS Y EL 3 NO RECUERDA LA VESTIMENTA,INTENTAN ROBARLE LA MOCHILA ,Y SE DAN A LA FUGA POR CORONEL DIAZ A BERUTI HACIA SALGUERO,NO APORTA MAS INFORMACION ,NI CAMARAS PRIVADAS</t>
  </si>
  <si>
    <t>DISCO Z 2022 PARA DESC COLABORACIONES OCTUBRE 2022 523268</t>
  </si>
  <si>
    <t>AV CASEROS Y VELEZ SARSFIELD</t>
  </si>
  <si>
    <t>DILIGENCIA JUDICIAL  - TAREAS INVESTIGATIVAS (GUARDA RELACION CON SRIO. 5177754/2022 CV 4D) "AVERIGUACION DE ILICITO</t>
  </si>
  <si>
    <t>OFICIAL MAYOR L.P. 3983 CARLOS ALBERTO ZABALA</t>
  </si>
  <si>
    <t>Fiscalía Nacional en lo Criminal y Correccional Nº19, a cargo del Dr. MAINARDI, Secretaría Unica  A/c de la Dra.  CAPALDO</t>
  </si>
  <si>
    <t>J02397-2022-0523317</t>
  </si>
  <si>
    <t xml:space="preserve">PARADERO  </t>
  </si>
  <si>
    <t>PERSONAL POLICIAL INFROMA QUE UN ESTARIA PARADO EN LA VIA PUBLICA ENTRE CASEROS Y CONBATE DE LOS POSOS DANDO VUELTAS EL MISMO VESTIA CAMISA BLANCA ,BUZO AZUL ,PANTALON NEGRO Y ZAPATILLAS  NEGRO ,EL MISO TIENE BARBA BIGOTES Y PELO NEGRO ,</t>
  </si>
  <si>
    <t>analisis de imágenes (o)2022/para descargas /colaboraciones octubre 2022/reg legales 523310</t>
  </si>
  <si>
    <t>AV CORDOBA Y THAMES; GASCON 688</t>
  </si>
  <si>
    <t>508132/2022</t>
  </si>
  <si>
    <t>ACTUACIONES COMPLEMENTARIAS 507666/2022 LESIONES LEVES Y DAÑOS</t>
  </si>
  <si>
    <t xml:space="preserve">J02397-2022-0523346 </t>
  </si>
  <si>
    <t>PERSONAL INFORMA QUE EL DIA 25-09-2022 EN LAS CALLE GURRUCHAGA ENTRE AV CORDOBA Y NICETO VEGA ESTABA ESTACIONADO UN VEHICULO MARCA PEUGEOT 207 COLOR AZUL DOMINIO KHK055,INTERIOR DEL AUTO ESTABA UN MASC Y FEM ,SE ACERCA EL EX   PAREJA DE LA FEM,  Y LE DA UN GOLPE AL VIDRIO DEL LADO DEL CONDUCTOR, EL DAMIFICADO,PONE EN MARCHA EL VEHICULO Y SALE HACIA CORDOBA Y DOBLA EN THAMES ,SE LE APARECE UNA TRAFIC BLANCA DOMINIO NOC346 EL CONDUCTOR ERA LA EX PAREJA DEL LA FEM Y BAJA CON UN VATE O PALO Y LE DA GOLPES AL VEHICULO DEL DAMIFICO Y SE FUGA POR LA CALLE THAMES DOBLANDO A LA IZQUIERDA,HORARIO APROXIMADO 06:20 A 09:00,PERSONAL POLICIAL SOLICITA OBSERVAR LOS MOMETOS DE LOS HECHOS</t>
  </si>
  <si>
    <t>ARCOS 2700</t>
  </si>
  <si>
    <t>ROBO -  ACTUACIONES COMPLEMENTARIAS RFTE.  SRIO. 425286/22</t>
  </si>
  <si>
    <t>AUXILIAR I GONZALO OTERMIN</t>
  </si>
  <si>
    <t>OFICIAL L.P. 15838 ALDANA NUÑEZ</t>
  </si>
  <si>
    <t>Fiscalia Correccional de Distrito de lo barrios de Saavedra y Nuñez, a/c del Dr. CAMPAGNOLI, SECRETARIA A/C DR. MAURICIO ANONNI</t>
  </si>
  <si>
    <t xml:space="preserve">J02397-2022-0523393 </t>
  </si>
  <si>
    <t>Personal refiere que el dia 16/08/2022 un masculino alrededor de las 15:30hs se encontraba trabajando en una obra en arcos 2740 cuando se le acerca una camioneta blanca tipo Fiorino de la cual desciende un masculino de tez blanca con campera negra y pantalon gris con franja verde el cual exhibiendole un arma de fuego le exige que le haga entrega del martilllo, para luego darse a la fuga hacia Congreso, perdiendolo de la visual de las camaras. No aporta mas datos.-</t>
  </si>
  <si>
    <t>REP DEL LIBANO 915 (PBA AVELLANEDA) /chubut 1300</t>
  </si>
  <si>
    <t>20-00-018934-22/00</t>
  </si>
  <si>
    <t>ROBO AGRAVADO EN POBLADO Y EN BANDA POR EL USO DE ARMA DE FUEGO Y HOMICIDIO</t>
  </si>
  <si>
    <t>Comisaria Sexta de Avellaneda</t>
  </si>
  <si>
    <t>Sargento  LP 483874 Fleitas Hector</t>
  </si>
  <si>
    <t xml:space="preserve"> J02397-2022-0524109</t>
  </si>
  <si>
    <t xml:space="preserve">ROBO / HOMICIDIO </t>
  </si>
  <si>
    <t>AV NICETO VEGA Y DORREGO</t>
  </si>
  <si>
    <t>470677/2022</t>
  </si>
  <si>
    <t>PIL Actuaciones complementarias referente Srio. 470677/2022</t>
  </si>
  <si>
    <t>Oficial  Mayor L.P 82228, Quintana jose</t>
  </si>
  <si>
    <t>J02397-2022-0524341</t>
  </si>
  <si>
    <t>El person refiere que 13:36 arriba a un domicilio un wv virtus gris del cual descienden dos masculinos e ingresan a un domicilio y salen del mismo a las 14:37hs, no observando si se llevan cosas. Lo visualizan por camaras privadas. tambien habria aparentemente n logan blanco implicado. Reg legales relacionado a sae 519320. Personal solicita hacer el seguimiento del vehiculo.</t>
  </si>
  <si>
    <t xml:space="preserve">CHACABUCO al 1000 </t>
  </si>
  <si>
    <t>3364/2022</t>
  </si>
  <si>
    <t>UOCN y DCC de la PSA</t>
  </si>
  <si>
    <t>SECRETARIA SAMANTA GUEDE</t>
  </si>
  <si>
    <t xml:space="preserve">Of. Mayor LP 503512 Fernández Facundo </t>
  </si>
  <si>
    <t>Fiscalía Nacional en lo Criminal y Correccional Nro.10 a cargo de la Dra. M. Paloma Ochoa  Subsecretaria A/c de la Dra. Samantha A. Guede</t>
  </si>
  <si>
    <t xml:space="preserve"> J02397-2022-0523682</t>
  </si>
  <si>
    <t xml:space="preserve">El dia 19/09/22 en el horario aprox de 19:30 Hs en la calle chacabuco 1000  entre  carlos calvo y Humberto 1º atravez de camaras privadas se observa arribar un vehiculo VW color blanco (no se sabe modelo) el cual estaciona en mano impar del cual desciende un masculino contextura robusta aprox 1.70 Mts de estatura test blanca, cabello corto el cual vestia una campera abierta y un jeans  (No se sabe color de la vestimenta) , cruza  a pie a mano par y con un celular filma y toma fotografias a un edificio y a toda la cuadra , haciendo incapie en el edificio Nº 1029 en el cual recide el ministro de seguridad del interior Eduardo Guado de Pedro , quien hace un mes recibio una amenaza atraves de instagram en el cual le refierian que lo iba a matar.-personal policial aporta imagenes fotograficas del vehiculo color blanco y se observa que tiene un calco en el vidrio trasero arriba y atras abajo un calco negro ,se observa que el conductor tiene vestimenta clara arriba </t>
  </si>
  <si>
    <t>analisis de imágenes (o)2022/para descargas /colaboraciones octubre 2022/reg legales 524216</t>
  </si>
  <si>
    <t xml:space="preserve">MELO Y QUINQUELA MARTIN </t>
  </si>
  <si>
    <t>I-CB-38516/2022-D,</t>
  </si>
  <si>
    <t xml:space="preserve">Fiscalia del Distrito del Barrio de la Boca  </t>
  </si>
  <si>
    <t>Oficial Mayor Diego Henchschien DNI 34975984</t>
  </si>
  <si>
    <t>J02397-2022-0524536</t>
  </si>
  <si>
    <t xml:space="preserve">En el marco de la causa I-CB-38516/2022-D, caratuladas “TTVA DE HOMICIDIO”, en trámite ante Fiscalía del Distrito del Barrio de la Boca, donde se solicita la cooperacion en la visualización de los domos y cámaras aledañas al hecho sucedido en 11/9/2022, de la fecha Quinquela Martin y Melo, en el horario aproximado de 19:35 hs., teniendo en cuenta que el vehiculo involucrado en el hecho, circulo por Quinquela Martin a las 13:15 hs. aproximadamente antes del hecho. . </t>
  </si>
  <si>
    <t>AV DERQUI Y MOZART</t>
  </si>
  <si>
    <t>51894/2022</t>
  </si>
  <si>
    <t>ROBO, LESIONES DAÑOS Y ATENTADO Y RESISTENCIA</t>
  </si>
  <si>
    <t>COMISARIA VENCIAL 9C</t>
  </si>
  <si>
    <t>OFICIAL MAYOR L.P. 41393 MARIO RODRIGUEZ</t>
  </si>
  <si>
    <t>JUZGADO NACIONAL EN LO CRIMINAL  NRO 25, A CARGO DEL DRA. FABIANA PALMAGHINI, SECRETARIA NRO 161</t>
  </si>
  <si>
    <t xml:space="preserve">J02397-2022-0524826 </t>
  </si>
  <si>
    <t>LESIONES Y RESISTENCIA</t>
  </si>
  <si>
    <t>PERSONAL REFIERE QUE SIENDO EL DIA 27 DE AGOSTO A LAS 15:00HS APROXIMADAMENTE SE PIDE LA IDENTIFICACION DE UN MASCULINO EN DERQUI Y MOZART, AL LLEGAR PERSONAL SE ENCONTABA EN EL LUGAR UN DAMNIFICAO EL CUAL DECIA QUE LE HABRIAN ROBADO EL CELULAR Y EL IMPUTADO. LOS CIVILES QUERIAN SACAR AL MASCULINO IMPUTADO DEL LUGAR, SE PIDE EL APOLLO, LLEGAN MAS MOVILES Y SE TRATA DE REDUCIR AL IMPUTADO, LOGRAN ESPOSARLO PERO LA GENTE SE ENCIMA AL PERSONAL INTENTANDO SACAR AL MISMO, SE LES ARROJA PIEDRAS A PERSONAL POLICIAL POR LO QUE UN POLICIA INTENTA IR HACIA EL OTRO LADO PARA BUSCAR  EL MOVIL, A LO QUE ES GOLPEADO POR AL REDEDOR DE UNOS SEIS MASCULINO QUE LE SUSTRAEN SUS ARMAS Y SE RETIRAN POR MOZART AL INTERIOR DE LA VILLA. SE SOLICITA VISUALIZAR EL MOMENTO DE SUSTRACCION DE ARMAS Y EL SEGUMIENTO DE LOS IMPUTADOS.</t>
  </si>
  <si>
    <t>ANALISIS/2022/DESCARGAS/COLABORACIONES OCTUBRE/522819</t>
  </si>
  <si>
    <t>J02397-2022-0524660</t>
  </si>
  <si>
    <t xml:space="preserve">ENVIADO ERRONEAMENTE POR EL AREA DE LEGALES </t>
  </si>
  <si>
    <t>1/10/2022 Y 02/08/2022</t>
  </si>
  <si>
    <t>Rep Del Libano 915, Avellaneda</t>
  </si>
  <si>
    <t>IPP 18934/2022</t>
  </si>
  <si>
    <t>ROBO AGRAVADO Y HOMICIDIO</t>
  </si>
  <si>
    <t>OFICIAL SUBAYUDANTE L.P. 197862 HERNAN PONCE</t>
  </si>
  <si>
    <t>UNIDAD FUNCIONAL DE INSTRUCCIÓN Y JUICIO Nº1  A CARGO DE DR. SANDRA OLMOS CORONEL DEL DEPARTAMENTO JUDICIAL DE AVELLANEDA-LANUS</t>
  </si>
  <si>
    <t xml:space="preserve">J02397-2022-0524990 </t>
  </si>
  <si>
    <t>Evento trabajado en SAE 37128904 y REG LEGALES 522460:
Hecho ocurrido en zona de avellaneda, Gerli. Volkswagen Amarok se detiene en una interseccion. Alli lo aborda un vehiculo, bajan 4-5 masculinos y con un arma le disparan en el abdomen, llevandose la camioneta. Estos, a bordo de la misma, ingresan por Puente Velez Sarsfield. Damnificado es trasladado al hospital donde pierde la vida. Se da conocimiento a la Fiscalia numero 1, solicita que se hagan tareas investigativas. Posteriromente se logra hallar el vehiculo en lo que seria CABA, sobre Chubut e Iriarte. Lo que se logra constatar con camaras de provincia, es que alguno de los masculinos participes del hecho habria estado detras de la camioneta, manejando un Bora color gris plata. Se supone que en el QTH donde abandonan la camioneta, los causantes ingresan y se retiran en este Bora.</t>
  </si>
  <si>
    <t>AB995NO</t>
  </si>
  <si>
    <t>VW/RENAULT</t>
  </si>
  <si>
    <t>AMAROK/SANDERO</t>
  </si>
  <si>
    <t>NEGRA/BLANCA</t>
  </si>
  <si>
    <t>Analisisimagen(Z:)\2022\01PARA DESCARGAS\COLABORACIONES OCTUBRE 2022\REG LEGALES 524976</t>
  </si>
  <si>
    <t>AV. LIBERTADOR Y COMODORO MARTIN RIVADAVIA</t>
  </si>
  <si>
    <t>500148/22</t>
  </si>
  <si>
    <t>ACTUACIONES COMPLEMENTARIAS RFTE. SRIO. 447639/22</t>
  </si>
  <si>
    <t xml:space="preserve">PRINCIPAL GILDA YAPURA </t>
  </si>
  <si>
    <t xml:space="preserve">J02397-2022-0524996 </t>
  </si>
  <si>
    <t>El dia 24 de Agosto, siendo aproximadamente las 12:30hs. el personal refiere que un masculino se dirigia a tomar un colectivo de la linea 28, cuando en el momento en que se prestaba a subir al mismo es interceptado por dos masculinos a bordo de un motovehiculo, sustrayendole su telefono celular. El personal no presenta soport4es fotograficos ni filmicos. El pñersonal presenta la declaracion del damnificado en la cual describe al motovehiculo de color oscura y al masculino conductor con ropa de lo que seria la vestimenta similar a pedidos ya, de color roja, con casco colocado de color oscuro y al acompañante con lño aque seria un buzo de color gris y casco colocado de color oscuro, dandose a la fuga por la calle Av. del Libertador sentido Gral Paz.-</t>
  </si>
  <si>
    <t>NOAI29Y28:AG29Y28:AF28</t>
  </si>
  <si>
    <t>Av Rivadavia 5562</t>
  </si>
  <si>
    <t xml:space="preserve">ESPERANZA </t>
  </si>
  <si>
    <t>475778/2022</t>
  </si>
  <si>
    <t>Tareas Investigativas- VIC.Srio.474979/2022 Averiguación Ilicito</t>
  </si>
  <si>
    <t>Divison de investigaciones comunales 06</t>
  </si>
  <si>
    <t>OFICIAL PRIMERO LUIS CAPUTO</t>
  </si>
  <si>
    <t xml:space="preserve">OFICIAL GONZALES </t>
  </si>
  <si>
    <t xml:space="preserve">Fiscalia Nacional en lo Criminal y Correccional N° 14 a cargo del Dr. Madrea, secretaria de la Dra Lavaggi </t>
  </si>
  <si>
    <t>J02397-2022-0525361</t>
  </si>
  <si>
    <t>Personal refiere que habrian llamdo a una anciana diendole que debia tiene que entregar todo el dinero que tenia en su domicilio, que le enviaban una persona a bordo de unvehiculo color gris a recogerlo.10:42hs  se encuentran en Cachimayo y Rivadavia donde la anciana le hace  entrega una bolsa con dinero. El masculino se retira a pie por Rivadavia hasta Cachimayo donde habria dejado el vehiculo. Por camaras privadas se visualiza un GOLD TREND a las 10:42:33 hs.</t>
  </si>
  <si>
    <t>Bonpland y Vera</t>
  </si>
  <si>
    <t>506747/2022</t>
  </si>
  <si>
    <t>INCUMPLIMIENTO DE OBLIGACIONES LEGALES AL CONDUCIR Y PARTICIPAR DE UN ACCIDENTE</t>
  </si>
  <si>
    <t>comisaria vecinal 15ª</t>
  </si>
  <si>
    <t>AUXILIAR NIVEL J BETAZANO ANABELLA</t>
  </si>
  <si>
    <t>Fiscalia Penal Contravencional y de Faltas  Nro.4 a cargo del Area de Flagrancia a cargo del Dr Matias Vila</t>
  </si>
  <si>
    <t>J02397-2022-0525556</t>
  </si>
  <si>
    <t xml:space="preserve">PERSONAL REFIERE QUE EL DIA 23/9/2022 17:30 HS  UN MASCULINO DEJA ESTACIONADO SU AUTO EN BONPLAND Y VERA. EL DIA 24/9/2022 A LAS 12:00 APROXIMADAMENTE CUANDO EL CONDUCTOR  REGRESA ENCUENTRA SU AUTO DAÑADO, POR LO QUE UN VECINO LE INFORMA QUE HABIA SIDO EMBESTIDO POR OTRO  VEHICULO EN LA PARTE IZQUIERA. PERSONAL DE MONITOREO LE DA AVISO A 911 QUE HABIAN DEJADO UN AUTO CON SIMILARES CARACTERISTICAS EN FITZ ROY Y CASTILLO, EL CUAL FUE SECUESTRADO. </t>
  </si>
  <si>
    <t>SAN JUAN 1495</t>
  </si>
  <si>
    <t>489510/22</t>
  </si>
  <si>
    <t>OF MAYOR PIPER</t>
  </si>
  <si>
    <t>Fiscalia Nacional en lo Criminal y Correccional Nr. 31 A/C Dr. SOLIMINE, Secretaria Unica A/C Dra. RODRIGUEZ</t>
  </si>
  <si>
    <t>J02397-2022-0526768</t>
  </si>
  <si>
    <t>A las 14 horas aproximadamente, sobre San Juan 1495, recibe un llamado a las 14 horas diciendo que era el hijo y que estaria detenido hasta que entregara dinero. Damnificado al salir de su domicilio se encuentra con un masculino que poseia un casco negro, ropas oscuras y tes morena, al cual le hace la entrega del dinero(27 mil dolares), y se retira del lugar no pudiendo ver sentido de fuga. Despues llama a su hijo, dandose cuenta que era todo mentira. 
No hay registros de cámaras privadas</t>
  </si>
  <si>
    <t>SUIPACHA 211</t>
  </si>
  <si>
    <t>525615/22</t>
  </si>
  <si>
    <t>Fiscalía Nacional en lo Criminal y Correccional Nr. 50  A/C Dr. ORFILA, Secretaria única A/C Dr. SOULE</t>
  </si>
  <si>
    <t>J02397-2022-0526745</t>
  </si>
  <si>
    <t>PERSONAL REFIER QUE SIENDO EL DIA 3 DE OCTUBRE A LAS 14:30 HS APROXIMADAMENTE LLAMAN AL DAMNIFICADO DICIENDO QUE LE LLAMABA DE PARTE DE SU SOBRINA PIDIENDOLE 20MIL DOLARES, PASAN A RETIRARLO AL DOMICILIO, EL DAMNIFICADO SE SUBE A LAS 15:05HS A UN VEHICULO EN EL CUAL HABRIAN 3 IMPUTADOS Y LO DEJAN DESPUES DE DIEZ MIN APROX EN LO QUE SERIA LIBERTADOR Y SUIPACHA. VEHICULO NO SE SABE S ES VW O UN CLIO CUATRO PUERTAS COLOR BLANCO.</t>
  </si>
  <si>
    <t>MONTES DE OCA 553</t>
  </si>
  <si>
    <t xml:space="preserve"> I-CB-38369/22/AD</t>
  </si>
  <si>
    <t xml:space="preserve">NN S / ESTAFA D:SEDRANI”, </t>
  </si>
  <si>
    <t xml:space="preserve">Oficial DNI 37143822, Maria Agustina DOWLING, </t>
  </si>
  <si>
    <t xml:space="preserve"> J02397-2022-0526361</t>
  </si>
  <si>
    <t xml:space="preserve">SE HIZO PRESENTE PERSONAL DE LA FISCALIA DE LA BOCA, QUIEN INFORMA QUE POSEE INFORMACION DONDE LA DAMNIFICADA RECIBE LLAMADO TELEFONICO POR PARTE DE UN MASCULINO REFIRIENDOLE QUE UN FAMILIAR TUVO UN ACCCIDENTE DE AUTOS Y QUE NECESITA PLATA PARA NO IR PRESO. EL HECHO OCURRIO EL DIA 08/08/2022 A LAS 11:44 RECIBE EL LLAMADO, RETIRANDO EL DINERO A LAS 12:40 HS. UN MASCULINO A BORDO DE MOTOVEHICULO DE COLOR NEGRO CON PLATEADO Y CANASTO DE COLOR VERDE.  </t>
  </si>
  <si>
    <t>MOTOVEHICULOO</t>
  </si>
  <si>
    <t>Analisisimagen(Z:)\2022\01PARA DESCARGAS\COLABORACIONES OCTUBRE 2022\526356</t>
  </si>
  <si>
    <t>BAUNES 2046</t>
  </si>
  <si>
    <t>455900/2022,</t>
  </si>
  <si>
    <t>la División Delitos Informáticos</t>
  </si>
  <si>
    <t>CRIO VARELA</t>
  </si>
  <si>
    <t xml:space="preserve">Inspector Tiutiunnyk Juan Gomez, </t>
  </si>
  <si>
    <t>Juzgado Nacional en lo criminal y correccional Nª12 Secretaria Única a cargo de la Dra. Alicia Ceballos,</t>
  </si>
  <si>
    <t xml:space="preserve"> J02397-2022-0526100</t>
  </si>
  <si>
    <t>PERSONAL REFIERE QUE EL DIA 24/08/2022, UN FEMENINBO QUIEN SERIA LA EMPLEADA DOMESTICA RECIBE UN LLAMADO HACIENDOSE PASAR POR EL HERMANO DE LA DUEÑA DE CASA SOLICITANDOLE QUE LE ACREQUEN EL DINERO QUE POSEE EN EL DOMICILIO POR QUE HABIA TENIDO UN PROBLEMA EN LA VIA PUBLICA, EL FEMENINO BAJA CON 5MILS DOLARES 100 EUROS Y 90 MIL PESOS  Y LE HACE ENTREGA EL DINERO A UN MASCULINO QUE VESTIA TAPADO NEGRO CAMISA BLANCA Y JEANS AL SUBIR NUEVAMNETE AL DOMICILIO RECIBE UN SEGUNDO LLAMADO SOLICITANDOLE MAS DINERO A LO QUE ACATA Y LE HACE ENTREGA DEL DINERO POR SEGUNDA VEZ EN AVALOS Y JURAMENTO A LAS 13:16 HS APROXIMADAMENTE.PERSONAL INFORMA QUE YA SE SOLICITO LAS IMAGENES DE LAS CAMARAS EN EL LUGAR Y QUE ELLOS VISUALIZARON POR CAMARA VILA URQUIZA 36, UN VEHICULO PEUGEOT 308 COLOR GRIS QUE LLEGA 12:40:25 YSE RETIRA 12:42:43 Y UN MASCULINO DE SIMNILAES CARATERISTICAS POR LO QUE SE SOLICITA REALIZAR SEGUIMIENTO DE DICHO VEHICULO</t>
  </si>
  <si>
    <t>AB157UB</t>
  </si>
  <si>
    <t>Analisisimagen(Z:)\2022\01PARA DESCARGAS\COLABORACIONES OCTUBRE 2022\526078</t>
  </si>
  <si>
    <t>INDEPENDENCIA 3526 / LAS HERAS 2919</t>
  </si>
  <si>
    <t xml:space="preserve">473474/2022 </t>
  </si>
  <si>
    <t>“Estafas y Otras Defraudaciones”</t>
  </si>
  <si>
    <t xml:space="preserve"> División Investigaciones Comunales CC14 </t>
  </si>
  <si>
    <t>OF MY VELAZQUEZ</t>
  </si>
  <si>
    <t>Fiscalía Nacional en lo Criminal y Correccional Nº 22 a cargo del Dr. Cubria por ante la Secretaria Única a cargo del Dr. Ballesteros</t>
  </si>
  <si>
    <t xml:space="preserve"> J02397-2022-0525901</t>
  </si>
  <si>
    <t>EL DIA 12/08/2022,  un femenino resulta SER estafada dado que la llaman diciendo que era el hijo, que hay que hacer el cambio de los billetes dolares, la damnificada se dirige al banco ISBC ubicado av Mayo 1202 aprox minutos previos al cierre 14:55hs. Al salir del banco se cruza con el masculino al cual le entrega el dinero. femenino vestido con pantalon jean, campera negra de nylon pelo corto con rulos, cartera la plata la entrega en bolsa de super blanca.EL DOMICILIO DE LA DAMNIFICADA ES AV.LAS HERAS 2919. ES UNA CONTINUACION/ EL PERSONAL REFIERE REALIZAR SEGUIMIENTO DEL VEHICULO QUE ESTARIA INVOLUCRADO, EL CUAL TIENE UNA MULTA DE TRANSITO POR MAL ESTACIONAMIENTO EL DIA 26 DE SEPTIEMBRE 2022 EN EL HORARIO DE LAS 15:19 HS.</t>
  </si>
  <si>
    <t>Analisisimagen(Z:)\2022\01PARA DESCARGAS\COLABORACIONES OCTUBRE 2022\525892</t>
  </si>
  <si>
    <t>RIVADAVIA 5108</t>
  </si>
  <si>
    <t>TAREAS INVESTIGATIVAS VIC. SUMARIO 459986/2022 ROBO AGRAVADO POR EL USO DE ARMA</t>
  </si>
  <si>
    <t xml:space="preserve">Oficial Primero L.P 18539, Nuñez Leandro, </t>
  </si>
  <si>
    <t xml:space="preserve">Fiscalia Nacional en lo Criminal y Correccional Nro 14 A/C Dr/a  MADREA , Secretaria unica A/C Dr/a LAVAGGI, </t>
  </si>
  <si>
    <t xml:space="preserve"> J02397-2022-0526233</t>
  </si>
  <si>
    <t>personal manifiesta que en el comercio de av rivadavia 5108 de arcos dorados masculino vestido de zapatillas blancas pantalon oscuro con franjas blancas, campera negra inflable al rededor de las 02:30 hs luego cuando este masculino se retira del comercio con lo robado dinero y pertenencias de los empleados se encuentra con un oficial de esta fuerza y se da un enfrentamiento que este masculino efectua disparos e impacta a este personal policial y se da a la fuga no sabiendo hacia que dirección. se continua con el seguimiento relacionado al reg legales 489955,SE CONTINUA CON LA COLABORACION NUMERO 496810</t>
  </si>
  <si>
    <t>Analisisimagen(Z:)\2022\01PARA DESCARGAS\COLABORACIONES OCTUBRE 2022\526226</t>
  </si>
  <si>
    <t xml:space="preserve">Triunvirato y Combatiente de Malvinas, </t>
  </si>
  <si>
    <t xml:space="preserve">194742/2022, </t>
  </si>
  <si>
    <t>Diligencia Judicial Establecer Captura en el marco de la IPP 15-00-033470-20/00 s / Corrupcion de menores agravada</t>
  </si>
  <si>
    <t xml:space="preserve">Division Capturas y Profugos  </t>
  </si>
  <si>
    <t>OF MY LUJAN</t>
  </si>
  <si>
    <t xml:space="preserve">Oficial Mayor L.P 4060, Rodriguez Jose, </t>
  </si>
  <si>
    <t>Juzgado de Garantias Nro 01 de San Martin a cargo del Dr. Mariano Porto a requerimiento de la unidad Funcional de Instruccion y Juicio Nro 14 Especializada en Delitos contra la integridad Sexual y trata de personas a cargo de la Fiscal Dra. Andrea Paola CAMPOS</t>
  </si>
  <si>
    <t xml:space="preserve"> J02397-2022-0526129</t>
  </si>
  <si>
    <t xml:space="preserve">PERSONAL POLICIAL INFORMA QUE UN MASCULINO TIENE PEDIDO DE CAPTURA POR ABUSO SEXUAL GUARDA RELACION CON REG LEGALES 487805.EL MISMO SE TRASLADA A BORDO DE UN VEHICULO COLOR BORDO MOELO FORD FIETA CON DOMINIO CFV479 SE SOLICITA ÇONTINUAR CON EL SEGUIMIENTO </t>
  </si>
  <si>
    <t>Analisisimagen(Z:)\2022\01PARA DESCARGAS\COLABORACIONES OCTUBRE 2022\526119</t>
  </si>
  <si>
    <t>Monroe 3338 y Cabildo 1999</t>
  </si>
  <si>
    <t>496336/2022</t>
  </si>
  <si>
    <t>Diligencia judicial relacion sumario 495465/2022 (Defraudaciones y otras Estafas)</t>
  </si>
  <si>
    <t xml:space="preserve">Division Investigaciones Comunales 12  </t>
  </si>
  <si>
    <t>Oficial Mayor L.P 13269, Sosa Hernan</t>
  </si>
  <si>
    <t>ante Fiscalia Nacional en lo Criminal y Correccional Nro 40 A/C Dr/a SAGASTA , Secretaria unica A/C Dr/a ANDROVETTO</t>
  </si>
  <si>
    <t>J02397-2022-0525841</t>
  </si>
  <si>
    <t>PERSONAL POLICIAL INFORMA QUE EL DIA 19-09-2022 EN LA CALLE MONROE 3338,LUGAR DONDE TIENE UNA INMOBILARIA, EL DAMIFICADO RECIBE UN LLAMADO QUE ERA EL HIJO QUE HABIA CHOCADO Y MATADO A UN HOMBRE QUE NECECITABA 100MIL DOLARES ,EL DAMIFICADO DESDE LA INMOBILARIA DONDE SE ENCONTRABA SE VA CON SU VEHICULO AL BANCO PROVICIA SITIO EN AV CABILDO 1999,RETIRA EL DINERO Y CAMINA 50 METROS QUE LO ESPERABA UNA PERSONA EN UNA MOTO LE HACE LA ENTREGA,VUELVE A LA INMOVILARIA Y VUELVE A RECIBIR OTRO LLAMADO DICIENDOLE QUE ES EL HIJO QUE MURIO LA MUJER ,VUELVE AL BANCO RETIRA DINERO Y SE DIRIGE A LA INMOBILARIA Y LE HACE ENTREGA A UNA PERSONA QUE ESTABA CERCA DEL LOCAL, LE ENTREGA LA SUMA DE 50 MIL DOLARES ,,NO RECUERDA NI VESTIMENTA ,NI LA MOTO DEL MASC ,EL VEHICULO DEL DAMIFICADO ES NISAN NOT DE COLOR ROJO, DOMINIO AD312QG ,SOLICITA RECORRIDO DEL MISMO .POR CAMARA PRIVADA SE VISUALIZA AL VEHICULO NISAN 11:25 PASADO POR LA CALLE MENDOZA Y CONDE</t>
  </si>
  <si>
    <t>Analisisimagen(Z:)\2022\01PARA DESCARGAS\COLABORACIONES OCTUBRE 2022\525839</t>
  </si>
  <si>
    <t>Monroe 916</t>
  </si>
  <si>
    <t>490411/22</t>
  </si>
  <si>
    <t>ROBO - ACTUACIONES COMPLEMENTARIAS SRIO. Nº 479447/22</t>
  </si>
  <si>
    <t>OFICIAL RAMIREZ CRISTIAN</t>
  </si>
  <si>
    <t>Oficial Mayor L.P 4679, OLEA Gustavo</t>
  </si>
  <si>
    <t>Fiscalia Correccional de los Distritos Saavedra Nuñez s/c Dr. Jose Maria CAMPAGNOLI , por ante la Secretaria Unica del Dr. PORTALEA GIORDANO</t>
  </si>
  <si>
    <t>J02397-2022-0526684</t>
  </si>
  <si>
    <t>El dia 12 de Septiembre, siendo aproximadamente a la 00:30hs. El personal refiere que nueve masculinos ingresa a un edificio de departamentos sito en la calle Monroe 916, donde funciona un Centro de Inversores. Una vez dentro del lugar fuerzan tres cajas fuertes extrayendo la suma total de seis millones de pesos. Luego salen del edificio y aparentemente habrian involucrados dos vehiculos de apoyo, Un VW Cross Fox, de color negro y una camioneta VW TCross, en los cuales se darian a la fuga por la calle Monroe hacia Basavilbaso. El personal presenta camaras privadas de cercanias del luhgar del hecho observandose el momento del paso de los vehiculos.-</t>
  </si>
  <si>
    <t>Analisis O--2022--Para Descargas--Colaboraciones Octubre--REG. LEGALES 526678</t>
  </si>
  <si>
    <t xml:space="preserve">Riestra 6300 </t>
  </si>
  <si>
    <t xml:space="preserve">498615/2022, </t>
  </si>
  <si>
    <t>ACTUACIONES COMPLEMENTARIAS REFERENTES AL SUMARIO Nº 474700/2022 DILIGENCIA JUDICIAL - TAREAS INVESTIGATIVAS</t>
  </si>
  <si>
    <t xml:space="preserve">División Investigaciones Comunales 8 </t>
  </si>
  <si>
    <t>OFICIAL MAYOR FERNANDEZ MARCELO</t>
  </si>
  <si>
    <t>Fiscalía Nacional en lo Criminal y Correccional Nro 30 A/C Dra. MARCELA SANCHEZ, Secretaria única A/C Dr. CAMPANA</t>
  </si>
  <si>
    <t>J02397-2022-0527252</t>
  </si>
  <si>
    <t>Cuento del tio - Robo ama y PIL</t>
  </si>
  <si>
    <t>Continuación 495430 :
Dia 06/09 al mediodia le realIzan una estafa telefonica al damnificado y le llevan plata, y despues el día viernes 09/09 le realizan un robo A.M.A. en el domicilio con privación. 
Se movilizaban con un vehiculo Sandero color blanco el dia de la estafa y con un Sandero color gris el dia del PIL.
En el dia de la fecha, personal requiere realizar el seguimiento de Sandero dominio AF 053 AI, en base a paso por lectora Colectora Gral. Paz Rio de la Plata a AU Dellepiane CABA_INGRESO_C8 el dia 06/09/2022 a las 09:10:51</t>
  </si>
  <si>
    <t>SANDERO/SANDERO</t>
  </si>
  <si>
    <t>BLANCA/GRIS</t>
  </si>
  <si>
    <t>Analisisimagen(Z:)\2022\01PARA DESCARGAS\COLABORACIONES OCTUBRE 2022\REG LEGALES 527242</t>
  </si>
  <si>
    <t>JERONIMO SALGUERO 545</t>
  </si>
  <si>
    <t>OFICIAL BAEZ  GARCIA</t>
  </si>
  <si>
    <t>OFICIAL BAEZ FLORENCIA</t>
  </si>
  <si>
    <t>Fiscalía Nacional en lo Criminal y Correccional Nro. 61 A/C Dr. LOPEZ PERRANDO, Secretaria única A/C Dr. ALONSO,</t>
  </si>
  <si>
    <t>J02397-2022-0528476</t>
  </si>
  <si>
    <t>PERSONAL REFIERE QUE SIENDO EL DIA 4 DE OCTUBRE A LAS 17:10 HS APROXIMADAMENTE LA HERMANA DE LA DAMNIFICADA PARA UN MOVIL REFIRIENDO QUE LA DAMNIFICADA ES SORPRENDIDA a las 16:00 HS POR TRES MASCULINOS AL LLEGAR A SU CASA, LE SUSTRAEN SU TELEFONO CELULAR, OTRAS PERTENENCIAS, SE LLEVAN LAS LLAVES Y LA DEJAN ENCERRADA EN SU VIVIENDA. MASC 1: BUZO NEGRO PANTALON DEPORTIVO NEGRO CON BLANCO Y MIDE 1.80 APROX. MASC 2: REMERA ESCOTE EN V DE COLOR BEIGE Y PANTALON TIPO BABUCHA DEL MISMO COLOR. MASC 3: REMERA BLANCA CON INSCRIPCION EN LETRAS ROJAS Y PANTALON OSCURO. DAMNIFICADA REFIERE QUE ANTES DE IRSE ESCUCHA A LOS IMPUTADOS DECIR QUE SE IRIAN EN MOTO.</t>
  </si>
  <si>
    <t>ANALISIS/2022/DESCARGAS/COLABORACIONES OCTUBRE/REG LEGALES 528466</t>
  </si>
  <si>
    <t>CORRIENTES 4294</t>
  </si>
  <si>
    <t>ACT. COMPL. SRIO. 525669/22 ROBO Y PRIVACION ILEGAL DE LA LIBERTAD</t>
  </si>
  <si>
    <t>BAEZ GARCIA FLORENCIA</t>
  </si>
  <si>
    <t>Fiscalía Nacional en lo Criminal y Correccional Nro. 61 A/C Dr. LOPEZ PERRANDO, Secretaria única A/C Dr. ALONSO</t>
  </si>
  <si>
    <t>J02397-2022-0528327</t>
  </si>
  <si>
    <t>PERSONAL REFIERE QUE SIENDO EL DIA 3 DE OCTIBRE A LAS 19:00HS APROXIMADAMENTE UN MASCULINO SALE DE SU VIVIENDA Y ES SORPRENDIDOD POR DOS MASCULINIOS EN EL EDIFICIO, LE PRESINTAN LAS MUÑECAS Y LOS TOBILLOS Y LO ENCIERRAN EN EL BAÑO, LE SUSTRAEN  9.500 DOLARES , 20:000 PESOS Y UN RELOJ BULOVA COLOR PLATEADO Y FONDO BLANCO. A LAS 21:00HS AL LLEGAR SU PAREJA LO ENCUENTRA COMO LO HABIAN DEJADO EN EL BAÑO. UNO DE LOS MASCULINOS DE 1:80, TES MORENA PELO LARGO ONDULADO CONTEXTURA GRANDE VISTIENDO UNA CAMPERA ROMPE VIENTOS AZUL. EL DAMNIFICADO REFIERE QUE ESCUCHARIA A CUATRO MASCULINOS INVOLUCRADOS, PERO SOLO VIO DOS Y SE ACUERDA DE UNO. DAMNIFICADO DECLARA QE LOS MASCULINOS SE IRIAN UNOS MINUTOS ANTES DE LA LLEGADA DE SU PAREJA.</t>
  </si>
  <si>
    <t>Doblas 475</t>
  </si>
  <si>
    <t>492496/2022</t>
  </si>
  <si>
    <t>Tareas Investigativas - VIC. Srio. 449163/2022 Hurto Modalidad Viuda Negra - (CV6B</t>
  </si>
  <si>
    <t>Oficial L.P 46014, MASERA Maximiliano Ariel</t>
  </si>
  <si>
    <t>Fiscalía Nacional en lo Criminal y Correccional Nro. 25 a cargo del Dr. MAINARDI Martin, Secretaria a cargo Dra. LOPEZ Romina</t>
  </si>
  <si>
    <t>J02397-2022-0528919</t>
  </si>
  <si>
    <t>PERSONAL REFIERE QUE EL DIA 17/09/2022 EN LA CALLE DOBLAS 475 PISO 3 DEPTO B EN LA FRANJA HORARIA DE 06:00 HS A 08:00 HS DOS FEMENINAS AMBAS VESTIDAS DE ROPA OSCURA  SALEN DE BAILAR SE VAN CON EL MASCULINO DAMNIFICADO A SU DOMICILIO,  VISTE DE REMERA CELESTE,CAMISA MANGA CORTA OSCURA, PANTALON OSCURO E INGRESAN AL DEPTO TOMAN BEBIDAS ALCOHILAS,  APARENTEMENTE FEMENINOS LE PONEN ESTUPEFACIENTES AL ALCOHOL, DAMNIFICADO NO RECUERDA LO SUCEDIO CUANDO DESPIERTA OBSERVA QUE LA FALTA DINERO EN EFECTIVO</t>
  </si>
  <si>
    <t>ANALISIS/2022/DESCARGAS/COLABORACIONES OCTUBRE/REG LEGALES 528811</t>
  </si>
  <si>
    <t>Av. Libertador 2254</t>
  </si>
  <si>
    <t>Actuaciones Complementarias Ref. a Srio. 527074/2022 Caratulado Robo</t>
  </si>
  <si>
    <t>Juzgado Criminal y Correccional Nro. 24 a cargo Dr. GODOY Alfredo, Secretaria Nro. 131 a cargo de la Dra. MENDEZ Jesica J</t>
  </si>
  <si>
    <t>J02397-2022-0528844</t>
  </si>
  <si>
    <t>Según se informa el dia de la fecha 04 de Octubre del corriente, damnificada domiciliada en Av. Libertador 2254 habia contratado, a traves de una agencia, el servicio de una empleada domestica la cual comenzo a trabajar el dia de hoy. La misma habria arribado al lugar alrededor de las 06:45 hs., siendo que la damnificada se retiro del domicilio alrededor de las 11:00 hs. dejando a la empleada sola en el lugar. Posteriormente alrededor de las 12:15 hs., el encargado de seguridad llama a la damnificada consultando si alguien se encontraba en su domicilio debido a que habria llegado una compra de la verduleria. La damnificada se intenta contactar con la empleada siendo que el celular de la misma da apagado. Alrededor de las 14:30 hs., la damnificada regresa al domicilio encontrando que la empleada no se encontraba en el lugar como asi tambien observa que fue sustraida una caja fuerte que se encontraba atornillada dentro de un placard conteniendo en su interior un reloj Rolex, un reloj cartier, y alrededor de 5 mil Euros. Personal aporta camaras privadas donde se observa que la empleada domestica se retira del edificio entre las 11:46 hs. y las 11:52 hs. vistiendo un buzo blanco, un pantalon tipo ambo rosa, llevando consigo una bolsa negra tipo consorcio de gran porte retirandose por Av. Libertador doblando en Av. Cnel Diaz con sentido Av. Cerviño. Personal indica que la damnificada del hecho, la Señora Maria Florencia TEJEDA, seria pareja del dueño de Canal 26 sin aportar mayores datos.</t>
  </si>
  <si>
    <t>Joaquín V. González 75</t>
  </si>
  <si>
    <t>517862/2022</t>
  </si>
  <si>
    <t>Diligencia Judicial - Tareas Investigativas - Rfte. Srio. 517179/22 CV10A</t>
  </si>
  <si>
    <t>Fiscalía Nacional en lo Criminal y Correccional Nro. 32 a cargo del Dr. BARDELLA, Secretaria Única a cargo de la Dra. INSAURRALDE</t>
  </si>
  <si>
    <t>J02397-2022-0529049</t>
  </si>
  <si>
    <t>PERSONAL REFIERE QUE EL DIA 29/09/2022 EN JOAQUIN V. GONZALEZ 75 DAMNIFICADA RECIBE UN LLAMADO HACIENDOSE PASAR POR  FINANCIERA DEL BANCO QUE EL DINERO IBA A CADUCAR  QUE TENIA QUE CAMBIARLOS , LA CUAL IBAN A MANDAR A UN CONTADOR A SU DOMICILIO, SE HACE PRESENTE AL LUGAR UN MASCULINO DE 1,65 DE ALTURA APROX, ROBUSTO, TEZ TRIGUEÑA, CABELLO CORTO OSCURO, VISTIENDO BLAZER AZUL, PANTALON JEAN COLOR AZULY ZAPATOS COLOR OSCURO, BARBIJO BLANCO, PERSONAL APORTA QUE POR CAMARAS PRIVADAS EN LA CALLE CONCORDIA AL 70 SE OBSERVO EL DESCENSO DE LA DAMNIFICADA EN UN VEHICULO CITROEN C4 COLOR BLANCO,  EN UN KIOSCO</t>
  </si>
  <si>
    <t>ANALISIS/2022/DESCARGAS/COLABORACIONES OCTUBRE/REG LEGALES 529035</t>
  </si>
  <si>
    <t>J02397-2022-0529038</t>
  </si>
  <si>
    <t>GAP DUPLICADO</t>
  </si>
  <si>
    <t>Suarez y Av. Eva Peron</t>
  </si>
  <si>
    <t>527229/2022</t>
  </si>
  <si>
    <t>S/ Homicidio en Grado de Tentativa</t>
  </si>
  <si>
    <t>Principal L.P 7189, MUÑOZ Marcos Sebastián</t>
  </si>
  <si>
    <t>Fiscalía Nacional en lo Criminal y Correccional Nro. 05 a cargo del Dr. TRONCOSO, Secretaria Nacional a cargo de la Dra. AVELLA</t>
  </si>
  <si>
    <t>J02397-2022-0529116</t>
  </si>
  <si>
    <t>TTVA. HOMICIDIOS</t>
  </si>
  <si>
    <t>Segun informa personal, el dia 4 de Octubre del corriente alrededor de las 02:14 hs., en la interseccion de la Av. Eva Peron y Suarez, dos masculinos iniciaron una discusion con armas blancas, sin determinar motivo. Uno de ellos hirie al otro el cual se retira del lugar cayendo a los pocos metros. El restante se retira por Av. Peron sentido Gral Paz. Asimismo se encontraba una femenino pareja de la persona herida. El masculino herido posteriormente es trasladado a un hospital con riesgo de vida.</t>
  </si>
  <si>
    <t xml:space="preserve">ANALISIS/2022/DESCARGAS/COLABORACIONES OCTUBRE/REG LEGALES 529062 </t>
  </si>
  <si>
    <t>Av. Juan B Justo y Juan Agustin Garcia</t>
  </si>
  <si>
    <t>525483/2022</t>
  </si>
  <si>
    <t>Robo AMA, Lesiones y PIL</t>
  </si>
  <si>
    <t>Oficial L.P 9184, OXMAN Nahuel</t>
  </si>
  <si>
    <t>Fiscalía Nacional en lo Criminal y Correccional Nro. 05 a cargo del Dr. TRONCOSO Cesar por ante la Secretaria Unica a cargo del Dr. AVELLA Jonathan</t>
  </si>
  <si>
    <t>J02397-2022-0529189</t>
  </si>
  <si>
    <t xml:space="preserve">PERSONAL REFIERE QUE EL DIA 03/10/2022 MASCULINO Y FEMENINO INGRESAN AL DOMICILIO JUAN AGUSTIN GARCIA 5960 SUSTRAEN VARIOS ELEMENTOS  PERSONALES COMO ASI TAMBIEN UNA CAMIONETA AMAROK DOMINIO  AE-886. PERSONAL APORTA QUE POR CAMARA PRIVADAS SE OBSERVA EL INGRESO DEL MASCULINO Y FEMENINO AL DOMICILIO, LUEGO OBSERVO LA CAMIONETA AMAROK EN EL LUGAR, ASCIENDE AL MISMO EL MASCULINO, APARENTEMENTE FEMENINO SE ENCONTRABA EN EL VEHICULO, LUEGO SE RETIRAN </t>
  </si>
  <si>
    <t>AE886ZF</t>
  </si>
  <si>
    <t xml:space="preserve">ANALISIS/2022/DESCARGAS/COLABORACIONES OCTUBRE/REG LEGALES 529187 </t>
  </si>
  <si>
    <t>27/07/2022 AL 28/07/2022</t>
  </si>
  <si>
    <t>llerena y constituyentes 3300</t>
  </si>
  <si>
    <t>391488/2022</t>
  </si>
  <si>
    <t xml:space="preserve">CV15C </t>
  </si>
  <si>
    <t xml:space="preserve">OFICIAL 1 º YEPES </t>
  </si>
  <si>
    <t xml:space="preserve">el Oficial Primero LP. 77594 Quipildor Gabriel Andres </t>
  </si>
  <si>
    <t xml:space="preserve">Fiscalía Nacional en lo Criminal y Correccional Nro.53 a cargo del Dr Di Llelo, Secretaria Única A/c de la Dra. Saa </t>
  </si>
  <si>
    <t xml:space="preserve"> J02397-2022-0529304</t>
  </si>
  <si>
    <t>HURTO RUEDA</t>
  </si>
  <si>
    <t xml:space="preserve">PERSONAL POLICIAL INFORMA QUE ENTRE LOS DIAS 28 Y 29-07-2022 DE 19HS A 07:00HS EN LAS CALLE LLERENA Y CONSTITUYENTES AL 3300 EL VEHICULO ESTABA ESTACIONADO MODELO CITROEN BERLINGO FURGON 1,6 HDI DOMINIO AA286DQ  Y AL VOLVER AL DIA 29-07-2022 A LAS 07:30HS SE CUENTA DEL FANTANTE DE LA RUEDA DE AUXILIO DEL LADO DE LA CARGA ABAJO ,SOLICITA VISUALIZAR EL HECHO </t>
  </si>
  <si>
    <t xml:space="preserve">Tinogasta 2406 </t>
  </si>
  <si>
    <t>385212/2022</t>
  </si>
  <si>
    <t>Hurto con escalamiento</t>
  </si>
  <si>
    <t xml:space="preserve"> J02397-2022-0530111</t>
  </si>
  <si>
    <t>hurto escalamiento</t>
  </si>
  <si>
    <t xml:space="preserve">no se inicio a visualizar por que no se poseen imágenes de la fecha solicitada por tiempo transcurrido </t>
  </si>
  <si>
    <t>25/08/2022, 19 Y 20/09/2022</t>
  </si>
  <si>
    <t>CHACABUCO 1000</t>
  </si>
  <si>
    <t>3364/2022 (coiron Nº 53267/2022)</t>
  </si>
  <si>
    <t>NN S/ AVERIGUACION DE DELITO - D: DE P. E.</t>
  </si>
  <si>
    <t>DIRECCION EJECUTIVA DEL CEAC DE   PSA</t>
  </si>
  <si>
    <t>SUBSECRETARIA SAMANTA A GUEDE</t>
  </si>
  <si>
    <t>OFICIAL AYUDANTE L.P. 507670 NELSON ALEXIS CORIA</t>
  </si>
  <si>
    <t>Fiscalía Nacional en lo Criminal y Correccional Nº10, a cargo del Dra  M  PALOMA  OCHOA, Secretaría Letrada Dra.- SAMANTA A. GUEDE</t>
  </si>
  <si>
    <t xml:space="preserve">J02397-2022-0529372 </t>
  </si>
  <si>
    <t>El dia 19/09/22 en el horario aprox de 19:30 Hs en la calle chacabuco 1000  entre  carlos calvo y Humberto 1º atravez de camaras privadas se observa arribar un vehiculo VW color blanco (no se sabe modelo) el cual estaciona en mano impar del cual desciende un masculino contextura robusta aprox 1.70 Mts de estatura test blanca, cabello corto el cual vestia una campera abierta y un jeans  (No se sabe color de la vestimenta) , cruza  a pie a mano par y con un celular filma y toma fotografias a un edificio y a toda la cuadra , haciendo incapie en el edificio Nº 1029 en el cual recide el ministro de seguridad del interior Eduardo Guado de Pedro , quien hace un mes recibio una amenaza atraves de instagram en el cual le refierian que lo iba a matar.-personal policial aporta imagenes fotograficas del vehiculo color blanco y se observa que tiene un calco en el vidrio trasero arriba y atras abajo un calco negro ,se observa que el conductor tiene vestimenta superior color marron</t>
  </si>
  <si>
    <t>AD787VA</t>
  </si>
  <si>
    <t>equipo/analisis de imagen(o:)/2022/para descargas/colaboraciones noctubre2022/reg.legales 529364</t>
  </si>
  <si>
    <t>CERVIÑO Y SANTA MARIA DE ORO</t>
  </si>
  <si>
    <t>526655/22</t>
  </si>
  <si>
    <t>DILIGENCIA JUDICIAL RFTE 524879/22</t>
  </si>
  <si>
    <t>INSPECTOR L.P. 71336 ADOLFO GUSTAVO AGUERO</t>
  </si>
  <si>
    <t>Fiscalía Nacional en lo Criminal y Correccional Nº51, a cargo del Dr. OLIVERI</t>
  </si>
  <si>
    <t xml:space="preserve">J02397-2022-0529371 </t>
  </si>
  <si>
    <t>ROBO ROLEX MOTOCHORROS</t>
  </si>
  <si>
    <t>UNIDAD COMPARTIDA- ANALISIS DE IMAGEN/2022/PARA DESCARGAS/COLABORACIONES OCTUBRE 2022/REG LEGALES 529366</t>
  </si>
  <si>
    <t>JOSE MARMOL  2108</t>
  </si>
  <si>
    <t>494634/2022</t>
  </si>
  <si>
    <t>ACTUACIONES COMPLEMENTARIAS RFTE. SMRIO 493034/2022 ROBO, PRIVACION ILEGAL DE LA LIBERTAD Y LESIONES (CV5B)</t>
  </si>
  <si>
    <t>OFICIAL MAYOR RICARDO AZOGARAY</t>
  </si>
  <si>
    <t>OFICIAL L.P. 42871 LORENA CANTEROS</t>
  </si>
  <si>
    <t xml:space="preserve">J02397-2022-0529600 </t>
  </si>
  <si>
    <t>SE hizo presente personal policial de division investigaciones nº5 para visulaiizar imagenes sobre un hecho de Robo y Pil  el cual se relaciona con el sae nº 37028601 .06:43 Tel: 1140850311 - Norma - Cuadricula: 5B (CRIA VECINAL 5B) -  Jose Marmol (Nº 2108) e/ Gibson y Av Caseros
DENUNCIANTE REFIERE QUE INGRESARON A ROBAR A LA CASA DE LOS PADRES LOS GOLPEARON LE ROBARON Y NO SABEN EN QUE ESTADO SE ENCUENTRAN SOLITA MOVIL URGENTE  AL LUGAR 
SON ADULTOS MAYORES DE 90 Y 80. ---- FEMENINO ESTARIA EN 15 MINUTOS LLEGANDO LUGAR 
06:52 Tel: 1140850311 - Cuadricula: 5B (CRIA VECINAL 5B) -  Jose Marmol (Nº 2108) e/ Gibson y Av Caseros -   Suceso Asociado Nº 37028652 - Otros (Cooperacion Same)
SOLICITA  POR   MASCULINO  90  AÑOS   Y   FEMENINA  DE    83  AÑOS   P  -  LESIONADA  POR  ROBO - 
SOLIC  NORMA    CASTRO   HIJA 
Apellido: CASTRO VILA - Nombre: Manuel - Alias:  - Sexo: MASCULINO - Edad: 90 - DNI: 93266100 - Fecha Nac: 1932.09.15 - Implicacion: Damnificado/a - LP: 0 - Observaciones:
 Apellido: ALVAREZ - Nombre: Elisa - Alias:  - Sexo: FEMENINO - Edad: 83 - DNI: 93333991 - Fecha Nac: 1939.05.05 - Implicacion: Damnificado/a - LP: 0 - Observaciones:
 MOVIL 511. INF ARRIBO SAME INT 368 DEL HSP PENNA AC DE LA DRA GUZMAN. MN 181553. ASISTE Y NO DERIVA YA QUE CUENTAN CON OBRA SOCIAL. SAME DIAGNOSTICA. TRAUMTISMO DE CRANEO ENCEFALICO SIN PERDIDA,PARA FEMENINA. MASCULINO DIAGNOSTICO OTORRAGIA.                                                              
 MOVIL 511 AMPLIA,FEMENINA REFIERE QUE SE LEVANTO PARA TOMAR AGUA APROXIMADAMENTE 04:30 DE LA MADRUGADA YA HABRIAN INGRESADO 3 MASCULINOS, TODOS ENCAPUCHADOS, CON BARBIJOS,NO RECUERDA MAS DATOS, NO TENIAN ARMAS DE FUEGO. LE PROPINAN VARIOS GOLPES DE PUÑO EN ROSTRO A AMBOS,NO LOS MANIATAN, MASCULINOS INGRESAN POR LA TERRAZA POR UNAS VENTANAS CHICAS. LE SUSTRAEN LA SUMA DE $100.000 PESOS Y 200 DOLARES. ELEMENTOS DE VALOR A DETERMINAR.
 MOVIL 511 INF INTERVIENE  FCC Nº25 AC DEL DR MAINARDI.SECRETARIA  AC DE LA DRA  LOPEZ . ACTUACIONES ROBO Y PRIVACION DE LA LIBERTAD. SE SOLICITA RASTROS. RELACIONADO A REG LEGALES 506880. PERSONAL SOLICITA PODER CONTINUAR CON LA VISUALIZACION DE LA CAMARA MAS PROXIMA AL DOMICILIO CON EL FIN D EPODER VISUALIZAR ALGUN MOVIMIENTO QUE LLAME LA ATENCION APARTE DE LLO VISUALIZADO EN LA COLABORACION ANTERIOR.</t>
  </si>
  <si>
    <t>RAMOS MEJIA 815</t>
  </si>
  <si>
    <t>528416/2022</t>
  </si>
  <si>
    <t xml:space="preserve">TAREAS INVESTIGATIVAS VINC SUMA 526570 PRIVACION ILGAL DE LA LIBERTAD PERSONAL </t>
  </si>
  <si>
    <t xml:space="preserve">INSPECTOR L.P. 75328 GERMAN FERNANDEZ </t>
  </si>
  <si>
    <t>Fiscalía Nacional en lo Criminal y Correccional Nº 61, a cargo del Dr. LOPEZ PERRANDO , Secretaría Unica  A/c de Dr. ALONSO</t>
  </si>
  <si>
    <t xml:space="preserve">J02397-2022-0529611 </t>
  </si>
  <si>
    <t xml:space="preserve">PERSONAL POLICIAL INFORMA QUE EL 04-09-2022 3EN LA CALLE RAMOS MEJIA 815 HORARIO ENTRE LAS 10:30 A 12:30HS LA DAMIFICADA DECLARA QUE ESTABA EN SU VIVIENDA DTO ,ESTABA HABLANDO CON EL VECINO DEL OTRO PISO Y ESCUCHA UN RUIDO FUERTE ,QUE CREE QUE ES LA PUERTA DEL DTO ,AL INGRESAR ES SORPRENDIDA POR DOS MASC DE ROPA DE TRABAJO TIPO PAMPERO COLOR CLARO LA ATAN Y LE SACAN PERTENENCIAS ,Y SE DAN A LA FUGA ,NO TIENE MAS INFORMACION DEL HECHO ,NO APORTA IMAGENES DE CAMARAS PRIVADASC </t>
  </si>
  <si>
    <t>TABARE Y SALADILLO</t>
  </si>
  <si>
    <t xml:space="preserve"> SILVA</t>
  </si>
  <si>
    <t>424208/2022</t>
  </si>
  <si>
    <t>DELITO - LEY 11179 - ART. 67 INC. 4 ROBO AGRAVADO POR SER MERCADERIA EN TRANSITO Y P.I.L.</t>
  </si>
  <si>
    <t>SECCION MERCADERIA EN TRANSITO</t>
  </si>
  <si>
    <t>OFICIAL L.P. 6177 IVAN LUCAS MENA</t>
  </si>
  <si>
    <t>Fiscalía Nacional en lo Criminal y Correccional Nº 39, a cargo del Dra. ASARO, Secretaría Unica  A/c de la Dra.  HERMINDA</t>
  </si>
  <si>
    <t xml:space="preserve">J02397-2022-0529706 </t>
  </si>
  <si>
    <t>ROBO DE MERCADERIA EN TRANSITO ( ABANDONO DE CAMION )</t>
  </si>
  <si>
    <t xml:space="preserve">PERSONAL POLICIAL INFORMA SE ROBAN CAMION  CON DOMINIO AB951JN CON BEBIDAS EN LA PLATA ,SE OBSERVA DEJA DE REPORTAR,EL MISMO DIA APARECE EL VEHICULO EN EN TABARE Y SALADILLOS SIN MERCADERIA EN SU INTERIOR   GUARDA RELACION CON REG LEGALES 512140,PERSONAL POLICIAL INFORMA QUE PODRIA HABIER UN VEHICULO DE APOYO MODELO FIAT PUNTO CON DOMINIO MWR605 </t>
  </si>
  <si>
    <t xml:space="preserve">CAMION /FIAT </t>
  </si>
  <si>
    <t xml:space="preserve">IBECO /PUNTO </t>
  </si>
  <si>
    <t>BLANCO /ROJO</t>
  </si>
  <si>
    <t>ANALISIS DE IMÁGENES(O)2022/PARA DESCARGAS/COLABORACIONES OCTUBRE 2022/REG LEGALES 529673</t>
  </si>
  <si>
    <t>Vidt 1942</t>
  </si>
  <si>
    <t>495601/2022</t>
  </si>
  <si>
    <t>Oficial  L.P 7362 Chocobar Juan</t>
  </si>
  <si>
    <t>Fiscalía Nacional en lo Criminal y Correccional Nro. 38 a cargo del Dr. Zoni</t>
  </si>
  <si>
    <t xml:space="preserve"> J02397-2022-0530352</t>
  </si>
  <si>
    <t>El dia 16 de Saeptiembre siendo aproxi,madamente las 11hs, el personal refiere que una femenina que trabaja en un domicilio como empleada domestica recibe un llamado telefonico diciendo que era un sobrino de la dueña de la casa, el cual le solicita un dinero que se encontraria dentro de un escritorio. Luego la empleada retira el dinero del escritorio, sale del departamento dirigiendose a la planta baja y le entrega un sobre en mano a un masculino, el cuel luego de recibir dicho sobre se sube a un vehiculo de color rojo y se retira por la calle Vidt sentido Av. Santa Fe. El personal no presenta soportes filmicos ni fotograficos</t>
  </si>
  <si>
    <t>Analisis O--2022--Para Descargas--Colaboraciones Octubre--REG. LEGALES 530344</t>
  </si>
  <si>
    <t>Rivadavia 893</t>
  </si>
  <si>
    <t>486065/2022</t>
  </si>
  <si>
    <t>Tareas Investigativas Robo</t>
  </si>
  <si>
    <t xml:space="preserve">Divisione Investigaciones Comunales 01 </t>
  </si>
  <si>
    <t>Of. Mayor LP. 3605 CZECHOWICZ</t>
  </si>
  <si>
    <t>Fiscalía Nacional en lo Criminal y Correccional Nro.56, Secretaria Única A/c del Dr. Desimoni,</t>
  </si>
  <si>
    <t>J02397-2022-0530238</t>
  </si>
  <si>
    <t>En horas de la madrugada. En un edificio de oficinas sustraen 1 rack. El horario aproximado en que fue desconectado dicho rack es la 01:30 hs.</t>
  </si>
  <si>
    <t>ESTRADA 766</t>
  </si>
  <si>
    <t>506141/2022</t>
  </si>
  <si>
    <t>DELITO - LEY 11179 - ART 164 ROBO Y PRIVACION ILEGITIMA DE LA LIBERTAD</t>
  </si>
  <si>
    <t>LEY 11179 - ART 164</t>
  </si>
  <si>
    <t>OFICIAL MAYOR L.P. 4854 OSCAR GARCIA</t>
  </si>
  <si>
    <t xml:space="preserve">J02397-2022-0530571 </t>
  </si>
  <si>
    <t>Robo con PIL en Estrada 766 en el horario aproximado de 02 de la mañana. En las inmediaciones del lugar hay 2 o 3 autos merodeando de los cuales descienden 2 masculinos, y de otro vehiculo otros 2. Pasando en reiteradas ocaciones frente al domicilio tanto los autos como los masculinos involucrados. Cerca de las 03 de la mañana salen del domicilio abordando los vehiculos en cuestion que se encontraban estacionados a 50 metros del lugar. Por la geolocalizacion de uno de los telefonos, el mismo tira recorrido por Directorio, movimientos lineales erraticos, desembocando en Lamadrid y Caboto.
Yaris Toyota hatchback blanco
208 Peugeot gris plata
Evento trabajado en carta SAE 37072616 con resultado NEGATIVO</t>
  </si>
  <si>
    <t>Peugeot</t>
  </si>
  <si>
    <t>Gris plata</t>
  </si>
  <si>
    <t>Analisisimagen(Z:)\2022\01PARA DESCARGAS\COLABORACIONES OCTUBRE 2022\REG LEGALES 530569</t>
  </si>
  <si>
    <t>ULRICO SCHMIDL 5775</t>
  </si>
  <si>
    <t>493500/2022</t>
  </si>
  <si>
    <t>A/COMPLEMENTARIA 493426/22</t>
  </si>
  <si>
    <t>INSPECTOR RAIMUNDO  VALDEZ</t>
  </si>
  <si>
    <t>INSPECTOR L.P. 6627 LEONARDO TEDONE</t>
  </si>
  <si>
    <t>FISCALIA EN LO CRIMINAL Y CORRECCIONAL  Nº27, A/C DR. EDUARDO  LACASA, SECRETARIA UNICA A/C DEL DR. LUCIANO BERARDI</t>
  </si>
  <si>
    <t xml:space="preserve">J02397-2022-0530658 </t>
  </si>
  <si>
    <t>El dia 18 de Septiembre, siendo aproximadamente las 12hs, el personal refiere que un personal de esta fuerza se encontraba realizando su recorrida habitual cuando llega a una viuvienda encuentra que esta tenia su reja violentada. Luego el personal entra a la vivienda, encontrando todo revuelto. Posteriormente realiza la consulta telefonica para luego apersonarse al lugar la hija del damnificado para verificar el domicilio. El personal no presenta soportes filmicos ni fotograficos</t>
  </si>
  <si>
    <t>JOAQUIN V  GONZALEZ</t>
  </si>
  <si>
    <t>INSPECTOR S.D JORGE</t>
  </si>
  <si>
    <t>OFICIAL L.P. 7401 MATIAS SANCHEZ</t>
  </si>
  <si>
    <t>Fiscalia Nacional en lo Criminal y Correccional Nro  32, A/C Dr BARBELLA , Secretaria unica A/C Dr ISAURRALDE</t>
  </si>
  <si>
    <t>J02397-2022-0530651</t>
  </si>
  <si>
    <t>Personal refiere que la damnificada recibe un llamado diciendole que sus dolares iban a quedar fuera de circulacion. Envian a un masculino en un C4. La damnificada, en la puerta de su domicilio, se sube al vehìculo, la llevan al banco. Luego la dejan en Concordia y yerbal con la excusa de sacar unas fotocopias. Esta es una continuacion del REG LEGALES 529035. El personal trae imagen de camara privada donde se observa al C4 blanco, dominio viejo, con una oblea en parabrisas y tira negra en lateral, vidrios polarizados..</t>
  </si>
  <si>
    <t>NQY600</t>
  </si>
  <si>
    <t>2022 - para descargas - colaboraciones Octubre 2022 - reg legales 530643</t>
  </si>
  <si>
    <t>IBARROLA Y EL MIRASOL 130</t>
  </si>
  <si>
    <t>489275/2022</t>
  </si>
  <si>
    <t>A/COMPLEMENTARIA 472100/22 - TAREAS INVESTIVAS</t>
  </si>
  <si>
    <t>Fiscalia Nacional en lo Criminal y Correccional Nro  29, A/C Dr HERRERA , Secretaria unica A/C DR.  DE LAZZARI</t>
  </si>
  <si>
    <t xml:space="preserve">J02397-2022-0530800 </t>
  </si>
  <si>
    <t xml:space="preserve">El dia 05 de Septiembre siendo aproximadamente las 12:00, el personal refiere que un masculino se encontraba en el Banco Supervielle, de la calle Rivadavia 11494, del cual retira la suma de 40000 pesos en efectivo procediendo a retirarse a su domicilio. Segun la declaracion del damnificado, presentada por el personal, el masculino damnificado es abordado por un motovehiculo, de baja cilindrada,  con un masculino a bordo, el cual vestia con campera negra, pantalon de jeans, sin casco, sustrayendole todo el dinero que llevaba en su poder, dandose a la fuga por la calle El Mirasol doblando en Ramon Falcon. </t>
  </si>
  <si>
    <t xml:space="preserve">AV. CNEL DIAZ 2644 </t>
  </si>
  <si>
    <t>FLORES / TISERA</t>
  </si>
  <si>
    <t>531184/2022</t>
  </si>
  <si>
    <t>ACTUACIONES COMPLEMENTARIAS 530969/2022 - ROBO</t>
  </si>
  <si>
    <t>OFICIAL L.P. 8558 Matias BERGER</t>
  </si>
  <si>
    <t>Fiscalia Nacional en lo Criminal y Correccional Nro. 51 a cargo Dra. Dora Nanci Liveri, Secretaria Unica a cargo del Dr. Cesar Javier Miguel</t>
  </si>
  <si>
    <t xml:space="preserve"> J02397-2022-0531237</t>
  </si>
  <si>
    <t xml:space="preserve">Se hace presente en esta sala personal de division investigaciones comunales 14 para brindales colaboracion asunto de robo a un edificio, donde la damnificada sufre un robo de ropa de una suma de un millon y computadoras, lo que el personal aporta es que por camara privada se observa un vehiculo amparentmente involucrado, de marca citroen picasso de color blanca, lo cual estaciona a las 14:30 sobre coronel diaz, un segundo aporte es que habria un femenino que estaria haciendo de campana viste camperon negro, barbijo y lente negros, que se encontraria melodeando el lugar </t>
  </si>
  <si>
    <t>C3 AIRCROS</t>
  </si>
  <si>
    <t>2022 - para descargas - colaboraciones Octubre 2022 - 531235</t>
  </si>
  <si>
    <t xml:space="preserve">Av. Carabobo y Timbo </t>
  </si>
  <si>
    <t>531157/2022</t>
  </si>
  <si>
    <t>Delito – Ley -11179 – Art. 164- Robo</t>
  </si>
  <si>
    <t xml:space="preserve">Division Investigaciones Comunales 07 </t>
  </si>
  <si>
    <t xml:space="preserve">OFICIAL L.P. 14698 DAMOTA Leandro, </t>
  </si>
  <si>
    <t>Fiscalia Nacional en lo Criminal y Correccional Nro. 55 a cargo Dr. TRONCOSO, Secretaria Unica a cargo del Dr. CANDELA</t>
  </si>
  <si>
    <t xml:space="preserve"> J02397-2022-0531401</t>
  </si>
  <si>
    <t>PERSONAL REFIERE QUE EN EL HORARIO DE 20:00 HS APROX FEMENINO SE ENCONTRABA EN LA BOCA DE SUBTE Y ES SORPRENDIDA POR MASCULINO EL CUAL LE ARREBATA EL CELULAR DE SUS MANOS.ESTE SE ENCONTRABA A BORDO DE MOTOVEHICULO COLOR ROJA CASCO NEGRO, PILOTO OSCURO, SOBRE CARABOBO PARA EL LADO DE AVELLANEDA</t>
  </si>
  <si>
    <t>2022 - para descargas - colaboraciones Octubre 2022 - 531397</t>
  </si>
  <si>
    <t>AV. DIRECTORIO Y PERITO MORENO</t>
  </si>
  <si>
    <t>496115/2022</t>
  </si>
  <si>
    <t xml:space="preserve">Oficial Primero L.P 78160, Lucas VERON junto al Oficial LP. 5449 Alexis RIOS, </t>
  </si>
  <si>
    <t xml:space="preserve">Fiscalia Nacional en lo Criminal y Correccional Nro 47 A/C Dr/a SOLIMINE, </t>
  </si>
  <si>
    <t>J02397-2022-0531318</t>
  </si>
  <si>
    <t>Según se aporta, el día 19 de Septiembre del corriente, alrededor de las 14:00 hs., damnificada de avanzada edad se encontraba en su domicilio ubicado en Serrano 505 cuando recibe un llamado telefónico de una persona quien se hace pasar por su hija indicándole que debía sacar todos los dólares estadounidenses del banco y que pasaría un remis a buscarla por su domicilio, siendo que alrededor de 20 minutos más tarde, un rodado blanco con vidrios polarizados conducido por un masculino de unos 40 años de edad, de pelo color negro corto, de tez blanca, pasa por ella llevándola al banco HSBC ubicado en Av. Corrientes 5322, donde la damnificada retira una suma en dólares estadounidenses colocándolos dentro de una bolsa, regresando al rodado estacionado. El rodado retomaría la marcha siendo que cuando circula sobre Scalabrini Ortiz doblando en Castillo la damnificada pide bajarse del vehículo por lo que el conductor frena bruscamente y comienza a forcejear con la damnificada sustrayendo la bolsa con el dinero en efectivo en su interior. La damnificada comienza a pedir auxilio siendo asistida por un transeúnte quien logra bajarla del rodado mientras el vehículo fuga del lugar. Según lo que indicaría el masculino que asistió a la damnificada, el rodado se trataría de un Volkswagen Polo color blanco con chapa patente parcial AE220. El mismo fugaría por Castillo sentido Av. Juan B. Justo. RELACIONADO A REG.LEGALES 496221, PERSONAL REFIERE QUE EL VEHICULO POLO BLANCO HABRIA QUEDADO NESTACIONADO SOBRE GODOY CRUZ ENTRE GORRITI Y HONDURAS APORTANDO VIDEO DE CAMARA PRIVADA DONDE SE OBSERVA QUE MAS TRADE SE LLEVAN EL VEHICULO. PERSONAL SOLICITA CONTINUAR CON EL RECORRIDO DEL VEHICULO ASI MISMO APORTA QUE EL MASCULINO QUE LLEGA PARA LLEVAR EL VEHICULO POSEE REMERA BLANCA y segun el video privado seria alrededor de las 19:05hs. SEGUN REG.LEGALES TRABAJADO ANTERIORMENTE SE DETERMINA QUE EL DOMINIO DEL VEHICULO POLO SERIA AE-072-ZW /// EL PERSONAL REFIERE QUE REALIZARA RECORRIDO OBTENIDO POR LPR DONDE SE OBSERVA DOMINIO ae072zw POR AV DIRECTORIO Y PERITO MORENO DIA 17/09/2022 EN EL HORARIO DE LAS 18:13</t>
  </si>
  <si>
    <t>2022 - para descargas - colaboraciones Octubre 2022 - 531315</t>
  </si>
  <si>
    <t>Entre Rios 668</t>
  </si>
  <si>
    <t>TAREAS INVESTIGATIVAS AVERIGUACION DE ILICITO</t>
  </si>
  <si>
    <t>Oficial Mayor L.P 3983, Alberto ZABALA</t>
  </si>
  <si>
    <t xml:space="preserve"> J02397-2022-0531708</t>
  </si>
  <si>
    <t xml:space="preserve">PERSONAL POLICIAL INFORMA QUE SE SOLICITA LA VISUALIZACION DE LA CAMARA PARA LA BUSQUEDA DE UN MASCULINO QUE VISTE OELO LARGO ,CAMPERA AZUL ,PANTALON NEGRO ,Y ZAPATILLAS NEGRAS .GUARDA RELACION CON REG LEGALES 519751,PERSONAL INFORMA QUE RECIBIERON UNA NUEVA DENUNCIA EL DIA 27/09  DE UN TERSTIGO QUE SE VIO AL MASCULINO PARADO EN UN FARMACITY </t>
  </si>
  <si>
    <t>Aguilar 2469,</t>
  </si>
  <si>
    <t>PIL ACTUACIONES COMPLEMENTARIAS REFERENTE SRIO 470677/2022</t>
  </si>
  <si>
    <t xml:space="preserve">Division Investigaciones Comunales 13 </t>
  </si>
  <si>
    <t>Inspector L.P 6977, Jorge Arista</t>
  </si>
  <si>
    <t>Fiscalia Nacional en lo Criminal y Correccional Nro 44 A/C Dr/a PABLO RECCHINI , Secretaria unica A/C Dr/a RONGO</t>
  </si>
  <si>
    <t xml:space="preserve"> J02397-2022-0532370</t>
  </si>
  <si>
    <t>El person refiere que 13:36 arriba a un domicilio un wv virtus gris del cual descienden dos masculinos e ingresan a un domicilio y salen del mismo a las 14:37hs, no observando si se llevan cosas. Lo visualizan por camaras privadas. tambien habria aparentemente n logan blanco implicado. Reg legales relacionado al reg legales 524312. Personal solicita hacer el seguimiento del vehiculo Logan blanco.</t>
  </si>
  <si>
    <t>VW / RENAULT</t>
  </si>
  <si>
    <t>VIRTUS / LOGAN</t>
  </si>
  <si>
    <t>GRIS / BLANCO</t>
  </si>
  <si>
    <t xml:space="preserve"> J02397-2022-0532071</t>
  </si>
  <si>
    <t>DUPLICADO</t>
  </si>
  <si>
    <t>Correa 3359</t>
  </si>
  <si>
    <t>494959/22</t>
  </si>
  <si>
    <t>Robo bicicleta en interior de finca</t>
  </si>
  <si>
    <t>OFICIAL GALMES</t>
  </si>
  <si>
    <t>AUXILIAR LP. 32449 PELOZO JUAN</t>
  </si>
  <si>
    <t>Fiscalía Correccional de Distrito Saavedra Nuñez A/C Dr. Campagnoli</t>
  </si>
  <si>
    <t>J02397-2022-0532455</t>
  </si>
  <si>
    <t>Denunciante estaba durmiendo en su domicilio, siente ruidos que vienen de abajo, cuando mira por la ventana, ve un masculino que estaba sacando una bicicleta que tenia colgada, le grita y al bajar este se dio a la fuga. Mountain Bike Cronus color negra y otra Raleigh rodado 26 color blanca.</t>
  </si>
  <si>
    <t>Achega 3545</t>
  </si>
  <si>
    <t xml:space="preserve"> 509924/22</t>
  </si>
  <si>
    <t>OFICIAL GALMES MILAGROS</t>
  </si>
  <si>
    <t xml:space="preserve"> J02397-2022-0532417</t>
  </si>
  <si>
    <t>Denunciante deja su motovehiculo marca motomel negra y blanca, estacionada en la puerta de su casa, y cuando egresa ve que no estaba más. La deja a las 05 de la mañana del 07 de Agosto, y el 08 de Agosto a las 12 horas se percata que no esta.
Despues de varios dias, personal policial encuentra el motovehiculo abandonado.</t>
  </si>
  <si>
    <t xml:space="preserve">SAENZ 771 </t>
  </si>
  <si>
    <t>517760/2022</t>
  </si>
  <si>
    <t>Actuaciones Complementarias vinc. sum 451145</t>
  </si>
  <si>
    <t>Juzgado Nacional en lo Criminal y Correccional Nro 18  A/C Dr. SCHEINSOHN</t>
  </si>
  <si>
    <t>J02397-2022-0532091</t>
  </si>
  <si>
    <t>ROBO AMA CON INGRESO EN FINCA</t>
  </si>
  <si>
    <t>PERSONAL POLCIAL INFORMA QUE UN MENOR EL MISMOSIENDO EL DAMNIFICADO RECIBE DE OTRO COMPAÑERO UNA APLICACION PARA BUSCAR PERSONAS ,EL MISMO LE PIDE A SU COMPAÑERO QUE BUSQUE UNA PERSONA .SE LA BUSCA Y CUANDO TIENE LA INFROMACION SE LA QUIERE COBRAR ,EL DAMNIFICADO DICE QUE NO TIENE PLATA .AL OTRO DIA SE VUELVEN A ENCONTRAR A LA SALIDA DE LA ESCUELA Y APRECE UN TERCER MASCULINO QUIEN SERIA PRIMO DE UNO DE ELLOS MAYOR DE EDAD Y LE DICE AL MENOR DAMNIFICADO MOSTRANDO UN ARMA DE FUEGO EN LA CINTURA QUE LE PAGUE AL PRIMO POR LA INFORMACION QUE LE HABIA BUSCADO EN UNA APLICACION ,EL MENOR SE ASUTA Y LE DICE QUE LO ACOMPAÑEN A LA CASA QUE LE IBA  A DAR EL DINERO QUE TENIA LA ABUELA EN ,CUANDO LLEGAN AL DOMICILIO INGRESAN AL INTERIOR DEL ODMICILIO OCN EL MENOR DAMNIFICADO Y SE LLEVAN 100 MIL PESOS Y 100 MIL DOLARES .PERSONAL POLCIAL INFORMA QUE HACIENDO TAREAS INVESTIGATIVAS SE OBSERVA QUE EL MASCULINO MAYOR DE EDAD HACIENDOSE PASAR POR EL PRIMO LLEGA AL LUGAR A BORDODE UN VEHICULO PEUGEOT 308 CON DOMINIO LNE098</t>
  </si>
  <si>
    <t>LNE098</t>
  </si>
  <si>
    <t>analisis de imágenes(o)2022/para descargas /colaboraciones octubre 2022/reg legales 532080</t>
  </si>
  <si>
    <t>BACACAY 1025</t>
  </si>
  <si>
    <t>519240/2022</t>
  </si>
  <si>
    <t xml:space="preserve">Tareas Investigativas vinc SUM 517190 ESTAFAS Y OTRAS DEFRAUDACIONES </t>
  </si>
  <si>
    <t>ante Fiscalía Nacional en lo Criminal y Correccional Nro 54 A/C Dra. BELLOQUI  , Secretaria única A/C Dr. BOSSO</t>
  </si>
  <si>
    <t>J02397-2022-0531950</t>
  </si>
  <si>
    <t>PERRSONAL REFIERE QUE UN FEMENINO RECIBE LLAMADO TELEFONICO POR PARTE DE UNA VOZ FEMENINA HACIENDOSE PASAR POR SU HIJA Y LE DICE QUE VA A IR AL DOMICILIO EL CONTADOR DEL BANCO A QUIEN LE TENIA QUE HACER ENTREGA DE LOS DOLARES QUE TENIA, SIENDO 10:30 HS APROXIMADAMENTE LA FEMENINO HACE ENTREGA DE 5 MIL DOLARES A UN MASCULINO EN LA  DE 1,75 DE ALTURA APROXIMADAMENTE, ROBUSTO DE TEZ TRIGUEÑA, VISTE PANTALON DE JEANS CON ROTURAS CAMISETA BEIGE CON UN BOLSO COLOR NEGRO. QUE SE ENCONTRABA A LA ESPERA EN LA PUERTA DE SU DOMICILIO. EL FEMENINO NO APORTA MAS DATOS DEBIDO AL NERVIOSISMO DEL MOMENTO.-</t>
  </si>
  <si>
    <t>10.35</t>
  </si>
  <si>
    <t>GRAL PAZ Y L FALCON</t>
  </si>
  <si>
    <t>194742/2022</t>
  </si>
  <si>
    <t>Diligencia Judicial , Establecer captura en el marco de la IPP  15-00-033470-20/00 S/CORRUPCION DE MENORES AGRAVADA</t>
  </si>
  <si>
    <t>División CAPTURAS  de esta Policía de la Ciudad</t>
  </si>
  <si>
    <t>OFICIAL MAYOR RODRIGUEZ JOSE</t>
  </si>
  <si>
    <t xml:space="preserve"> Juzgado de Garantías Nº 1 De San Martin a/c Dr. Mariano Porti a requerimiento de la Unidad Funcional de Instrucción y Juicio Nº 14 Especializada en Delitos contra la integridad Sexual y Trata de Personas a cargo de la Fiscalía Dra. CAMPOS</t>
  </si>
  <si>
    <t>J02397-2022-0531807</t>
  </si>
  <si>
    <t>CORRUPCION DE MENORES</t>
  </si>
  <si>
    <t>PERSONAL POLICIAL INFORMA  QUE UN MASCULINO TIENE PEDIDO DE CAPTURA POR ABUSO SEXUAL GUARDA RELACION CON REG LEGALES 487805.EL MISMO SE TRASLADA A BORDO DE UN VEHICULO COLOR BORDO MOELO FORD FIETA CON DOMINIO CFV479 SE SOLICITA ÇONTINUAR CON EL SEGUIMIENTO ,SE RELACIONA CON LA COLABORACION NUMERO 526119 SOLICITA VISUALIZAR EL PASO DEL VEHICULO POR LA CALLE GRAL PAZ Y L FALCON A LAS 01:27HS</t>
  </si>
  <si>
    <t>DISCO Z 2022 PARA DESC COLABORACIONES OCTUBRE 2022 531798</t>
  </si>
  <si>
    <t>Deheza 4932</t>
  </si>
  <si>
    <t>499915/2022,</t>
  </si>
  <si>
    <t>Diligencia Judicial HURTO</t>
  </si>
  <si>
    <t>OFICIAL ALEJANDRO CASTILLO</t>
  </si>
  <si>
    <t>Fiscalía Correccional de los Barrios Saavedra Nuñez A/C Dr. José María CAMPAGNOLI.-</t>
  </si>
  <si>
    <t>J02397-2022-0532877</t>
  </si>
  <si>
    <t>El dia 21 de Septiembre, siendo las 22:10 aproximadamente, el personal refiere que una femenina, mirando sus camaras privadas sitas en la calle Deheza 4932, observa que un masculino se encontraba aparentemente aflojando el neumatico de un vehiculo pertenencientre a la Empresa donde trabajaria su marido. Luego se acerca otro masculino levanta el vehiculo para que saque el neumatico, para posteriormente subirse a un vehiculo, seria un VolksWagen Vento, de color gris, con techo quemacoco, dandose a la fuga por la calle Deheza sentido Balbin. El personal presenta soportes fotograficos y filmicos en los cuales se observa el momento donde los masculinos se llevarian el neumatico. Cabe destacar que los soportes son en blanco y negro no visualizandose exactamente el color de la vestimenta de los masculinos como asi tamnpoco el color del vehiculo al cual le sustraerian el neumatico. Los masculinos vestirian ropas oscuras, uno de ellos tendria una campera con mangas claras.-</t>
  </si>
  <si>
    <t>Analoisis O--2022--Para Descargas--Colaboraciones Octubre--REG LEGALES 532872</t>
  </si>
  <si>
    <t xml:space="preserve">J02397-2022-0533508 </t>
  </si>
  <si>
    <t>ANALISIS/2022/DESCARGAS/COLABORACIONES OCTUBRE/REG LEGALES 533502</t>
  </si>
  <si>
    <t>PEDRO LOZANO 5110</t>
  </si>
  <si>
    <t>502066/2022</t>
  </si>
  <si>
    <t>DELITO - LEY - ART. DILIGENCIA JUDICIAL - CAUSA NO ESPECIFICADA - DELITO - LEY 11179 - ART. 172 - ESTAFAS Y OTRAS DEFRAUDACIONES</t>
  </si>
  <si>
    <t xml:space="preserve"> LEY 11179 - ART. 172</t>
  </si>
  <si>
    <t>Ministerio Publico de la Nacion - Fiscalia Nacional en lo Criminal y Correccional  Nro. 36, a cargo Dr. MARCELO MUNILLA LACASA, Secretaria Unica a cargo del Dra. MARINA GURSI</t>
  </si>
  <si>
    <t xml:space="preserve">J02397-2022-0533840 </t>
  </si>
  <si>
    <t>Llaman a un masculino por telefono diciendo que tenian a su hija secuestrado, le piden dolares y le solicitan que los deje debajo de la caja donde se depositan las cartas que llegan a la casa y no salga del domicilio. No se poseen detalles de los delincuentes ni vehiculos o motos.</t>
  </si>
  <si>
    <t>CONCORDIA 3741</t>
  </si>
  <si>
    <t>508170/2022</t>
  </si>
  <si>
    <t xml:space="preserve">J02397-2022-0533856 </t>
  </si>
  <si>
    <t>Se retiran una familia del domicilio y les ingrsaron a robar en su ausencia. Solo se posen datos de un delincuente(campera negra y mochila azul, pantalon negro, gorra negra, zapatillas blancas), pero no se sabe si anda en vehiculos y/o acompañado</t>
  </si>
  <si>
    <t>LASCANO 3460</t>
  </si>
  <si>
    <t>521189/2022</t>
  </si>
  <si>
    <t>DILIGENCIA JUDICIAL - TAREAS INVESTIGATIVAS (SUMARIO NRO. 520522/2022 - CARATULA: ROBO EN AUSENCIA DE MORADORES</t>
  </si>
  <si>
    <t>Ministerio Publico de la Nacion - Fiscalia Nacional en lo Criminal y Correccional  Nro. 37, a cargo Dr. PABLO BECERRA, Secretaria Unica a cargo del Dr. ANTONIO ABEL OLIVEIRA</t>
  </si>
  <si>
    <t>J02397-2022-0533885</t>
  </si>
  <si>
    <t>Ingresan a robar al domicilio, no se poseen datos de delincuentes o vehiculos entre las 14 y las 23</t>
  </si>
  <si>
    <t>02 Y 03/10/2022</t>
  </si>
  <si>
    <t>ANA MARIA JANER Y PASAJE BLANCO; ALFONSINA STORNI Y PASAJE ROLDAN; INMEDIACIONES DE HOSPITAL PIÑERO</t>
  </si>
  <si>
    <t>532946/2022</t>
  </si>
  <si>
    <t>N.N. S/INFR. ART. 189 BIS, (2) PARRAFO 4TO Y 89 CP</t>
  </si>
  <si>
    <t>ART. 189 BIS, (2) PARRAFO 4TO Y 89 CP</t>
  </si>
  <si>
    <t>DIVISION DE INVESTIGACION DE ORGANIZACIONES CRIMINALES</t>
  </si>
  <si>
    <t>INSPECTOR L.P. 71267 MATIAS PIARRESTEGUY</t>
  </si>
  <si>
    <t>Fiscalía Penal Contravencional y de Faltas Nº 24, a cargo del Dr. RODRIGO M PAGANO MATA</t>
  </si>
  <si>
    <t xml:space="preserve">J02397-2022-0533931 </t>
  </si>
  <si>
    <t>Personal refiere que querria visualizar 20:15 del dia 2 de octubre, refiere 2 masculinos  que serian los damnificados uno de ellos estaria en la puerta de su domicilio mas especificamente manzana 5 casa 330 villa 1-11-14 personal refiere que se aproxima un automovil blanco de este desciende un masculino y entre estos se efectuan varios disparos de arma de fuego y estos son trasladados por sus propios medios y uno de estos se dirije al durand mientras que el otro al htal piñeiro. lo que el personal refiere seria que requiere realizar el seguimiento del ford focus blanco DOMINIO nry617 FORD FOCUS</t>
  </si>
  <si>
    <t>nry617</t>
  </si>
  <si>
    <t>2022/01PARDESCARGAS/COLABORACIONES OCTUBRE 2022/ REG LEGALES 533928</t>
  </si>
  <si>
    <t>RUIZ HUIDOBRO</t>
  </si>
  <si>
    <t>507288/2022</t>
  </si>
  <si>
    <t>DILIGENCIA JUDICIAL - DELITO ART. 164 ROBO</t>
  </si>
  <si>
    <t>ART. 164 ROBO</t>
  </si>
  <si>
    <t>Fiscalia Criminal y Correccional de Distrito de lo barrios de Saavedra y Nuñez, a/c del Dr. CAMPAGNOLI, Secretaria Unica a/c de la Dra. VERONICA MARQUEZ</t>
  </si>
  <si>
    <t xml:space="preserve">J02397-2022-0533981 </t>
  </si>
  <si>
    <t>Le ingresaron a robar 2 masculinos a su domicilo aproximadamente a las 2 am. No se aporta descripcion de los masculinos.</t>
  </si>
  <si>
    <t>2022 - para descargas - colaboraciones Octubre 2022 - 533980</t>
  </si>
  <si>
    <t xml:space="preserve">LUGONES Y ECHEVERRIA </t>
  </si>
  <si>
    <t>466410/2022</t>
  </si>
  <si>
    <t>DILIGENCIA JUDICIAL - SUMARIO 465785/2022 ROBO CRIA 12C</t>
  </si>
  <si>
    <t>Fiscalia Nacional en lo Criminal y Correccional Nro  44, A/C Dr RONGO</t>
  </si>
  <si>
    <t xml:space="preserve">J02397-2022-0534067 </t>
  </si>
  <si>
    <t>Un masculino va a una financiera, se movia en una Toyota Hilux MAD 432 , va a un estacionamiento a buscar su auto al salir para ir a Lugones y Echeverria, donde iba a encontrarse con una arquitecta. Y es sorprendido por 2 motos que le abren el auto, baja, pelea con uno de los masculinos y le roban la mochila dandose a la fuga. No hay descripcion , lo unico que recuerda la victuma es que las motos eran negras.</t>
  </si>
  <si>
    <t>TOYOTA/CHEVROLET/MOTOVEHICULO ROUSSER</t>
  </si>
  <si>
    <t>HILUX/SPIN/NS200</t>
  </si>
  <si>
    <t>GRIS PLATA/GRIS OSCURO/NEGRA</t>
  </si>
  <si>
    <t xml:space="preserve">2022 - para descargas - colaboraciones Octubre 2022 - reg legales 530643
</t>
  </si>
  <si>
    <t>PACHECO DE MELO 2975</t>
  </si>
  <si>
    <t>467274/2022</t>
  </si>
  <si>
    <t>ROBO Y PRIVACION ILEGITIMA DE LA LIBERTAD PERSONAL</t>
  </si>
  <si>
    <t>OFICIAL MAYOR L.P. 5216 PEDRO DOS SANTOS</t>
  </si>
  <si>
    <t>Fiscalia Nacional en lo Criminal y Correccional Nro  2, A/C Dr VISMARA , Secretaria unica A/C Dra. FORTE</t>
  </si>
  <si>
    <t xml:space="preserve">J02397-2022-0534390 </t>
  </si>
  <si>
    <t>RELACIONADO CON REG LEGALES 470962, SE TRATA DE SACAR EL DOMINIO DE VEHICULO INCOLUCRADO EL CUAL SERIA UN TOYOTA COROLA , COMO DETALLE TIENE EN EL CAPO UNA ABOLLADURA, EN LA LUENTA TRASERA TIENE UN CINTA ROJA Y EN EL PARABRISA POSEE 2 OBLEA DE VTV
CONTINUACION SAE 36936716,  REG LEGALES 470962 , REG LEGALES 515239
EL PERSONAL REFIERE QUE LA DAMNIFICADA SE ENCONTRABA JUNTO A SU FAMILIA EN LA CASA, Y CUANDO SALE A COLGAR LA ROPA ES INTERCEPTADO POR DOS MASCULINOS LOS CUALES LOS MANIATAN EN EL DOMICILIO Y SUSTRAEN DOLARES Y COMPUTADORAS. 
En el dia de la fecha personal solicita visualizar el recorrido previo del vehiculo</t>
  </si>
  <si>
    <t>COROLA</t>
  </si>
  <si>
    <t>ANALISIS DE IMAGEN (O)/01 PARA DESCARGA/COLABORACIONES OCTUBRE 2022/ REG LEGALES 534386</t>
  </si>
  <si>
    <t>AVENIDA CALLAO 1490</t>
  </si>
  <si>
    <t xml:space="preserve">A/COMPLEMENTARIA  DEL SUMARIO Nº 490350/2022 - ROBO AUSENCIA DE MORADOR </t>
  </si>
  <si>
    <t>Fiscalia Nacional en lo Criminal y Correccional Nro  38, A/C Dr ZONI , Secretaria unica A/C Dr. MOLINA PICO</t>
  </si>
  <si>
    <t>J02397-2022-0534553</t>
  </si>
  <si>
    <t>Personal refiere que un masculino que ingresa con llave a el edificio de callao 1490 el dia 15/09 y este egresa luego con dos valijas que supuestamente tendrian las pertenencias del daminificado y gracias a camaras privadas se dirige con direccion hacia pacheco de melo el mismo viste tiene conjunto deportivo PSG pelo corto oscuro, tez trigeña, robusto zapatillas deportivas, y las valijas serian color grises y oscuras y tambien tendria una mochila negra</t>
  </si>
  <si>
    <t>2022/01PARDESCARGAS/COLABORACIONES OCTUBRE 2022/ REG LEGALES 534552</t>
  </si>
  <si>
    <t xml:space="preserve">467274/2022, </t>
  </si>
  <si>
    <t>robo y privacion ilegitima de la libertad personal</t>
  </si>
  <si>
    <t>OF MY DOS SANTOS</t>
  </si>
  <si>
    <t>Fiscalia Nacional en lo Criminal y Correccional Nro 2 A/C Dr/a VISMARA , Secretaria unica A/C Dr/a FORTE</t>
  </si>
  <si>
    <t>J02397-2022-0535651</t>
  </si>
  <si>
    <t>Continuacion Reg Legales 515239. Se solicita continuar el recorrido del Toyota Corolla gris que se comenzo en el sumario visualizado anteriormente.</t>
  </si>
  <si>
    <t>2022/01PARDESCARGAS/COLABORACIONES OCTUBRE 2022/ 535650</t>
  </si>
  <si>
    <t>LACROZE 1987</t>
  </si>
  <si>
    <t>A/COMPLEMENTARIAS REF.SRIO. NRO.534668/2022-ROBO EN AUSENCIA</t>
  </si>
  <si>
    <t xml:space="preserve">División de Investigaciones Comunales 14 </t>
  </si>
  <si>
    <t xml:space="preserve">PRINCIPAL VICENTIN </t>
  </si>
  <si>
    <t>Oficial LP 7500 Trejo Daiana</t>
  </si>
  <si>
    <t>Fiscalía Nacional en lo Criminal y Correccional Nro.51 a/c Dra. Nancy Olivieri por ante la secretaria a cargo del Dr. Miguel</t>
  </si>
  <si>
    <t xml:space="preserve">J02397-2022-0535586 </t>
  </si>
  <si>
    <t>Se hace presente personal de Ddivision investigaciones comunales 14 (SISC), la mismasolicita la visualziacion de la camara mas cercana a Lacroze y Villanueva en el horario de 15:30 a 16:45, debiendo observar el paso de dos femeninas y un massculino este ultimo con remera azul, pantalon largo y lente de sol, el cual portaba una bolsa de compra mientras que una de las femeninas seria de aprox 1,80 rubia con cartera marron y la segunda femenina remera de color verde y una bolsa de tamaño mediano. Personal aporta imagenes de los causante y camaras de seguridad del edificio la cual figura que los causantes ingresan a las 15:53 por Villanueva.
Estos serian los que ingresaron a un departamento y salieron del mismo con bolsas.
Los mismos habrian ingresado al departamento 18 sin haber violentado la puerta de ingreso
SE RELACIONA CON EL SAE Nº 37174196</t>
  </si>
  <si>
    <t>analisis de imagen (o)/ 2022/01 para descargas/colaboraciones octubre 2022/ reg legales 535582</t>
  </si>
  <si>
    <t xml:space="preserve">Manuela Pedraza </t>
  </si>
  <si>
    <t>537736/22</t>
  </si>
  <si>
    <t>ROBO EN AUSENCIA DE MORADORES- REF A LAS ACTUACIONES SUMARIALES N°537605/22</t>
  </si>
  <si>
    <t>División de Investigaciones Comunales 13</t>
  </si>
  <si>
    <t xml:space="preserve">OFICIAL NUÑEZ ALDANA </t>
  </si>
  <si>
    <t xml:space="preserve">Fiscalía Correccional de Distrito de los barrios de Saavedra y Núñez a cargo del Dr. José María Campagnoli </t>
  </si>
  <si>
    <t>J02397-2022-0537825</t>
  </si>
  <si>
    <t xml:space="preserve">CUATRI INF OCN DAMNIFICADO DE ILICITO, 3 MASC A BORDO DE RENAUL LOGAN COLOR BLANCO COMETEN ILICITO FUGAN HACIA GRAL PAZ
****** SE IRRADIA ALERTA POR 3 MASC A BORDO DE VEHICULO RENAUL LOGAN COLOR BLANCO FUGAN POR AMENABAR HACIA GRAL PAZ ******
AMPLIAN ULTIMO QTH CONESA EN COTRAMANO HACIA BALBIN
911PBA:****** SE IRRADIA ALERTA POR 3 MASC A BORDO DE VEHICULO RENAUL LOGAN COLOR BLANCO FUGAN POR AMENABAR HACIA GRAL PAZ ********POSIBLE INGRESO AMBITO DE PROVINCIA
SE SOLICITA COMPARTIR CON ESTA AGENCIA EN CASO DE CONTAR CON DOMINIO PARA SU CARGA EN ALERTA TEMPRANA.
1311  INF   DMANIFICADA  ILESA, AMPLIA QUE  HABRIA  UN MASCULINO  EXTRAÑO  EN EL  PISO  3ERO  DE  SU DOMICILIO SITO  EN  PEDRAZA  2547  PISO   3  DEPTO  A,  AL VISUALIZAR A DICHO MASCULINO EN PASILLOS  DEL  PISO  3, ATENTO A ELLO LOS MASCULINOS  SE  DAN  ALA  FUGA, DANDO  AVISO  AL CUATRI  DE  13B.-
1311 INF  LE VIOLENTAN SU DEPTO PERO NO LOGRAN COMETER  ILICITO, ASIMISMO  SE ENCUENTRA  VIOLENTADO  EL  DEPTO   A  DEL  PISO 3ERO.-DONDE NO  HABRIA  MORADOR.-
 CUATR INF  OBSERVA AL NN EN JUANA AZURDUY  Y   NUÑEZ,  TOMA AMENABAR, LUEGO  LARRALDE  HACIA  CRAMER, LUEGO CRAMER  HACIA   EÑ  CENTRO,  DONDE  UEGO TOMA  TAMBORINI Y SE PIERDE DE VISTA  EN CONESA.-
1311  INF NEGATIVO  ARMADOS, AUTORES    INGRESAN  POR  EL MISMO  EDIFICIO   DONDE  SU INGRESO NO SE ENCUENTRA  VIOLENTADO YA QUE POSEIAN  LLAVES  DEL MISMO-
 NUÑEZ31 13:33HS SE OBSERVA FEMENINOI VESTIDA DE NEGRO PELO NEGRO LARGO ZAPTILAS BLANCAS MASCULINO REMERA GRIS CON LOGO GAP GORRA GRIS PANTALON CORTO GRIS ZAPTILAS BLANCAS CONTESXTURA ROBUSTA TERCER, MASCULINO DELGADO REMERA GRIS LOGO LEVIS JENAS AZUL ZAPTILLAS NEGRAS CON BOLSO AMARILLO. LOS TRES PASAN CORREINDO POR EL LUGAR POR AMENABAR SENTIDO AL TRANSITO
 Apell  - Nombre: OLGA  INES  TARZI - Alias:  - Sexo:  - Edad: 0 - DNI: 21982042 - Fecha Nac: 1900.01.01 - Implicacion: Damnificado/a - LP: 0 - Observaciones: PROPIETARIA DE PISO  3  DEPTO  A .-
1311 INF DENUNCIANTE  ES   MORADORA  DEL  PISO  DEPTO  B, ASIMISMO COMETEN  ILICITO  EN  PISO  3  DEPTO  A  , MODALIDAD  ROBO EN AUSENCIA.-
NUÑEZ31CAM02 14:33HS LUEGO QUE PASAN CORREIDNO LAS PERSOANAS MENCIONADOS CIRCULA RODADO CHEVROLET SIMIL AGILE VIDRIOS POLARIZADOS, EL MISMO CIRCULA POR JUANA AZUDUY Y DOBLA EN AMENABAR HACIA MANUELA PEDRAZA, FRENA EN ESQUINA PEDRAZA Y APARENTEMENTE SUBIERON LAS TRES PERSONAS DESCRI
CMU RECTUFICA CHEVOLER SIMIL COBALT BLANCO VIDRIOS POLARIZADOS HASTA EL MOMENTO SIN DIVISAR DIOMINIO
 CRAMER Y LARRALDE NUÑEZO109 SE OBSERVA PERSCUSION DE RODADO BLANCO CHEVOLET SIMIL COLBAT PERSGUIDO POR CUATRICILO POLIICAL POR CRAMER
 1311  INF  QUE TESTIGOS  REFIEREN QUE EN AZURDUY Y AMENABAR ,  AUTORES  DESCARTA UN BOLSO  EL  CUAL   VA A SER  ABIERTO  EN ESTE MOMENTO   POR  PERSONAL   POLICIAL.-
1311  INF  SE  REQUISO  BOLSO  COLOR   NEGRO , MARCA   ADIDAS, DONDE  EN SU INTERIOR  HBARIA 4 PEFUMES   IMPORTADOS,  CAMPERA Y OTRO  BOLSO DE MENOR  TAMAÑO EN SU INTERIOR  DONDE NO  HABRIA  NADA  EN SU INTERIOR.-
 SE DEJA SIN  EFECTO  ALERTA  POR  RENAULT  LOGAN COLOR  BLANCO  YA QUE  SE  TRATA  DE  UN VEHICULO PARTICULAR  CHEVROLET  COBALT  COLOR  BLANCO CON VIDRIOS  POLARIZADOS, DONDE  EN SU  INTERIOR   HABRIA  4  MASCULINOS  AUTORES  DE  ILICIITO,  SE PIERDEN  DE  VISTA  EN CRAMER  Y LARRALDE ,  SENTIDO  AL  CENTRO.- ***
1311 INF POR ROBO EN  AUSENCIA DE MORADORES  CON INTERVENCION DE  FISCALIA SAAVEDRA NUÑEZ  AC D R CAMPAGNOLI SECR AC DR PORTALEA,  SE ENCUENTRA OFICIAL LP  34982 PAGANO. </t>
  </si>
  <si>
    <t>NTS140</t>
  </si>
  <si>
    <t xml:space="preserve">COBAL </t>
  </si>
  <si>
    <t>analisis de imagen (o)/ 2022/01 para descargas/colaboraciones octubre 2022/ reg legales 537823</t>
  </si>
  <si>
    <t>02/10/2022 Y 03/10/2022</t>
  </si>
  <si>
    <t>RIVADAVIA 4602</t>
  </si>
  <si>
    <t xml:space="preserve">525293/2022, </t>
  </si>
  <si>
    <t>DILIGENCIA JUDICIAL TAREAS INVESTIGATIVAS VINCULADOS AL SRIO 524833/2022</t>
  </si>
  <si>
    <t>SUB COMISARIO DE LUCA</t>
  </si>
  <si>
    <t xml:space="preserve">Oficial L.P 15942, PANIAGUA MACARENA, </t>
  </si>
  <si>
    <t xml:space="preserve">Fiscalia Nacional en lo Criminal y Correccional Nro 61 A/C Dr/a PEERANDO , Secretaria unica A/C Dr/a ALONSO, </t>
  </si>
  <si>
    <t xml:space="preserve"> J02397-2022-0538560</t>
  </si>
  <si>
    <t>ROBO REN AUSENCIA</t>
  </si>
  <si>
    <t>El  perosnal refiere que cometieron un robo en aucencia en, el qth rivadavia 4602 y estos se habrian retiraron el dia 01/10, de su domicilio, el encargado nota de que la puerta del piso 6 es violentada y abierta y este llama a la policia, y notan el faltante de una caja fuerte, armas de fuego, joyas y valijas, estos son los datos aportados hasta el momento</t>
  </si>
  <si>
    <t xml:space="preserve">Parana y AV. Corrientes </t>
  </si>
  <si>
    <t xml:space="preserve">45405/2022, </t>
  </si>
  <si>
    <t>VARGAS GARRIDO S/AVERIGUACION DE ILICITO</t>
  </si>
  <si>
    <t>DIVISION APOYO TECNOLOGICO</t>
  </si>
  <si>
    <t>CRIO LOTO</t>
  </si>
  <si>
    <t>Oficial Primero L.P 5260, Florencio VARELA</t>
  </si>
  <si>
    <t>Fiscalia Nacional de Menores Nro 2 - Dra. SAGASTA Secretaria del Dr. TULA GONZAGA</t>
  </si>
  <si>
    <t xml:space="preserve"> J02397-2022-0538384</t>
  </si>
  <si>
    <t>HALLAZGO Y POSESION DE ARMAS</t>
  </si>
  <si>
    <t xml:space="preserve">Se hizo presente personal policial  para visualizar imágenes sobre una averiguacion de ilicito en el cual  en el cual EL DIA 12 DE AGOSTO 2022, EN LAS CALLES PARANA Y AV CORRIENTES EN EL HORARIO APROX. DE LAS 22:00 HS UN EFECTICO DE MOTORIZADA DE ESTA FUERZA INTENTA DETENER A UN VEHICULO CITROEN C3 QUE IBA CON VARIOS OCUPANTES QUE LE LLAMO LA ATENCION, LE HACE SONAR LA SIRENA Y EDEL AUTO LOS OCUPANTES SALERN CORRIENDO, ENTRE ELLOS HABRIA DOS FEM. ES APREDO UN MASC. MENOR DE EDAD. EL PERSONAL PRESENTE REFIERE VISUALIZAR LAS IMAGENES Y REALIZAR RECORRIDO Y SEGUIMIENTO DE LOS MISMOS ADEMAS TERMINAR EL RECORRIDO DEL MOMENTO DEL ANTES DEL HECHO.   Se continua Reg legales trabajado anteriormente 482034.
</t>
  </si>
  <si>
    <t>analisis de imagen (o)/ 2022/01 para descargas/colaboraciones octubre 2022/ 538381</t>
  </si>
  <si>
    <t>Av. Directorio y Puan</t>
  </si>
  <si>
    <t>533923/22</t>
  </si>
  <si>
    <t>SUBCOMISARIO DE LUCA</t>
  </si>
  <si>
    <t>OF MANIAGUA</t>
  </si>
  <si>
    <t>FISCALIA NACIONAL EN LO CRIMINAL Y CORRECCIONAL Nº 61 A/C DR.  PERRANDO</t>
  </si>
  <si>
    <t xml:space="preserve">J02397-2022-0538801 </t>
  </si>
  <si>
    <t>Se hace presente personal de DIVISION INVESTIGACIONES COMUNALES 06, el mismo refiere que solicita la visualizacion de la camara mas cercana al QTH mencionado, ya que el dia 06/10/2022 un masculino fue apuñalado en el pecho mientras esperaba el colectivo, en un intento de robo. El mismo fue atacado por dos masculinos que se dan a la fuga por Puan sentido Bonifacio.</t>
  </si>
  <si>
    <t xml:space="preserve">Manuela Pedraza 2547 </t>
  </si>
  <si>
    <t>DIV. INV. C13</t>
  </si>
  <si>
    <t>Fiscalía Correccional de Distrito de los barrios de Saavedra y Nuñez, a cargo del Dr. José María Campagnoli, ante la Sec. a/c Dr. Alejo Portalea</t>
  </si>
  <si>
    <t>J02397-2022-0538570</t>
  </si>
  <si>
    <t>ROBO EN AUSENCIA Y PERSECUCION</t>
  </si>
  <si>
    <t>Se hace presente personal de DIVISION INVESTIGACIONES COMUNALES 13 (SISC), en relacion al hecho que se produjo en dicha direccion, este hecho esta relacionado con REG LEGALES 537823 sobre persecucion y ROBO en Ausencia</t>
  </si>
  <si>
    <t>COBALT</t>
  </si>
  <si>
    <t>INDEPENDENCIA 3526</t>
  </si>
  <si>
    <t>473474/22</t>
  </si>
  <si>
    <t>DIV. INV. 14</t>
  </si>
  <si>
    <t>OFICIAL CRUZ</t>
  </si>
  <si>
    <t>FISCALIA NACIONAL EN LO CRIMINAL Y CORRECCIONAL Nº 22 A/C DR. CUBRIA</t>
  </si>
  <si>
    <t>J02397-2022-0538494</t>
  </si>
  <si>
    <t>Escalada y Demmidi</t>
  </si>
  <si>
    <t>498664/22</t>
  </si>
  <si>
    <t>DIV. INV. 8</t>
  </si>
  <si>
    <t>OF MAYOR  FERNANDEZ</t>
  </si>
  <si>
    <t>FISCALIA NACIONAL EN LO CRIMINAL Y CORRECCIONAL Nº 39 A/C DR. ASARO</t>
  </si>
  <si>
    <t>J02397-2022-0538793</t>
  </si>
  <si>
    <t>Una camioneta Kangoo blanca con una calcamia en el vidrio delantero, con 2 masculinos sustraen cables de un edificio, dejando sin luz a la zona. El personal solicita visualizar todo lo relacionado al hecho.</t>
  </si>
  <si>
    <t>analisis de imagen (o)/ 2022/01 para descargas/colaboraciones octubre 2022/ 538792</t>
  </si>
  <si>
    <t>Santo Tome 5130</t>
  </si>
  <si>
    <t>División Comisaria Vecinal 10A</t>
  </si>
  <si>
    <t>PRINCIPAL LP 1522 MARTINEZ GUSTAVO ARIEL</t>
  </si>
  <si>
    <t>Inspector L.P 2419, DIAZ Marcos</t>
  </si>
  <si>
    <t>Fiscalía Penal Contravencional y de Faltas Nro. 24 a cargo del Dr. PAGANO MATA por ante la Secretaria Única de la Dra. SOLA MAITE</t>
  </si>
  <si>
    <t>J02397-2022-0538998</t>
  </si>
  <si>
    <t>el suceso guarda relacion con la carta SAE - 37191636-(10 A) DENUNCIANTE REFIERE QUE HABRIAN ENTRADO A UNA ESCUELA PRIMARIA PERTENECIENTE A UNA
IGLESIA MENCIONA QUE HABRIAN ROBADO UNA CAJA FUERTE DE LA PLANTA BAJA, MENCIONA QUE DENTRO
TENIA CONTROLES ROMOTOS, INDICA QUE FORZARON LA REJA. ESTARIA REVUELTA LA OFICINA Y HABRIA UN
VIDRIO ROTO. ____AGUARDA EL MOVIL SR VICTOR PASTOR DE LA IGLESIA DENUNCIANTE REFIERE QUE HABRIAN
ENTRADO A UNA ESCUELA PRIMARIA
PERTENECIENTE A UNA IGLESIA MENCIONA
QUE HABRIAN ROBADO UNA CAJA FUERTE DE
LA PLANTA BAJA, MENCIONA QUE DENTRO
TENIA CONTROLES ROMOTOS, INDICA QUE
FORZARON LA REJA. ESTARIA REVUELTA LA
OFICINA Y HABRIA UN VIDRIO ROTO.
____AGUARDA EL MOVIL SR VICTOR PASTOR
DE LA IGLESIA</t>
  </si>
  <si>
    <t>analisis de imagen (o)/ 2022/01 para descargas/colaboraciones octubre 2022/ 538993</t>
  </si>
  <si>
    <t>Sanchez 1881</t>
  </si>
  <si>
    <t>Solicitud Paradero Menores</t>
  </si>
  <si>
    <t>Oficial Mayor L.P 8847, PERCINCULA Edgardo Martin</t>
  </si>
  <si>
    <t>Oficial L.P 28492, OJEDA Melina Belén</t>
  </si>
  <si>
    <t>Fiscalía Nacional en lo Criminal y Correccional Nro. 16 a cargo del Dr. CUNARO, Secretaria a cargo de la Dra. SEMMARTIN</t>
  </si>
  <si>
    <t>J02397-2022-0539149</t>
  </si>
  <si>
    <t>Personal Policial se hace presente debido al paradero de la menor SHAMIRA PAMELA BELEN MARCOS de 15 años de edad desaparecida del 10 de octubre del corriente en su domicilio ubicado en Sanchez 1881.
Personal Policial aporta lo dicho en la declaracion de la Madre y del Padre de la Menor:
En la declaracion de la Madre de la menor realizada a las 17:18 hs., se informa que alrededor de las 16:20 hs., se encontraba en el interior de su domicilio mientras su hija, parte buscada, se encontraba en la puerta de entrada del domicilio junto con su can, que pasados unos instantes, al momento de llamar a su hija para que ingrese a la finca unicamente ingresa el can por lo que rapidamente sale en busca de la menor sin dar con la misma procediendo a realizar la correspondiente denuncia aportando que la menor posee un celular Iphone 1151351883 el cual se encontraria apagado con ultima conexion a las 16:18 hs., la cual no tendria consigo dinero en efectivo, DNI, como asi tampoco tarjetas de credito o debito, la misma de 1.60 metros aproximadamente, delgada, tez blanca, vistiendo al momento de su desaparecion Pollera Roja con manchas, remera roja, campera negra y sandalias color beishe. Indica que seria la primera vez que la menor se extravia, siendo que sus familiares de la comunidad Gitana no dieron con la misma, asi tambien que la menor no saldria del domicilio sin compañia siendo que la misma no se encuentra asistiendo a la escuela durante este año y que no se encuentra medicada, no posee enfermedad preexistente como asi tampoco bajo la influencia de adicciones.
En la declaracion del Padre de la menor realizada a las 19:25 hs., se informa que alrededor de las 19:06 hs. recibe un llamado telefonico de un Nro. 2364558173 donde una voz masculina le refiere tenemos a tu hija, seguidamente la voz se rie y corta la comunicacion, este intenta devolver el llamado al numero sin exito siendo que logro verificar que el numero corresponderia a la localidad de Junin. Asi mismo agrega que al hermano (Seria hermano del padre de la menor), recibio un llamado de un numero 2364607793 alrededor de las 18:04 hs. donde una voz masculina le refiere que tienen a la menor a bordo de un vehiculo con destino a Junin cortando la comunicacion sin solicitar recompensa. El padre indicaria que consultando con la comunidad Gitana habria dado con el posible dueño del numero telefonico de Nombre Miguel domiciliado en Rivadavia 1305 localidad de Junin. 
Asimismo a  las 00:00 hs. del dia 11 de Octubre del corriente le informan al personal policial presente via telefonica que la menor aparentemente se habria ido con un masculino de la comunidad Gitana con el que estaria saliendo. Se habria ido a bordo de un auto Gol Trend Gris o Ford Fiesta Blanco. La menor se habria retirado aparentemente a las 15:30 hs. Estos datos habrian sido informados hace instantes por la madre de la buscada.
Siendo las 00:30 hs. le indican al personal presente que la menor aparentemente se encontraría en la localidad de Junín junto a un masculino quien seria pareja de la misma sin aportar mayores datos. Personal finaliza la colaboración sin requerir imágenes. Indica que de ser Positivo el hallazgo de la menor dará aviso y en caso de ser negativo regresara a fin de continuar con la visualización.</t>
  </si>
  <si>
    <t>Scalabrini Ortiz y Av. Cordoba</t>
  </si>
  <si>
    <t>512543/2022</t>
  </si>
  <si>
    <t>Diligencia Judicial - Causa 43154/2022</t>
  </si>
  <si>
    <t>Fiscalía de Primera Instancia CyC de Menores Nro. 02 a cargo de la Dra. SAGASTA María Eugenia, Secretaria a cargo  del Dr. TULA GONZAGA Gabriel</t>
  </si>
  <si>
    <t>J02397-2022-0539160</t>
  </si>
  <si>
    <t>Personal refiere que el dia 13/08/2022 en la franja horaria de 04:45 hs refiere ver el seguimiento de  motovehiculo Zanella DUE 110 dominio A038UFX  en cual detuvieron el Scalabrini Ortiz y Cordoba, a bordo de tres menores, personal refiere ver el antes de la detencion.</t>
  </si>
  <si>
    <t>A038UFX</t>
  </si>
  <si>
    <t>DUE 110</t>
  </si>
  <si>
    <t>analisis de imagen (o)/ 2022/01 para descargas/colaboraciones octubre 2022/ 539158</t>
  </si>
  <si>
    <t>Au. Gral. Paz altura Puente Saavedra sentido Rio de la Plata</t>
  </si>
  <si>
    <t>538833/2022</t>
  </si>
  <si>
    <t>A/ Complementarias 531553/2022 - Art. 84 - Homicidio Culposo</t>
  </si>
  <si>
    <t>Art. 84</t>
  </si>
  <si>
    <t>División Comisaria Vecinal 13B</t>
  </si>
  <si>
    <t>Inspector ROMERO Jose</t>
  </si>
  <si>
    <t>Oficial L.P 57299, GONZALEZ RUIZ Diego Emmanuel</t>
  </si>
  <si>
    <t>Juzgado Nacional en lo Criminal y Correccional Nro. 45 a cargo del Dr. LITVACK, Secretaria a cargo del Dr. CORONEL</t>
  </si>
  <si>
    <t>J02397-2022-0539284</t>
  </si>
  <si>
    <t>PERSONAL REFIERE QUE EL DIA 06/10/2022 EN LA AUTOPOSTA GENERAL PAZ ALTURA PUENTE SAAVEDRA, SENTIDO AL RIO DE LA PLATA, E INMEDIACIONES, EN LA FRANJA HORARIA APROX DE LAS 05:50 HS MOMENTOS EN QUE SE PRODUJO UNA COLISION ENTRE UNA MOTO MOTOMEL 150 CONTRA UN VEHICULO VOLKSWAGEN SURAN. QUE EL RODADO DE MENCION SE ENCONTRABA DETENIDO CON DESPERFECTOS MECANICOS, U POSTERIORMENTE ES IMPACTADO POR DETRAS POR EL MOTOVEHICULO, EL CUAL LUEGO DE ESTE ACCIDENTE, PERDIERA LA VIDA</t>
  </si>
  <si>
    <t>MAIPU Y RIVADAVIA</t>
  </si>
  <si>
    <t xml:space="preserve">514187/2022, </t>
  </si>
  <si>
    <t>Oficial Mayor  OJEDA IVAN</t>
  </si>
  <si>
    <t xml:space="preserve">Oficial Mayor L.P 5141 Penayo Belen </t>
  </si>
  <si>
    <t>Fiscalia Nacional en lo Criminal y Correccional Nro 15 A/c Dra. Iuspa, Secretaria única A/c Dra.  LAPLANA,</t>
  </si>
  <si>
    <t xml:space="preserve"> J02397-2022-0539614</t>
  </si>
  <si>
    <t xml:space="preserve">SEGÚN PERSONAL POLICIAL, UNA PAREJA DE APROXIMADAMENTE 60 AÑOS LE ROBAN EL RELOJ ROLEX DE SU MUÑECA SALE CORREINDO Y SUBE A UNA MOTO QUE LO ESTABA ESPERANDO, ESTO OCYURRE EN LA ESQUINA DE MAIPU Y RIVADAVIA. APROXIMADAMENTE A LAS 14 HORAS HABRIA OCURRIDO, PERSONAL APORTA VIDEO PRIVADO </t>
  </si>
  <si>
    <t>ANALISIS DE IMÁGENES(O)2022/PARA DESCARGAS/COLABORACIONES OCTUBRE 2022/REG LEGALES 539604</t>
  </si>
  <si>
    <t>6, 7 /9/2022</t>
  </si>
  <si>
    <t>488599/2022</t>
  </si>
  <si>
    <t>Ref srio Nª 470400/22 Robo Viuda Negra”º</t>
  </si>
  <si>
    <t xml:space="preserve">Oficial Mayor L.P 70092, Juan Jesus Ojeda </t>
  </si>
  <si>
    <t xml:space="preserve">Fiscalia Nacional en lo Criminal y Correccional Nro 56 A/C Dr/a  ORFILA, Secretaria unica A/C Dr/a DESIMONI, </t>
  </si>
  <si>
    <t xml:space="preserve"> J02397-2022-0539453</t>
  </si>
  <si>
    <t>EL DIA 06 DE SEPTIEMBRE 2022, EN LA CALLE JUANA MANSO 1351, EN LOS HORARIOS COMPRENDIDOS ENTRE LAS 21:00 Y LAS 06:00 DEL DIA SIGUIENTE, UN MASC. SE CONTACTA POR MEDIA DE APP CON UNA CHICA, PACTAN UNA CITA EN EL DOMICILIO DEL MASC. POSTERIORMENTE SE HACE PRESENTE EL FEM., EL MASC. SE DESPIERTA AL DIA SIGUIENTE, CON FALTANTES DE PERTENENCIAS Y DINERO. EL FEM VESTIRIA PELO ATADO, CAMPERA NEGRA CORTA, JEANS CELESTE Y ZAPATILLAS BLANCAS.,SE CONTINUA CON LA COLABORACION NUMERO 516329</t>
  </si>
  <si>
    <t>ANALISIS DE IMÁGENES(O)2022/PARA DESCARGAS/COLABORACIONES OCTUBRE 2022/539444</t>
  </si>
  <si>
    <t>CASTRO BARROS 1641</t>
  </si>
  <si>
    <t>1210/2022</t>
  </si>
  <si>
    <t xml:space="preserve"> Inspector L.P 3420, Farfan Raul,</t>
  </si>
  <si>
    <t>Fiscalia Nacional en lo Criminal y Correccional Nro 14 A/C Dr/a  MADREA, Secretaria unica A/C Dr/a LAVAGGI,</t>
  </si>
  <si>
    <t xml:space="preserve"> J02397-2022-0539433</t>
  </si>
  <si>
    <t>SEGÚN PERSONAL POLICIAL, SE INTENTA IDENTIFICAR UN VEHICULO PEUGEOT CABRILET COLOR BLANCO MODELO 308 EL CUAL ESTARIA IMPLICADO EN EL HECHO. EL MISMO SERIA LA EX PAREJA DE LA DAMNIFICADA. EL DIA 10 DE SEPTIEMBRE LE INGRESARON AL DPTO. AL EDIFICIO INGRESARON CON LLAVE PERO A SU DPTO, VIOLENTARON LA PUERTA DEL CUAL LE SUSTRAEN DINERO EN EFECTIVO, JOYAS, TELEVISORES. SE REALIZÓ RELEVAMIENTO DE CAMARAS PRIVADAS DANDO RESULTADO NEGATIVO.</t>
  </si>
  <si>
    <t>AV DIRECTORIO Y PUAN</t>
  </si>
  <si>
    <t>533923/2022</t>
  </si>
  <si>
    <t>DILIGENCIA JUDICIAL COMISION POR CAMARAS Y TESTIGOS VINC AL SRIO 533575/2022</t>
  </si>
  <si>
    <t>PRINCIPAL REINA GUSTAVO</t>
  </si>
  <si>
    <t>OFICIAL L.P. 15942 MACARENA PANIAGUA</t>
  </si>
  <si>
    <t>Fiscalía Nacional en lo Criminal y Correccional Nº 61, a cargo del Dr. LOPEZ PERRANDO , Secretaría Unica  A/c de Dr. ALONZO</t>
  </si>
  <si>
    <t xml:space="preserve">J02397-2022-0540066 </t>
  </si>
  <si>
    <t>TENTATIVA DE ROBO Y LESIONES</t>
  </si>
  <si>
    <t>EL DIA 06 DE OCTUBRE 2022, EN LA CALLE AV DIRECTORIO Y PUAN EN EL HORARIO COMPRENDIDO ENTRE LAS 20.00 HS Y 21:00 HS, DOS MASC. INTENTAN ROBARLE A UN MASC. QUE SE ENCONTRABAN ESPERANDO EL COLECTIVO, AL NO PODER COMETER EL ROBO UNO DE LOS MASC. LO ATACA CON UN CUCHILLO HIRIENDOLO, LUEGO FUGAN A PIE SENTIDO BONIFACIO.</t>
  </si>
  <si>
    <t xml:space="preserve">J02397-2022-0540280 </t>
  </si>
  <si>
    <t>ROBO BOQUETEROS</t>
  </si>
  <si>
    <t>14+W105:W106</t>
  </si>
  <si>
    <t xml:space="preserve">FIESTA </t>
  </si>
  <si>
    <t>ANALISIS/2022/DESCARGAS/COLABORACIONES OCTUBRE/REG LEGALES 540262</t>
  </si>
  <si>
    <t>TAMBORINI 3524</t>
  </si>
  <si>
    <t>495349/2022</t>
  </si>
  <si>
    <t>DILIGENCIA JUDICIAL  - ICS 120079/22 (SUMARIO RTE. 447150/22 ROBO MOTOCHORRO CRIA 12C)</t>
  </si>
  <si>
    <t xml:space="preserve">Ministerio Publico de la Nacion - Fiscalia Correccional de Distrito de lo barrios de Saavedra y Nuñez, a/c del Dr. CAMPAGNOLI
 </t>
  </si>
  <si>
    <t xml:space="preserve">J02397-2022-0540357 </t>
  </si>
  <si>
    <t xml:space="preserve">El dia 26 de Agosto siendo aprtoximadamente las 23hs. el personal refiere que una femenina estaba estacionando su vehiculo en la puerta de la casa para luego dirigirse a su domicilio cuando es sorprendida por dos masculinos a bordo de un motovehiculo del cual uno de ellos, el acompañante, se baja y forcejea con la misma, sustrayendole un morral, en el cual habia documentacion y una computadora Netbook, no sabiendo direccion de fuga. El personal no presenta soportes filmicos ni fotograficos.-  </t>
  </si>
  <si>
    <t>CAPDEVILA 3448</t>
  </si>
  <si>
    <t>510235/22</t>
  </si>
  <si>
    <t>DILIGENCIA JUDICIAL  - ICS 120136/22 (SUMARIO RTE. 425368/22 ROBO CRIA 12C)</t>
  </si>
  <si>
    <t xml:space="preserve">J02397-2022-0540618 </t>
  </si>
  <si>
    <t>El dia 16 de Agosto siendo aproximadamente las 17:50, el personal refiere que un masculino de buzo gris, pantalon oscuro a bordo de su bicicleta transitaba por la via publica cuando observa en la vereda de enfrente otra bicicleta que se encontraba atada en un bicicletero de un negocio o empresa sobre la Capdevila 3448. Luego con un alicate corta la cadena de esa bicicleta llevandosela. La bicicleta sustraida es marca Dahon, modelo Mariner, rodado 20, color plateada. El personal presenta soportes fotograficos en los cuales se observa al masculino que aparentemente sustrae la bicicleta, vestido con buzo gris, pantalon oscuro, calzado oscuro. El masculino se retira con la bicicleta sustraida sentido al transito por la calle Capdevila.-</t>
  </si>
  <si>
    <t>WASHINGTON</t>
  </si>
  <si>
    <t>505699/2022</t>
  </si>
  <si>
    <t>DILIGENCIA JUDICIAL - DELITO  ART. 164 ROBO</t>
  </si>
  <si>
    <t xml:space="preserve">Fiscalia Correccional de Distrito de lo barrios de Saavedra y Nuñez, a/c del Dr. CAMPAGNOLI, Secretaria unica Dra. MARQUEZ
 </t>
  </si>
  <si>
    <t xml:space="preserve">J02397-2022-0540875 </t>
  </si>
  <si>
    <t>El dia 06 de Septiembre siendo aproximadamente las 16:40hs el personal refiere que un empleado de una obra cierra el porton de las misma a las 16:40 retirandose de la misma. Luego un vecino de la obra llama al masculino que cerro el porton avisandole que observo a las 17:45hs aproximadamente la puerta entreabierta de la obra, acercandose a la puerta visualiza que salen estos dos masculinos y este hombre le pregunta que estaban haciendo respondiendoles estos masculinos que eran de la obra, cerrando el mismo colocando las cadenas. Posteriormente se acerca el encargado de la obra constatando que la cadena fue cortada. El personal no presenta soportes filmicos ni fotograficos. El vecino de la obra describe a uno de los masculinos vestido con ropa deportiva de color negra con capucha colocada, llevando una mochila de color negra colocada, de 1,75mts. aproximadamente 30 años de edad.-</t>
  </si>
  <si>
    <t>BERUTI 3865</t>
  </si>
  <si>
    <t>525399/2022</t>
  </si>
  <si>
    <t>ACTUACIONES COMPLEMENTARIAS AL SRIO. 520506/2022 CARATULADO ROBO AUSENCIA DE MORADORES</t>
  </si>
  <si>
    <t>OFICIAL L.P. 7500 DAIANA TREJO</t>
  </si>
  <si>
    <t>Ministerio Publico de la Nacion - Fiscalia Nacional en lo Criminal y Correccional  Nro. 20, a cargo Dr. DONOSO CASTEX, Secretaria Unica a cargo del DR. ROCCI</t>
  </si>
  <si>
    <t>J02397-2022-0540886</t>
  </si>
  <si>
    <t>PERSONAL REFIERE QUE SIENDO EL DIA 30 DE SEPTIEMBRE ARRIBA EL DAMNIFICADO AL DOMICILIO Y ENCUENTRA LA PUERTA DEL BALCON ROTA Y TODO REVUELTO. GRACIAS A CAMARAS PRIVADAS BRINDADAS POR PERSONAL A LAS 20HS APROX SE OBSERVA UNA PAREJA DE UN MASCULINO Y UN FEMENINO QUE ESTARIA INVOLUCRADA EN EL HECHO Y OTRO MASCULINO, EL CUAL HABRIA SALTADO DEL BALCON. SE DAN A LA FUGA POR BERUTI PARA EL LADO DE ARABE SIRIA. EL FEMENINO VISTE UN BUZO OSCURO CON UNA FRANJA CLARA EN EL PECHO, PANTALON JEAN CLARO Y CALZADO OSCURO CON SUELA BLANCA. EL MASCULINO LLEVABA UN BUZO BORDO CON UNA "H" DE COLOR BLANCO EN LA PARTE TRASERA,  PANTALON JEAN Y ZAPATILLAS NEGRAS CON SUELA BLANCA. Y EL MASCULINO QUE HABRIA SALTADO TENDRIA UNA VESTIMENTA COMPLETAMENTE OSCURA.</t>
  </si>
  <si>
    <t>ANALISIS/2022/DESCARGAS/COLABORACIONES OCTUBRE/REG LEGALES 540877</t>
  </si>
  <si>
    <t>AV FEDERICO LACROZE Y VILLANUEVA</t>
  </si>
  <si>
    <t>535223/2022</t>
  </si>
  <si>
    <t>A/COMPLEMENTARIAS  REF. A SRIO. NRO 534668/2022 CARATULADO "ROBO EN AUSENCIA DE MORADORES"</t>
  </si>
  <si>
    <t xml:space="preserve">J02397-2022-0541117 </t>
  </si>
  <si>
    <t xml:space="preserve">Se hace presente personal de Division investigaciones comunales 14 (SISC), la misma solicita la visualziacion de la camara mas cercana a Lacroze y Villanueva en el horario de 15:30 a 16:45, debiendo observar el paso de dos femeninas y un masculino este ultimo con remera azul, pantalon largo y lente de sol, el cual portaba una bolsa de compra mientras que una de las femeninas seria de aprox 1,80 rubia con cartera marron y la segunda femenina remera de color verde y una bolsa de tamaño mediano. Personal aporta imagenes de los causante y camaras de seguridad del edificio la cual figura que los causantes ingresan a las 15:53 por Villanueva._x000D_
Estos serian los que ingresaron a un departamento y salieron del mismo con bolsas._x000D_
Los mismos habrian ingresado al departamento 18 sin haber violentado la puerta de ingreso_x000D_
SE RELACIONA CON EL REG LEGALES 535582    </t>
  </si>
  <si>
    <t>ANALISIS/2022/DESCARGAS/COLABORACIONES OCTUBRE/REG LEGALES 541104</t>
  </si>
  <si>
    <t xml:space="preserve">AV LIBERTADOR Y BLANCO ENCALADA </t>
  </si>
  <si>
    <t>ACTUACIONES COMPLEMENTARIAS RFTE. SRIO. 418467</t>
  </si>
  <si>
    <t>OFICIAL CRISTIAN RAMIREZ</t>
  </si>
  <si>
    <t>OFICIAL L.P. 6420 SOFIA LINDO</t>
  </si>
  <si>
    <t xml:space="preserve">J02397-2022-0540907 </t>
  </si>
  <si>
    <t>EL DIA 12 DE AGOSTO 2022, EN LA CALLE AV LIBERTADOR Y BLANCO ENCALADA, EN EL HORARIO DE 14: 00 HS APROX., UN MASC. QUE CIRCULABA EN SU MOTOVEHICULO SE DETIENE EN EL SEMAFORO, ES SORPRENDIDO POR 2 MASC. A BORDO DE UNA MOTO QUIENES LE ROMPEN EL VIDRIO DEL VEHICULO Y LE SUSTRAEN UNA MOCHILA CON PERTENENCIAS, FUGAN POR BLANCO ENCALADA DIRECCION F. ACORTA.</t>
  </si>
  <si>
    <t>UNIDAD-COMPARTIDA/ANALISIS DE IMAGEN/2022/PARA DESCARGAS/COLABORACIONES OCTUBRE 2022/ REG LEGALES 540897</t>
  </si>
  <si>
    <t>LIBERTADOR Y CAMPOS SALLES</t>
  </si>
  <si>
    <t xml:space="preserve"> NOGUERA / SANDOVAL</t>
  </si>
  <si>
    <t>498099/22</t>
  </si>
  <si>
    <t>DELITO - LEY- ART DILIGENCIA JUDICIAL -TAREAS INVESTIGATIVAS RFTES. A SRIO Nº 429895/2022</t>
  </si>
  <si>
    <t>OFICIAL GABRIEL BAZAN</t>
  </si>
  <si>
    <t xml:space="preserve">J02397-2022-0541177 </t>
  </si>
  <si>
    <t xml:space="preserve">EL DIA 18 DE AGOSTO 2022, EN LAS CALLES EN AV LIBERTADOR Y CAMPOS SALLES EN EL HORARIO APROX. DE LAS 16:00HS UN MASC. MENOR ACOMPAÑADO POR UN FEM QUE SON COMPAÑEROS DE COLEGIO, QUE SE ENCONTRABAN OCACIONALMENTE EN EL LUGAR SON INTERCEPTADO POR UN MASC. MAYOR QUE OFICIALIZABA DE VENDEDOR AMBULANTE MEDIANTE INTIMIDACION LE PIDE DINERO, LE HACE ENTRAGA DE DINERO EN EFECTIVO, INSTANTES DSP SE ACERCA OTRO MASC. QUE LO INTIMIDA NUEVAMENTE OFRECIENDO MEDIAS, Y LE ROBA, POSTERIORMENTE SE RFETIRAN. REFERIDO A LA CARTA SAE 36807787 </t>
  </si>
  <si>
    <t>Analisisimagen(Z:)\2022\01PARA DESCARGAS\COLABORACIONES OCTUBRE 2022\REG LEGALES 541168</t>
  </si>
  <si>
    <t>10/09/2022 Y 12/09/2022</t>
  </si>
  <si>
    <t xml:space="preserve">Dragones y Olazabal / Av. Córdoba y S. Bustamante </t>
  </si>
  <si>
    <t xml:space="preserve"> DUARTE / TISERA</t>
  </si>
  <si>
    <t>OF. MAYOR YBARRA</t>
  </si>
  <si>
    <t>Oficial Primero L.P 5846, Carlos Enrique Fiorina</t>
  </si>
  <si>
    <t>Fiscalía Correccional de los Distritos Saavedra Núñez s/c Dr. José María CAMPAGNOLI , por ante la Secretaria Única del Dra. BUONO</t>
  </si>
  <si>
    <t xml:space="preserve">J02397-2022-0541451 </t>
  </si>
  <si>
    <t>El dia 12 de Septiembre, siendo aproximadamente a la 00:30hs. El personal refiere que nueve masculinos ingresa a un edificio de departamentos sito en la calle Monroe 916, donde funciona un Centro de Inversores. Una vez dentro del lugar fuerzan tres cajas fuertes extrayendo la suma total de seis millones de pesos. Luego salen del edificio y aparentemente habrian involucrados dos vehiculos de apoyo, Un VW Cross Fox, de color negro y una camioneta VW TCross, en los cuales se darian a la fuga por la calle Monroe hacia Basavilbaso. El personal presenta camaras privadas de cercanias del luhgar del hecho observandose el momento del paso de los vehiculos. Tiene relacion con el Reg. Legales 526678. En este Reg. Legales el personal solicita observar el paso del VW Cross Fox junto con un vehiculo de apoyo, aparentemente un vehiculo de alquiler, seria un Chevrolet Prisma, el dia 10 de Septiembre, por la calle Dragones hacia Olazabal. El personal sostiene que algunos de los masculinos involucrados en el hecho ilicito subirian estarian en este vehiculo de alquiler. Solicita el seguimiento del mismo</t>
  </si>
  <si>
    <t xml:space="preserve">Chevrolet - VW </t>
  </si>
  <si>
    <t xml:space="preserve">PRISMA - FOX </t>
  </si>
  <si>
    <t xml:space="preserve">COLORES REGLAMENTARIOS TAXI - NEGRO </t>
  </si>
  <si>
    <t>Analisisimagen(Z:)\2022\01PARA DESCARGAS\COLABORACIONES OCTUBRE 2022\REG LEGALES 541299</t>
  </si>
  <si>
    <t>10/09/2022 Y 12/09/2023</t>
  </si>
  <si>
    <t>J02397-2022-0541302</t>
  </si>
  <si>
    <t>Santo tome 5130</t>
  </si>
  <si>
    <t>Actuaciones Complementarias (Rfte. Srio. 538504/2022 ROBO – 10A</t>
  </si>
  <si>
    <t>Inspector L.P 72592 YEDRO David</t>
  </si>
  <si>
    <t xml:space="preserve">Fiscalía Nacional en lo Criminal y Correccional Nro. 5, a/c: Dr. TRONCOSO Sec. Única Dr. AVELLA, </t>
  </si>
  <si>
    <t>J02397-2022-0541570</t>
  </si>
  <si>
    <t xml:space="preserve">Se hace presente personal de divisiones e investigaciones de comuna 10 para prestarle colaboracion sobre  una Denuncia  que en una escuela habrian ingresado fuera del horario estudiantil, violentando la puerta e ingresan, teniendo como fin la sustraccion de pertenecias, computadoras y dinero en efectivo, por camaras privadas se visualiza un masculino ingresar a las 3:26am y se retira por santome hacia lopez de vega </t>
  </si>
  <si>
    <t>Analisisimagen(Z:)\2022\01PARA DESCARGAS\COLABORACIONES OCTUBRE 2022\REG LEGALES 541568</t>
  </si>
  <si>
    <t>Arribeños 2149</t>
  </si>
  <si>
    <t>VALLEJOS/CORVALAN</t>
  </si>
  <si>
    <t>VALLEJOS/NUÑEZ/CORVALAN/MALVENTANO/QUINTEROS/SANDOVAL/NUÑEZ V</t>
  </si>
  <si>
    <t>I-CS-119.776/22</t>
  </si>
  <si>
    <t>Secretario Alejo Portalea</t>
  </si>
  <si>
    <t>OFICIAL LP 6018 CORVALAN WALTER</t>
  </si>
  <si>
    <t>J02397-2022-0541969</t>
  </si>
  <si>
    <t xml:space="preserve">Según se aporta, el día 13/08/2022 alrededor de las 01:00 hs, damnificada se encontraba descansando en la habitación de su domicilio ubicado en Arribeños 2149 cuando fue sorprendida por un masculino de aproximadamente 1,70 metros de altura, tez trigueña, cabello corto oscuro en degrade, vestido con ropas oscuras, el cual le oprimió con sus manos el pecho, y le refirió “¿SEÑORA NO GRITE, DONDE ESTA LA PLATA? ACÁ HAY OLOR A DOLARES" (SIC), razón por la cual la damnificada, por temor a que su integridad física se viera afectada, le señalo un ropero, sobre uno de los estantes, donde a simple vista se hallaba una billetera que en su interior contenía ONCE Mil DOCIENTOS DOLARES (U$D 11.200), y en el mismo lugar,  entre las ropas, una bolsa de nylon que guardaba MIL DOLARES (U$D 1000); posterior el malviviente la saco a rastras del dormitorio hasta el living donde observa a su hijo en el suelo, maniatado de pies y manos junto a otros tres individuos más, de los cuales no recuerda descripciones. El mismo sujeto que la saco de su habitacional la maniato de pies y manos, le coloco una mordaza en la boca, mientras que uno de los cuatro malvivientes tomo un cuchillo de la  cocina y le refirió en tono amenazante (DIEZ MIL DOLARES NO NOS ALCANZAN,  DECIME DONDE ESTA LA PLATA?; PORQUE SOMOS CUATRO, ESTO ES UNA BATIDA; TENEMOS LA LLAVE, DECINOS DONDE ESTA LA PLATA, NO TE HAGAS LA VICTIMA"  (SIC), Luego procedieron a revisar todo el inmueble y que aproximadamente a las  02:30 horas, los sujetos se habrían fugado de la finca. 
Se aportó cámaras privadas del lugar del hecho donde se visualiza a las 00:55 hs. la llegada de cuatro masculinos a bordo de un vehículo Volkswagen Gol Trend color gris oscuro, quienes ingresan al domicilio y luego a las 02:34 hs. egresan de este con bolsos, mochilas y uno de ellos con una campera color roja que no llevaba consigo al momento del ingreso. Posterior estos fugan a bordo del vehículo antes mencionado
</t>
  </si>
  <si>
    <t>DR VIDAL</t>
  </si>
  <si>
    <t>JIZ602</t>
  </si>
  <si>
    <t>Analisisimagen(Z:)\2022\01PARA DESCARGAS\COLABORACIONES OCTUBRE 2022\REG LEGALES 541965</t>
  </si>
  <si>
    <t>Viamonte 170</t>
  </si>
  <si>
    <t>514590/22</t>
  </si>
  <si>
    <t>DIV. INV. C01</t>
  </si>
  <si>
    <t>OF MAYOR CZECHOWICZ</t>
  </si>
  <si>
    <t>OF 1 SEGURADO</t>
  </si>
  <si>
    <t>Fiscalía Nacional en lo Criminal y Correccional Nº 15 A/C Dr. Iuspa, Secretaria Única A/C Dr. Laplana</t>
  </si>
  <si>
    <t>J02397-2022-0542272</t>
  </si>
  <si>
    <t>ROBO A SUPERMERCADO</t>
  </si>
  <si>
    <t>EL DIA 27 DE SEPTIEMBRE 2022, EN LA CALLE VIAMONTE 170, EN EL HORARIO APROX. DE LAS 15:30 HS, INGRESAN DOS MASC. A UN COMERCIO CARREFOUR MEDIATE INTIMIDACION LE ROBAN LA PLATA AL CAJERO, NO REFIERE LUGAR DE FUGA. (ROPAS OSCURAS, PANTALON AFA Y BARBIJO BLANCO).</t>
  </si>
  <si>
    <t>UNIDAD COMPARTIDA-ANALISIS DE IMAGEN/2022/PARA DESCARGAS/COLABORACIONES OCTUBRE 2022/REG LEGALES 542263</t>
  </si>
  <si>
    <t xml:space="preserve">AGUILAR 2469 - Cordoba y Sanchez de Bustamante </t>
  </si>
  <si>
    <t>DIV. INV. C013</t>
  </si>
  <si>
    <t>INSP. ARISTA JORGE</t>
  </si>
  <si>
    <t>OF VEGA GUSTAVO</t>
  </si>
  <si>
    <t>Fiscalía Nacional en lo Criminal y Correccional Nro. 44  A/C Dr. Recchini, Secretaria única A/C Dra. Rongo</t>
  </si>
  <si>
    <t>J02397-2022-0542714</t>
  </si>
  <si>
    <t>El personal refiere que 13:36 arriba a un domicilio un wv virtus gris del cual descienden dos masculinos e ingresan a un domicilio y salen del mismo a las 14:37hs, no observando si se llevan cosas. Lo visualizan por camaras privadas. tambien habria aparentemente un logan blanco implicado. Reg legales 519320 y 532364. EL PERSONAL REFIERE REALIZAR SEGUIMIENTO DEL VEHICULO QUE PODRIA ESTAR INVOLUCRADO. personal aporta que realizo pedido por dominio a anillo digital pasando por las calles cordoba y sanchez de bustamante el dia del hecho 15.43:53 hs</t>
  </si>
  <si>
    <t xml:space="preserve">VIRTUS   </t>
  </si>
  <si>
    <t>ANALISIS/2022/DESCARGAS/COLABORACIONES OCTUBRE/REG LEGALES 542700</t>
  </si>
  <si>
    <t>Defensa 1457</t>
  </si>
  <si>
    <t>Inspector A. Bogarin</t>
  </si>
  <si>
    <t>OF. Mayor Piper</t>
  </si>
  <si>
    <t>Fiscalía Nacional en lo Criminal y Correccional Nr. 50 A/C Dr. Orfila, Secretaria única A/C Dra. Figueroa</t>
  </si>
  <si>
    <t>J02397-2022-0543036</t>
  </si>
  <si>
    <t xml:space="preserve">El dia 08 de Octubre, aproximadamente a las 11hs. el personal refiere que una femenina se encontraba en su domicilio cuando dos masculinos tocan el timbre de su domicilio, haciendose pasar por medicos del Pami. La femenina damnificada les abre la puerta y momentos despues los masculinos la empujan y la privan ilegitimamente de la libertad maniatandola a ella y a su hijo, pidiendole efectivo. Al cabo de unos minutos se retiran del domicilio, segun el personal con 60000 pesos, sustrayendole tambien un celular marca Samsung. El personal presenta soportes filmicos y fotograficos en los cuales se observa el momento en que los masculinos entran al domicilio de la femenina damnificada y la vestimenta de los masculinos. Masculino 1 viste con lo que seria una campera de color oscuro, pantalon oscuro y calzado oscuro. Masculino 2 viste con una remera de color oscuro, pantalon oscuro y calzado de color blanco, con una mochila colocada de color oscuro. Se retiran caminando por la calle Defensa hacia Garay.- </t>
  </si>
  <si>
    <t>JUJUY 1072</t>
  </si>
  <si>
    <t>540008/2022</t>
  </si>
  <si>
    <t>Art 164 – Robo Ausencia de Moradores</t>
  </si>
  <si>
    <t>Oficial Mayor Aguilar Adrian</t>
  </si>
  <si>
    <t>Fiscalia Nacional en lo Criminal y Correccional Nº 37 a cargo de la Dra. Monteleone</t>
  </si>
  <si>
    <t xml:space="preserve"> J02397-2022-0541839</t>
  </si>
  <si>
    <t xml:space="preserve">PERSONAL POLICIAL INFORMA QUE EL DIA 07-10-2022 EN LA CALLE JUJUY 1072HORARIO APROXIMADO ENTRE LAS 03:00 A 04:30HS INGRESAN TRES MASC POR LA CALLE HUMBERTO PRIMO  Y  JUJUY,,SERIA A LA VUELTA DE LA ENTRADA PRINCIPAL DEL SINDICATO VESTIMENTA ROPAS OSCURA Y DE GORRAS ,UNO DE PANTALON CLARO Y CAMPERA AZUL ,APORTAN IMAGENES DE CAMARAS PRIVADAS ,CUANDO SE OBSERVA EL INGRESO AL SINDICATO ,NO APOR4TA MAS DATOS </t>
  </si>
  <si>
    <t>ANALISIS/2022/DESCARGAS/COLABORACIONES OCTUBRE/541837</t>
  </si>
  <si>
    <t xml:space="preserve">460161/2022, </t>
  </si>
  <si>
    <t>“tareas investigativas vic Srio 459986/2022 Robo agravado por el uso de arma”</t>
  </si>
  <si>
    <t xml:space="preserve">Oficial Primero  L.P 17539, Nuñez German, </t>
  </si>
  <si>
    <t>Fiscalia Nacional en lo Criminal y Correccional Nro 14 A/C Dr/a MADREA , Secretaria unica A/C Dr/a LAVAGGI</t>
  </si>
  <si>
    <t>J02397-2022-0542744</t>
  </si>
  <si>
    <t>CONTINUACION REG LEGALES 489955, 496810 y 526226:
Personal manifiesta que en el comercio de av rivadavia 5108 de arcos dorados masculino vestido de zapatillas blancas pantalon oscuro con franjas blancas, campera negra inflable al rededor de las 02:30 hs luego cuando este masculino se retira del comercio con lo robado dinero y pertenencias de los empleados se encuentra con un oficial de esta fuerza y se da un enfrentamiento que este masculino efectua disparos e impacta a este personal policial y se da a la fuga no sabiendo hacia que dirección. 
En el dia de la fecha se verificara el recorrido previo.</t>
  </si>
  <si>
    <t>ANALISIS/2022/DESCARGAS/COLABORACIONES OCTUBRE/542732</t>
  </si>
  <si>
    <t>INDEPENDENCIA 1833</t>
  </si>
  <si>
    <t xml:space="preserve">509042/2022, </t>
  </si>
  <si>
    <t>“Art 164 Robo Ausencia Moradores</t>
  </si>
  <si>
    <t xml:space="preserve">Fiscalia Nacional en lo Criminal y Correccional Nro 53 A/C Dr/a DI LELLO , Secretaria unica A/C Dr/a SAA, </t>
  </si>
  <si>
    <t xml:space="preserve"> J02397-2022-0542021</t>
  </si>
  <si>
    <t>PERSONAL POLICIAL INFORMA QUE EL DIA 26-09-2022 EN LA CALLE AV INDEPENDENCIA 1833 HORARIO APROXIMADO 04:00HS EN EL LOCAL DE CARRFOUR  EXPRESS ,OBSERVAN A UNOS MASC QUE INGRESAN AL LOCAR Y ROBAN MERCADERIA APARENTEMENTE,NO APORTA DATOS DE VESTIMENTA DE LOS MASC ,NI IMAGENES PRIVADAS,ESCASO DE DATOS</t>
  </si>
  <si>
    <t>SHOPPING ABASTO</t>
  </si>
  <si>
    <t>MALVENTANO / DIAZ</t>
  </si>
  <si>
    <t xml:space="preserve">causa
nro. 2.998/22 (caso Coirón 48.993/22), </t>
  </si>
  <si>
    <t>"Sabag Montiel Fernando s/
homicidio agravado en grado de tentativa",</t>
  </si>
  <si>
    <t>Fiscal Federal titular de la Fiscalía Nacional en lo Criminal y Correccional
Federal nro. 2</t>
  </si>
  <si>
    <t>COMISARIO MALVENTANO / PRINCIPAL DIAZ</t>
  </si>
  <si>
    <t xml:space="preserve">Juzgado Nacional
en lo Criminal y Correccional Federal nro. 5, Secretaría nro. 9, </t>
  </si>
  <si>
    <t xml:space="preserve"> J02397-2022-0543472</t>
  </si>
  <si>
    <t xml:space="preserve">TENTATIVA DE HOMICIDIO </t>
  </si>
  <si>
    <t xml:space="preserve">   SE PROCEDE A DAR CUMPLIMIENTO A LA SOLICITUD POR PARTE DEL FISCAL FEDERAL CARLOS ALBERTO RIVOLO, DONDE REQUIERE SE EFECTUE UNA COMPULSA DE LAS FILMACIONES QUE SE HAYAN REGISTRADO EN LOS DOMOS QUE SE ENCUENTRAN APOSTADOS EN LAS INMEDIACIONES DEL SHOPPING ABASTO, DEL DIA 1º DE SEPTIEMBRE DEL CORRIENTE AÑO, A PARTIR DE LAS 17.20 HORAS.
              ELLO, A FIN DE DETERMINAR SI ALLI SE OBSERVA A LOS IMPUTADOS FERNANDO ANDRE SABAG MONTIEL Y BRENDA ULIARTE, ENTRAR O SALIR DEL MENCIONADO SHOPPING, Y EN SU CASO QUE SE REALICE EL SEGUIMIENTO DE AMBOS HASTA DONDE SEA POSIBLE DURANTE ESE DIA. 
               A LOS EFECTOS DE PERMITIR SU IDENTIFICACION EL MAGISTRADO ADJUNTA LAS IMÁGENES OBTENIDAS DE LOS NOMBRADOS EL DIA EN CUESTION, DONDE SE OBSERVA A SABAG MONTIEL (FOTOGRAMA 1) UTILIZANDO BARBIJO Y LLEVANDO UNA BOLSA BLANCA Y UN PARAGUAS, Y A BRENDA ULIARTE (FOTOGRAMA 2) CON ZAPATILLAS BLANCAS, BARBIJO, CAMPERA Y PANTALONES NEGROS. 
</t>
  </si>
  <si>
    <t>Analisisimagen(Z:)\2022\01PARA DESCARGAS\COLABORACIONES OCTUBRE 2022\REG LEGALES 543464</t>
  </si>
  <si>
    <t>409296/22</t>
  </si>
  <si>
    <t>DIV. INVESTIGACIONES C03</t>
  </si>
  <si>
    <t>OF 1 CALDERON</t>
  </si>
  <si>
    <t>FISCALIA NACIONAL EN LO CRIMINAL Y CORRECIONAL Nº 23 A/C DR. RETES</t>
  </si>
  <si>
    <t>J02397-2022-0541874</t>
  </si>
  <si>
    <t>PERSONAL POLICIAL SOLICITA REALIZAR EL RECORIDO DEL VEHICULO TOYOTA COROLLA KIY627 EL CUAL FUERA REPORTADO POR ANILLO DIGITAL EL PASO DE DICHO VEHICULO POR AV EVA PERON Y LACARRA CON SENTIDO A ESCALADA. SE INTENTA DETERMINAR EL RECORRIDO DEL MISMO.</t>
  </si>
  <si>
    <t>DISCO O /2022/PARA DESCARGAS/ COLABORACIONES OCTUBRE/REG LEGALES 541871</t>
  </si>
  <si>
    <t>CARLOS ANTONIO LOPEZ 3013</t>
  </si>
  <si>
    <t>523202/22</t>
  </si>
  <si>
    <t>FISCALIA NACIONAL EN LO CRIMINAL Y CORRECCIONAL Nº 23 A/C DR. RETES</t>
  </si>
  <si>
    <t>J02397-2022-0542341</t>
  </si>
  <si>
    <t>PERSONAL POLICIAL INFORMA QUE EL DIA 03-10-2022 EN LA CALLE CARLOS ANTONIO LOPEZ 3013 ,UN VEHICULO RELACIONADO CON EL HECHO Y AUTORES VOLKSWAGEN BORA DE COLOR AZUL DOMINIO FZK677 SE DAN A LA FUGA el damificado dueño del auto cuando volvia a su casa un masc lo intercetan con arma de fuego sube al auto y le pide que vuelva a las casa del anmigo  en la calle carlos antonio lopez ,toca el timbre y le dice que tuvo un problema con una chica ,el amigo verifica por la ventana que era el damificado y le abre la puerta y se le suma el masc con arma y sube al dto y le roba plata ,y varia cosa de la casa y se va el damificado y el autor del hecho en el vehiculo bora por la calle campana ,,por medio de anillo digital lo visualizan por el paso de gral paz y constituyentes ,solicita recorrido del mismo ,no aporta imagenes privadas</t>
  </si>
  <si>
    <t>FZK677</t>
  </si>
  <si>
    <t>DISCO Z 2022 PARA DESC COLABORACIONES OCTUBRE 2022 542276</t>
  </si>
  <si>
    <t>AV. DEL LIBERTADOR Y OLAZABAL</t>
  </si>
  <si>
    <t xml:space="preserve">OF MAYOR  OLEA </t>
  </si>
  <si>
    <t>FISCALIA DE DISTRITO DE LOS BARRIOS DE SAAVEDRA Y NUÑEA</t>
  </si>
  <si>
    <t xml:space="preserve"> J02397-2022-0543231</t>
  </si>
  <si>
    <t>PERSONAL REFIERE QUE SIENDO EL DIA 19 DE AGOSTO A LAS 19:00HS APROX UNA PAREJA CONFORMADA POR UN FEMENINO Y UN MASCULINO CIRCULABAN EN UN VW POLO NEGRO DOMINIO AD939KE, POR AV LIBERTADOR Y AL LLEGAR A OLAZABAL SE DETIENEN POR EL SEMAFORO, SE LE ACERCAN DOS MASCULINOS POR EL LADO DEL CONDUCTOR. MASC 1: PELO COLORADO, BARBA, VISTIENDO COMAPERA BLANCA CON DETALLES NEGROS. DONDE AMANAZAN A LOS DAMNIFICADOS, DICIENDO QUE TENDRIAN UN ARMA DE FEGO (LA CUAL NO VERIAN) Y LE ENTREGS EL TELEFONO IPHONO Y UN TARJETERO. SE DAN A LA FUGA POR LIBERTADOR SENTIDO PROVINCIA.</t>
  </si>
  <si>
    <t>ANALISIS/2022/DESCARGAS/COLABORACIONES OCTUBRE/REG LEGALES 543223</t>
  </si>
  <si>
    <t xml:space="preserve">Peña y Riivadavia </t>
  </si>
  <si>
    <t>1621-71-000,056/22</t>
  </si>
  <si>
    <t>SECUESTRO EXTORSIVO Y ABUSO SEXUAL</t>
  </si>
  <si>
    <t>DEP. ANTISECUESTRO SUR PFA</t>
  </si>
  <si>
    <t xml:space="preserve">AYUDANTE VERON CESAR </t>
  </si>
  <si>
    <t>CABO CARPANA</t>
  </si>
  <si>
    <t>FISCALIA NACIONAL EN LO CRIMINAL Y CORRECCIONAL Nº 1 A/C DR. GONZALEZ, SEC UNICA DR. D ELIO</t>
  </si>
  <si>
    <t xml:space="preserve">J02397-2022-0543385 </t>
  </si>
  <si>
    <t>El dia 18 de Septiembre siendo aproximadamente las 6:00hs. el personal refiere que habria un femenino victima de abuso sexual y secuestro extorsivo, la cual saldria del local bailable Sarmiento 1752, camina en sentido a Callao, luego hacia mitre doblando sobre esta misma se las pìerde de vista en Rodriguez Peña y Rivadavia a las 06,52hs. Femenino con short y uno de los masculinos con remera negra con letras claras. Tiene relacion con el Reg. Legales 500417. En este Reg. Legales el personal solicita observar el arribo de la femenina damnificada a la casa de su amiga sita en Terrero 422.-</t>
  </si>
  <si>
    <t xml:space="preserve">Pacheco De Melo 2975 </t>
  </si>
  <si>
    <t>467274/22</t>
  </si>
  <si>
    <t>DIV. INVESTIGACIONES C02</t>
  </si>
  <si>
    <t>FISCALIA NACIONAL EN LO CRIMINAL Y CORRECCIONAL Nº 2 A/C DR. VISMARA</t>
  </si>
  <si>
    <t>J02397-2022-0543724</t>
  </si>
  <si>
    <t>EL PERSONAL REFIERE QUE LA DAMNIFICADA SE ENCONTRABA JUNTO A SU FAMILIA EN LA CASA, Y CUANDO SALE A COLGAR LA ROPA ES INTERCEPTADO POR DOS MASCULINOS LOS CUALES LOS MANIATAN EN EL DOMICILIO Y SUSTRAEN DOLARES Y COMPUTADORAS. 
En el dia de la fecha personal solicita visualizar el recorrido previo del vehiculo</t>
  </si>
  <si>
    <t>Analisisimagen(Z:)\2022\01PARA DESCARGAS\COLABORACIONES OCTUBRE 2022\REG LEGALES 543310</t>
  </si>
  <si>
    <t>INSPECTOR RETAMAL</t>
  </si>
  <si>
    <t>J02397-2022-0552393</t>
  </si>
  <si>
    <t>EL PERSONAL REFIERE QUE LA DAMNIFICADA SE ENCONTRABA JUNTO A SU FAMILIA EN LA CASA, Y CUANDO SALE A COLGAR LA ROPA ES INTERCEPTADO POR DOS MASCULINOS LOS CUALES LOS MANIATAN EN EL DOMICILIO Y SUSTRAEN DOLARES Y COMPUTADORAS. Tiene relacion con el Reg. Legales 543310. En este Reg. Legales el personal solicita visualizar el seguimiento del vehiculo, antes y despues del hecho. El vehiculo es un Toyota Corolla, color gris polarizado, con dominio HYN231</t>
  </si>
  <si>
    <t>Analisis O--2022--Para Descargas--Colaboraciones Octubre--REG. LEGALES  552369</t>
  </si>
  <si>
    <t>JUAN B AMBROSETTI 285</t>
  </si>
  <si>
    <t>DIV INVESTIGACIONES 06</t>
  </si>
  <si>
    <t xml:space="preserve">OF 1 CAPUTO LUIS </t>
  </si>
  <si>
    <t>Fiscalía Nacional en lo Criminal y Correccional Nro.61 a cargo del Fiscal  a cargo del Dr. López Perrando, secretaria a cargo del Dr. Alonso</t>
  </si>
  <si>
    <t>J02397-2022-0543826</t>
  </si>
  <si>
    <t>SE HACE PRESENTE PERSONAL DE CC06 A ESTA DIVISON MANIFESTANDO QUE EL DIA EN MENCIONA SIENDO APROXIMADAMENTE LAS 19:15HS EN LA INTERSECCION MENCIONADA UN MASCULINO DEL CUAL NO APORTA CARATERISTICAS PARTICULARES   INGRESA A LOCAL  DIETITICA , Y SUSTRAE A LA DUEÑA DEL MISMO  UN TELEFONO CELULAR , UNA NOTEBOOK Y 50.000 PESOS EN EFECTIVO RETIRANDOSE DEL LUGAR ABORDO DE UN TAXI  QUE SEGUN  PERSONAL POLICIAL ESTE  SE ENCONTRABA DE APOYO.  SIENDO EL MISMO UN CHEVROLET PRISMA CON DOMINIO NUEVO COLOCADO. CABE DESTACAR QUE LUEGO DEL HECHO SIENDO LAS 19:19:40 LOGRAN VISUSLIZAR POR CAMARAS PRIVADAS QUE EL MISMO DOBLA EN BOYACA  Y Y SE LOGRA VISUALIZAR QUE  EL CAUSANTE ESTABA SENTADO ATRAS Y EL VEHICULO POSEIA SUS LUCES BAJAS.-</t>
  </si>
  <si>
    <t>Analisisimagen(Z:)\2022\01PARA DESCARGAS\COLABORACIONES OCTUBRE 2022\REG LEGALES 543824</t>
  </si>
  <si>
    <t>J02397-2022-0544174</t>
  </si>
  <si>
    <t>J B Alberdi 101</t>
  </si>
  <si>
    <t xml:space="preserve">DR. RODEIGUEZ DANUSSI EZEQUIEL </t>
  </si>
  <si>
    <t>INSPECTOR MARTIN CAROLINA</t>
  </si>
  <si>
    <t>J02397-2022-0544374</t>
  </si>
  <si>
    <t>16:46 Tel: 62844619 - Cuadricula: 6B (CRIA VECINAL 6B)
Av Juan Bautista Alberdi (Nº 101) e/ Senillosa y Doblas
DENUNCIANTE ADMINISTRADORA DEL EDIFICIO REFIERE QUE LE HABRIAN HECHO UNA ESTAFA VIRTUAL A UN VECINO INDICA QUE LE HABRIA TIRADO LAS LLAVES PARA QUE PUEDEN ENTRAR A SU DEPARTAMENTO LAS PERSONAS DE LA ESTAFA VIRTUAL. 
HAY TIMBRE
LA DENUNCIANTE MENCIONA QUE NO SABE SI HABRIAN ENTRADO AL DEPARTAMENTO YA QUE ELLA NO SE ENCUENTRA EN EL LUGAR, PERO SE ESTARIA DIRIGIENDO HACIA EL EDIFICIO
611 EL SUPUESTO AUTOR MASCULINO ROBUSTO ALTO PANTALON CLARO Y BUZO OSCURO , HABRIA INGRESADO AL EDIFICIO Y SUSTRAE DINERO A DETERMINAR .-  SE SOLICITA LINEA DE TIEMPO .-
MOVIL 611 ARRIBO SAME .- INTERVIENE LA FISC N°54 DRA BELLOQUI SECRETARIA UNICA DR. ALMADA.- ACT HURTO.- INDICA  EL SR. SOLDATI QUE LE ROBAN APROXIMADAMENTE 140.000 DOLARES .- INDICA QUE ERA UN MASCULINO DE MEDIANA ALTURA , VESTIA PANTALON CLARO Y SWETER AZUL.-CONSIGA  OF OJEDA LP.- 44609 .-  SE SOLICITA RASTRO.- NEGATIVO PERSONA DE RELEVANCIA , INDICO EL DENUNCIANTE QUE UNA VOZ FEMENINA LO LLAMA POR EL PORTERO ELECTRICO MANIFESTANDO QUE ES SU HIJA , Y LE PIDE LOS DOLARES PARA CAMBIARLOS POR LA NUMERACION MANIFESTANDO QUE ERA  AMIGO DE LA PAREJA DE SU HIJA, EL MISMO ACCEDE Y LE TIRA LA LLAVES DE SU DPTO. POR LE BALCON EL MASCULINO INGRESA Y EL SR SOLDATI LE MANIFIESTA DONDE ESTABA EL DINERO.- MASCULINO CON DIFICULTAD PARA CAMINAR Y RESPIRAR.-
 SE IRRADIA ALERTA  HACE INSTANTE EN JURIS 6B  MODALIDA HURTO (CUENTO DEL TIO) HURTA  LA CANTIDAD DE 140 DOLARES A  MASCULINO DE AVANZADA  EDAD.- UNICO DATO APORTADO  MASCULINO  DE ESTATURA MEDIANA CON  PANTALON CLARO Y SWETER  COLOR AZIUL.-
Apellido: SOLDATI - Nombre: Anibal - Alias:  - Sexo: MASCULINO - Edad: 72 - DNI: 8406386 - Fecha Nac: 1950.05.31 - Implicacion: Damnificado/a - LP: 0 - Observaciones:</t>
  </si>
  <si>
    <t>Analisisimagen(Z:)\2022\01PARA DESCARGAS\UFECRI SEPTIEMBRE/ESTAFAS/544368</t>
  </si>
  <si>
    <t>J02397-2022-0544365</t>
  </si>
  <si>
    <t>Analisisimagen(Z:)\2022\01PARA DESCARGAS\UFECRI SEPTIEMBRE/ESTAFAS/544363</t>
  </si>
  <si>
    <t>18/08/2022 Y 19/08/2022</t>
  </si>
  <si>
    <t>PASEO COLON 1093</t>
  </si>
  <si>
    <t>AYUDANTE L.P. 1661 Flores Lucas</t>
  </si>
  <si>
    <t xml:space="preserve"> J02397-2022-0544332</t>
  </si>
  <si>
    <t xml:space="preserve">SOLICITA OBSERVAR SI INGRESARON 3 FEM QUE FUERON SECUESTRADAS EL DIA 13 DE AGOSTO DONDE FUERON LLEVADAS A DIFERENTES HOTELES Y DIAS HASTA EL DIA 20 FUERON LIBERADAS ,LAS FEM SON COLOMBIANAS ,CONTINUACION DE LA COLABORACION NUMERO 504083/CONTINUACION DE REG LEGALES 504135,EL PERSONAL PRESENTE REFIERE ANALIZAR LAS CAMARAS DE CERCANIA DE LA CALLE MAIPU 907/PASEO COLON 109 Y M. T DE ALVEAR 702 DE LOS DIAS 12 Y 13 DE AGOSTO 2022, A FINES DE DETERMINAR DOMINIOS DE DIFERENTES VEHICULOS Y PERSONAS QUE PODRIAN ESTAR INVOLUCRADAS EN EL  SECUESTROSEXTORSIVO. SE CONTINUA POR REG LEGALES 523657.  </t>
  </si>
  <si>
    <t>IBARROLA Y COLECTORA GRAL PAZ</t>
  </si>
  <si>
    <t>15-00-037971-22/00</t>
  </si>
  <si>
    <t>CENTRO DE OPERACIONES Y MONITOREO 3 DE FEBRERO</t>
  </si>
  <si>
    <t>COORDINADOR L.P. 15779 FRANCO CHANDIA  DI VITO</t>
  </si>
  <si>
    <t>UNIDAD FUNCIONAL DE INSTRUCCIÓN NRO. 14</t>
  </si>
  <si>
    <t xml:space="preserve">J02397-2022-0544626 </t>
  </si>
  <si>
    <t>EL DIA 25 DE SEPTIEMBRE 2022, EN EL HORARIO APROX DE LAS 20:00HS UN MASC JUNTO FEM. HABRIAN SALIDO DE UN BOLICHE BAILABLE, SE SUBEN A SU VEHICULO ESTACIONADO, MINUTOS DSP SE SUBEN DOS MASC. MAS Y HABRIAN ABUSAN AL FEM. Y SE RETIRAN, EL VEHICULO SRRIA UN FIAT SIENA COLOR NEGRO DOMINIO VIEJO. EL VEHICULO LO HABRIAN INDIVIDUALIZADO POR CAMARAS PRIVADAS EN CIUDADELA DONDE OCURRIO EL HECHO. EL PERSONAL REFIERE REALIZAR UN SEGUIMIENTO DEL VEHICULO.</t>
  </si>
  <si>
    <t>GVN486</t>
  </si>
  <si>
    <t>UNIDAD COMPARTIDA-ANALISIS DE IMAGEN/2022/PARA DESCARGAS/COLABORACIONES OCTUBRE 2022/REG LEGALES 544619</t>
  </si>
  <si>
    <t>490572/2022</t>
  </si>
  <si>
    <t>TAREAS INVESTIGATIVAS VINC SUMA 490523/2022 ROBO, PRIVACION ILGAL DE LA LIBERTAD</t>
  </si>
  <si>
    <t>OFICIAL PRIMERO L.P. 18539 LEANDRO NUÑEZ</t>
  </si>
  <si>
    <t>FISALIA NACIONAL EN LO CRIMINAL Y CORRECCIONAL Nº25, A CARGO DEL DR JORGE MAINARDI, SECRETARIA DRA. LUCIA LOPEZ</t>
  </si>
  <si>
    <t xml:space="preserve">J02397-2022-0544610 </t>
  </si>
  <si>
    <t>DISCO O/2022/PARA DESCARGAS/COLABORACIONES OCTUBRE/REG LEGALES 544601</t>
  </si>
  <si>
    <t>PICO 2646</t>
  </si>
  <si>
    <t>517676/2022</t>
  </si>
  <si>
    <t>DIVISION SUSTRACCION DE AUTOMOTORES</t>
  </si>
  <si>
    <t>OFICIAL MAYOR L.P. 5458 LEONEL DOMINGUEZ</t>
  </si>
  <si>
    <t xml:space="preserve">J02397-2022-0545111 </t>
  </si>
  <si>
    <t xml:space="preserve">Pico 2646, Saavedra. 
4 n/n
Femenina le sustraen el vehiculo 4 masculinos sin exhibir arma de fuego, no pudiendo describir vestimentas debido a que se encontraba en estado de shock.
</t>
  </si>
  <si>
    <t>Analisisimagen(Z:)\2022\01PARA DESCARGAS\COLABORACIONES OCTUBRE 2022\REG LEGALES 545101</t>
  </si>
  <si>
    <t xml:space="preserve">AV. RIVADAVIA 4602 </t>
  </si>
  <si>
    <t>525293/2022</t>
  </si>
  <si>
    <t>DILIGENCIA JUDICIAL - TAREAS INVESTIGATIVAS VIN. AL SRIO. 524833/2022</t>
  </si>
  <si>
    <t>OFICIAL PRIEMRO DIEGO YRUSTA</t>
  </si>
  <si>
    <t xml:space="preserve">J02397-2022-0545152 </t>
  </si>
  <si>
    <t>El  perosnal refiere que cometieron un robo en ausencia en, el qth rivadavia 4602 y estos se habrian retiraron el dia 01/10, de su domicilio, el encargado nota de que la puerta del piso 6 es violentada y abierta y este llama a la policia, y notan el faltante de una caja fuerte, armas de fuego, joyas y valijas, estos son los datos aportados hasta el momento. Este reg legales mantiene relacion con el reg legales 538558.</t>
  </si>
  <si>
    <t>08 Y 09/10/2022</t>
  </si>
  <si>
    <t>LEZICA 4155</t>
  </si>
  <si>
    <t>537401/2022</t>
  </si>
  <si>
    <t>SUBCOMISARIO ALEJANDRO MARISCOTTI</t>
  </si>
  <si>
    <t>Fiscalía Nacional en lo Criminal y Correccional Nº 61, a cargo del Dr. LOPEZ , Secretaría Unica  A/c de Dr. LOPEZ</t>
  </si>
  <si>
    <t xml:space="preserve">J02397-2022-0545402 </t>
  </si>
  <si>
    <t xml:space="preserve">Hurto F100 que la deja estacionada a las 21 horas del dia 08 de octubre, y al regresar 11 horas del dia 09 de octubre, se percata que no estaba en el lugar. Su amigo la observa 00:30 horas pasar aproximadamente por la calle Bartolome Mitre y Billinghurst. </t>
  </si>
  <si>
    <t>F100/504</t>
  </si>
  <si>
    <t>BLANCOROJO/BLANCO</t>
  </si>
  <si>
    <t>Analisisimagen(Z:)\2022\01PARA DESCARGAS\COLABORACIONES OCTUBRE 545357</t>
  </si>
  <si>
    <t>2 y 3/10/2022</t>
  </si>
  <si>
    <t>Av. Corrientes y Yatay y Av. Gral Paz y San Martin</t>
  </si>
  <si>
    <t>5433334/2022</t>
  </si>
  <si>
    <t>Act. Complementarias Rfte. Causa 53502/22 S/Hurto Agravado y Encubrimiento Agravado Diligencia Judicial</t>
  </si>
  <si>
    <t xml:space="preserve">División Investigaciones Comunales CC5 </t>
  </si>
  <si>
    <t>Oficial Mayor L.P 71846, GALLINO Lisandro</t>
  </si>
  <si>
    <t>Fiscalía Nacional en lo Criminal y Correccional Nro  55 A/C Dr/a ALLIAUD  , Secretaria unica Nª 55 A/C Dr D`ESPOSITO</t>
  </si>
  <si>
    <t>J02397-2022-0544681</t>
  </si>
  <si>
    <t>ROBO inhibidor</t>
  </si>
  <si>
    <t xml:space="preserve">PERSONAL POLCIAL INFORMA EL DIA 02/10 SE BAJA UN  MASCULINO DE UN VEHICULO DE COLOR GRIS MODELO  FORD MONDEO CON DOMINIO AA304ZM ,Y COMETEN ILICITO A UN VEHICULO COLOR GRIS GOL TRES QUE SE ENCOTRABA ESTACIONADO CON DIMINIO PHR534 EL MISMO SUSTRAE UN BOLSO COLOR NEGRO DEL INTERIOR DEL VEHICULO SE SOLICITA EL SEGUIMIENTO DEL VEHICULO COLOR GRIS MODELO FORD MONDEO DEL DIA 02/10 A LAS 10 HORAS HASTA EL DIA 03/10 A LAS 14:30 HORAS </t>
  </si>
  <si>
    <t>AA304ZM</t>
  </si>
  <si>
    <t>MONDEO</t>
  </si>
  <si>
    <t>analisis de imágenes(o)2022/para descargas/colaboracion octubre 2022/544673</t>
  </si>
  <si>
    <t>J02397-2022-0545087</t>
  </si>
  <si>
    <t>SE FINALIZA SIN EFECTO EN VIRTUD QUE EL PERSONAL NO SE RETIRA SIN OBSERVAR IMÁGENES</t>
  </si>
  <si>
    <t>Castañares 3446</t>
  </si>
  <si>
    <t>544538/2022</t>
  </si>
  <si>
    <t>DILIGENCIA JUDICIAL S/HOMICIDIO CV7A</t>
  </si>
  <si>
    <t>Ofical LP 28566 MEZA Maria del Carmen</t>
  </si>
  <si>
    <t>Fiscalia Nacional en lo Criminal y Correccional Nro 3  A/C Dr/a ROMA  , Secretaria unica A/C Dr DE SIMON JULIAN</t>
  </si>
  <si>
    <t>J02397-2022-0545579</t>
  </si>
  <si>
    <t xml:space="preserve">El dia 13 de Octubre siendo aproximadamente las 07:00hs, el personal refiere que un masculino iba conduciendo su vehiculo, Renault 12, dominio TLD869, no especifica color, cuando es sorprendido por un masculino vestido con campera negra, con una franja clara en su brazo, pantalon oscuro y calzado claro, el cual le propina una serie de golpes de puño, segun el personal. Momentos despues el vehiculo impacta con otro que se encontraba estacionado en el lugar.- </t>
  </si>
  <si>
    <t>Analisis O--2022--Para Descargas--Colaboraciones Octubre-- REG. LEGALES 545571</t>
  </si>
  <si>
    <t>Av. de los Italianos al Nº 650</t>
  </si>
  <si>
    <t>54.877/2022</t>
  </si>
  <si>
    <t>GARDIN MARTIN S/HOMICIDIO CULPOSO</t>
  </si>
  <si>
    <t>Fiscalia Nacional en lo Criminal y Correccional Nro 16  A/C Dr. ITURRALDE  , Secretaria unica Nº 111</t>
  </si>
  <si>
    <t>J02397-2022-0545828</t>
  </si>
  <si>
    <t>El dia 12 de Octubre, siendo aproximadamente las 14hs, el personal refiere que un masculino, menor de edad se encontraba realizando una excursion con sus compañeros en la reserva ecologica cuando al cruzar la calle Av. De los Italianos al 650, es atropellado por un vehiculo VW Amarok, de color blanco, con dominio AC113EL. El personal solicita el recorrido del vehiculo a partir de la salida de su domicilio, sito en Azucena Maizani 395, hasta el lugar del hecho y el recorrido despues del hecho. No presenta soportes filmicos ni fotograficos.-</t>
  </si>
  <si>
    <t>AC113EL</t>
  </si>
  <si>
    <t>Analisis O--2022--Para Descargas--Colaboraciones Octubre-- REG. LEGALES 545815</t>
  </si>
  <si>
    <t>Av. Corrientes y Acevedo</t>
  </si>
  <si>
    <t>SANDOVAL/ RODRIGUEZ</t>
  </si>
  <si>
    <t>483251/2022</t>
  </si>
  <si>
    <t>Diligencia Judicial Tareas Investigativas Ref. Sumario 480273/22</t>
  </si>
  <si>
    <t>Fiscalía Nacional en lo Criminal y Correccional Nro. 47 a cargo Dr. SOLIMINE por ante la Secretaria Única a cargo de la Dra. KREKUN</t>
  </si>
  <si>
    <t xml:space="preserve"> J02397-2022-0546088</t>
  </si>
  <si>
    <t>Femenino avanzada edad(76 años, pelo corto) ingresa en Banco Patagonia sobre Acevedo y Corrientes, realizando una extracción de 100 mil pesos.
 Al salir del banco, permanece en la esquina para tomar taxi, cuando por detrás un masculino le dice: "Dame la plata que sacaste", por lo que le hace la entrega del dinero, no visualizando donde se retiro el causante.</t>
  </si>
  <si>
    <t>Analisis O--2022--Para Descargas--Colaboraciones Octubre-- REG. LEGALES 546072</t>
  </si>
  <si>
    <t>PEDRAZA Y CIUDAD DE LA PAZ</t>
  </si>
  <si>
    <t>OF 1 CHABROLIN</t>
  </si>
  <si>
    <t>AUX. I OTERMIN GONZALO</t>
  </si>
  <si>
    <t>Fiscalia Saavedra nuñez a cargo del Dr. Campagnoli</t>
  </si>
  <si>
    <t xml:space="preserve"> J02397-2022-0546825</t>
  </si>
  <si>
    <t>EL DIA 18 DE OCTUBRE 2022, EN LAS CALLES MANUELA PEDRAZA Y CIUDAD DE LA PAZ EN EL HORARIO APROX DE LAS 13.00 HS UN FEM QUE SE ENCONTRABA CAMINADO EN ESAS INTERSECCIONES ES INTERCEPTADA POR UN MASC. QUE LE ROBA PERTENENCIAS UNA MOCHILA Y ESTE MASC. SE SUBE A UNA MOTO Y FUGAN POR MANUELA PEDRAZA.</t>
  </si>
  <si>
    <t>AV CABILDO Y NUÑEZ</t>
  </si>
  <si>
    <t>J02397-2022-0547006</t>
  </si>
  <si>
    <t>EL DIA 10 DE SEPTIEMBRE 2022 EN LAS CALLES AV CABILDO Y NUÑEZ EN EL HARARIO DE LAS 21:45HS, UN MASC. QUE SE ENCONTRABA ARRIBA DEL COLECTIVO LE ARREBATAN EL TELEFONO CELULAR, POSTERIORMENTE DESCIENDE DEL COLECTIVO Y LO SIGUE NO ALCANZANDOLO SE ENCONTRABA EN LA LINEA 68 INTERNO 03.</t>
  </si>
  <si>
    <t>UNIDAD COMPARTIDA-ANALISIS DE IMAGEN/2022/PARA DESCARGAS/COLABORACIONES OCTUBRE 2022/REG LEGALES 546997</t>
  </si>
  <si>
    <t>PERON Y PASTEUR</t>
  </si>
  <si>
    <t>494778/22</t>
  </si>
  <si>
    <t>Of Mayor Aguilar</t>
  </si>
  <si>
    <t>Unidad de Flagrancia Este, a cargo de la Dra. Vidal</t>
  </si>
  <si>
    <t>J02397-2022-0546626</t>
  </si>
  <si>
    <t xml:space="preserve">USO DE ARMA DE FUEGO </t>
  </si>
  <si>
    <t xml:space="preserve">SEGÚN PERSONAL POLICIAL, DOS NN EN MOTO EFECTUAN DISPAROS A PERSONAL DE MOTORIZADA EN PERON Y PASTEUR. SE INTENTA DETERMINAR EL SENTIDO DE FUGA ESTO OCURRIO APROXIMADAMENTE A LAS 22 H. </t>
  </si>
  <si>
    <t>DISCO O/2022/COLABORACIONES OCTUBRE/REG LEGALES 546616</t>
  </si>
  <si>
    <t>471932/22</t>
  </si>
  <si>
    <t>FISCALIA NACIONAL EN LO CRIMINAL Y CORRECCIONAL Nº 37 A/C DRA. MONTELEONE</t>
  </si>
  <si>
    <t>J02397-2022-0546776</t>
  </si>
  <si>
    <t>SEGÚN PERSONAL POLICIAL, ROBAN EN LAS OFICINAS DE UN SINDICADO EN EL HORARIO DE 03:15 DONDE COMENTA QUE POR CAMARA PRIVADA SE OBSERVA UN VEHICULO W. GOL BLANCO, SE INTENTA DETERMINAR EL DOMINIO Y A LOS AUTORES, Y EL SENTIDO DE FUGA DEL MISMO. Y ESTARIA UN CHAVROLET ONIX QUE PODRIA SER PARTE DEL GRUPO. SE CONTINUA LA VISUALIZACION SEGUN  REG LEGALES 499940</t>
  </si>
  <si>
    <t>BLANO</t>
  </si>
  <si>
    <t>DISCO O/2022/COLABORACIONES OCTUBRE/REG LEGALES 546774</t>
  </si>
  <si>
    <t>BERUTI 3127</t>
  </si>
  <si>
    <t>GRIPPO / MOA / DUARTE</t>
  </si>
  <si>
    <t>519717/2022</t>
  </si>
  <si>
    <t>DILIGENCIA JUDICIAL - TAREAS INVESTIGATIVAS - SRIO. 517108/2022 CV DAM: Sofia POLONSKI</t>
  </si>
  <si>
    <t xml:space="preserve">Fiscalia Nacional en lo Criminal y Correccional Nro 20  A/C Dr. DONOSO CASTEX, </t>
  </si>
  <si>
    <t>J02397-2022-0546968</t>
  </si>
  <si>
    <t>PERSONAL REFIERE QUE UN FEMENINO RECIBE LLAMADO TELEFONICO 09:30HS APROXIMADAMENTE DONDE SE HACEN PASAR POR SU NIETA Y LE PIDE QUE RETIRE LOS DOLARES DEL BANCO, ACATANDO LO SOLICITADO EL FEMENINO SE RETIRA DE SU DOMICILIO HACIA EL BANCO SUPERVIELLE UBICADO EN SANTA FE Y BILLINGHURST. LUEGO REGRESA A SU DOMICILIO. QUIEN SERIA LA NIETA LE DICE QUE VA A MANDAR A UN CONTADOR  DE CONFIANZA  DE NOMBRE SANDOVAL A RETIRAR LOS DOLARES PARA CAMBIARLOS A LAS 11HS,  SE TRATARIA DE UN MASCULINO  DELGADO TEZ CLARA 1,80 APROX  CABELLO CORTO CASTAÑO CLARO, A QUIEN EL FEMENINO LE HABRIA HECHO ENTREGA DEL DINERO (125.000 DOLARES) EN BERUTI CASI SANCHEZ DE BUSTAMANTE,  EN UNA BOLSA DE ZAPATOS BLANCA.  LUEGO EL MASCULINO SE RETIRA POR BERUTI HACIA BILLINGHURST.</t>
  </si>
  <si>
    <t>Analisis O--2022--Para Descargas--Colaboraciones Octubre--REG. LEGALES 546960</t>
  </si>
  <si>
    <t>1/10; 2/10; 3/10</t>
  </si>
  <si>
    <t>VALENTIN VIRASOLO 1908</t>
  </si>
  <si>
    <t>525000/2022</t>
  </si>
  <si>
    <t>Fiscalia Nacional en lo Criminal y Correccional Nro 16 A/C Dr. CUÑARRO, Secretaria única A/C Dra. SEMMARTIN</t>
  </si>
  <si>
    <t>OFICIAL JULIETA BELEN</t>
  </si>
  <si>
    <t>OFICIAL CASTILLO JULIETA BELEN</t>
  </si>
  <si>
    <t>ante Fiscalia Nacional en lo Criminal y Correccional Nro 16 A/C Dr. CUÑARRO, Secretaria única A/C Dra. SEMMARTIN</t>
  </si>
  <si>
    <t>J02397-2022-0546622</t>
  </si>
  <si>
    <t>ROBO DE LOCAL</t>
  </si>
  <si>
    <t>PERSONAL POLICIAL INFORMA QUE ENTRE EL DIA 01 Y 03 DE OCTUBRE DEL 2022 EN LA CALLE VALENTIN VIRASORO AL 1908 EN UN LOCAL DE COSMETICOS SACAN LOS TAPONES DE LA LUZ Y HACEN UN TRABAJO DE DOS DIAS ,CUANDO DESCARGAN LOS GENERADORES ,NO SALTAN LAS ALARMAS Y ENTRAN AL LOCAL ROBAN  MERCADERIA,SE VISUALIZAN A TRES MASC Y UNA CAMIONETA PARNET DE COLOR GRIS O BLANCA,SE VISUALIZA POR CAMARA PRIVADA ,NO SE DISTINGEN LA VESTIMENTA DE LOS MASC  POR LAS CAMARAS PRIVADAS EL 01 DE OCTUBRE A LAS 20:43:44 SACAN LOS TAPONES Y EL DIA 02-10-2022 ENTRAN AL LOCAL  A LAS 21:00HS Y SE OBSERVA LA CAMIONETA PARNET QUE SE RETIRA POR LA CALLE VALENTIN VIRASOLO</t>
  </si>
  <si>
    <t>1/10/2022; 2/10/2022; 3/10/2022</t>
  </si>
  <si>
    <t>PEDRAZA 2547</t>
  </si>
  <si>
    <t>ACTUACIONES COMPLEMENTARIAS - ROBO DE AUSENCIA DE MORADORES CV13B - DELITO - LEY- ART. ACTUACIONES COMPLEMENTARIAS</t>
  </si>
  <si>
    <t>OFICIAL MAYOR OLEA GUSTAVO</t>
  </si>
  <si>
    <t>Fiscalía Correccional Nro  A/C Dr. CAMPAGNOLI  , Secretaria unica A/C Dr. GIOORDANO</t>
  </si>
  <si>
    <t>J02397-2022-0547479</t>
  </si>
  <si>
    <t>Evento trabajado en carta SAE 37186412, y REG LEGALES 537823 &amp; 538568:
Ingresan en un domicilio, roban en ausencia, y despues se dan a la fuga en un vehiculo Chevrolet Cobal dominio NTS 140, produciendose una persecucion, cuatriciclo lo pierde en Larralde y Cramer. En el ultimo seguimiento lo toma NuñezO109CAM01 a las 14:35:07.
Domicilio dueño Cobalt Suarez 400
Segundo domicilio Pedro de Mendoza 1751</t>
  </si>
  <si>
    <t>Analisisimagen(Z:)\2022\01PARA DESCARGAS\COLABORACIONES OCTUBRE 2022\REG LEGALES 547474</t>
  </si>
  <si>
    <t>Av. Cabildo 1775</t>
  </si>
  <si>
    <t>Actuaciones Complementarias</t>
  </si>
  <si>
    <t>OFICIAL 1º CHAMBROLIN NATALIA</t>
  </si>
  <si>
    <t>ante Fiscalía Correccional de Distrito de los Barrios de Saavedra y Núñez a/c Dr. Campagnoli</t>
  </si>
  <si>
    <t xml:space="preserve"> J02397-2022-0547356</t>
  </si>
  <si>
    <t>EL DIA 18 DE AGOSTO 2022, EN LA CALLES IBERA Y ARRIBEÑOS, EN EL HORARIO APROX DE LAS 17:30 HS, UN MASC. QUE CIRCULABA A PIE POR IBERA, ES SORPRENDIDA POR UN MASC. EN MOTO Y LE ARREBATA UN TELEFONO CELULAR, ESTE FEM LO PERSIGUE POR ARRIBEÑOS DOBLA EN GUAYRA SENTIDO AV LIBERTADOR.</t>
  </si>
  <si>
    <t>UNIDAD COMPARTIDAD-ANALISIS DE IMAGEN/2022/PARA DESCARGAS/COLABORACIONES OCTUBRE 2022/REG LEGALES 547348</t>
  </si>
  <si>
    <t>Thames 937</t>
  </si>
  <si>
    <t>529123/2022</t>
  </si>
  <si>
    <t>DILIGENCIA JUDICIAL TAREAS IVESTIGATIVAS REF. SUMARIO 528641/22</t>
  </si>
  <si>
    <t>OFICIAL 1º HAROALEJANDRO GABRIEL</t>
  </si>
  <si>
    <t>Fiscalía Nacional en lo Criminal y Correccional Nro. 16  A/C Dr. CUÑARRO  , Secretaria única A/C Dra. SEMMARTIN</t>
  </si>
  <si>
    <t>J02397-2022-0547864</t>
  </si>
  <si>
    <t>El dia4 de Octubre, siendo aproximadamente las 19:30hs, el personal refiere que dos masculinos entran a un comercio sito en la calle Thames al 937, cuando uno de ellos esgrime un arma de fuego y sustraen a los presentes dinero, celulares y una notebook. Luego los masculinos se retiran del lugar caminando por la calle Thames hacia Loyola. El personal presenta soportes fotograficos observandose a los masculinos cuando entrarian al local. Se visualizan la vestimentas de ambos. Masculino 1: viste con Casco de color rojo colocado, campera tipo jogging de color blanca con rayas negras, pantalon oscuro y calzado oscuro. Masculino 2: viste con casco de color blanco colocado, lo que seria un chaleco de color negro, remera o campera de color blanca, bermuda oscura y calzado oscuro.-</t>
  </si>
  <si>
    <t>CARLOS SANTIAGO NINO 583</t>
  </si>
  <si>
    <t xml:space="preserve">487602/2022, </t>
  </si>
  <si>
    <t>Diligencia judicial a/c Srio 484611/22 Hurto</t>
  </si>
  <si>
    <t>INSP VALDEZ</t>
  </si>
  <si>
    <t xml:space="preserve">Fiscalia Nacional en lo Criminal y Correccional Nro 27 A/C Dr/a Secretaria unica A/C Dr/a SILVA, </t>
  </si>
  <si>
    <t xml:space="preserve"> J02397-2022-0547623</t>
  </si>
  <si>
    <t>PERSONAL REFIERE QUE SIENDO EL DIA 14 DE SEPTIEMBRE A LAS 4:30HS APROXIMADAMENTE UN MASCULINO  SE ENCONTRABA DURMIENDO Y ESCUCHA UN RUIDO, SE ASOMA PARA VER QUE SUCEDIA, Y NOTA UN RENAULT FLUENCE DOMINIO NSH992 O NSH995 ESTACIONADO AL LADO DE SU AUTO. AL BAJAR EL DAMINIFICADO NOTA LA FALTANTE DE DOS NEUMATICOS PROVENIENTES DE SU VEHICULO PARTICULAR. PERSONAL APORTA CAMARAS PRIVADAS EN LAS QUE SE LOGRA OBSERVAR UN MASCULINO DE GRAN CONTEXTURA VISTIENDO UN BUZO CLARO Y PANTALON OSCURO PARADO AL LADO DEL VEHICULO RENAULT.</t>
  </si>
  <si>
    <t>UNIDAD COMPARTIDAD-ANALISIS DE IMAGEN/2022/PARA DESCARGAS/COLABORACIONES OCTUBRE 2022/547604</t>
  </si>
  <si>
    <t xml:space="preserve"> J02397-2022-0548190</t>
  </si>
  <si>
    <t xml:space="preserve">COMPLEMENTARIA 543464 SE ADJUNTARON CCOO /   SE PROCEDE A DAR CUMPLIMIENTO A LA SOLICITUD POR PARTE DEL FISCAL FEDERAL CARLOS ALBERTO RIVOLO, DONDE REQUIERE SE EFECTUE UNA COMPULSA DE LAS FILMACIONES QUE SE HAYAN REGISTRADO EN LOS DOMOS QUE SE ENCUENTRAN APOSTADOS EN LAS INMEDIACIONES DEL SHOPPING ABASTO, DEL DIA 1º DE SEPTIEMBRE DEL CORRIENTE AÑO, A PARTIR DE LAS 17.20 HORAS.
              ELLO, A FIN DE DETERMINAR SI ALLI SE OBSERVA A LOS IMPUTADOS FERNANDO ANDRE SABAG MONTIEL Y BRENDA ULIARTE, ENTRAR O SALIR DEL MENCIONADO SHOPPING, Y EN SU CASO QUE SE REALICE EL SEGUIMIENTO DE AMBOS HASTA DONDE SEA POSIBLE DURANTE ESE DIA. 
               A LOS EFECTOS DE PERMITIR SU IDENTIFICACION EL MAGISTRADO ADJUNTA LAS IMÁGENES OBTENIDAS DE LOS NOMBRADOS EL DIA EN CUESTION, DONDE SE OBSERVA A SABAG MONTIEL (FOTOGRAMA 1) UTILIZANDO BARBIJO Y LLEVANDO UNA BOLSA BLANCA Y UN PARAGUAS, Y A BRENDA ULIARTE (FOTOGRAMA 2) CON ZAPATILLAS BLANCAS, BARBIJO, CAMPERA Y PANTALONES NEGROS. 
</t>
  </si>
  <si>
    <t xml:space="preserve">Varela y Perito Moreno </t>
  </si>
  <si>
    <t>547276/22</t>
  </si>
  <si>
    <t>Delito - Ley 11179 - Art 164 - Robo, Lesiones graves en grado de tentativa de Homicidio</t>
  </si>
  <si>
    <t xml:space="preserve">OFICIAL VARAS LUIS </t>
  </si>
  <si>
    <t>OF MAYOR GARCIA</t>
  </si>
  <si>
    <t>Fiscalía Nacional en lo Criminal y Correccional Nr. 24, Secretaria única A/C Dra. Fernández</t>
  </si>
  <si>
    <t>J02397-2022-0547907</t>
  </si>
  <si>
    <t>Robo, lesiones graves en grado de Tentativa de Homicidio</t>
  </si>
  <si>
    <t>Cerca de las 12 del mediodia, estarian ubicados del lado de la villa, eran 4 masculinos y 1 femenino, de los cuales uno se va en un remis. Aparecen 2 masculinos mas que intentan robarle al femenino, dos forcejean con los que intentan robar y reciben heridas. 
Debido a que damnificados estaban alcoholizados, no recuerdan descripciones ni sentido de fuga de los causantes, unicamente que uno de ellos posee remera celeste y cabello rubio.
12:30 horas solicitud de colaboracion a Gendarmeria</t>
  </si>
  <si>
    <t>ARISTOBULO DEL VALLE 447</t>
  </si>
  <si>
    <t>49693/2022</t>
  </si>
  <si>
    <t>ISAIAS JOSE GIMENEZ Y OTROS  S/ROBO CON ARMAS</t>
  </si>
  <si>
    <t>FISCALIA DE DISTRITO DEL BARRIO DE LA BOCA A/C DRA. CALLEJAS</t>
  </si>
  <si>
    <t>PROSECRETARIO PABLO MAGGIO</t>
  </si>
  <si>
    <t>J02397-2022-0547436</t>
  </si>
  <si>
    <t xml:space="preserve">En la fecha se hizo presente personal de la Fiscalia de la boca, el Sr. PABLO MAGGIO Procecretario, quien refiere en relacion al presente hecho, el cual fue llevado a cabo el dia 04/09/2022 en horas de la madrugada, donde varios masculino armados ingresan a un edicio y mediante intimidacion, reducen a los ocupante y sustraen pertenencia varias, una caja fuerte chica que en su interior contenia el armamento provisto de dos efectivos policiales. Teniendo en cuenta esto y en virtud tener imaganes con horario sobre las personas que estuvieron involucradas, como asi tambien la participacion de un rodado marca CITROEN DC3 con dominio colocado PDX-702 de color negro.  </t>
  </si>
  <si>
    <t>PDX702</t>
  </si>
  <si>
    <t xml:space="preserve">DC3   </t>
  </si>
  <si>
    <t>AnaliSISimagen(Z:)\2022\01PARA DESCARGAS\COLABORACIONES OCTUBRE 2022\REG LEGALES 547431</t>
  </si>
  <si>
    <t>534629/2022</t>
  </si>
  <si>
    <t>INSP. VISENTIN PADILLA M LP,73143</t>
  </si>
  <si>
    <t>OFICIAL L.P. 7500 Oficial DAIANA ELIZABETH TREJO</t>
  </si>
  <si>
    <t>Fiscalia Nacional en lo Criminal y Correccional Nro. 51 a cargo Dr. Dora Nancy Olivieri, Secretaria Unica a cargo del Dr. Cesar Javier Miguel</t>
  </si>
  <si>
    <t xml:space="preserve">J02397-2022-0547904 </t>
  </si>
  <si>
    <t>PERSONAL REFIERE QUE SIENDO EL DIA 7 DE OCTUBRE EN REPUBLICA DOMINICANA 3480 A LAS 11:30HS APROX CUATROS MASCULINOS, LOS CUALES EL DIA ANTERIOR A LA FECHA DE LO SUCEDIDO ESTARIAN MERODEANDO POR EL LUGAR DEL HECHO INGRESARIAN A UN DOMICILIO CON LLAVE PROPIA, DONDE VIVIAN 3 PERSONAS MAYORES, SUSTRAEN DOLARES Y ELEMENTOS VARIOS, Y SE DAN A LA FUGA. UN TESTIGO DECLARA HABER VISTO EL DOMINIO DE UN VEHICULO VENTOS POR EL QUE SE DARIAN A LA FUGA. VW VENTOS COLOR BLANCO CON DOMINIO OAF302. PEROSNAL SOLICITA VER IMAGENES CERCANAS A LIBERTADOR Y AYACUCHO, YA QUE EN ESE LUGAR LA LECTORA DE PATENTES TOMA EL PASE DEL VEHICULO A LAS 11:10:39.</t>
  </si>
  <si>
    <t>OAF302</t>
  </si>
  <si>
    <t>AnaliSISimagen(Z:)\2022\01PARA DESCARGAS\COLABORACIONES OCTUBRE 2022\REG LEGALES 547896</t>
  </si>
  <si>
    <t>Moreno y Solis</t>
  </si>
  <si>
    <t>452350/2022</t>
  </si>
  <si>
    <t>INSP. RAUL E FARFAN LP. 3420</t>
  </si>
  <si>
    <t>INSP. RAUL E FARFAN LP. 3421</t>
  </si>
  <si>
    <t>Fiscalia Nacional en lo Criminal y Correccional Nro. 17 a cargo Dr. Cinthia OBERLANDER, Secretaria Unica a cargo del Dra. Sandra REY</t>
  </si>
  <si>
    <t xml:space="preserve">J02397-2022-0548173 </t>
  </si>
  <si>
    <t>El dia 29 de Agosto, siendo aproximadamente las 01:00, el personal refiere que varios masculinos, provistos de barretas las cuales las utilizan para abrir la reja, ingresan a un edificio sito en la calle Moreno 1785, donde se encuentran oficinas varias, en las cuales sustraen varios elementos de las mismas. Luego estos masculinos suben al ultimo piso para seguir sustrayendo cosas cuando en ese momento se dan cuenta que vive una femenina la cual coloca un baul en la puerta de su departamento y se enconde abajo de su cama. Posteriormente un masculino ilumina el lugar y se dan cuenta que habia una persona y se dan a la fuga. El personal presenta soportes fotograficos del momento que salen aparentemente los masculinos del lugar del hecho, no visualizandose el color de la vestimenta de algunos de ellos por estar en blanco y negro. El personal informa que solicito via Legales la camara, en las intersecciones de Entre Rios y Alsina, en la cual observa el momento en que aparecen los masculinos que saldrian del edificio, comenzando desde ese horario la visualizacion. 01:49:40</t>
  </si>
  <si>
    <t>AnaliSISimagen(Z:)\2022\01PARA DESCARGAS\COLABORACIONES OCTUBRE 2022\REG LEGALES 548164</t>
  </si>
  <si>
    <t>Rivadavia y cuenca</t>
  </si>
  <si>
    <t>530876/2022</t>
  </si>
  <si>
    <t xml:space="preserve">– Ley 11179 – Art. 164 </t>
  </si>
  <si>
    <t>OF. DAMOTA</t>
  </si>
  <si>
    <t>Fiscalia Nacional en lo Criminal y Correccional Nro. 55 a cargo Dr. TRONCOSO, Secretaria a cargo Dr. CANDELA</t>
  </si>
  <si>
    <t xml:space="preserve">J02397-2022-0548417
</t>
  </si>
  <si>
    <t>Se hace presente personal de Division investigaciones comunales 7 para prestarles colaboracion, donde indica que el damnificado denuncia que le arrebataron el celular mientras se encontraba en la interceccion de rivadavia y cuenca, se da a la fuga, por rivadavia sentido linier y este ingresa a un vehiculo gol  trend blanco con dominio CQU 134, y se dan a la fuga a las 17:30 aprox</t>
  </si>
  <si>
    <t>AnaliSISimagen(Z:)\2022\01PARA DESCARGAS\COLABORACIONES OCTUBRE 2022\REG LEGALES 548829</t>
  </si>
  <si>
    <t>Del Bañado  Nº 2224 y Barros Pazos 3645</t>
  </si>
  <si>
    <t>54094/22</t>
  </si>
  <si>
    <t>División Requerimientos Judiciales imágenes Inv   PFA</t>
  </si>
  <si>
    <t>SUBCO GARCIA</t>
  </si>
  <si>
    <t xml:space="preserve">Cabo L.P 38271 Poladian Lucas  </t>
  </si>
  <si>
    <t>Juzgado   Nacional en lo Criminal y Correccional Nº 32 A/c del Dr. Zavalia Secretaria Nº 114 A/c del  Dr.  Poncio</t>
  </si>
  <si>
    <t xml:space="preserve"> J02397-2022-0548830</t>
  </si>
  <si>
    <t>Se hace presente personal de DIVISION REQUERIMIENTOS JUDICIALES DE IMÁGENES Y ANALISIS INVESTIGATIVO DE PFA haciendo referencia que solicita la visualizacion de las camaras mas cercanas al QTH …DEL BAÑADO 2224……. Del dia 06/10/2022, el cual informa que en el dia mencionado al propietario le sustraen su vehiculo personal un Honda Fits dominio colocado LXB239, dicho vehiculo estuvo involucrado en un enfrentamiento com personal de la POLICIA DE LA CIUDAD, el enfrentamiento fue en Camino de la Ribera al 800 (donde el movil policial lo intersecta), el Honda Fits colisiona con el movil policial y se da a la fuga donde posteriormetne el mismo vehiculo estuvo involucrado en otro hecho choque (el delicuente incresa a autopista campora de contramano este coliciona con un Camion Scania).
El personal asimismo solicita la visualziacion de las camras mas cercanas al lugar donde el delincuente habita BARROS PAZOS 3645
Horario de visualizacion: 19:30 a 21:00</t>
  </si>
  <si>
    <t>AnaliSISimagen(Z:)\2022\01PARA DESCARGAS\COLABORACIONES OCTUBRE 2022\REG LEGALES 548415</t>
  </si>
  <si>
    <t>Gral Urquiza 2134</t>
  </si>
  <si>
    <t>530717/2022</t>
  </si>
  <si>
    <t>División Comisaria Vecinal 4A</t>
  </si>
  <si>
    <t>Principal LP 74131 MEZA Emiliano</t>
  </si>
  <si>
    <t>Inspector L.P 14518, CUENCA Andrés</t>
  </si>
  <si>
    <t>Fiscalía Criminal y Correccional Nro. 01 a cargo del Dr. RECCHINI, Secretaria Dr. RENDO</t>
  </si>
  <si>
    <t xml:space="preserve">J02397-2022-0548964 </t>
  </si>
  <si>
    <t>15:52 Tel: 34438689 - Diaz, Monica - Cuadricula: 4A (CRIA VECINAL 4A)
Gral Urquiza (Nº 2134) e/ Catulo Castillo y Rondeau
DENUNCIANTE REFIERE QUE HABRIAN ESTAFADO A SU MADRE , LA HABRIAN LLAMADO AL TELEFONO FIJO EN REITERADAS OCASIONES Y SE HABRIAN HECHO PASAR POR SU HIJO.
EL MASCULINO SE HABRIA ACERCADO AL DOMICILIO Y ROBADO DINERO. SE HABRIA IDO EN UNA MOTO, LA CUAL LA SEÑORA NO RECUERDA.
MASCULINO DE 35/40 AÑOS, TES BLANCA, OJOS CLAROS, CABELLO LACIO MEDIO LARGO.  
ENTREVISTA SEÑOR MONICA DIAZ Apellido: DIAZ - Nombre: M¿ - Alias:  - Sexo: FEMENINO - Edad: 57 - DNI: 17346547 - Fecha Nac: 1965.06.22 - Implicacion: Entrevistado/a - LP: 0 - Observaciones: Apellido: KEVORKIAN DIAZ - Nombre: Joaquin Emanuel - Alias:  - Sexo: MASCULINO - Edad: 22 - DNI: 42648468 - Fecha Nac: 2000.07.09 - Implicacion: Entrevistado/a - LP: 0 - Observaciones: Apellido: DIAZ - Nombre: M¿ - Alias:  - Sexo: FEMENINO - Edad: 57 - DNI: 17346547 - Fecha Nac: 1965.06.22 - Implicacion: Damnificado/a - LP: 0 - Observaciones: 401 AMPLIA SE ENTREV A FEM DANIFICADA QUIEN REFIERE RECIBIO LLAMADO DE UN MASCULINO EL CUAL LE REFIERE QUE EL HIJO HABRIA SIDO VICTIMA DE ILICITO Y REQUERIA DINERO PARA GESTIONAR UN ABOGADO PARA DEFENDERLO Y LUEGO SE HIZO PRESENTE UN MASCULINO Y LA MISMA LE DIO LA SUMA DE 2219 DOLARES, AMPLIANDO SE TRATABA DE UN MASCULINO DE 1,7 METROS DE ALTURA  PELO LAZIO HASTA EL HOMBRO, VESTIA BUZO BEIGE EN MOTO SIN DESCRIPCION DE LA MISMA. Y LUEGO ARRIBO EL HIJO A SU FINCA INDICANDOLE QUE SERIA NEGATIVO TODO LO QUE LE INDICARON POR TELEFONO POR LO QUE SE REALIZO CONSULTA CON LA  FISC N 1 A/C DR RECCINI Y SEC UNI A/C DR FERNANDEZ QUIEN DISPONE ACT POR ESTAFA</t>
  </si>
  <si>
    <t>Analisis O--2022--Para Descargas--Colaboraciones Octubre--REG. LEGALES 548961</t>
  </si>
  <si>
    <t>Sánchez de Loria y Av. Brasil</t>
  </si>
  <si>
    <t>488929/2022</t>
  </si>
  <si>
    <t>Fiscalía de Primera Instancia en lo Penal, Contravencional y de Faltas Nro. 30 a cargo del Dr. ESPADA, Secretaria Única a cargo de la Dra. SANTIAGO Cecilia</t>
  </si>
  <si>
    <t xml:space="preserve">J02397-2022-0549018 </t>
  </si>
  <si>
    <t xml:space="preserve">El personal refiere que un masculino amenaza a un grupo de varias personas no se espeficica que tipo de amenza verbal ya que no se oia bien. el personal aporta simplemente estos datos 
****************************************************************************************************************************************************************
*** Suceso Nº37010618 ***
15/09/2022 23:49 Tel: 0 - Cuadricula: 4A (CRIA VECINAL 4A)
Sanchez De Loria (Sin Nº) e/ Av Brasil y Sin Calle
403 SOLCIITA MOVIL POR INCIDENCIA 
****************************************************************************************************************************************************************
*** Suceso Nº37010725 ***
16/09/2022 00:06 Tel: 1149120134 - Cuadricula: 4A (CRIA VECINAL 4A)
Sanchez De Loria (Sin Nº) e/ Av Brasil y Sin Calle
FEMENIO REFIERE QUE HAY 3 PERSONAS GRITANDO EN LA VIA PUBLICA 
HACIENDO DISTURBIOS EN LA VEREDA 
****************************************************************************************************************************************************************
*** Suceso Nº37010729 ***
16/09/2022 00:07 Tel: 24567240 - Cuadricula: 4A (CRIA VECINAL 4A)
24 De Noviembre (Sin Nº) e/ Av Brasil y Sin Calle
REF MASC PROMOVIENDO DISTURBIOS  EN VIA PUBLICA ..EL MISMO AMENAZA CON MATAR A TODOS  ESTARIA ACOMPAÑADO POR MENOR DE 8 AÑOS APROX Y UNA FEM CON  COCHE DE BEBE 
****************************************************************************************************************************************************************
*** Suceso Nº37010756 ***
16/09/2022 00:11 Tel: 1149120134 - Cuadricula: 4A (CRIA VECINAL 4A)
Av Brasil (Sin Nº) e/ Sanchez De Loria y Sin Calle
REITERO DE MOVIL EN FRENTE DE LA PARRILLLA UNA RIÑA ENTRE 4 PERSONAS 
****************************************************************************************************************************************************************
*** Suceso Nº37010793 ***
16/09/2022 00:17 Tel: 1149120134 - Cuadricula: 4A (CRIA VECINAL 4A)
Sanchez De Loria (Sin Nº) e/ Av Brasil y Sin Calle
107:OP 4-A ID 022 REITERA SAME PARA PERSONAL POLICIAL QUIEN FUE AGREDIDO POR UN GRUPO DE MASCULINOS, REFIERE DOLOR EN MANO IZQ Y EN EL ROSTRO DEBIDO A UN GOLPE DE PUÑO, POC NRO. 1123103038.-
OP4A INFORMA QUE EL PERSONAL POLICIAL VA A SER TRASLADADO AL HOSPITAL PENNA POR TRAUMATISMO, QUE REALIZO CONSULTA Y MAGISTRADO DISPUSO DETENCION DE LOS MASCULINOS, ASIMISMO INDICO A ESTE COMANDO QUE CUANDO FINALICE CON EL LABRADO DE ACTAS VA A INDICAR LOS DATOS Y NOVEDADES
OP INF SE REALIZO CONSULTA CON LA FISCALIA CRIMINAL Y CORRECCIONAL NRO. 30 A/C DEL DR. ESPADA, SEC UNICA A/C DEL DR. SANTIAGO, ACTUACIONES POR *LESIONES LEVES, ATENTATO Y RESISTENCIA Y AMENAZAS*.-
M 401 INFORMA SE TRATO DE UNA INCIDENCIA ENDE UN COMERCIO BAR, AL ARRIBO DEL PERSONAL POLICIAL LOS PREVENIDOS SE TORTAN AGRESIVOS CONTRA LOS EFECTIVOS.-
OP INF SE PROCEDE A LA DETENCION DE 2 MASC Y 1 FEMENINO
FEM REF QUE HABRIA 3 MASC FRENTE A UNA PARRILA GRITANDO EN LA VIA PUBLICA 
ES TODO LO APORTADO  REITERA MOVIL  POR 3ERA VEZ 
</t>
  </si>
  <si>
    <t>Analisis O--2022--Para Descargas--Colaboraciones Octubre--REG. LEGALES 549015</t>
  </si>
  <si>
    <t>Av. Brasil 2450</t>
  </si>
  <si>
    <t>464131/2022</t>
  </si>
  <si>
    <t>Fiscalía Nacional en lo Criminal y Correccional. Nro. 13 a cargo Dr. ROMA Secretario Dr. SOLA</t>
  </si>
  <si>
    <t>J02397-2022-0549073</t>
  </si>
  <si>
    <t>21:09 Tel: 66983124 - Cuadricula: 4A (CRIA VECINAL 4A)
Av Brasil (Nº 2450) e/ Matheu y Alberti
FEMENIAN REFIERE QUE ENTRARON A ROBAR  AL SUPERMERCADO DIA . INDICA QUE ERA UN MASCULINO CON ARMA DE FUEGO. SE FUGO POR BRASIL SENTIDO AL GARRAHAN . INDICA QUE FUE HACE  UNOS MINUTOS. M 402 SE TRATA DE UN HECHO CONSUMADO .AUTOR UN MASC ARMADO , ACOMPAÑADO POR UN MASC EN MOTOVEHICULO .- MASC CONJUNTO DE BOCA CASCO NEGRO , MOTO TIPO CROSS COLOR BLANCO ***SE IRRADIA ALERTA POR MASCULINOS ARMADOS A BORDO DE MOTOVEHICULO TIPO CROSS BLANCO NO APORTA DOMINIO UNO DE LOS MASCULINOS CONJUNTO DE BOCA CASCO NEGRO AUTORES DE ILICITO ***** Apellido: GALLOSO - Nombre: Carolina Anahi - Alias:  - Sexo: FEMENINO - Edad: 25 - DNI: 40081876 - Fecha Nac: 1996.12.07 - Implicacion: Damnificado/a - LP: 0 -  M 402 FFNC N 1 AC DRA ROMA SECRETARIA UNICA DRA SOLA SE LABRAN ACTUACIONES POR ROBO AMA .SUSTRAEN  DINERO EN EFECTIVO APROXIMADAMENTE DOCE MIL PESOS</t>
  </si>
  <si>
    <t>Analisis O--2022--Para Descargas--Colaboraciones Octubre--REG. LEGALES 549070</t>
  </si>
  <si>
    <t>J02397-2022-0549383</t>
  </si>
  <si>
    <t>Gutenberg y Donato Álvarez,</t>
  </si>
  <si>
    <t>546635/2022</t>
  </si>
  <si>
    <t>Diligencia Judicial - Tareas Investigativas Sumario 545226/22</t>
  </si>
  <si>
    <t>Oficial Mayor LP 70840 CABALLERO Lucas</t>
  </si>
  <si>
    <t>Oficial Primero L.P 3689, ROMERO Braian Nahuel</t>
  </si>
  <si>
    <t>Fiscalía Nacional en lo Criminal y Correccional Nro. 39 a cargo de la Dra. ASARO María Paula, Secretaria Dra. DEL GIUDICE Bárbara</t>
  </si>
  <si>
    <t>J02397-2022-0549197</t>
  </si>
  <si>
    <t>Personal refiere que al damnificado lo citan en calcena 163 mediante whatsapp una mujer sofia para realizar trabajos de remodelacion de pisos lo citan y el damnificado no encuentra ese lugar en donde lo citan y luego es abordado por personas que no saben quienes serian ya que le tapan el rostro y privan de su libertad, luego dan algunas vueltas en un vehiculo que no logra identificar, a posterior ingresan a su domicilio y mañatan a la mujer del damnificado a las 13:00 segun la declaracion de la mujer del damnificado
 ROBO EN FINCA Y PIL  13:30 Tel: 35053244 - Cuadricula: 15A (CRIA VECINAL 15A)
Av Donato Alvarez (Nº 2781) e/ Av Elcano y Gutenberg
 1501 EN EL LUGAR SE ENTREVISTA CON DAMNIFICADO INDICA EN CALZENA 173 BARRIO DE FLORES LO INTERCEPTA UN VEHICULO BERLINGO AZUL DOMINIO PARCIAL AA 3 MASCULINOS ARMADOS LOS CUALES LE COMETEN ILICITO Y LO LIBERAN EN GUTEMBER Y DONATO ALVAREZ Y SE DIRIGEN A COLPAYO 82 PISO 1 B SU DOMICILIO DONDE SE ENCONTRABA SU ESPOSA ESTE TOMA CONTACTO TELEFONICO CON LA MISMA Y LA ESPOSA LE INDICA QUE INGRESARON LOS TRES MASCULINO A COMETER ILICITO LA MISMA SE ENCUNTRA ILESA SE SOLICITA VERIFICAR MOVIL DE JURIDICCION PARA CONSTATAR LA INTEGRIDAD FISICA DE LA ESPOSA A COLPAYO 82 1501 INF DAMNIFICADO FUE ABORADO POR TRES MASCULINOS ARMADOS EN PASAJE CALCENA DE FLORES Y LO SUBEN A VEHICULO CITROEN BERLINGO AZUL DOMINIO PACIAL AA - LO TRASLADAN A SU DOMICILIO DE CALLE COLPAYO DONDE PRECINTAN A SU ESPOSA Y SUSTRAEN JOYAS ALHAJAS DY INERO EN EFECTIVO 12000 -</t>
  </si>
  <si>
    <t>Av. Freire y Sucre</t>
  </si>
  <si>
    <t>549076/2022</t>
  </si>
  <si>
    <t>Diligencia Judicial - Tareas Investigativas Ref. Sumario 548482/2022 actuaciones Sumariales de Comisaria Vecinal 15C</t>
  </si>
  <si>
    <t>Inspector Juan M PEZ</t>
  </si>
  <si>
    <t>Oficial Primero L.P 78160, VERON Lucas</t>
  </si>
  <si>
    <t>Fiscalía Nacional en lo Criminal y Correccional Nro. 39 a cargo de la Sra. Fiscal Dra. ASARO por ante la Secretaria Única a cargo de la Dra. GEL GIUDICI</t>
  </si>
  <si>
    <t>J02397-2022-0549349</t>
  </si>
  <si>
    <t>Se hace presente personal de DIVISION INVESTIGACIONES COMUNALES 15, según nota se solicita la visualziacion de las camaras cercanas a la interseccion de la calle Freire y Sucre, en la cual solicita el seguimiento de una femenina de 1,60 tes blanca, pelo negro corto hasta los hombros, vestia pantalon o pollera color negra corta y campera de color marron, la cual se encontraba acompañlada por un masculino que llevaba gorra colocada color blanca, campera o camisa negra y pantalon jean claro contextura delgada . en el horario aproximado de 22:00 a 23:25
la menor se va del hogar qu ese ubica en Andonaegui a una fiesta del colegio, la misma acompaña a un masculino hasta la interseccion de Freire y Sucre. 
solicita tambien si se puede solicitar la visualizacion de las camaras cercanas al hogar</t>
  </si>
  <si>
    <t xml:space="preserve"> todos los Miércoles y Viernes hasta el 08/09/2022</t>
  </si>
  <si>
    <t>Pasaje Barrio Fatima altura 2839 en la Interseccion de Av. Riestra y Lacarra</t>
  </si>
  <si>
    <t>545156/22</t>
  </si>
  <si>
    <t>Aguero Jorge Alejandro S/ Abuso Sexual Agravado</t>
  </si>
  <si>
    <t>División Delitos Contra Grupos Vulnerables</t>
  </si>
  <si>
    <t>Oficial L.P 6139, ROJO ALVAREZ Andrea</t>
  </si>
  <si>
    <t>Juzgado Nacional en lo Criminal y Correccional Nro. 57 Secretaria Nro. 61</t>
  </si>
  <si>
    <t>J02397-2022-0549377</t>
  </si>
  <si>
    <t>Se hace presente personal de la Division Delitos Contra Grupos Vulnerables por un hecho donde una Femenino con retraso madurativo de alrededor de 36 años es abusada en reiteradas ocaciones por su Chofer la cual la traslada a bordo de Rodado Renault Master dominio ELN-337  desde el Colegio AJA (Asociacion Juvenil Araucana) Cito en Av. Francisco Fernandez de la Cruz  2875 todos los dias luego de que esta sale del colegio a las 17:00 hs. El masculino Chofer se domicilia en un Pasaje sin Nombre altura 2839 en la Interseccion de Av. Riestra y Lacarra. No se aporta domicilio exacto de la damnificada unicamente que se encuentra en Parque Avellaneda. Segun indicarian los padres los abusos se podrian haber producido los dias Miercoles y/o Viernes debido a que estos dias el chofer dejaria a la femenino en horarios posteriores al habitual en su domicilio siendo que la misma sale del colegio todos los dias en mismo horario.  Los padres habrian hecho la denuncia luego de percatarse de los hechos el dia 08 de septiembre del Corrientes por lo que personal desea observar desde la fecha mencionada hacia atras diferentes fechas con dia Miercoles y Viernes a fin de obtener imagenes que sean de interes.  El masculino tiene rasgos trigeños pelo castaño oscuro, al rededor de 45 años, el femenino abusado tiene el cabello corto oscuro color negro y el corte estilo carre</t>
  </si>
  <si>
    <t>ELN337</t>
  </si>
  <si>
    <t xml:space="preserve"> N</t>
  </si>
  <si>
    <t>ESCOLAR</t>
  </si>
  <si>
    <t>14-15-16/10/2022</t>
  </si>
  <si>
    <t>ANCHORENA Y JUNCAL</t>
  </si>
  <si>
    <t>FRO 17.707/2022</t>
  </si>
  <si>
    <t>Escuadrón de Inteligencia Criminal "Buenos Aires Sur" Gendarmería</t>
  </si>
  <si>
    <t>PRIMER ALFEREZ TOLEDO</t>
  </si>
  <si>
    <t>CABO  BARRIOS GISTAVO</t>
  </si>
  <si>
    <t xml:space="preserve">Fiscalía Federal de san Nicolás, a cargo del Dr. Matias De Lello, </t>
  </si>
  <si>
    <t>J02397-2022-0550280</t>
  </si>
  <si>
    <t>Se hace presente personal de ESCUADRON INTELIGENCIA CRIMINAL "BUENOS AIRES SUR",  solicita la visualziacion de la camara mas cercana a la interseccion de Anchorena y juncal correspondiente al dia 14/10/2022 sobre el ilicito que se detalla a comtinuacion: se necesita visuliazar los moviemientes que se realzian con unos vehiculos que estacionan en un domicilio ubicado sobre Anchorena. Los vehiculos relacionadios serian: Dos VW Gol tren, un polo nuevo y un for focus, fiat mobi</t>
  </si>
  <si>
    <t>VW/FORD/FIAT</t>
  </si>
  <si>
    <t>GO TREND / POLO/FOCUS/ MOBI</t>
  </si>
  <si>
    <t>535223/22</t>
  </si>
  <si>
    <t>Robo en ausencia de moradores”</t>
  </si>
  <si>
    <t>INSP GUSTAVO GARCIA</t>
  </si>
  <si>
    <t>OF MAYOR DUARTE MATIAS</t>
  </si>
  <si>
    <t>Fiscalía Nacional en lo Criminal y Correccional Nro 51 A/C Dra. Nancy Olivieri, Secretaria A/C Dr. Miguel</t>
  </si>
  <si>
    <t>J02397-2022-0550182</t>
  </si>
  <si>
    <t xml:space="preserve">reg legales anteriormente trabajado 541104 con el cual guarda relacion
"Se hace presente personal de Division investigaciones comunales 14 (SISC), la misma solicita la visualziacion de la camara mas cercana a Lacroze y Villanueva en el horario de 15:30 a 16:45, debiendo observar el paso de dos femeninas y un masculino este ultimo con remera azul, pantalon largo y lente de sol, el cual portaba una bolsa de compra mientras que una de las femeninas seria de aprox 1,80 rubia con cartera marron y la segunda femenina remera de color verde y una bolsa de tamaño mediano. Personal aporta imagenes de los causante y camaras de seguridad del edificio la cual figura que los causantes ingresan a las 15:53 por Villanueva.
Estos serian los que ingresaron a un departamento y salieron del mismo con bolsas.
Los mismos habrian ingresado al departamento 18 sin haber violentado la puerta de ingreso
SE RELACIONA CON EL REG LEGALES 535582"   </t>
  </si>
  <si>
    <t>2022/01 PARA DESCARGAS/ COLABORACIONES OCTUBRE 2022/ REG LEGALES 550178</t>
  </si>
  <si>
    <t>GRIVEO Y GAVILAN</t>
  </si>
  <si>
    <t>471932/2022</t>
  </si>
  <si>
    <t>Tareas Investigaciones - Delito Ley 11179 art. 164 Robo</t>
  </si>
  <si>
    <t>la División Comisaria Vecinal 12B</t>
  </si>
  <si>
    <t>OFICIAL MAYOR AYALA MAXIMILIANO</t>
  </si>
  <si>
    <t>SMITH</t>
  </si>
  <si>
    <t>Juzgado de Menores Nº 2 a cargo Juez Dr. Federico COCIANCICH Secretaria Nº 4 de la Dra. MARIA SULLIVAN</t>
  </si>
  <si>
    <t xml:space="preserve">J02397-2022-0550103 </t>
  </si>
  <si>
    <t xml:space="preserve">Se hace presente personal de COMUNA VECINA 12B, solicitando la visualizacion de las camaras ubicadas en la interseccion de GRIVEO Y GAVILAN, en el horario aprox de 22:00 a 22:20 lugar donde se produjo el hecho ROBO en via publica, donde un grupo de 7 masculino los cuale le sustraen a una persona transeunte el celular y la billetera, como asi tambien la visualizacion de la camara ubicada en la iunterseccioN de ECHEVERRRIA Y ANDONAEGUI, donde se produce la detencion de 3 masculino y a unos metros detienen 4 masculinos.
testigo informa que los causantes se fueron por Constituyente doblan en Olazabal, </t>
  </si>
  <si>
    <t>analisis de imagen (o)/2022/01 para descargas/colaboraciones octubre 2022/ reg legales 550102</t>
  </si>
  <si>
    <t>Puente Pueyrredon</t>
  </si>
  <si>
    <t>NUÑEZ C/CORVALAN</t>
  </si>
  <si>
    <t>Actuaciones Complementarias - Robo en Ausencia de Moradores  cv13b- Delito Ley Art. Actuaciones Completarías</t>
  </si>
  <si>
    <t>OFICAL 1º MENDEZ EZEQUIEL</t>
  </si>
  <si>
    <t>Fiscalía Correccional de Distrito Saavedra Nuñez A/C Dr. CAMPAGNOLI  , Secretaria única A/C Dr. PORTAELA Giordano</t>
  </si>
  <si>
    <t>J02397-2022-0550429</t>
  </si>
  <si>
    <t>El suceso gurda relacion a el reg legales 537823
 El personal refiere que querria continuar con el recorrido del vehiculo Chevrolet cobalt color blanco dominio NTS140 que fue divisado en el puente pueyrredon a partir de una lectura de ANPR lo que querria el personal seria continuar con el recorrido de este una vez que ingresa al ambito capitalino</t>
  </si>
  <si>
    <t>Republica Dominicana 3480</t>
  </si>
  <si>
    <t>A/ Complementarias Nro. 534038/2022 caratulada Hurto Agravado</t>
  </si>
  <si>
    <t>Fiscalia Nacional en lo Criminal y Correccional Nro. 51 a cargo de la Dra. OLIVIERI Dora Nancy, Secretaria Unica a cargo del Dr. MIGUEL Cesar Javier</t>
  </si>
  <si>
    <t xml:space="preserve">J02397-2022-0550851
</t>
  </si>
  <si>
    <t xml:space="preserve">PERSONAL REFIERE QUE SIENDO EL DIA 7 DE OCTUBRE EN REPUBLICA DOMINICANA 3480 A LAS 11:30HS APROX CUATROS MASCULINOS, LOS CUALES EL DIA ANTERIOR A LA FECHA DE LO SUCEDIDO ESTARIAN MERODEANDO POR EL LUGAR DEL HECHO INGRESARIAN A UN DOMICILIO CON LLAVE PROPIA, DONDE VIVIAN 3 PERSONAS MAYORES, SUSTRAEN DOLARES Y ELEMENTOS VARIOS, Y SE DAN A LA FUGA. UN TESTIGO DECLARA HABER VISTO EL DOMINIO DE UN VEHICULO VENTOS POR EL QUE SE DARIAN A LA FUGA. VW VENTOS COLOR BLANCO CON DOMINIO OAF302. PEROSNAL SOLICITA VER IMAGENES CERCANAS A LIBERTADOR Y AYACUCHO, YA QUE EN ESE LUGAR LA LECTORA DE PATENTES TOMA EL PASE DEL VEHICULO A LAS 11:10:39. SE CONTINUA CON EL SEGUIMIENTO RELACIONADO AL REG LEGALES 547896 </t>
  </si>
  <si>
    <t>analisis de imagen (o)/2022/01 para descargas/colaboraciones octubre 2022/ reg legales 550849</t>
  </si>
  <si>
    <t>TEODORO GARCIA 3958 MANZANA 9</t>
  </si>
  <si>
    <t>550909/2022</t>
  </si>
  <si>
    <t>AVERIGUACION LESIONES</t>
  </si>
  <si>
    <t>OFICIAL PRIMERO L.P. 71413 CARLOS DENARO</t>
  </si>
  <si>
    <t>UNIDAD DE FLAGANCIA NORTE, A/C DEL DRA. NANCY ARON</t>
  </si>
  <si>
    <t>J02397-2022-0551002</t>
  </si>
  <si>
    <t xml:space="preserve">AVERIGUACION LESIONES </t>
  </si>
  <si>
    <t>SEGÚN PERSONAL POLICIAL, UN TRANSEUNTE DA AVISO A UN PERSONAL DE PARADA QUE HAY UNA FEMENINA EN UNA ESQUINA SENTADA LA VIO CON UN GOLPE SANGRANTE ES UNO DE SUS OIDOS, POR LO CUAL SE LLAMA  MOVIL Y SAME Y TRASLADAN A HOSPITAL, POR TAL MOTIVO SE INTENTA DAR CON EL MOMENTO DE LA AGRESION. ESTO HABRIA OCURRIOD A LAS 1:30 DE LA MADRUGADA</t>
  </si>
  <si>
    <t xml:space="preserve">AV. BELGRANO 430 </t>
  </si>
  <si>
    <t>548971/2022</t>
  </si>
  <si>
    <t>DELITO - LEY - ART. DILIGENCIA JUDICIAL - RFTE SUMARIO 548265/22</t>
  </si>
  <si>
    <t>OFICIAL PRIMERO L.P. 5732 PAULA SEGURADO</t>
  </si>
  <si>
    <t>Ministerio Publico de la Nacion - Fiscalia Nacional en lo Criminal y Correccional  Nro. 43, a cargo Dra. SILVANA RUSSI, Secretaria Unica a cargo del DRA. MARIA LUCIA RAMIREZ</t>
  </si>
  <si>
    <t xml:space="preserve">J02397-2022-0551207 </t>
  </si>
  <si>
    <t>HURTO PLACA</t>
  </si>
  <si>
    <t xml:space="preserve">PERSONAL POLICIAL INFORMA QUE EL DIA 14-10-2022 ENTRE LA 00HS A 07:00 ROBAN UNA PLACA DE BORNCE EN AV BELGRANO 430 SOLICITA VISUALIZAR EL HECHO ,NO APORTA IMÁGENES DE CAMARAS PRIVADAS </t>
  </si>
  <si>
    <t xml:space="preserve">EMILIO LAMARCA 959 </t>
  </si>
  <si>
    <t>472812/2022</t>
  </si>
  <si>
    <t>DILIGENCIA JUDICIAL - ESTAFAS</t>
  </si>
  <si>
    <t>OFICIAL L.P. 8749 FACUNDO BASUALDO</t>
  </si>
  <si>
    <t>OFICIAL PRIMERO L.P. 17625 JORGE DANIEL MELGAREJO</t>
  </si>
  <si>
    <t xml:space="preserve">J02397-2022-0551347 </t>
  </si>
  <si>
    <t>SEGÚN PERSONAL POLICIAL, POR CAMARAS PRIVADAS EN EL LUGAR PASA UN MACULINO CAMINANDO Y LAVANTA UNA BOLSA QUE LA DAMNIFICADA DEJO A PEDIDO DE LOS DELINCUENTES, EL MISMO SE SUBE A UNA CAMIONETA RENAULT STEEPWAY OSCURA. SE INTENTA DAR CON EL VEHICULO.</t>
  </si>
  <si>
    <t>DISCO O/2022/PARA DESCARGAS/ COLABORACIONES OCTUBRE/551337</t>
  </si>
  <si>
    <t>ARGERICH 2784</t>
  </si>
  <si>
    <t>DILIGENCIA JUDICIAL - TAREAS INVESTIGATIVAS ( SUMARIO NRO. 516153/2022 -  CARATULA - TENT - DELITO - LEY 11179 -  ART. 164  -ROBO DELITO-  LEY 11179- ART. 89 LESIONES LEVES</t>
  </si>
  <si>
    <t>LEY 11179 -  ART. 164  -ROBO DELITO-  LEY 11179- ART. 89 LESIONES LEVES</t>
  </si>
  <si>
    <t>OFICIAL L.P. 72029 LEONARDO ALVAREZ</t>
  </si>
  <si>
    <t>Ministerio Publico de la Nacion - Fiscalia Nacional en lo Criminal y Correccional  Nro. 37, a cargo Dr. PABLO BECERRA</t>
  </si>
  <si>
    <t xml:space="preserve">J02397-2022-0551665 </t>
  </si>
  <si>
    <t xml:space="preserve">PERSONAL POLICIAL INFORMA QUE EL DIA 29-09-2022 EN LA CALLE ARGERICH 2784 ENTRE LAS 02:00 A 03:00HS DOS MASCULINOS INTENTAR ENTRAR AL DOMICILIO MENCIONADO Y SE ENCUENTRAN CON EL DUEÑO DE LA CASA ,Y SE FUGAN  EN UNA CAMIONETA FUGON DE COLOR BLANCA ,LOS DICHOS FUERON DE UN VECINO ,FUGAN POR ARGERICH EN DIRECION POR ALVAREZ JONTES ,NO APORTA MAS DATOS ,NI DE VESTIMENTAS DE LOS AUTORES NI DE CAMARAS PRIVADAS </t>
  </si>
  <si>
    <t>DISCO Z 2022 PARA DESC COLABORACIONES OCTUBRE 2022 551657</t>
  </si>
  <si>
    <t>GRAL CESAR DIAZ Y SANCHEZ</t>
  </si>
  <si>
    <t>DILIGENCIA JUDICIAL - TAREAS INVESTIGATIVAS (SUMARIO NRO. 524339/2022 CARATULA: ROBO MOTOCHORRO</t>
  </si>
  <si>
    <t>Ministerio Publico de la Nacion - Fiscalia Nacional en lo Criminal y Correccional  Nro. 16, a cargo Dr. PABLO BECERRA, Secretaria Unica  a cargo Dra SAN MARTIN</t>
  </si>
  <si>
    <t xml:space="preserve">J02397-2022-0551793 </t>
  </si>
  <si>
    <t>PERSONAL POLICIAL INFORMA QUE EL DIA 03-10-2022 HORARIOAPROXIMADO 12:30 A 13:30 EN LAS CALLE CESAR DIAZ Y SANCHEZ LA DAMIFICABA CAMINABAN Y FUE SORPRENDIDA POR MOTOCHORROS MASC AUTOS TENIA CASCO NEHRO Y MOTO AZUL Y NEGRA ,SE DA A LA FUGA POR CESAR DIAZ EN DIRECCION A TRELLES ,NO APORTA LO ROBADO PERSONAL POLICIAL ,NI INFORMACION DE VESTIMENTA DEL AUTOR ,NI CAMARAS PRIVADAS</t>
  </si>
  <si>
    <t>J02397-2022-0551862</t>
  </si>
  <si>
    <t>Personal refiere que el dia 19/08/2022 se realiza un boquete en Talcahuano 467 termionando el dia Domingo 21/08/2022. Personal refiere que en ilicito estarian involucrados al menos 9 personas y 2(dos) vehiculos. Asi mismo personal refiere que ya se pidio la grabacion de los 3(tres) dias, y que solo solicitara la visualizacion de ciertos horarios. tambien informa que se observaron dos vehiculo Ford Fiesta color blanco uno de ellos con dominio viejo y el segundo dominio nuevo, personal solicita dominio de ambos. Tiene relacion con el Reg. Legales 518516 Y 540262. En este Reg. Legales el personal solicita continuar el recorrido del vehiculo Ford Fiesta, color blanco, con dominio viejo, del dia 19 de Agosto, siendo la ultima camara visualizada Monserrat 19, CAM01 y CAM02, Belgrano 1040 y Bernardo de Irigoyen.</t>
  </si>
  <si>
    <t>Analisis O--2022-- Para Descargas--Colaboraciones Octubre--REG. LEGALES  551838</t>
  </si>
  <si>
    <t>MENDOZA Y HUSARES</t>
  </si>
  <si>
    <t>ACTUACIONES COMPLEMENTARIAS RFTE. SRIO. 551228/2022</t>
  </si>
  <si>
    <t xml:space="preserve">J02397-2022-0552068 </t>
  </si>
  <si>
    <t xml:space="preserve">Viernes 14/10/2022  cierran el colegio a las 17 horas y al regresar el dia  17/10/2022 a las 06:40 horas, directora se percata que entraron y robaron microscopios, 140 netbooks, una camara modelo 360, dos parlantes con entrada USB y varios juegos de llaves del establecimiento. 
Se desconoce metodo de ingreso al lugar. No hay signos de violencia. Mosquitero cocina se encontraba dañado, y la ventana abierta. </t>
  </si>
  <si>
    <t>Colectivo escolar</t>
  </si>
  <si>
    <t>Naranja y blanco</t>
  </si>
  <si>
    <t xml:space="preserve">6/10/2022 y 15/10/2022 </t>
  </si>
  <si>
    <t>Emilio Mitre y Jose Bonifacio /  Cobo y Curapaligue</t>
  </si>
  <si>
    <t>474909/2022</t>
  </si>
  <si>
    <t>DILIGENCIA JUDICIAL A FIN DE ESTABALECER CAPTURA EN CAUSA 61689/2019 VIOLENCIA  DE GENERO</t>
  </si>
  <si>
    <t xml:space="preserve">DIVISION CAPTURAS Y PROFUGOS </t>
  </si>
  <si>
    <t>COMISARIO FABIAN LACABA</t>
  </si>
  <si>
    <t xml:space="preserve"> INSPECTOR L.P. 71484 PAZ MARIELA</t>
  </si>
  <si>
    <t>TRIBUNAL ORAL EN LO CRIMINAL Y CORRECCIONAL NRO.24 SECRETARIA DEL DR. BOURRE</t>
  </si>
  <si>
    <t xml:space="preserve">J02397-2022-0552161 </t>
  </si>
  <si>
    <t>Pedido de captura por violencia de genero</t>
  </si>
  <si>
    <t>El personal refiere que un masculino, que tendria pedido de captura, es buscado por distintas direcciones aportadas por el personal. Las direcciones son:  Emilio Mitre y Jose Bonifacio;  Cobo y Curapaligue y Estacion Rio de Janeiro de Subterraneos.</t>
  </si>
  <si>
    <t>10 y 11/10/2022</t>
  </si>
  <si>
    <t>LAVALLEJA 1050</t>
  </si>
  <si>
    <t>Delito - Ley - Art -Diligencia Judicial</t>
  </si>
  <si>
    <t>División Investigaciones Comunales CC15</t>
  </si>
  <si>
    <t>Oficial Primero  L.P 78160, VERON Lucas</t>
  </si>
  <si>
    <t>Fiscalia Nacional en lo Criminal y Correccional Nro 39  A/C Dra. Mariela HERMIDA</t>
  </si>
  <si>
    <t>J02397-2022-0551195</t>
  </si>
  <si>
    <t>EL DIA 10 DE OCTUBRE 2022, EN LA CALLE LAVALLEJA 1050, EN EL HORARIO APROX. DE LAS 14:00 HS UN MASC. SE RETIRA DE SU DOMICILIO, POSTERIORMENTE REGRESA 23:30 HS Y ENCUENTRA FALTANTES DE PERTENCIAS, LUEGO SU TELEFONO CELULAR REPORTA EN LAS CALLES AV CORRIENTES 1957 DEL DIA SIGUIENTE A LAS 16.00HS DONDE ESTE MASC. OBSERVA A OTRO MASC. SALIR DE UN DOMICILIO CON LO QUE APARENTEMENTE SERIA SU MOCHILA. NO SE APORTA DESCRIPCION DE LOS MASC.</t>
  </si>
  <si>
    <t>Cavia 3099</t>
  </si>
  <si>
    <t xml:space="preserve"> ART.164 - ROBO</t>
  </si>
  <si>
    <t>Oficial L.P 14671, Cruz Gustavo</t>
  </si>
  <si>
    <t>Fiscalia Nacional en lo Criminal y Correccional Nro 51 A/C Dr. OLIVIERI  , Secretaria unica A/C D. Miguel</t>
  </si>
  <si>
    <t>J02397-2022-0551580</t>
  </si>
  <si>
    <t>EL DIA 08 DE OCTUBRE 2022, EN LA CALLE CAVIA AL 3099, EN EL HORARIO COMPRENDIDO ENTRE LAS 12:00 Y 17:00 HS, UN MASC QUE SE RETIRO UNOS DIAS DE VACACIONES AL REGRESAR EL DIA LUNES ENCUENTRA LA PUERTA DE SU DOMICILIO ROTA Y FALTANTES DE PERTENCIAS, HABRIAN INGRESADO DOS FEM Y UN MASC. ROBAN PERTENENCIAS Y SE RETIRAN. NO SE APORTA SI ESTARIAN A BORDO DE ALGUN VEHICULO, SE DESCONOCE LUGAR DE FUGA.</t>
  </si>
  <si>
    <t xml:space="preserve">Monroe 916/ Av. Córdoba y S. Bustamante </t>
  </si>
  <si>
    <t>J02397-2022-0552311</t>
  </si>
  <si>
    <t>ANALISIS/2022/DESCARGAS/COLABORACIONES OCTUBRE/REG LEGALES 552307</t>
  </si>
  <si>
    <t>VIDAL 4560</t>
  </si>
  <si>
    <t xml:space="preserve">417091/22, </t>
  </si>
  <si>
    <t>Diligencia judicial rte sumario 417091/22 robo cria 12A</t>
  </si>
  <si>
    <t>OF GALMES</t>
  </si>
  <si>
    <t>AUX PELOZO</t>
  </si>
  <si>
    <t>Fiscalia Distrito Saavedra Nuñez a/c Dr. CAMPAGNOLI,</t>
  </si>
  <si>
    <t>J02397-2022-0552123</t>
  </si>
  <si>
    <t xml:space="preserve">PEROSNAL REFIERE QUE SIENDO EL DIA 8 DE AGOSTOS A LAS 22:00HS UNA PAREJA DE UN MASCULINO Y UN FEMENINO ESTACIONAN SU VEHICULO PARTICULAR EN LA ENTRADA DE SU VIVIENDA Y AL DESCENDER SE LE APROXIMAN CUATRO MASCULINOS VISTIENDO DE NEGRO Y  AL VER QUE NO LE PODIAN SUSTRAEN EL VEHICULO LE SUSTRAEN LA MOCHILA. </t>
  </si>
  <si>
    <t>BESARES 3119</t>
  </si>
  <si>
    <t>524807/2022</t>
  </si>
  <si>
    <t>Diligencia Judicial ICS 120470/22/25 (Rte Sumario 417091/22 Robo Vehicular Cria 12A)”</t>
  </si>
  <si>
    <t xml:space="preserve"> J02397-2022-0552101</t>
  </si>
  <si>
    <t>PERSONAL REFIERE QUE SIENDO EL DIA 18 DE SEPTIEMBRE A LAS 16:30 HS APROX UN MASCULINO ESTACIONA SU MOTO YAMAHA GRIS DOMINIO A059CNU EN BESARES 3119 Y A LAS 17:50HS ESCUCHA LA ALARMA DE ESTA, AL ASOMARSE POR EL BALCON VE A DOS MASCULINOS, UNO VESTIA UNA CAMPERA AUZUL Y EL OTRO UNA CAMPERA GRIS, SUSTRAYENDOLE SU VEHICULO. ESTOS HABRIAN LLEGADO AL LUGAR EN UNA MOTO AZUL Y SE DAN A LA FUGA POR ZAPIOLA.</t>
  </si>
  <si>
    <t>UNIDAD COMPARTIDA- ANALISIS DE IMAGEN/2022/PARA DESCARGAS/COLABORACIONES OCTUBRE 2022/552089</t>
  </si>
  <si>
    <t xml:space="preserve"> - </t>
  </si>
  <si>
    <t>J02397-2022-0551148</t>
  </si>
  <si>
    <t>Arroyo y Pellegrini</t>
  </si>
  <si>
    <t>531184/22</t>
  </si>
  <si>
    <t>OF. MATIAS BERGER LP. 8558</t>
  </si>
  <si>
    <t>OF. MATIAS BERGER LP. 8559</t>
  </si>
  <si>
    <t xml:space="preserve">J02397-2022-0552688 </t>
  </si>
  <si>
    <t>Relacionado REG LEGALES  531235:
"Se hace presente en esta sala personal de division investigaciones comunales 14 para brindales colaboracion asunto de robo a un edificio, donde la damnificada sufre un robo de ropa de una suma de un millon y computadoras, lo que el personal aporta es que por camara privada se observa un vehiculo amparentmente involucrado, de marca citroen picasso de color blanca, lo cual estaciona a las 14:30 sobre coronel diaz, un segundo aporte es que habria un femenino que estaria haciendo de campana viste camperon negro, barbijo y lente negros, que se encontraria melodeando el lugar."
En base a nuevos datos brindados por cámaras, personal refiere que desea visualizar Arroyo y Pellegrini del dia 05 de octubre, a fin de dar con una femenina la cual viste pantalones rojos y campera negra.</t>
  </si>
  <si>
    <t>AC747IW</t>
  </si>
  <si>
    <t>Citroen</t>
  </si>
  <si>
    <t>Analisis O--2022--Para Descargas--Colaboraciones Octubre--REG. LEGALES  552681</t>
  </si>
  <si>
    <t>Palpa 2468</t>
  </si>
  <si>
    <t>515604/22</t>
  </si>
  <si>
    <t>División Contravenciones y Faltas contra el orden Publico</t>
  </si>
  <si>
    <t>OF. PRIMERO GONZALEZ LUCAS LP 6094</t>
  </si>
  <si>
    <t>OF. PRIMERO GONZALEZ LUCAS LP 6095</t>
  </si>
  <si>
    <t>Fiscalía de Primera Instancia en lo Penal, Contravencional y de Faltas Nro. 4 a cargo Dr. Mauro TERESZKO</t>
  </si>
  <si>
    <t xml:space="preserve">J02397-2022-0552752 </t>
  </si>
  <si>
    <t>Se hace prsente personal de division contraveniones y faltas contra el orden publico, manifestando que un masculino habria dejado estacinado su vehiculo de marca volvasguen suran Taxi, dominio Orw 429, al volver al lugar no se encontraba estacionado, ( es un vehiculo con impedimento judcial,) a lo que el dueño no podia utilizar el vehiculo, el dia mencionado al no encontralo, poruqe habia sido removido por una grua perteneciente del gobierno de la ciudad, este masculino va a reclamar al lugar, y le contestan que el vehiculo lo habian remolcado hacia avenida Roca 4105, al dirigirse  este hacia el lugar, le informan que el auto no se encontraba,  que se tenia que dirigir hacia el ministerio, al arribar a tal lugar no le dan ninunca respuesta. esta persona; dueño del vehiculo hace un descargo al ministerio ( diriccion general de coordinacion operativa). encaragados de remolcar vehiculos abandonados.</t>
  </si>
  <si>
    <t>Araoz Y Cabrera</t>
  </si>
  <si>
    <t xml:space="preserve">Actuaciones Complementarias (Rfte. Srio. 548715/2022Calificado – CV10A)”, </t>
  </si>
  <si>
    <t>INSP. YEDRO LP. 72592</t>
  </si>
  <si>
    <t>INSP. YEDRO LP. 72593</t>
  </si>
  <si>
    <t>Fiscalía Nacional en lo Criminal y Correccional Nro. 62, a cargo Dr. YAPUR, Secretaria Única a cargo Dr. Ferrer</t>
  </si>
  <si>
    <t xml:space="preserve">J02397-2022-0553128 </t>
  </si>
  <si>
    <t>Se hace presente personal de division investigaciones comunales 10, indicando que al masculino le habrian roto el vidrio de su vehiculo Nissan Note de color girs, y le sustraen documentacion y la llave de su domicilio, luego de este cometido se dirigen a la finca ingresan con las llaeves del mismo, sin especificar lo ocurrido...estos se retiran dandose a la fuga es lo que se aporta. domicilio calederon de la barca 1132  22 a 1:30</t>
  </si>
  <si>
    <t>Pasaje la Selva 4038</t>
  </si>
  <si>
    <t>552116/2022</t>
  </si>
  <si>
    <t>Actuaciones Complementarias (Rfte. Srio. 549708/2022Calificado – CV10A)</t>
  </si>
  <si>
    <t xml:space="preserve">J02397-2022-0553155 </t>
  </si>
  <si>
    <t xml:space="preserve">Una pareja ingresa a la finca en ausencia de moradores, por camara privada indica que fue en el horario de 19:00 el ingreso, el masculino lleva un buso negro, pantalon gris, zapatillas negras, y el mçfemenino capera negra, jeans azul, y zapatillas negras, pelo castaño claro </t>
  </si>
  <si>
    <t>Lafuente 858</t>
  </si>
  <si>
    <t>528993/2022</t>
  </si>
  <si>
    <t>OF DAMOTA LEANDRO LP. 14698</t>
  </si>
  <si>
    <t>OF DAMOTA LEANDRO LP. 14699</t>
  </si>
  <si>
    <t>Fiscalia Nacional en lo Criminal y Correccional Nro. 55 a cargo Dr. Troncoso, Secretaria Unica a cargo del Dr. Candela</t>
  </si>
  <si>
    <t xml:space="preserve">J02397-2022-0553197 </t>
  </si>
  <si>
    <t xml:space="preserve">Se hace presente personal, refiere que dos masculinos que serian los  damnificados conocen a dos femeninos en el boliche que habituaron con nombre fantasia "La peña", Luego se dirigieron al domicilio de laFuente 858 aproximadamente a las 5:00 am acompañdos de estas femeninas, el primer femenino viste 1: gorra clara, con la letras la, barbijo blanco, campera de color oscura, pollera negra, y zapatillas tipo botas negras con blancas, llevaba una cartera blanca. tez blanca 1,60 e contextura delgada, 2 segundo femenino: campera de jeans claro, botas largas hasta la rodilla, casco blanco. una vez que ingresan al domicilio en un momento dado alteran el comportamiento de los damnificados bajo los efectos de algn tipo de estupefacientes, logrando adormecirlos para cometer el hecho delictivo, posteriormente a este proceso les sustraen pertenecias de gran valor, se retiran en un gol trend de color azul oscuro, dominio nuevo ( por camara privadas) </t>
  </si>
  <si>
    <t>Analisis O--2022--Para Descargas--Colaboraciones Octubre--REG. LEGALES  553196</t>
  </si>
  <si>
    <t>MONTES DE OCA Y SUAREZ</t>
  </si>
  <si>
    <t>509305/22</t>
  </si>
  <si>
    <t>DIV. INV. C03</t>
  </si>
  <si>
    <t xml:space="preserve">OF 1 CALDERON MARTIN </t>
  </si>
  <si>
    <t>Fiscalia Nacional en lo Criminal y Correccional Nro. 53 a cargo Dr. Di lello, sec a/c Dra. Saa</t>
  </si>
  <si>
    <t>J02397-2022-0553724</t>
  </si>
  <si>
    <t>SEGÚN PERSONAL POLICIAL, SE INTENTA DAR CON UNA FEMENINA LA CUAL SE CONTACTA POR APP DE SITAS Y TERMINAN REALIZANDO LO QUE SE LLAMA VIUDA NEGRA.EN ESTE CASO SOLICITAN OBSERVAR EN EL EL QTH DE AV. MONTES DE OCA Y SUAREZ, DONDE LOGRARON ESTABLECER EL ENCUENTRO. ESTO GUARDA RELACION CON UNA INVESTIGACION POR UN HECHO DONDE DETIENEN AL TAXISTA QUE TRASLADA A LA FEMENINA.</t>
  </si>
  <si>
    <t>UDAONDO Y COLECTORA CANTILO</t>
  </si>
  <si>
    <t>543265/2022</t>
  </si>
  <si>
    <t>OFICIAL ALDANA NUÑEZ</t>
  </si>
  <si>
    <t>J02397-2022-0553757</t>
  </si>
  <si>
    <t>PERSONAL REFIERE QUE EL DIA 04/10/2022 UN MASCULINO CIRCULABA CAMINANDO POR AV LIBERTADOR CUANDO AL LLEGAR AL PUENTE UDAONDO SENTIDO COLECTORA CANTILO  SIENTE UN GOLPE HACIENDOLO TROPEZAR Y AL LEVANTAR LA MIRADA OBSERVA UN MASCULINO EN MOTOVEHICULO QUIEN LE ARREBATA UN MORRAL COLOR VERDE QUE CONTENIA UNA NETBOOK UN CARGADOR DISCO RIGIDO AURICULAR DANDOSE A LA FUGA POR COLECTORA CANTILO SENTIDO GRAL PAZ. HORARIO ESTIMADO ENTRE 18:45 Y 19:15HS. NO APORTA MAS DATOS</t>
  </si>
  <si>
    <t>RIOBAMBA Y VIAMONTE</t>
  </si>
  <si>
    <t>A/COMPLEMENTARIA 508030/22 DELITO - LEY 1179</t>
  </si>
  <si>
    <t>FISCALIA NACIONAL EN LO CRIMINAL Y CORRECCIONAL Nº 53 A/C DRA. SAA</t>
  </si>
  <si>
    <t>J02397-2022-0553878</t>
  </si>
  <si>
    <t>PERSONAL POLICIAL INFORMA QUE ENTRE EL DIA 24 Y 25 DE SEPTIEMBRE EN LA CALLE RIOBAMBA 632 HORARIO 18 A 09:00 DEL DIA 25 DE SEPTIEMBRE EL PORTERO  DE LA ESCUELA  NORMAL BERMEJO,HACIENDO LA RECORRIDA SE DA CUENTA QUE EN EL 3 PISO ENCUENTRA LAS REJAS VIOLENTADAS ,SE DA CUENTA QUE FALTAN COMPUTADORAS 150 UNIDADES ,SOLICITA VISUALIZAR LOS AUTORES Y RECORRIDO SE PUDIERON FUGAR POR LA CALLE RIOBAMBA ENTRE TUCUMAN Y VIAMONTE. CONTINUACION REG LEGALES 509523</t>
  </si>
  <si>
    <t>UNIDAD COMPARTIDA-ANALISIS DE IMAGEN/2022/PARA DESCARGAS/COLABORACIONES OCTUBRE 2022/ REG LEGALES 553865</t>
  </si>
  <si>
    <t>JURAMENTO Y DONADO</t>
  </si>
  <si>
    <t>435606/22</t>
  </si>
  <si>
    <t>DELITO LEY -  - ROBO AGRAVADO POR SER MERCADERIA EN TRANSITO</t>
  </si>
  <si>
    <t>67 INC 4</t>
  </si>
  <si>
    <t xml:space="preserve">OFICIAL LUCAS MENA </t>
  </si>
  <si>
    <t>FISCALIA NACIONAL EN LO CRIMINAL Y CORRECCIONAL Nº 49 A/C DRA. ASARO, SEC UNICA DR. JOSFAL</t>
  </si>
  <si>
    <t>J02397-2022-0554290</t>
  </si>
  <si>
    <t xml:space="preserve">ROBO AGRAVADO    </t>
  </si>
  <si>
    <t>PERSONAL REFIERE QUE SIENDO EL DIA 19 DE AGOSTO A LAS 04:00HS APROX EN PROVINCIA UN VEHICULO DE COLOR GRIS SE LE CRUZA A UN CAMION INTERCEPTANDOLO, BAJAN AL CHOFER DEL CAMION HASTA EL VEHICULO GRIS DONDE LO DEJAN MAS TARDE EN ALTOLAGUIRRE Y CRISOLOGO LARRALDE, Y SE LLEVAN EL CAMION CON DOMINIO GXK047 CON SEMIREMOLQUE CON DOMINIO VUN628. EL DAMNIFICADO BAJO DEL AUTO DE LOS IMPUTADOS Y CAMINO HACIA LA COMISARIA, SOLO SE ACUERDA QUE CAMINO POR ALTOLAGUIRRE Y EN ALGUN MOMENTO TOMO OLAZABAL PARA IR A LA COMISARIA Y HACER LA DENUNCIA. PERSONAL SOLICITA VISUALIZAR EL RECORRIDO DEL VEHICULO GRIS DE LOS IMPUTADOS.</t>
  </si>
  <si>
    <t>ANALISIS/2022/DESCARGAS/COLABORACIONES OCTUBRE/REG LEGALES 554279</t>
  </si>
  <si>
    <t>Cabildo y Garcia del Rio</t>
  </si>
  <si>
    <t>519366/22</t>
  </si>
  <si>
    <t>Diligencia Judicial - ICS 120463/22//25 Rte Sumario 483456/22 Robo Motochorro”</t>
  </si>
  <si>
    <t xml:space="preserve"> Division Investigaciones Comunales 12</t>
  </si>
  <si>
    <t xml:space="preserve">Auxiliar Nivel H L.P 32449, PELOZO Juan, </t>
  </si>
  <si>
    <t>Fiscalia Distrito Saavedra Nuñez a/c Dr. CAMPAGNOLI</t>
  </si>
  <si>
    <t xml:space="preserve"> J02397-2022-0554398</t>
  </si>
  <si>
    <t>EL PERSONAL REFIERE QUE EL DENUNCIANTE IBA CAMINANDO POR CABILDO Y AL LLEGAR A DEL RIO, LO INTERCEPTA UN MOTOCHORRO L CUAL TENIA MOCHILA Y CASCO NEGRO, MOTO GRIS, EL MISMO LE ARREBATA EL CELULAR, FUGANDO POR EL BOULEVARD DE GARCIA DEL RIO.HORARIO APROX 19:30</t>
  </si>
  <si>
    <t>Larralde 3929</t>
  </si>
  <si>
    <t>494788/22</t>
  </si>
  <si>
    <t>Diligencia Judicial Rte Sumario 490842/22 Robo Cria 12A</t>
  </si>
  <si>
    <t xml:space="preserve"> J02397-2022-0554517</t>
  </si>
  <si>
    <t xml:space="preserve">16 de septiembre denunciante deja su bicicleta a las 17:15 horas de la tarde atada en un poste de luz, sobre Larralde 3929. Entra a un gimnasio y dos horas despues, al egresar ya la misma no estaría. 
Bicileta Motomel, rodado 28 color gris con detalles negros. </t>
  </si>
  <si>
    <t>FELIPE VALLESE 1148</t>
  </si>
  <si>
    <t xml:space="preserve"> Tareas Investigativas Vinc. SUM 540538 Robo AMA y PIL</t>
  </si>
  <si>
    <t xml:space="preserve"> Division Investigaciones Comunales 6 </t>
  </si>
  <si>
    <t xml:space="preserve">Fiscalia Nacional en lo Criminal y Correccional Nro 41 A/C Dr/a RUSSI , Secretaria unica A/C Dr/a TORRES , </t>
  </si>
  <si>
    <t xml:space="preserve"> J02397-2022-0553749</t>
  </si>
  <si>
    <t>PERSONAL POLICILA INFORMA QUE EL DIA 11 DE OCTUBRE DEL 2022 EN LA CALLE FELIPE VALLESE 1148 ENTRE LAS 13:00 A 13:30 HS ENTRARON A LA CASA DOS MASC ATARON A LOS DUEÑOS DE LA CASA ,ROBARON PERTENENCIAS DINERO ,JOYAS Y CELULARES ,SE DIERO A LA FUGA POR VALLESE EN SENTIDO ESPINO ,POR CAMARAS PRIVADAS SE OBSERVA QUE EN LA CALLE ESPINOSA SUBEN LOS MASC A UN VEHICULO DE COLOR NEGRO PODRIA SER UN ONIX ,CRUCE ,PATENTE NUEVA ,VESTIMENTA DE LOS MASC 1 MASC BUZO AZUL JEAN ZAP BLANCAS ,2 MASC BUZO NEGRO JEAN ZAP BLANCAS Y GRISES</t>
  </si>
  <si>
    <t>AF219FH</t>
  </si>
  <si>
    <t>Analisis O--2022--Para Descargas--Colaboraciones Octubre--553737</t>
  </si>
  <si>
    <t xml:space="preserve">White (Nº 2212) e/ Zuviria y Dr Horacio Casco
</t>
  </si>
  <si>
    <t>553102/2022</t>
  </si>
  <si>
    <t>“DAÑOS - ABUSO DE ARMAS LESIONES GRAVES</t>
  </si>
  <si>
    <t>División Comisaria Vecinal 9C</t>
  </si>
  <si>
    <t>INSP VERA</t>
  </si>
  <si>
    <t>Oficial Primero  L.P 7834 Carrizo Nicolas y Oficial LP 9676 Lescano Tatiana</t>
  </si>
  <si>
    <t>ante Fiscalia en lo Penal, Contravencional y de Faltas Nro 29 Dr. Anibal Brunet Secretaria Dra. Luciana Cafarelli</t>
  </si>
  <si>
    <t xml:space="preserve"> J02397-2022-0553685</t>
  </si>
  <si>
    <t>DISPARO DE ARMAS Y PERSONAL POLICIAL LESIONADO</t>
  </si>
  <si>
    <t>SE ESCUCHA UN PELEA DE FONDO DE VARIAS PERSONAS 
ENVIAR MOVIL  HT R-305 MODULA EN PRIORIDAD POR PERSONAS AGRESIVAS, INCIDENCIA EN PROPORCIONES.- Suceso [37245356] asociado al suceso [37245351] FISCALIZADOR INDICA QUE SERIAN APROXIMADAMENTE 30 PERSONAS ARROJANDO PIEDRAS FISCALIZADOR INF QUE ALREDEDOR DE 30 PERSONAS SE ENCUENTRAN ARROJANDO PIEDRAS HACIA UN COMEDOR, EN DONDE HAY UNA CONSIGNA POLICIAL CMU INFORMA QUE SE POSEE CAMARA PARQUE AVELLANEDA O113. SE VISUALIZAN CORRIDAS EN EL LUGAR,. SE VISUALIZO UN MASCULINO DE BUZO BLANCO CON UN PAO CMU AMPLIA QUE SE VISUALIZO POR CAMARA PARQUE AVELLANEDA O113. UN MASCULINO DE CONTEXTURA ROBUSTA CAMPERA OSCURA, BLANCA Y ROJA CON UN ARMA DE FUEGO. CMU AMPLIA QUE SE VISUALIZO POR CAMARA PARQUE AVELLANEDA O113. UN MASCULINO DE CONTEXTURA ROBUSTA CAMPERA OSCURA, BLANCA Y ROJA CON UN ARMA DE FUEGO SE DEJA CONSTANCIA QUE EL OP9C MODULA POR FRECUENCIA METRO-1 INDICANDO QUE LAS PERSONAS SE ENCUENTRA EFECTUANDO DISPAROS DE ARMA DE FUEGO, SE ORDENA AL PERSONAL REPLEGAR. SE INDICA A LA TOTALIDAD DEL PERSONA DE CILDAÑEZ, DIR Y CV9B Y C, QUE SE REPLIEGUEN EL LUGAR LA TOTALIDAD DEL PERSONAL SE RETIRA HACIA ZUVIRIA Y SHANGAI HT DE ALBERDI Y MURGUIONDO INF QUE POR DICHOS DE TERCEROS . UN VEHICULO VENTO DE COLOR GRIS HABRIAN INTENTADO SECUESTRAR UN A UN MENOR HT INF QUE SE VISUALIZA DOS VEHICULOS PARTICULARES FIESTA KINET NEGRO Y FIAT BORDO TRASLADANDO APARENTEMENTE HERIDOS. SE IRRADIA ALERTA POR POSIBLE INGRESO DE HERIDOS A NOSOCOMIOS FISCALIZADOR INF QUE SE TRATA DE DAÑOS EN DOS COMEDORES, *TU SONRIA Y LA MIA* Y EL COMEDOR *MANUELITA* UBICADO EN ESQUINA DE ZUVIRIA Y WHITE. FISCALIZADOR AMPLIA QUE NO SE PUDO CONSTATAR SI HAY PERSONAS DENTRO DE LOS COMEDORES. DEBIDO A QUE EL PERSONAL DE REPLEGÒ
   FISCALIZADOR INF QUE EN LOS COMEDORES SE ENCUENTRAN AGRUPADAS GRAN CANTIDAD DE PERSONAS. NO SE AUTORIZA EL INGRESO DEL PERSONAL DENTRO DEL COMEDOR SU SONRISA Y LA MIA SE ENCONTRABA UN FEMENINO LA CUAL FUE DAMNIFICADA DE UN HECHO DE AMENAZAS Y CONTABA CON CONSIGNA POLICIAL.- EN MOMENTO QUE EL PERSONAL SE ENCONTRABA MODULANDO SOLICITANDO MAS APOYO, SE LE DIO CONOCIMIENTO MEDIANTE EL INTERNO 11968 AL JEFE DE SERVICIO DE LA SALA DE SITUACIONES COMPLEJAS INSPECTOR ROMERO DANIEL. QUIEN INDICO QUE EL OP PROCEDA A MODULAR POR FRECUENECIA METRO 1.- DEBIDO A LOS LLAMADOS QUE INGRESABAN INDICANDO OTROS ILICITOS SE LE ORDENO AL J-DIR 5 QUE CONCURRA JUNTO AL DIR-17 DIR-13  DIR16 Y DIR15 Y SE POSICIONE A 200  METROS, MANTENIENDOSE EN HOMERO Y WHITE Y REALICENN RECORRIDAS POR INMEDIACIONES PRESERVANDO LA INTEGRIDAD DE LAS PERSONAS Y LOS INMUEBLES.- LA SALA DE SITUACIONES COMPLEJAS ORDENO  A ESTA DIVISION DESPACHO DE MOVILES POLICIALES MEDIANTE FRECUENCIA METRO 1 QUE REPLIEGUE TODO EL PERSONAL DEL LUGAR DEL HECHO, POR LO QUE SE TUVO QUE INDICAR DICHA DIRECTIVA AL PERSONAL POR FRECUENCIA CONVENCIONAL. ASIMISMO SE LE ORDENO AL PERSONAL QUE TRATEN DE EVACUAR A LAS PERSONAS DEL COMEDOR Y JUNTAMENTE A LA DAMNIFICADA POR AMENAZAS.- M 921 SE ENCUENTRA CON DAMNIFICADA, USUARIA DE TOBILLERA, LA CUAL MANIFESTA QUE SU HIJO MENOR DE 14 AÑOS AUN  SE ENCUENTRA EN INTERIOR DE COMEDOR SE RECTIFICA SE TRATA DE USUARIA DE BOTON ANTIPANICO. NEGATIVO TOBILLERA M 921 INF QUE EL MENOR SE LLAMA AMIR PAEZ DNI 45.077.527 , EL CUAL YA SE ENCUENTRA CON LA MADRE. ILESO JDIR4 SOLO SE VISUALIZA UNA VIVIENDA BANDALIZADA . SE OBSERVAN FOCOS IGNEOS EN VIA PUBLICA JDIR4 - CEDE COMUNAL . NEGATIVO PEROSNAS EN INTERIOR, SOLO DAÑOS - PRIMER PLANTA TODO ROTO  - 2DA PLANTA SIN NOVEDAD -M 921 INF QUE PERSONAL POLICIAL LESIONADO, POR EL CUAL SE HABIA SOLICITADO AMBULANCIA DE SAME,  FUE TRASLADADO AL HTAL SANTOJANNI EN DONDE SE FUE ASISTIDO POR CONTUSION EN ROSTRO Y LESION EN DEDO MENIQUE DE MANO IZQUIERDA EL PERSONAL POLICIAL QUE SE ENCONTRABA DE CONSIGNA ES EL OFICIAL PRIMERO LP 11982 PEÑALBA M 921 AMPLIA SE TRATA DE SUMARIO FECHA 19/8/22 N ª 432451/22 POR AMENAZAS SIMPLE. DAMNIFICADA MOUHSEN MARIA TOMASA DNI 23.151.873 , ARG. ENCARGADA DE COMEDOR MANUELITA,  LA MISMA DENUNCIA A TRES MASCULINOS QUIENES LA AMENAZABAN ( SE APROXIMABAN AL COMEDOR, CON ROMPER LAS INSTALACIONES DEL LUGAR) , GABRIEL GIACONNE- BRANDON GIACONNE-NICOLAS MANRIQUE( DESCONOCE DONDE SE DOMICILIAN). INFORMA QUE DESDE DICHA FECHA, SE LE TRAMITO AL FEMENINO PARA QUE SE LE HAGA ENTREGA DE BOTON ANTIPANICO. SE DESCONOCE AL MOMENTO SI LA MISMA RETIRO EL DISPOSITIVO.</t>
  </si>
  <si>
    <t>Analisis O--2022--Para Descargas--Colaboraciones Octubre--553671</t>
  </si>
  <si>
    <t xml:space="preserve">Av santa fe y Uriarte, </t>
  </si>
  <si>
    <t>367348/2022</t>
  </si>
  <si>
    <t>Inf Art 90 CP</t>
  </si>
  <si>
    <t>ART 90</t>
  </si>
  <si>
    <t>División Comisaria Vecinal 14A</t>
  </si>
  <si>
    <t>PPAL ROJAS</t>
  </si>
  <si>
    <t xml:space="preserve">Fiscalia Primera Instancia en lo Penal Contravencional y de faltas 06 Dr. TARAMELLI Sec Unica RUSCONI, </t>
  </si>
  <si>
    <t xml:space="preserve"> J02397-2022-0553392</t>
  </si>
  <si>
    <t>JUJUY 1074</t>
  </si>
  <si>
    <t>540550/2022</t>
  </si>
  <si>
    <t>LEY 11179 - ROBO</t>
  </si>
  <si>
    <t>ART 184</t>
  </si>
  <si>
    <t>División Comisaria Vecinal 3b</t>
  </si>
  <si>
    <t>OF MAYOR FERREYRA</t>
  </si>
  <si>
    <t>FISCALIA NACIONAL EN LO CRIMINAL Y CORRECCIONAL Nº 46 A/C DR. VELARDE, SEC UNICA A/C DRA. FABIANI</t>
  </si>
  <si>
    <t>J02397-2022-0554675</t>
  </si>
  <si>
    <t xml:space="preserve">El personal refiere que habrian ingresado 3 masculinos a sindicato de transporte, mediante camaras privadas se observan que un masculino corta la luz 1:50horas los mismos llegan en un vehiculo. 1-campera oscura pantalon beige/marron claro calzado negro con sulea blanca. 2-campera oscura jean azul calzado negro con detalles blancos. 3- gorra azul, campera oscura , jean azul, calzado gris con naranja </t>
  </si>
  <si>
    <t>analisis//2022// descargas// octubre//554667</t>
  </si>
  <si>
    <t>MORENO Y SOLIS</t>
  </si>
  <si>
    <t>INSPECTOR FARFAN RAUL</t>
  </si>
  <si>
    <t>FISCALIA NACIONAL EN LO CRIMINAL Y CORRECCIONAL Nº 17 A CARGO DE LA DRA. OBERLANDER SEC. UNICA A CARGO DRA. REY</t>
  </si>
  <si>
    <t>J02397-2022-0554683</t>
  </si>
  <si>
    <t>Personal refiere que ingresaron los ladrones ingresaron al edificio de oficinas y en la fundacion Favaloro (que se encuentra a un costado) En el ultimo piso solo hay una vivienda y cuando los mismos se dan cuenta, se dan a la fuga.  Dicho personal refiere que  Trabajado anteriomente con Reg Legales 548164</t>
  </si>
  <si>
    <t>unidadcompartida - 2022 - para descargas - colaboraciones octubre /re glegales 554680</t>
  </si>
  <si>
    <t>ROBO ACTUACIONES COMPLEMENTARIAS SRIO. Nº 47447/22</t>
  </si>
  <si>
    <t>OFICIAL LINDO FIDEL</t>
  </si>
  <si>
    <t>FISCALIA CORRECCIONAL DE DISTRITO DE LOS BARRIOS SAAVEDRA Y NUÑEZ A/C DR. CAMPAGNOLI POR ANTE LA SECRETARIA UNICA A CARGO DRA BUONO</t>
  </si>
  <si>
    <t>J02397-2022-0554743</t>
  </si>
  <si>
    <t>CONTINUACION REG LEGALES 526678 y 552307:
El dia 12 de Septiembre, siendo aproximadamente a la 00:30hs. El personal refiere que nueve masculinos ingresa a un edificio de departamentos sito en la calle Monroe 916, donde funciona un Centro de Inversores. Una vez dentro del lugar fuerzan tres cajas fuertes extrayendo la suma total de seis millones de pesos. Luego salen del edificio y aparentemente habrian involucrados dos vehiculos de apoyo, Un VW Cross Fox, de color negro y una camioneta VW TCross, en los cuales se darian a la fuga por la calle Monroe hacia Basavilbaso. El personal presenta camaras privadas de cercanias del luhgar del hecho observandose el momento del paso de los vehiculos.-
En el dia de la fecha</t>
  </si>
  <si>
    <t>AF406WM</t>
  </si>
  <si>
    <t>NUIVUS</t>
  </si>
  <si>
    <t xml:space="preserve">unidadcompartida - 2022 - para descargas - colaboraciones octubre /re glegales 554734 </t>
  </si>
  <si>
    <t>GALICIA 1337</t>
  </si>
  <si>
    <t xml:space="preserve"> J02397-2022-0554326</t>
  </si>
  <si>
    <t>J B Alberdi y Doblas</t>
  </si>
  <si>
    <t>490199/2022</t>
  </si>
  <si>
    <t>Diligencia Judicial - Tareas Investigativas relacionadas al Srio 487869/2022</t>
  </si>
  <si>
    <t>División Investigaciones Comunales 6  de esta Policía de la Ciudad</t>
  </si>
  <si>
    <t xml:space="preserve">SUBCOMISARIO WALTER BERTINI </t>
  </si>
  <si>
    <t>Oficial LP 15185 Mayra Gonzalez</t>
  </si>
  <si>
    <t>Fiscalia Nacional en lo Criminal y Correccional Nro 25 A/C Dr Minardi Sec Unica A/C Dr Lopez,</t>
  </si>
  <si>
    <t xml:space="preserve">J02397-2022-0555275 </t>
  </si>
  <si>
    <t>Según refiere personal policial el dia 15/09/2022 en la esquina de J B Alberdi y Doblas, entre las 12 y las 14 hs, una pareja frena a un femenino para consultarle como llegar hacia un lugar. Esta pareja le comenta al femenino que serian millonarios y tendrian miedo de estar por la calle  y le muestran una billetera con dolares en su interior; por lo cual el femenino se va hasta su casa mete diez mil dolares en una bolsa y vuelve a mostrarle que ella tambien era millonaria y tenia esos dolares; en ese momento la pareja le saca la bolsa con el dinero y se retiran con el dinero.</t>
  </si>
  <si>
    <t>UNIDADCOMPARTIDA-ANALISISIMAGEN / 2022 / PARA DESCARGAS / COLABORACIONES OCTUBRE / REG LEGALES 555272</t>
  </si>
  <si>
    <t>Trelles 1040</t>
  </si>
  <si>
    <t>511760/2022</t>
  </si>
  <si>
    <t>OFICIAL DAMOTA LEANDRO</t>
  </si>
  <si>
    <t>Fiscalia Nacional en lo Criminal y Correcional Nro04 a cargo del Dr Vasser secretaria del Dr Cescota</t>
  </si>
  <si>
    <t>J02397-2022-0555411</t>
  </si>
  <si>
    <t xml:space="preserve">PERSONAL REFIERE QUE EL DIA 21/9/2022 EN LA CALLE TRELLES 1040, PISO 1 DEPTO 3 SE EFECTUO UN ROBO EN AUSENCIA DE MORADORES. POR MEDIO DE CIENTIFICA SACARON HUELLAS DACTILARES QUE PERTENECERIAN A UN MASCULINO DE 19 AÑOS QUE YA TENDRIA CAUSAS ANTERIORES. </t>
  </si>
  <si>
    <t xml:space="preserve">Av. Cabildo 1559 </t>
  </si>
  <si>
    <t>CPE 980/2022</t>
  </si>
  <si>
    <t>INFRACCION A LA LEY 22.415</t>
  </si>
  <si>
    <t>División de Requerimientos Judiciales de Imágenes y Análisis Investigativo</t>
  </si>
  <si>
    <t>SUBCOMISARIO ENRIQUE JAVIER GARCIA</t>
  </si>
  <si>
    <t xml:space="preserve">Cabo LP35563 Muzzo Pappa Cesar y el Agente LP11720 Leites Matías Ezequiel </t>
  </si>
  <si>
    <t>Fiscalía Nacional en lo Penal Económico Nro.11 a cargo del Dr. Dahl Rocha</t>
  </si>
  <si>
    <t>J02397-2022-0555510</t>
  </si>
  <si>
    <t>INFRACCIONA  A LA LEY 22.415</t>
  </si>
  <si>
    <t xml:space="preserve">PERSONAL REFIERE QUE EL DIA 5/10/2022 UN FEMENINO EL CUAL  VISTE BLUSA COLOR NEGRA, PANTALON DE JEAN AZUL, ZAPATOS MARRONES CLARO, MOCHILA COLOR ROSA Y EN SU MANO LLEVABA UNA CAJA RECTANGULAR COLOR MARRON ES ACOMPAÑADA POR UN MASCULINO EL CUAL VISTE CAMPERA COLOR NEGRA CON CAPUCHA CON LA INSCRIPCION "90" EN COLOR BLANCO PANTALON DE JEAN AZUL Y ZAPATILLAS BLANCAS. ALREDEDOR DE LAS 15 HS AMBOS SE ACERCAN A UNA SUCURSAL DE LA EMPRESA "FEDEX" EN AV CABILDO 1559,EL MASCULINO SE VA Y EL FEMENINO SE QUEDA ENTREGANDO LA CAJA. </t>
  </si>
  <si>
    <t>Amenabar al Nro. 39</t>
  </si>
  <si>
    <t>548950/2022</t>
  </si>
  <si>
    <t>Diligencia Judicial Ref. Srio. 548503/2022 Caratuladas art. 164 Robo</t>
  </si>
  <si>
    <t>art. 164 Robo</t>
  </si>
  <si>
    <t>Inspector GARCIA</t>
  </si>
  <si>
    <t>Fiscalía Nacional en lo Criminal y Correccional Nro. 60, a cargo de la Dra. ICARDONASecretaría Unica a cargo de la Dra. MARTINO</t>
  </si>
  <si>
    <t>J02397-2022-0555843</t>
  </si>
  <si>
    <t>EL DIA 14 DE OCTUBRE 2022, EN LA CALLE AMENABAR 39 EN EL HORARIO A PROX DE LAS 21:00 HS UN FEM DEJA SU VEHICULO ESTACIONADO KIA CERATO AL REGRESAR SE DA CUENTA QUE LE FALTABAN DOS RUEDAS Y PERTENCIAS DEL BAUL ESTA ROTA LA LUNETA, ESTARIAN INVOLUCRADOS DOS VEHICULOS RENAULT KWID Y UN UTILITARIO BLANCO.</t>
  </si>
  <si>
    <t>UNIDAD COMPARTIDA-ANALISIS DE IMAGEN/2022/PARA DESCARGAS/COLABORACIONES OCTUBRE 2022/REG LEGALES 555820</t>
  </si>
  <si>
    <t>PARANA 759</t>
  </si>
  <si>
    <t>555545/2022</t>
  </si>
  <si>
    <t>División Investigaciones Comunales C14</t>
  </si>
  <si>
    <t>Oficial Primero SEGURADO Paula L.P 5732</t>
  </si>
  <si>
    <t>Fiscalía Nacional en lo Criminal y Correccional Nro 43  A/C Dr RUSSI  , Secretaria unica A/C Dra RAMIREZ</t>
  </si>
  <si>
    <t>J02397-2022-0556035</t>
  </si>
  <si>
    <t>PERSONAL REFIERE QUE EL DIA 19/10 INGRESAN A ROBAR EN UN LOCAL DE CAMPING EN EL HECHO ESTARIAN INVOLUCRADOS UNA CAMIONETA RENAULT KANGOO Y UN VEHICULO CHEVROLET ONIX ambos de color gris, LOS MISMOS PERMnecerian con las llaves colocadas en el lugar del hecho, a resguardo de un efectivo policial de consigna.  por camaras privadas personal informa que observaron que 07:40 aproximadamente llegaria una camioneta Tiguan  AZUL ELECTRICO de la misma desciende un masculino y se sube a la camioneta Kangoo retirandose del lugar por Parana hacia Cordoba en contra el transito lo mismo es alertado por personal de consigna en el lugar.</t>
  </si>
  <si>
    <t xml:space="preserve">UNIDAD COMPARTIDA-ANALISIS DE IMAGEN/2022/PARA DESCARGAS/ COLABORACIONES OCTUBRE2022/ REG LEGALES 556015 </t>
  </si>
  <si>
    <t>Tte Cnel Casimiro Recuero (Sin Nº) e/ Av Carabobo y Sin Calle</t>
  </si>
  <si>
    <t>555496/2022</t>
  </si>
  <si>
    <t xml:space="preserve">Comisaria Vecinal 7B  </t>
  </si>
  <si>
    <t>INSPECTOR PABLO GONZALEZ</t>
  </si>
  <si>
    <t>Inspector PIGNONE ROJAS Alejandro L.P 2871</t>
  </si>
  <si>
    <t>Fiscalía Nacional en lo Criminal y Correccional Nro 45  A/C Dr RUSSI  , Secretaria unica A/C Dr MAHIQUES - Secretaria a cargo Dr. ROLDAN</t>
  </si>
  <si>
    <t>J02397-2022-0556354</t>
  </si>
  <si>
    <t>37254479 03:18 Tel: 0 - Cuadricula: 7B (CRIA VECINAL 7B)
Tte Cnel Casimiro Recuero (Sin Nº) e/ Av Carabobo y Sin Calle
OP 7B BIS INF LA SUSTRACCION DE MOCHILA PERTENECIENTE A PERSONAL POLICIAL EN EL INTERIOR DE LA MISMA EL ARMA REGLAMENTARIA Y CREDENCIAL .-
OP 7B BIS INFORMA QUE EL OF LP 10928 MONTAÑO CAMILA AZUL DE CV7B DE FRANCO DE SERVICIO SE ENCONTRABA EN EL COMPLEJO DE CANCHAS DE CARABOBO Y RECUERO CUANDO NOTA EL FALTANTE DE SU MOCHILA DE COLOR NEGRO EN EL INTERIOR EL ARMA REGLAMENTARIA  NRO DE SERIE PX258122 - POC NRO 1128800497 - CREDENCIAL - BILLETERA CON DOCUMENTACION Y DINERO A DETERMINAR - LAS LLAVES DE SU MOTOVEHICULO .-
OP 7B BIS INTERVIENE FISCALIA NRO 45 AC DR MIKES SECRET UNICA DR ROLDAN ACTUACIONES POR HURTO . EL PERSONAL NOTA EL FALTANTE DE SU MOCHILA 00.20 HS Y DA CONOCIMIENTO  HS 01.45 A LA BASE DE SU DEPENDENCIA. EL ARMA SE TRATA DE UNA PIETRO BERETTA CON SU CARGADOR COLOCADO  .-</t>
  </si>
  <si>
    <t>unidadcompartida - 2022 - para descargas - colaboraciones octubre /re glegales 556347</t>
  </si>
  <si>
    <t xml:space="preserve">J02397-2022-0555670 </t>
  </si>
  <si>
    <t>PERSONAL POLICIAL INFORMA QUE ENTRE EL DIA 24 Y 25 DE SEPTIEMBRE EN LA CALLE RIOBAMBA 632 HORARIO 18 A 09:00 DEL DIA 25 DE SEPTIEMBRE EL PORTERO  DE LA ESCUELA  NORMAL BERMEJO,HACIENDO LA RECORRIDA SE DA CUENTA QUE EN EL 3 PISO ENCUENTRA LAS REJAS VIOLENTADAS ,SE DA CUENTA QUE FALTAN COMPUTADORAS 150 UNIDADES ,SOLICITA VISUALIZAR LOS AUTORES Y RECORRIDO SE PUDIERON FUGAR POR LA CALLE RIOBAMBA ENTRE TUCUMAN Y VIAMONTE. CONTINUACION REG LEGALES 50952319 SE CONTINUA REG LEGALES 553865</t>
  </si>
  <si>
    <t>DISCO O/PARA DESCARGAS/2022/COLABORACIONES OCTUBRE/REG LEGALES 555660</t>
  </si>
  <si>
    <t>OFICIAL TESSARINI NICOLAS</t>
  </si>
  <si>
    <t>INSPECTOR L.P. 7290 RICARDO BAGATTINI</t>
  </si>
  <si>
    <t xml:space="preserve">J02397-2022-0556009 </t>
  </si>
  <si>
    <t xml:space="preserve"> PERSONAL POLICILA INFORMA QUE EL DIA 11 DE OCTUBRE DEL 2022 EN LA CALLE FELIPE VALLESE 1148 ENTRE LAS 13:00 A 13:30 HS ENTRARON A LA CASA DOS MASC ATARON A LOS DUEÑOS DE LA CASA ,ROBARON PERTENENCIAS DINERO ,JOYAS Y CELULARES ,SE DIERO A LA FUGA POR VALLESE EN SENTIDO ESPINO ,POR CAMARAS PRIVADAS SE OBSERVA QUE EN LA CALLE ESPINOSA SUBEN LOS MASC A UN VEHICULO DE COLOR NEGRO PODRIA SER UN ONIX ,CRUCE ,PATENTE NUEVA ,VESTIMENTA DE LOS MASC 1 MASC BUZO AZUL JEAN ZAP BLANCAS ,2 MASC BUZO NEGRO JEAN ZAP BLANCAS Y GRISES/ SE CONTINUA VISUALIZACION REG LEGALES 553737</t>
  </si>
  <si>
    <t>DISCO O /2022/PARA DESCARGAS/COLABORACIONES OCTUBRE/REG LEGALES 555969</t>
  </si>
  <si>
    <t>RIO DE JANEIRO 664</t>
  </si>
  <si>
    <t>527204/2022</t>
  </si>
  <si>
    <t>TAREAS INVESTIGATIVAS VIN SUM 535585 AVERIGUACION  -  ROBO</t>
  </si>
  <si>
    <t>OFICIAL L.P. 45906 TESSARINI NICOLAS</t>
  </si>
  <si>
    <t xml:space="preserve">J02397-2022-0556229 </t>
  </si>
  <si>
    <t>El personal refiere qe n masculino conocio a un femenino por instragram, el damnificado invita a s casa al femenino arriba sola a la casa a pie, ingresan a l domicilio compran bebidas alcoholicas y al volver al domcilio siguen bebiendo y queda inconsiente, mediant camaras privadas se visualiza que arriba con un corrolla negro, y en su retiro del lugar con auto peugeot 208 negro dominio viejo. le sustrajo ropas, notebook, celulares, dinero.</t>
  </si>
  <si>
    <t>547601/2022</t>
  </si>
  <si>
    <t>TAREAS INVESTIGATIVAS  VINC. AL SRIO 546484/2022 HURTO AGRAVADO POR ESCALAMIENTO</t>
  </si>
  <si>
    <t>PRINCIPAL GUSTAVO REINA</t>
  </si>
  <si>
    <t>Fiscalia Nacional en lo Criminal y Correccional  Nro. 41, a cargo Dra. RUSSI, Secretaria Unica a cargo del Dra. TORRES</t>
  </si>
  <si>
    <t xml:space="preserve">J02397-2022-0556651 </t>
  </si>
  <si>
    <t>Hurto agravado por escalamiento. Sacaron una computadora, dos masculinos en merodeo, horario aproximado 02:30 a 04 horas de la madrugada.
Trabajado en SAE 37218299 con resultado NEGATIVO</t>
  </si>
  <si>
    <t>525833/2022</t>
  </si>
  <si>
    <t>TAREAS INVESTIGATIVAS  VINC. AL SRIO 524833/2022</t>
  </si>
  <si>
    <t>SUBCOMISARIO WALTER BERTINO</t>
  </si>
  <si>
    <t xml:space="preserve">J02397-2022-0556708 </t>
  </si>
  <si>
    <t xml:space="preserve">Continuacion REG LEGALES 538558 &amp; 545137:
El  personal refiere que cometieron un robo en ausencia en edificio ubicado sobre Rivadavia 4602. Damnificados se habrian retiraron el dia 29/09 de su domicilio. El encargado nota de que la puerta del piso 6 es violentada y estaría abierta, por lo que este llama a la policia, notando el faltante de una caja fuerte, armas de fuego, joyas y valijas, estos son los datos aportados hasta el momento.
</t>
  </si>
  <si>
    <t>COMISAIRIO JORGE BELEN</t>
  </si>
  <si>
    <t>OFICIAL L.P 9178 CESAR PONCE</t>
  </si>
  <si>
    <t xml:space="preserve">J02397-2022-0556480 </t>
  </si>
  <si>
    <t>PARTNER / PICASSO</t>
  </si>
  <si>
    <t>BLANCA / NEGRA</t>
  </si>
  <si>
    <t>ANALISIS/2022/DESCARGAS/COLABORACIONES OCTUBRE/REG LEGALES 556467</t>
  </si>
  <si>
    <t>IGUAZU Y SANTO DOMINGO</t>
  </si>
  <si>
    <t>496652/2022</t>
  </si>
  <si>
    <t>A/COMPLEMENTARIAS 492857/2022</t>
  </si>
  <si>
    <t>COMISARIA VECINAL 4B</t>
  </si>
  <si>
    <t>OFICIAL L.P. 15876</t>
  </si>
  <si>
    <t xml:space="preserve">OFICIAL PRIMERO L.P. 75569 JORGE ROMERO </t>
  </si>
  <si>
    <t>JUZGADO NACIONAL EN LO CRIMINAL Y CORRECCIONAL Nº 58 A CARGO DE L ADRA. ACOSTA, SECRETARIA Nº64 A CARGO DEL DR. PATRICIO ZIELLI</t>
  </si>
  <si>
    <t>J02397-2022-0556997</t>
  </si>
  <si>
    <t xml:space="preserve">Personal refiere que a las 02:30 hs aprox. Un femenino daña e ingresa en un vehiculo particular en la via publica. El dueño de dicho vehiculo la ve dentro del mismo, llama al 911. El vehiculo es un ford focus gris plata dominio colocado DUN 469. </t>
  </si>
  <si>
    <t>AV.  San Martin y Fragata Sarmiento</t>
  </si>
  <si>
    <t>895/2022</t>
  </si>
  <si>
    <t>Averiguación Ilícito- Búsqueda de Persona-Coop. Cria. Vecinal 7C</t>
  </si>
  <si>
    <t>INSPECTOR L.P. 1708 ZABALA LEANDRO</t>
  </si>
  <si>
    <t>Fiscalía Nacional en lo Criminal y Correccional Nº 55, a cargo del Dr. Cesar TRONCOSO, Secretaria a cargo Dr. Sebastián CANDELA</t>
  </si>
  <si>
    <t xml:space="preserve">J02397-2022-0557075 </t>
  </si>
  <si>
    <t>El personal refiere que el masculino que trabajaba en un puesto de diario en san martin y fragata sarmiento, sale del lugar en sentido por san martin hacia juan b justo. Masculino campera clara, mochila oscura, pantalon remangado oscuro, calzado marron, con botella en la mano</t>
  </si>
  <si>
    <t>analisis//2022/descargas//octubre//557070</t>
  </si>
  <si>
    <t>ZONA AREPORARQUE JORGE NEWBERY</t>
  </si>
  <si>
    <t>556838/22</t>
  </si>
  <si>
    <t>ACTUACIONES SUMARIALES</t>
  </si>
  <si>
    <t>INSPECTOR L.P. 73143 MARCOS VISENTIN PADILLA</t>
  </si>
  <si>
    <t>MINISTERIO PUBLICO FISCAL DE LA NACION - FISCALIA EN LO CRIMINAL Y CORRECCIONAL  Nº51, A/C DR. OLIVIERI, SECRETARIA UNICA A/C DE LA DR. JAVIER MIGUEL</t>
  </si>
  <si>
    <t xml:space="preserve">J02397-2022-0557038 </t>
  </si>
  <si>
    <t>Dia 07 y 08 de octubre hay 2 hechos de robo ausencia de moradores en donde los imputados se movilizan a traves de un Toyota Corolla de color blanco, dominio AF 172 YS. Vehiculo lo entregan el dia 09 de octubre a las 21:54 en el Aeroparque Internacional Jorge Newbery, captando a los causantes por cámaras privadas. Personal solicita visualizar el egreso de los imputados, y a traves de que vehiculo se retiran del lugar.</t>
  </si>
  <si>
    <t>MALABIA 1330</t>
  </si>
  <si>
    <t>543296/2022</t>
  </si>
  <si>
    <t>DILIGENCIA JUDICIAL REFERENTE A SRIO 540053/2022 CARATULADAS "HURTO AGRAVADO POR EMPLEO DE GANZUA/LLAVE FALSA"</t>
  </si>
  <si>
    <t>MINISTERIO PUBLICO FISCAL DE LA NACION - FISCALIA EN LO CRIMINAL Y CORRECCIONAL  Nº60, A/C DRA. CECILIA ICARDONA, SECRETARIA UNICA A/C DE LA DRA BETINA MARTINO</t>
  </si>
  <si>
    <t xml:space="preserve">J02397-2022-0557104 </t>
  </si>
  <si>
    <t>Hurto agravado por empleo de ganzua/llave falsa</t>
  </si>
  <si>
    <t xml:space="preserve">Dia del hecho, dejaron el domicilio. Al volver se percatan que faltan dolares y elementos varios. Por cámaras damnificados pueden establecer que hay dos personas que egresan del domicilio 09:03 horas, caminando en dirección a Niceto Vega. Día anterior pudieron captar una persona de similares caracteristicas demorandose frente a la puerta del lugar. </t>
  </si>
  <si>
    <t>Toyota</t>
  </si>
  <si>
    <t>Etios</t>
  </si>
  <si>
    <t>Amarillo y negro</t>
  </si>
  <si>
    <t>Analisisimagen(Z:)\2022\01PARA DESCARGAS\COLABORACIONES OCTUBRE 2022\REG LEGALES 557099</t>
  </si>
  <si>
    <t>Av. Gral Paz Altura Balbin, Puente 25 de Mayo, Altura Lope de Vega, Acceso Oeste, Altura Warnes y J. Newbery</t>
  </si>
  <si>
    <t>545594/2022</t>
  </si>
  <si>
    <t>ACTUACIONES COMPLEMENTARIAS  - RFTE. SRIO. 543334/22</t>
  </si>
  <si>
    <t xml:space="preserve"> Division Investigaciones Comunales 5</t>
  </si>
  <si>
    <t>SUBCOMISARIO ANTONIO ARICO</t>
  </si>
  <si>
    <t>OFICIAL L.P. 9302 CARLOS AGUILAR</t>
  </si>
  <si>
    <t>JUGADO NACIONAL EN LO CRIMINAL Y CORRECCIONAL NRO.55 A CARGO DE LA DRA. ALEJANDRA M ALLIAUD, SECRETARIA NRO. 55 A CARGO DE LA DRA. MARIA INES DESPOSITO</t>
  </si>
  <si>
    <t xml:space="preserve">J02397-2022-0557378 </t>
  </si>
  <si>
    <t xml:space="preserve">Personal se acerca a visualizar càmaras cercanas a pòrticos de anillo digital emplazados sobre General paz, en busqueda de imágenes y posible seguimiento de un vehiculo Ford Mondeo Con dominio colocado AA304ZM. Desde 10 hs del 02/10/2022 hasta las 14:30 del 03/10/2022. Portico traza principal Balbin mano Rio de la Plata04_CIRCULACION TRAZA_C12, Portico traza principal Puente 25 de mayo mano a Rio de La Plata05_CIRCULACION TRAZA_C11, Portico Traza Lope de Vega Mano a Rio de la Plata05_CIRCULACION TRAZA_C11, Acceso Oeste GBA a Gral. Paz Rio de la Plata 01_CIRCULACION TRAZA_C10, Av. Warnes y Av. J. Newbery sentido Av. Dorrego Cam01_INTRAURBANA_C15. </t>
  </si>
  <si>
    <t>Av Regimiento De Patricios (Nº 96)</t>
  </si>
  <si>
    <t xml:space="preserve">I-CB-38686/2022/GA </t>
  </si>
  <si>
    <t xml:space="preserve">Fiscalía de Distrito del Barrio de La </t>
  </si>
  <si>
    <t>Gaston Sebastian Damuri</t>
  </si>
  <si>
    <t>J02397-2022-0555588</t>
  </si>
  <si>
    <t>01:56 Tel: 1126255930 - Cuadricula: 4C (CRIA VECINAL 4C)
Av Regimiento De Patricios (Nº 96) e/ Av Martin Garcia y Pi Y Margall
INDICA VER UN MASCUINO CAIDO EN LA VIA PUBLICA Y SANGRE EN LA PUERNA Y BRAZO,1126255930 SR BRYAN-
****************************************************************************************************************************************************************
01:58 Tel: 1144787573 - Cuadricula: 4D (CRIA VECINAL 4D)
Av Regimiento De Patricios (Nº 96) e/ Pi Y Margall y Pilcomayo
Suceso Asociado Nº 37247148 - Otros (Cooperacion Same)
SOLICITANTE INDICA QUE HAY UN MUCHACHO QUE LE DISPARARON EN EL BRAZO Y LA ESPALDA. [Id.Remoto: 11196132]
****************************************************************************************************************************************************************
02:04 Tel: 3835697771 - Cuadricula: 4C (CRIA VECINAL 4C)
Av Almte Brown (Sin Nº) e/ Pi Y Margall y Sin Calle
Suceso Asociado Nº 37247166 - Personas (Extrañas)
REF HACE UNOS 10 MINUTOS BAJO UNA PERSONA ARMADA Y LE DISPARO A UN  UN PERRO QUE ESTABA DURMIENDO EN LA CALLE QUITANDOLE LA VIDA , LUEGO SUBIO A UNA KANGOO GRIS Y SE RETIRO DEL LUGAR, FUE EN DIRECCION A ALTE BROWN HACIA BLANES 
SR JONATAN AGUARDA MOVIL EN LA ESQUINA APORTADA EN EL KIOSCO 
****************************************************************************************************************************************************************
02:07 Tel: 1121711902 - Cuadricula: 4C (CRIA VECINAL 4C)
Pi Y Margall (Sin Nº) e/ Av Almte Brown y German Abdala
Suceso Asociado Nº 37247169 - Personas (Extrañas)
PI MARGALL 480 
DENUNCIANTE REFIERE QUE HABRIA PASADO UN VEHICULO Y QUE LE HABRIAN DISPARADO DOS VECESA UN  PERRO Y ESTE ESTARIA  MUERTO EN LA PUERTA DEL DENUNCIANTE. 
DENUNCIANTE NO APORTA  MAS DATOS DEL VEHICULO. HABRIA SIDO HACE ESCASOS MINUTOS SOBRE LA AV BROW. 
 ENTREVISTA MOVIL HUGO. 
****************************************************************************************************************************************************************
02:21 Tel: 0 - Cuadricula: 4C (CRIA VECINAL 4C)
Sebastian Caboto (Sin Nº) e/ Olavarria y Sin Calle
Suceso Asociado Nº 37247210 - Personas (Extrañas)
OP 4 C BIS INDICA QUE SE ENCUENTRA CAMIONETA GRIS CITROEN ABANDONADA CON VAINAS SERVIDAS, EN BREVE AMPLIA. RELACIONADO A SAE 555587</t>
  </si>
  <si>
    <t>Analisisimagen(Z:)\2022\01PARA DESCARGAS\COLABORACIONES OCTUBRE 2022\REG LEGALES</t>
  </si>
  <si>
    <t>AV.ALTE BROWN 201 / ALTE BROWN 928</t>
  </si>
  <si>
    <t xml:space="preserve"> J02397-2022-0555788</t>
  </si>
  <si>
    <t>PERSONAL REFIERE QUE EN RELACION A LOS HECHOS OCURRIDOS EL DIA 18/10/2022  SOBRE MASCULINO HERIDO DE ARMA DE FUEGO EN Av Regimiento De Patricios (Nº 96), SOLICITARA  AMPLIAR EL RECORRIDO EN EL ANTES DE LA CAMIONETA INVOLUCRADA RENAULT KANGOO COLOR GRIS. COMO ASI TAMBIEN EL ANTES DEL MASCULINO HERIDO. RELACIONADO A SAE 37277210 Y REG.LEGALES 555587.- PERSONAL REFIERE QUE EN RELACION A LOS HECHOS EL VEHICULO INVOLUCRADO NO SERIA UNA RENAULT KANGOO SINO QUE SE TRATA DE UN VEHICULO CITROEN BERLINGO COLOR GRIS DOMINIO "EGS983". ASI MISMO LUEGO DE COMENZADA LA VISUALIZACION PERSONAL REFIERE TENER EL DATO QUE LA CAMIONETA ESTARIA A NOMBRE DEL PADRE DE UNO DE LOS MASCULINOS QUE LA CONDUCIRIA. EL TITULAR DEL RODADO SE DOMICILIARIA EN ALTE.BROWN 928, POR TAL MOTIVO PERSONAL SOLICITA LA VISUALIZACION DE LA CAMARA MAS PROXIMA CON EL FIN DE VISUALIZAR SI EL VEHICULO SALE DEL DOMICILIO ANTES DE COMETER EL HECHO.-</t>
  </si>
  <si>
    <t xml:space="preserve"> 10:00</t>
  </si>
  <si>
    <t>CERVIÑO 4502</t>
  </si>
  <si>
    <t>3328/2022</t>
  </si>
  <si>
    <t>LEGAJO DE COLABORACION 3328/2022</t>
  </si>
  <si>
    <t xml:space="preserve">Auxiliar Fiscal Elias Collad </t>
  </si>
  <si>
    <t xml:space="preserve"> J02397-2022-0556183</t>
  </si>
  <si>
    <t>COLLADO APORTO VIDEOS DE CAMARAS RPIVADAS DONDE SE OBSERVA LA DESCRIOPCION DE LOS IMPLICADOS. UNA MUJER Y UN HOMBRE VER FOTO ADJUNTA [11:36, 19/10/2022] Elias Collado UFECRI: aca sebastian gonzalez
[11:37, 19/10/2022] Elias Collado UFECRI: el libro de guardi registra la primer llegada exacmente
[11:38, 19/10/2022] Elias Collado UFECRI: a las :12.44
[11:38, 19/10/2022] Elias Collado UFECRI: ingresa un joven llamado "sebastian gonzalez"
[11:39, 19/10/2022] Elias Collado UFECRI: 12,55 llega la mujer joven remera negra
[11:40, 19/10/2022] Elias Collado UFECRI: 13,37 se va la joven irse</t>
  </si>
  <si>
    <t>UNIDAD COMPARTIDA-ANALISIS DE IMAGEN/2022/PARA DESCARGAS/ COLABORACIONES OCTUBRE2022/ REG LEGALES 556177</t>
  </si>
  <si>
    <t>587/2022</t>
  </si>
  <si>
    <t>Comisaria San Isidro 5ta. Beccar de Policía de la Provincia de Buenos Aires</t>
  </si>
  <si>
    <t>Oficial L.P 419993, SANDOVAL Cristian Alexis</t>
  </si>
  <si>
    <t>Fiscalía Área Investigaciones de Delitos Correccionales del Departamento Judicial San Isidro a cargo del Dr. ÁLVAREZ</t>
  </si>
  <si>
    <t>J02397-2022-0557882</t>
  </si>
  <si>
    <t xml:space="preserve">PERSONAL REFIERE QUE EL DIA 14/10/2022 EN JUAN B JUSTO 624 EN EL HORARIO APROX A LAS 15:30  HS OCURRIO CUENTO DEL TIO LA CUAL SE ENCUENTRA INVOLUCRADO MOTOVEHICULO MODELO  NC 700 COLOR BLANCO Y NEGRO ABORDO DE UN MASCULINO QUE VISTE DE BUZO COLOR NEGRO,PANTALON COLOR BLANCO CON LINEAS NEGRAS AL COSTADO, CASCO NEGRO, MOCHILA COLOCADA COLOR NEGRO,  PERSONAL REFIERE QUE LA MOTO FUE VISTA POR CAMARAS DE LA CIUDAD DE VICENTE LOPEZ  A LAS 16:08 HS   MITRE Y ZUFRIATEGUI </t>
  </si>
  <si>
    <t>Analisisimagen(Z:)\2022\01PARA DESCARGAS\COLABORACIONES OCTUBRE 2022\REG LEGALES 557869</t>
  </si>
  <si>
    <t>J02397-2022-0557870</t>
  </si>
  <si>
    <t>san martin y juan B justo</t>
  </si>
  <si>
    <t>895/2021</t>
  </si>
  <si>
    <t>Averiguacion ilicito</t>
  </si>
  <si>
    <t>DIV. PERSONAS EXTRAVIADAS</t>
  </si>
  <si>
    <t>INSP ZABALA</t>
  </si>
  <si>
    <t>Fiscalía Nacional en lo Criminal y Correccional Nr. 55 A/C Dr. CANDELA</t>
  </si>
  <si>
    <t>J02397-2022-0558517</t>
  </si>
  <si>
    <t>El personal refiere que el masculino que trabajaba en un puesto de diario en san martin y fragata sarmiento, sale del lugar en sentido por san martin hacia juan b justo. Masculino campera clara, mochila oscura, pantalon remangado oscuro, calzado marron, con botella en la mano0</t>
  </si>
  <si>
    <t>ROQUE SAENZ PEÑA 909</t>
  </si>
  <si>
    <t>485959/2022</t>
  </si>
  <si>
    <t>Delito Ley Art. 164 - Robo</t>
  </si>
  <si>
    <t>Fiscalía Nacional en lo Criminal y Correccional Nro 56  A/C Dr. ORFILA, Secretaria única A/C Dr. DESIMONI</t>
  </si>
  <si>
    <t>J02397-2022-0558051</t>
  </si>
  <si>
    <t>SEGÚN PERSONAL PLICIAL, EL DAMNIFICADO SALE DEL BANCO CIUDAD EN FLORIDA Y SARMIENTO Y EN DIAGONAL NORTE 909 LE ABREN LA MOCHILA Y LE SACAN EL DINERO EL CUAL SE DESPARRAMA EN LA VIA PUBLICA Y EL DELINCUENTE QUE LE ABRE LA MOCHILA LOGRA SACARLE DINERO Y EL RESTO QUE SE CAE , ALGUNAS PERSONAS TOMABAN EL DINERO Y APARENTEMENTE LE DEVUELVEN EL DINERO. APROXIMADAMENTE A LAS 15 HORAS HABRIA OCURRIDO EL ECHO.</t>
  </si>
  <si>
    <t>DISCO O/2022/PARA DESCARGAS/ COLABORACIONES OCTUBRE/REG LEGALES 558049</t>
  </si>
  <si>
    <t>LIBERTAD 455</t>
  </si>
  <si>
    <t>537951/2022</t>
  </si>
  <si>
    <t>Diligencia Judicial - Rte. Srio537661/22</t>
  </si>
  <si>
    <t>Fiscalia Nacional en lo Criminal y Correccional Nro 50  A/C Dr. ORFILA Secretaria A/C Dra. SOULE,</t>
  </si>
  <si>
    <t>J02397-2022-0558125</t>
  </si>
  <si>
    <t>ROBO KIOSKO</t>
  </si>
  <si>
    <t>SEGÚN PERSONAL POLICIAL, INGRESAN DOS DELINCUENTES A UN KISKO DONDE ROBAN A MANO ARMADA DINERO Y PERTENENCIAS. MASCULINO 1 BUZO VERDE/CELESTE MORRAL CRUZADO PANTALON DEPORTIVO NEGRO ZAPATILLAS NEGRAS 2 MASCULINO JEAN CLARO BUZO NEGRO TIRAS BLANCAS GORRA Y MOCHILA.</t>
  </si>
  <si>
    <t>DISCO O/2022/PARA DESCARGAS/COLABORACIONES OCUTBRES/REG LEGALES 558123</t>
  </si>
  <si>
    <t>Actuaciones Complementarias vinc Sum 451145</t>
  </si>
  <si>
    <t xml:space="preserve">Juzgado Nacional en lo criminal y Correccional Nro 18 Dr. SCHEINSOHN, </t>
  </si>
  <si>
    <t xml:space="preserve"> J02397-2022-0558357</t>
  </si>
  <si>
    <t>PERSONAL POLCIAL INFORMA QUE UN MENOR EL MISMOSIENDO EL DAMNIFICADO RECIBE DE OTRO COMPAÑERO UNA APLICACION PARA BUSCAR PERSONAS ,EL MISMO LE PIDE A SU COMPAÑERO QUE BUSQUE UNA PERSONA .SE LA BUSCA Y CUANDO TIENE LA INFROMACION SE LA QUIERE COBRAR ,EL DAMNIFICADO DICE QUE NO TIENE PLATA .AL OTRO DIA SE VUELVEN A ENCONTRAR A LA SALIDA DE LA ESCUELA Y APRECE UN TERCER MASCULINO QUIEN SERIA PRIMO DE UNO DE ELLOS MAYOR DE EDAD Y LE DICE AL MENOR DAMNIFICADO MOSTRANDO UN ARMA DE FUEGO EN LA CINTURA QUE LE PAGUE AL PRIMO POR LA INFORMACION QUE LE HABIA BUSCADO EN UNA APLICACION ,EL MENOR SE ASUTA Y LE DICE QUE LO ACOMPAÑEN A LA CASA QUE LE IBA  A DAR EL DINERO QUE TENIA LA ABUELA EN ,CUANDO LLEGAN AL DOMICILIO INGRESAN AL INTERIOR DEL ODMICILIO OCN EL MENOR DAMNIFICADO Y SE LLEVAN 100 MIL PESOS Y 100 MIL DOLARES .PERSONAL POLCIAL INFORMA QUE HACIENDO TAREAS INVESTIGATIVAS SE OBSERVA QUE EL MASCULINO MAYOR DE EDAD HACIENDOSE PASAR POR EL PRIMO LLEGA AL LUGAR A BORDODE UN VEHICULO PEUGEOT 308 CON DOMINIO LNE098. SEGUN REG. LEGALES 532080 CONTINAU LA BUSQUEDA DEL VEHICULO</t>
  </si>
  <si>
    <t>DISCO O/2022/PARA DESCARGAS/COLABORACIONES OCUTBRES/558348</t>
  </si>
  <si>
    <t>TABARE Y PIZARRO / Tabare (Nº 2746</t>
  </si>
  <si>
    <t xml:space="preserve">557997/2022, </t>
  </si>
  <si>
    <t>Diligencia Judicial - Homicidio con motivo u ocasion de robo”</t>
  </si>
  <si>
    <t>Division Homicidio  de esta Policía de la Ciudad</t>
  </si>
  <si>
    <t xml:space="preserve"> Oficial L.P 28566, MEZA Maria, </t>
  </si>
  <si>
    <t>ante Fiscalia Nacional en lo Criminal y Correccional Federal Nro  03 A/C Dr/a ROMA , Secretaria unica A/C Dr/a  DE SIMONI</t>
  </si>
  <si>
    <t xml:space="preserve"> J02397-2022-0558219</t>
  </si>
  <si>
    <t>PERSONAL REFIERE QUE EL DIA 20/10/2022, QUE UN MASCULINO SALE DE SU DOMICILIO SOBRE CALLE TABARE CUANDO APARECE UN MACULINO Y SIN MEDIAR PALABRAS LE EFECTUA UN DIPARO EN EL ROSTRO OCASIONANDOLE LA MUERTE EL HECHO HABRIA SUCEDIDO 05.15 APROXIMADAMENTE. VEHICULO DEL DAMNIFICADO "KCY954" PERSONAL NO APORTA MAS DATOS.-</t>
  </si>
  <si>
    <t>DISCO O/2022/PARA DESCARGAS/COLABORACIONES OCUTBRES/558213</t>
  </si>
  <si>
    <t xml:space="preserve">Av. Carabobo y Recuero </t>
  </si>
  <si>
    <t>PEREZ/OLASCUAGA</t>
  </si>
  <si>
    <t>Delito  Hurto</t>
  </si>
  <si>
    <t>– Ley 11179 – Art. 162 -</t>
  </si>
  <si>
    <t xml:space="preserve">Division Investigaciones Comunales 7  </t>
  </si>
  <si>
    <t>OF. CORPACCI LP. 14648</t>
  </si>
  <si>
    <t>Fiscalía Nacional en lo Criminal y Correccional Nº 45, a cargo del Dr. MAHIQUES, Secretaria a cargo Dr. ROLDAN</t>
  </si>
  <si>
    <t xml:space="preserve">J02397-2022-0559405
</t>
  </si>
  <si>
    <t xml:space="preserve">El personal policial refiere que un masculino el cual se encontraba fuera de dichas canchas, habria pedido a uno que se encontraba adentro, que le alcanzara la mochila este masculino se la pasa y se retira del lugar, asi mismo esa mochila pertenecia a un personal policial que se encontraba jugando, dentro de la mochila se encontraba su arma reglamentaria y otras pertenencias. MASC: camiseta verde/azul con borde de cuello y mangas rojas dos escudos en los pectoras, pantalon oscuro, calzado blanco con pipeta nike negra. </t>
  </si>
  <si>
    <t>Voyage</t>
  </si>
  <si>
    <t>DISCO O/2022/PARA DESCARGAS/COLABORACIONES OCUTBRES/559400</t>
  </si>
  <si>
    <t>Av. Juan de Garay y Luis Saenz Peña y San Jose</t>
  </si>
  <si>
    <t>552451/2022</t>
  </si>
  <si>
    <t>SUBCOMISARIO CARLOS ADRIAN</t>
  </si>
  <si>
    <t>OF PRIMEROCARBALLO</t>
  </si>
  <si>
    <t>Fiscalía Nacional en lo Criminal y Correccional Nº 43, a cargo del la Dra. RUSSI, Secretaria a cargo Dr. RAMIREZ</t>
  </si>
  <si>
    <t xml:space="preserve">J02397-2022-0559703
</t>
  </si>
  <si>
    <t>Avenida Garay 1472, día 16/10 en el horario aproximado de las 14 horas, varias personas ingresan en un edificio llevandose varias pertenencias.
 A traves de cámaras privadas, se logra visualizar a los causantes, siendo 5 en total. Primero poseee gorra marron, barba candado, remera beige, pantalon de jean azul y zapatillas blancas. Segundo posee gorro negro, remera manga larga negra con mangas turquesa, pantalon y calzado negro(Este seria un inquilino del edificio). Tercero posee cabello corto oscuro, barbijo negro colocado, buzo gris, mochila negra colocada por detras, bolsa de tela blanca en su mano derecha, pantalon y calzado negro. Cuarto, femenino, cabello largo oscuro, barebijo negro, remera a rayas blancas con lineas oscuras, pantalon oscuro. Quinto involucrado, debido a que permanece en la vereda oficiando de "campana", no se pueden detallar las caracteristicas.
Estos se retiran del edificio por Garay sentido a Luis Saenz Peña.</t>
  </si>
  <si>
    <t>DISCO O/2022/PARA DESCARGAS/COLABORACIONES OCUTBRES/559697</t>
  </si>
  <si>
    <t>Inspector  L.P. 74163 ALAN GUSTAVO TOZZI ALFONSO</t>
  </si>
  <si>
    <t xml:space="preserve">J02397-2022-0560068
</t>
  </si>
  <si>
    <t xml:space="preserve">Se realiza la continuacion reg legales 559400 que; El personal policial refiere que un masculino el cual se encontraba fuera de dichas canchas, habria pedido a uno que se encontraba adentro, que le alcanzara la mochila este masculino se la pasa y se retira del lugar, asi mismo esa mochila pertenecia a un personal policial que se encontraba jugando, dentro de la mochila se encontraba su arma reglamentaria y otras pertenencias. MASC: camiseta verde/azul con borde de cuello y mangas rojas dos escudos en los pectoras, pantalon oscuro, calzado blanco con pipeta nike negra. Ultima camara en Rivadavia y corvalan seguimiento del Taxi donde viajaba el causante </t>
  </si>
  <si>
    <t>DISCO O/2022/PARA DESCARGAS/COLABORACIONES OCUTBRES/560065</t>
  </si>
  <si>
    <t>PALPA 2468</t>
  </si>
  <si>
    <t>TISERA/FLORES</t>
  </si>
  <si>
    <t xml:space="preserve">J02397-2022-0560108 </t>
  </si>
  <si>
    <t>515604/23</t>
  </si>
  <si>
    <t xml:space="preserve"> J02397-2022-0560887</t>
  </si>
  <si>
    <t>AMENABAR 39</t>
  </si>
  <si>
    <t>DELITO - LEY - ART. DILIGENCIA JUDICIAL - RFTE SUMARIO 548503/22 CARATULADAS - DELITO -LEY 11179 - ART. 164 - ROBO</t>
  </si>
  <si>
    <t xml:space="preserve">ART. 164 - </t>
  </si>
  <si>
    <t>AUXILIAR MARIA VERONICA ROJO</t>
  </si>
  <si>
    <t>OFICIAL MAYOR L.P. 76729  MATIAS DUARTE</t>
  </si>
  <si>
    <t xml:space="preserve">J02397-2022-0560220 </t>
  </si>
  <si>
    <t xml:space="preserve">SEGÚN PERSONAL POLICIAL, DEJO EL VEHICULO ESTACIONADO SOBRE AMENABAR 39 APROXIMADAMENTE DEJAN EL VEHICULO 19:30 Y AL REGRESAR A SU VEHICULO A LAS 22 SE ENCUENTAR CON EL FALTANTE LA RUEDA DE AUXILIO Y LA PARTE TRASERA DEL DE ASIENTOS SE ENCONTRABA UNA MOCHILA LA CUAL SUSTRAEN CON ELEMENTOS Y UNA NOTEBOOK. SE INTENTA ENCONTRAR LOS SIGUIENTES VEHICULOS, TOYOTA ETIOS VIDIRIOS POLARIZADOS COLOR ROJO PATENTE NUEVA Y UN FIAT DOBLO BLANCA PATENTE VIEJA. </t>
  </si>
  <si>
    <t>TOYOTA/FIAT</t>
  </si>
  <si>
    <t>ETIOS/ DOBLO</t>
  </si>
  <si>
    <t>BORDO/BLANCO</t>
  </si>
  <si>
    <t>DISCO O/2022/PARA DESCARGAS/COLABORACIONES OCTUBRE/REG LEGALES 560219</t>
  </si>
  <si>
    <t>ALICIA M. DE JUSTO</t>
  </si>
  <si>
    <t>A/COMPLEMENTARIA 508030/22 DELITO - LEY 1179 - ART. 164 - ROBO</t>
  </si>
  <si>
    <t xml:space="preserve">J02397-2022-0560288 </t>
  </si>
  <si>
    <t>PERSONAL REFIERE QUE EL DIA 25 DE SEPTIEMBRE EL PORTERO  DE LA ESCUELA  NORMAL BERMEJO,HACIENDO LA RECORRIDA SE DA CUENTA QUE EN EL 3 PISO ENCUENTRA LAS REJAS VIOLENTADAS ,SE DA CUENTA QUE FALTAN COMPUTADORAS 150 UNIDADES ,SOLICITA VISUALIZAR LOS AUTORES Y RECORRIDO SE PUDIERON FUGAR POR LA CALLE RIOBAMBA ENTRE TUCUMAN Y VIAMONTE. RELACIONADO REG LEGALES 50952319, REG LEGALES 553865, REG LEGALES 555660. PERSONALO SOLICITA CONTINUAR CON EL RECORRIDO DEL VEHICULO LOGAN COLOR BLANCO EN RELACION A LOS REG.LEGALES ANTERIORES</t>
  </si>
  <si>
    <t>equipo/analisis de imagen(o:)/2022/para descargas/colaboraciones octubre2022/reg.legales560252</t>
  </si>
  <si>
    <t>TABARE 2748</t>
  </si>
  <si>
    <t>557997/2022</t>
  </si>
  <si>
    <t>OFICIAL MAYOR L.P. 16476 MAXIMILIANO GONZALEZ</t>
  </si>
  <si>
    <t>Fiscalía Nacional en lo Criminal y Correccional Nº 3, a cargo del Dr. ROMA , Secretaría Unica  A/c de Dr. JUAN DE SIMONI</t>
  </si>
  <si>
    <t xml:space="preserve">J02397-2022-0560716 </t>
  </si>
  <si>
    <t>PERSONAL SOLICITA CONTINUAR CON LA VISUALIZACION  DE VEHICULO FIAT SIENA COLOR OSCURO INVOLUCRADO EN HECHO DE HOMICIDIO OCURRIDO EL DIA 20/10/2022 A LAS 05:15 APROXIMADAMENTE EN Tabare (Nº 2746). RELACIONADO A REG.LEGALES 558213 Y A CARTA SAE37262432</t>
  </si>
  <si>
    <t xml:space="preserve"> NEGRO</t>
  </si>
  <si>
    <t>ANALISIS//2022/DESCARGAS/ OCTUBRE/560706</t>
  </si>
  <si>
    <t>AV RIVADAVIA Y SAN PEDRITO</t>
  </si>
  <si>
    <t xml:space="preserve">J02397-2022-0560816 </t>
  </si>
  <si>
    <t>El personal refiere que el masculino que trabajaba en un puesto de diario en san martin y fragata sarmiento, sale del lugar en sentido por san martin hacia juan b justo. Masculino campera clara, mochila oscura, pantalon remangado oscuro, calzado marron, con botella en la mano21/10/2022. SE CONTINUA REG LEGALES 557070 Y 558513</t>
  </si>
  <si>
    <t xml:space="preserve">J02397-2022-0561605 </t>
  </si>
  <si>
    <t>2022/descargas/octubre//561588</t>
  </si>
  <si>
    <t xml:space="preserve"> todos los Miércoles y Viernes hasta el 21/09/2022</t>
  </si>
  <si>
    <t>Oficial  Primero L.P 40189, RAMZONI Felipe</t>
  </si>
  <si>
    <t>J02397-2022-0561167</t>
  </si>
  <si>
    <t>ANALISIS/2022/DESCARGAS/COLABORACIONES OCTUBRE/REG LEGALES 561156</t>
  </si>
  <si>
    <t>Espinosa Nº 2401</t>
  </si>
  <si>
    <t>552119/2022</t>
  </si>
  <si>
    <t>DILIGENCIA JUDICIAL TAREAS INVESTIGATIVAS REF. SUMARIO 537266/22</t>
  </si>
  <si>
    <t>Oficial 1º HARO ALEJANDRO Gabriel  L.P 5399</t>
  </si>
  <si>
    <t>Fiscalia Nacional en lo Criminal y Correccional Nro 16  A/C Dr. CUÑARRO  , Secretaria unica A/C Dra. SEMMARTIN</t>
  </si>
  <si>
    <t>J02397-2022-0561623</t>
  </si>
  <si>
    <t xml:space="preserve">Espinosa 2401. Aproximadamente a las 08 de la mañana entra un masculino con una capucha colocada color naranja al local. Ingresa haciendose pasar por un comprador, hasta que en determinado momento saca un arma de fuego y roba la caja.
</t>
  </si>
  <si>
    <t>Analisisiamgen(Z:)\2022\01PARA DESCARGAS\COLABORACIONES OCTUBRE 2022\REG LEAGELS 561620</t>
  </si>
  <si>
    <t>Ruis Huidobro y Washington</t>
  </si>
  <si>
    <t>023652/2022</t>
  </si>
  <si>
    <t>SERVICIO EXTERNO MORENO 8ª</t>
  </si>
  <si>
    <t>el Oficial Sybayudante ARRUA Pablo E, PBA L.P 482060</t>
  </si>
  <si>
    <t>Fiscalia Nacional en lo Criminal y Correccional Nro  7 A/C Dr.  LAY Jonathan</t>
  </si>
  <si>
    <t>J02397-2022-0561561</t>
  </si>
  <si>
    <t>16:54 Tel: 0 - Cuadricula: 12A (CRIA VECINAL 12A)
Av Gral Paz (Sin Nº) e/ Av Dr Ricardo Balbin (Av Del Tejar) y Sin Calle
*ANILLO DIGITAL INFORMA QUE EL SISTEMA DE LECTORA DE PATENTE ARROJA ALERTA DE VEHICULO
DOMINIO: PQY559
MARCA: VW
MODELO: AMAROK 2.0L TDI 4X4
COLOR: NEGRO
A SOLICITUD DE: *Carta: 37257491
    Fecha: 19/10/2022 14:03:02
    Calificacion: Robo a mano armada
    Descripcion: 13:34 Tel: 1141745869 - Mauro Fernandez, - Cuadricula: --- Isabel La Catolica (Sin NÃ?â??Ã?Âº) e/ Dean Funes y Sin Calle - DOMICILIO ESQUINA LLAMANTE REFIERE QUE LE INGRESARON A ROBAR, ERAN CUATRO MASCULINOS, ESTABAN ARMADOS, NO HAY HERIDOS, INGRESARPON A UN DOMICILIO SE LLEVARON CELULARES DINERO EN EFECTIVO, SE FUERON EN UNA AMAROX NEGRA.-
* 
CIRCULA POR: Gral. Paz Rio de la Plata a Av. Balbin01_INGRESO_C12*                     EL PERSONAL DE 12 A INDICAN EL VEHICULO ACUSADO DE ENTRADERA A MANO ARMADA FUE DESCARTADO DEBAJO DE UN DOMO DE CMU POR LO QUE SE REITERA A CMU AMPLIAR  LIENA DE TEIEMPO 16:54HS CAMIONETA AMAROK COLOR NEGRA ARRIBA AL LUGAR FRENA Y ESTACIONA DESCIENDEN DOS AMSCULINOS VESTIDOS DE NEGRO Y CONTINUAN APIE POR HUIDOBRO SENTIDO AL TRANSITO PERDIENDO SE LA VISUALD ELAS CAMARAS LLAMANTE REFIERE QUE LE INGRESARON A ROBAR, ERAN CUATRO MASCULINOS, ESTABAN ARMADOS, NO HAY HERIDOS, INGRESARON A UN DOMICILIO SE LLEVARON CELULARES DINERO EN EFECTIVO, SE FUERON EN UNA AMAROX NEGRA siendo las 17:00 Hs aproximadamente, el rodado es hallado sin ocupantes en  Ruiz Huidobro y Washington por personal de faccion de comisaria vecinal 12A  Siendo las 16:51 hs el sistema ultra ip detecta en Gral. Paz Rio de la Plata a Av. Balbín, un vehículo con dominio PQY559, marca VW, modelo AMAROK, color negra,  FIscalia Saavedra-Nuñez a/c Dr Campagnoli y grua. Se ampliara.- LA ENTRADERA SE PRODUJO EN LA LOCALIDAD DE MORENO, PBA BAJO NUMERO DE CARTA SAE 3725749 13:34 Tel: 1141745869 - Mauro Fernandez,  - Cuadricula: ---
Isabel La Catolica (Sin Nº) e/ Dean Funes y Sin Calle
LLAMANTE REFIERE QUE LE INGRESARON A ROBAR, ERAN CUATRO MASCULINOS, ESTABAN ARMADOS, NO HAY HERIDOS, INGRESARPON A UN DOMICILIO SE LLEVARON CELULARES DINERO EN EFECTIVO, SE FUERON EN UNA AMAROX NEGRA, [Id.Remoto: 10010763020]</t>
  </si>
  <si>
    <t>VW, RENAULT</t>
  </si>
  <si>
    <t>AMAROK Y SANDERO</t>
  </si>
  <si>
    <t>2022 - para descargas - colaboraciones Octubre 2022 - Reg Legales 561558</t>
  </si>
  <si>
    <t>08/10/2022 AL 10/10/2022</t>
  </si>
  <si>
    <t>Tagle 2641</t>
  </si>
  <si>
    <t>Actuaciones complementarias Rfte Srio 538059/2022 - Robo agravado en efraccion</t>
  </si>
  <si>
    <t>la División Investigaciones C2</t>
  </si>
  <si>
    <t xml:space="preserve">Oficial Primero  L.P 14383, Marcial Dominguez </t>
  </si>
  <si>
    <t>Fiscalia Nacionel en lo Criminal y Correccional Nro 51 A/C Dra Olivieri, Sec Unica A/C Dr Miguel</t>
  </si>
  <si>
    <t xml:space="preserve">J02397-2022-0562042 </t>
  </si>
  <si>
    <t>Robo agravado en efracción</t>
  </si>
  <si>
    <t>Por camaras privadas ingresan el dia 08/10 ingresan y estan 10 minutos a las 21 horas. El domingo 09/10 ingresan al mediodia aproximadamente a las 13, y egresan a las 15 horas.
Uno de los causantes posee cabello corto oscuro, lentes de sol negros, campera negra con logotipo "Puma" color blanco en el pecho, jean azul y zapatillas negras.
Segundo posee gorra con visera negra colocada, camisa blanca, mochila negra colocada en brazo derecho, pantalon oscuro.
Al retirarse, caminan por Tagle hacia Pagano, y doblan por este hacia Austria.</t>
  </si>
  <si>
    <t>LAPRIDA 1161</t>
  </si>
  <si>
    <t>559572/2022</t>
  </si>
  <si>
    <t>Oficial LP7434 Rivero Ruiz Díaz Rodolfo Alejandro</t>
  </si>
  <si>
    <t xml:space="preserve">Fiscalía Nacional en lo Criminal y Correccional Nro.60 a cargo del Dr. Cardona </t>
  </si>
  <si>
    <t xml:space="preserve">J02397-2022-0562291 </t>
  </si>
  <si>
    <t>PERSONAL REFIERE QUE EL DIA I 0/10/2022 EN LAPRIDA 1161 PISO 8 DEPTO 46 LLEGAN TRES MASCULINOS INGRESAN CON LLAVE, EN EL LUGAR SEENCONTRABAN UN M,ASCULINO Y UN FEMENINO LOS CUALES SON REDUCIDOS LE TIRAN LOS TELEFONOS AL INODORO. LAS LLAVES LAS OBTIENEN DEL ESTACIONAMIENTO DEL ABASTO DEL BAUL DEL VEHICULO DE LA MADRE. SE LLEVAN UNA NOTEBOOK, UNA PLAY STATION, CASCO DE MOTO Y ELEMENTOS VARIOS. POR CAMARAS PRIVADA DEL EDIFICIO EN CUESTION APORTAN HORARIOS (13:56 DE LLEGADA) Y DESCRIPCIONES: 1º MASCULINO BUZO BLANCO GRIS Y NEGRO CON CIERRE, PANTALON DE JEAN, ZAPATILLAS NEGRAS; 2º MASCULINO CALVO,  PRENSA SUPERIOR NEGRA, PANTALON DE JEAN ZAPATILLAS BLANCAS Y EL 3º MASCULINO DE GORRA NEGRA, VISTE UNA CAMPERA NEGRA CON CUELLO Y MANGAS GRISES, PANTALON NEGRO Y ZAPATILLAS NEGRAS.</t>
  </si>
  <si>
    <t>AD429CP</t>
  </si>
  <si>
    <t xml:space="preserve">BLANCO   </t>
  </si>
  <si>
    <t>Puente Nicolás Avellaneda</t>
  </si>
  <si>
    <t xml:space="preserve">MEZA ALBINO Y OTROS S/INFRACCION </t>
  </si>
  <si>
    <t>Esc. Investigaciones Delitos Complejos y Procedimiento Judicial de Bs. As. Gendarmería Nacional</t>
  </si>
  <si>
    <t>Cabo Primero LP. 79921 CABALLERO Sergio</t>
  </si>
  <si>
    <t>Juzgado Federal de Lomas de Zamora a cargo del Dr. VILLENA, Secretaria Nº 16 a cargo Dr. GARBER</t>
  </si>
  <si>
    <t xml:space="preserve">J02397-2022-0562869
</t>
  </si>
  <si>
    <t>MEZA ALBINO Y OTROS S/INFRACCION LEY 23737</t>
  </si>
  <si>
    <t>Se hace presenete personal de GENDARMERIA NACIONAL, los mismos solicitan la visualizacion de las camaras mas proximas al Puente NICOLAS AVELLANEDA, correspondiente al dia 19/10/2022 eb horas aproximada 12:30, el vehiculo a visualizar seria una camionta Ford F 100 celeste dominio colocado WEJ400, solicita el recorrido del mismo, este vehiculo estaria involucrado en Ley infraccion 23737, solicita el pedido Fiscalia JUZGADO FEDERAL DE LOMAS DE ZAMORA,</t>
  </si>
  <si>
    <t>WEJ400</t>
  </si>
  <si>
    <t>ANALISIS//2022/DESCARGAS/ OCTUBRE/562680</t>
  </si>
  <si>
    <t>ING. HUERGO 1198 DOCK SUD, PBA, PUENTE NICOLAS AVELLANEDA SENTIDO A CABA,</t>
  </si>
  <si>
    <t xml:space="preserve">J02397-2022-0562698
</t>
  </si>
  <si>
    <t>Se hace presenete personal de GENDARMERIA NACIONAL, los mismos solicitan la visualizacion de las camaras mas proximas al Puente NICOLAS AVELLANEDA, correspondiente al dia 21/10/2022 eb horas aproximada 12:30 el vehiculo a visualizar seria un cITROEN BLANCO dominio colocado af504ji solicita el recorrido del mismo, este vehiculo estaria involucrado en Ley infraccion 23737, solicita el pedido Fiscalia JUZGADO FEDERAL DE LOMAS DE ZAMORA,</t>
  </si>
  <si>
    <t xml:space="preserve"> CITROEN </t>
  </si>
  <si>
    <t>ANALISIS//2022/DESCARGAS/ OCTUBRE/52693</t>
  </si>
  <si>
    <t>SANTIAGO DEL ESTERO Y BRASIL</t>
  </si>
  <si>
    <t>TTIVA DE ROBO AGRAVAD POR EL USO DE ARMA</t>
  </si>
  <si>
    <t>CRIA VECINAL 1C</t>
  </si>
  <si>
    <t>OF MAYOR COSENZA</t>
  </si>
  <si>
    <t>OFICIAL QUIROGA FEDERICO</t>
  </si>
  <si>
    <t>Fiscalía Nacional en lo Criminal y Correccional Nro 8 A/C Dra. SARNO</t>
  </si>
  <si>
    <t>J02397-2022-0563062</t>
  </si>
  <si>
    <t xml:space="preserve">TTVA DE ROBO AMA </t>
  </si>
  <si>
    <t>Persona policial solicita visualizar a Dos masculinos que habrian ocasionado incidentes, uno de ellos con arma blanca, no poseen descipcion de los mismos.-</t>
  </si>
  <si>
    <t>ANALISIS//2022/DESCARGAS/ OCTUBRE/563060</t>
  </si>
  <si>
    <t>535595/2022</t>
  </si>
  <si>
    <t>la División Investigaciones C1</t>
  </si>
  <si>
    <t>Fiscalía Nacional en lo Criminal y Correccional Nro. 50 A/C Dr. ORFILA, Secretaria única A/C Dra. FIGUEROA</t>
  </si>
  <si>
    <t>J02397-2022-0563173</t>
  </si>
  <si>
    <t>El dia 08 de Octubre, aproximadamente a las 11hs. el personal refiere que una femenina se encontraba en su domicilio cuando dos masculinos tocan el timbre de su domicilio, haciendose pasar por medicos del Pami. La femenina damnificada les abre la puerta y momentos despues los masculinos la empujan y la privan ilegitimamente de la libertad maniatandola a ella y a su hijo, pidiendole efectivo. Al cabo de unos minutos se retiran del domicilio, segun el personal con 60000 pesos, sustrayendole tambien un celular marca Samsung. El personal presenta soportes filmicos y fotograficos en los cuales se observa el momento en que los masculinos entran al domicilio de la femenina damnificada y la vestimenta de los masculinos. Masculino 1 viste con lo que seria una campera de color oscuro, pantalon oscuro y calzado oscuro. Masculino 2 viste con una remera de color oscuro, pantalon oscuro y calzado de color blanco, con una mochila colocada de color oscuro. Se retiran caminando por la calle Defensa hacia Garay.-  
Personal mediante camaras privada informar de calle GAray determina que los masculinos se suben a un vehiculo que estaba estacionado sobre GAray, 
relacionado con REG LEGALES 542963</t>
  </si>
  <si>
    <t>ANALISIS//2022/DESCARGAS/ OCTUBRE/563167</t>
  </si>
  <si>
    <t xml:space="preserve">Silvio L Ruggeri 2780 </t>
  </si>
  <si>
    <t>562116/2022</t>
  </si>
  <si>
    <t>ESTAFAS Y OTRAS DEFRAUDACIONES MODALIDAD (CUENTO DEL TIO)”,</t>
  </si>
  <si>
    <t>División Investigaciones C14</t>
  </si>
  <si>
    <t>Oficial Mayor L.P 4776, BENITEZ Matias</t>
  </si>
  <si>
    <t>Fiscalía Nacional en lo Criminal y Correccional Nº 17 A/C Dr. Iuspa, Secretaria A/C Dra. María Florencia REY</t>
  </si>
  <si>
    <t xml:space="preserve">J02397-2022-0562975
</t>
  </si>
  <si>
    <t xml:space="preserve">Personal refiere que el dia 21/10 llaman a la damnificada alrededor de las 14:00 haciendose pasar por la gta del banco ciudad y que los dolares iban a dejar de estar en circulacion y que deberia de cambiarlos y que iban a pasar por ella a buscarla con el fin de cambiarlos, al rededor de las 14:20 a 14:30 estaciona en frente del qth en doble fila un vehiculo blanco c4 lounge dominio viejo y la trasladan al banco hsbc av de mayo y salta. y luego la damnificada les entrega 150 mil dolares y le refieren que saque fotocopia y la dejan en la via publica 
14:36 arriba al domicilio y pasado 4 min se retira por ruggeri hacia av las heras
</t>
  </si>
  <si>
    <t>ANALISIS//2022/DESCARGAS/ OCTUBRE/562972</t>
  </si>
  <si>
    <t>22 y  23/10/2022</t>
  </si>
  <si>
    <t>ANA MARIA JANER Y AGUSTIN DE VEDIA</t>
  </si>
  <si>
    <t>563892/2022</t>
  </si>
  <si>
    <t>DILIGENCIA JUDICIAL - HOMICIDIO EN GRADO DE TEN TATIVA</t>
  </si>
  <si>
    <t>PRINCIPAL  L.P. 7189 MARCOS MUÑOZ</t>
  </si>
  <si>
    <t>FISCALIA NACIONAL EN LO CRIMINAL Y CORRECCIONAL NRO 18, A CARGO DEL DR. RUIZ LOPEZ, SECRETARIA DRA SECOPON</t>
  </si>
  <si>
    <t xml:space="preserve">J02397-2022-0563997 </t>
  </si>
  <si>
    <t>HOMICIDIO AGRAVADO EN TTVA</t>
  </si>
  <si>
    <t>SE CIERRA SOIN EFECTO YA QUE EL PERSONAL NO LOGRO VISUALIZAR IMÁGENES DEBIDO A QUE EL SISTEMA NO PERMITE REALIZAR LINEA DE TIEMPO</t>
  </si>
  <si>
    <t>ERCILA 7020 / JULIAN AGUIRRE Y CANDIDO SALA</t>
  </si>
  <si>
    <t>563409/2022</t>
  </si>
  <si>
    <t>COMISARIA VECINAL 9A</t>
  </si>
  <si>
    <t xml:space="preserve">OFICIAL MAYOR PABLO CISNEROS </t>
  </si>
  <si>
    <t>OFICIAL L.P. 6751 EMANUEL BARRIOS</t>
  </si>
  <si>
    <t>Ministerio Público de la Nación Ministerio Público Fiscal  - Fiscalía Nacional en lo Criminal y Correccional Nro. 48 - Secretaría Única  A cargo del Dr. ROSENDE, Secretaria Unica a cargo del Dr. ROSASCO</t>
  </si>
  <si>
    <t xml:space="preserve">J02397-2022-0564274 </t>
  </si>
  <si>
    <t>FEM REFIERE QUE SE HABRIAN LLEVADO A UNA MENOR EN UN AUTO NEGRO. __LE HABRIAN DADO UN
PICANAZO AL PADRE Y SE LLEVARON A LA MENOR . SE MANTIENE AL DENUNCIANTE EN LINEA A LOS FINES DE
APORTAR MAYORES DATOS DEL HECHO. NO ASOCIAR ESTA CARTA HASTA FINALIZAR LA COMUNICACION CON
EL LLAMANTE.
FEM REFIERE QUE SE HABRIAN LLEVADO A UNA MENOR EN UN AUTO NEGRO. __LE HABRIAN DADO UN PICANAZO AL PADRE Y SE LLEVARON A LA MENOR . SE MANTIENE AL
DENUNCIANTE EN LINEA A LOS FINES DE APORTAR MAYORES DATOS DEL HECHO. NO ASOCIAR ESTA CARTA HASTA FINALIZAR LA COMUNICACION CON EL LLAMANTE
EL VEHICULO ERA UN TOYOTA APARENTEMENTE COROLLA NEGRO /// SE TOMA CONTACTO CON EL PADRE DE LA MENOR - CELESTE BLANCA BERGAMIN -
LAS PERSONAS QUE SE LLEVARON A LA MENOR SERIAN LA MADRE DE LA MENOR QUIEN TENDRIA RESTRICCION PERIMETRAL Y LA HERMANA
JEFE DE SCIO DE ESTA SALA TRANSFIERE AL INTERNO 1149 AL OP DE CRIA 9-A SUB CRIO JAIME.- INF EL MASCULINO SE ENCONTRABA EN LA PLAZA CON LA MENOR DE UN AÑO Y ONCE MESES, AL LUGAR SE HACE PRESENTE SU EX PAREJA, MADRE DE LA MENOR, QUIEN  LO AGREDE CONJUNTAMENTE CON OTRA FEMENINA AMBAS DESCIENDEN DE TOYOTA COROLLA DE COLOR NEGRO.-  SE RETIRAN DEL LUGAR HACIENDO INGRESAR POR LA FUERZA A LA HIJA QUE AMBOS POSEEN.- SEGUN DICHOS DEL ENTREVISTADO SE HABRIA SEPARADO EN EL MES DE JUNIO Y HASTA LA FECHA REFIERE QUE TENIAN UNA CUSTIDIA COMPARTIDA DE COMUN ACUERDO .- SE TURNABAN LA TENENCIA DE LA MENOR DURANTE 15 DIAS Y QUE EN ULTIMOS DIAS LA FEMENINA NO HABRIA RECIBIDO A LA MENOR Y POR TAL MOTIVO EL CONTINUABA CON EL CUIDADO DE SU HIJA.- SEGUN DICHOS DE LLAMANTE EXISTEN ACTUACIONES EN JUZGADO DE FAMILIA Nª 8 DE MATANZA PERO LA FEMENINA NO HABRIA ACUDIDO A LAS AUDIENCIAS.- .-
MEDIANTE FRECUENCIA RADIAL, PERSONAL DE AYB2 MODULA QUE SE ENVIO MOVIL AL LUGAR, A FIN DE DAR CON LA MENOR EN MENCION O LA MADRE DE LA MISMA. DONDE NO SE LOGRA DAR CON NADIE ASI MISMO, NO SE ENTREVISTA CON VECINO ALGUNO.-
M 901 AMPLIA, EN EL LUGAR SE LABRAN ACT POR ROBO Y LESIONES INT EL JUZG NRO 21 A/C DEL DR FENANDEZ SEC NRO 165 A/C DEL DR RINALDI __</t>
  </si>
  <si>
    <t>GPD968</t>
  </si>
  <si>
    <t>AVENSIS</t>
  </si>
  <si>
    <t>ANALISIS DE IMAGEN (O)/2022/01 PAR DESCARGAS/COLABORACIONES OCTUBRE 2022/ REG LEGALES 564271</t>
  </si>
  <si>
    <t>Espinosa 44</t>
  </si>
  <si>
    <t xml:space="preserve">PRIVACION ILEGITIMA DE LA LIBERTAD </t>
  </si>
  <si>
    <t>Investigaciones Comunales 06</t>
  </si>
  <si>
    <t xml:space="preserve">Comisario Fuentes </t>
  </si>
  <si>
    <t xml:space="preserve">Oficial Primero Leandro Nuñez </t>
  </si>
  <si>
    <t xml:space="preserve">Fiscalia Nacional en lo Criminal y Correcional  25 </t>
  </si>
  <si>
    <t>CONTINUACION DEL REG LEGALES 544601// EL DIA 15 DE SEPTIEMBRE 2022,  A LAS 21:00HS APROX. UN MASC. DE 68 AÑOS SE ENCUENTRA CON UN FEM. QUE CONTACTO MEDIANTE UNA APP DE CITAS, SE ENCUENTRAN EN EL DOMICILIO DEL MASC. EL FEM SE HACE PRESENTE  A LAS 22:00HS, LA IMPUTADA PODRIA LO DROGA  Y  ATA A LA CAMA. AL DIA SIGUIENTE LLEGA LA EMPLEADA DOMESTICA Y LO ENCUENTRA ATADO Y GRAVEMENTE GOLPEADO. LA MISMA LE HABRIA SUSTRAIDO GRAN CANTIDAD DE DINERO Y OTRAS PERTENENCIAS. LA IMPUTADA VESTIA CON ZAPATOS MARRONES OSCUROS, PANTALON NEGRO, CAMPERA NEGRA DE CUERO Y TENDRIA EL PELO RUBIO. PERSONAL REFIERE INVIDUALIZAR A LAS PERSONAS QUE PODRIAN ESTAR EN UN VEHICULO DE ALQUILER Y HABER BAJADO EN IRIGOYEN Y BOCAYUVA.</t>
  </si>
  <si>
    <t>DONADO Y CALDAS</t>
  </si>
  <si>
    <t>556422/22</t>
  </si>
  <si>
    <t>DILIGENCIA JUDICIAL - ROBO AGRAVADO POR SER MERCADERIA EN TRANSITO AMA Y PIL</t>
  </si>
  <si>
    <t>División ROBO DE MERCADERIA EN TRANSITO  de esta Policía de la Ciudad</t>
  </si>
  <si>
    <t>PRINCIPAL ALEGRE</t>
  </si>
  <si>
    <t>OFICIAL 1º AVILA</t>
  </si>
  <si>
    <t>Fiscalía Nacional en lo Criminal y Correccional Nro. 39, Secretaria única</t>
  </si>
  <si>
    <t>J02397-2022-0565663</t>
  </si>
  <si>
    <t xml:space="preserve">PERSONAL POLICIAL INFORMA QUE EL DIA 12-10-2022 HORARIO APROXIMADO 08:30HS EN LAS CALLE DONADO Y CALDAS,EL DAMIFICADO SALE DEL DEPOSITO ESTOMBA 580,SALE CON CARGA DE PERFUMES DE IMPORTACION Y EN LA CALLE DONADO AL 1088 BAJA HACER UNA ENTREGA Y SE LE ACERCA UN MASC CON ARMA DE FUEGO Y LO INTRODUCE EN UNA CAMIONETA DE COLOR GRIS PLATA TIPO  PARNET Y DOS MASC MAS, SE LLEVAN LA CAMIONETA DEL DAMIFICADO KANGO DE COLOR GRIS OSCURO  ,LUEGO LO DEJAN AL DAMIFICADO EN SANTO TOME AL 2600, Y VISUALIZA EL DAMIFICADO OTRA CAMIONETA DE COLOR GRIS TIPO PARNET ,Y DEJAN ABANDONADA LA CAMIONETA DEL DAMIFICADO EN LLERENA 2967..NO APORTA IMAGENES DE CAMARAS PRIVADAS ,NI VESTIMENTA DE LOS CAUSANTES,DOMINIO DE LA CAMIONETA DEL DAMIFICADO OUK759,SOLICITA RECORRIDOO </t>
  </si>
  <si>
    <t>DISCO Z PARA DESC COLABORACIONES OCTUBRE 2022 565655</t>
  </si>
  <si>
    <t>ARCOS 1860</t>
  </si>
  <si>
    <t>Actuaciones Complementarias Rdte. Srio 516655/22</t>
  </si>
  <si>
    <t>OFICIAL 1º PONCE CESAR</t>
  </si>
  <si>
    <t>ante Fiscalía Nacional en lo Criminal y Correccional Nro. 6 A/C Dr. EDUARDO CUBRIA, Secretaria única A/C DR. SANTIAGO CONTIN</t>
  </si>
  <si>
    <t>J02397-2022-0566017</t>
  </si>
  <si>
    <t>El personal refiere la empleada domestica de un domicilio recibe un llamado el cual le pide la caja fuerte del lugar, la femenina la saca en un bolso y se la entrega al que llama, por camara privada se visualiza un fiat argo negro dominio nuevo, el cual viene 3 de febrero doblando en hernandez hasta Arcos y luego dobla en sucre.</t>
  </si>
  <si>
    <t>O</t>
  </si>
  <si>
    <t>Virrey Loreto 3489</t>
  </si>
  <si>
    <t>563937/2022</t>
  </si>
  <si>
    <t>Actuaciones Complementarias Rfte. Srio 561972/2022 CV13C</t>
  </si>
  <si>
    <t>Fiscalía Nacional en lo Criminal y Correccional Nro. 11 A/C Dr. DANIEL TOGNI, Secretaria única A/C DR. FABIAN PATRAO</t>
  </si>
  <si>
    <t>J02397-2022-0566049</t>
  </si>
  <si>
    <t>El personal refiere que un mascuñlino pacta un encuentro para la compra de un vehiculo en la interseccion nombrada, en el lugar es interceptado por dos masculinos en un vehiculo blanco aparente megan (en el lugar llega a las 15.17 y se retira 16:15), fugan por Loreto sentido del transito.-</t>
  </si>
  <si>
    <t>14/8 A 27/8/2022</t>
  </si>
  <si>
    <t>JURAMENTO 2271 E INMEDIACIONES</t>
  </si>
  <si>
    <t>125-71-000.097/2022</t>
  </si>
  <si>
    <t>N.N S/HURTO</t>
  </si>
  <si>
    <t>Departamento PROTECCION DEL PATRIMONIO CULTURAL D.G.C.I   de INTERPOL PFA,</t>
  </si>
  <si>
    <t>COMISARIO INSPECTOR GOMEZ BENIGNO</t>
  </si>
  <si>
    <t>SARGENTO 1º MAYORGA DIEGO</t>
  </si>
  <si>
    <t>Fiscalía Nacional en lo Criminal y Correccional Nro. 12  A/C Dr. PERRANDO  , Secretaria única A/C Dra. DURINI</t>
  </si>
  <si>
    <t xml:space="preserve"> J02397-2022-0565114</t>
  </si>
  <si>
    <t xml:space="preserve">EL PERSONAL INFORMA QUE SE ROBARON UN ESCRIOTORIO O MESA DE GRAN PORTE DEL MUSEO. NO TIENEN FECHA NI HORARIO DEL HECHO. DEBIDO QUE DESDE EL 14/8/2022 A 24/8/2022 EL TIEMPO DE GUARDA A LA FECHA DEL DIA DE HOY 24/10 YA FUE TRANSCURRIDO. </t>
  </si>
  <si>
    <t>AV. CALLAO Y AV. RIVADAVIA</t>
  </si>
  <si>
    <t>1231/2022</t>
  </si>
  <si>
    <t>Division Robos y Hurtos  de esta Policía de la Ciudad</t>
  </si>
  <si>
    <t>ante Fiscalia Nacional en lo Criminal y Correccional Nro 56 A/C Dr. ORFILIA</t>
  </si>
  <si>
    <t>J02397-2022-0566116</t>
  </si>
  <si>
    <t>PERSONAL REFIERE QUE SIENDO EL DIA 10 DE AGOSTO A LAS 18:50HS APROXIMADAMENTE UN MASCULINO SE ENCONTRABA ESTACIONADO EN SU VEHICULO EN LAS INTERSECCIONES DE CALLAO Y RIVADAVIA Y DEJO SU CELULAR CARGANDO DENTRO DEL MISMO. AL BAJARSE PARA COMPRAR EN EL FARMACITY UBICADO EN LA ESQUINA UN MASCULINO LE SUSTRAE EL CELULAR DE SU VEHICULO Y SE DA A LA FUGA. PERSONAL REQUIERE VER IMAGENES PARA SABER SI EL HECHO FUE LLEVADO A CABO CON UN INHIBIDOR O SI EL DAMNIFICADO NO CERRO CORRECTAMENTE SU VEHICULO PARTICULAR. EL VEHICULO ES UN TOYOTA RAV4 COLOR NEGRA DOMINIO JLR196.</t>
  </si>
  <si>
    <t>Julian Alvarez y Beruti</t>
  </si>
  <si>
    <t>Vallejos / Maldonado</t>
  </si>
  <si>
    <t>Sandoval</t>
  </si>
  <si>
    <t>Diligencia Judicial - Srio. 451566/2022</t>
  </si>
  <si>
    <t>Defraudaciones y Estafas   de esta Policía de la Ciudad</t>
  </si>
  <si>
    <t>Oficial  L.P 28267, Tamara Pezoa</t>
  </si>
  <si>
    <t>ante Fiscalia Nacional en lo Criminal y Correccional Nro18 A/C Dr. Ruiz López</t>
  </si>
  <si>
    <t xml:space="preserve">J02397-2022-0566684 </t>
  </si>
  <si>
    <t>PERSONAL POLICIAL INFORMA QUE EL DIA 29-08-2022 EN LAS CALLE JULIAN ALVAREZ Y BERUTI ENTRE EN EL HORARIO DE 14HS LLAMARON AL DAMIFICADO SE HICIERO  PASAR POR SU HIJO ,Y LE DICEN QUE VA HABER INCOVENIENTE CON LOS BANCOS,QUE SAQUE LOS DOLARES DEL BANCO ,QUE PASARIA UN CONTADOR ,Y A LAS 15HS LO LLAMA NUEVAMENTE PARA QUE BAJE Y ENTREGUE LA PLATA  ,LO ESPERAN CON UN VEHICULO COLOR ROJO TIPO hash-back,SIN BAUL ,VESTIMENTA DEL MASC NO APORTA ,EL DAMIFICADO SE ACERCA AL VEHICULO ,Y VUELVE A SU DOMICILIO BERUTI 3553  QTH DEL DAMIFICADO. 
En el dia de la fecha, se continua el recorrido del vehiculo Fiat, modelo Argo.</t>
  </si>
  <si>
    <t>Analisisimagen(Z:)\2022\01PARA DESCARGAS\COLABORACIONES OCTUBRE 2022\REG LEGALES 566676</t>
  </si>
  <si>
    <t>540957/2022</t>
  </si>
  <si>
    <t>DIVISON DE INVESTIGACIONES COMUNALES 06</t>
  </si>
  <si>
    <t xml:space="preserve">SUBCOMISARIO WALTER O BERTINO </t>
  </si>
  <si>
    <t xml:space="preserve"> Fiscalía Nacional en lo Criminal y Correccional Nro.61- secretaria única a cargo del Dr. Lopez Perrando, secretaria  del Dr Alonzo </t>
  </si>
  <si>
    <t xml:space="preserve"> J02397-2022-0567201</t>
  </si>
  <si>
    <t>SE HACE PRESENTE PERSONAL DE CC06 A ESTA DIVISON MANIFESTANDO QUE EL DIA EN MENCIONA SIENDO APROXIMADAMENTE LAS 19:15HS EN LA INTERSECCION MENCIONADA UN MASCULINO DEL CUAL NO APORTA CARATERISTICAS PARTICULARES   INGRESA A LOCAL  DIETITICA , Y SUSTRAE A LA DUEÑA DEL MISMO  UN TELEFONO CELULAR , UNA NOTEBOOK Y 50.000 PESOS EN EFECTIVO RETIRANDOSE DEL LUGAR ABORDO DE UN TAXI  QUE SEGUN  PERSONAL POLICIAL ESTE  SE ENCONTRABA DE APOYO.  SIENDO EL MISMO UN CHEVROLET PRISMA CON DOMINIO NUEVO COLOCADO. CABE DESTACAR QUE LUEGO DEL HECHO SIENDO LAS 19:19:40 LOGRAN VISUSLIZAR POR CAMARAS PRIVADAS QUE EL MISMO DOBLA EN BOYACA  Y Y SE LOGRA VISUALIZAR QUE  EL CAUSANTE ESTABA SENTADO ATRAS Y EL VEHICULO POSEIA SUS LUCES BAJAS.- RELACIONADO CON REG LEGALES 543824</t>
  </si>
  <si>
    <t xml:space="preserve">PRISMA </t>
  </si>
  <si>
    <t>2023 - para descargas - colaboraciones Octubre 2022 - Reg Legales 567198</t>
  </si>
  <si>
    <t>Vieytes 1505</t>
  </si>
  <si>
    <t>565173/2022</t>
  </si>
  <si>
    <t>Diligencia Judicial (Tareas investigativas / Guarda relacion con Srio 563078/2022 Robo agravado por el uso de arma de fuego )</t>
  </si>
  <si>
    <t xml:space="preserve">Oficial Mayor  L.P 2619, Gastón Da Luz </t>
  </si>
  <si>
    <t>Fiscalia Nacional en lo Criminal y Correccional Nro 18 A/C Dr Ruiz Lopez Sec Unica A/C Dr Seco Pon</t>
  </si>
  <si>
    <t xml:space="preserve">J02397-2022-0567434 </t>
  </si>
  <si>
    <t xml:space="preserve">robo agravado </t>
  </si>
  <si>
    <t>Personal refiere que el dia 24/10/2022  en una panaderia Flambo ubicada en en Vieytes 1505  ingreson dos masculinos al negocio con armas de fuego; uno de estos masculino le sustrae a un empleado una billetera con la suma de $12000.-  y un celular SAMSUNG. Ademas a un cliente le sustraen  $5000.- y un telefono MOTOROLA.  Al retirarse se visualiza a uno de los masculinos retirarse con dos tortas en sus manos. Se dan a la fuga en un vehivulo FORD Modelo Focus Color Gris lata, el cual se encontraba estacionado afuera del local. se van por Vieytes en direccion a la calle Jorge.</t>
  </si>
  <si>
    <t>UNIDADCOMPARTIDA-ANALISISIMAGEN / 2022/ PARA DESCARGAS / COLABORACIONES OCTUBRE 2022 / REG LEGALES 567431</t>
  </si>
  <si>
    <t>QUIRNO 954</t>
  </si>
  <si>
    <t>P-04-10936/22</t>
  </si>
  <si>
    <t xml:space="preserve">DEPARTAMENTO DE LUCHA CONTRA EL CRIMEN ORGANIZADO </t>
  </si>
  <si>
    <t xml:space="preserve">COMSIARIO INSPECTOR CLAUDIO DUQUE </t>
  </si>
  <si>
    <t>AUX INTELIGENCIA 6TO REYNOSO MELINA</t>
  </si>
  <si>
    <t xml:space="preserve">Fiscalía Nacional en lo Criminal y Correccional Nro.04 interinamente a cargo del Dr. Alberto VASSER </t>
  </si>
  <si>
    <t>J02397-2022-0567529</t>
  </si>
  <si>
    <t xml:space="preserve">Personal refiere que el dia 23/9/2022 entre el horario de las 15:00 y 17:00 hs se comunican telefonicamentee con un femino, le dicen que va a pasar un contador a buscar dinero por su domicilio (Descripcion del masculino: tes trigueña, contextura media;  vestia campera inflable, pullover, corbata, pantalon de vestir, barbijo puesto y gorro con visera) el cual se hace presente toma el dinero y al momento de retirarse se dirige por Quirno sentido Baldomero Fernandez Moreno.  </t>
  </si>
  <si>
    <t xml:space="preserve">11 Y 12/10/2022 </t>
  </si>
  <si>
    <t>DIAZ VELEZ Y BILLINGHURST/ AV. CORRIENTES Y JULIAN ALVAREZ</t>
  </si>
  <si>
    <t>556134/2022</t>
  </si>
  <si>
    <t>ACTUACIONES COMPLEMENTARIAS SRIO. Nº545488/22 AV. TRATA DE PERSONAS - ACT. COMP. RFTE. SRIO. 545117/2022 CV5A</t>
  </si>
  <si>
    <t>OFICIAL L.P. 8088 NICOLAS SILVA</t>
  </si>
  <si>
    <t>JUZGADO NACIONAL EN LO CRIMINAL  Y CORRECCIONAL FEDERAL NRO. 7, A CARGO DR. NORBERTO CASANELLO, SECRETARIA NRO. 7 A CARGO DR. OPPEL</t>
  </si>
  <si>
    <t xml:space="preserve">J02397-2022-0567621 </t>
  </si>
  <si>
    <t xml:space="preserve">SEGÚN PERSONAL POLICIAL, POR MEDIO DE LA VISUALIZACION SE INTENTAN BUSCAR A UN MASCULINO QUE ES ACUSADO DE TRATA DE PERSONAS, EL MISMO SE CONTACTA CON UNA FEMENINA EN UN BARRIO EN LA LOCALIDAD DE EZEIZA, LOS DOS LLEGAN HASTA ESTE LUGAR DONDE ESTE TIENE UN DEPTO EN  DIAZ VELEZ Y BILLINGHURST EN ESTA ESQUINA SE DROGAN Y LA LLEVA A AL DEPTO. SOBRE CALLE BILLINGHRST EN DONDE PERMANECE POR 3 DIAS PRIVADA DE LA LIBERTAD.  LA FEMENINA SE LOGRA ESCAPAR Y REALIZA LA DENUNCIA EN LA CRIA. LUEGO DE ESTO, EN LA DIRECCION DE BILLINGURSTH AL 300 SE REALIZA UN ALLANAMIENTO DONDE SE ENCUENTRAN UNA FACTURA DE COMPRA DE UNA CAMARA DE VIDEO DE UN LOCAL EN JULIAN ALVAREZ Y CORRIENTES, SE INTENTA VER DE QUE MANERA SE MUEVE ESTE MASCULINO QUE SE SIGUE BUSCANDO AL MASCULINO. TIENE EL CABELLO RAPADO CON UNA CICATRIZ EN EL CUERO CABELLUDO SOBRE LA CEJA IZQ, </t>
  </si>
  <si>
    <t>DISCO O /2022/PARA DESCARGAS/COLABORACIONES OCTUBRE 2022/Reg legales 567616</t>
  </si>
  <si>
    <t>AV. INDEPENDENCIA Y DEAN FUNES</t>
  </si>
  <si>
    <t xml:space="preserve">OFICIAL PRIMERO L.P. 16077 CALDERON MARTIN </t>
  </si>
  <si>
    <t xml:space="preserve">J02397-2022-0567699 </t>
  </si>
  <si>
    <t>PERSONAL POLICIAL INFORMA QUE EL DIA 25-09-2022 EN LAS CALLE INDEPENDENCIA Y DEAN FUNES,ROBO A UNA ESCUELA ,ROBAN COMPUTADORAS ,CONTINUACION DE LA COLABORACION NUMERO 560282.SOLICITA CONTINUAR CON EL RECORRIDO DEL VEHICULO LOGAN DE COLOR BLANCO . SE VISUALIZARON IMAGENS DE POSITIVAS PERO EL PERSONAL REFIERE QUE NO LLEVARA IMAGENES</t>
  </si>
  <si>
    <t xml:space="preserve">FRAY JUSTO SANTAMARIA DE ORO 1881 </t>
  </si>
  <si>
    <t>563188/2022</t>
  </si>
  <si>
    <t>OFICIAL MAYOR L.P. 3643 FRANCO FLORES</t>
  </si>
  <si>
    <t>Fiscalía Nacional en lo Criminal y Correccional Nº 17, a cargo del Dr. FEDERICO JOSE IUSPA, Secretaria Dra. FLORENCIA REY</t>
  </si>
  <si>
    <t xml:space="preserve">J02397-2022-0567895 </t>
  </si>
  <si>
    <t>NUMERO SUMARIO 0565979:
ATENTOS, ésto me pasó a mi cuando estaba intentado entrar en donde vivo, el sujeto me atacó, agarrándome por el cuello e intentado taparme la boca con la otra mano, yo empecé a gritar, me dió un golpe en el cuello y después salió corriendo. Fué en Buenos Aires, zona Palermo. SE HACE PRESENTE PERSONAL CON EL FIN DE VISUALIZAR IMAGENES RELACIONADAS AL HECHO, EL MISMO NO APORTA  DATOS SOBRE LO SUCEDIDO. RELACIONADO A VISUALIZACION SIN INGRESO UFECRI-ELIAS COLLADO-ABUSO COSTA RICA Y URIARTE.-   PERSONAL REFIERE QUE SE LLEVARA LAS CAMARAS QUE SE PUDIERON DESCARGAR Y LUEGO  VOLVERA CON OTRO TURNO PARA PODER VISUALIZAR EL RESTO DE CAMARAS FALTANTES Y PODER CONTINUAR EL RECORRIDO EN CASO DE QUE SEA POSIBLE.-</t>
  </si>
  <si>
    <t>equipo/analisis de imagen(o:)/2022/para d4escargas/colaboracio9nes octubre2022/reg.legales567857</t>
  </si>
  <si>
    <t>CUCHA CUCHA 611</t>
  </si>
  <si>
    <t>535175/2022</t>
  </si>
  <si>
    <t>TAREAS INVESTIGATIVAS VINC SUM 534970 ROBO AMA</t>
  </si>
  <si>
    <t>INSPECTOR L.P.7290 RICARDO BAGATTTINI</t>
  </si>
  <si>
    <t>OFICIAL L.P. 15698</t>
  </si>
  <si>
    <t>J02397-2022-0568127</t>
  </si>
  <si>
    <t xml:space="preserve">EL DIA 08 DE OCTUBRE 2022, EN LA CALLE CUCHA CUCHA 611, UN MASC JUNTO A UN FEM. ES INTERCEPTADO POR DOS MASC. Y UN FEM QUE LE ROBAN SU VEHICULO EN EL HORARIO APROX. 02:00 HS, VW GOL POWER DOMINIO LRZ 673 NEGRO, QUE ES HAYADO EN CAÑADA DE GOMEZ 3714, A LAS 02.30 HS. </t>
  </si>
  <si>
    <t>UNIDAD COMPARTIDA- ANALISIS DE IMAGEN/2022/PARA DESCARGAS/COLABORACIONES OCTUBRE 2022/REG LEGALES 568051</t>
  </si>
  <si>
    <t>25/102022</t>
  </si>
  <si>
    <t>AV JOSE MARIA MORENO Y AUTOPISTA 25 DE MAYO</t>
  </si>
  <si>
    <t>ACTUACIONES COMPLEMENTARIAS  VINC SUM 451145</t>
  </si>
  <si>
    <t>Fiscalía Nacional en lo Criminal y Correccional Nº 18, a cargo del Dr. SCHEISOHN</t>
  </si>
  <si>
    <t>J02397-2022-0568243</t>
  </si>
  <si>
    <t>EL PERSONAL PRESENTE REFIERE REALIZAR SEGUIMIENTO DE VEHICULO PEUGEOT 308 GTI COLOR GRIS DOMINIO LNE 098 QUE ESTARIA INVOLUCRADO EN UN ROBO A MANO ARMADA EN DIAS ANTERIORES, HABRIA BAJADO DE AU 25 DE MAYO POR JOSE MARIA MORENO SENTIDO DIRECTORIO 03:55 HS APROX.</t>
  </si>
  <si>
    <t>UNIDAD COMPARTIDA- ANALISIS DE IMAGEN/2022/PARA DESCARGAS/COLABORACIONES OCTUBRE 2022/REG LEGALES 568215</t>
  </si>
  <si>
    <t>COCHABAMBA Y SALTA</t>
  </si>
  <si>
    <t>558145/2022</t>
  </si>
  <si>
    <t xml:space="preserve"> Division Investigaciones Comunales 1</t>
  </si>
  <si>
    <t xml:space="preserve">J02397-2022-0568127 </t>
  </si>
  <si>
    <t>PERSONJAL POLICIAL INFORMA QUE EL DIA 19-10-2022 EN LAS CALLE COCHABANBA Y SALTA UN MASC CONTRATA UN  SERVICIO SEXUAL ,LO LLEVA A UN HOTEL EN  LA CALLE COCHABANBA 1166 ,LO DURME Y LO ABUSAN AL DAMIFICADO,SE DESPIERTA EN EL HOTEL EL DAMIFICADO ,POR CAMARAS PRIVADAS SE VISUALIZA AL AUTOR A LAS 09:20HS</t>
  </si>
  <si>
    <t>disco z 2022 para desc colaboraciones 2022 568117</t>
  </si>
  <si>
    <t>MACHAIN Y RICARDO BALBIN</t>
  </si>
  <si>
    <t>551187/22</t>
  </si>
  <si>
    <t>DILIGENCIA JUDICIAL ROBO</t>
  </si>
  <si>
    <t>OFICIAL MAYOR L.P. 4881 JULIO CESAR PAZ</t>
  </si>
  <si>
    <t xml:space="preserve">J02397-2022-0569175 </t>
  </si>
  <si>
    <t>PERSONAL REFIERE QUE SIENDO EL DIA 16 DE OCTUBRE UN FEMENINO DUEÑA ARRIBA A SU COMERCIO NOTANDO EL LUGAR DEL HECHO REVUELTO Y LA FALTANTE DE DINERO Y OTROS. PERSONAL TENDRIA CAMARAS PRIVADAS POR LAS QUE SE PUEDE OBSERVAR EL ARRIBO DEL MASCULINO CAUSANTE AL LUGAR DEL HECHO SIENDO LAS 4:05 Y SU RETIRADA A LAS 4:16. EL CAUSANTE ESTAIA VESTIDO CON UN BUZO GRIS CON CAPUCHA Y UNAS ZAPATILLAS AMARILLAS.</t>
  </si>
  <si>
    <t>ANALISIS/2022/DESCARGAS7COLABORACIONES OCTUBRE/REG LEGALES 569160</t>
  </si>
  <si>
    <t>Paroissien 2176</t>
  </si>
  <si>
    <t>474164/2022</t>
  </si>
  <si>
    <t>ACTUACIONES COMPLEMENTARIAS RFTE.  SRIO. 473816/22 - ROBO  AMA DE LA COMISARIA VECINAL 13B</t>
  </si>
  <si>
    <t xml:space="preserve">COMSARIO JORGE BELEN </t>
  </si>
  <si>
    <t>OFICIAL PRIMERO L.P.6971 LISANDRO PREMAZZI</t>
  </si>
  <si>
    <t>Fiscalia Correccional de Distrito de lo barrios de Saavedra y Nuñez, a/c del Dr. CAMPAGNOLI, Secretaria  acargo de la Dra. Maria veronica MARQUEZ</t>
  </si>
  <si>
    <t xml:space="preserve">J02397-2022-0569235 </t>
  </si>
  <si>
    <t xml:space="preserve">Denunciantes se encontraban en edificio ubicado en Paroissien 2176 a las 21:40. Este escucha grito de mujeres en la via publica, viendo desde el balcon un vehiculo 4 puertas, vidrios polarizados, parado sobre el lado par de la catastral, respetando sentido de circulacion. A su vez, observó dos masculinos, uno armado, quienes robaron a una mujer, y tenian la intencion de sustraer el vehiculo dentro del garage, pero solo alcanzan a robar dos carteras. Luego ingresan en el automovil que los esperaba, para darse a la fuga sentido a Cabildo. </t>
  </si>
  <si>
    <t>Analisisimagen(Z:)\2022\01PARA DESCARGAS\COLABORACIONES OCTUBRE 2022\REG LEGALES 569229</t>
  </si>
  <si>
    <t>10/10/2022 AL 11/10/2022</t>
  </si>
  <si>
    <t>24 de Noviembre e Hipólito Yrigoyen</t>
  </si>
  <si>
    <t>MALVENTANO/DIAZ/MALDONADO/NUÑEZ/VEGA/VALLEJOS</t>
  </si>
  <si>
    <t>934/2022</t>
  </si>
  <si>
    <t>Averiguación de Ilícito - Búsqueda de Persona Coop CV 11A</t>
  </si>
  <si>
    <t>Oficial Mayor L.P 4786, FAVA Liliana</t>
  </si>
  <si>
    <t>Fiscalía Nacional en lo Criminal y Correccional Nro. 41 a cargo de la Dra. RUSSI Silvana, Secretaria Única a cargo de la Dra. TORRES Florencia</t>
  </si>
  <si>
    <t>J02397-2022-0569751</t>
  </si>
  <si>
    <t>paradero de UN femenino de 41 años de edad, de nombre Graciela Inés Torrilla, la cual se habría retirado de su domicilio el día 10 de Octubre en el transcurso de la tarde/noche. Descripciones de la damnificada: de 1,68 de altura, pelo largo color negro, campera verde oscuro, pantalón de jean y zapatillas blancas con suela rosa, quien posee adicción al alcohol. El hermano quien denuncia su desaparición, informa que recorrieron los lugares que Graciela solía merodear, una de las tantas personas que entrevisto en situación de calle le habría dicho que, en la intersección de 24 de noviembre e H. Irigoyen, el día 11/10/2022 en horas de la noche, habrían incendiado un vehículo donde aparentemente en su interior podría hallarse la femenina buscada.-</t>
  </si>
  <si>
    <t>Analisisimagen(Z:)\2022\01PARA DESCARGAS\COLABORACIONES OCTUBRE 2022\REG LEGALES 569749</t>
  </si>
  <si>
    <t>Diligencia Judicial - Tareas de Investigación - Guarda Relación Srio. 563078/22 CV4D Caratulado 2 Robo Agravado por el Uso de Arma de Fuego</t>
  </si>
  <si>
    <t>PRINCIPAL TARAMASCO</t>
  </si>
  <si>
    <t>Oficial Mayor L.P 2619, DA LUZ Gaston</t>
  </si>
  <si>
    <t>Fiscalía Nacional en lo Criminal y Correccional Nro. 18 a cargo del Dr. LOPEZ RUIL Secretaria Única a cargo del Dr. SECO PON</t>
  </si>
  <si>
    <t>J02397-2022-0570098</t>
  </si>
  <si>
    <t>Personal refiere que el dia 22/10/2022  en una panaderia Flambo ubicada en en Vieytes 1505  ingreson dos masculinos al negocio con armas de fuego; uno de estos masculino le sustrae a un empleado una billetera con la suma de $12000.-  y un celular SAMSUNG. Ademas a un cliente le sustraen  $5000.- y un telefono MOTOROLA.  Al retirarse se visualiza a uno de los masculinos retirarse con dos tortas en sus manos. Se dan a la fuga en un vehivulo FORD Modelo Focus Color Gris lata, el cual se encontraba estacionado afuera del local. se van por Vieytes en direccion a la calle Jorge.</t>
  </si>
  <si>
    <t>Analisisimagen(Z:)\2022\01PARA DESCARGAS\COLABORACIONES OCTUBRE 2022\REG LEGALES 570097</t>
  </si>
  <si>
    <t>QUEVEDO 3365</t>
  </si>
  <si>
    <t>487063/22</t>
  </si>
  <si>
    <t>DELITO LEY 11179 - ROBO AGRAVADO POR EL USO DE ARMA</t>
  </si>
  <si>
    <t>166 PARRAFO 2</t>
  </si>
  <si>
    <t>OF 1 BORNETO</t>
  </si>
  <si>
    <t>OF MAYOR CONTRERA</t>
  </si>
  <si>
    <t>Fiscalia Nacional en lo Criminal y correcional nº 47 a/c dr. Solimine, sec unica a/c dra. Krekun</t>
  </si>
  <si>
    <t>J02397-2022-0570656</t>
  </si>
  <si>
    <t>SEGÚN PERSONAL POLICIAL, INGRESARON DOS PERSONAS A UN LOCAL DE CARTERAS AL LOCAL EN EL INTERIOR DEL CENTRO DE COMPRAS, SE FUGAN EN UN VENTO COLOR AZUL PODRIAN SALIR POR QUEVEDO ENTRE LAS 12:15 A 14:30 APROXIMADAMENTE. EN UN VW VENTO AZUL SIN PARAGOLPES DELANTERO.</t>
  </si>
  <si>
    <t>AA291DN</t>
  </si>
  <si>
    <t>AZUL PETROLEO</t>
  </si>
  <si>
    <t>DISCO O/2022/PARA DESCARGAS/COLABORACIONES OCTUBRE 2022/REG LEGALES 570646</t>
  </si>
  <si>
    <t>LAPLACE 3319</t>
  </si>
  <si>
    <t>503276/22</t>
  </si>
  <si>
    <t xml:space="preserve">DILIGENCIA JUDICIAL - TAREAS INVESTIGATIVAS SUM. 502789/22 ROBO AMA </t>
  </si>
  <si>
    <t>Fiscalia Nacional en lo Criminal y correccional Nª 36</t>
  </si>
  <si>
    <t>J02397-2022-0570849</t>
  </si>
  <si>
    <t>SEGÚN PERSONAL POLICIAL, POR CAMARA PRIVADA ARRIBAN EN UN GOL TREND BLANCO DONDE SE OBSERVA A 3 MASCULINOS QUE INTENTAN ABRIR LA PUERTA DE UN DOMICILIO Y A NO PODER LOGRARLO ABREN OTRO LINDERO, INGRESAN EXIGEN DINERO Y SE LLVAN ELEMENTOS DE VALOR., SE RETIRAN DEL LUGAR Y SE INTENTA LOCALIZAR AL VEHICULO.</t>
  </si>
  <si>
    <t>EST. REP, DE BOLIVIA 2425</t>
  </si>
  <si>
    <t>540225/22</t>
  </si>
  <si>
    <t>DILIGENCIA JUDICIAL EN RELACION AL SRIO. 531687/22</t>
  </si>
  <si>
    <t>Fiscalia Nacional en lo Criminal y correccionalnº 16 a/c dr. Cunaro, Sec. Dra. Semmartin</t>
  </si>
  <si>
    <t xml:space="preserve"> J02397-2022-0570943</t>
  </si>
  <si>
    <t>SEGÚN PERSONAL POLICIAL, LA LLAMAN POR TELEFONO DICIENDOQUE ES UN FAMILIAR Y HACE ENTREGA DOS VECES DE DINERO POR LA VENTANA EN LAS DOS OCACIONES ERA UNA MOTO NEGRA, LA DAMNIFICADA UNA PERSONA MAYOR LA CUAL NO APORTA MAS DATOS.</t>
  </si>
  <si>
    <t>AV CONGRESO 3447</t>
  </si>
  <si>
    <t>DILIGENCIA JUDICIAL - ICS 120377/23 ROBO AGRAVADO POR EL USO DE ARMA</t>
  </si>
  <si>
    <t>INSPECTOR MAYAL</t>
  </si>
  <si>
    <t>Fiscalía Correccional de Distrito de los Barrios Saavedra Nuñez a cargo Dr. CAMPAGNOLI</t>
  </si>
  <si>
    <t>J02397-2022-0571110</t>
  </si>
  <si>
    <t>PERSONAL REFIERE QUE SIENDO EL DIA 10 DE SEPTIEMBRE A LAS 15:30HS APROXIMADAMENTE N MASCULINO A BORDO DE UNA BICICLETA APUNTA CON UN ARMA DE FUEGO A DAMNIFICADO MENOR DE EDAD EXIGIENDO LA ENTREGA DE SUS PERTENENCIAS, NO SE SABE PARA QUE LADO SE DA A LA FUGA NI SE APORTA DESCRIPCION DEL IMPUTADO.</t>
  </si>
  <si>
    <t>VEDIA 2628</t>
  </si>
  <si>
    <t>556720/22,</t>
  </si>
  <si>
    <t>ICS - 120347/23 - REF. SRIO. 475861/22 ROBO AGRAVADOPOR EL USO DE ARMA</t>
  </si>
  <si>
    <t>Fiscalía Correccional de  Distrito de los barrios Saavedra y Nuñez a/c Dr. CAMPAGNOLI</t>
  </si>
  <si>
    <t>J02397-2022-0571277</t>
  </si>
  <si>
    <t>PERSONAL REFIERE QUE SIENDO EL DIA 9 DE SEPTIEMBRE A LAS 20:10HS APROXIMADAMENTE DOS MASCULINOS CARGANDO CON UN CUCHILLO LE EXIGE LAS PERTENENCIAS A UN FEMENINO, EL CUAL CIRCULABA POR VEDIA AL 2628. LOS IMPUTADOS SE DAN A LA FUGA POR VEDIA DOBLANDO EN VIDAL. MASC 1: CABELLO CASTAÑO, 1.80 DE ALTURA, DELGADO, VESTIA UN GORRO DE LANA GRIS OSCURO Y ROPAS OSCURAS. MASC 2: DELGADO, 1.80 DE ALTURA Y ROPAS OSCURAS.</t>
  </si>
  <si>
    <t>ANALISIS/2022/DESCARGAS/COLABORACIONES OCTUBRE/REG LEGALES 571271</t>
  </si>
  <si>
    <t xml:space="preserve"> GRAL PAZ ENTRE ACHA Y LUGONES (PUENTE PEATONAL)</t>
  </si>
  <si>
    <t xml:space="preserve">544977/2022, </t>
  </si>
  <si>
    <t>NN S /ABUSO SEXUAL DAMNIFICADA SANTARELLI CECILIA</t>
  </si>
  <si>
    <t xml:space="preserve"> División Delitos Contra la Integridad Sexual  </t>
  </si>
  <si>
    <t>Fiscalía Correccional de Distrito de los Barrios Saavedra Nuñez  A/C Dr. José María CAMPAGNOLI</t>
  </si>
  <si>
    <t>J02397-2022-0570319</t>
  </si>
  <si>
    <t>EL DIA 28 DE SEPTIEMBRE 2022, EN LAS CALLES GRAL PAZ ENTRE ACHA Y LUGONES, EN EL HORARIO APROX DE LAS 11:OO HS UN FEM QUE SE ENCONTRABA CAMINANDO EN CERCANIA DEL PUENTE PEATONAL ES ABUSADA POR UN MASC. CON VESTIMENTAS OSCURAS, LA VICTIMA SE ASUSTA Y SALE CORRIENDO. NO SE APORTAN CAMARAS PRIVADAS, NI DESCRIPCION DE LA DAMNIFICADA, SOLO QUE EL ABUSADOR ESTARIA VESTIDO DE ROPAS OSCURAS.</t>
  </si>
  <si>
    <t>ALTE BROWN 1002 PINZON</t>
  </si>
  <si>
    <t>MEZA ALBINO Y OTROS S/INFRACCION LEY 23.737</t>
  </si>
  <si>
    <t>ESC. INVEST. DELITOS COMPLEJOS Y PROCEDIMIENTOS JUDICIALES, GNA</t>
  </si>
  <si>
    <t>GUSTAVO CABALLERO</t>
  </si>
  <si>
    <t>CABO ESCOBAR CRISTINA</t>
  </si>
  <si>
    <t>Fiscalía Juzgado Federal de Lomas de Zamora Nº 1 a cargo del Dr. VILLENA Secretaria Nº 16 a cargo Dr. GABER</t>
  </si>
  <si>
    <t>J02397-2022-0570813</t>
  </si>
  <si>
    <t>INFRACCION LEY 23.737</t>
  </si>
  <si>
    <t>CONTINUACION DEL REG LEGALES 562680 // Se hace presenete personal de GENDARMERIA NACIONAL, los mismos solicitan la visualizacion de las camaras mas proximas al Puente NICOLAS AVELLANEDA, correspondiente al dia 19/10/2022 eb horas aproximada 12:30, el vehiculo a visualizar seria una camionta Ford F 100 celeste dominio colocado WEJ400, solicita el recorrido del mismo, este vehiculo estaria involucrado en Ley infraccion 23737, solicita el pedido Fiscalia JUZGADO FEDERAL DE LOMAS DE ZAMORA. EL PERSONAL PRESENTE REFIERE CONTINUAR CON EL SEGUIMIENTO DEL VEHICULO INVOLUCRADO.</t>
  </si>
  <si>
    <t>UNIDAD COMPARTIDA-ANALISIS DE IMAGEN/2022/PARA DESCARGAS/COLABORACIONES OCTUBRE 2022/REG LEGALES 570809</t>
  </si>
  <si>
    <t>LAVALLE Y ANCHORENA</t>
  </si>
  <si>
    <t>ACT. COMPLEMENTARIAS - TAREAS INVESTIGATIVAS RFTE SRIO. 559282/2022 ROBO</t>
  </si>
  <si>
    <t xml:space="preserve">División Sumarios y Brigadas CC  2  </t>
  </si>
  <si>
    <t xml:space="preserve">INSPECTOR NICOLAS RODRIGUEZ  </t>
  </si>
  <si>
    <t>Fiscalia Nacional en lo Criminal y Correccional Nro 60 A/C del Fiscal Dr. Cardona, Secretaria Unica de la Dra. Martina,</t>
  </si>
  <si>
    <t>J02397-2022-0571811</t>
  </si>
  <si>
    <t>PERSONAL REFIERE QUE EL DIA I 0/10/2022 EN LAPRIDA 1161 PISO 8 DEPTO 46 LLEGAN TRES MASCULINOS INGRESAN CON LLAVE, EN EL LUGAR SEENCONTRABAN UN M,ASCULINO Y UN FEMENINO LOS CUALES SON REDUCIDOS LE TIRAN LOS TELEFONOS AL INODORO. LAS LLAVES LAS OBTIENEN DEL ESTACIONAMIENTO DEL ABASTO DEL BAUL DEL VEHICULO DE LA MADRE. SE LLEVAN UNA NOTEBOOK, UNA PLAY STATION, CASCO DE MOTO Y ELEMENTOS VARIOS. POR CAMARAS PRIVADA DEL EDIFICIO EN CUESTION APORTAN HORARIOS (13:56 DE LLEGADA) Y DESCRIPCIONES: 1º MASCULINO BUZO BLANCO GRIS Y NEGRO CON CIERRE, PANTALON DE JEAN, ZAPATILLAS NEGRAS; 2º MASCULINO CALVO,  PRENSA SUPERIOR NEGRA, PANTALON DE JEAN ZAPATILLAS BLANCAS Y EL 3º MASCULINO DE GORRA NEGRA, VISTE UNA CAMPERA NEGRA CON CUELLO Y MANGAS GRISES, PANTALON NEGRO Y ZAPATILLAS NEGRAS. PERSONAL SOLICITA VISUALIZAR IMAGENES ANTERIORES AL HECHO, YA QUE CUENTA CON CAMARAS PRIVADAS EN LAS QUE SE LOGRA VISUALIZAR A LOS IMPUTADOS INGRESAR AL ABASTO SIENDO LAS 12:53HS.</t>
  </si>
  <si>
    <t>ANALISIS/2022/DESCARGAS/COLABORACIONES OCTUBRE/REG LEGALES 571808</t>
  </si>
  <si>
    <t>Belgrano y Entre Rios</t>
  </si>
  <si>
    <t>569130/2022</t>
  </si>
  <si>
    <t xml:space="preserve">DIV. INFANCIA   </t>
  </si>
  <si>
    <t>Oficial Mayor L.P 4707, MATIAS HUMHOFFE</t>
  </si>
  <si>
    <t>Fiscalia Nacional en lo Criminal y Correccional Nro 58 A/C Dr. FERNANDEZ, Secretaria unica A/C Dr. AMELOTTI,</t>
  </si>
  <si>
    <t xml:space="preserve"> J02397-2022-0571478</t>
  </si>
  <si>
    <t xml:space="preserve">Menor de edad, se escapa el dia 24 de octubre por la noche, luego de haber tenido una discusión con la madre. Estaban tomando café en un bar, menor le dice que se va a su domicilio, pero nunca llego. Desde ahí, se pudo obtener por GPS de Google, que hace un recorrido por Entre Rios, Moreno, Saavedra hasta Peron, donde se pierde el registro del celular. 
Siguiente informacion, dia 26/10/2022 14:30 aparentemente activa su celular de nuevo, sobre Aranguren y Rojas, donde aparentemente en cercanias vive su novio. La misma estaba vestida con un buzo negro, pantalon marron y borcegos negros. </t>
  </si>
  <si>
    <t>O´ Higgins 1826</t>
  </si>
  <si>
    <t>565977/2022</t>
  </si>
  <si>
    <t>Diligencia Judicial – Ref. Srio. 561280 Estafas 13A</t>
  </si>
  <si>
    <t>CRIA JORGE DANIEL BELEN</t>
  </si>
  <si>
    <t>Oficial Primero  L.P 27350, GABRIEL MAXIMILIANO BARROSO</t>
  </si>
  <si>
    <t>Fiscalía Nacional en lo Criminal y Correccional Nro. 11 A/C del Dr. Togni, Secretaria Única A/C del Dr. Patrao</t>
  </si>
  <si>
    <t xml:space="preserve">J02397-2022-0572508
</t>
  </si>
  <si>
    <t>Se hace presente personal de Division investigaciones comunales 13 para prestarle colaboracion acerca de una estafa a un femenino de edad aproximada de 60 años., donde se comunican via telefonica haciendose pasar por el sobrino diciendo que necesitaba dolares para realizar una transaciiion lo cual esta accede a darle el dinero al causante, supuesto sobrino, el personal posee material indicando que habria un gol tren de color Rojo con dominio nuevo, FRANJA HORARIA SERIA DE 12:30 A 12:5</t>
  </si>
  <si>
    <t>AE923TY</t>
  </si>
  <si>
    <t>ANALISIS/2022/DESCARGAS/COLABORACIONES OCTUBRE/REG LEGALES 572502</t>
  </si>
  <si>
    <t>NICASIO OROÑO 1223</t>
  </si>
  <si>
    <t>TAREAS INVESTIGATIVAS SUMARIO 567033/2022 CARATULADAS - DELITO - LEY 11179 - ART. 167 INC. 3 - ROBO AGRAVADOPOR COMETERSE CON EFRACCION</t>
  </si>
  <si>
    <t xml:space="preserve"> ART. 167 INC. 3</t>
  </si>
  <si>
    <t>OFICIAL L.P. 15698 NICOLAS MIERES</t>
  </si>
  <si>
    <t>Fiscalia Nacional en lo Criminal y Correccional  Nro. 26, a cargo Dra. RUSSI</t>
  </si>
  <si>
    <t>J02397-2022-0572756</t>
  </si>
  <si>
    <t>SEGÚN PERSONAL POLICIAL, INGRESAN AL DOMICILIO CON UN HERRAMIENTA PARA ABRIR LA PUERTA, INGRESAN AL DPTO DEL 1 B SIN FORZAR LA PUERTA Y LA DUEÑA INGRESA Y SE ENCUENTRA CON UNO DE LOS DELINCUENTES, SALE Y PIDE AYUDA AL DPTO DEL FRENTE Y PIDIO AYUDA AL 911 Y NO PUDO VER A LOS DELINCUENTES, UN VECINO DESDE LA VEREDA CONTRARA LOGRA OBSERVAR QUE SALEN 3 MASCULINOS Y SE FUGAN EN UNA RENAULT DUSTER OSCURA, LA MISMA ESTABA ESTACIONADA POR FIGUEROA, APOLINARIO. SE INTENTA DAR CON EL VEHICULO QUE LLEGA AL LUGAR APROXIMADAMENTE 17:50 H.</t>
  </si>
  <si>
    <t>DISCO O/2022/PARA DESCARGAS/COLABORACIONES OCTUBRE 2022/REG LEGALES 572751</t>
  </si>
  <si>
    <t>BOGOTA 96</t>
  </si>
  <si>
    <t>559358/2022</t>
  </si>
  <si>
    <t>ACTUACIONES COMPLEMENTARIAS VINC SUM 559009</t>
  </si>
  <si>
    <t>Fiscalia Nacional en lo Criminal y Correccional  Nro. 41, a cargo Dra. RUSSI</t>
  </si>
  <si>
    <t>J02397-2022-0572764</t>
  </si>
  <si>
    <t>SEGÚN PERSONAL POLICIAL, ENTRE LA HORA 13 Y 14 INGRESARON CON LLEAV ELECTRONICA Y EL REPORTE INDICA QUE ENTREARON CON LA QUE TIENE LA EMPLEADA DOMESTICA. SE INTENTA DAR CON LA PERSONA QUE PODRIA HABER INGREADO, TENDRIA UN BOLSO NEGRO CON ROJO DONDE ROBARON PERTENENCIAS.</t>
  </si>
  <si>
    <t>AV MORENO Y AV DIRECTORIO</t>
  </si>
  <si>
    <t>ANO APORTA</t>
  </si>
  <si>
    <t>J02397-2022-0572772</t>
  </si>
  <si>
    <t>CONTINUACION DEL REG LEGALES 568215 // EL PERSONAL PRESENTE REFIERE REALIZAR SEGUIMIENTO DE VEHICULO PEUGEOT 308 GTI COLOR GRIS DOMINIO LNE 098 QUE ESTARIA INVOLUCRADO EN UN ROBO A MANO ARMADA EN DIAS ANTERIORES, HABRIA BAJADO DE AU 25 DE MAYO POR JOSE MARIA MORENO SENTIDO DIRECTORIO 03:55 HS APROX.</t>
  </si>
  <si>
    <t>UNIDAD COMPARTIDA-ANALISIS DE IMAGEN/2022/PARA DESCARGAS/ COLABORACIONES OCTUBRE 2022 /REG LEGALES 572769</t>
  </si>
  <si>
    <t xml:space="preserve">8 ,13 Y 26/10/2022 </t>
  </si>
  <si>
    <t>ESTEBAN BONORINO 1900 / ANCHORENA Y JUNCAL</t>
  </si>
  <si>
    <t>17707/2022</t>
  </si>
  <si>
    <t>NN S/INF. LEY 23737</t>
  </si>
  <si>
    <t>ESCUADRON DE INTELIGENCIA CRIMINAL DE GENDARMERIA NACIONAL</t>
  </si>
  <si>
    <t>COMANDANTE PRINCIPAL DANTE RAMIREZ</t>
  </si>
  <si>
    <t>CABO L.P. 102727  SOLANGE AYALA</t>
  </si>
  <si>
    <t>FICALIA FEDERAL DE SAN NICOLAS , A CARGO DEL DR. MATIAS FELIPE DI LELLO</t>
  </si>
  <si>
    <t xml:space="preserve">J02397-2022-0573048 </t>
  </si>
  <si>
    <t>EL PERSONAL PRESENTE REFIERE REALIZAR SEGUIMIENTO DE UN VEHICULO VW GOL TREN GRIS DOMINIO PEM 216 7 VW GOL TREN ROJO MKT 617 Y FIAT MOVI ROJO AC 822VW,LOS CUALES  ESTARIAN INVOLUCRADOS EN UNA CAUSA DE DROGAS, FRECUENTARIA LOS DOMICILIOS DE BONORINO 1900 Y JUNCAL Y ANCHORENA, Y EN LOS DIAS 8,13 Y 26 DE OCTUBRE NO LOS HAN PODIDO UBICAR.</t>
  </si>
  <si>
    <t>VW // VW // FIAT</t>
  </si>
  <si>
    <t>GOL TREND // GOL TREND // MOVI</t>
  </si>
  <si>
    <t>GRIS // ROJO // ROJO</t>
  </si>
  <si>
    <t>OFICIAL PRIMERO L.P. 17625 DANIEL MELGAREJO</t>
  </si>
  <si>
    <t xml:space="preserve">J02397-2022-0573165 </t>
  </si>
  <si>
    <t xml:space="preserve">SEGÚN PERSONAL POLICIAL, EN CAMARA PRIVADA UN VENTO COLOR GRIS SE BAJA UN MASCULINO JOVEN Y CAMINA PARA EL DOMICILIO DONDE EL DAMNIFICADO DEJA UN A BOLSA EN EL BUZON Y VUELVE CORRIENDO AL VEHICULO Y SE DA A LA FUGA POR CERVANTES. DICEN QUE PODRIAESTAR IMPLICADA UNA BLAZER BLANCA QUE PODRIA ESTAR VINCULADA. </t>
  </si>
  <si>
    <t>Guamini y Eva Peron e inmediaciones</t>
  </si>
  <si>
    <t>248/2022</t>
  </si>
  <si>
    <t>Av. Ilicito</t>
  </si>
  <si>
    <t xml:space="preserve">División Indag. Delitos Com. Personal Policial  </t>
  </si>
  <si>
    <t>Oficial L.P 6235, Leandro Emilio TOLOSA</t>
  </si>
  <si>
    <t>Fiscalía Penal, Contravencional y de Faltas Nª 11, a cargo del Dr/a. MASSAGLIA</t>
  </si>
  <si>
    <t>J02397-2022-0573635</t>
  </si>
  <si>
    <t>El personal refiere que un movil policial para un camion y dos minutos posteriores arriba una berlingo blanca, dicho movil Interno 7515 y la berllingo AB-312-VZ, realizando movimientos, y a posterior se retira el camion junto a la berlingo</t>
  </si>
  <si>
    <t>CAMION /REANULT</t>
  </si>
  <si>
    <t>2022//DESCARGAS/OCTUBRE//573628</t>
  </si>
  <si>
    <t>566338/22 y 517862/2022</t>
  </si>
  <si>
    <t>DEFRAUDACIONES Y ESTAFAS</t>
  </si>
  <si>
    <t>INSPECTOR RENATO ESPINOLA</t>
  </si>
  <si>
    <t>OFICIAL LP 7401 SANCHEZ , Matias</t>
  </si>
  <si>
    <t>OFICIAL LP 7401 SANCHEZ , Matías</t>
  </si>
  <si>
    <t>J02397-2022-0574217</t>
  </si>
  <si>
    <t>Referente a hecho trabajado en REG LEGALES 529035:
PERSONAL REFIERE QUE EL DIA 29/09/2022 EN JOAQUIN V. GONZALEZ 75 DAMNIFICADA RECIBE UN LLAMADO HACIENDOSE PASAR POR  FINANCIERA DEL BANCO QUE EL DINERO IBA A CADUCAR  QUE TENIA QUE CAMBIARLOS , LA CUAL IBAN A MANDAR A UN CONTADOR A SU DOMICILIO, SE HACE PRESENTE AL LUGAR UN MASCULINO DE 1,65 DE ALTURA APROX, ROBUSTO, TEZ TRIGUEÑA, CABELLO CORTO OSCURO, VISTIENDO BLAZER AZUL, PANTALON JEAN COLOR AZULY ZAPATOS COLOR OSCURO, BARBIJO BLANCO, PERSONAL APORTA QUE POR CAMARAS PRIVADAS EN LA CALLE CONCORDIA AL 70 SE OBSERVO EL DESCENSO DE LA DAMNIFICADA EN UN VEHICULO CITROEN C4 COLOR BLANCO,  EN UN KIOSCO
En el dia de la fecha, personal requiere visualizar el paso del vehiculo por lectora ubicada en Cordoba y Bustamante el dia 27/10/2022 a las 15:38 horas.</t>
  </si>
  <si>
    <t>ANALISIS/2022/DESCARGAS/COLABORACIONES OCTUBRE/REG LEGALES 574206</t>
  </si>
  <si>
    <t>VALENTIN GOMEZ 2915</t>
  </si>
  <si>
    <t>514055/2022</t>
  </si>
  <si>
    <t>DELITO - LEY ART - DILIGENCIA  JUDICIAL - TAREAS INVESTIGATIVAS ( RFTE SRIO 510599 "DELITO - LEY 11179 - ART. 164 - ROBO Y PRIVACION ILEGAL DE LA LIBERTAD PERSONAL</t>
  </si>
  <si>
    <t>OFICIAL L.P. 7897 SOLANGE OJEDA</t>
  </si>
  <si>
    <t>FISCALIA NACIONAL EN LO CRIMINAL Y CORRECCIONAL Nº 53, A/C DR DI LELLO, SECRETARIA A/C DRA. SAA</t>
  </si>
  <si>
    <t xml:space="preserve">J02397-2022-0573629 </t>
  </si>
  <si>
    <t xml:space="preserve">PERSONAL REFIERE QUE SIENDO EL DIA 26 DE SEPTIEMBRE A LAS 13:10HS APROXIMADAMENTE UNA PAREJA REALIZA UN INTERCAMBIO DE CRIPTO MONEDAS POR DINERO EN EFECTIVO (ALREDEDOR DE 300 MIL PESOS). UN MASCULINO LOS CITA EN VALENTIN GOMEZ 2915 PISO 9 DEPTO A. AL INGRESAR HACEN EL INTERCAMBIO Y UNA VEZ REALIZADO, APARECEN DOS MASCULINOS CON ROPAS OSCURAS Y BARBIJO, LOS ATAN, LOS DEJAN EN EL DEPARTAMENTO Y LOS TRES MASCULIINOS SE RETIRAN CON LAS CRIPTO MONEDAS Y EL DINERO EN EFECTIVO. </t>
  </si>
  <si>
    <t>ANALISIS/2022/DESCARGAS/COLABORACIONES OCTUBRE/REG LEGALES 573627</t>
  </si>
  <si>
    <t>USPALLATA 3546</t>
  </si>
  <si>
    <t>57374/2022</t>
  </si>
  <si>
    <t>DILIGENCIA JUDICIAL REF. A SRIO.572456/2022 ROBO POBLANDO Y EN BANDA DE CV4B</t>
  </si>
  <si>
    <t xml:space="preserve">OF MAYOR SANTOS OCHOA </t>
  </si>
  <si>
    <t>PRICIPAL TAMARASCO</t>
  </si>
  <si>
    <t>Fiscalía Nacional en lo Criminal y Correccional Nro.18 a cargo del Dr. Marcelo Ruilopez por ante la secretaria única a cargo del Dr. Diego Seco Pon</t>
  </si>
  <si>
    <t>J02397-2022-0574925</t>
  </si>
  <si>
    <t xml:space="preserve">ROBO POBLADO Y EN BANDA </t>
  </si>
  <si>
    <t xml:space="preserve">PERSONAL REFIERE EL DIA 26/10/2022 EN EL HORARIO APROXIMADAMENTE 23:30 HS UN FEMENINO SE DESPIERTA Y HABRIA EN SU DOMICILIO 4 MASCULINOS. ELLA FUE ENCERRADA EN EL BAÑO, SALE PARA ALMAFUERTE EN BUSCA DE AYUDA Y VE UN VEHICULO COROLA BLANCO Y RECONOCE A UNO DE LOS MASCULINOS. UN TESTIGO AFIRMA HABER VISTO UN FIAT 125 CON 4 MASCULINOS EN SU INTERIOR EL CUAL VIENE DESDE USPALLATA, GIRA BRUSCAMENTE HACIA DIOGENES TABORDA. </t>
  </si>
  <si>
    <t>UNIDADCOMPARTIDA-ANALISISIMAGEN / 2022 / PARA DESCARGAS / COLABORACIONES OCTUBRE 2022 / REG LEGALES 574922</t>
  </si>
  <si>
    <t>CERVIÑO 3812</t>
  </si>
  <si>
    <t>566909/2022</t>
  </si>
  <si>
    <t>"ROBO"</t>
  </si>
  <si>
    <t xml:space="preserve">Oficial Mayor Velazquez Lorena </t>
  </si>
  <si>
    <t xml:space="preserve">Fiscalia Nacional en lo Criminal y Correccional Nª 17 a cargo del Dr. Iuspa Secretaria Unica a cargo de la Dra. Rey </t>
  </si>
  <si>
    <t>J02397-2022-0575111</t>
  </si>
  <si>
    <t xml:space="preserve">ROBO ASUSENCIA EN COMERCIO </t>
  </si>
  <si>
    <t>SEGÚN PERONAL POLICAL, EN UN COMERCIO DE DONDE SE ENCONTRABAN PINTORES TRABAJNOD AL LLEGAR ENCUENTRAR QUE LA PUERTA DE INGRESO FUE ABIERTA SIN LLAVE Y AL SUBIR ENCUENTRAN EL FALTANTE DE DOS CAJAS FUERTES.</t>
  </si>
  <si>
    <t xml:space="preserve">AUDI </t>
  </si>
  <si>
    <t>NO SE PUDIERON REALIZAR LOS RESGUARDOS. FUERON CARGADAS LAS CAMARAS EN EL ANEXO A.</t>
  </si>
  <si>
    <t>REP. ARABE SIRIA  ENTRE LAS HERAS Y GUTIERREZ</t>
  </si>
  <si>
    <t xml:space="preserve">"AVERIGUACION ILICITO" </t>
  </si>
  <si>
    <t xml:space="preserve">Inspector Agüero Gonzalo </t>
  </si>
  <si>
    <t>Oficial primero Issa Jimena</t>
  </si>
  <si>
    <t xml:space="preserve">Fiscalia Nacional en lo Criminal y Correccional Nº 2 a cargo del Dr. Vismara </t>
  </si>
  <si>
    <t>J02397-2022-0575370</t>
  </si>
  <si>
    <t xml:space="preserve">SEGÚN PERSONAL POLCIAL, EN ESTA DIRECCION ABRE EL GARAGE Y EN EL LUGAR INGRESA UNA CAMIONETA TIPO SAVEIRO CON CAJA ABIERTA GRIS O NEGRA EL CUAL INGRESA CON UNA BICILCETA CARGADA Y SE RETIRA Y LOS DENUNCIANTES DECLARAN EL FALTANTE DE LAS BICICLETAS QUE ESTABAN EN EL LUGAR. </t>
  </si>
  <si>
    <t>ANALISIS/2022/DESCARGAS/COLABORACIONES OCTUBRE/REG LEGALES 575361</t>
  </si>
  <si>
    <t>PARAGUAY Y JUNUN</t>
  </si>
  <si>
    <t>Fiscalia Nacional en lo Criminal y Correccional Nº 53 a/c dr. Di Lello</t>
  </si>
  <si>
    <t>J02397-2022-0575221</t>
  </si>
  <si>
    <t>robo pil</t>
  </si>
  <si>
    <t>CONTINUACION DEL REG LEGALES 573627 // PERSONAL REFIERE QUE SIENDO EL DIA 26 DE SEPTIEMBRE A LAS 13:10HS APROXIMADAMENTE UNA PAREJA REALIZA UN INTERCAMBIO DE CRIPTO MONEDAS POR DINERO EN EFECTIVO (ALREDEDOR DE 300 MIL PESOS). UN MASCULINO LOS CITA EN VALENTIN GOMEZ 2915 PISO 9 DEPTO A. AL INGRESAR HACEN EL INTERCAMBIO Y UNA VEZ REALIZADO, APARECEN DOS MASCULINOS CON ROPAS OSCURAS Y BARBIJO, LOS ATAN, LOS DEJAN EN EL DEPARTAMENTO Y LOS TRES MASCULIINOS SE RETIRAN CON LAS CRIPTO MONEDAS Y EL DINERO EN EFECTIVO. EL PERSONAL PRESENTE REFIERE CONTINUAR CON EL RECORRIDO DE UN VEHICULO TIPO UTILITARIO ROJO QUE PODRIA ESTAR INVOLUCRADO EN EL HECHO.</t>
  </si>
  <si>
    <t>RENAULT UTILITARIO</t>
  </si>
  <si>
    <t>UNIDAD COMPARTIDA-ANALISIS DE REGISTROS/2022/PARA DESCARGAS/ COLABORACIONES OCTUBRE 2022/ REG LEGALES 575207</t>
  </si>
  <si>
    <t>IBERA 3325</t>
  </si>
  <si>
    <t>552111/22</t>
  </si>
  <si>
    <t xml:space="preserve">INSPECTOR MAYAL </t>
  </si>
  <si>
    <t>J02397-2022-0575556</t>
  </si>
  <si>
    <t>TENTATVA DE ROBO</t>
  </si>
  <si>
    <t>EL DIA 10 DE SEPTIEMBRE 2022, EN LA CALLE IBERA 3325 EN EL HORARIO APROX DE LAS 21.00 HS, TRES MASC. VIOLENTAN LA PUERTA DE UNA FINCA, NO LOGRAN SU COMETIDO Y SE DAN A LA FUGA A PIE, EL 1ER MASC. SERIA ROBUSTO BUZO, CLARO, JEANS OSCURO Y ZAPTILLAS BLANCAS, EL 2DO DELGADO CABELLO CORTO NEGRO, VESTIA BUZO NEGRO Y PANTALON Y ZAPAS NEGRAS Y EL 3 ERO DELGADO, CABELLO CORTO, CAMPERA NIKE TRI COLOR, PANTALON Y ZAPAS OSCURAS, LOS TRES CON GUANTES.</t>
  </si>
  <si>
    <t>FREIRE 1633</t>
  </si>
  <si>
    <t>P-23-12,295</t>
  </si>
  <si>
    <t>DICCO PFA</t>
  </si>
  <si>
    <t>CRIO INSPECTOR DUQUE CLAUDIO</t>
  </si>
  <si>
    <t>AUX. 5 SALLES PAZ</t>
  </si>
  <si>
    <t>Fiscalia Nacional en lo Criminal y Correccional Nº 23 A/C DR. RETES</t>
  </si>
  <si>
    <t>J02397-2022-0576031</t>
  </si>
  <si>
    <t xml:space="preserve">ROBO EN FINCA   </t>
  </si>
  <si>
    <t>Aproximadamente, sobre freire 1633, en el horario de las 20:05, masculinos ingresan por ventana de departamento ubicado en primer piso, roban diversas pertenencias, retirandose 20:36 horas. Por cámaras privadas se observa que se retiran por Freire doblando por De Los Incas sentido a Zapiola.
Estos masculinos poseen un bulldog blanco.
Primero es parcialmente pelado con barbijo puesto. Femenino jean blanco, pelo negro. Segundo pelo oscuro, tambien con barbijo colocado.</t>
  </si>
  <si>
    <t>Nazarre 2524</t>
  </si>
  <si>
    <t>574768/2022</t>
  </si>
  <si>
    <t>OF 1 MELGAREJO</t>
  </si>
  <si>
    <t xml:space="preserve">Fiscalia Nacional en lo Criminal y Correccional Nº 07 a/c dra. Cuñarro </t>
  </si>
  <si>
    <t>J02397-2022-0576168</t>
  </si>
  <si>
    <t xml:space="preserve">El personal refiere que llaman por telefono a una femenina la cual diciendole que tiene que cambiar los dolares que poseia, la pasan a buscar por la puerta de la casa en unsa Sandero color Blanca dominio viejo y la llevan al banco sito Asuncion 4189, y posterior la reggresan a su domicilio. </t>
  </si>
  <si>
    <t>RENAULT/AUDI</t>
  </si>
  <si>
    <t>SANDERO / Q3</t>
  </si>
  <si>
    <t>2022/descargas/colab octubre/576152</t>
  </si>
  <si>
    <t>MERCEDES 4002</t>
  </si>
  <si>
    <t>575685/2022</t>
  </si>
  <si>
    <t>DILIGENCIA JUDICIAL - BUSQUEDA DE PERSONA</t>
  </si>
  <si>
    <t xml:space="preserve">J02397-2022-0576479 </t>
  </si>
  <si>
    <t>El personal refiere que un femenino menor de edad hacee 2 semanas que no iba al colegio, el director llama al padre y le comenta el hecho, el padre llama a la hija y le pregunta donde esta, la femenino le dice q esta en el colegio a lo cual responde que es mentira, la femenina apaga el telefono y queda incomunicada hasta el momento. vestimentas campera rosa, mochila rosa top plateado jean calzado gris</t>
  </si>
  <si>
    <t xml:space="preserve">Puente Olimpico y 27 de Febrero </t>
  </si>
  <si>
    <t>PP-20-00-019181-22/00</t>
  </si>
  <si>
    <t>VTMA./DTE. BRUN CARLOS S/ PRIVACION ILEGAL DE LA LIBERTAD – ROBO AGRAVADO POR TRATARSE DE MERCADERIA EN TRANSITO</t>
  </si>
  <si>
    <t>OFICIAL PRINCIPAL LP 166718 EZEQUIEL VALLEJOS</t>
  </si>
  <si>
    <t>Unidad Funcional de Instrucción y Juicio nro. 05 del Departamento Judicial de Avellaneda Lanús –Sede Lanús</t>
  </si>
  <si>
    <t xml:space="preserve">J02397-2022-0576630 </t>
  </si>
  <si>
    <t>Robo agravado por tratarse de mercaderia en transito</t>
  </si>
  <si>
    <t xml:space="preserve">Vehiculo que interceptan seria un Ford cargo 1517 con caja blanca, que reza en los laterales Rivera en color rojo, dominio JTA 437. Lo sigue una Peugeot Partner Patagonica, color gris palta, dominio parcial AC 11 2/3 ??. </t>
  </si>
  <si>
    <t>Ford / Peugeot</t>
  </si>
  <si>
    <t>Cargo 1517 /Partner Patagonica</t>
  </si>
  <si>
    <t>Blanco / Gris plata</t>
  </si>
  <si>
    <t>Analisisimagen(Z:)\2022\01PARA DESCARGAS\COLABORACIONES OCTUBRE 2022\REG LEGALES 576621</t>
  </si>
  <si>
    <t>Puente Pueyrredón</t>
  </si>
  <si>
    <t>PP-20-00-019785-22/00</t>
  </si>
  <si>
    <t>VTMA./DTE. MARIANO DANIEL GOMEZ S/ PRIVACION ILEGAL DE LA LIBERTAD – ROBO AGRAVADO POR TRATARSE DE MERCADERIA EN TRANSITO</t>
  </si>
  <si>
    <t>Unidad Funcional de Instrucción y Juicio nro. 04 del Departamento Judicial de Avellaneda Lanús –Sede Avellaneda-</t>
  </si>
  <si>
    <t xml:space="preserve">J02397-2022-0576698 </t>
  </si>
  <si>
    <t>Dia 14 de octubre, camioneta Renault Master de color blanca patente NND 830, es seguido por un vehiculo Renault Partner color gris plata, dominio parcial AC 11 2/3 ??.
 Renault Master egresa de CABA a traves de Puente Pueyrredon hacia partido de Avellaneda.</t>
  </si>
  <si>
    <t>Malabia 1330</t>
  </si>
  <si>
    <t>Diligencia Judicial Referente a Srio. 540053/2022 Caratuladas Hurto Agravado por Empleo de Ganzúa/ Llave Falsa</t>
  </si>
  <si>
    <t>Fiscalía Nacional en lo Criminal y Correccional Nro. 60 a cargo Dra. INCARDONA Cecilia, Secretaria Única a cargo de la Dra. MARTINO Betina</t>
  </si>
  <si>
    <t>J02397-2022-0576939</t>
  </si>
  <si>
    <t>Dia del hecho, dejaron el domicilio. Al volver se percatan que faltan dolares y elementos varios. Por cámaras damnificados pueden establecer que hay dos personas que egresan del domicilio 09:03 horas, caminando en dirección a Niceto Vega. Día anterior pudieron captar una persona de similares caracteristicas demorandose frente a la puerta del lugar</t>
  </si>
  <si>
    <t>26/10/2022- 27/10/2022</t>
  </si>
  <si>
    <t>Uspallata 3546</t>
  </si>
  <si>
    <t>Diligencia Judicial (Tareas Investigativas / Guarda Relación con Srio. 572456/2022 caratulado Robo Poblado y Banda de la CV4B)</t>
  </si>
  <si>
    <t>Oficial Mayor L.P 5001, OCHOA Santos</t>
  </si>
  <si>
    <t>Fiscalía Nacional en lo Criminal y Correccional Nro. 18 a cargo del Dr. RUILOPEZ Marcelo, Secretaria Única a cargo del Dr. SECO PON Diego</t>
  </si>
  <si>
    <t>J02397-2022-0577151</t>
  </si>
  <si>
    <t>ROBO POBLADO Y EN BANDA</t>
  </si>
  <si>
    <t>PERSONAL REFIERE EL DIA 26/10/2022 EN EL HORARIO APROXIMADAMENTE 23:30 HS UN FEMENINO SE DESPIERTA Y HABRIA EN SU DOMICILIO 4 MASCULINOS. ELLA FUE ENCERRADA EN EL BAÑO, SALE PARA ALMAFUERTE EN BUSCA DE AYUDA Y VE UN VEHICULO COROLA BLANCO Y RECONOCE A UNO DE LOS MASCULINOS. UN TESTIGO AFIRMA HABER VISTO UN FIAT 125 CON 4 MASCULINOS EN SU INTERIOR EL CUAL VIENE DESDE USPALLATA, GIRA BRUSCAMENTE HACIA DIOGENES TABORDA. RELACIONADO AL REG LEGALES 574922</t>
  </si>
  <si>
    <t>125 FAMILIAR</t>
  </si>
  <si>
    <t>Analisisimagen(Z:)\2022\01PARA DESCARGAS\COLABORACIONES OCTUBRE 2022\REG LEGALES 577146</t>
  </si>
  <si>
    <t>Av. 9 de Julio y Tucuman</t>
  </si>
  <si>
    <t>MOTOCHORROS O MOTOARREBATO</t>
  </si>
  <si>
    <t>Secretario Rodriguez Danussi</t>
  </si>
  <si>
    <t>Unidad Fiscal Especializada en Investigacion Criminal Compleja a cargo del Dr. Jose Maria Campagnoli</t>
  </si>
  <si>
    <t xml:space="preserve"> J02397-2022-0577439</t>
  </si>
  <si>
    <t>Segun se informa, el dia 12 de Septiembre del corriente, alrededor de las 12:30 hs., damnificado circulaba a bordo de Camioneta Chevrolet Blazer dominio CDZ296 color negro, siendo que en momentos que se encontraba sobre la Av. 9 de Julio detenido en semaforo interseccion Tucuman, es que un Masculino con casco negro con Visor colocado y vistiendo ropas de color negro, le rompe el vidrio del lado del acompañante y le sustrae una mochila color negra la cual contenia en s interior la sma de Cien Mil Pesos y documentacion personal. El Causante en fuga abordaria un motovehiculo color negro.</t>
  </si>
  <si>
    <t>Analisisimagen(Z:)\2022\01PARA DESCARGAS\COLABORACIONES OCTUBRE 2022\UFECRI OCTUBRE\MOTOCHORROS\577438</t>
  </si>
  <si>
    <t>Arenales 1238</t>
  </si>
  <si>
    <t>ROBO A CASAS - CON O AUSENCIA DE MORADORES</t>
  </si>
  <si>
    <t xml:space="preserve"> J02397-2022-0577441</t>
  </si>
  <si>
    <t>Segun se informa, el dia 19 de Septiembre del corriente, femenino damnificada domiciliada en Arenales 1238 se encontraba durmiendo cuando al despertar nota la ventana abierta y la faltante de una bicicleta tipo Mountain Bike color Azul con botella color verde, una laptop, y un celular desconociendo datos de los autores.</t>
  </si>
  <si>
    <t>Analisisimagen(Z:)\2022\01PARA DESCARGAS\COLABORACIONES OCTUBRE 2022\UFECRI OCTUBRE\ROBO PIL - ROBO EN AUSENCIA\577440</t>
  </si>
  <si>
    <t>Calasanz 530</t>
  </si>
  <si>
    <t>J02397-2022-0577443</t>
  </si>
  <si>
    <t>Segun se aporta, el dia 27 de Agosto del corriente, damnificado domiciliado en San Jose de Calazans 530 se habria retirado de su domicilio alrededor de las 07:00 hs., y al regresar alrededor de las 18:00 hs., se encuentra con su departamente revuelto y la faltante de dos bicicletas, dinero en efectivo, y joyas.</t>
  </si>
  <si>
    <t>AD434BS</t>
  </si>
  <si>
    <t>Analisisimagen(Z:)\2022\01PARA DESCARGAS\COLABORACIONES OCTUBRE 2022\UFECRI OCTUBRE\ROBO PIL - ROBO EN AUSENCIA\577442</t>
  </si>
  <si>
    <t>CORRIENTES Y COSTA RICA</t>
  </si>
  <si>
    <t>Comisaria Vecinal 1D</t>
  </si>
  <si>
    <t>Ministerio Público de la Nación Ministerio Público Fiscal  - Fiscalía en lo Criminal y Correccional Federal Nro. 8</t>
  </si>
  <si>
    <t>J02397-2022-0577547</t>
  </si>
  <si>
    <t>Se finaliza con resultado sin efecto, debido a que el requerimiento no solicita una colaboración de visualizan por parte de esta División.-</t>
  </si>
  <si>
    <t>Av. Lope de Vega 1604</t>
  </si>
  <si>
    <t>A/Complementaria 513700/2022 - - Delito - Ley 11179 - Art. 186 - Averiguación Incendios - Delito - Ley 11179 - Art (1º Parrofo) -  Estrago o Incendio culposo</t>
  </si>
  <si>
    <t>Art. 186</t>
  </si>
  <si>
    <t xml:space="preserve">Comisaria Vecinal 10B, Judiciales </t>
  </si>
  <si>
    <t>INSPECTOR MORENO Cristian</t>
  </si>
  <si>
    <t>Oficial L.P 15064, GARCIA Tamara</t>
  </si>
  <si>
    <t>Fiscalía Nacional en lo Criminal y Correccional Nro 20  A/C Dr. ROZAS JUAN  , Secretaria única A/C Dr.  GERVASI MAXIMILIANO</t>
  </si>
  <si>
    <t>J02397-2022-0577629</t>
  </si>
  <si>
    <t>Incendio</t>
  </si>
  <si>
    <t>Alguien incendia la perciana de un comercio, un testigo manifiesta haber visto a un masculino que circulaba en un Mini Cooper blanco en la zona al momento del hecho.</t>
  </si>
  <si>
    <t>para descargas/octubre/577626</t>
  </si>
  <si>
    <t>VARELA 2463</t>
  </si>
  <si>
    <t>J02397-2022-0578015</t>
  </si>
  <si>
    <t>SE FINALIZA SIN EFECTO DEBIDO A QUE LA DIRECCIÓN DEL HECHO NO CORRESPONDE A LA SOLICITADA.- SE VOLVERÁ A DAR INGRESO CON OTRO NUMERO DE REGISTRO.</t>
  </si>
  <si>
    <t>OFICIAL LESCANO, Monica</t>
  </si>
  <si>
    <t>J02397-2022-0578004</t>
  </si>
  <si>
    <t>RESEÑA DEL EVENTO: SEGÚN INDICA EL PERSONAL POLICIAL DAMNIFICADO REFIERE QUE SE DESPLAZÓ A BORDO DE SU VEHÍCULO PARTICULAR MODELO FORD FIESTA, COLOR AZUL METALIZADO, DOMINIO AA-608-WL    A REALIZAR UN DEPÓSITO DE DINERO A LA INTERSECCIÓN DE AV. CORRIENTES Y RECONQUISTA, POSTERIORMENTE REGRESA A SU RODADO RETIRÁNDOSE DEL LUGAR, LLEGANDO A ESCOBAR Y CONSTITUYENTES MOMENTO EN EL QUE ES INTERCEPTADO POR UN MOTOVEHICULO CON DOS MASCULINOS ABORDOS, LOS CUALES SUSTRAEN UN BOLSO CON DINERO.</t>
  </si>
  <si>
    <t>Analisis O--2022--Para Descargas--UFECRI OCTUBRE-REG. LEGALES 577975</t>
  </si>
  <si>
    <t>Burela 2463</t>
  </si>
  <si>
    <t>J02397-2022-0578051</t>
  </si>
  <si>
    <t xml:space="preserve">SE TOMA CONOCIMIENTO MEDIANTE CARTA SAE 36901670 Y REG LEGALES 504990, DE UN HECHO OCURRIDO EL DÍA 31 DE AGOSTO, SIENDO APROXIMADAMENTE LAS 12:45HS, DONDE UN FEMENINO SE ENCONTRABA EN SU DOMICILIO CUANDO ES SORPRENDIDA POR DOS MASCULINOS, LOS CUALES LA GOLPEAN Y LA ATAN, PRIVÁNDOLA DE SU LIBERTAD. LUEGO LE SUSTRAEN DINERO EN EFECTIVO, 13000(TRECEMIL) PESOS, UN TELÉFONO CELULAR ALCATEL Y UN COLGANTE DE CUELLO DE ORO, 13 KILATES. EL PERSONAL INTERVENTOR PRESENTA SOPORTES FOTOGRÁFICOS DE CÁMARAS PRIVADAS DE LOS MASCULINOS CAUSANTES DEL HECHO DONDE SE PUEDE APRECIAR LA VESTIMENTA DE LOS MASCULINOS. LOS CUALES SERÍAN TRES, INDIVIDUALIZÁNDOLOS COMO: MASCULINO 1:  1,70 DE ALTURA, 32 AÑOS, CONTEXTURA DELGADA, TEZ TRIGUEÑA, CON BARBIJO COLOCADO DE COLOR NEGRO, VISTIENDO UN JEAN DE COLOR OSCURO TIPO CHUPÍN, CAMPERA BEIGE OSCURA Y GORRA NEGRA COLOCADA CON LOGO ROJO EN LA PARTE DELANTERA, CON MOCHILA NEGRA COLOCADA. MASCULINO 2: 1.65 DE ALTURA, CONTEXTURA DELGADA, TEZ TRIGUEÑA, BARBIJO COLOCADO DE COLOR NEGRO, VISTIENDO PANTALÓN DE TRABAJO DE COLOR CAQUI, BUZO COLOR CELESTE UNA GORRA DE COLOR OSCURA COLOCADA Y MOCHILA DE COLOR OSCURA COLOCADA. MASCULINO 3, ACTUANDO DE CAMPANA: CONTEXTURA ROBUSTA, DE TEZ TRIGUEÑA REMERA COLOR CLARO, PANTALÓN OSCURO, CABELLO CORTO, UN BOLSO TIPO MORRAL CRUZADO AL PECHO CON VARIAS BOLSAS EN SU PODER SIMULANDO SER VENDEDOR AMBULANTE. </t>
  </si>
  <si>
    <t>Analisis O--2022--Para Descargas--UFECRI OCTUBRE-REG. LEGALES 578046</t>
  </si>
  <si>
    <t>3 de Febrero 2680</t>
  </si>
  <si>
    <t>J02397-2022-0578020</t>
  </si>
  <si>
    <t>AB 338 TT</t>
  </si>
  <si>
    <t xml:space="preserve"> FOX CROSS</t>
  </si>
  <si>
    <t>Analisis O--2022--Para Descargas--UFECRI OCTUBRE-REG. LEGALES 578017</t>
  </si>
  <si>
    <t>Av. Monroe 1305</t>
  </si>
  <si>
    <t>J02397-2022-0578024</t>
  </si>
  <si>
    <t xml:space="preserve">RESEÑA DEL EVENTO: SE HACE PRESENTE PERSONAL DE DIVISION INVESTIGACIONES COMUNALES 13, EL CUAL REFIERE QUE EL DIA 23/09/2022 EN LA INTERSECCION DE AV.  LIBERTADOR Y MONROE, SE COMETE ILICITO A UN MASCULINO EL CUAL CIRCULABA A BORDO DE UNA CAMIONETA UTILITARIA FIAT CON DOMINIIO COLOCADO KQM121. EL SUCESO OCURRIO CUANDO ESTE SE ENCONTRABA DETENIDO EN EL SEMAFORO DE LA INTERSECCION MENCIONADA, SE APROXIMA UN MASCULINO EL CUAL VESTIA CAMPERA DE JEAN CLARA PANTALON DE JEAN AZUL Y ZAPATILLAS NEGRAS, ESTE VILENTA EL VIDRIO DEL LADO DEL ACOMPAÑANTE SUSTRAYENDO DE SU INTERIOR UNA MOCHILA COLOR ROJA Y UNA CAMPERA COLOR AZUL.  EL DAMNIFICADO INFORMA QUE ENEL INTERIOR DE LA MOCHILLA LLEVABA $2,000,000 (DOS MILLONES DE PESOS) LOS CUALES PREVIAMENTE HABIA RETIRADO DE UNA FINANCIERA UBICADA EN SAN MARTIN 207 (CABA).  EL CAUSANTE SE DA A LA FUGA POR MONROE SENTIDO MIGUELETES EN UN MOTOVEHICULO MODELO ROUSSER COLOR NEGRA, MANEJADA POR OTRO MASCULINO DE CAMPERA NEGRA CON FRANJAS ROJAS EN LAS MANGAS, PANTALON OSCURO Y CASCO NEGRO. EL ILICITO ES OBSERVADO POR UN MASCULINO EN MOTO EL CUAL LOS PERSIGUE, PERSONAL APORTA VIDEOS DE CAMARAS PRIVADAS DONDE SE VE QUE LOS CAUSANTES CHOCAN CONTRA UN AUTO Y SE DAN A LA FUGA A PIE, CAUSANTES SON DETENIDOS POR VECINOS DEL LUGAR. MOTOVEHICULO EN EL CUAL CIRCULABAN AUTORES MODELO ROUSER 20, DOMINIO  369KZP; VEHICULO DEL DAMNIFICADO MODELO FIORINO FIRE, DOMINO KQM121 FIORINO. 
</t>
  </si>
  <si>
    <t xml:space="preserve"> 369KZP</t>
  </si>
  <si>
    <t>ROUSER</t>
  </si>
  <si>
    <t>Analisis O--2022--Para Descargas--UFECRI OCTUBRE-REG. LEGALES 578021</t>
  </si>
  <si>
    <t>Solis 333</t>
  </si>
  <si>
    <t>J02397-2022-0578029</t>
  </si>
  <si>
    <t>RESEÑA DEL EVENTO: PERSONAL POLICIAL INFORMA QUE EL DIA 12/09/2022, SIENDO LAS 12:28 HS, DELINCUENTES INGRESAN DOS MASCULINOS AL LUGAR, LUEGO DE REALIZAR EL HECHO SE RETIRAN A LAS  13:11 HORAS. PERSONAL POLICIAL SE VISUALIZO POR CAMARAS PRIVADAS DEL INTERIOR DEL EDIFICIO ,LOS MISMOS SUBE AL PISO 11 DONDE INGRESAN A UN DEPARTAMENTO DEJANDO A UN FEMENINO MANIATADO Y SE LLEVAN DINERO EN EFECTIVO MEDIO MILLON DE PESOS Y 10 MIL DOLARES ,SE OBSERVA QUE AMBOS MASCULINOS INGRESAN CON GUATES BLANCOS 1) MASCULINO VISTE  BARBIJO NEGRO ,PELO OSCURO RAPADA LA NUCA,REMERA NEGRA CON UNA INSCRIPCION EN EL FRENTE BLANCA ,PANTALON DE JEANS AZUL Y ZAPATILLAS NEGRAS ,2)MASCULINO VISTE GORRA NEGRA ,BARBIJO NEGRO ,CAMPERA AZUL OSCURA ,PANTALON AZUL LLEVA UNA MOHILA OCLOR AZUL A CUADROS CON LINEAS BLANCAS</t>
  </si>
  <si>
    <t>Analisis O--2022--Para Descargas--UFECRI OCTUBRE-REG. LEGALES 578026</t>
  </si>
  <si>
    <t>Av. Ramon Falcon 1680</t>
  </si>
  <si>
    <t xml:space="preserve">NO   </t>
  </si>
  <si>
    <t>J02397-2022-0578033</t>
  </si>
  <si>
    <t>SE FINALIZA SIN EFECTO.-</t>
  </si>
  <si>
    <t>Avelino Diaz 947</t>
  </si>
  <si>
    <t>J02397-2022-0578035</t>
  </si>
  <si>
    <t>RESEÑA DEL EVENTO: EL DIA 19 DE  SEPTIEMBRE 2022, EN LA CALLE AVELINO DIAZ 947, EN EL HORARIO APROX DE LAS 21:00 HS 4 MASC. IRRUMPEN EN EL DOMICILIO PRIVANDO DE SU LIBERTAD A SUS MORADORES, ROBAN PERTRENENCIAS YH SE RETIRAN ESTARIA A BORDO DE UN VEHICULO AUDI A4 COLOR GRIS PLATA VIDRIOS POLARIZADOS. PREVIAMENTE FLIARES DE LAS DAMNIFICADAS HABRIAN IDO AL ESTADIO DE BOCA JUNIOR A MIRAR UN PARTIDO, ESTACIONAN SU VEHICULO Y RETIRAN A LA CANCHA, BOLIVAR E ITUZAINGO, CUANDO REGRESAN AL VEHICULO ENCUENTRAN EL VIDRIO ROTO Y NO ESTABAN LAS LLAVES DE LA CASA, ESTOS 4 MASC. INGRESAN SIN FORZAR PUERTAS EN EL DOMICILIO TENDRIAN EN SU PODER LAS LLAVES. EL DIA 19 DE  SEPTIEMBRE 2022, EN LA CALLE AVELINO DIAZ 947, EN EL HORARIO APROX DE LAS 21:00 HS 4 MASC. IRRUMPEN EN EL DOMICILIO PRIVANDO DE SU LIBERTAD A SUS MORADORES, ROBAN PERTRENENCIAS YH SE RETIRAN ESTARIA A BORDO DE UN VEHICULO AUDI A4 COLOR GRIS PLATA VIDRIOS POLARIZADOS. PREVIAMENTE FLIARES DE LAS DAMNIFICADAS HABRIAN IDO AL ESTADIO DE BOCA JUNIOR A MIRAR UN PARTIDO, ESTACIONAN SU VEHICULO Y RETIRAN A LA CANCHA, BOLIVAR E ITUZAINGO, CUANDO REGRESAN AL VEHICULO ENCUENTRAN EL VIDRIO ROTO Y NO ESTABAN LAS LLAVES DE LA CASA, ESTOS 4 MASC. INGRESAN SIN FORZAR PUERTAS EN EL DOMICILIO TENDRIAN EN SU PODER LAS LLAVES. SE PROCEDIO A CONTUNUAR EL RECORRIDO DEL VEHICULO. TIENE RELACION CON EL REG LEGALES 502511/2022. PERSONAL SOLICITA CONTINUAR CON EL RECORRIDO DEL ANTES DEL VEHICULO AUDI CON EL FIN DE PODER UNIR EL RECORRIDO REALIZADO DESDE DONDE SUSTRAEN LAS LLAVES DEL VEHICULO HASTA LA SUBIDA DE AUTOPISTA. SEGUIDAMENTE PERSONAL SOLICITA CONTINUAR CON EL DESPUES DEL RECORRIDO DEL AUDI DESDE ALCORTA Y ZAVALETA HACIA ADELANTE. PERSONAL APORTA HORARIO DE LA ANTENA DEL TELEFONO IPHONE DEL DAMNIFICADO LA QUE ARROJA SEÑAL 21:37 EN SUAREZ Y ALVARADO.-</t>
  </si>
  <si>
    <t>Analisis O--2022--Para Descargas--UFECRI OCTUBRE-REG. LEGALES 578034</t>
  </si>
  <si>
    <t>Estacion ferrocarril mitre ( ramos mejia 1358)</t>
  </si>
  <si>
    <t>1621-71-000.064/2022</t>
  </si>
  <si>
    <t>“Averiguación sobre Secuestro Extorsivo”</t>
  </si>
  <si>
    <t>departamento ANTISECUESTRO SUR de la Policía Federal Argentina</t>
  </si>
  <si>
    <t>Ayudante L.P. 2148, Cristian Ivan CRUZ</t>
  </si>
  <si>
    <t>Fiscalía Nacional en lo Criminal y Correccional Nº 07, a cargo de la Dra. Marcela Damilano, Secretaría Unica  a cargo del Dr. Javier D`Elio</t>
  </si>
  <si>
    <t xml:space="preserve">J02397-2022-0578382 </t>
  </si>
  <si>
    <t xml:space="preserve">Se hace presente personal policial del Departamento Antisecuestro Sur de la policía Federal Argentina, a quien se le brinda colaboración por hecho caratulado “Averiguación sobre Secuestro Extorsivo”, de la menor JEZABEL MORENO MICHELIS, de 15 años de edad. 
Personal manifiesta que el padre de la menor realiza la denuncia informando que la misma no habría regresado a su domicilio el día 28/10/2022, indicando que salió de su finca ubicado en Villa Devoto, Franco altura catastral 3621 (donde no se posee cámaras), en el horario de las 08:00 hs en dirección al colegio, la misma nunca se presentó al establecimiento, la última vez que la vieron vestía campera rosa, jeans negro y una mochila rosa. 
El personal solicita ver cámaras en inmediaciones de la estación del Ferrocarril de la línea Mitre, en el horario aproximado de 20:00 a 20:15 hs, último reporte de antena al momento. 
Así mismo se informa que se caratula “Averiguación sobre Secuestro Extorsivo”. Por qué el personal interventor (policía de Ciudad), realiza llamado al teléfono celular de la menor, con el POC de la Comisaria. Atendiendo una persona quien le solicito dinero a cambio de entregar a la menor.
</t>
  </si>
  <si>
    <t>SE DIO AVISO AL GRUPO DE PARTES</t>
  </si>
  <si>
    <t>J02397-2022-0579031</t>
  </si>
  <si>
    <t>558798/2022</t>
  </si>
  <si>
    <t xml:space="preserve">J02397-2022-0579368 </t>
  </si>
  <si>
    <t>Este reg legales guarda relacino con  el reg legales nº 495430 A una pareja de ancianos, el dia 06 de septiembre les cometen una estafa. Por cámaras privadas se conoce que habría una Sandero de color blanca involucrada. Dandose a la fuga hacia Lisandro De La Torre. (el personal menciona que el dia 6 fue la estafa y el dia 9 fue el robo , el renault sandero es el vehiculo involucrado al hecho, en iriarte y amancio alcorta el personal menciona que el vehiculo es captado por anillo digital en la interseccion de av iriarte y amancio alcorta y que querria continuar con el recorrido desde este punto )</t>
  </si>
  <si>
    <t>ANALISIS DE IMAGEN (O)/2022/01PARA DESCARGAS/COLABORACIONES OCTUBRE 2022/REG LEGALES 579366</t>
  </si>
  <si>
    <t xml:space="preserve">J02397-2022-0579520 </t>
  </si>
  <si>
    <t>Se hace presente personal de Division investigaciones comunales 13 para continuar una colaboracion REG LEGALES 572502 acerca de una estafa a un femenino de edad aproximada de 60 años., donde se comunican via telefonica haciendose pasar por el sobrino diciendo que necesitaba dolares para realizar una transaciiion lo cual esta accede a darle el dinero al causante, supuesto sobrino, el personal posee material indicando que habria un gol tren de color Rojo con dominio nuevo Ae923 TY</t>
  </si>
  <si>
    <t xml:space="preserve">ANALISIS/2022/DESCARGAS/COLABORACIONES OCTUBRE/REG LEGALES </t>
  </si>
  <si>
    <t xml:space="preserve">Chivilcoy y Juan B. justo </t>
  </si>
  <si>
    <t>J02397-2022-0579959</t>
  </si>
  <si>
    <t>19:45 Tel: 0 - Cuadricula: 11B (CRIA VECINAL 11B)
Av Francisco Beiro (Nº 4322) e/ Sanabria y Av Segurola
JS 11B INDICA QUE SE ACERCA DAMIFICADO DE ROBO Y PRIVACION DE LA LIBERTAD QUIEN MANIFIETSA QUE CUANDO VENIA CIRCULANDO EN HORAS DE LA TARDE EN CHIVILCO Y EN JUAN B JUSTO  ES INTERCEPTADO POR VEHICULO EL CUAL NO RECUENRDA DATOS LO ASCIENDEN A SU RODADO LLEVAN A SU DOMICILIO EN DEVOTO EN AV  BEIRO NRO 4322 PISO 3  INGRESARON AL DEPTO LO ATARON CON PRENDEAS Y A ESO DE LAS 17 HS LO  SUELTAN  SE LABRAN ACT POR ROBO Y PRIVACION ILEGAL DE LA LIBERTAD CON INTERVENCION DE LA FISCALIA NAC CRIMINAL CORRECCIONAL NRO 34 DR SONNY EC UNICA DRA GRIVEN 
Apellido: NINA SOLIZ - Nombre: Maximo - Alias:  - Sexo: MASCULINO - Edad: 52 - DNI: 92933562 - Fecha Nac: 1970.02.19 - Implicacion: Damnificado/a - LP: 0 - Observaciones:
JEFE SE SERV INDICA LOS MASCULINOS SUSTRAEN DEL DOMICILIO DOCUMENTACION Y RELOJES DE BAJO VALOR, LOS MASCULINOS LO MANIATAN RESULTANDO ILESO LOGRANDO LIBERARSE POR SUS PROPIOS MEDIOS. EN EL LUGAR SE IMPLANTA CONSIGNA A LA ESPERA DE RASTROS SERVICIO QUE YA FUE SOLICITADO POR JEFE DE SERV DE DEPENDENCIA
M1022 IDNICA QUE EL DAMNIFICADO CIRCULANDO EN LA CAMIONETA ES INTERCEPTADO POR LOS MASUCLINOS APARENTEM,ENTE UNO DE ELLOS ARMADO, NO PUDO ESPECIFICAR, LUEGO LOS MASCULINO SE SUBEN A LA CAMIONETA AUDI Q7 Y LO LLEVAN A SU CASA DONDE LUEGO LO ATAN.
SE RECTIFICA COMENTARIO ANTERIOR DONDE SE LEE M1022 DEBE LEERSE JS11B
JS11B INDICA QUE EL DAMNIFICADO ES EMPRESARIO TEXTIL NO ES UNA PERSONA DE RELEVANCIA
M 1001 CON EL VEHICULO ABANDONADO EN GUALEGUAYCHU 1351 CONSTANCIA 36911676</t>
  </si>
  <si>
    <t xml:space="preserve">VERDE OLIVA </t>
  </si>
  <si>
    <t>DISCO O/PARA DESCARGA/UFECRI OCTUBRE/ROBO PIL / VALLEJOS/REG LEGALES 579953</t>
  </si>
  <si>
    <t>Corvalan 3395</t>
  </si>
  <si>
    <t>J02397-2022-0579907</t>
  </si>
  <si>
    <t>10:54 Tel: 1161357730 - Cuadricula: 8A (CRIA VECINAL 8A) - Aquino (Sin Nº) e/ Corvalan y Sin Calle - FEMENINO REFIERE QUE HABRIAN ENTRADO A ROBAR EN EL LUGAR, FEMENINO NO APORTA MAYORES DATOS, FINALIZA LA LLAMADA AL ANUNCIAR EL AVISTAMIENTO DE UN EFECTIVO POLICIAL.-  M802 INFORMA QUE SE TRATA DE UN HECHO CONSUMADO, COMO AUTORES DOS MASCULINOS LOS AUTORES, DE LOS QUE NO RECUERDA CARACTERISTICAS Y UN TERCER MASCULINO QUE OFICIABA DE CAMPAN, VISTE GORRO DE LANA COLOR MOSTAZA, NO VISUALIZO ARMAS, INDICA QUE SE ENCONTRABA TRABAJANDO DE ALBAÑIL EN LA FINCA, SE AGUARDA AL PROPIETARIO. M802 AMPLIA QUE EL VEHICULO PEUGEOT NO GUARDA RELACION CON EL HECHO. SECTOR 03 AMPLIA QUE LOS MASCULINOS SE ENCONTTRABAN A PIE - Apellido: RODRIGUEZ - Nombre: NORA - Alias:  - Sexo:  - Edad: 0 - DNI: 14313974 - Fecha Nac: 1900.01.01 - Implicacion: Entrevistado/a - LP: 0 - Observaciones: EXPAREJA VIVE EN CASA LINDERA - Apellido: CHAILE - Nombre: LUCIANO - Alias:  - Sexo:  - Edad: 0 - DNI: 43053770 - Fecha Nac: 1900.01.01 - Implicacion: Damnificado/a - LP: 0 - Observaciones: ALBAÑIL NO REQUIERE SAME - M  803 EN CORVALAN 3395 SE TRATA DE DOMICILIO PARTICULAR NE DONDE SE ENCONTRABA ALBAÑIL TRABAJANDO INGRESAN TRES MASCULINOS UNO DE ELLOS ARMADO// PRECINTAN A MASCULINO LO SUBE A LA TERRAZA Y REVUELVEN  EL DOMICILIO/// SE ENCUENTRAN AGUARDANDO ARRIBO DEL PROPIETARIO //// INTERVIENE FISCALIA  7 AC DRA RODRIGUEZ SEC UNICA AC DRA DAMILANO  ACT POR AVERIGUACION ILICITO//// SOLICITA RASTROS POC 1132451636 AL MOMENTO AGUARDA EL MOVIL 803 RASTROS</t>
  </si>
  <si>
    <t>AD784ZU</t>
  </si>
  <si>
    <t xml:space="preserve">LOGAN </t>
  </si>
  <si>
    <t>DISCO O/PARA DESCARGA/UFECRI OCTUBRE/ROBO PIL / VALLEJOS/REG LEGALES 579901</t>
  </si>
  <si>
    <t>Basualdo 1260</t>
  </si>
  <si>
    <t>J02397-2022-0579917</t>
  </si>
  <si>
    <t>GKO 674</t>
  </si>
  <si>
    <t>DISCO O/PARA DESCARGA/UFECRI OCTUBRE/ROBO PIL / VALLEJOS/REG LEGALES 579910</t>
  </si>
  <si>
    <t>Cucha Cucha 2331</t>
  </si>
  <si>
    <t>J02397-2022-0579893</t>
  </si>
  <si>
    <t>ENTRADERA Y PIL</t>
  </si>
  <si>
    <t>DISCO O/PARA DESCARGA/UFECRI OCTUBRE/ROBO PIL / VALLEJOS/REG LEGALES 579886</t>
  </si>
  <si>
    <t>J02397-2022-0579905</t>
  </si>
  <si>
    <t>DISCO O/PARA DESCARGA/UFECRI OCTUBRE/ROBO PIL / VALLEJOS/REG LEGALES 579896</t>
  </si>
  <si>
    <t>Directorio 3741</t>
  </si>
  <si>
    <t>J02397-2022-0579948</t>
  </si>
  <si>
    <t>DISCO O/PARA DESCARGA/UFECRI OCTUBRE/ROBO PIL / VALLEJOS/REG LEGALES 579942</t>
  </si>
  <si>
    <t>H. Pueyrredon 734</t>
  </si>
  <si>
    <t xml:space="preserve"> J02397-2022-0580750</t>
  </si>
  <si>
    <t>Lope de Vega y Gral Paz</t>
  </si>
  <si>
    <t>J02397-2022-0579940</t>
  </si>
  <si>
    <t>Según datos aportados por el Personal: personal policial informa que en Bahía blanca en dirección a Gral. Paz en la intersección de Av. Jonte un masculino quien se encontraba a bordo de su vehículo modelo Golf con dominio PBF103 ,circulaba por Bahía Blanca hacia Av. Jonte ,cuando se detiene en el semáforo siente que la ventanilla del conductor se rompe al detenerse se baja del vehículo y se da cuenta que tenía el baúl violentado faltando una mochila negra que  contenía   2 millones de pesos  y pertenencias, observa que seis masculinos a bordo de  motos serían los causantes.-</t>
  </si>
  <si>
    <t>UNIDAD COMPARTIDA Z: 2022 - PARA DESCARGAS - COLABORACIONES OCTUBRE 2022 - 579923</t>
  </si>
  <si>
    <t>Honorio Pueyrredon y Belaustegui</t>
  </si>
  <si>
    <t>AVERIGUACION CAUSALES DE MUERTE</t>
  </si>
  <si>
    <t>División HOMICIDIOS PFA</t>
  </si>
  <si>
    <t>COMISARIO GAUNA GUSTAVO</t>
  </si>
  <si>
    <t>SUB ESCRIBIENTE WICORA HERNAN</t>
  </si>
  <si>
    <t>Fiscalía Nacional en lo Criminal y Correccional Nro. 7 A/C Dr. CUÑARRO Mónica, Secretaria única A/C Dra. DAMILANO Marcela</t>
  </si>
  <si>
    <t>J02397-2022-0580227</t>
  </si>
  <si>
    <t>Averiguaciones casuales de muerte</t>
  </si>
  <si>
    <t>03:27 Tel: 1161827112 - Cuadricula: 15B (CRIA VECINAL 15B)
Av Juan B Justo (Sin Nº) e/ Av Honorio Pueyrredon y Sin Calle
Suceso Asociado Nº 37338796 - Personas (Supuesto Demente)
FEM REFIERE QUE HAY UN MASC EN TORSO DESNUDO CAMINANDO POR LA CALLE 
SE DIRIGE PARA EL LADO DONDE CORRE EL TRANSITO 
SOLICITA MOVIL 
CITA QUE PODRIA ESTAR CON UN BROTE 
****************************************************************************************************************************************************************
03:29 Tel: 1152493519 - Cuadricula: 15B (CRIA VECINAL 15B)
Av Honorio Pueyrredon (Sin Nº) e/ Av Juan B Justo y Sin Calle
Suceso Asociado Nº 37338809 - Auxilio A Personas (En Demanda De Auxilio)
 SENTIDO A CABALLITO 
DENUNCIANTE REFIERE QUE HAY UN MASCULINO EN TORSO DESNUDO CRUZANDO EN FORMA IMPRUDENTE INDICA QUE NO ESTARIA EN SUS CABALE S 
****************************************************************************************************************************************************************
03:32 Tel: 32414299 - Cuadricula: 15B (CRIA VECINAL 15B)
Dr Luis Belaustegui (Sin Nº) e/ Av Honorio Pueyrredon y Valentin Virasoro
MASC REF HABRIA UN MASC AGRESIVO Y PROMOVIENDO DISTURBIOS EN LA VIA PUBLICA
S1 INF EN EL LUGAR CON PREVENIDO , MASC AL MOMENTO DE INDENTIFCAR LE AGARRO UN ATAQUE DE ANCIEDAD
107:MOV S1 REITERA SAME EN PRIORIDAD , MASCULINO CON BAJOS SIGNOS VITALES
SE REITERA SAME EN PRIORIDAD
MOV S1 INFORMA QUE SE ESTA REALIZANDO MANIOBRAS DE REANIMACION EN EL LUGRA , Y EL MOVIL INDICA QUE SE DEJE CONSTANCIA DE LA TARDANZA DEL PERSONAL DEL SAME AL LUGAR  .
SE REITERA SAME POR FRECUENCIA C.T.I. OPERADOR INDICA QUE LA UNIDAD SANITARIA SE ENCUENTRA EN DESPLAZAMIENTO AL QTH.
1512 INF ARRIBO SAME 405 , DURAN , AC DR AVILA MN 162963 ASISTE Y DERIBA MISMO HTL  AL SR WALTER MANCUSO CON DIAG ATAQUE DE ANCIEDAD
MOV 1511  INFORMA QUE EL MASCULINO ARRIBO AL HTAL DURAND , SE REALIZO LAS MANIOBRA Y LA ASISTENCIA CORRESPONDIENTE DEL MASCULINO . DE LO CUAL FINALIZA CON LA PERDIDA DEL MISMO  . EL MASCULINO FALLECE EN EL LUGAR Y ES POR ESE MOTIVO QUE SE REALIZO CONSULTA CON LA FISCALIA N7 AC DEL DR CUNARRO , SEC UNI AC DE LA DRA DAMILANO , SE LABRAN ACTUACIONES POR AVERIGUACION DE MUERTE CAUSAL  , MUERTE DUDOSA   . Y SE SOLICITA LAINTERVENCION DE POLICIA FEDERAL AL NOSOCOMIO , (AL HTAL DURAND )
MOV 1511 SOLICITA LA PRESENCIA DEL PERSONAL DE POLICIA FEDERAL AL LUGAR  POR EL MOTIVO QUE ESTE PERSONAL HABIA ESPOSADO AL MASCULINO , SE ESTABA AUTOLESIONANDOP Y AL ARRIBAL AL NOSOCOMIO EL MISMO PIERDE LA VIDA   .</t>
  </si>
  <si>
    <t>UNIDAD COMPARTIDA Z: 2022 - PARA DESCARGAS - COLABORACIONES OCTUBRE 2022 - 579054</t>
  </si>
  <si>
    <t>Av. J de garay y Peru</t>
  </si>
  <si>
    <t xml:space="preserve">OF VEGA AYMARA </t>
  </si>
  <si>
    <t>J02397-2022-0580746</t>
  </si>
  <si>
    <t>04:22 Tel: 1156253500 - Cuadricula: 1F (CRIA VECINAL 1F)
Av Juan De Garay (Sin Nº) e/ Peru y Sin Calle
DNTE R3F QUE DOS MASC HABRIA SIDO ASALTADAS POR DOS MASC EN MOTOCICLETA  UNA DE LAS FEM AL MENOS ESTARIA EN SHOCK  ES TODO LO APORTADO  
****************************************************************************************************************************************************************
04:22 Tel: 30004044 - Cuadricula: 1F (CRIA VECINAL 1F)
Peru (Sin Nº) e/ Av Juan De Garay y Cochabamba
Suceso Asociado Nº 36885196 - Auxilio A Personas (En Demanda De Auxilio)
FEM REF QUE HABRIA DOS FEM EN VIA PUBLICA QUE ESTARIAN LLORANDO , INDICA QUE NO SABE QUE LE HABRIA SUCEDIDO  .  
****************************************************************************************************************************************************************
04:25 Tel: 1166600211 - Cuadricula: 1F (CRIA VECINAL 1F)
Peru (Nº 1319) e/ Cochabamba y Av Juan De Garay
Suceso Asociado Nº 36885199 - Auxilio A Personas (En Demanda De Auxilio)
DEN.REF QUE LE HABRIAN ROBADO A UN FEMENINO Y ESTARIA ARROJADA EN LA VIA PUBLICA, 151 INFORMA SE TRATA DE MOTO 125 CC COLOR BLANCO UNO DE LOS MASCULINOS CHALECO NEGRO OTRO CAMPERA NEGRA AMBOS SIN CASCO FUGAN POR AVDA JUAN DE GARAY HACIA CONSTITUCION ***** SE IRRADIO  1 OESTE GHT INF SAME INT ARGERICH 349 DERIVA DR BONACHEA MN 150364 DIAGNOSTICO TRAUMATISMO DE CRANEO LA ACOMPAÑA LA HERMANA AL NOSOCOMIO  APORTADO NEGATIVO RIESGO DE MUERTE. SALIO DEL DOMICILIO Y AL SUBIR A UN TAXI FUERON INTERCEPTADAS POR LOS AUTORES Y LE SUSTRAEN RIÑONERA CON DOCUMENTACION Y DINERO. ACTUACIONES POR ROBO FISCALIA NACIONAL CRIMINAL Y CORRECCIONAL 17 DRA OVERLANDER SEC UNI DRA REY NO SE REQUIERE SERVICIO ALGUNO AL LUGAR</t>
  </si>
  <si>
    <t>A105CYM</t>
  </si>
  <si>
    <t xml:space="preserve">YAMAHA </t>
  </si>
  <si>
    <t>FZ25</t>
  </si>
  <si>
    <t xml:space="preserve">Analisisimagen(Z:)\2022\01PARA DESCARGAS\UFECRI OCTUBRE/ ROBO EN AUSENCIA Y PIL\REG LEGALES </t>
  </si>
  <si>
    <t>puente  avellaneda y mendoza</t>
  </si>
  <si>
    <t>J02397-2022-0581156</t>
  </si>
  <si>
    <t>saraza 5971</t>
  </si>
  <si>
    <t>J02397-2022-0580716</t>
  </si>
  <si>
    <t>A una pareja de ancianos, el dia 06 de septiembre les cometen una estafa. Por cámaras privadas se conoce que habría una Sandero de color blanca involucrada. Dandose a la fuga hacia Lisandro De La Torre.</t>
  </si>
  <si>
    <t>AE 315 PH    Y AF 053 AI</t>
  </si>
  <si>
    <t>VOLKSWAGEN Y RENAULT</t>
  </si>
  <si>
    <t>SANDERO Y AMAROK</t>
  </si>
  <si>
    <t xml:space="preserve">BLANCO Y GRIS TOPO </t>
  </si>
  <si>
    <t>quesada 3955</t>
  </si>
  <si>
    <t>J02397-2022-0580706</t>
  </si>
  <si>
    <t>pavon 3046</t>
  </si>
  <si>
    <t>J02397-2022-0580699</t>
  </si>
  <si>
    <t>pacheco de melo 2975</t>
  </si>
  <si>
    <t>J02397-2022-0581145</t>
  </si>
  <si>
    <t>L PERSONAL REFIERE QUE LA DAMNIFICADA SE ENCONTRABA JUNTO A SU FAMILIA EN LA CASA, Y CUANDO SALE A COLGAR LA ROPA ES INTERCEPTADO POR DOS MASCULINOS LOS CUALES LOS MANIATAN EN EL DOMICILIO Y SUSTRAEN DOLARES Y COMPUTADORAS. RELACIONADO CON REG LEGALES 36936716</t>
  </si>
  <si>
    <t>??K 231</t>
  </si>
  <si>
    <t>16 y 18/10/2022</t>
  </si>
  <si>
    <t xml:space="preserve">Suarez y Necochea; Pi y Margall y la av. Almirante Brown </t>
  </si>
  <si>
    <t xml:space="preserve">I-CB-38686/2022 </t>
  </si>
  <si>
    <t>nn s/homicidio en tentativa</t>
  </si>
  <si>
    <t>Prosecretario Pablo MAGGIO</t>
  </si>
  <si>
    <t>J02397-2022-0580737</t>
  </si>
  <si>
    <t>el 18/10 desde una camioneta Paugeot Berlingo color gris plata le disparan al damnificado en Pi y Margal y almirante brown. La camioneta se da a la fuga y finaliza su recorrido sobre Caboto y Olavarria. Damnificado quedo herido. Personal refiere que continua visualizacion de la camioneta antes del momento del ataque. Esta colaboracion es una continuacion del Reg Legales 555587</t>
  </si>
  <si>
    <t>2022 - para descargas - colaboraciones octubre 2022 - Reg Legales 580708</t>
  </si>
  <si>
    <t>Curapaligue 846</t>
  </si>
  <si>
    <t>Oficial Corpacci Leandro L.P 14648</t>
  </si>
  <si>
    <t>Fiscalia Nacional en lo Criminal y Correccional Nro 58  A/C Dr. Joege H. Fernandez  , Secretaria unica A/C del Dr. Gustavo Amelotti</t>
  </si>
  <si>
    <t xml:space="preserve">J02397-2022-0581277
</t>
  </si>
  <si>
    <t xml:space="preserve">ROBO EN AUSENCIA DE MORADOR </t>
  </si>
  <si>
    <t>PERSONAL REFIERE QUE SIENDO EL DIA 27 DE OCTUBRE DAMNIFICADO SE RETIRA DE SU VIVENDA A LAS 10:00HS APROXIMADAMENTE Y SIENDO LAS 11:30HS APROXIMADAMENTE EL HIJO DEL DAMNIFICADO LLAMA INFORMANDOLE QUE SU VIVIENDA HABIA SIDO VIOLENTADA Y SE ENCONTRASRIA TODO REVUELTO Y LA FALTANTE DE UNA TABLET SAMSUM, UN PAR DE ZAPATILLAS VANS, DOS REMERA FILA, UNA CAMPERA, Y MIL DOLARES. LA PORTERA DECLARA QUE A LAS 10:30HS DOS MASCULINOS TOCAN TIMBRE DEL DEPTO DEL DAMNIFICADO Y LE PREGUNTAN A ESTA SI SE ENCONTRABA ALGUIEN, A LO QUE LA MISMA RESPONDE QUE NO, A LAS 11:00HS APROXIMADAMENTELA ENCARGADA VE A LOS MISMOS MASCULINOS BAJAR POR LAS ESCALESRAS DEL EDIFICIO Y RETIRARSE POR CURAPALIGUE SENTIDO A MORENO. UNO VISTE BUZO GRIS CON PANTALON DEPORTIVO NEGRO Y GORRA GRIS. EL OTRO VISTE UNA REMERA CORTA OSCURA.</t>
  </si>
  <si>
    <t>REPUBLICA ARABE SIRIA 3220</t>
  </si>
  <si>
    <t>Ppal Diaz</t>
  </si>
  <si>
    <t>J02397-2022-0580827</t>
  </si>
  <si>
    <t>UNIDAD COMPARTIDA Z: 2022 - PARA DESCARGAS - COLABORACIONES OCTUBRE 2022 - 580825</t>
  </si>
  <si>
    <t>CERVIÑO 3450</t>
  </si>
  <si>
    <t>J02397-2022-0580839</t>
  </si>
  <si>
    <t>A Z: 2022 - PARA DESCARGAS - COLABORACIONES OCTUBRE 2022 - 580833</t>
  </si>
  <si>
    <t>AV. BARCO DEL CENTENERA 2958</t>
  </si>
  <si>
    <t>555534/2022</t>
  </si>
  <si>
    <t>OFICIAL MAYOR L.P. 3983 CARLOS ZABALA</t>
  </si>
  <si>
    <t>Fiscalía Nacional en lo Criminal y Correccional Nº 22, a cargo del Dr. EDUARDO CUBRIA , Secretaria Dra. MARIA BALLESTEROS</t>
  </si>
  <si>
    <t>J02397-2022-0579794</t>
  </si>
  <si>
    <t>ROBO EN AUSENCIA COMERCIO</t>
  </si>
  <si>
    <t>SEGÚN PERSONAL POLICIAL, EL DUEÑO DEL LOCAL LLEGA A SU LUGAR DE TRABAJO Y VE UN VEHICULO ESTACIONADO AFUERA Y ESCUCHA QUE HAY RUIDOS ADENTRO Y DESDE EL INTERIOR FUERZAN LA PUERTA, PARA SALIR Y SE ENCUENTRA CON DOS PERSONAS QUE SALEN DEL INTERIOR. SE INTENTA VISUALIZAR A DOS VEHICULOS QUE ESTARIAN PARTICIPANDO DEL HECHO UNA CHEVROLET MERIVA SERIA BLANCA, FIAT SIENA OSCURO POSIBLEMENTE NEGRO SE INTETA DAR CON LOS DOMINIOS DE LOS VEHICULO.</t>
  </si>
  <si>
    <t>CHEVROLET / FIAT</t>
  </si>
  <si>
    <t>MERIVA / SIENA</t>
  </si>
  <si>
    <t>GRIS / OSCURO</t>
  </si>
  <si>
    <t>DISCO O /2022/PARA DESCARGAS/COLABORACIONES OCRTUBRE 2022/579791</t>
  </si>
  <si>
    <t>24 A 27/10/2022</t>
  </si>
  <si>
    <t>PLAZA ARENALES - VILLA DEVOTO</t>
  </si>
  <si>
    <t>SILVA /ACEVEDO</t>
  </si>
  <si>
    <t>DEPARTAMENTO ANTISECUESTROS SUR - PFA</t>
  </si>
  <si>
    <t>AYUDANTE CRISTIAN CRUZ</t>
  </si>
  <si>
    <t xml:space="preserve">AYUDANTE L.P. 2170 CESAR FABIAN VERON </t>
  </si>
  <si>
    <t>Fiscalía Nacional en lo Criminal y Correccional Nº 07, a cargo de la Dra. MONICA CUNARRO, Secretaría Unica  a cargo del Dra. MARCELA DAMILANO</t>
  </si>
  <si>
    <t xml:space="preserve">J02397-2022-0579980 </t>
  </si>
  <si>
    <t>PERSONAL POLICIAL INFORMA QUE EL DIA 27/10 PRSEPETOR DEL COLEGIO DE LA MENOR DAMNIFICADA HACE UN LLAMADO TELEFONICO AL PADRE DE LA MISMA NOTICIANDOP QUE LA MENOR HACE DOS SEMANA NO SE PRESENTABA AL ESTABLECIENTO ,MANIFESTANDO EL PADRE QUE SU HIJA SALIA DE SU CASA EN EL HORARIO DEL COLEGIO REGRESANDO A SU DOMICILIO AL FINALIZAR LA CELSES ,EL MISMO DIA EL PADRE TOMA HACE UN LLAMADO A LA MENOR A SU CELULAR Y LA MENOR LE RESPONDE QUE SE ENCUENTRA EN EL INTERIOR DE LA ESCUELA CORTA LA MENOR EL LLAMADO CUANDO EL PADRE LE MANIFIESTA QUE EL PRESEPTOR LE INFORMA QUE HACIA VARIOS DIAS NO SE PRESNETABA AL COLEGIO APARIR DE ESE LLAMADO LA MENOR DEJA DE RESPONDER A LOS REITERADOS LLAMADOS DE LOS PADRES ,LOS PADRES REALIZAN UNA DENUNCIA POR PARADERO  EN LA COMUNA 11 ,LUEGO DE OTMAR PERSONAL POLICIAL LA DENUCNIA AL SER UNA MENOR DE EDAD PASA A DIVISION DE MINORIDAD  ,LOS PADRES SE DIRIGEN A REAlIZAR LA DENUNCIA AL LUGAR Y OBSERVAN QUE ESTABA CONECTADA AL WASSP ,REALIZAN UNA LLAMADA AL CELULAR DE LA MANERO Y ATIENDE UN MASCULINO DONDE LES MANIFIESTA QUE TIEENE SECUESTRADA A LA MENOR Y  PIDE 3 MILLONES PESOS PARA LIBERAR A LA MISMA ,EL MASCULINO SOLICITA QUE LA DEPOSITEN EL DINERO EN UNA CUENTA DE MERCADO PAGO ,LUEGO SE CORTA EL LLAMADO TELEFONICO ,LA MENOR VISTE MOCHILA ROSADA CON EL LOGO DE NIKE CAMPERA ROSA ,JEANS NEGRO DEBAJO DE LA CAMPERA ROSA LLEVABA UN TOP COLOR PLATEADO Y ZAPATILLAS DE COLOR GRIS ,MIDE APROXIMADAMENTE 1,70M .GUARDA RELACION CON REG LEGALES 578377</t>
  </si>
  <si>
    <t>DISCO O /2022/PARA DESCARGAS/COLABORACIONES OCRTUBRE 2022/579974</t>
  </si>
  <si>
    <t>CHARLONE 155</t>
  </si>
  <si>
    <t>518708/2022</t>
  </si>
  <si>
    <t>DELITO - LEY 11179 - ART -164 - ROBO</t>
  </si>
  <si>
    <t>ART -164</t>
  </si>
  <si>
    <t>OFICIAL PRIMERO L.P. 3689 BRIAN ROMERO</t>
  </si>
  <si>
    <t>Fiscalía Nacional en lo Criminal y Correccional Nº 36, a cargo del Dr. MONTELEONE</t>
  </si>
  <si>
    <t xml:space="preserve">J02397-2022-0580234 </t>
  </si>
  <si>
    <t>ROBO AUTOPARTES(RUEDAS)</t>
  </si>
  <si>
    <t>EL DIA 29 DE SEPTIEMBRE 2022, EN LA CALLE CHARLONE 155 EN EL HORARIO APROX DE LAS 19:55 HS APROX. UN MASC DEJA SU VEHICULO JEEP RENEGADE COLOR GRIS ESTACIONADO EN LA PUERTA DE SU DOMICILIO Y A LAS 22.30 HS CUANDO VA A SUBIR A SU VEHICULO SE DA CUENTA QUE LE FALTAN 3 RUEDAS. SE APORTAN CAMARAS PRIVADAS NI OTROS DATOS IMPORTANTES.</t>
  </si>
  <si>
    <t>MAZANA 26, FRENTE CASA 32 BARRIO ZAVALETA</t>
  </si>
  <si>
    <t>579806/2022</t>
  </si>
  <si>
    <t>DILIGENCIAS JUDICIALES S/HOMICIDIO</t>
  </si>
  <si>
    <t>OFICIAL L.P. 28378 BELEN GOMEZ SILVA</t>
  </si>
  <si>
    <t>Fiscalía Nacional en lo Criminal y Correccional Nº 18, a cargo del Dr. RUILOPEZ, Secretaría Unica  a cargo del Dr. SECOPON</t>
  </si>
  <si>
    <t xml:space="preserve">J02397-2022-0580167 </t>
  </si>
  <si>
    <t>BREVE RESEÑA:__Se encuentra un Vehiculo Ford Fiesta Kinetic Dominio colocado LLY216, dentro del cual habria una persona femenina cubierta de sangre.  Fiscalizador indica que la femenina en el interior del rodado estaria aparentemente sin vida y la misma fue derivada al Hospital PENNA a bordo del Ford Fiesta Kinetic Blanco por su ex pareja, siendo acompañados de los Moviles policiales motos y cuatriciclo de Villa Zavaleta. Consultado el dominio del rodado antes aludido, surge que posee IMPEDIMIENTO POR HURTO con fecha 19/08/2021, Sumario 411231, magistrado Fiscalia Criminal y Correccional N° 22 a/c del Dr. CUBRIA, Secretaria Unica de la Dra. BALLESTERO, dependencia interventora Comisaria Comuna 4. Asimismo este al momento de su hallazgo presentaba manchas hematicas, impacto de arma de fuego en la puerta del copiloto y un proyectil en su interior. HT en el nosocomio indica que el femenino acababa de fallecer, la misma QEVF la Sra. MARIA DEL CARMEN ALVARADO, DNI N° 33.306.070 -///-
FISC SE REALIZA CONSULTA CON FISC CRIMINAL CORRECIONAL Y DE FALTAS, NRO 18 A CARGO DEL DR MARCELO RUIZ LOPEZ, SECRETARIA UNICA DR DIEGO SECOPON, CARATULA AVERIGUACION HOMICIDIO, ///////////// SE SOLICITA RASTROS Y BALISTICA AL DEST 6 ZAVALETA Y LUJAN, NRO DE CONTACTO 1167265770 / MANCHAS HEMATICAS INTERIOR DE VEHICULO, COMO ASI TAMBIEN IMPACTO DE ARMA DE FUEGO Y UN PLOMO EN SU INTERIOR. -///- (el mismo seria autorizado a conducir del vehiculo mencionado). Al consultar los datos del Sr. PEREIRA, el mismo arroja como resultado: PEDIDO DE CAPTURA VIGENTE por falsificacion de documento publico y privado.  Asimismo refiere que segun los testigos, la femenina en el dia de la fecha, habria salido a dar una vuelta con aparemente TRES masculinos (desconociendo mas datos). El rodado antes mencionado fue habido en la Manzana 26 Casa 30 con las llaves colocadas a 200 mts donde se domicilia la victima y que el mismo era utilizado oportunamente por ella.  Vale aclarar que el Sr. PEREIRA se encuentra en situacion de calle y al momento de ser anoticiado se encontraba a 50 mts del lugar de los hechos.  Consultado el Sistema Lector de Dominios ANPR, el vehiculo posee ultimo ingreso al ambito de la provincia de Buenos Aires con fecha 25/10/22 horas 20:39.  Se efectuo la primer consulta con la Fiscalia Criminal Correccional y de Faltas N° 18 a/c del Dr. MARCELO RUIZ LOPEZ. -///-
FISC ZAVAL INF SE REALIZO COMUNICACION CON EL __JUZGADO PENAL CONTRAVENCIONAL Y DE FALTAS NRO 18 A CARGO DEL DR CARLOS AOSTRI, SECRETARIA NRO 38 A CARGO DRA SABRINA MENENDI, DEL CUAL EL SR PEREYRA POSEIA UN PEDIDO DE DE DETENCION, INTERIORIZADO DE LOS OCURRIDO DISPONE LA DETENCION DE ESTE POR REBELDIA, CARATULA FALSIFICACION DE DOCUMENTO PUBLICO Y PRIVADO. RELACIONADO A SAE: 37344064, PERSONAL NO APORTA MAS DATOS.- PERSONAL REFIERE QUE POSEE LA INFORMACION QUE EL FEMENINO HABRIA ESTADO EN CERCANIA AL CEMENTERIO DE FLORES EN EL VEHICULO FORD FIESTA KINETIC COLOR BLANCO JUNTO A 3 MASCULINOS 17HS APROXIMADAMENTE SOLICITANDO PODER VISUALIZAR LAS CAMARAS EN CERCANIA AL CEMENTERIO DE FLORTES CON EL FIN DE VISUALIZAR EL VEHICULO MENCIONADO.-</t>
  </si>
  <si>
    <t>LLY216</t>
  </si>
  <si>
    <t>Equipo/Analisis de Imagen(o:)/2022/Para Descargas/Colaboraciones Octubre2022/REG.LEGALES 580133</t>
  </si>
  <si>
    <t>LAVALLE Y CERRITO</t>
  </si>
  <si>
    <t>03-03-003056-22/00</t>
  </si>
  <si>
    <t>SUB DDI DE VILLA GESELL</t>
  </si>
  <si>
    <t>COMISARIO GUILLERMO ROMERO</t>
  </si>
  <si>
    <t>OFICIAL INSPECTOR L.P. 170840 CLADIO MERCADO</t>
  </si>
  <si>
    <t>FISCALIA PINAMAR, SECRETARIA Nº4 A CARGO DEL DR. JUAN PABLO CALDERON</t>
  </si>
  <si>
    <t xml:space="preserve">J02397-2022-0580372 </t>
  </si>
  <si>
    <t>El personal refiere que hubo una entradera en pinamar se llevan dos vehiculos del lugar 1 toyota hilux gris DOMINIo: AF-232-PT, y 1 doge journey domiNIo: LVA-795, en el paso de los dias se comunican con la dueña avisandolñe que la camioneta doge journey se encontra en la interseccion nombrada, mediante camaras `privadas observan a un masculino con campera negra pantalon azul, calzado negro con suela blanca, gorra roja a ñas 16:45 horas. vehiculos de apoyo chevrolet onix griss NHU-016, Peugeot 504 color crema AJZ-148</t>
  </si>
  <si>
    <t xml:space="preserve"> FORD</t>
  </si>
  <si>
    <t>SCORT</t>
  </si>
  <si>
    <t>VERDOSO CLARO</t>
  </si>
  <si>
    <t>2022/descargas/colab octubre//580303</t>
  </si>
  <si>
    <t>LEOPOLDO MARECHAL 820</t>
  </si>
  <si>
    <t>558807/22</t>
  </si>
  <si>
    <t xml:space="preserve">TAREAS INVESTIGATIVAS  VINC AL SRIO 551613/2022 ROBO </t>
  </si>
  <si>
    <t>SUBCOMISARIO MIGUEL  DE LUCA</t>
  </si>
  <si>
    <t>Fiscalia Nacional en lo Criminal y Correccional  Nro. 41, a cargo Dra. RUSSI, SECREtaria Unica a cargo del Dra. TORRES</t>
  </si>
  <si>
    <t xml:space="preserve">J02397-2022-0580781 </t>
  </si>
  <si>
    <t xml:space="preserve">Robaron un portero electrico de 14 a 14:30.  Personal no trae consigo cámaras privadas. </t>
  </si>
  <si>
    <t>Analisisimagen(Z:)\2022\01PARA DESCARGAS\COLABORACIONES OCTUBRE 2022\REG LEGALES 580764</t>
  </si>
  <si>
    <t xml:space="preserve">J02397-2022-0581061 </t>
  </si>
  <si>
    <t>Robo en interior de finca, se trataria de 3 masculinos, de los cuales 2 ingresan al domicilio, mientras el tercero oficia de campana en la vereda. Estos habrían descendido de un Volkswagen T-Cross azul con dominio nuevo</t>
  </si>
  <si>
    <t>T-Cross</t>
  </si>
  <si>
    <t>Analisisimagen(Z:)\2022\01PARA DESCARGAS\COLABORACIONES OCTUBRE 2022\REG LEGALES 581045</t>
  </si>
  <si>
    <t>Virrey Liniers y Av. Rivadavia</t>
  </si>
  <si>
    <t>544936/2022</t>
  </si>
  <si>
    <t>Averiguación Ilícito</t>
  </si>
  <si>
    <t xml:space="preserve"> Division Investigaciones Comunales 05</t>
  </si>
  <si>
    <t>Fiscalía Nacional en lo Criminal y Correccional Nro. 41 a cargo Dra. RUSSI, Secretaria Única a cargo de la Dra. TORRES</t>
  </si>
  <si>
    <t>J02397-2022-0581641</t>
  </si>
  <si>
    <t>INTENTO DE SECUESTRO</t>
  </si>
  <si>
    <t>08:06:00. Personal refiere que 08:06 (horario aportado de camara privada)el vehiculo Chevrolet Corsa se desplazaba despacio por Virrey Liniers, con valizas encendidas, desciende un masculino que sigue a la damnificada. No logran el secuestro y se dan a la fuga por Rivadavia, sentido Masa.</t>
  </si>
  <si>
    <t>Analisisimagen(Z:)\2022\01PARA DESCARGAS\COLABORACIONES OCTUBRE 2022\REG LEGALES 581640</t>
  </si>
  <si>
    <t>Av. Córdoba y Junín</t>
  </si>
  <si>
    <t>Diligencia Judicial - Averiguación Ilícito Referente a Sumario 530757/22</t>
  </si>
  <si>
    <t xml:space="preserve"> Division Investigaciones Comunales 14</t>
  </si>
  <si>
    <t>Fiscalía Nacional en lo Criminal y Correccional Nro. 51 a cargo de la Dra. Olivieri</t>
  </si>
  <si>
    <t>J02397-2022-0581783</t>
  </si>
  <si>
    <t>Según se informa el dia 02 de Octubre damnificado masculino aborda un taxi Chevrolet Spin modelo 2013 en Arevalo y Baez alrededor de las 00:30, descendiendo del mismo en sobre Junin a mano derecha antes de cruzar Av. Cordoba, alrededor de las 01:00 hs. Luego de pagar el viaje y descender del rodado el damnificado se percata que dejo en el interior del vehiculo una balija conteniendo elementos personales. El taxi se retiro del lugar con la valija en su interior. El damnificado se habria mantenido en el lugar con el fin de que el taxi regrese con sus pertenencias sin que esto ocurra. Es todo lo aportado.</t>
  </si>
  <si>
    <t>demaria 4780</t>
  </si>
  <si>
    <t>3196/2022</t>
  </si>
  <si>
    <t>SECRETARIO EZEQUIEL DANUSSI</t>
  </si>
  <si>
    <t xml:space="preserve">J02397-2022-0580875 </t>
  </si>
  <si>
    <t>el hecho tiene relación con el reg legales 460364 el personal afirma que querria continuar con el seguimiento de un vehiculo renualt clio gris (Se continua el recorrido del vehiculo renault clio a partir de av Directorio y av carabobo)</t>
  </si>
  <si>
    <t>Analisisimagen(Z:)\2022\01PARA DESCARGAS\UFECRI OCTUBRE/ CUENTO DEL TIO SECUESTRO VIRTUAL\REG LEGALES 580866</t>
  </si>
  <si>
    <t>Acoyte 656</t>
  </si>
  <si>
    <t xml:space="preserve">J02397-2022-0580888 </t>
  </si>
  <si>
    <t>GUARDA RELACION CON VISUALIZACION SIN INGRESO "CUENTO DEL TIO Acoyte 656" SE MOSTRARON LAS IMÁGENES QUE RESULTARON DE INTERES SEGÚN PERSONAL POLICIAL, LA EMPLEADA DOMESTICA RECIBE UNA LLAMADA TELEFONICA A LO CUAL LA SEÑORA ROMPE LA CAJA FUERTE Y EXTRAE EL DINERO QUE HAY EN SU INTERIOR, LA MISMA BAJA A REALIZA LA ENTREGA DEL DINERO, EN LA ESQUINA A UN MASCULINO EL CUAL SE RETIRA DEL LUGAR.CONTINUACION DEL REG LEGALES 464766 SE REALIZARA EL RECORRIDO PREVIO DEL VEHICULO POSIBLEMENTE INVOLUCRADO.</t>
  </si>
  <si>
    <t>Analisisimagen(Z:)\2022\01PARA DESCARGAS\UFECRI OCTUBRE/ CUENTO DEL TIO SECUESTRO VIRTUAL\REG LEGALES 580667</t>
  </si>
  <si>
    <t xml:space="preserve">J02397-2022-0580970 </t>
  </si>
  <si>
    <t>PERSONAL POLICIAL INFORMA QUE EL DIA 31-08-2022 EN LA CALLE MUÑIZ 283 HOARIO APROXIMADO 10HS recibe una llamada el damidicado ,se hace pasar por el contador de parte del hijo ,que iva a cambiar los dolares que tenia ,se presenta un masc ,el damificado baja y le entrega un sobre ,luego vuelve a los 15 minutos y el damificado le entrega mas dolares, vistimenta del masc ,jean roto ,campera plateada y zap negras ,se fuga por muñiz hacia la calle belgrano .,se visualiza por camaras privada una moto gilera smash color azul con detalles blancos ,solicita recorrido de la moto.</t>
  </si>
  <si>
    <t>074OWE</t>
  </si>
  <si>
    <t>GILERA</t>
  </si>
  <si>
    <t>SMASH</t>
  </si>
  <si>
    <t>Analisisimagen(Z:)\2022\01PARA DESCARGAS\UFECRI OCTUBRE/ CUENTO DEL TIO SECUESTRO VIRTUAL\REG LEGALES 580966</t>
  </si>
  <si>
    <t xml:space="preserve">J02397-2022-0580998 </t>
  </si>
  <si>
    <t>RESEÑA DEL EVENTO: Personal policial informa que el día 31 de Agosto del corriente año, en la calle Muñiz altura catastral 283, en el horario aproximado de las 10:00 hs. Damnificado del hecho recibe una llamada en donde una persona se hace pasar por el contador de parte del hijo,  manifestándole que iba a cambiar los dólares que tenía, luego se presenta un masculino, el damnificado se entrevista con esta persona y le entrega un sobre, luego de unos 15 minutos aproximadamente este masculino vuelve y el damnificado le entrega más dinero. Personal aporta imágenes privadas en donde informa que el causante vestía jean roto, campera plateada y calzado negras, se retira por calle Muñiz hacia la calle Belgrano, este se desplazaba abordo  de un motovehiculo tipo GILERA SMASH de color azul con detalles blancos.</t>
  </si>
  <si>
    <t>CRUZE,ARGO</t>
  </si>
  <si>
    <t>BORDO,ROJO</t>
  </si>
  <si>
    <t>Analisisimagen(Z:)\2022\01PARA DESCARGAS\UFECRI OCTUBRE/ CUENTO DEL TIO SECUESTRO VIRTUAL\REG LEGALES 580975</t>
  </si>
  <si>
    <t xml:space="preserve">J02397-2022-0581015 </t>
  </si>
  <si>
    <t>J02397-2022-0581074</t>
  </si>
  <si>
    <t>PERSONAL REFIERE QUE EL DIA 12/08/2022, un femenina resulta estafada dado que la llaman diciendo que era el hijo diciendole que hay que hacer el cambio de los billetes dolares, la damnificada se dirige al banco ISBC ubicado av Mayo 1202 aprox minutos previos al cierre 14:55hs. Al salir del banco se cruza con el masculino al cual le entrega el dinero. femenino vestido con pantalon jean, campera negra de nylon pelo corto con rulos, cartera la plata la entrega en bolsa de super blanca... PERSONAL SOLICITA VISUALIZAR NUEVAMENTE LA CAMARA UBICADA EN C01_Monserrat75_Av de Mayo 1202 y Salta , CON EL FIN DE PODER VISUALIZAR EL DOMINIO DEL VEHICULO QUE SE ESTABA SIGUIENDO EL QUE SERIA UN VOLKSWAGWN COLOR BLANCO COMO ASI TAMBIEN VISUALIZAR CAMARA C03_San Cristobal37CAM03_Humberto 1Â° 1898 y Combate de los Pozos, CON EL FIN DE PODER VISUALIZAR LA ULTIMA CAMARA OBSERVADA EN LA COLABORACION ANTERIOR PARA PODER CONTINUAR CON EL RECORRIDO. PERSONAL SOLICITA CONTINUAR CON EN EL ANTES DEL VEHICULO. RELACIONADO A REG LEGALES 482484.- PERSONAL SOLICITA LA VISUALIZACION DE CAMARAS CERCANAS AL DOMICILIO DE LA DAMNIFICADA, EL MISMO SERIA AV.LAS HERAS 2919, CON EL FIN DE PODER VISUALIZAR SI LA VENIAN SIGUIENDO DESDE EL DOMICILIO</t>
  </si>
  <si>
    <t>Analisisimagen(Z:)\2022\01PARA DESCARGAS\UFECRI OCTUBRE/ CUENTO DEL TIO SECUESTRO VIRTUAL\REG LEGALES 581068</t>
  </si>
  <si>
    <t>LISANDRO DE LA TORRE Y monte</t>
  </si>
  <si>
    <t>J02397-2022-0581106</t>
  </si>
  <si>
    <t>PERSONAL POLICIAL INFORMA QUE 8 DE SEP 2022 A LA CALLE LISANDRO DE LA TORRE Y MONTE HORARIO APROXIMADO 20HS O 21HS POR ESCUCHAS TELEFONICAS A UNA BANDA QUE SE DEDICA A LAS ESTAFAS ,MARCAN EL QTH MENCIONADO QUE ESTACIONA EN EL LUGAR Y SUBE UNA FEM A UN VEHICULO ,SOLICITA RECORRIDO DEL MISMO ,NO APORTA INFORMACION DEL VEHICULO,PODRIA SER UN 208 PORQUE EN LA BANDA TIENEN 2 VEHICULOS 208 PEUGEOT,SOLICITA PERSONAL POLICIAL CONTINUAR CON LA COLABORACION NUMERO 485236,RECORRIDO DEL VEHICULO 208 PEUGEOT DE COLOR GRIS</t>
  </si>
  <si>
    <t>J02397-2022-0581147</t>
  </si>
  <si>
    <t>ISQ131</t>
  </si>
  <si>
    <t>Analisisimagen(Z:)\2022\01PARA DESCARGAS\UFECRI OCTUBRE/ CUENTO DEL TIO SECUESTRO VIRTUAL\REG LEGALES 581137</t>
  </si>
  <si>
    <t>J02397-2022-0581158</t>
  </si>
  <si>
    <t>SE HIZO PRESENTE PERSONAL DE LA FISCALIA DE LA BOCA, QUIEN INFORMA QUE POSEE INFORMACION DE UN HECHO OCURRIDO EN LA CALLE MONTES DE OCA 553 CABA, DONDE LA DAMNIFICADA RECIBE LLAMADO TELEFONICO POR PARTE DE UN MASCULINO REFIRIENDOLE QUE UN FAMILIAR TUVO UN ACCCIDENTE DE AUTOS Y QUE NECESITA PLATA PARA NO IR PRESO. EL HECHO OCURRIO EL DIA 08/08/2022 A LAS 11:44 HS RECIBE EL LLAMADO, RETIRANDO EL DINERO A LAS 12:40 HS. (LA SUMA DE 200.000 DOLARES) UN MASCULINO A BORDO DE MOTOVEHICULO DE COLOR NEGRO CON PLATEADO Y CANASTO DE COLOR VERDE. MUESTRAN IMAGENES DE VIDEOS PRIVADOS</t>
  </si>
  <si>
    <t>Analisisimagen(Z:)\2022\01PARA DESCARGAS\UFECRI OCTUBRE/ CUENTO DEL TIO SECUESTRO VIRTUAL\REG LEGALES 581150</t>
  </si>
  <si>
    <t>J02397-2022-0581169</t>
  </si>
  <si>
    <t>Se hizo presente personal de comuna organizaciones Criminales a visualziar imagenes sobre un hecho de estafa en donde un masculino de avanzada edad Recibe un llamado en el cual le dicen que la hermana habia tenido un accidente y que necesitaban plata para hacerla atender y le solicitan que lleve en una bolsa de madera todo el dinero que tenga en la casa , que lo esperaban en la esquina. En la interseccion de Av La Plata y Rondeau. El masculino damnificado se da al encuentro con un masculino de 40 años que lo estaba esperando el mismo era robusto, tez blanca, Cabello Negro, vestia pantalon azul. Despues de haber recibido de parte de el damnificado la suma de 12.300 USD Y 12 MIL PESOS, se retira caminando por Rondeau, sin poder aportar dato desde donde venia. El llamado habria sido efectuado a las 12:00 hs y habria mantenido la conversacion aproximadamente 2 hs. Se presume que el damnificado fue al encuentro entre las 14:00 y 15:00 hs. Datos aportados por personal : El masculino damnificado, vestia campera negra y jeans el mismo es canoso. Se solicita realizar recorrido de fuga y momentos previos al hecho. .CONTINUACION 493097</t>
  </si>
  <si>
    <t>Analisisimagen(Z:)\2022\01PARA DESCARGAS\UFECRI OCTUBRE/ CUENTO DEL TIO SECUESTRO VIRTUAL\REG LEGALES 581163</t>
  </si>
  <si>
    <t>J02397-2022-0581182</t>
  </si>
  <si>
    <t>PERSONAL POLICIAL INFORMA UN FEMENINO RECIBE UNA LLAMADA DE UN MASCULINO INFORMA QUE TIENE QUE CAMBIAR LOS DOLARES Y SELLAR LAS PIEZAS DE ORO PARA QUE NO PIERDA EL VALOR ,CITAN AL FEMENINO EN SCALABRINI ORTIZ Y CORRIENTE EN EL BANCO CIUDAD DONDE EXTRAE DE LA CAJA FUERTE 25 MIL DOLAREZ Y 18 PIEZAS DE ORO ,LA MISMA HACE ENTRE A UN MASCULINO SUBIENDO A UN VEHICULO COLOR GRIS PLATA MODLEO BORA CON DOMIINIO JVY592 ,DEJANDOLA EN VALENTIN GOMEZ Y AV PUEYRREDON ,SE SOLITICA CONTINUAR CON EL RECORRIDO DEL VEHICULO CON LOS MASCULINOS CAUSANTES GUARDA RELACION CON REG LEGALES 493982 CONTINUACION DE LA COLABORACION NUMERO 499713-FECHA DE VISUALIZACION 01-09-2022,FECHA DEL HECHO 15-07-2022</t>
  </si>
  <si>
    <t>Analisisimagen(Z:)\2022\01PARA DESCARGAS\UFECRI OCTUBRE/ CUENTO DEL TIO SECUESTRO VIRTUAL\REG LEGALES 581179</t>
  </si>
  <si>
    <t>Serrano 505</t>
  </si>
  <si>
    <t>J02397-2022-0581152</t>
  </si>
  <si>
    <t>Analisisimagen(Z:)\2022\01PARA DESCARGAS\UFECRI OCTUBRE/ CUENTO DEL TIO SECUESTRO VIRTUAL\REG LEGALES 581136</t>
  </si>
  <si>
    <t>J02397-2022-0581164</t>
  </si>
  <si>
    <t>Se hizo presente personal de division defraudaciones y estafas para visualizar imagenes sobre un hecho en el cual a un masculino lo llaman aproximadamente a las 9.30 una persona de sexo masculino el cual le refiere q esta herido. El damnificado le pregunta quien es, ya que le parecio extraño el llamado. No pudiendo mantener la farsa el llamante le refiere que le de toda la plata xq el mismo tenia conocimiento sobre sus pertenencias como asi tambien que la semana anterior le habrian robado su auto. El damnificado en simultaneo de mantener la comunicacion le pide a su mujer que llame a la policia. Siguiendole la corriente continua con la llamada. Al mismo le piden que ponga en una bolsa la plata para asi entregarla cuando la baje hasta la esquina de Boyaca y Gral. Cesar Diaz . El damnificado deja la bolsa con papel picado ya que estaba dandose cuenta que era victima de una estafa. Produciendose una entrega controlada por personal policial que da la voz de alto 21:30 hs. La cual se produce especificamente en Boyaca y Gral. Cesar Diaz. El sujeto aparentemente habria llegado en un vehiculo oscuro el cual lo deja en la interseccion mas proxima a Cesar Diaz. Personal policial desea determinar el modelo y chapa patente del vehiculo en el cual llega el causante. Cabe destacar que El mAsculino causante al momento de la entrega vestia pantalon verde con rayas blancas a los costados zapatillas blancas, vicera negra, barbijo quirugico colocado.</t>
  </si>
  <si>
    <t>Analisisimagen(Z:)\2022\01PARA DESCARGAS\UFECRI OCTUBRE/ CUENTO DEL TIO SECUESTRO VIRTUAL\REG LEGALES 581155</t>
  </si>
  <si>
    <t>J02397-2022-0581176</t>
  </si>
  <si>
    <t>GUARDA RELACION 36602074 12:35 Tel: 1162448440 - Cuadricula: 13A (CRIA VECINAL 13A)
Av Monroe (Nº 1264) e/ Artilleros y Cnel Carlos Sourigues
DENUNCIANTE FEM INDICA QUE LE ACABAN DE ROBAR EN LA PUERTA DE SU CASA 
REFIERE QUE LE SACARON DINERO IBA A EL BANCO A DEPOSITAR 
REFIERE QUE LA LLAMARON POR TELEFONO Y SE ACERCARON A LA CASA 
EN EL TRANSCURSO DEL LLAMADO ATIENDE EL HIJO DE LA DAMNIFICADA 
INDICA QUE LE HICIERON EL CUENTO DEL TIO 
REFIERE QUE LE PIDIERON PLATA POR TELEFON Y LE HICIERON RETIRAR PLATA DE EL BANCO A LA FEMENINA PARA QUE LE DE A LOS MASCULINOS
REFIERE QUE LA FEMENINA TIENE PROBLEMAS DE LA VISTA Y NO PUDO VER BIEN A LOS AGRESORES 
REFIERE QUE TIENE PROBLEMA PARA CAMINAR TAMBIEN 
INDICA QUE LOS AGRESORES SIGUEN LLAMANDO PARA PEDIR MAS PLATA 
DENUNCIANTE SR DAMIAN 
ENTREVISTA MOVIL Y AMPLIA DENUNCIA[10:37 a. m., M 1301 ENTREGA DINERO EN LA PUERTA DE SU FINCA, ARREBATA CARTERA FEM UN MASC DE 1.75 BUZO CLARO PANTALON BEIGUE Y DE 30 AÑOS ZAPATILLA BLANCA LLEVA UNA MOCHILA NEGRA FUGANDO POR MONROE HACIA ALCORTA SE IRRADIA ALERTA EN ZONA .
Apellido: FREYRE - Nombre: Ricardo Marciano - Alias: - Sexo: MASCULINO - Edad: 75 - DNI: 7596760 - Fecha Nac: 1947.05.22 - Implicacion: Damnificado/a - LP: 0 - Observaciones:
M 1301 ACT POR ROBO SAAVEDRA NUNEZ DR CAMPAGNEOLI SECRETARIA BERTI</t>
  </si>
  <si>
    <t>AB166DB</t>
  </si>
  <si>
    <t>Analisisimagen(Z:)\2022\01PARA DESCARGAS\UFECRI OCTUBRE/ CUENTO DEL TIO SECUESTRO VIRTUAL\REG LEGALES 581167</t>
  </si>
  <si>
    <t>J02397-2022-0581165</t>
  </si>
  <si>
    <t>PERSONAL REFIERE QUE EL DIA 21/9/2022 12:30 HS APROXIMADAMENTE, UNA ANCIANA RECIBE UN LLAMADO TELEFONICO DE UN FEMENINO EL CUAL LE DICEN QUE DEBIAN CAMBIAR LOS DOLARES, A LO CUAL ELLA ACCEDE. MINUTOS DESPUES UN MASCULINO ROBUSTO DE TES BLANCA EL CUAL VISTE PANTALON DE JEAN REMERA BLANCA MANGAS LARGAS SE APROXIMA AL DOMICILIO ,LA ANCIANA LE DA LOS DOLARES EN UNA BOLSA BLANCA, EL MASCULINO LE DICE QUE LOS VA A CONTAR Y SE DA A LA FUGA.SE LLEVA $400.000 DOLARES.</t>
  </si>
  <si>
    <t>YAPEYU 73</t>
  </si>
  <si>
    <t>MARTIN - GRIPPO</t>
  </si>
  <si>
    <t xml:space="preserve">J02397-2022-0581173
</t>
  </si>
  <si>
    <t xml:space="preserve">Se recibió en esta División Extracción y Análisis de Imágenes la solicitud de colaboración en relación con el Legajo de Colaboración N° 3365/2022 de la secretaria de Investigaciones Penales, para la cooperación en la visualización del hecho delictivo acontecido el día 21 de septiembre del 2022, del que fue víctima la Sra. Elba Zulema (DNI 0379603) del desaporamiento ilegitimo de la suma aproximada de doscientos ochenta y siete mil dólares estadounidenses.
En esa ocasión, un hombre con barbijo colocado que vestía pantalón y buzo con capucha color azul, se presentó en la entrada del domicilio de la Sra. Zulema, ubicado en Yapeyu 73 de esta Ciudad y previo engañarla por conducto telefónico la acompaño a la sucursal de “Banco Provincia” ubicada en Bartolome Mitre 430. Allí la damnificada retiro el contenido de su caja de seguridad. Momentos más tarde la Sra. Zulema junto con el hombre antes mencionado se dirigieron en un vehículo de alquiler a la intersección de la Avenida Rivadavia y la Calle Larrea de esta ciudad, lugar donde el autor le sustrajo el dinero y se dio a la fuga. 
Dando cumplimiento a lo solicitado, se relevaron las cámaras del Centro de Monitoreo Urbano, iniciando en el domicilio de la damnificada, arrojando el resultado que se detalla debajo:
</t>
  </si>
  <si>
    <t>AC521NB</t>
  </si>
  <si>
    <t>Analisisimagen(Z:)\2022\01PARA DESCARGAS\UFECRI OCTUBRE/ CUENTO DEL TIO SECUESTRO VIRTUAL\REG LEGALES 581170</t>
  </si>
  <si>
    <t>J02397-2022-0579852</t>
  </si>
  <si>
    <t>SIN EFECTO GAP DUPLICADO SALE BAJO COLABORACION 577975</t>
  </si>
  <si>
    <t xml:space="preserve">Estados Unidos y Piedras </t>
  </si>
  <si>
    <t>580191/2022</t>
  </si>
  <si>
    <t>OFICIAL PRIMERO LP 5260 VARELA FLORENCIO</t>
  </si>
  <si>
    <t>Oficial Primero L.P 5328, AVILA Juan Carlos</t>
  </si>
  <si>
    <t>Fiscalía Nacional Criminal y Correccional Nro. 08 a cargo de la Dra. SANCHEZ Marcela, Secretaria del Dr. MEDINA</t>
  </si>
  <si>
    <t>J02397-2022-0582137</t>
  </si>
  <si>
    <t>PERSONAL REFIERE QUE EL DIA 28/10 A LAS 00:40 HS EN LA CALLE HUBERTO 1 AL 700 DAMNIFICADO SE DIRIGIA A SU DOMICILIO PARTICULAR, EN INTERCEPTADO POR DOS FEMENINOS  AMBAS DE 1,65 DE ALTURA DE CONTEXTURA ROBUSTA TEZ BLANCA, VESTIA DE MUSCULOSA COLOR GRIS RIÑONERA, GORRO, SEGUNDA CONTEXTURA DELGADA CAMPERA COLOR ROSA, LA PRIMERA LE PIDE UN CIGARRILO AL DAMNIFICADO, LE RESPONDIO  QUE NO POSEIA , EN 100 METROS LE SOLICITA EL CELULAR, CUANDO SE DA VUELTA EL MASCULINO OBSERVA QUE LA FEMENINO LE APUNTA CON UN ARMA DE FUEGO TIPO REVOLVER, EL DAMNIFICADO INTENTA RETIRARSE SIENDO QUE EN ESE MOMENTO LA FEMENINO SE APROXIMA LO TOMA DEL CUELLO Y LE COLOCA EL REVOLVER CONTRA EL PECHO, EL MASCULINO REALIZA UN MOVIMIENTO PARA SACAR SU BILLETERA Y EN ESE MOMENTO LA AUTORA INTENTARIA EFECTUAR UN DISPARO EL CUAL NO SALDRIA. SEGUIDAMENTE EL DAMNIFICADO LE ENTRAGA SU TELEFONO CELULAR Y DEMAS ELEMENTOS PERSONALES. AMBAS FEMENINOS FUGAN A PIE POR HUMBERTO PRIMO SENTIDO EE UU. DAMNIFICADO SE RETIRA A SU DOMICILIO EN PIEDRAS 1371.
MAS TARDE, A LAS 08:10 HS., DAMNIFICADA FEMENINO SE ENCONTRABA CAMINANDO SOBRE EE UU EN DIRECCION LIMA, CUANDO ES INTERSEPTADA POR DOS FEMENINOS, 1: ROBUSTA, TEZ TRIGEÑA, 1.55 DE ALTURA, BUZO ROJO, JEANS NEGRO. 2: DELGADA, TEZ BLANCA, 1.65 ALTURA, CAMPERA GRIS OSCURA CON DOS LINEAS BLANCAS. PODRIAN SER LAS MISMAS DEL HECHO ANTERIOS. LAS DOS AUTORAS LE SUSTRAEN CELULAR Y ELEMENTOS PERSONALES Y FUGAN POR EE UU SENTIDO CHACABUCO.</t>
  </si>
  <si>
    <t>Nicasio Oroño 1223 - ITURRI Y NEWBERY</t>
  </si>
  <si>
    <t>567033/22</t>
  </si>
  <si>
    <t>Delito Ley 11179 -  - Robo agravado por cometerse en Efracción</t>
  </si>
  <si>
    <t>Art. 167 Inc. 3</t>
  </si>
  <si>
    <t>OFICIAL NICOLAS MIERES</t>
  </si>
  <si>
    <t>Fiscalía Nacional en lo Criminal y Correccional Nº 26 A/C Dra. Russi</t>
  </si>
  <si>
    <t>J02397-2022-0582360</t>
  </si>
  <si>
    <t>TTVA DE ROBO - SEG. DE VEHICULO</t>
  </si>
  <si>
    <t>CONTINUACION DEL REG LEGALES 572751, EL PERSONAL REFIERE CONTINUAR CON EL RECORRIDO DE UN VEHICULO RENAULT DUSTER DE COLOR OSCURO DOMINIO VIEJO QUE ESTARIA INVOLUCRADO EN UN HECHO DE INTENTO DE ROBO A UN DOMICILIO EN LA CALLE NICASIO OROÑO 1223 DEL 24 DE OCTUBRE 2022.</t>
  </si>
  <si>
    <t>UNIDAD COMPARTIDA/ ANALISIS DE IMÁGENES/2022/PARA DESCARGAS/COLABORACIONES NOVIEMBRE 2022/REG LEGALES 582355</t>
  </si>
  <si>
    <t xml:space="preserve">ROBO PIL - </t>
  </si>
  <si>
    <t>Fiscalia Nacional en lo Criminal y Correccional nº 44 a/c dr. Recchini</t>
  </si>
  <si>
    <t xml:space="preserve"> J02397-2022-0582299</t>
  </si>
  <si>
    <t xml:space="preserve">El personal refiere que 13:36 arriba a un domicilio un wv virtus gris del cual descienden dos masculinos e ingresan a un domicilio y salen del mismo a las 14:37hs, no observando si se llevan cosas. Lo visualizan por camaras privadas. tambien habria aparentemente un logan blanco implicado. Reg legales 519320 y 532364. EL PERSONAL REFIERE REALIZAR SEGUIMIENTO DEL VEHICULO QUE PODRIA ESTAR INVOLUCRADO. personal aporta que realizo pedido por dominio a anillo digital pasando por las calles cordoba y sanchez de bustamante el dia del hecho 15.43:53 hs. SE CONTINUA SEGUN REG LEGALES 532364 Y REG LEGALES 542700
</t>
  </si>
  <si>
    <t>DISCO O/PARA DESCARGAS/COLABORACIONES NOVIEMBRE 2022/REG LEGALES 582296</t>
  </si>
  <si>
    <t>Suipacha 1019</t>
  </si>
  <si>
    <t>569045/2022</t>
  </si>
  <si>
    <t>ROBO EN AUSENCIA D EMORADORES</t>
  </si>
  <si>
    <t>Fiscalía Nacional en lo Criminal y Correccional Nº 8 A/C Dr. Barbella, Secretaria A/C Dra. Sarno</t>
  </si>
  <si>
    <t>J02397-2022-0582616</t>
  </si>
  <si>
    <t xml:space="preserve">PERSONAL POLICIAL INFORMA UN FEMENINO SIENDO LA PROPIETARIA DE UN DEPARTAMENTO SE RETIRA A LAS 11:00 HORAS AL REGRESAR A LAS 17:00 HORAS ,LA PUERTA ESTABA ABIERTA FALTANDO DEL INTERIOR DEL DEPARTAMENTO UNA COMPUTADORA ,DINERO EN EFECTIVO ,ALAJAS ,JOYAS ETC ,LA DAMNIFICADA DECLARA QUE CUANDO SE RETIRA QUEDA LA EMPLEADA QUE LUEGO SE RETIRA A LAS 15:06 HORAS ,POR CAMARAS PRIVADAS SE VISUALIZA QUE INGRESA AL INTERIOR DEL EDIFICIO UN MASCULINO Y UN FEMENINO Y SE QUEDAN EN LA PUERTA DOS MASCULINOS HACIENDO DE CAMPANA </t>
  </si>
  <si>
    <t>OGT194</t>
  </si>
  <si>
    <t>ANALISIS DE IMAGEN/DISCO(O)2022/PARA DESCARGAS/COLABORACIONES NOVIEMBRE 2022/ RED LEGALES/582595</t>
  </si>
  <si>
    <t xml:space="preserve">Gral Paz y Alberdi </t>
  </si>
  <si>
    <t>530089/2022</t>
  </si>
  <si>
    <t>FISCALIA NACIONAL EN LO CRIMINAL Y CORRECCIONAL Nª 5</t>
  </si>
  <si>
    <t>J02397-2022-0582617</t>
  </si>
  <si>
    <t xml:space="preserve">SEGÚN PERSONAL POLICIAL, SE TRATARIA DE UN AUTOROBO, EL MASCULINO REALIZA LA DENUNCIA EN LA GARITA DE ALBERDI Y GRAL PAZ, ESTO PASA APROXIMADAMENTE A LAS 12.00 EN UN CAMION DOMINIO COLOCADO GBZ313 MARCA FORD MODELO CARGO FUE INTERSEPTADO POR 4 MASCULINOS QUE SE MOVIAN EN UN VEHICULO NEGRO DEL 5 EN </t>
  </si>
  <si>
    <t>DISCO O/PARA DESCARGAS/COLABORACIONES NOVIEMBRE 2022/REG LEGALES 582762</t>
  </si>
  <si>
    <t>JARAMILLO 3895</t>
  </si>
  <si>
    <t>551443/2022</t>
  </si>
  <si>
    <t>OFICIAL MAYOR PAZ CESAR</t>
  </si>
  <si>
    <t>Fiscalía Correccional de los Distritos Saavedra Nuñez   A/C Dr. JOSE MARIA CAMPAGNOLI, Secretaria Única</t>
  </si>
  <si>
    <t>J02397-2022-0583065</t>
  </si>
  <si>
    <t>PERSONAL REFIERE QUE SIENDO EL DIA 17 DE OCTUBRE A LAS 02:00HS APROXIMADAMENTE UN VECINO LLAMA A DENUNCIAR QUE UN MASCULINO QUERIA VIOLENTAR LA ENTRADA DE UNA CASA DE GOLOSINAS. SIENDO LAS 02:25HS ARRIBA MOVIL POLICIAL U NO LOGRA DAR CON NINGUN CAUSANTE, SIN EMBARGO LA PUERTA SE ENCONTRABA VIOLENTADA. PERSONAL SOLICITA VISUALIZAR LA DIRECCION DE FUGA DEL MASCULINO. APARENTE IMPUTADO VESTIRIA UNA CAMPERA DE PLUMAS NEGRA CON CAPUCHA, PANTALON VERDE, ZAPATILLAS DEPORTIVAS OSCURAS Y MORRAL CON INSCRIPCION ADIDAS.</t>
  </si>
  <si>
    <t>CRISOLOGO LARRALDE 3453</t>
  </si>
  <si>
    <t>580326/2022</t>
  </si>
  <si>
    <t>J02397-2022-0583153</t>
  </si>
  <si>
    <t>ROBO AMA EN ESTACIONAMIENTO</t>
  </si>
  <si>
    <t>PERSONAL REFIERE QUE SIENDO EL DIA 1 DE OCTUBRE A LAS 17:30HS APROXIMADAMENTE EN UN ESTACIONAMINETO INGRESAN TRES MASCULINOS EN UN VEHICULO BLANCO, ESTACIONAN EL AUTO Y SE VAN. A LOS 30 MINUTOS VUELVE UNO DE ELLOS CON UN ARMA DE FUEGO Y LE ROBA 5 MIL PESOS ARGENTINOS Y UNA BICICLETA A UN MASCULINO. AL RATO VUELVEN LOS OTROS DOS MASCULINOS RESTANTES Y SE RETIRAN EN EL AUTO. MASC 1: MAS O MENONS 60 AÑOS DE EDAD, 1.5O DE ALTURA, VISTE REMARA BLANCA Y PANTALOS OSCURO. LOS OTROS DOS MASC ALREDEDOR DE 30 AÑOS, 1:80 DE ALTURA Y AMBOS VESTIAN UNA REMERA BLANCA Y PANTALON OSCURO.</t>
  </si>
  <si>
    <t>Moldes y Av. Garcia del Rio</t>
  </si>
  <si>
    <t>560682/2022</t>
  </si>
  <si>
    <t>DILIGENCIA JUDICIAL - TAREAS INVESTIGATIVAS - A/SUMARIALES 549470/22 MONICA BEATRIZ VAZQUEZ CV 13B</t>
  </si>
  <si>
    <t>DIV. ESTAFAS Y OTRAS DEFRAUDACIONES DE PC</t>
  </si>
  <si>
    <t>Fiscalía Correccional  de Distrito de los Barrios Saavedra Nuñez a cargo del Dr. CAMPAGNOLI</t>
  </si>
  <si>
    <t>J02397-2022-0583055</t>
  </si>
  <si>
    <t>El dia 14 de Octubre siendo aproximadamente las 22:30 hs. el personal refiere que una femenina se encontraba en su domicilio cuando recibe un llamado telefonico a su numero fijo, diciendo ser su hijo aparentemnte que estaba demorado en la comisaria por un presunto asesinato, encontrandose tambien en el lugar su padre y un abogado negociando para que no pase la noche en la comisaria, motivo por el cual se iba a ser presente en su casa una persona que decia ser el secretario de nombre Gonzalez Sebastian. Luego de 15 minutos aproximadamente suena el portero de su casa, baja la femenina a la planta baja del edificio y observa a un masculino que se acerca, vestido con una camisa color claro, con chaleco inflable de color oscuro, tez blanca, cabello corto rubio, a quien le hace entrega de 5800 dolares. Posteriormente la femenina sube a su departamento y luego de unos minutos considera que era poco el dinero que le habia dado al masculino. Posteriormente llama al mismo diciendole que vuelva para que le haga entrega del dinero faltante. La femenina baja nuevamente a la planta baja, haciendo entrega en esta oportunidad de 3000 dolares. El personal no presenta soportes fotograficos ni filmicos.-</t>
  </si>
  <si>
    <t>Analisis O--2022--Para Descargas--Colaboraciones Noviembre--REG. LEGALES 583049</t>
  </si>
  <si>
    <t>ESTOMBA 4169</t>
  </si>
  <si>
    <t xml:space="preserve">PEREZ  </t>
  </si>
  <si>
    <t>Fiscalía Nacional en lo Criminal y Correccional de los barrios de Saavedra y Núñez a/c Dr. Campagnoli,</t>
  </si>
  <si>
    <t>J02397-2022-0583449</t>
  </si>
  <si>
    <t>El personal refiere que dos masculino en un gol trend gris oscuro, sustrae en gral paz y san martin, mediante inhibidor las llaves de el domicilio de los damnificados los cuales se encontraban en el interior del vehiculo fluence gris, se dirijen al domicilio en estomba en el cual ingresan los dos masculinos.</t>
  </si>
  <si>
    <t>2022/descargas/colaboracionesnoviembre/583446</t>
  </si>
  <si>
    <t>20/10/200</t>
  </si>
  <si>
    <t>Parera 166</t>
  </si>
  <si>
    <t>Duarte / Rey/Tisera</t>
  </si>
  <si>
    <t>570540/2022</t>
  </si>
  <si>
    <t xml:space="preserve">Actuaciones Complementarias del Sumario 559314/2022 – Estafas y otras defraudaciones </t>
  </si>
  <si>
    <t>DIV. INV. C02</t>
  </si>
  <si>
    <t>INSP.PABLO RETAMAR</t>
  </si>
  <si>
    <t>OFICIAL MAYOR DOS SANTOS</t>
  </si>
  <si>
    <t xml:space="preserve">Fiscalía Nacional en lo Criminal y Correccional Nª 60 a cargo de la Dra. Incardona, Secretaria Única Dra. Di Santo </t>
  </si>
  <si>
    <t xml:space="preserve">J02397-2022-0583956 </t>
  </si>
  <si>
    <t>El dia 20 de Octubre, siendo aproximadamente las 13:30 el personal refiere que una femenina se retira de la casa y se dirige a su oficina. Unos minutos despues llaman a su casa atiende la empleada y del otro lado le responde una femenina, diciendo que seria la hija, que junte todo lo que tiene de valor que va a pasar una persona de confianza a retirarlas. Luego alrededor de las 14 horas baja la empleada con una bolsa blanca, aparentemente con joyas y dolares, a la vereda camina por la cuadra hasta que es interceptada por un masculino, visto por el personal por camaras privadas, el cual le habla y la femenina despues de unos minutos le entrega la bolsa blanca que llevaba en su mano. El masculino viste con ropa deportiva simil a la marca adidas, siendo la campera rojo, gris y negro, una gorra blanca con raya negra y barbijo de color blanco colocado, auriculares colocados de color blanco y zapatillas negras. El personal presenta soportes fotograficos de camaras privadas frente al edificio, observandose al masculino en cuestion.</t>
  </si>
  <si>
    <t>2022/descargas/colaboracionesnoviembre/583953</t>
  </si>
  <si>
    <t>ingresos a la CABA</t>
  </si>
  <si>
    <t>IPP el Nro 13-01-002832-22</t>
  </si>
  <si>
    <t>PARED GUILLERMO HECTOR S/ DETENCION INF. ART. 128 CP (TCIA. DE REPRESENTACION DE MENORES DE 13 AÑOS DEDICADOS A ACTIVIDADES SEXUALES EXPLICITAS O DE SUS PARTES GENITALES CON FINES PEDOMINANTES SEXUALES EN CONTEXTO DE ABUSO SEXUAL INFANTIL CON FINES INEQUIVOCOS DE DISTRIBUCION</t>
  </si>
  <si>
    <t>director Cibercrimen Amba Sur de esta Policía de la Prov. De Bs. As.</t>
  </si>
  <si>
    <t>Comisario Jorge Eduardo CARBALLO L.P22211</t>
  </si>
  <si>
    <t>Fiscalía Nro. 08 Descentralizada Berazategui a cargo del Dr. D. Ichazo y  conocimiento del Juzgado de Garantías Nro 06 a cargo del Dr. Agüero D,</t>
  </si>
  <si>
    <t xml:space="preserve">J02397-2022-0584238 </t>
  </si>
  <si>
    <t>El personal que se hizo presente en esta sala, solicitaba realizar el seguimiento de un vehiculo con dominio EYV306 de marca ford ka, este mismo ciruclaba un masculino qyue esta imputado en una causa por pedofilia, el personal solo aporta el dominio para poder realizar el seguimiento  / / // Se verifico por LPR DOMINIO EYV306 arrojando como resultado vehículo el cual no coincide en marca modelo y color, a lo que no se pudo realizar un seguimiento. El personal refiere que en caso de obtener mayores datos solicitara turno nuevamente</t>
  </si>
  <si>
    <t>EYV306</t>
  </si>
  <si>
    <t>Oficial CRUZ GUSTAVO JOEL LP. 14671</t>
  </si>
  <si>
    <t xml:space="preserve">J02397-2022-0584422
</t>
  </si>
  <si>
    <t>CONTINUACION DE REG LEGALES 575109SEGÚN PERONAL POLICAL, EN UN COMERCIO DE DONDE SE ENCONTRABAN PINTORES TRABAJNOD AL LLEGAR ENCUENTRAR QUE LA PUERTA DE INGRESO FUE ABIERTA SIN LLAVE Y AL SUBIR ENCUENTRAN EL FALTANTE DE DOS CAJAS FUERTES.</t>
  </si>
  <si>
    <t>2022/descargas/colaboracionesnoviembre/584421</t>
  </si>
  <si>
    <t>Av. Callao y Av. Rivadavia</t>
  </si>
  <si>
    <t>N.N S/ROBO. DAM: FACUNDO NICOLAS CHIDINI</t>
  </si>
  <si>
    <t>Inspector  L.P 2811, Cintia Molina</t>
  </si>
  <si>
    <t>Fiscalía Nacional en lo Criminal y Correccional Nro 56 A/C Dr. ORFILIA</t>
  </si>
  <si>
    <t>J02397-2022-0584977</t>
  </si>
  <si>
    <t>EL DIA 10 DE SEPTIEMBRE 2022, EN LAS CALLES CORRIENTES Y CALLAO. UN MASC. DETIENE SU VEHICULO TOYOTA RAV 4 , BAJA A UN COMERCIO Y AL REGRESAR NO ENCUENTRA SU TELEFONO CELULAR. CONTINUACION DEL REG LEGALES 566091</t>
  </si>
  <si>
    <t>UNIDAD COMPARTIDA ANALISIS DE IMAGEN/2022/PARA DESCARGAS/COLABORACIONES NOVIEMBRE 2022/REG LEGALES 584966</t>
  </si>
  <si>
    <t>16200/2022</t>
  </si>
  <si>
    <t>FEDULLO YOUNG Y OTROS - S/INTERVENCION</t>
  </si>
  <si>
    <t>División Investigación Penal  de Prefectura Naval  Argentina</t>
  </si>
  <si>
    <t>Cabo Segundo VILLALVA Víctor Emanuel L.P 26345</t>
  </si>
  <si>
    <t>Fiscalía Nacional en lo Criminal y Correccional Nro. 37  A/C Dra. MONTELEONE , Auxiliar Fiscal Dr. Pablo BECERRA</t>
  </si>
  <si>
    <t>J02397-2022-0585442</t>
  </si>
  <si>
    <t>PERSONAL REFIERE QUE SIENDO EL DIA 25 DE SEPTIEMBRE ENTRE LAS 22:00HS A 06:00HS APROXIMADAMENTE LA DANUNCIANTE REFIERE QUE AL VOLVER DE VIAJE SU HERMANA LE HABRIA SUSTRAIDO GRAN PARTE DE SUS MUEBLES Y SU HERMANO EN ESTADO DE DISCAPACIDAD HABRIA SIDO ABANDONADO POR LA TERCER HERMANA, LA MISMA QUE APARENTEMENTE SUSTRAE LOS MUEBLES. SE SOLICITA VISUALIZAR IMAGENES DE LA FECHA EN CASO DE VER AL MASCULINO O AL FEMENINO SUSTRAYENDO PERTENENCIAS DE LA DAMNIFICADA.</t>
  </si>
  <si>
    <t>ANALISIS/2022/DESCARGAS/COLABORACIONES NOVIEMBRE/REG LEGALES 585436</t>
  </si>
  <si>
    <t>Av. Del Libertador 5750</t>
  </si>
  <si>
    <t>578292/2022</t>
  </si>
  <si>
    <t>Oficial Mayor Matías Ezequiel Benítez LP 4776</t>
  </si>
  <si>
    <t>Fiscalía de Primera Instancia en lo Penal, Contravencional y de Faltas Nª 6 , a cargo del Dr. Tamarelli, Secretaria a cargo del Dr. Senso</t>
  </si>
  <si>
    <t>J02397-2022-0586049</t>
  </si>
  <si>
    <t>Lesiones Leves</t>
  </si>
  <si>
    <t>Se recepciona llamado por parte de la superioridad donde solicita se veisualice las camras ubicadas en Av. del Libertador y Pampa, del dia viernes 28 del actual, donde el denunciante   concurrio al recital de coldplay, en la cancha de River Plate,  y al querer tomar un auto de alquiler TAXI, a la salida del evento, eso de las 01.18 hs (29/10/2022) mantiene una discucion con dos taxistas quienes comienzan a golpearlo para luego darse a la fuga, por la AV. del Libertador. Se comienza el recorrido de los dos vehiculos de alquiler. Luego se continua el recorrido del Chevrolet Meriva, dominio KCA135, dado que el Fiat Siena se desvia. El personal solicita visualizar el seguimiento del otro vehiculo de alquiler (Fiat Siena).-</t>
  </si>
  <si>
    <t xml:space="preserve">MERIVA </t>
  </si>
  <si>
    <t>ANALISIS/2022/DESCARGAS/COLABORACIONES NOVIEMBRE/REG LEGALES 585502</t>
  </si>
  <si>
    <t>Jose Leon Pagano y Tagle</t>
  </si>
  <si>
    <t>582475/2022</t>
  </si>
  <si>
    <t>Actuaciones Complementarias Refte: 566383/2022 AVERIGUACION DE ILICITO</t>
  </si>
  <si>
    <t>División Investigaciones C2</t>
  </si>
  <si>
    <t>INSPECTOR NICOLAS JOSE RODRIGUEZ</t>
  </si>
  <si>
    <t>INSPECTOR, AGUIRRE Ivan LP 167</t>
  </si>
  <si>
    <t>Fiscalia Nacional en lo Criminal y Correccional Nro 17  A/C Dr. IUSPA  , Secretaria unica A/C Dra. REY</t>
  </si>
  <si>
    <t>J02397-2022-0585966</t>
  </si>
  <si>
    <t>PERSONAL REFIERE QUE SIENDO EL DIA 23 DE OCTUBRE DE 2022 A LAS 11 HS APROXIMADAMENTE EMPLEADO DE UN HOTEL ENTREGA UN MOCHILA CON COMPUTADORES A UN AUTOMOVIL DE ALQUILER UBER MARCA FIAT MODELO PALIO DOMINIO JOZ045 PARA ENTREGAR EN EL DOMICILIO DEL GERENTE DEL HOTEL DILIGENCIA QUE NUNCA LLEGO A DESTINO</t>
  </si>
  <si>
    <t>JOZ045</t>
  </si>
  <si>
    <t>ANALISIS/2022/DESCARGAS/COLABORACIONESNOVIEMBRE/REGLEGALES585961</t>
  </si>
  <si>
    <t>AV. RIVADAVIA Y NAZCA</t>
  </si>
  <si>
    <t>581788/2022</t>
  </si>
  <si>
    <t xml:space="preserve"> Division Investigaciones Comunales 7</t>
  </si>
  <si>
    <t>OFICIAL MAYOR L.P. 16921 GERMAN RODRIGUEZ</t>
  </si>
  <si>
    <t>Fiscalia Nacional en lo Criminal y Correccional  Nro. 56, a cargo Dr. LITVACK, Secretaria Unica Nro. 57 a cargo del Dr. ROJAS</t>
  </si>
  <si>
    <t xml:space="preserve">J02397-2022-0584638 </t>
  </si>
  <si>
    <t>EL DIA 30 DE OCTUBRE 2022, EN LAS CALLES AV NAZCA Y AV RIVADIA EN EL HORARIO APROX. DE LAS 05:00 HS UN FEM QUE SALE DE BAILAR ES INTERCEPTADA POR SU EX PAREJA, QUIEN LA SUBE A UN VEHICULO Y LA LLEVA A SU DOMICILIO EN  LA AV SAN JUAN SIN ALTURA, ESTE MASC. ABUSA DE ELLA. NO SE POSEEN DATOS DEL DOMICILIO NI DEL VEHICULO DEL CAUSANTE/ NI VESTIMENTA DEL FEM.</t>
  </si>
  <si>
    <t>TACUARI 866</t>
  </si>
  <si>
    <t>570496/2022</t>
  </si>
  <si>
    <t>DELITO - LEY -ART. - DILIGENCIA JUDICIAL - SUMARIO Nº 570051/2022</t>
  </si>
  <si>
    <t>PRINCIPAL RODGRIGO RIVAROLA</t>
  </si>
  <si>
    <t>Ministerio Publico de la Nacion - Fiscalia Nacional en lo Criminal y Correccional  Nro. 8, a cargo Dr. GOMEZ BARBELLA, Secretaria Unica a cargo del Dra. SARNO</t>
  </si>
  <si>
    <t xml:space="preserve">J02397-2022-0584682 </t>
  </si>
  <si>
    <t>Personal refiere que el dia 25/10/2022 llega un vehiculo Ford Eco Sport blanca con 3 stickers en el vidrio trasero llega a Tacuari 866, de la misma descienden 3 mascukinos e ingresan al departamento de la damnificada la atan golpean luego se retiran sustrayendole sus ahorros. Personal aporta datos de camaras privadas donde se observa que el vehiculo llega al lugar 21:52 y se retiran 22:32 por Tacuari cruzan EEUU hacia Carlos Calvo perdiendolos de la visual</t>
  </si>
  <si>
    <t>Equipo/Analisis de Imagen(o:)/2022/Para Descargas/Colaboraciones Noviembre2022/Reg.Legales584679</t>
  </si>
  <si>
    <t>GALLLO 311</t>
  </si>
  <si>
    <t>DELITO - LEY -ART. - DILIGENCIA JUDICIAL - TAREAS INVESTIGATIVAS</t>
  </si>
  <si>
    <t xml:space="preserve"> Division Investigaciones Comunales 3</t>
  </si>
  <si>
    <t>INSPECTOR L.P.72685 DANIEL RODRIGUEZ</t>
  </si>
  <si>
    <t xml:space="preserve">Ministerio Publico de la Nacion - Fiscalia Nacional en lo Criminal y Correccional  Nro.9, a cargo Dra. KELLY </t>
  </si>
  <si>
    <t xml:space="preserve">J02397-2022-0584917 </t>
  </si>
  <si>
    <t>PERSONA POLICIAL INFORMA QUE UN MASCULINO DE MAYOR EDAD SE ENCONTRABA DESCANSANDO EN SU DOMICILIO ,Y OBSERVA QUE INGRESAN DOS MASCULINOS CON LLAVES AL INTERIOR DE SU DOMICILIO,LE PIDEN 50 MIL DOLARES COMO EL MASCULINO DAMNIFICADO DICE QUE NO TENIA DINERO LO ATAN EN UN SILLON ,REVIELVEN TODO EL DEPARTAMENTO,LUEGO SE RETIRAN EN EL HORARIO DE 15:22 HORAS DEJANDO ATADO ,POR CAMARAS PRIVADAS SE OBSERVA CUANDO LOS DOS MASCULINOS CAUSANTES LLEGAN AL DOMICILIO 15:19HS SERIA TRES MASCULINOS SOLO INGRESAN DOS AL INTERIOR DEL DEPARTAMENTO, SE LOS OBSERVA DIALOGAR CON UN MASCULINO QUE SE ENCONTRABA EN EL INTERIOR DE UN VEHICULO COLOR BORDO RENAULT SANDERO. PERSONAL POLICIAL APORTA IMAGENES PRIVADAS DEL DOMICILIO.</t>
  </si>
  <si>
    <t>PUENTE ALSINA</t>
  </si>
  <si>
    <t>DELITO - LEY -ART. - DILIGENCIA JUDICIAL - TAREAS INVESTIGATIVAS, COMPLEMENTARIAS RFTE SRIO NRO 204057/2022</t>
  </si>
  <si>
    <t>DIVISION INVESTIGACIONES DE ORGANIZACIONES CRIMINALES</t>
  </si>
  <si>
    <t xml:space="preserve">SUBCOMISARIO EDMUNDO FALLERO </t>
  </si>
  <si>
    <t>Fiscalia Nacional en lo Criminal y Correccional  Nro. 42, a cargo Dr. VELARDE, Secretaria Unica a cargo del Dra. FABIANI</t>
  </si>
  <si>
    <t>J02397-2022-0585272</t>
  </si>
  <si>
    <t>El `personal refiere que llaman al domicilio de la damnificada haciendose pasar por un familiar, comentandole que hay que hacer un cambio de los dolares, la femenina hace entrega de 60m dolares al causante, dicho causante circula en vehiculo Peugeot 208 gris plata dominio: AE-626-UY</t>
  </si>
  <si>
    <t xml:space="preserve">J02397-2022-0585345 </t>
  </si>
  <si>
    <t>Ecuador y la Av. Corrientes</t>
  </si>
  <si>
    <t>465881/2022</t>
  </si>
  <si>
    <t>Tareas Investigativas en relación a Inf. Ley 22.415</t>
  </si>
  <si>
    <t>Juzgado Nacional en lo Penal y Económico Nro 02 a cargo del Dr Yadarola ante la Secretaria Nro 03 a cargo del Dr Mazzucco</t>
  </si>
  <si>
    <t xml:space="preserve">J02397-2022-0585982 </t>
  </si>
  <si>
    <t>El dia 12 de Octubre, siendo aproximadamente las 15hs, el personal refiere que un masculino participo de un allanamiento en la calle Ecuador 585, un local comercial, realizado por la Gendarmeria Nacional, siendo que el mismo tiene pedido de captura por el juzgado actuante. se realiza el seguimiento del mismo por pedido del personal para averiguar domicilio del mismo y si se movilizaria con algun vehiculo.-</t>
  </si>
  <si>
    <t>Analisis O--2022--Para Descargas--Colaboraciones Noviembre--REG. LEGALES 585980</t>
  </si>
  <si>
    <t>Lascano 6852</t>
  </si>
  <si>
    <t>PEREZ/REY</t>
  </si>
  <si>
    <t>Delito- Ley – Art.- Actuaciones Complementarias Srio 548171/22 (CV10B)</t>
  </si>
  <si>
    <t>INSPECTOR JORGE</t>
  </si>
  <si>
    <t>Fiscalia Nacional en lo Criminal y Correccional Nº 52 A/c  Dr. Yapur Secretaria Única del Dr. Ferrer</t>
  </si>
  <si>
    <t xml:space="preserve">J02397-2022-0585813 </t>
  </si>
  <si>
    <t>El personal refiere que daminificada arriba al lugar con su vehiculo a su finca en direccion Lascano 6852 cuando dos masculinos los cuales según la damnificada poseen vestimentas oscuras la abordan y le sustraen el mismo dandose a la fuga sentido a general paz. vehiculo toyota etios que posee tres obleas verdes del lado superior derecho y una pequeña verde del lado superior izquierdo, detalles de endiduras en forma de lineas en el techo, llantas de estrella color gris.</t>
  </si>
  <si>
    <t>AB556ZZ</t>
  </si>
  <si>
    <t>Gris topo</t>
  </si>
  <si>
    <t>2022/descargas/colaboraciones Noviembre/585807</t>
  </si>
  <si>
    <t xml:space="preserve">“Tareas Investigativas Ref. a srio. 528778/2022 ROBO en CV6A” </t>
  </si>
  <si>
    <t xml:space="preserve">SUBCOMISARIO WALTER OBERTINO </t>
  </si>
  <si>
    <t xml:space="preserve">Oficial LP46014 Maximiliano Masera </t>
  </si>
  <si>
    <t xml:space="preserve">Fiscalía Criminal y Correccional N°61 a cargo del Dr. López Perrondo secretaría única a cargo de la Dra. Alonzo </t>
  </si>
  <si>
    <t>J02397-2022-0586297</t>
  </si>
  <si>
    <t>SE HACE PRESENTE PERSONAL DE CC06 A ESTA DIVISON MANIFESTANDO QUE EL DIA EN MENCIONA SIENDO APROXIMADAMENTE LAS 19:15HS EN LA INTERSECCION MENCIONADA UN MASCULINO DEL CUAL NO APORTA CARATERISTICAS PARTICULARES   INGRESA A LOCAL  DIETITICA , Y SUSTRAE A LA DUEÑA DEL MISMO  UN TELEFONO CELULAR , UNA NOTEBOOK Y 50.000 PESOS EN EFECTIVO RETIRANDOSE DEL LUGAR ABORDO DE UN TAXI  QUE SEGUN  PERSONAL POLICIAL ESTE  SE ENCONTRABA DE APOYO.  SIENDO EL MISMO UN CHEVROLET PRISMA CON DOMINIO NUEVO COLOCADO. CABE DESTACAR QUE LUEGO DEL HECHO SIENDO LAS 19:19:40 LOGRAN VISUSLIZAR POR CAMARAS PRIVADAS QUE EL MISMO DOBLA EN BOYACA  Y Y SE LOGRA VISUALIZAR QUE  EL CAUSANTE ESTABA SENTADO ATRAS Y EL VEHICULO POSEIA SUS LUCES BAJAS.- RELACIONADO CON REG LEGALES 567198</t>
  </si>
  <si>
    <t xml:space="preserve">COLORES REGLAMENTARIOS </t>
  </si>
  <si>
    <t>2022/descargas/colaboraciones Noviembre/586292</t>
  </si>
  <si>
    <t>av 9 de julio y acceso autopista 25 de mayo.</t>
  </si>
  <si>
    <t xml:space="preserve">392-71-000-161/2022   </t>
  </si>
  <si>
    <t>Departamento de Investigaciones Especiales PFA</t>
  </si>
  <si>
    <t xml:space="preserve">Cabo LP6476 Gabriel Nuñez </t>
  </si>
  <si>
    <t>Unidad Funcional de Instrucción y Juicio Nro.04 a cargo del Dr/a Karina Gallo</t>
  </si>
  <si>
    <t>J02397-2022-0586662</t>
  </si>
  <si>
    <t xml:space="preserve">Personal de PFA informa que el dia 10/10 /2022 se produce un robo en un optica de Quilmes, donde los involucrados son 3 vehiculos que acceden al peaje de quilmes por la tarde sentido capital. 1 vehiculo:  renault duster color gris DOMINIO: AD095GB; 2 VEHICULO fiat fiorino colo gris DOMINIO: LCZ866 3 vehiculo: renault 208 gris topo  DOMINIO: AC239GU. Por la noche se observa un camion el cual tapa la visual del local,  IVECO COLOR BLANCO DOMINIO KSN673. Ademas se visualiza a un bora negro del cual desciende un masculino robusto, el cual es quien maneja el camion para retirarlo de la optica. Ambos vehiculos suben a autopista. Personal solicita visualizar camaras cercanas a  av 9 de julio y acceso autopista 25 de mayo con el fin de visualizar por donde egresan estos vehiculos y la patente del vehiculo BORA COLOR NEGRO. </t>
  </si>
  <si>
    <t>renault 208 gris topo,fiat fiorino colo gris Y EL ULTIMO DOMINIO SERIA DE UN CAMION</t>
  </si>
  <si>
    <t>208 Y FIAT</t>
  </si>
  <si>
    <t xml:space="preserve">GRIS TOPO Y  GRIS </t>
  </si>
  <si>
    <t>Diligencia Judicial en relacion al srio. 560004/2022</t>
  </si>
  <si>
    <t xml:space="preserve">INSP GABRIEL FERRER </t>
  </si>
  <si>
    <t>FISCALIA DE LOS BARRIOS DE SAVEDRA Y NUÑEZ DR. CAMPAGNOLI</t>
  </si>
  <si>
    <t>J02397-2022-0586926</t>
  </si>
  <si>
    <t>SE VISUALIZA EL VEHICULO SALIR DE GRAL PAZ ,SE UTILIZA LPR  PARA FILTRAR Y PODER OBTENER EL DOMINIO EL DIA 20/10 DEL CORRIENTE AÑO A LAS 18:30HORAS APROXIMADAMENTE INGRESA UN VEHICULO COLOR GRIS MODELO RENAUL FLUENCE  AC229UP ,SE DETIENE EN EL PLAYON DE CARREFOUR ,Y BAJA DEL INTERIOR DEL VEHICULO UNA FAMILIA A COMPRAR ,MOMENTOS DESPUES SE ACERCA UN MASCULINO AL VEHICULO FLUENCE Y ABRE LA PUERTA DERECHA Y SACA LAS LLAVES DE LA CASA ,LUEGO SE RETIRA Y SE SUBE A UN GOL TREN COLOR GRIS OSCURO CON VIDRIOS POLARIZADOS ,LLANTAS DEPORTIVAS DELANTERA CON FALTANTE DE PATENTE DELANTERA ,18:55HS SE RETIRA DEL SUPERMERCADO HACIA LA SALIDA DIAGONAL 79</t>
  </si>
  <si>
    <t>JUJUY 780</t>
  </si>
  <si>
    <t>GRIPPO / PALACIOS</t>
  </si>
  <si>
    <t>585203/2022</t>
  </si>
  <si>
    <t>FISCALIA NACIONAL EN LO CRIMINAL Y CORRECCIONAL Nº 9 A/C DR. HERRERA</t>
  </si>
  <si>
    <t>J02397-2022-0587213</t>
  </si>
  <si>
    <t>PERSONAL REFIERE QUE EL DIA 28/10/2022 INGRESAN A UN COLEGIO UBICADO EN JUJUY 780 , POR UN INGRESO QUE POSEE EL COLEGIO SOBRE AV INDEPENDENCIA, DEL LUGAR SE LLEVAN 40 COMPUTADORAS. PERSONAL SOLICITA LA VISUALIZACION DE CAMARAS ALEDAÑAS EN EL HORARIO DE 01:00 A 05:00 HS SIN APORTAR MAS DATOS. PERSONAL REFIERE QUE LA ALARMA DEL LUGAR HABRIA SONADO SIENDO LAS 01:58 HS.</t>
  </si>
  <si>
    <t>equipo/Analisis de Imagen(o:)/2022/Para Descargas/Colaboraciones Noviembre 2022/Reg.Legales587153</t>
  </si>
  <si>
    <t>VIAMONTE</t>
  </si>
  <si>
    <t>FISCALIA NACIONAL EN LO CRIMINAL Y CORRECCIONAL Nº 42 A/C DR. VALVERDE</t>
  </si>
  <si>
    <t>J02397-2022-0586911</t>
  </si>
  <si>
    <t>PERSONAL REFIERE QUE EL DIA 19/10 SIENDO 14HS APROXIMADAMENTE INGRESAN2 MASCULINOS A UN DEPARTAMENTO SUSTRAYENDOLE DINERO EN EFECTIVO 300.000 PESOS. SEGÚN LO APORTADO POR EL PERSONAL LOS MASCULINOS YA ESTABAN ESPERANDO DENTRO DEL DEPARTAMENTO A LA DAMNIFICADA. MASCULINO 1: REMERA AMARILLA. MASCULINO2: BARABA CRECIDA. PERSONAL NO APORTA MAS DATOS.-</t>
  </si>
  <si>
    <t>22Y23/10/2022</t>
  </si>
  <si>
    <t>1ero. de Mayo y Mom</t>
  </si>
  <si>
    <t>PRINCIPAL MAINDANA</t>
  </si>
  <si>
    <t>OF 1 GALVAN</t>
  </si>
  <si>
    <t>FISCALIA NACIONAL EN LO CRIMINAL Y CORRECCIONAL Nº 40 A/C DR. GONZALEZ SEC UNICA DR. DESIMONI</t>
  </si>
  <si>
    <t>J02397-2022-0587600</t>
  </si>
  <si>
    <t>El dia 23 de Octubre siendo aproximadamente las 00:15, el personal refiere que una femenina, dueña de un autoservicio, junto con un masculino, que seria su novio, acusa a otro masculino de haberle sustraido pertenencias del mismo. Luego el masculino que aparentemente sustraeria en el autoservicio, es interceptado por el masculino, junto con la femenina, a bordo de un vehiculo Volkswagen Voyage, dominio MAU239, diciendo que uno de ellos le propinaria con un elemento cortopunzante alrededor de trece puñaladas. Posteriormente se da a fuga con su vehiculo aparentemente por la calle Mom no precisando sentido de fuga. El personal no presenta soportes filmicos ni fotograficos.-</t>
  </si>
  <si>
    <t>MAU239</t>
  </si>
  <si>
    <t>VOYEGE</t>
  </si>
  <si>
    <t>Analisis O--2022--Para Descargas--Colaboraciones Noviembre--REG. LEGALES 587593</t>
  </si>
  <si>
    <t>rivadavia y basualdo</t>
  </si>
  <si>
    <t>571979/2022</t>
  </si>
  <si>
    <t>DIV. CRIA VECINAL 10C</t>
  </si>
  <si>
    <t>OF 1 MEZQUIDA</t>
  </si>
  <si>
    <t>OFICIAL MARTINEZ ERIKA</t>
  </si>
  <si>
    <t>Fiscalia Nacional en lo Criminal y Correccional Nº 48 a/c Dr. Rosende</t>
  </si>
  <si>
    <t>J02397-2022-0587581</t>
  </si>
  <si>
    <t>ROBO - SALIDERA</t>
  </si>
  <si>
    <t xml:space="preserve">El personal refiere que el masculino damnificado se encontraba en el vehiculo kangoo gris oscuro dominio: HVE-032, circulando por basualdo lo abordan dos masculinos, le sustraen 400,000 pesos.. Dos Masculinos causantes en motovehiculo </t>
  </si>
  <si>
    <t>2022/descargas/colaboraciones noviemnbre/587572</t>
  </si>
  <si>
    <t>Estivao 119</t>
  </si>
  <si>
    <t>ACEVEDO/ANDREANI</t>
  </si>
  <si>
    <t>J02397-2022-0588016</t>
  </si>
  <si>
    <t xml:space="preserve">EL PERSONAL REFIERE QUE LA DAMNIFICADA SE ENCONTRABA JUNTO A SU FAMILIA EN LA CASA, Y CUANDO SALE A COLGAR LA ROPA ES INTERCEPTADO POR DOS MASCULINOS LOS CUALES LOS MANIATAN EN EL DOMICILIO Y SUSTRAEN DOLARES Y COMPUTADORAS. Tiene relacion con el Reg. Legales 543310. Reg Legales 552369. En este Reg. Legales el personal solicita seguir con el recorrido del vehiculo. El vehiculo es un Toyota Corolla, color gris polarizado, con dominio HYN231
</t>
  </si>
  <si>
    <t>HYN231</t>
  </si>
  <si>
    <t>ANALISIS/2022/DESCARGAS/COLABORACIONES NOVIEMBRE/REG LEGALES 588004</t>
  </si>
  <si>
    <t>Av. Balbin 3710</t>
  </si>
  <si>
    <t>519563/2022</t>
  </si>
  <si>
    <t>DIV. INV CC12</t>
  </si>
  <si>
    <t>OF MY DANIEL SERRAIOCCO</t>
  </si>
  <si>
    <t>INSPECTOR MARTIN</t>
  </si>
  <si>
    <t>J02397-2022-0586821</t>
  </si>
  <si>
    <t>EL DIA 27 DE OCTUBRE 2022, EN LA CALLE BALBIN 3710, EN EL HORARIO APROX. DE LAS 13:30 A 14:30 HS, UN MASC DEJA ESTACIONADO SU VEHICULO ESTACIONADO EN BALBIN Y JARAMILLO, POSTERIORMENTE DESCIENDE HACE UN TRAMITE AL VOLVER SE DA CUENTA QUE LE FALTA UN BOLSITO DE LA GUANTERA QUE POSEIA UN ARMA. EL VEHICULO NO FUE VIOLENTADO, CHEVROLET CRUZE GRIS OSCURO  AF 501 ZZ. NO SE APORTA DATOS DE CAMARAS PRIVADAS.</t>
  </si>
  <si>
    <t>PARERA 166</t>
  </si>
  <si>
    <t>FISCALIA NACIONAL EN LO CRIMINAL Y CORRECCIONAL Nº 60 A/C DRA. INCARDONA</t>
  </si>
  <si>
    <t xml:space="preserve">J02397-2022-0588248 </t>
  </si>
  <si>
    <t>CUENTO DELT IO</t>
  </si>
  <si>
    <t>El dia 20 de Octubre, siendo aproximadamente las 13:30 el personal refiere que una femenina se retira de la casa y se dirige a su oficina. Unos minutos despues llaman a su casa atiende la empleada y del otro lado le responde una femenina, diciendo que seria la hija, que junte todo lo que tiene de valor que va a pasar una persona de confianza a retirarlas. Luego alrededor de las 14 horas baja la empleada con una bolsa blanca, aparentemente con joyas y dolares, a la vereda camina por la cuadra hasta que es interceptada por un masculino, visto por el personal por camaras privadas, el cual le habla y la femenina despues de unos minutos le entrega la bolsa blanca que llevaba en su mano. El masculino viste con ropa deportiva simil a la marca adidas, siendo la campera rojo, gris y negro, una gorra blanca con raya negra y barbijo de color blanco colocado, auriculares colocados de color blanco y zapatillas negras. El personal presenta soportes fotograficos de camaras privadas frente al edificio, observandose al masculino en cuestion. Este Reg Legales mantiene relacion con el Reg Legales 583953. Personal solicita visualizar el recorrido anterior del vehiculo involucrado.</t>
  </si>
  <si>
    <t>A13WBA</t>
  </si>
  <si>
    <t xml:space="preserve">HONDA </t>
  </si>
  <si>
    <t>CG150</t>
  </si>
  <si>
    <t>ANALISIS/2022/DESCARGAS/COLABORACIONES OCTUBRE/REG LEGALES 588237</t>
  </si>
  <si>
    <t>Mozart 2404</t>
  </si>
  <si>
    <t>Delito Ley 11179 -  Art 166 (2º Parrafo)  - Robo agravado por el uso de arma</t>
  </si>
  <si>
    <t xml:space="preserve">División Operaciones Comisaria Vecinal 9C  </t>
  </si>
  <si>
    <t>INSPECTOR ESPINOLA JOAQUIN</t>
  </si>
  <si>
    <t xml:space="preserve">Oficial Primero  L.P 6466, Rodrigo Estevez     </t>
  </si>
  <si>
    <t>Fiscalía Nacional en lo Criminal y Correccional Nro 57 A/C Dr Castelli, Secretaria A/C Dr Bossie</t>
  </si>
  <si>
    <t xml:space="preserve">J02397-2022-0588868 </t>
  </si>
  <si>
    <t>PERSONAL REFIERE QUE EL DIA 01/11/22 EN LA CALLE MOZART 2404 EN LA FRANJA HORARIA DE 20:00 HS LE ROBAN A UN FEMENINO SUS PERTENECIAS DOS MASCULINOS QUE VISTEN DE ROPA OSCURA LA CUAL CIRCULAN A BORDO DE MOTOVEHICULO MODELO TITAN COLOR AZUL, NO APORTA MAS DATOS</t>
  </si>
  <si>
    <t>21/10/2022,</t>
  </si>
  <si>
    <t>Cerviño 3812</t>
  </si>
  <si>
    <t>560313/2022</t>
  </si>
  <si>
    <t xml:space="preserve">Oficial L.P 14671, Gustavo Cruz </t>
  </si>
  <si>
    <t>Fiscalia Nacional en lo Criminal y Correccional Nro 17 A/C Dr Federico Iuspa, Sec Unica A/C Dra Florencia Rey</t>
  </si>
  <si>
    <t xml:space="preserve">J02397-2022-0588984 </t>
  </si>
  <si>
    <t>Se hace presente personal de division investigaciones comunales N14 para realizar el seguimiento de reg legales 584421 SEGÚN PERONAL POLICIAL, EN UN COMERCIO DE DONDE SE ENCONTRABAN PINTORES TRABAJANDO AL LLEGAR ENCUENTRAR QUE LA PUERTA DE INGRESO FUE ABIERTA SIN LLAVE Y AL SUBIR ENCUENTRAN EL FALTANTE DE DOS CAJAS FUERTES.</t>
  </si>
  <si>
    <t>ANALISIS (O) 2022 PARA DESCARGAS COLABORACIONES NOVIEMBRE 2022 REG LEGALES 588980</t>
  </si>
  <si>
    <t>AV. BALBIN 3710</t>
  </si>
  <si>
    <t>OFICIAL MAYOR L.P. 14710 DANIEL SERRAIOCCO</t>
  </si>
  <si>
    <t>Fiscalia Correccional de Distrito de lo barrios de Saavedra y Nuñez, a/c del Dr. CAMPAGNOLI, Secretaria Unica a cargo del Dr. GALARTE</t>
  </si>
  <si>
    <t xml:space="preserve">J02397-2022-0589253 </t>
  </si>
  <si>
    <t>UNIDAD COMPARTIDA-ANALISIS DE IMAGEN/2022/PARA DESCARGAS /COLABORACIONES NOVIEMBRE 2022/REG LEGALES 589225</t>
  </si>
  <si>
    <t>ARENALES 1232</t>
  </si>
  <si>
    <t>494106/2022</t>
  </si>
  <si>
    <t>ROBO AGRAVADO `PR COMETERSE CON EFRACCION</t>
  </si>
  <si>
    <t>COMISARIA VECIANL 1A</t>
  </si>
  <si>
    <t>OFICIAL MAYOR CALVO CINTHIA</t>
  </si>
  <si>
    <t xml:space="preserve">AUXILIAR G L.P. 31857 VILLANO SERGIO DANIEL </t>
  </si>
  <si>
    <t>Fiscalia Nacional en lo Criminal y Correccional  Nro. 31, a cargo Dr. SOLOMINE, Secretaria Unica a cargo del Dra. RODRIGUEZ</t>
  </si>
  <si>
    <t xml:space="preserve">J02397-2022-0589388 </t>
  </si>
  <si>
    <t>AV. MENDOZA 3555</t>
  </si>
  <si>
    <t>587355/2022</t>
  </si>
  <si>
    <t>AV. TENTATIVA DE SUICIDIO Y PARADERO</t>
  </si>
  <si>
    <t>INSPECTOR DIEGO BREST</t>
  </si>
  <si>
    <t>OFICIAL L.P. 56716 LUCAS TABARES</t>
  </si>
  <si>
    <t>Fiscalia Nacional en lo Criminal y Correccional  Nro. 37, a cargo Dra. MONTELEONE, Secretaria Unica a cargo del Dr. JORGE CASTILLA</t>
  </si>
  <si>
    <t>J02397-2022-0589414</t>
  </si>
  <si>
    <t>EL DIA 03 DE NOVIEMBRE 2022, EN LA CALLE MENDOZA 3555, EN EL HORARIO APROX. 10.30 HS, PERSONAL POLICIAL ES DESPLAZADO POR UNA TENTATIVA DE SUICIDIO Y BUSQUEDAD DE PERSONAS, EL PERSONAL POLICIAL SE ENTREVISTA CON EL PADRE DE UN MASC.,QUE SU HIJO HABRIA TOMADO VARIAS PASTILLAS DE UNA MEDICACION Y QUE EL HIJO SE HABRIA IDO POR JURAMENTO HACIA LAS VIAS DEL FFCC. EL MASC SERIA DE CONTEXTURA ROBUSTA, TEZ MORENA, ALTURA APROX 180, CABELLO CORTO LACIO COLOR OSCURO, SIN SEÑAS PARTICULAES, ULTIMA VESTIMENTA APORTADA, PANTALON VERMUDA DE COLOR MARRON CAKI, MOCASINES MARRONES, BUZO CON CAPUCHA AZUL Y CELESTE Y REMERA BLANCA</t>
  </si>
  <si>
    <t>NAZARRE 2524</t>
  </si>
  <si>
    <t>PEREZ/ANDREANI</t>
  </si>
  <si>
    <t>DILIGENCIA JUDICIAL TAREAS INVESTIGATIVAS (ESTAFAS Y  OTRAS DEFRAUDACIONES)</t>
  </si>
  <si>
    <t>Division Investigaciones Comunales 11</t>
  </si>
  <si>
    <t xml:space="preserve">J02397-2022-0590045 </t>
  </si>
  <si>
    <t xml:space="preserve">El personal refiere que el hecho esta relacionado con reg legales 576152, telefono a una femenina la cual diciendole que tiene que cambiar los dolares que poseia, la pasan a buscar por la puerta de la casa en unsa Sandero color Blanca dominio viejo y la llevan al banco sito Asuncion 4189, y posterior la reggresan a su domicilio. </t>
  </si>
  <si>
    <t>CIUDAD DE LA PAZ 2900</t>
  </si>
  <si>
    <t>ACEVEDO/REY</t>
  </si>
  <si>
    <t>DILIGENECIA JUDICIAL - REF  SRIO. 588658/22 - ROBO MOTOCHORRO 13 B</t>
  </si>
  <si>
    <t xml:space="preserve"> Division Investigaciones Comunales 13</t>
  </si>
  <si>
    <t>COMISARIO JORGEN BELEN</t>
  </si>
  <si>
    <t>OFICIAL PRIMERO L.P. 6971 LISANDRO PREMAZZI</t>
  </si>
  <si>
    <t>Ministerio Publico de la Nacion - Fiscalia Correccional de Distrito de lo barrios de Saavedra y Nuñez, a/c del Dr. CAMPAGNOLI</t>
  </si>
  <si>
    <t xml:space="preserve">J02397-2022-0590824 </t>
  </si>
  <si>
    <t>SALIDERA MOTOCHORROS</t>
  </si>
  <si>
    <t>PERSONAL POLICIAL REFIERE QUE SIENDO EL DIA 2 DE NOVIEMBRE A LAS 14:20HS APROX UN MASCULINO SE ENCONTRABA TRABAJANDO EN UNA FOTOCOPIADORA Y OBSERVA A UN HOMBRE CAER SOBRE LA VEREDA POR SER UN DAMNIFICADO DE ILICITO, Y DOS SUJETOS MASCULINOS CORRIERON SUBIENDOSE A DOS MOTOVEHICULOS LOS CUALES SE ENCONTRABAN CIRCULANDO EN CONTRAMANO POR CIUDAD DE LA PAZ HASTA QUESADA, DONDE LO PIERDEN DE VISTA. DENUNCIANTE SE ACERCA AL DAMNIFICANDO PARA SABER COMO SE ENCONTRABA Y ESTE COMENTA QUE NO HARIA NINGUNA DENNCIA.</t>
  </si>
  <si>
    <t>Castro Barros Nº 1423</t>
  </si>
  <si>
    <t>567149/2022</t>
  </si>
  <si>
    <t>NN S/ROBO Y PRIVACION ILEGITIMA LIBERTAD</t>
  </si>
  <si>
    <t>Oficial Mayor Mariel ROBLE LP 4581</t>
  </si>
  <si>
    <t>Fiscalia Nacional en lo Criminal y Correccional Nro 26  A/C Dr LUGONES  , Secretaria unica A/C Dr ACOSTA</t>
  </si>
  <si>
    <t>J02397-2022-0590464</t>
  </si>
  <si>
    <t>PERSONAL REFIERE QUE SIENDO EL DIA 14/10/2022 A LAS 10:30 HS. APROXIMADAMENTE, UN MASCULINO HABRE LA REJA DE UNA VIVIENDA DEJANDO LA PUERTA ABIERTA DE LA MISMA, SE RETIRA POR LA CALLE CASTRO BARROS  HACIA  CONSTITUCION, POSTERIORMENTE APROXIMADAMENTE A LOS CINCO MINUTOS VUELVA A INGRESAR CON OTROS DOS MASCULINOS PRIVANDO DE SU LIBERTAD A UN MATRIMONIO SUSTRAYENDOLES EL MONTO DE MIL DOLARES, MIL EUROS Y TRES MILLONES DE PESOS DANDOSE A LA FUGA POR CASTRO BARROS HACIA TARIJA. MEDIANTE CAMARAS PRIVADAS QUE APORTA PERSONAL SE LOGRA VISUALIZAR A UNO DE LOS MACULINOS CAUSANTES FORZAR LA ENTRADA DE LA VIVIENDA CON UNA TARJETA. MASCULINO 1 VISTE BUZO CLARO, PANTALON DE JEAN, CALZADO BLANCO Y AL RETIRARSE LLEVABA UNA VISERA Y BARBIJO BLANCO CARGANDO UNA MOCHILA. MASCULINO 2 VISTE BUZO NEGRO CON CAPUCHA, PANTALON DE JEAN, CALZADO CLARO BOLSA NEGRA EN LA MANO, Y BARBIJO NO DISTINGUE EL COLOR. MASCULINO 3 VISTE BUZO CLARO/BEIGE, PANTALON DE JEAN Y CALZADO CLARO.</t>
  </si>
  <si>
    <t>ANALISIS/2022/DESCARGAS/COLABORCIONES/NOVIEMBRE/REG LEGALES 590446</t>
  </si>
  <si>
    <t>Av. Pueyrredon 2376</t>
  </si>
  <si>
    <t>Delito - Ley 11179 - Art. 172 - Estafas y otras defraudaciones</t>
  </si>
  <si>
    <t xml:space="preserve">Art. 172 - </t>
  </si>
  <si>
    <t>Inspector RATAMAL</t>
  </si>
  <si>
    <t>Oficial Primero  L.P 72683, ROTELA Nahuel</t>
  </si>
  <si>
    <t xml:space="preserve">Fiscalia Nacional en lo Criminal y Correccional Nro  17  A/C Dr Federico Jose IUSPA  </t>
  </si>
  <si>
    <t>J02397-2022-0590482</t>
  </si>
  <si>
    <t>El dìa 28 de Octubre siendo aproximadamente las 12:00 HS. El personal refiere que una femenina, vestida con saco azul de cabello corto y barbijo colocado, se encontraba caminando por la calle Av Las Heras y Agote cuando es interceptada por otra femenina vestida con saco beige con bolso tipo cartera color oscuro colocado en su hombro de cabello castaño, esta le manifiesta que era nieta de su amiga si se acordaba de ella y que su amiga estaba enferma y necesitaba tres by pass por lo cual necesitaba dinero para comprarlos, por lo cual la daminificada se dirige a su domicilio cito en la calle Av. Pueyrredòn 2376. Luego suben a su departamento y la daminificada le hace entrega a la otra femenina, segùn el personal de la suma de 7500 dòlares. Posteriormente la damnificada permanece en el domicilio mientras que la femenina sale del edificio y se da a la fuga por Av. Pueyrredòn hacia Las Heras. El personal presenta soporte fotogràfico en el cual se observa a la damnificada junto con la otra femenina entrar y salir del edificio. Segun la camara privada, la femenina causante viste calzado tipo alpargatas negras y pelo recogido sin barbijo.</t>
  </si>
  <si>
    <t>Puan 1148</t>
  </si>
  <si>
    <t>587598/2022</t>
  </si>
  <si>
    <t>Delito- Ley 11179 - Art. 164 - Robo - Art. 89 -Lesiones Leves - Art. 141 - Ptivacion ilegal de la libertad Personal</t>
  </si>
  <si>
    <t>Oficial  VIZCARRA Debora LP 16789</t>
  </si>
  <si>
    <t>Fiscalia Nacional en lo Criminal y Correccional Nro 14  A/C Dra Andres Madrea  , Secretaria unica A/C Dra Maria LAVAGGI</t>
  </si>
  <si>
    <t>J02397-2022-0590499</t>
  </si>
  <si>
    <t>SE REPREGRAMARA TURNO DEBIDO A QUE SE FINALIZA EL HORARIO DEL MISMO</t>
  </si>
  <si>
    <t>Av. San Pedrito 72</t>
  </si>
  <si>
    <t>Actuaciones Complementarias Srio. 543215/22  HURTO</t>
  </si>
  <si>
    <t>PPAL PEREYRA LIONEL</t>
  </si>
  <si>
    <t xml:space="preserve">Fiscalia Nacional en lo Criminal y Correccional Nro  62 A/C YAPUR </t>
  </si>
  <si>
    <t>J02397-2022-0590549</t>
  </si>
  <si>
    <t>HURTO BICICLETA</t>
  </si>
  <si>
    <t>El Personal refiere femino de 63 años de edad tenia en su domicilio una bicicleta la cual a las 16:00Hs. Refiere que no se encontraria mas en el lugar mediante camara privada se visualiza un masculino campera azul con vivos amarillos pantalon oscuro zapatillas negras con suelas blancas ingresando a las 10:00Hs. a la propiedad aproximadamente. Bicicleta plegable y maculino se retira con casco colocado.</t>
  </si>
  <si>
    <t>Av. Rivadavia 7927</t>
  </si>
  <si>
    <t>Delito- Ley 11179 - Art. 119 -(3º Parrafo) - Abuso sexual agravado por acceso carnal u otros analogos</t>
  </si>
  <si>
    <t>Art. 119</t>
  </si>
  <si>
    <t>INSP PRINCIPAL MACHADO</t>
  </si>
  <si>
    <t xml:space="preserve"> Juzgado Criminal y Correccional Nro 56  A/C Emmanuel GOMEZ Franco </t>
  </si>
  <si>
    <t>J02397-2022-0590576</t>
  </si>
  <si>
    <t>El Personal refiere que el dia 29 de octubre del corriente año femenino damnificada se encontraria saliendo blochiche "ecliptico" aproximadamente 05:00Hs. Se desplaza unos metros hacia Dolores y es interseptada por su ex pareja la cual la somete y la ingresa a un vehiculo diriguiendose hacia el domicio particular del mismo ubicado en Av. San Juan 2254.</t>
  </si>
  <si>
    <t>DIRECTORIO Y LAUTARO</t>
  </si>
  <si>
    <t>J02397-2022-0590756</t>
  </si>
  <si>
    <t>SE FINALIZA SIN EFECTO DEBIDO UN ERROR DE PARTE DE LEGALES AL GIRAR EL GAP.-</t>
  </si>
  <si>
    <t>Remedios de Escalada y Arturo Jauretche (Hurlingham) QTH a visualizar en CABA Thames 2368</t>
  </si>
  <si>
    <t>IPP 10-00-049969-22/00</t>
  </si>
  <si>
    <t xml:space="preserve">ROBO VECTIMA: RIERA JULIO CESAR” </t>
  </si>
  <si>
    <t>División Operaciones Judiciales de PFA</t>
  </si>
  <si>
    <t>SUBCOMISARIO ALEJANDRU DURSI</t>
  </si>
  <si>
    <t>Subinspector LP1653 Gabriel Galeano</t>
  </si>
  <si>
    <t>UNIDAD FUNCIONAL DE INTRSUCCION NRO.03 DE LA LOCALIDAD DE MORON a cargo de la Dra VALERIA COURTADE</t>
  </si>
  <si>
    <t>J02397-2022-0590834</t>
  </si>
  <si>
    <t>El día 24 de Octubre aproximadamente a las 23:20 HS.el personal refiere que un masculino, aparentemente pertenciente a Policía Federal, mediante una aplicaciòn de citas se contacta con una  femenina citandola en Remedios de Escalada y Arturo Jauretche ( Hurlingham), Sede PAMI. La femenina, aparentemente causante del hecho, toma un servicio de remise DIDI, (Vehículo Fiat Palio color gris dominio NHQ406 desde un hotel familiar cito en la calle Thames 2368/71 hacia  el lugar del hecho. El personal solicita el recorrido del vehículo desde dicho hotel hacia el la direcciòn del hecho. Posteriormente la femenina dentro del lugar luego de beber algún tipo de bebida para luego de unos minutos el masculino se duerme y la femenina segun el personal sustrae del lugar el arma reglamentaria del efectivo, alguna pertenencias y elementos de valor de la Sede de PAMI. Personal no presenta soporte fotográficos, ni filmicos para aportar.</t>
  </si>
  <si>
    <t xml:space="preserve"> Fiat </t>
  </si>
  <si>
    <t xml:space="preserve">Palio </t>
  </si>
  <si>
    <t>JURAMENTO 4367</t>
  </si>
  <si>
    <t>584550/22</t>
  </si>
  <si>
    <t xml:space="preserve"> División de Investigaciones Comunales 12</t>
  </si>
  <si>
    <t xml:space="preserve">INSPECTOR ARZAMENDIA </t>
  </si>
  <si>
    <t>OFICIAL CASTRO GUSTAVO</t>
  </si>
  <si>
    <t>Fiscalía Nacional en lo Criminal y Correccional Nro.37 a cargo del Dr. Monteleone</t>
  </si>
  <si>
    <t>J02397-2022-0591116</t>
  </si>
  <si>
    <t>Se hace presente personal de Division investigaciones comunales C12, para prestarles colaboracion verificando carta sae 37359480, indicando que: BASE DE COMUNA 12C SOLICITABA UNA BRIGADA POR QUE EN EL LUGAR SE ENCUENTRA UN MASCULINO DAMNIFICADO , INFORMA QUE SE ENCUENTRA EN LINEA CON SECUESTRADORES DE LOS PADRES .EL MISMO SE ENCONTRABA EL LINEA CON LOS MISMOS  . BASE INFORMA QUE SE ENCUENTRA CON UN MASCULINO QUIEN SE ENCONTRABA EN LINEA CON APARENTEMENTE CON SECUESTRADORES DE SU PADRES . ASIMISMO QUE SE MODULABA AL PERSONAL DE LA BRIGADA SALTA UN PERSONAL EN PRIORIDAD QUE MASCULINO EN MOTOVEHICULO SE ESTABA DANDO A LA FUGA  , QTH QUE APORTA SERIA SUCRE Y TRIUNVIRATO  . CUANDO EL PERSONAL POLICIAL INFORMA QUE PIERDE AL MOTOVEHICULO DE VISTA , QUE SOLAMENTE APORTO MOTOVEHICULO CON EL DOMIO TAPADO POR CALCO O ALGO SIMILAR  .  INDICA QUE SE LLEVARON EL BOLSO QUE SE HABIA DEJADO POR LA PERSONA APARENTEMENTE SECUESTRADA  .ASIMISMO EL PERSONAL QUE MODULO LA PERSECUCION INFORMA QUE EL MOTOVEHICULO SE RETIRO CON EL BOLSO  . ASIMISMO EL PERSONAL QUE MODULO LA PERSECUCION INFORMA QUE EL MOTOVEHICULO SE RETIRO CON EL BOLSO  .BASE DE COMUNA 12C VIENE VIA QSO PARA CLARFICAR LO QUE ACONTECIO Y PORQUE SE MODULO , EN PRIMERA INSTANCIA ARRIBO UN MASCULINO DE LO CUAL INDICA QUE TENIA SECUESTRADO AL PADRE Y QUE SE ENCONTRABA EN LINEA , PERO CUANDO SE LE CONSULTA POR BAJA INFORMA QUE NO ERA EL SECUESTRADOR SINO QUE ERA LA HERMANA QUIEN LE INDICABA QUE HABIAN LLAMADO AL PADRE Y QUE LO TENIAN AL HIJO SECUESTRADO  .  ES POR ESO QUE PRESTO CONFUCION Y EL HIJO EN VES DE DESPLAZAR AL DOMICILIO DEL PADRE SE PRESENTO EN COMISARIA , MIENTRAS COMUNICABA ESTO AL PERSONAL POLICIAL EL PADRE SACO DINERO EN UN BOLSO Y LO DEJO FUERA DE SU DOMICILIO  .  ES ASI QUE CUANDO EL PERSONAL SALE A LA VIA PUBLICA VISUALIZAN QUE POR LA CALLE DONADO , DOBLA UN MOTOVEHICULO SIGUIENDO POR JURAMENTO Y SUBIENDO A LA VEREDA DONDE SE DOMICILIABA EL PADRE QUE ERA A ESCASOS METROS DE LA COMISARIA Y AGARRA EL BOLSO Y SE DA A LA FUGA DONDE EL PERSONAL IRRADIA LA ALERTA A POSTERIORI CON LOS DATOS APORTADOS ANTERIOR MENTE  .MOV 1221 INFORMA QUE SE TOMA CONTACTO CON LA FISCALIA N°37 A/C DE LA DRA MONTELEONE , SEC UNI A/C DE LA DRA ARANDA CASTILLA , ACT POR HURTO   . MOV 1221 INFORMA QUE EL PADRE DEJO EL BOLSO CON DINERO EN EFECTIVO , DOSCIENTOS MIL PESOS  Y 5MIL DOLARES  .</t>
  </si>
  <si>
    <t>ANALISIS/2022/DESCARGAS/COLABORCIONES/NOVIEMBRE/REG LEGALES 541114</t>
  </si>
  <si>
    <t>PRINGLES 952</t>
  </si>
  <si>
    <t xml:space="preserve"> 591884/2022</t>
  </si>
  <si>
    <t xml:space="preserve">PELEAR </t>
  </si>
  <si>
    <t>ART.52</t>
  </si>
  <si>
    <t xml:space="preserve"> División de Investigaciones Comunales 05</t>
  </si>
  <si>
    <t xml:space="preserve">INSPECTOR RAMIREZ DIEGO </t>
  </si>
  <si>
    <t xml:space="preserve">OFICIAL SILVA NOCILAS </t>
  </si>
  <si>
    <t xml:space="preserve">Unidad de Flagrancia- Unidad Fiscal Oeste a cargo del Dr. Fortunato por ante la secretaria del Dr. Martin  </t>
  </si>
  <si>
    <t xml:space="preserve"> J02397-2022-0592312</t>
  </si>
  <si>
    <t xml:space="preserve">EF A CARTA SAE  37381605 ART 52- PELEAR  (Sr. Tombolini Sec. De Comercio) - si bien  se trabajo con datos aportados por carta sae con resultado NEGATIVO ya que los datos no eran concretos en cuanto al vehículo y el horario  que se habrian presentado  dos masculinos en el domicilio del sr tombolini . Se posee  domo en frente del domicilio y personal de la brigada refiere que  la persona de relevancia al momento de los hechos  no se encontraba en su domicilio y quien habria llamado al 911 fue su hijo debido a que le parecio extraño que  tales personas preguntaron en dos ocasiones si ahi vivia  su padre momentos en que se encontraba esperando un delivery en la puerta de su casa. personal  de brigada refiere que habrian visto camaras privadas del domicilio del damnificado y pudieron identificar vehiculo particular FIAT FIORINO COLOR BLANCA con dominio colocado NOE064.-  21:00hs arriba al lugar fiat </t>
  </si>
  <si>
    <t>NOE064</t>
  </si>
  <si>
    <t>ANALISIS/2022/DESCARGAS/COLABORCIONES/NOVIEMBRE/REG LEGALES 592310</t>
  </si>
  <si>
    <t xml:space="preserve">Rawson y Diaz Velez </t>
  </si>
  <si>
    <t>561824/2022</t>
  </si>
  <si>
    <t xml:space="preserve">Oficial Primero Roman Canale </t>
  </si>
  <si>
    <t>Oficial Primero Jacano Cristian Adrian</t>
  </si>
  <si>
    <t>Fsicalia Nacional en lo Criminal y Correccional Nº14 a cargo del Dr. Madrea</t>
  </si>
  <si>
    <t>J02397-2022-0593919</t>
  </si>
  <si>
    <t xml:space="preserve">PERSONAL POLICIAL INFORMA QUE EL DIA 10-09-2022 EN LAS CALLE RAWSON Y DIAZ VELES ,LA DAMIFICADA DEJA UN UN VEHICULO TOYOTA ETIOS DOMINIO AF410SG 00HS SOBRE AV DIAZ VELEZ Y A LAS 11;00 DE LA MAÑANA ENCUENTRA QUE EL VEHICULO TENIA LA VENTANILLA ROTA DELANTERO DERECHO Y LE SUSTRAE UNA PANTALLA MULTIMEDIA,NO APORTA IMAGENES DE CAMARAS PRIVADAS </t>
  </si>
  <si>
    <t xml:space="preserve">De los Italianos y Saenz </t>
  </si>
  <si>
    <t>545779/2022</t>
  </si>
  <si>
    <t xml:space="preserve">Division Homicidios Policia de la Ciudad </t>
  </si>
  <si>
    <t xml:space="preserve">Oficial Mayor Gotica Pablo </t>
  </si>
  <si>
    <t xml:space="preserve">Juzgado Nacional en lño Criminal y Correccional Nª 16 a cargo del Dr. Itaurralde </t>
  </si>
  <si>
    <t>J02397-2022-0593897</t>
  </si>
  <si>
    <t>EL DIA 12 DE OCTUBRE 2022, EN AV DE LOS ITALIANOS Y SAENZ MANUELAS, EN EL HORARIO APROX DE LAS 14.30 HS UN MASC QUE SE ENCUENTRABA MANEJANDO EN SU VEHICULO UNA AMAROK BLANCA DOMINIO AC 113 EL, ATROPELLA A UN MENOR QUE SE ENCONTRABA DE EXCURSION. EL PERSONAL REFIERE REALIZAR SEMIENTO DEL VEHICULO DEL IMPUTADO. CONTINUACION DEL REG LEGALES 545815</t>
  </si>
  <si>
    <t>ANALISIS/2022/DESCARGAS/COLABORCIONES/NOVIEMBRE/REG LEGALES 593896</t>
  </si>
  <si>
    <t>5/11/2022;6/11/2022</t>
  </si>
  <si>
    <t>SALGUERO 2455</t>
  </si>
  <si>
    <t>DUARTE/REY</t>
  </si>
  <si>
    <t>OFICIAL BARRIENTOS</t>
  </si>
  <si>
    <t>Fiscalía Nacional en lo Criminal y Correccional Nro 56  A/C Dr. ORFILIA , Secretaria única A/C Dr. DESIMONE</t>
  </si>
  <si>
    <t xml:space="preserve"> J02397-2022-0595211</t>
  </si>
  <si>
    <t>Personal refiere que el dia Sabado 05 y Domingo 06 de Noviembre aproximadamante a las 21.30 Hs. Del dia Domingo 06 de Noviembre una femenina que oficia de casera en la escuela Nª 26 Adolfo Van gelderen sita en la calle Jeronimo Salguero 2455 escucha ruidos en el interior de la misma por lo que de forma inmediata llama al 911. Luego se hace presente personal de esta fuerza constatando que se encontraba todo normal sin faltantes de elementos en el establecimiento. El dia 07 de Noviembre se hace presente el director en la escuela constatando el faltante de varios elementos de la misma: 47 Notebooks pertenecienes al plan Sarmiento, 9 mochilas de colores varios, 1 cpu color negro con inscripcion "Dell", 1 microondas de color blanco de marca Bgh, 1 violin de madera con funda de color negro, 1 parlante inalambrico de color negro y rojo con inscripcion "cmic", 2 proyectores uno de ellos con inscripcion Epson y el otro Sony, todo esto constatado mediante declaracion del personal de esta fuerza. El personal no presenta soportes fotograficos ni filmicos.</t>
  </si>
  <si>
    <t>LORETO Y DELGADO</t>
  </si>
  <si>
    <t>ACEVEDO ANDREANI</t>
  </si>
  <si>
    <t>567120/2022</t>
  </si>
  <si>
    <t>ante Fiscalía Nacional en lo Criminal y Correccional Nro. 11 A/C Dra. TOGNI, Secretaria única A/C Dra. PATRAO</t>
  </si>
  <si>
    <t>J02397-2022-0594852</t>
  </si>
  <si>
    <t>PERSONAL REFIERE QUE SIENDO EL DIA 21 DE OCTUBRE A LAS 13:00HS DAMNIFICADO LLEVA A CABO LA COMPRA DE UN VEHICULO VW VENTO BLANCO. EL DUEÑO DEL MISMO LO CITA EN LORETO 3489, AL ENCONTRARSE CON EL VENDEDOR, ESTE LO HACE PASAR AL EDIFICIO 2B, UNA VEZ EN EL INTERIOR SE ENCUENTRA CON OTROS DOS MASCULINOS LOS CUALES LO PRIVAN DE SU LIBERTAD ATANDOLO Y GOLPEANDOLO, PARA SUSTRAERLE DOLARES, PESOS ARGENTINOS Y SU CELULAR. MEDIANTE CAMARAS PRIVADAS QUE APORTA PERSONAL SE LOGRA VISUALIZAR EL ARRIBO DEL IMPUTADO A LAS 15:10HS APROX EN EL VEHICULO VENTO BLANCO</t>
  </si>
  <si>
    <t>BERNARDO DE IRIGOYEN 1542</t>
  </si>
  <si>
    <t>583798/2022</t>
  </si>
  <si>
    <t>A/C Complicaba 517440/2022 - Delito Ley 11179 - art. 119 (1º párrafo.) - abuso sexual simple</t>
  </si>
  <si>
    <t>División Comisaria Vecinal 1F</t>
  </si>
  <si>
    <t>OFICIAL RETAMAL NATALIA</t>
  </si>
  <si>
    <t>CEBALLOS JUAN MANUEL</t>
  </si>
  <si>
    <t>Fiscalía Nacional en lo Criminal y Correccional Nro. 15  A/C Dr. IUSPA, Secretaria única A/C Dr. LAPLANA</t>
  </si>
  <si>
    <t>J02397-2022-0594132</t>
  </si>
  <si>
    <t xml:space="preserve">SEGÚN PERSONAL POLICIAL, ESTABA UNA MAMA CON UNA NENA DE 7 AÑOS DE EDAD Y PASA UN MASCULINO EN BICILETA Y ESTA SEÑORA CON LA MADRE SUBIENDO AL COLECTIVO ESTE MASCULINO LE TOCA LA COLA A LA NENA,EL MISMO SE MOVIA EN UNA BICILETA NEGRA Y DOBLA DANDOSE A LA FUGA POR AV. GARAY EN CONTRA DLE TRANSITO, DATOS DEL MASCULINO CALVO TRIGEÑO DE APROXIMADAMENTE 40 DELAGADO, VESTIA REMERA DE FUTBOL DE SAN LORENZO BERMUDA NEGRA Y BARBIJO NEGRO ESCUDO DE RACING ZAPATILLAS NEGRAS. </t>
  </si>
  <si>
    <t>DISCO O/2022/PARA DESCARGAS/COLABORACIONES NOVIEMBRE 2022/REG LEGALES 594121</t>
  </si>
  <si>
    <t>JARAMILLO 3110</t>
  </si>
  <si>
    <t>FISCALIA CORRECCIONAL DE DISTRITO DE LOS BARRIOS DE SAAVEDRA Y NUÑEZ A/C DR. CAMPAGNOLI</t>
  </si>
  <si>
    <t>J02397-2022-0595196</t>
  </si>
  <si>
    <t>El Personal refiere femenino contacta a un masculino de 79 años mediante redes sociales, acuerdan una cita en el domicilio del damnificado ubicado en Jaramillo 3110 donde luego de beber masculino pierde el conocimiento y al despertar se encuentra sin sus pertenencias, faltantes de dinero y objetos de valor.</t>
  </si>
  <si>
    <t>J02397-2022-0595474</t>
  </si>
  <si>
    <t>El personal refiere que dos masculino en un gol trend gris oscuro, sustrae en gral paz y san martin, mediante inhibidor las llaves de el domicilio de los damnificados los cuales se encontraban en el interior del vehiculo fluence gris, se dirijen al domicilio en estomba en el cual ingresan los dos masculinos. Este reg legales mantiene relacion con el reg legales 583446.</t>
  </si>
  <si>
    <t xml:space="preserve">Arengreen 1038 </t>
  </si>
  <si>
    <t>566765/2022</t>
  </si>
  <si>
    <t>Tareas Investigativas Ref. a srio. 563632/2022 Tentativa de Hurto calificada</t>
  </si>
  <si>
    <t xml:space="preserve">Oficial LP 46014 Maximiliano MASERA </t>
  </si>
  <si>
    <t xml:space="preserve">Fiscalía Criminal y Correccional N° 26 a cargo del Dr. Lugones Patricio, Secretaría única a cargo de la Dr. Costa Ezequiel </t>
  </si>
  <si>
    <t xml:space="preserve">J02397-2022-0595877 </t>
  </si>
  <si>
    <t xml:space="preserve">Se hace presente personal de divisiones comunales 6 para prestarles colaboracion acerca del evento que testimonia haber Ingresado dos masculinos a un domicilio que la propietaria seria   una femenina, que anteriormete le habrian sustraido las llave de su finca, sin que la damnificada se diera cuenta, asi mismo se dirigieron hacia el domicilio e ingresaron, al momento que ingresan, la mama de la denunciante arriba tambien al lugar y que al darse cuenta de la situacion comienza a gritarles, los imputados al escuchar la voz se dan a la fuga por aregrren en sentido al transito y un tercer masculino en sentido contrario, el personal manifiesta que a las 23;08 estaciona un vehiculo marca fox de color negro, desciende un masculino y comienza a tocar timbre,  posteriormete ingresa nuevamente al vehiculo y se retira. refiere que podria estar involucrado </t>
  </si>
  <si>
    <t>ANALISIS/2022/DESCARGAS/COLABORCIONES/NOVIEMBRE/REG LEGALES 595874</t>
  </si>
  <si>
    <t>Silvio L. Ruggieri 2780</t>
  </si>
  <si>
    <t>Duarte / Rey</t>
  </si>
  <si>
    <t xml:space="preserve">561778/2022 </t>
  </si>
  <si>
    <t xml:space="preserve"> Estafas y Otras defraudaciones </t>
  </si>
  <si>
    <t>Ley 11179 – Art. 172</t>
  </si>
  <si>
    <t>Oficial  L.P 6572, BARRIENTOS José,</t>
  </si>
  <si>
    <t>Fiscalía Nacional en lo Criminal y Correccional Nro. 17  A/C Dr. IUSPA, Secretaria A/C Dra. Rey,</t>
  </si>
  <si>
    <t xml:space="preserve">J02397-2022-0595426 </t>
  </si>
  <si>
    <t>Personal refiere que el dia 21/10 llaman a la damnificada alrededor de las 14:00 haciendose pasar por la gta del banco ciudad y que los dolares iban a dejar de estar en circulacion y que deberia de cambiarlos y que iban a pasar por ella a buscarla con el fin de cambiarlos, al rededor de las 14:20 a 14:30 estaciona en frente del qth en doble fila un vehiculo blanco c4 lounge dominio viejo y la trasladan al banco hsbc av de mayo y salta. y luego la damnificada les entrega 150 mil dolares y le refieren que saque fotocopia y la dejan en la via publica 14:36 arriba al domicilio y pasado 4 min se retira por Ruggeri hacia Av las Heras. Tiene relacion con el Reg. Legles 562972. En este Reg. Legales el pesonal solicita la continuacion del recorrido del vehiculo Citroen C4 de color blanco. La ultima camara en la que se lo visualiza es Monserrat 41 Cam 03, Av. de Mayo y Rivadavia a las 15:13:04.</t>
  </si>
  <si>
    <t>ANALISIS/2022/DESCARGAS/COLABORCIONES/NOVIEMBRE/REG LEGALES 595413</t>
  </si>
  <si>
    <t xml:space="preserve">Sáenz y Av. Rabanal </t>
  </si>
  <si>
    <t>596238/2022</t>
  </si>
  <si>
    <t>Delito Ley 11179 –Art. 239 – Resistencia o desobediencia a la autoridad / Delito – Ley 11179 – Art. 189 bis inc. 2 (2do párrafo) – Tenencia simple de arma de guerra sin autorización</t>
  </si>
  <si>
    <t xml:space="preserve"> Ley 11179 –Art. 239 – Resistencia o desobediencia a la autoridad / Delito – Ley 11179 – Art. 189 bis inc. 2 (2do párrafo) – Tenencia simple de arma de guerra sin autorización</t>
  </si>
  <si>
    <t>Comisaria Vecinal 4B</t>
  </si>
  <si>
    <t>SIBERT SAMANTA INSPECTOR LP 72876</t>
  </si>
  <si>
    <t xml:space="preserve">Oficial LP 46080 Maximiliano VILLAROEL </t>
  </si>
  <si>
    <t>Fiscalía Penal Contravencional y de Faltas N° 35 a cargo de la Dra. CESA RAMIREZ, Secretaría a cargo de la Dra. IRIARTE,</t>
  </si>
  <si>
    <t xml:space="preserve">J02397-2022-0596261 </t>
  </si>
  <si>
    <t>00:45 Tel: 0 - Cuadricula: ---
Av Gral Paz (Sin Nº) Se hace presente en esta sala personal de divisiones operaciones comunales 4b para prestarle colaboracion filmica hacer del evento ocurrido en avenida saenz y Perito mreno, donde se detalla reseña a continuacion;
MOTO 2001014 ACUSADO  ILICITO.- EN OERSECUSION 00:47:04 MOTO LLEGANDO A PTE LA NORIA 2 MASCULINOS EN MOTO Y GRAL PAZ   00:47:35  POR 27 DE FEBRERO LLEGANDO A LA NORIA.- 00:48:26 MOTO GRAL PAZ PARA EL LADO DE LOMAS MOTO AMPLIA.- SE TRATA DE UNA MOTO  HONDA TWISTER DE COLOR BLNACA  CON CAJA DE REPARTO CON 2 MASCULINOS ARMADOS EXHIBIENDO EL ARMAMENTO EN VARIAS OPORTUNIDADES AL PERSONAL POLICIAL __MOTO B,. __INT 4909 A/C OF 1° LP 42358  FERRUFINO DIEGO __Y EL__OF  LP 46080 VILLARROEL MAXIMMILIANO __RESEÑA- __LAS MOTOS ESTABAN EN EL CONTROL DE SAEZ Y PERITO MORENO CUANDO__LOGRAN VER UNA MOTO SIN CASCO  CON 2 MASCULINOS , QUE NO ACATAN LA ORDEN D DETENCION Y EXIBEN ARMA DE FUEGO AL PERSONAL POLICIAL EN REITERADAS OPORUNIDADES SIN EFECTUAR DISPARO, SE DAN A LA FUGA POR SAENZ HASTA 27 DE FEBRERO Y DE 27 DE FEBRERO A PTE LA NORIA A LLEGAR A CAMINO NEGRO SE METEN POR ABAJO DEL PUENTE A VILLA CELINA METIENDOSE EN UN PASILLO SE CAE LA MOTO Y SE QUEDAN EN EL LUGAR PERDIENDOLOS DE VISTA-__</t>
  </si>
  <si>
    <t>TWISTER</t>
  </si>
  <si>
    <t>ANALISIS/2022/DESCARGAS/COLABORCIONES/NOVIEMBRE/REG LEGALES 596260</t>
  </si>
  <si>
    <t>13/09/2022 Y 14/09/2022</t>
  </si>
  <si>
    <t>PLAZA 3050</t>
  </si>
  <si>
    <t xml:space="preserve">580942/2022, </t>
  </si>
  <si>
    <t xml:space="preserve">Hurto Agravado de Vahiculo”, </t>
  </si>
  <si>
    <t xml:space="preserve">IVISION INVESTIGACIONES COMUNALES 12 </t>
  </si>
  <si>
    <t xml:space="preserve">Oficial LP 16645 valdez Cristian  </t>
  </si>
  <si>
    <t xml:space="preserve">Fiscalía de Distrito Saavedra Núñez A/c del Dr. José María Campagnoli, </t>
  </si>
  <si>
    <t xml:space="preserve"> J02397-2022-0596861</t>
  </si>
  <si>
    <t>ROBO A MOTOVEHICULO</t>
  </si>
  <si>
    <t xml:space="preserve">PERSONAL SOLICITA LA VISUALIZACION DE CAMARAS PROXIMAS A PLAZA 3050 EL DIA 13/09/2022 DESDE 22:30HS HASTA EL DIA 14/09/2022 11.00HS. EN EL LUGAR UN MASCULINO DEJA SU MOTOVEHICULO ESTACIONADO EN LA VEREDA Y AL OTRO DIA NO LA ENCUENTRA. PERSONAL APORTA IMAGENES DE CAMARAS PRIVADAS DONDE SE VISUALIZA 01:38HS DEL 14/09 A 3(TRES) MASCULINOS LLEVARSE EL MOTOVEHICULO LOS MISMOS LLEGAN A PIE AL LUGAR Y SE RETIRAN CON EL MOTOVEHICULO A PIE. SE TRATARIA DE MOTOVEHICULO ZUZUKY GSX150 DOMINIO "A104RNY", COLOR AZUL. EL MOTOVEHICULO LO DEJAN ABANDONADO EN MONROE 5055 02:00 SERIA ENCONTRADA FRENTRE AL SUPERMERCADO COTO MASCULINO 1: GORRA NEGRA CAMPERA BEIGE PANTALON OSCURO ZAPATILLAS NEGRAS. MASCULONO2: CAMPERA NARANJA PANTALON NEGRO ZAPATILLAS NEGRAS, MASCULINO3: CAMPERA Y PANTALON NARANJA ZAPATILLAS NEGRAS Y BOLSA COLOR BEIGE. PERSONAL SOLICITA VISUALIZAR CAMARA UBICADA EN CECRCANIA A DONDE DEJAN ABANDONADO EL MOTOVEHICULO CON  EL FIN DE PODER REALIZAR SEGUIMIENTO DE LOS 3 MASCULINOS LUEGO DE ABANDONAR EL MOTOVEHICULO.- </t>
  </si>
  <si>
    <t>AV PUEYRREDON 1914</t>
  </si>
  <si>
    <t>“ACTUACIONES COMPLEMENTARIAS AL SRIO. 571809/2022 CARATULADO ESTAFAS Y OTRAS DEFRAUDACIONES</t>
  </si>
  <si>
    <t xml:space="preserve">Division Investigaciones Comunales 14 </t>
  </si>
  <si>
    <t>INSPECTOR R GARCIA</t>
  </si>
  <si>
    <t>OFICIAL MAYOR L.P. 76729 DUARTE Matias</t>
  </si>
  <si>
    <t xml:space="preserve"> J02397-2022-0596422</t>
  </si>
  <si>
    <t>PERSONAL POLICIAL INFORMA QUE EL DIA 26-10-2022 EN LA CALLE AV PUEYRREDON 1914 HORARIO APROXIMADO LA DAMIFICADA RECIBE UNA LLAMADA, LE DICEN QUE RETIRE LA PLATA QUE TIENE EN EL BANCO, SANTANDER RIO,  EN PUEYRREDON Y PEÑA, LA SIGUEN CON UN VEHICULO WOLKSWAGEN GOL TRENDIINE DE COLOR GRIS PLATA, LO VISUALIZAN POR CAMARAS PRIVADAS,LA DAMIFICADA NO RECUERDA NADA ,NI COMO ENTREGO EL DINERO ,NO APORTA MAS DATOS ,APORTA PERSONAL POLICIAL QUE LA DAMIFICADA TOMA UN TAXI Y QUE VISUALIZAN UN VEHICULO QUE DA UNA VUELTA Y QUE DESPUES ESTACIONA A MITAD DE CUADRA DEL BANCO LA DAMIFICADA SALE DEL BANCO Y LA SIGUEN ,NO APORTA MAS IMFORMACION</t>
  </si>
  <si>
    <t>DISCO O/2022/PARA DESCARGAS/COLABORACIONES NOVIEMBRE 2022/REG LEGALES 596419</t>
  </si>
  <si>
    <t>Mendez De Andes (Nº 1170)</t>
  </si>
  <si>
    <t>580127/2022</t>
  </si>
  <si>
    <t>Nº  579571/2022 – Tareas Investigativas ROBO</t>
  </si>
  <si>
    <t>Subcomisario LUCA</t>
  </si>
  <si>
    <t>Oficial Primero L.P 75791, YRUSTA Matías</t>
  </si>
  <si>
    <t xml:space="preserve">Fiscalía Criminal y Correccional Nª 26 a/c Dr Lugones </t>
  </si>
  <si>
    <t>J02397-2022-0597782</t>
  </si>
  <si>
    <t>El dia 31 de Octubre siendo aproximadamente las 01:00hs, el personal refiere que siete masculinos movilizados en tres vehiculos se dirigen a una distribuidora llamada con nombre de fantasia Alav SRL. Luego rompen la puerta de ingreso sustrayendo cuatro cajas de seguridad de la misma. Posteriormente cuando los masculinos salen del lugar llega un movil de la comisaria vecinal 6A quien mantiene un breve forceljeo con algunos de los masculinos dandose a la fuga luego por la calle Pte. Fragata Sarmiento sentido Neuquen a bordo de un vehiculo Toyota, modelo Corolla color oscuro, secundado por un Volkswagen Gol, de color blanco y un tercer vehiculo Citroen C3, de color oscuro.  El personal presenta soporte filmico en el cual se observa el vehiculo VW Gol de color blanco, estacionado en la puerta de la distribuidora. Tiene relacion con el SAE 37344998</t>
  </si>
  <si>
    <t>DISCO O/2022/PARA DESCARGAS/COLABORACIONES NOVIEMBRE 2022/REG LEGALES 597776</t>
  </si>
  <si>
    <t>Zañartu 1640</t>
  </si>
  <si>
    <t>596793/2022</t>
  </si>
  <si>
    <t>Delito – Ley 11179 – Art. 164- Robo – Delito – Ley 11179 – Art. 141 – Privacion Ilegal de la Libertad</t>
  </si>
  <si>
    <t>Inspector Principal Machado</t>
  </si>
  <si>
    <t>OFICIAL CAO Alejandro L.P 14481</t>
  </si>
  <si>
    <t xml:space="preserve">Fiscalía Criminal y Correccional Nª 14 a/c Dra MADERA, Secretaria Unica Dra. LAVAGGI </t>
  </si>
  <si>
    <t>J02397-2022-0597895</t>
  </si>
  <si>
    <t>El personal refiere que 4 masculinos ingresan a un domicilio donde se una familia, al arribar al domicilio el padre de los menores es interceptados por un masculino con arma de fuego el cual lo hace ingresar al domicilio, los causantes sustraen varias pertenencias y el vehiculo del lugar siendo este un Jepp dominio colocado AD-460-TB NEGRO, los causantes circulan en un vehiculo Logan negro visualizado por camaras privadas. El vehiculo seria un logan con dominio, tiene llantas de estrella, cola, 2 obleas en el parabrisas, guarda plateada parte lateral inferior. El vehiculo fue habido en Bonorino y Pasaje Malvinas (Bonorino 1800)</t>
  </si>
  <si>
    <t>ANALISIS 2022/DESCARGAS/COLABORACIONES/NOVIEMBRE / REG LEGALES 597888</t>
  </si>
  <si>
    <t xml:space="preserve">Parera 166, como asi también de Av. Rivadavia y Bolaños </t>
  </si>
  <si>
    <t>ACEVEDO/CAREGGIO</t>
  </si>
  <si>
    <t>Actuaciones Complementarias del Srio. 559314/2022 – Estafas y otras defraudaciones</t>
  </si>
  <si>
    <t>Fiscalía Nacional en lo Criminal y Correccional Nro 60 A/C Dra. Incardona, Sec. Única Dra. Di Santo</t>
  </si>
  <si>
    <t>J02397-2022-0597737</t>
  </si>
  <si>
    <t>Estafa (Cuento del Tio)</t>
  </si>
  <si>
    <t>ONDA CG150</t>
  </si>
  <si>
    <t>TITAN</t>
  </si>
  <si>
    <t>analisis/2022/descargas/colaboracionesnoviembre/regle</t>
  </si>
  <si>
    <t>OFICIAL PRIMERO L.P.</t>
  </si>
  <si>
    <t xml:space="preserve">J02397-2022-0596742 </t>
  </si>
  <si>
    <t>El dia 12 de Octubre, siendo aproximadamente las 15hs, el personal refiere que un masculino participo de un allanamiento en la calle Ecuador 585, un local comercial, realizado por la Gendarmeria Nacional, siendo que el mismo tiene pedido de captura por el juzgado actuante. se realiza el seguimiento del mismo por pedido del personal para averiguar domicilio del mismo y si se movilizaria con algun vehiculo.- Se necesita visualizar el antes de la llegadad los testigos .La presente visualziacion guarda relacion con Reg Legales 585980</t>
  </si>
  <si>
    <t>DISCO O/2022/PARA DESCARGAS/COLABORACIONES NOVIEMBRE 2022/REG LEGALES 596730</t>
  </si>
  <si>
    <t>JULIAN ALVAREZ 1638</t>
  </si>
  <si>
    <t>PEREZ/ REY</t>
  </si>
  <si>
    <t>580687/2022</t>
  </si>
  <si>
    <t>DILIGENCIA JUDICIAL - REF SRIO 576976/22 - CARATULADO "DELITO - LEY 11179  - ART. 166 (2ºPARRAFO)</t>
  </si>
  <si>
    <t>INSPECTOR L.P. 73143 VISENTIN PADILLA</t>
  </si>
  <si>
    <t xml:space="preserve">J02397-2022-0597780 </t>
  </si>
  <si>
    <t xml:space="preserve">El personal refiere que el damnificado llega asu domicilio en su vehiculo Peugeot 208 Feline color bordo dominio colocado OPN-949 Lo abordan 4 masculinos y se lo sustraen  dandose a la fuga por Julian Alvarez sentido al transito. El hecho ocurrio aproximadaente a las 20:50 Hs. </t>
  </si>
  <si>
    <t>CAP. GRAL RAMON FREIRE 3208</t>
  </si>
  <si>
    <t>524106/2022</t>
  </si>
  <si>
    <t>DILIGENCIA JUDICIAL - TAREAS INVESTIGATIVAS - 497615/2022 CV 12C MIRTA VENTURA</t>
  </si>
  <si>
    <t>OFICIAL L.P. 28267 TAMARA PEZOA</t>
  </si>
  <si>
    <t xml:space="preserve">J02397-2022-0597346 </t>
  </si>
  <si>
    <t>PERSONAL REFIERE QUE SIENDO EL DIA 20 DE SEPTIEMBRE A LAS 03:00HS APROXIMADAMENTE LLAMAN A DAMNIFICADA Y SE HACEN PASAR POR SU HIJA LA CUAL LE MANIFIESTA QUE ESTA SIENDO ASALTADA EN SU CASA Y QUE TENIA QUE ENTREGAR TODOS SUS OBJETOS DE VALOR. MEDIANTE LA MISMA LLAMADA UN MASCULINO LE REFIERE QUE PONGA TODOS SUS OBJETOS DE VALOR Y LA DEJE EN LA PUERTA DEL DOMICILIO. LA DAMNIFICADA AGARRA 4 MIL DOLARES, MIL EUROS, LOS CUALES COLOCA EN UNA BOLSA Y LO DEJA EN MITAD DE CUENDRA DE SU VIVIENDA, AL HACERLO OBSERVA A UN MASCULINO CON CASCO BLANCO Y NEGRO ABORDANDO UNA MOTO NEGRA Y AGARRANDO ASI LA BOLSA CON LOS OBJETOS DE LA DAMNIFICADA. LA MOTO SE DA A LA FUGA POR FREIRE HACIA LARRALDE.</t>
  </si>
  <si>
    <t>PINZON Y MARTIN RODRIGUEZ</t>
  </si>
  <si>
    <t xml:space="preserve"> NOGUERA  / REY</t>
  </si>
  <si>
    <t xml:space="preserve">59483/2022-F, </t>
  </si>
  <si>
    <t xml:space="preserve">Jefe de Despacho  DNI 34975984, Diego HENSCHIEN, </t>
  </si>
  <si>
    <t xml:space="preserve"> J02397-2022-0598926</t>
  </si>
  <si>
    <t>EL DIA 31 DE OCTUBRE 2022, EN LAS CALLES MARTIN RODRIGUEZ Y PINZON EN EL HORARIO APROX DE LAS 20.30HS. POR DICHOS DE TESTIGOS HABRIA INGRESADO A SU DOMICILIO. POSTERIOEMENTE EL DIA 02 DE NOVIEMBRE 2022, APARECE MUERTO. PODRIAN HABERPARTICIPADO DOS FEM, EL PERSONAL APORTA FOTOS DE LAS MISMAS.</t>
  </si>
  <si>
    <t>ANALISIS/2022/DESCARGAS/COLABORCIONES/NOVIEMBRE/598860</t>
  </si>
  <si>
    <t>Anchorena 826</t>
  </si>
  <si>
    <t>594153/2022</t>
  </si>
  <si>
    <t>Tareas investigativas - Delito Robo Ausencia de Morador</t>
  </si>
  <si>
    <t>Division Investigaciones Comunales 3</t>
  </si>
  <si>
    <t xml:space="preserve">Oficial L.P 7897, OJEDA Solange Belen, </t>
  </si>
  <si>
    <t xml:space="preserve"> Fiscalia Nacional en lo Criminal y Correccional Nro 34 A/C Dr/a ZONI , Secretaria unica A/C Dr/a Lucila GRIEBEN </t>
  </si>
  <si>
    <t xml:space="preserve"> J02397-2022-0598787</t>
  </si>
  <si>
    <t>SEGÚN PERSONAL POLICIAL, EL PROPIETARIO SE RETIRA DEL DOMICILIO A LAS 20 HORAS Y REGRESA 21:15 APROXIMADAMENTE Y CUANDO REGRESA SE DA CUENTA QUE LA PUERTA SE ABRE SIN LLAVE, CUANDOP SUBE AL 2 PISO OSBERVA PIR EL VIDRIO DEL ASCENSOR A UN A PERSONA CON LINTERNA POR EL PASILLO Y DECIDE LLAMAR AL 911 Y SE QUEDA EN HALL, CUANDO LLEGA EL PERSONAL POLICIAL Y SUBEN NO LOS VE SALIR Y SE DA CUENTA DEL FALTANTE DE JOYAS.</t>
  </si>
  <si>
    <t xml:space="preserve"> Av Jujuy 780</t>
  </si>
  <si>
    <t>Tareas investigativas - Delito Robo</t>
  </si>
  <si>
    <t>Fiscalia Nacional en lo Criminal y Correccional Nro 09 A/C Dr/a HERRERA , Secretaria unica A/C Dr/a KELLY,</t>
  </si>
  <si>
    <t xml:space="preserve"> J02397-2022-0598828</t>
  </si>
  <si>
    <t xml:space="preserve">PERSONAL REFIERE QUE EL DIA 28/10/2022 INGRESAN A UN COLEGIO UBICADO EN JUJUY 780 , POR UN INGRESO QUE POSEE EL COLEGIO SOBRE AV INDEPENDENCIA, DEL LUGAR SE LLEVAN 40 COMPUTADORAS. PERSONAL SOLICITA LA VISUALIZACION DE CAMARAS ALEDAÑAS EN EL HORARIO DE 01:00 A 05:00 HS SIN APORTAR MAS DATOS. PERSONAL REFIERE QUE LA ALARMA DEL LUGAR HABRIA SONADO SIENDO LAS 01:58 HS.  SE CONTINUA REG LEGALES 587153
</t>
  </si>
  <si>
    <t>ANALISIS/2022/DESCARGAS/COLABORCIONES/NOVIEMBRE/598824</t>
  </si>
  <si>
    <t>06/10/2022 y 12/10/2022</t>
  </si>
  <si>
    <t>Adolfo Alsina 322</t>
  </si>
  <si>
    <t>554496/2022</t>
  </si>
  <si>
    <t xml:space="preserve">Diligencia judicial a fin de establecer captura en el marco de la causa nro. CCC 44667/2021 caratulado "TINTE Hernan s/Homicidio Simple en grado de tentativa"”, </t>
  </si>
  <si>
    <t>DIV. CAPTURAS Y PROFUGOS</t>
  </si>
  <si>
    <t>Oficial Mayor L.P 4060, Rodríguez Jose Luis,</t>
  </si>
  <si>
    <t xml:space="preserve">Oficial Mayor L.P 4060, Rodríguez Jose Luis, y Oficial Primero LP 74821 Esquivel Miguel  </t>
  </si>
  <si>
    <t>Juzgado Nacional en lo Criminal y Correccional Nro 8 A/C Dr/a Yamile BERNAN , Secretaria Nro 125 A/C Dr/a Maria SAENZ SAMANIEGO,</t>
  </si>
  <si>
    <t xml:space="preserve"> J02397-2022-0598781</t>
  </si>
  <si>
    <t>homicidio simple agravado de tentativa</t>
  </si>
  <si>
    <t>personal policial informa que entre los dias 06/10/2022, horario proximado 03:50 y 12/10/2022 horario aproximado 21:00 en la calle Valentin Alsina 322 solicitan visualizar movimiento de un masculino que estaria relacionado con un homicidio simple agravado de tentativa por apuñalar a otro masculino con fines de robo. Aparentemente el qth aportado seria el domicilio del masculino.El masculino aportado realiza una extraccion en banco Cordoba sobre av 25 de Mayo y Bartolome Mitrem.Vestimenta del masculino gorra gris campera azul con celeste pantalon azul con lineas celestes zapatillas blancas.Personal policial aporto imagenes de camaras privadas.</t>
  </si>
  <si>
    <t>ANALISIS/2022/DESCARGAS/COLABORCIONES/NOVIEMBRE/598778</t>
  </si>
  <si>
    <t>DUARTE/CAREGGIO</t>
  </si>
  <si>
    <t>J02397-2022-0599867</t>
  </si>
  <si>
    <t>El personal refiere que 4 masculinos ingresan a un domicilio donde se una familia, al arribar al domicilio el padre de los menores es interceptados por un masculino con arma de fuego el cual lo hace ingresar al domicilio, los causantes sustraen varias pertenencias y el vehiculo del lugar siendo este un Jepp dominio colocado AD-460-TB NEGRO, los causantes circulan en un vehiculo Logan negro visualizado por camaras privadas. El vehiculo seria un Logan con dominio, tiene llantas de estrella, cola, 2 obleas en el parabrisas, guarda plateada parte lateral inferior. El vehiculo fue habido en Bonorino y Pasaje Malvinas (Bonorino 1800). Tiene relacion con el Reg. Legales 597888. En este Reg Legales el personal solicita la continuacion del recorrido del vehiculo Renault Logan, de color negro, siendo visto por ultima vez en la camara FloresO128 Varela 1802 y Castañares</t>
  </si>
  <si>
    <t>AE888MH</t>
  </si>
  <si>
    <t>Logan</t>
  </si>
  <si>
    <t>ANALISIS O--2022--PARA DESCARGAS--COLABORACIONESNOVIEMBRE--REG LEGALES 599862</t>
  </si>
  <si>
    <t>VIRGILIO 787</t>
  </si>
  <si>
    <t>Diligencia Judicial rfte. srio. 596220 - Amenazas</t>
  </si>
  <si>
    <t>PRINCIPAL RENE UÑATE</t>
  </si>
  <si>
    <t>OF MAYOR MENA RODRIGO</t>
  </si>
  <si>
    <t>Fiscalía Penal Contravencional y de Faltas Nº 19 a/c de la Dra. San Marco</t>
  </si>
  <si>
    <t>J02397-2022-0600216</t>
  </si>
  <si>
    <t xml:space="preserve">Personal refiere que el día 07/11 aproximadamente a las 22:20 hs en la callle Virgilio 787 un masculino aparentemente habría escuhado un sonido simil a un disparo arma de fuego y al salir a de su finca visualiza a 150 mts a un vehiculo Amarok salir marcha atrás por la calle Virgilio, dandose a la fuga hacia Cesar Diaz. El personal no presenta soporte fotográfico ni fílmico. </t>
  </si>
  <si>
    <t>GRIPPO / VIEZZOLI/PEREZ/CAREGGIO</t>
  </si>
  <si>
    <t>556422/2022</t>
  </si>
  <si>
    <t xml:space="preserve">Diligencia Judicial Robo Agravado por ser Mercadería en Tránsito , A.M.A Y P.I.L </t>
  </si>
  <si>
    <t xml:space="preserve">Sección Robo Mercadería en Transito </t>
  </si>
  <si>
    <t>OFICIAL 1º AVILA JUAN</t>
  </si>
  <si>
    <t>J02397-2022-0599351</t>
  </si>
  <si>
    <t>PERSONAL POLICIAL INFORMA QUE EL DIA 12-10-2022 HORARIO APROXIMADO 08:30HS EN LAS CALLE DONADO Y CALDAS,EL DAMIFICADO SALE DEL DEPOSITO ESTOMBA 580,CON CARGA DE PERFUMES DE IMPORTACION Y EN LA CALLE DONADO AL 1088 BAJA A HACER UNA ENTREGA ACERCANDOSE UN MASC CON ARMA DE FUEGO, LO INTRODUCEN EN UNA CAMIONETA DE COLOR GRIS PLATA TIPO  PARNER Y DOS MASC MAS, SE LLEVAN LA CAMIONETA DEL DAMIFICADO KANGOO DE COLOR GRIS OSCURO  ,LUEGO LO DEJAN AL DAMIFICADO EN SANTO TOME AL 2600, OBSERVANDO OTRA CAMIONETA DE COLOR GRIS TIPO PARNER, DEJANDO LA CAMIONETA DEL DAMIFICADO EN LLERENA 2967..NO APORTA IMAGENES DE CAMARAS PRIVADAS ,NI VESTIMENTA DE LOS CAUSANTES,DOMINIO DE LA CAMIONETA DEL DAMIFICADO OUK759,SOLICITA RECORRIDO.-</t>
  </si>
  <si>
    <t>O:2022/DESCARGAS/COLABORACIONESNOVIEMBRE/599333</t>
  </si>
  <si>
    <t>Raul Scalabrini Ortiz 242</t>
  </si>
  <si>
    <t>594976/2022</t>
  </si>
  <si>
    <t>DILIGENCIA JUDICIAL TAREAS INVESTIGATIVAS REF SRIO. 591494/22</t>
  </si>
  <si>
    <t>División Investigaciones Comunales 15  d</t>
  </si>
  <si>
    <t>OFICIAL 1º HARO ALEJANDRO</t>
  </si>
  <si>
    <t>Fiscalía Nacional en lo Criminal y Correccional Nro 30  A/C Dra. SANCHEZ, Secretaria única A/C Dr. CAMPANA</t>
  </si>
  <si>
    <t>J02397-2022-0600140</t>
  </si>
  <si>
    <t>Personal refiere masculino de tercera edad contacta a un femenino por la app de citas Badoo invitandola a la casa. el 04/11 22 HS. Arriba femenino a la casa e ingresa al domicilio, comienzan a tomar bebidas alcoholicas. 01:00 HS. Aproximadamente ingresa un segundo femenino conocido del primer femenino mencionado, masculino le da las llaves para que le habra. Posteriormente masculino se despierta el sabado 05/11 a las 07:30 HS. y se da cuenta que tiene faltantes en el lugar. Primer femenino estatura 1,60, robusta de pelo rubio recogido con rodete. ambas de jean y remera no especifica color. segundo femenino mas alta y robusta</t>
  </si>
  <si>
    <t>O:2022 / descargas / colaboracione / Noviembre / 600136</t>
  </si>
  <si>
    <t>SEBASTIANO/ACEVEDI/ANDREANI</t>
  </si>
  <si>
    <t>595343/2022</t>
  </si>
  <si>
    <t>actuaciones complementarias 563892/2022 Diligencia Judicial s/tentativa de Homicidio CV04B</t>
  </si>
  <si>
    <t>División Homicidios    de esta Policía de la Ciudad</t>
  </si>
  <si>
    <t>OFICIAL 1º GALVAN</t>
  </si>
  <si>
    <t>ante Juzgado Nacional en lo Criminal y Correccional Nro 40  A/C Dra. GONZALEZ por ante Secretaria A/C Dr. De Simoni</t>
  </si>
  <si>
    <t>J02397-2022-0599135</t>
  </si>
  <si>
    <t>El dia 22 de Octubre siendo aproximadamente las 00:15, el personal refiere que una femenina, dueña de un autoservicio, junto con un masculino, que seria su novio, acusa a otro masculino de haberle sustraido pertenencias del mismo. Luego el masculino que aparentemente sustraeria en el autoservicio, es interceptado por el masculino, junto con la femenina, a bordo de un vehiculo Volkswagen Voyage, dominio MAU239, diciendo que uno de ellos le propinaria con un elemento cortopunzante alrededor de trece puñaladas. Posteriormente se da a fuga con su vehiculo aparentemente por la calle Mom no precisando sentido de fuga. El personal no presenta soportes filmicos ni fotograficos.-</t>
  </si>
  <si>
    <t>BOYAGE</t>
  </si>
  <si>
    <t>ANALISIS/2022/DESCARGAS/COLABORACIONES/NOVIEMBRE/REG LEGALES 599124</t>
  </si>
  <si>
    <t>OTAMENDI 575</t>
  </si>
  <si>
    <t>SILVA/PALACIOS</t>
  </si>
  <si>
    <t>579756/2022</t>
  </si>
  <si>
    <t>Tareas Investigativas Vinc. Sumario 579280/2022 ROBO EN AUSENCIA DE MORADORES</t>
  </si>
  <si>
    <t>Fiscalía Nacional en lo Criminal y Correccional Nro 26 A/C Dr. LUGONES</t>
  </si>
  <si>
    <t>J02397-2022-0599133</t>
  </si>
  <si>
    <t>PERSONAL POLICIAL INFORMA  QUE LOS  DAMNIFICADOS SE RETIRAN DE SU DOMICILIO EN EL HORARIO 13:50 EL DIA 30/10/2022 REGRESANDO AL MISMO 16:45 ENCONTRADOSE QUE TENIAN EN SU INTERIOR TODO REVUELTO LLEVANDOSE DOLARES, DINERO EN EFECTIVO, 3 COMPUTADORAS Y UNA PLAY STATION4,EL DIA ANTERIOR 29/10/2022 EL DAMNIFICADO EN LA INTERCEPCION DE CORONEL DIAZ 1405 EN EL HORARIO DE LAS 09:50 HS Y LAS 10:00 HS DEJA ESTACIONADO SU VEHICULO TOYOTA COROLLA ROJO DOMINIO COLOCADO PJM038 Y AL REGRESAR AL MISMO SE ENCUENTRA QUE EN SU INTERIOR LE FALTABAN LAS LLAVES DE SU DOMICILIO.PERSONAL POLICIAL MUESTRA CAMARAS PRIVADAS DEL LUGAR , MASCULINO 1 ROPAS OSCURAS, MASCULINO 2 GORRA CON VICERA OSCURA, MOCHILA NEGRA, BUZO BORDO, BARBIJO NEGRO, PANTALON OSCURO.</t>
  </si>
  <si>
    <t>ANALISIS DE IMÁGENES(O)2022/PARA DESCARGAS/COLABORACIONES/NOVIEMBRE 2022/599125</t>
  </si>
  <si>
    <t xml:space="preserve"> Juana Manso 1122</t>
  </si>
  <si>
    <t>ACEVEDO / ANDREANI /RODRIGUEZ</t>
  </si>
  <si>
    <t>592979/2022</t>
  </si>
  <si>
    <t xml:space="preserve">Diligencia Judicial  - tareas investigativas </t>
  </si>
  <si>
    <t xml:space="preserve">Div. Inv. de Org. Criminales  </t>
  </si>
  <si>
    <t xml:space="preserve">OFICIAL 1º REYES </t>
  </si>
  <si>
    <t>ante Fiscalia Nacional en lo Criminal y Correccional Nº24 A/C Dr Retes, Sec Unica A/C Dra Fernandez</t>
  </si>
  <si>
    <t xml:space="preserve">J02397-2022-0600520 </t>
  </si>
  <si>
    <t>Que se hace presdente en el local de esta Dependencia como esposa del Sr. Julio Cesar SPINELLI, titular del Documento Nacional de Identidad (DNI) 12410743, de 65 años de edad, con fecha de nacimiento el 25/12/1956, de nacionalidad Argentina, de estado civil Soltero, de ocupación cientifico, Teléfono Celular: 38885075, con domicilio en la calle Manso Juana 1122 20 1 Puerto Madero torre Rio. Referente a los hechos de interes la misma manifiesta que la dicente que ella junto a su esposo viven actualmente en Estados Unidos, que arriban al pais de Argentina irregularmente debido a que poseen padres mayores de edad. Que arribaron a Argentina hace dos semanas, y se hospedaron en su departamento, sito en Manso Juana 1122 Piso 20 Depto 1, Torre Rio, del Barrio de Puerto Madero, siendo este de su propiedad. Referente a los hechos que ameritan el presente actuado la misma manifiesta que el dia de hoy siendo las 11:45 horas aproximadamente, en momentos en los cuales se encontraba en el domicilio mencionado, junto a su esposo, encuentra papeles varios tirados revueltos en el piso, en el interior del vestidor de su departamento. Que al agarrarlos observa que dichos papeles pertenecian a una caja fuerte que poseia su esposo, siendo el Manual de instrucciones. Atento a ello le informa a su marido el Sr. SPINELLI, siendo que este ultimo se dirige al vestidor y observa con sumo desagrado el faltante de la caja fuerte color negra con gris. Motivo por el cual se hace presente en el local de esta dependencia. Preguntado por la instruccion si alguien de su circulo intimo tenia conocimiento que el departamento se encontraba vacio, manifiesta que SI, que su familia y el personal de seguridad del departamento. Preguntado por la instruccion como es el control que lleva la recepcion de ingreso y egreso de las personas al edificio, la misma manifiesta cada vez que ingresa o egresa una persona de anota en el libro de registro, como asi tambien cada vez que la dicente recibe visitas es comunicada por la recepcion telefonicamente el recibo de las mismas. Preguntado por la instruccion quien poseia la llave de ingreso al departamento, la misma manifiesta que una copia de llave de ingreso al departamento la tenia el personal de administracion por cualquier cosa que pase en el edificio, como asi tambien su empleada domestica de nombre Juana BENITEZ, que la mismas tenia conocimiento de la existencia de la caja fuerte. Preguntado por la instruccion desde hace cuanto trabaja la empleada dmestica en el departamento, la misma manifiesta que desde hace 10 años aproximadamente, que no tiene dias ni horarios fijos de limpieza y que ya ha ingresado varias veces en su ausencia, o mismo cuando se encuentran en Estados Unidos, pero que a su empleada como asi tambien a sus empleados deben revisarle los elem,entos antes de que se retiren. Preguntado por la instruccion cuantas entradas de ingreso posee el departamento, manifiesta que posee dos entradas siendo la entrada principal como la entrada del ascensor de carga. Preguntado por la instruccion desde hace cuanto el departamento se encontraba vacio antes de su arribo al pais, manifesta que desde el mes de Mayo</t>
  </si>
  <si>
    <t>ANALISIS/2022/DESCARGAS/COLABORACIONES/NOVIEMBRE/REG LEGALES 600519</t>
  </si>
  <si>
    <t>Parana y Arenales</t>
  </si>
  <si>
    <t>DUARTE/ CAREGIO/ TISERA</t>
  </si>
  <si>
    <t>Actuaciones Sumariales 599214/2022 - Averiguacion Ilicito</t>
  </si>
  <si>
    <t>INSPECTOR IVAN AGUIRRE</t>
  </si>
  <si>
    <t>Oficial Mayor  L.P 5216, Pedro Do Santos y el Oficial Primero L.P 3660, Nahuel Gallo</t>
  </si>
  <si>
    <t>Fiscalia Nacional en lo Criminal y Correccional Nº 56 A/C Dr Edgardo Orfila, Sec Unica A/C Dr Marco De Simoni,</t>
  </si>
  <si>
    <t xml:space="preserve">J02397-2022-0600617 </t>
  </si>
  <si>
    <t xml:space="preserve">El dias 2 de Noviembre, siendo aproximadamente a las 16, el person al refiere que una femenina se dirige con dos menores a su cuidado a la Plaza Vicente Lopez. Luego que ingresa a la misma pasadas una hora y media en el sector principal de juegos con el que cuenta la plaza observa que otro femenino se acerca a uno de los menores de sexo femenino de dos años observando que le limpia la cara con una toalla llamandole la atencion y en ese momento visualiza que la toma de la mano llevandola hacia la puerta de entrada de los juegos de la plaza. La femenina que cuidaba a los menores la corre y la detiene diciendole "...que haces..." lo que la femenina le responde, "...perdon me equivoque de nena.."Luego la femenina vuelve al sector de juegos sin lograr visualizar el sentido de fuga de la femenina causante. El personal mediante la declaracion de la empleada, describe a la causante vistiendo: femenina de 50 a 60 años, cabello marron, recogido con una gomita, de contextura robusta, vistiendo con un calza oscura y remera suelta. El personal no presenta soportes filmicos ni fotograficos. </t>
  </si>
  <si>
    <t>O/adr/2022/para descarga/colaboraciones/noviembre2022/600613</t>
  </si>
  <si>
    <t>Puan 1448</t>
  </si>
  <si>
    <t xml:space="preserve">Delito-  Ley 11179 - Art 164 - Robo - Art 89 - Lesiones Leves - Art 141 - Privacion Ilegal de la libertad Personal </t>
  </si>
  <si>
    <t xml:space="preserve">Ley 11179 - Art 164 - Robo - Art 89 - Lesiones Leves - Art 141 - Privacion Ilegal de la libertad Personal </t>
  </si>
  <si>
    <t>Fiscalia Nacional en lo Criminal y Correccional Nro 14 A/C Dr Madrea, Sec Unica A/C Dra Lavaggi</t>
  </si>
  <si>
    <t xml:space="preserve">J02397-2022-0600868 </t>
  </si>
  <si>
    <t>se hace presente en esta sala personal de divisiones operaciones comisaria vecinal 7B pra prestarle colaboracion acerca del evento donde denunciante FEMENINO REFIERE QUE HABRIAN INGRESADO 2/3 MASCULINOS A SU FINCA A ROBAR , APORTA QUE TENIAN ARMAS DE FUEGO Y MANIFESTARON ESTAR EN UN VEHICULO Y LA HABRIAN DEJADO ATADA A LA SRA QUIEN RECIEN SE HABRIA LOGRADO SOLTAR 
AGUARDA SRA VANINA M 711 INF INF AFIRMATIVO LO APORTADO  LA EMPLEADA SE ENCONTRABA LIMPIANDO LA VEREDA Y NO SABE PRESCISAR LA SRA ENTRE 2 O 4 MASCULINOS LA INGRESAN A LA CASA Y LAS DEJA A ELLA Y A LA DUEÑA DE LA FINCA EN EL INTERIROR DEL BAÑO   MANIATADAS DE PIE Y MANOS PRESINTO Y SOGA ELLAS SE DESATARON Y  SE COMUNICAN AL 911 .- ECHO OCURRIDO APROX ENTRE LAS 11.30 Y 12 .-  AMBAS ILESAS NO REUQIEREN DE SAMEM 711 INF ESTOS MASCULINOS ROBAN DINER O A DETERMINAR UNICAMENTE AL MOMENTO NO SE SABE EL MONTO .- REALIZA CONSULTA E INF 711 INF SE LABRAN ACTUACIONES POR ROBO Y PRIVACION ILEGITIMA DE LA LIBERTAD  FISCALIA CC NUM 14 AC DR MADREA ANDRES SEC UNICA AC DR LAVAGGI .- SOLICITA RASTROS POC M 711 1163785614</t>
  </si>
  <si>
    <t>Yerbal 2546</t>
  </si>
  <si>
    <t>594487/2022</t>
  </si>
  <si>
    <t>Delito Ley Art-Delito - Averiguacion de Ilicito</t>
  </si>
  <si>
    <t>Fiscalia Nacional en lo Criminal y Correccional Nro 58 A/C Dr Fernandez, Sec Unica A/C Dr Amelotti</t>
  </si>
  <si>
    <t xml:space="preserve">J02397-2022-0600916 </t>
  </si>
  <si>
    <t xml:space="preserve">se hace presente personal de Division comunales 7 para prestarle colaboracion lo cual manifiesta, que en lugar del hecho siendo las 19:00 la damnificada recibe una llamada telefonica con voz de masculino, diciendo que sos personal policial retirado y que estarian amenazando a su hijo con un arma de fuego a la altura cabeza, pidiendo 30,000 dolares, y la damnificada da respuesta que tiene 10,000 dolares y 100 mil pesos, entonces le indica que ponga ese dinero en una bolsa de residuo y que la llevara a contenedor de residuos yerbal interseccion con artigas </t>
  </si>
  <si>
    <t>Av. Callao y Lavalle</t>
  </si>
  <si>
    <t>560354/2.022</t>
  </si>
  <si>
    <t>Tareas Investigativas - Delio ROBO</t>
  </si>
  <si>
    <t xml:space="preserve">División Investigaciones Comunales C03 </t>
  </si>
  <si>
    <t>Oficial LP. 7897 OJEDA SOLANGE</t>
  </si>
  <si>
    <t>Fiscalia Nacional en lo Criminal y Correccional Nro 42  A/C Dr. VELARDE  , Secretaria unica A/C Dra. FABIANI</t>
  </si>
  <si>
    <t>J02397-2022-0601215</t>
  </si>
  <si>
    <t>EL DIA 18 DE OCTUBRE 2022, EN LAS CALLES CALLAO Y LAVALLE EN EL HORARIO APROX DE LAS 11:00 HORAS UN FEMENINO QUE SE ENCONTRABA EN UN COMERCIO CON MESAS EN LA VEREDA, ES ABORDADA POR UN MASCULINO QUE SE LE PRESENTO COMO VENDEDOR AMBULANTE, EL MISMO LE SOLICITA DINERO Y ELLA AL NEGARSE, EL MASCULINO SIMULA TENER UN ARMA DE FUEGO.</t>
  </si>
  <si>
    <t>DISCO O/2022/PARA DESCARGAS/COLABORACIONES NOVIEMBRE/REG LEGALES 601207</t>
  </si>
  <si>
    <t>Av. Independencia 1409</t>
  </si>
  <si>
    <t>Diligencia Judicial - Referete a actuaciones Sumariales  577456/2022 Caratuladas - Delito - Ley 11179 - Art 79 - TTVA Homicidio</t>
  </si>
  <si>
    <t xml:space="preserve"> Art 79 - TTVA Homicidio</t>
  </si>
  <si>
    <t>Oficial CRUZ Gustavo Joel LP 14671</t>
  </si>
  <si>
    <t>Fiscalia Nacional en lo Criminal y Correccional Nro 17  A/C Dr IUSPA  , Secretaria unica A/C Dra REY</t>
  </si>
  <si>
    <t>J02397-2022-0601149</t>
  </si>
  <si>
    <t>PERSONAL POLICIAL INFORMA QUE EL DIA 29-10-2022 FRANJA HORARIA DE 03:00 A 06:00 EN LA CALLE INDEPENDENCIA 1409,SE ENCONTRABA EN UN BAR EL DAMIFICADO Y SIENTEN QUE LO EMPUJA Y Y SE DA CUENTA QUE LE DAN UN APUÑALADA Y UN BOTELLAZO ,LO LLEVAN AL HOSPITAL FERNANDEZ,NO APORTAN MAS DATOS ,EL DAMIFICADO NO VI A LAS CAUSANTE O AL AGRESOR.NO APORTA IMAGENES DE CAMARAS PRIVADAS</t>
  </si>
  <si>
    <t>DISCO Z 2022 PARA DESC COLABORACIONES NOVIEMBRE2022 601147</t>
  </si>
  <si>
    <t>Catamarca 620</t>
  </si>
  <si>
    <t xml:space="preserve">SEBASTIANO/VIEZZOLI </t>
  </si>
  <si>
    <t>575284/2022</t>
  </si>
  <si>
    <t>Diligencia Judicial –(Extorcion - Robo)</t>
  </si>
  <si>
    <t>Fiscalía Nacional en lo Criminal y Correccional Nro 17  A/C Dr. Iuspa</t>
  </si>
  <si>
    <t>J02397-2022-0601553</t>
  </si>
  <si>
    <t xml:space="preserve">SEGÚN PERSONAL POILCIAL, DAMNIFICADO DENUNCIA QUE AL PADRE LO LLAMAN DICIENDOLE QUE AL HIJO HABIA PEGADO UN TIRO A UNA PERSONA Y QUE LO LLEVARON A LA COMISARIA Y QUE EL COMISARIO LE DECIA QUE PARA SOLTARLO HABRIA QUE PAGAR UN FIANZA LE PASAN CON UN ABOGADO QUE PRETENDIA OBTENER  U$S 150.000 Y SOLAMENTE LOGRA ENTREGAR U$S 15.000 </t>
  </si>
  <si>
    <t>DISCO O/2022/COLABORACIONES NOVIEMBRE 2022/REG LEGALES 601548</t>
  </si>
  <si>
    <t>Av. Gral. Paz y Constituyentes</t>
  </si>
  <si>
    <t>594441/22</t>
  </si>
  <si>
    <t>Diligencia Judicial – ICS 120871/22//FY (Sumario Rte. 487.316/22 – HURTO)</t>
  </si>
  <si>
    <t>INSPECTOR MAYAL  Adriana</t>
  </si>
  <si>
    <t>Oficial LP. 1471 Daniel SERRAIOCCO</t>
  </si>
  <si>
    <t>J02397-2022-0601462</t>
  </si>
  <si>
    <t>HURTO CON INHIBIDOR</t>
  </si>
  <si>
    <t>el dia 15 de septiembre 2022, en cercania de gral paz y constituyentes en el horario aprox de las 09:00 a 10:00 hs, mas precisamente en el interior de la estacion de servio shell mano riachuelo, un masc. que habria dejado su auto estacionado en el interior de la misma al regresar no encuentra su mochila (pc y pertenencias) este masc. estaria abordo de un ford fiesta blanco ojz 397, por camaras privadas de la estacion se observa que de un vehiculo ford mondeo color gris dominio aa 304 zm desciende un masc. y le habre el baul sacando la mochila con la pertenencias del damnificado, hora 09:27 hs.</t>
  </si>
  <si>
    <t>Amenabar Nº 80</t>
  </si>
  <si>
    <t>Diligencia Judicial - Referente a actuaciones Sumariales  548503/2022 Caratuladas - Delito - Ley 11179 - Art 164 - ROBO</t>
  </si>
  <si>
    <t>Art 164 - ROBO</t>
  </si>
  <si>
    <t>Oficial Mayor DUARTE Matías LP 76729</t>
  </si>
  <si>
    <t>Fiscalía Nacional en lo Criminal y Correccional Nro. 60  A/C Dra. ICARDONA  , Secretaria única A/C Dra MARTINO</t>
  </si>
  <si>
    <t>J02397-2022-0601484</t>
  </si>
  <si>
    <t>SEGÚN PERSONAL POLICIAL, DEJO EL VEHICULO ESTACIONADO SOBRE AMENABAR 39 APROXIMADAMENTE DEJAN EL VEHICULO 19:30 Y AL REGRESAR A SU VEHICULO A LAS 22 SE ENCUENTAR CON EL FALTANTE LA RUEDA DE AUXILIO Y LA PARTE TRASERA DEL DE ASIENTOS SE ENCONTRABA UNA MOCHILA LA CUAL SUSTRAEN CON ELEMENTOS Y UNA NOTEBOOK. SE INTENTA ENCONTRAR LOS SIGUIENTES VEHICULOS, TOYOTA ETIOS VIDIRIOS POLARIZADOS COLOR ROJO PATENTE NUEVA Y UN FIAT DOBLO BLANCA PATENTE VIEJA. GUARDA RELACION CON REG LEGALES 560219</t>
  </si>
  <si>
    <t>LA CARPETA QUEDA EN EL ESCRITORIO DEL PUESTO 11 /601477</t>
  </si>
  <si>
    <t>CASTRO BARROS 1423</t>
  </si>
  <si>
    <t>ACEVEDO / REY</t>
  </si>
  <si>
    <t>1428/2022</t>
  </si>
  <si>
    <t>NN S/ ROBO Y PRIVACION ILEGITIMA DE LA LIBERTAD</t>
  </si>
  <si>
    <t>OFICIAL MAYOR CRISTIAN HARVITG</t>
  </si>
  <si>
    <t>Fiscalía Nacional en lo Criminal y Correccional Nro 26 A/C Dr. LUGONES, Secretaria única A/C Dr. ACOSTA</t>
  </si>
  <si>
    <t>J02397-2022-0602124</t>
  </si>
  <si>
    <t>ESCRITORIO PUESTO REG LEGALES 602116</t>
  </si>
  <si>
    <t>24 DE NOVIEMBRE E HIPOLITO HIRIGOYEN</t>
  </si>
  <si>
    <t>DUARTE/ANDREANI</t>
  </si>
  <si>
    <t>AV. ILICITO COOP CRIA VECINAL 5A</t>
  </si>
  <si>
    <t>División Personas Extraviadas De PC</t>
  </si>
  <si>
    <t>OFICIAL MAYOR JOSE GUILLERMO VARELA</t>
  </si>
  <si>
    <t>Fiscalía Nacional en lo Criminal y Correccional Nro 41  A/C Dra. SILVINA RUSSI  , Secretaria única A/C Dra. FLORENCIA TORRES,</t>
  </si>
  <si>
    <t>J02397-2022-0602228</t>
  </si>
  <si>
    <t>: Se toma conocimiento mediante medios periodísticos, del paradero de UN femenino de 41 años de edad, de nombre Graciela Inés Torrilla, la cual se habría retirado de su domicilio el día 10 de Octubre en el transcurso de la tarde/noche. Descripciones de la damnificada: de 1,68 de altura, pelo largo color negro, campera verde oscuro, pantalón de jean y zapatillas blancas con suela rosa, quien posee adicción al alcohol. El hermano quien denuncia su desaparición, informa que recorrieron los lugares que Graciela solía merodear, una de las tantas personas que entrevisto en situación de calle le habría dicho que, en la intersección de 24 de noviembre e H. Irigoyen, el día 11/10/2022 en horas de la noche, habrían incendiado un vehículo donde aparentemente en su interior podría hallarse la femenina buscada.- Este reg legales guarda relacion con el reg legales 569749. En este reg legales el Personbal solicita si se observaria antes del hecho circular al femenino y masculino sobre inmediaciones en franja horaria de 01:12 a 03:00Hs.</t>
  </si>
  <si>
    <t>ESCRITORIO PUESTO 13 REG LEGALES 602218</t>
  </si>
  <si>
    <t>SANABRIA 4385</t>
  </si>
  <si>
    <t>509736/202</t>
  </si>
  <si>
    <t>Diligencia Judicial Tareas Investigativas Srio. 508016/22</t>
  </si>
  <si>
    <t>OFICIAL MAYOR  LEONARDO ALVAREZ</t>
  </si>
  <si>
    <t>Fiscalía Nacional en lo Criminal y Correccional Nro. 34 A/C Dra. ,MUNILLA , Secretaria única A/C Dra. GURSI,</t>
  </si>
  <si>
    <t>J02397-2022-0601469</t>
  </si>
  <si>
    <t xml:space="preserve"> ROBO EN FINCA</t>
  </si>
  <si>
    <t>PERSONAL POLICIAL INFORMA QUE EL DIA 25-09-2022 EN LA CALLE SANABRIA 4385 ENTRE LAS 13HS Y 15:30HS ,EL DAMIFIACADO DEJA UN TOYOTA ETIOS DE COLOR AZUL DOMINIO PKA899 ESTACIONADO NUEVA YORK CASI LLEGANDO A LA CALLE LINCOL CUANDO VUELVE NOTA LAS PUERTA DESTRABADAS Y SE DA CUENTA QUE LE FALTAL LAS LLAVES DE LA CASA ,EL DAMIFICADO LLEGA A SU DOMICILIO SANABRIA 4385 Y NOTA DESORDEN Y FALTANTES ,NO APORTA IMAGENES DE CAMARAS PRIVADAS</t>
  </si>
  <si>
    <t>MANUEL RICARDO TRELLES 2000</t>
  </si>
  <si>
    <t>540380/2022</t>
  </si>
  <si>
    <t>REF DENUNCIA CAD 10015/2022 - ROBO AMA MOTOCHORRO</t>
  </si>
  <si>
    <t>Fiscalía Nacional en lo Criminal y Correccional Nro. 16  A/C Dra. CUÑARRO , Secretaria única A/C Dra. SEMMARTIN</t>
  </si>
  <si>
    <t>J02397-2022-0601596</t>
  </si>
  <si>
    <t>ROBO AMA MOTOCHORROS</t>
  </si>
  <si>
    <t>, PERSONAL POLICIAL INFORMA QUE EL DIA 09-10-2022 EN LA CALLE MANUEL  R TRELLES 2000, CIRCULABA CAMINANDO EL DAMIFICADO LO SORPRENDEN DOS MASC EN UNA MOTO , NO APORTA DATOS DE LA MOTO VESTIMENTA DE LOS MASC, CONDUCTOR, CASCO CLARO Y EL ACOMPAÑANTE CAMPERA NEGRA ,Y LE SUSTRAEN UN TELEFONO ,DINERO Y DOCUMENTACION ,SE DAN A LA FUGA EN CONTRAMANO POR LA CALLE TRELLES Y DOBLAN EN SAN BLAS PERDIENDOLOS DE VISTA, NO APORTA IMAGENES DE CAMARAS PRIVADAS,ESCASA DE DA</t>
  </si>
  <si>
    <t>DISCO Z 2022 PARA DESC COLABORACIONES NOVIEMBRE 2022 601560</t>
  </si>
  <si>
    <t xml:space="preserve">Alicia M de Justo 1050 </t>
  </si>
  <si>
    <t>600500/2022,</t>
  </si>
  <si>
    <t>Diligencia Judicial - Tareas Investigativas CASO Nº 626277 PD”</t>
  </si>
  <si>
    <t>División Investigaciones de Organizaciones Criminales, Departamento Lucha Contra el Crimen Organizado</t>
  </si>
  <si>
    <t>OFICIAL VACA VALERIA</t>
  </si>
  <si>
    <t>Fiscalia Nacional en lo Criminal y Correccional Nro 24 A/C Dr. RETES, Secretaria única A/C Dra. FERNANDEZ,</t>
  </si>
  <si>
    <t>J02397-2022-0602107</t>
  </si>
  <si>
    <t>robo en ausencia</t>
  </si>
  <si>
    <t xml:space="preserve">datos aportados por personal policial: Vehiculo Polo Gris, línea nueva, llega 17.42hs, levanta a los autores en Alicia M de Justo 1050 y se retira por Alicia M de Justo sentido a Macacha Guemes a las 17.44.30hs BREVE RESEÑA DEL HECHO:  matrimonio que se encontraba en su finca y  noto consumo desagrado el faltante de caja de seguridad , la cual contenía en su interior  50.000 $ dólares y lingotes de oro.
Resulta dable destacar que el medio periodístico de mención difundió imágenes en las cuales se observan a los autores del ilícito.  Con la información aportada se procede a visualizar las cámaras próximas. – GUARDA RELACION CON REG LEGALES 600519.- 
</t>
  </si>
  <si>
    <t>SE ENVIO PARTE INFORMATIVO A LA SUPERIORIDAD</t>
  </si>
  <si>
    <t>AE509UL</t>
  </si>
  <si>
    <t>O:2022/descargas/colaboraciones/noviembre/602058</t>
  </si>
  <si>
    <t>GAVILAN 15</t>
  </si>
  <si>
    <t>585712/2022</t>
  </si>
  <si>
    <t>A DETERMINAR ART. 89</t>
  </si>
  <si>
    <t>OFICIAL CAO ALEJANDRO</t>
  </si>
  <si>
    <t xml:space="preserve">Unidad De intervención temprana - Fiscal Oeste a cargo del Dr. DIEGO ARMENDANO </t>
  </si>
  <si>
    <t>J02397-2022-0602531</t>
  </si>
  <si>
    <t>PERSONAL REFIERE QUE SIENDO EL DIA 20 DE SEPTIEMBRE A LAS 11:40 HS APROXIMADAMENRE UN MASCULINO MAYOR ACOMPAÑADA DE SU HIJA VA A QUINESIOLOGIA A GAVILA 15. MIENTRAS AGUARDABAN EN LA VEREDA, SE ACERCA UN MASCULINO EN SITUACOIN DE CALLE, LE DA UN GOLPE A LA PERSONA MAYOR Y SE DESPLOMA. PERSONAL SOLICITA HACER EL RECORRIDO DEL MASCULINO. MASCULINO DE ESTATURA 1,68, TEZ BLANCA, CABELLO CORTO COLOR NEGRO, BUZO GRIS, PANTALON COLOR CLARO, GORRA NEGRA, ALAMBRE ENRROLLADO EN SU MANO DERECHA.</t>
  </si>
  <si>
    <t>ESCRITORIO PUESTO 11 REG LEGALES 602527</t>
  </si>
  <si>
    <t>Montevideo y Av. Las heras; Parana y Arenales</t>
  </si>
  <si>
    <t>599892/2022</t>
  </si>
  <si>
    <t>Actuaciones Complementarias de Sumario Nº 599214/2022 Averiguación Ilícito</t>
  </si>
  <si>
    <t>Fiscalía Nacional en lo Criminal y Correccional Nro 56 A/C Dr. ORFILA  , Secretaria única A/C Dr. DE SIMONI</t>
  </si>
  <si>
    <t>J02397-2022-0602503</t>
  </si>
  <si>
    <t>El dia 2 de Noviembre, siendo aproximadamente a las 16, el personal refiere que una femenina se dirige con dos menores a su cuidado a la Plaza Vicente Lopez. Luego que ingresa a la misma pasadas una hora y media en el sector principal de juegos con el que cuenta la plaza observa que otro femenino se acerca a uno de los menores de sexo femenino de dos años observando que le limpia la cara con una toalla llamandole la atencion y en ese momento visualiza que la toma de la mano llevandola hacia la puerta de entrada de los juegos de la plaza. La femenina que cuidaba a los menores la corre y la detiene diciendole "...que haces..." lo que la femenina le responde, "...perdon me equivoque de nena.."Luego la femenina vuelve al sector de juegos sin lograr visualizar el sentido de fuga de la femenina causante. El personal mediante la declaracion de la empleada, describe a la causante vistiendo: femenina de 50 a 60 años, cabello marron, recogido con una gomita, de contextura robusta, vistiendo con un calza oscura y remera suelta. El personal no presenta soportes filmicos ni fotograficos. Guarda relaciòn con el Reg. Legales 600613. En este Reg. Legales el personal solicita visualizar los movimientos previos y posteriores al hecho tanto de la empleada a cargo de los menores como de la supuesta femenina causante</t>
  </si>
  <si>
    <t>AnalisisO/2022/descargas/colaboracionesnoviembre/Reg.legales/602496</t>
  </si>
  <si>
    <t>PIERES 266</t>
  </si>
  <si>
    <t>575728/2022</t>
  </si>
  <si>
    <t>Diligencia Judicial - Tareas Investigativas en Causa P-32-9896/2022 NN S/Robo</t>
  </si>
  <si>
    <t xml:space="preserve">PRINCIPAL JONATHAN GOMEZ </t>
  </si>
  <si>
    <t xml:space="preserve">OFICIAL MAYOR GRACIA JUAN </t>
  </si>
  <si>
    <t>Fiscalia Nacional en lo Criminal y Correccional Nro 32 A/C Dr Leonel Gomez Barbella, Sec Unica Dra Luciana Isaurralde</t>
  </si>
  <si>
    <t>PERSONAL REFIERE QUE SIENDO EL DIA 26 DE SEPTIEMBRE A LAS 21:30HS APROXIMADAMENTE UN FEMENINO SE ENCUENTRA CON DAMNIFICADO, LOS CUALES SE HABRIAN CONOCIDO MEDIANTE RED SOCIAL "TINDER". SE ADENTRA AL LUGAR DEL HECHO JUNTO CON EL MASCULINO, TOMAN UNA COPA DE VINO LA CUAL TENDRIA UN ESTUPEFACIENTE Y  DAMNIFICADO SE DESPIERTA AL DIA SIGUIENTE EN EL HOSPITAL CON LA FALTANTE DE UN TELEVISOR Y OBJETOS PERSONALES. A LAS 08:00HS DEL DIA 27 DE SEPTIMEBRE PERSONAL POLICIAL ARRIBA AL LUGAR DEL HECHO MEDIANTE UNA DENUNCIA. NO SE APORTAN DESCRIPCIONES DE LA IMPUTADA.</t>
  </si>
  <si>
    <t>Disco:o/2022/para descargas/colaboraciones noviembre 2022/602917</t>
  </si>
  <si>
    <t>CASTRO BARRO 1423</t>
  </si>
  <si>
    <t>J02397-2022-0602818</t>
  </si>
  <si>
    <t>CORONEL DIAZ 2596</t>
  </si>
  <si>
    <t>SILVA / VIEZZOLI</t>
  </si>
  <si>
    <t>600718/2022</t>
  </si>
  <si>
    <t>Fiscalia Nacional en lo Criminal y Correccional Nro 56 A/C Dr/a ORFILIA , Secretaria unica A/C Dr/a DESIMONI,</t>
  </si>
  <si>
    <t>PERSONAL POLICIAL INFORMA QUE EL FEMENINO , SIENDO LA DAMNIFICADA SE RETIRA DE SU DOMICILIO A LAS 07:30:00 REGRESANDO A LAS 14:00:00 NOTANDO EL FALTANTE DE UNA VALIJA DE GRAN PORTE CON UNA SUMA DE DINERO A DETERMINAR. LA MISMA SERIA LA MUJER DEL SOBRINO DEL PAPA FRANCISCO.</t>
  </si>
  <si>
    <t>Disco:o/2022/para descargas/colaboraciones noviembre 2022/603792</t>
  </si>
  <si>
    <t>Plaza y Deheza</t>
  </si>
  <si>
    <t xml:space="preserve"> 594441/22</t>
  </si>
  <si>
    <t xml:space="preserve">Diligencia Judicial ICS/22 Robo”, </t>
  </si>
  <si>
    <t xml:space="preserve">Auxiliar Nivel H L.P 32449, PELOZO Martin, </t>
  </si>
  <si>
    <t xml:space="preserve">Fiscalia Nacional en lo Criminal y Correccional de Distrito de los Barrios Saavedra Nuñez a/c Dr. CAMPAGNOLI, </t>
  </si>
  <si>
    <t>El personal refiere que un femenino estaba circulando por plaza contra el transito, es interceptada por un motovehiculo con dos ocupantes conductor con casco acompañante no, el cual le saca el morral fugando por Deheza sentido Tronador</t>
  </si>
  <si>
    <t xml:space="preserve">DEAN FUNES  Y AV SAN JUAN </t>
  </si>
  <si>
    <t>551088/2022</t>
  </si>
  <si>
    <t xml:space="preserve">Diligencia judiciales Tareas Investigativas - Robo”, </t>
  </si>
  <si>
    <t>OF 1 HERBA LEONEL</t>
  </si>
  <si>
    <t>Oficial L.P 15539, Melody Karina MADRID</t>
  </si>
  <si>
    <t>Fiscalia Nacional en lo Criminal y Correccional Nro 42 A/C Dr/a VELARDE,</t>
  </si>
  <si>
    <t>J02397-2022-0603477</t>
  </si>
  <si>
    <t xml:space="preserve">PERSONAL POLICIAL INFORMA QUE EL DIA 01-10-2022 EN LAS CALLE DEAN FUNES Y AV SAN JUAN HORARIO APROXIMADO 18:30HS EL DAMIFICADO OFRECIA RUTINA DE GIMNACIO DONDE ES CONTACTADO POR REDES POR UN MASC DE NOMBRE LUCAS,SE ENCUENTRA EN LAS CALLE MENCIONADAS SE PONEN ACHARLAR  LE OFRECE UNA CERVEZA EN LATA Y LO INVITA A UN BAR AL DAMIFICADO SUBE A UN VEHICULO PARA DIRIGIRCE A UN BAR APARENTEMENTE PIERDE EL CONOCIMIENTO Y LE ROBAN LAS PERTENECIA QUE TENIA CELULAR  ETC ,PEUGEOT 206 O 208 COLOR GRIS ,EL AUTO CRUZA DEAN FUNES HACIA EL LADO DE COCHABANBA LO VISUALIZAN AL VEHICULO POR CAMARAS PRIVADAS LO DEJAN EN EN EL BARRIO DE BOEDO VESTIA EL MASC CHOMBA CELESTES ,JEAN AZULY ZAPATOS AZUL CON CLARA Y LENTES </t>
  </si>
  <si>
    <t>Disco:o/2022/para descargas/colaboraciones noviembre 2022/603474</t>
  </si>
  <si>
    <t>RIESTRA Y CHARRUA</t>
  </si>
  <si>
    <t>602977/2022</t>
  </si>
  <si>
    <t>DELITO - LEY 11179 - ART. 162 - HURTO</t>
  </si>
  <si>
    <t>ART. 162</t>
  </si>
  <si>
    <t>OFICIAL L.P. 46947 DANIELA LUCA BRAVO</t>
  </si>
  <si>
    <t>Juzgado Nacional en lo Criminal y Correccional Nº 36, a cargo del Dr. MONTELEONE</t>
  </si>
  <si>
    <t xml:space="preserve">J02397-2022-0603641 </t>
  </si>
  <si>
    <t>SEGÚN PERSONAL POLICIAL SE INTENTA ESTABLECER RECORRIDO DE UN VEHICULO RENAULT FLUENCE GRIS CON DOMINIO COLOCADO AC015SM, EL CUAL ES DETENIDO POR PERSONAL POLICIAL DADO QUE VENIAN REALIZANDO MANIOBRAS EXTRAÑAS.POR TAL MOTIVO AL REVISAR EL VEHICULO ENCUENTRAN DOS  RUEDAS DE MARCAS DIFERENTES.</t>
  </si>
  <si>
    <t>DISCO O/2022/PARA DESCARGAS/COLABORACIONES NOVIEMBRE 2022/REG LEGALES 603632</t>
  </si>
  <si>
    <t>ESCALADA 86</t>
  </si>
  <si>
    <t>585598/2022</t>
  </si>
  <si>
    <t>OFICIAL PRIMERO L.P. 8348 GABRIELA CURUCHET</t>
  </si>
  <si>
    <t>JUzgado Nacional en lo Criminal y Correccional Nº 12, a cargo de la Dra. Paisan secretaria  nro. 37 a cargo Dr. Herrera</t>
  </si>
  <si>
    <t xml:space="preserve">J02397-2022-0603805 </t>
  </si>
  <si>
    <t>SE DEJA SIN EFECTO YA QUE LAS CAMARAS SOLCITADASS LA LINEA DE TIEMPO SUPERO LOS 60 DIAS DE CORRIDO</t>
  </si>
  <si>
    <t>AMENABAR 3371</t>
  </si>
  <si>
    <t>594647/2022</t>
  </si>
  <si>
    <t xml:space="preserve">J02397-2022-0603813 </t>
  </si>
  <si>
    <t>PERSONAL POLICILA INFORMA QUE EL DIA 18-10-2022 EN LA CALLE AMENABAR 3371 HORARIO APROXIMADO 23:40 A 23:50,UN VEHICULO CAMIONETA RENAUT TIPO KANGO DE COLOR BLANCA ESTABA ESTACIONADA, SE ACERCAN DOS MASC ,UNO DE ELLOS  ESTALLA EL VIDRIO DEL LADO CONDUCTOR Y LE ROBA LAS PERTENENCIA DEL INTERIO Y SE DAN A LA FUGA ,UN MASC VENIA EN BICICLETA ,NO APORTA VESTIMENTA Y EL OTRO EN PANTINES ROLLER  ,NO APORTA IMAGENES PRIVADAS</t>
  </si>
  <si>
    <t>DISCO Z 2022 PARA DESC COLABORACIONES 2022/ 603800</t>
  </si>
  <si>
    <t>MERCEDES 5047</t>
  </si>
  <si>
    <t>597993/2022</t>
  </si>
  <si>
    <t>OFICIAL L.P. 9184 NAHUEL OXMAN</t>
  </si>
  <si>
    <t>Fiscalía Nacional en lo Criminal y Correccional Nº 30,  a cargo del Dr. MARCELA SANCHEZ, Secretaria Dr. CAMPANA</t>
  </si>
  <si>
    <t xml:space="preserve">J02397-2022-0604569 </t>
  </si>
  <si>
    <t>Personal refiere que siendo el día 8 de noviembre de 2022 a las 14:20 hs aproximadamente, dos masculinos, uno de tes blanca, 1,75 de altura cabello corto, camisa y pantalón claros, el otro de tes trigueña, cabello corto oscuro, camisa y pantalón claros. ingresan a una finca por escalamiento y reducen a dos moradores donde uno de los recidentes resulta herido de arma blanca, luego de unos minutos los causantes se retiran de la finca por la puerta principal con una suma de dinero.  dandose a la fuga por calle Mercedes sentido a Gral. Paz,</t>
  </si>
  <si>
    <t>RODRIGUEZ PEÑA 279</t>
  </si>
  <si>
    <t>603407/2022</t>
  </si>
  <si>
    <t>Fiscalía Nacional en lo Criminal y Correccional Nº 24,  a cargo del Dr. MARCELO RETES, Secretaria Dra. FERNANDEZ</t>
  </si>
  <si>
    <t xml:space="preserve">J02397-2022-0604587 </t>
  </si>
  <si>
    <t xml:space="preserve">PERSONAL REFIERE QUE SIENDO EL DIA 4 DE NOVIEMBRE A LAS 23:49HS APROXIMADAMENTE UN MASCULINO SE ENCUENTRA CON UN FEMENINO EN CALLAO Y CORRIENTES, EL CUAL HABRIA CONOCIDO MEDIANTE UNA RED SOCIAL, Y CAMINAN HACIA LA VIVIENDA DEL DAMNIFICADO EN RODRIGUEZ PEÑA 279. A LOS MINUTOS  FEMENINO PONE ESTUPEFACIENTES EN LA BIBIDA DEL MASCULINO Y SIENDO LAS 02:04 DOS MASCULINOS  ARRIBAN AL LUGAR DEL HECHO, SUSTRAEN PERTENENCIAS JUNTO AL FEMENINO Y SE RETIRAN A LAS 02:50 DANDOSE A LA FUGA POR RODRIGUEZ PEÑA SENTIDO A UAN DOMINGO PERON. FEMENINO VISTE CAMPERA NEGRA, CON DETALLES BLANCOS, PANTALON OSCURO, CALZADO BLANCO, CABELLO LARGO NEGRO CON FLEQUILLO Y RAPADO EN LOS COSTADOS. MASC 1: BOINA MARRON CLARO, BARVIJO CLARO, CAMPERA ROJA, PANTALON NEGRO Y CALZADO DE MISMO COLOR. MASC 2: GORRA NEGRA, CAMPERA NEGRA, PANTALON DE JEAN AZUL Y CALZADO NEGRO. DAMNIFICADO VISTE REMERA NEGRA CON HOMBROS Y MANGAS BLANCAS, PANTALON DE JEAN AZUL, CALZADO NEGRO CON DETALLES BLANCOS, TES BLANCA CON CABELLO CORTO. PERSONAL REFIERE QUE MEDIANTE CAMARAS PRIVADAS SE VERIA UN VEHICULO COLOR BLANCO POSIBLEMENTE INVOLUCRADO. </t>
  </si>
  <si>
    <t>OLGA COSSETTINI 152</t>
  </si>
  <si>
    <t>598046/2022</t>
  </si>
  <si>
    <t>DILIGENCIA JUDICIAL - ACT. COMPLEMENTARIAS SRIO. 596811/22</t>
  </si>
  <si>
    <t>OFICIAL MAYOR L.P. 70418 CAMPERO MAURO</t>
  </si>
  <si>
    <t xml:space="preserve">J02397-2022-0604679 </t>
  </si>
  <si>
    <t xml:space="preserve">Personal refiere que el dia 07/11/2022 a las 20:30Hs. Aproximadamente ingresa un femenino junto a damnificado maculino de 72 años en su domicilio ubicado en Olga Cossettini tras haber acordado una cita por una red social el cual no recuerda exactamente cual seria. El mismo indica que le habia sustraido una billetera electronica, celular, pesos argentinos, reloj, entre otros. Al arribo del femenino horas 20:39Hs. Se visualiza mediante camaras privadas un auto de color blanco tipo "suran" el cual la deja sobre Juan A. Manso a metros de Thompson.00:39Hs. aproximidamente arriba un segundo femenino al lugar. Se visualiza otro vehiculo color oscuro aparente siena quien tambien horas 01:14Hs aproximadamente retira a las femeninos antes mencionadas. Caracteristicas aportadas: femenino uno mide aprox 1,65m, vestia zapatillas negras, pantalon beige, remera negra, cabello negro suelto. Segundo femenino: zapatillas blancas con vivos negros, pantalon de jeans, saquito manga largo negro, cabello recogido negro y rubio en las puntas. </t>
  </si>
  <si>
    <t>O:2022 DESCARGAS COLABORACIONES NOVIEMBRE 604671</t>
  </si>
  <si>
    <t>PRINGLES Y LEZICA</t>
  </si>
  <si>
    <t>QUINTEROS/VELAZQUEZ</t>
  </si>
  <si>
    <t>603762/22</t>
  </si>
  <si>
    <t>ACTUACIONES COMPLEMENTARIAS RFTE. 603512/22 ROBO CV5A</t>
  </si>
  <si>
    <t>OFICIAL MAYOR L.P. 72199 ALEJANDRO NETO</t>
  </si>
  <si>
    <t>OFICIAL 9302 L.P. CARLOS AGUILAR</t>
  </si>
  <si>
    <t>Fiscalia Nacional  y Correccional Nro. 59, a/c del Dr. BELLOQUI, Secretaria Unica a/c Dr. LOPEZ</t>
  </si>
  <si>
    <t xml:space="preserve">J02397-2022-0604239 </t>
  </si>
  <si>
    <t>V5A
INFORMA: Subcrio. GALARRAGA
HECHO: ROBO 
SUMARIO: 603512/22 
FECHA DEL HECHO: 10/11/2022
HORA DEL HECHO: 19.00 A 20.30 Hs.- 
FECHA Y HORA DE DENUNCIA: 11/11/22 
HORAS: 09.30hs.  
LUGAR DEL HECHO: PRINGLES Y LEZICA
DAMNIFICADO: ALFREDO DIEZ DE TEJADA ARG 47, DNI 24561234, DDO. HIP. YRIGOYEN 4510 SAN FERNANDO
IMPUTADO: OCUPANTES DE CAMIÓN NEGRO TERMICO CON VARIOS MASCULINOS
MAGISTRADO: Fiscalía en lo Criminal y Correccional Nro. 59 A/c Dra. BELLOQUI Sec. de la Dra. LOPEZ
PERSONAL INTERVENTOR: S/DENUNCIA
 ELEMENTOS SUSTRAÍDOS: HERRAMIENTAS DE OBRA Y ALBAÑILERIA - TODO LO SUSTRAIDO POR UN VALOR DE MAS DE SEIS MILLONES DE PESOS ($6.000.000).
BREVE RESEÑA: En la fecha el DAMNIFICADO se hace presente en dependencia policial el damnificado y denuncia; que el día de ayer entre las 19.00hs. y 20.30hs. hs (por dichos de un encargado de edificio en la zona) un camión de color negro con caja térmica con varias personas se metieron en el obrador que se hallaba en la vía pública  y sustrajeron herramientas y elementos de construcción. El damnificado indica que ayer se retiró del lugar horas 17:00hs., dejando todo cerrado y al regresar en la fecha horas 06.00hs., noto que le habrían violentado el acceso y sustraído las pertenencias mencionadas. En el lugar hay cámaras y se está trabajando para obtener vistas de lo sucedido. Se efectuó consulta dispuso medidas de rigor e intervención a la brigada.
NEGATIVO MEDIOS, SI RELEVANCIA (EXCUÑADO DEL JEFE DE GOBIERNO Y CONOCIDO DEL MIN. DE SEGURIDAD). -- .   El dia 10 de Noviembre, el personal refiere que la Empresa Geo Espacios Verdes, la misma se encuentra contratada por la firma Ecologia Urbana de la Comuna 5, donde su horario laboral es de 06:hs a 15hs, de lunes a viernes. Ese dia se quedo en el lugar 5 personas de la Comuna 5, los cuales se retiran del lugar a las 17hs. El dia 11 de Noviembre siendo las 06:00, observa que habia sido violentado el pañol, notando el faltante de: un grupo electrogeno, un compfresor de aire, dos emgranpadoras neumaticas, cuatro cuerpos de andamio de color verde, tres cuerpos de andamio de color naranja, dos tablones metalicos de color naranja, un tablon metalico usado,una escalera plegable de aluminio, siete palas y varios elementos para construccion. odo lo sustraido tendria un valor aproximado de 6 millones de pesos</t>
  </si>
  <si>
    <t>BLANCO /OSCURO</t>
  </si>
  <si>
    <t>Analisis O--2022--Para Descargas--Colaboraciones Noviembre--REG. LEGALES 604234</t>
  </si>
  <si>
    <t>ZAÑARTU 1640</t>
  </si>
  <si>
    <t>5988233/2022</t>
  </si>
  <si>
    <t>Delito – Ley 11179 – Art. 164- Robo – RFTE  SRIO. 596793/2022 CV7B - DELITO - LEY 11179 - ART. 164 - ROBO</t>
  </si>
  <si>
    <t>Art. 164- Robo</t>
  </si>
  <si>
    <t xml:space="preserve">OFICIAL L.P 14481  CAO Alejandro </t>
  </si>
  <si>
    <t xml:space="preserve">J02397-2022-0604691 </t>
  </si>
  <si>
    <t>El personal refiere que 4 masculinos ingresan a un domicilio donde se una familia, al arribar al domicilio el padre de los menores es interceptados por un masculino con arma de fuego el cual lo hace ingresar al domicilio, los causantes sustraen varias pertenencias y el vehiculo del lugar siendo este un Jepp dominio colocado AD-460-TB NEGRO, los causantes circulan en un vehiculo Logan negro visualizado por camaras privadas. El vehiculo seria un Logan con dominio, tiene llantas de estrella, cola, 2 obleas en el parabrisas, guarda plateada parte lateral inferior. El vehiculo fue habido en Bonorino y Pasaje Malvinas (Bonorino 1800). Tiene relacion con el Reg. Legales 597888. En este Reg Legales el personal solicita la continuacion del recorrido del vehiculo Renault Logan, de color negro, siendo visto por ultima vez en la camara FloresO128 Varela 1802 y Castañares,</t>
  </si>
  <si>
    <t>analisis/2022/descargas/colaboraciones/novembre/reg legales 604680</t>
  </si>
  <si>
    <t>AV CORDOBA Y JEAN JAURES</t>
  </si>
  <si>
    <t>VEGA / PURVES</t>
  </si>
  <si>
    <t>ESPERANZA / NUÑEZ V</t>
  </si>
  <si>
    <t>605459/2022</t>
  </si>
  <si>
    <t xml:space="preserve"> Division Investigaciones Comunales 2</t>
  </si>
  <si>
    <t xml:space="preserve">OF 1 OSCAR VICTOR ORTIZ </t>
  </si>
  <si>
    <t>Fisclai Nacional en lo Criminal y Correcional Nro.31 a cargo del Dr Marcelo Solimine  por ante la secretaraia unica a cargo de la Dr Silivina Rodriguez</t>
  </si>
  <si>
    <t>J02397-2022-0605532</t>
  </si>
  <si>
    <t xml:space="preserve">AV ILICITO </t>
  </si>
  <si>
    <t xml:space="preserve">PERSONAL REFIERE QUE EL DIA 11/11/2022, 23:30 HS APROXIMADAMENTE EN AV CORDOBA Y JEAN JAURES UN FIAT ARGOSCOLOR ROJO (DOMINIO COLOCADO (AD693SZ) VENIA CIRCULANDO POR AVENIDA CORDOBA CUANDO DE GOLPE SE LE TIRA UN MASCULINO ENCIMA DEL VEHICULO. EL VEHICULO SE DA A LA FUGA DOBLANDO A SU IZQUIERA POR JEAN JAURES; UN MOTOCICLISTA AL OBSERVAR ÈSTO LOO PERSIGUE HASTA AV CORRIENTES DONDE FRENANR Y LE COMUNICA QUE HABIA LASTIMADO A UNA PERSONA QUE DEBIA ACERCARSE A LA COMISARIA, AMBOS SIGUEN LA MARCHA HASTA LARREA Y VIAMONTE DONDE UN PATRULLERO LO ACERCA  HASTA LA COMISARIA 3A DONDE AL ESPERAR PARA DECLARAR SE VUELVE A DAR A LA FUGA. Personal policial despues de realizar lA CONSULTA REFIERE QUE DESEA VISUALIZAR ZONAS ALEDAÑAS EN LA CUAL EL PRESUNTO AUTOR DEL HECHO SE PRESENTO EN LA COMISARIA Y SE HABRIA DADO A LA FUGA. SE SOLICITA ESTABLECER EL RECORRIDO. </t>
  </si>
  <si>
    <t>AD693SZ</t>
  </si>
  <si>
    <t>analisis/2022/descargas/colaboraciones/novembre/reg legales 605530</t>
  </si>
  <si>
    <t>AV CNEL DIAZ 2644</t>
  </si>
  <si>
    <t>A/ complementarias Ref. a Srio Nro. 530969/2022 caratulado Robo</t>
  </si>
  <si>
    <t xml:space="preserve"> División Investigaciones Comunales 14</t>
  </si>
  <si>
    <t>Oficial L.P 6572 SIMO BARRIENTOS José</t>
  </si>
  <si>
    <t xml:space="preserve"> Fiscalia Nacional en lo Criminal y Correccional Nº 51 A/c de la Dra. Dora Nanci OLIVERI, Secretaria única A/c de la Dr. Cesar Javier MIGUEL</t>
  </si>
  <si>
    <t>J02397-2022-0605770</t>
  </si>
  <si>
    <t>18:50 Tel: 0 - Cuadricula: 14C (CRIA VECINAL 14C)
Av Cnel Diaz (Nº 2644) e/ Cabello y Av Cerviño
FEMENINA INDICA QUE  ENTRARON A ROBAR DENTRO DE SU LOCAL  .  MOVIL 1411 AL ARRIBO SE ENTREVISTA CON EL  FEMENINO EL CUAL INDICA QUE AL ENTRAR A SU LOCAL 17 Y 30  ENCUENTRA LA PUERTA  VIOLENTADA Y FALTANTES EN CAJA DE APROXIMADAMENTE 40000 PESOS 2 NOTBOOK Y MIL PRESOS APROXIMADAMENTE Apellido: MAZANI - Nombre: FLORENCIA - Alias:  - Sexo:  - Edad: 37 - DNI: 31685647 - Fecha Nac: 1900.01.01 - Implicacion: Entrevistado/a - LP: 0 - Observaciones:   M 1421 REALIZA CONSULA  A LA FISCALIA   CRIMINAL Y CORRCCIONAL N 51  DR OLIVIERI   JAVIER   ACT  POR  ROBO  SE SOLICITAN RASTROS. SE ENTABLO COMUNICACION CON EL SUBCOMISARIO ARN DE LA DIC14, QUIEN APORTO VIDEOS PRIVADOS PARA AGILIZAR LA OBSERVACION DE CAMARAS, DONDE SE OBSERVA UN RODADO CITROEN C3 AIRCROSS BLANCO Y AL MENOS 5 PERSONAS INVOLUCRADAS.  CONTINUACION DEL PRESENTE HECHO.- (GUARDA RELACION CON LA CARTA SAE 37157996 Y  EL REG. LEG. 531235)</t>
  </si>
  <si>
    <t>Z:/2022/01PARADESCARGAS/COLABORACIONES NOVIEMBRE2022/REG LEGALES 605769</t>
  </si>
  <si>
    <t>CIUDADELA Y SALTA</t>
  </si>
  <si>
    <t>605431/2022</t>
  </si>
  <si>
    <t>COMISARIO LUIS ÁLVAREZ</t>
  </si>
  <si>
    <t>OFICIAL MAYOR MENDOZA NICOLÁS</t>
  </si>
  <si>
    <t>Fiscalía Nacional en lo Criminal y Correccional Nº 49 A/c de la Dra. María AZARO, Secretaria única A/c del Dr. Ariel JOSFAL</t>
  </si>
  <si>
    <t>J02397-2022-0605596</t>
  </si>
  <si>
    <t>SE HACE PRESENTE PERSONAL DE DIVISION HOMICIDIOS DE LA POLICIA DE LA CIUDAD, CON EL FIN DE VISUALIZAR LAS Cámaras ALEDAÑAS A LIMA Y PAVON, EN RELACION AL HECHO OCURRIDO EL DIA 11 DE NOVIEMBRE DEL 2022,  EN EL HORARIO APROX DE 22:00 A 23:30, SEGÚN REFIERE EL PERSONAL: LOS DAMINIFICADOS DOS MSCULINOS DELGADOS DE APROXIMADAMENTE 1,75, CRUZAN PLAZA CONSTITUCION, CUANDO LLEGAN A INTERSECCION DE LIMA Y PAVON UN TRAVESTIDO LE OFRECE ESTUPEFACIENTES, UNO DE ELLOS LE REFIRIO QUE NO EN FORMA VERBAL, Y EL TRAVESTIDO REACCIONA DE MALA MANERA ESTE LLAMO A ALGUINE POR CELULAR, LOS MASCULINOS CAMINAN POR CIUDADELA SENTIDO SALTA DONDE SON INTERSEPTADOS POR EL TRAVESTIDO EN COMPAÑIA DE OTRO MASCULINO, LOS CUALES ATACAN A PIUÑALADAS A LOS DAMNIFICADOS, UNO DE ELLOS MUERE. 
LOS ATACANTES SE DAN A LA FUGA POR CALLE PAVON.
TRAVESTIDO POSEE PELUCA RUBIA, DELGADO, 1,80 APROX. 
MARCULINO CAUSANTE: ESTATURA MEDIANA 1,60 BERMUDA AZUL Y REMERA AZUL. CABELLO CORTO
PERSONAL REFIERE QUE CMU INFORMA QUE VISUALIZO A UN MASCULINO AGREDIR A UN MASCULINO, APROXI A LAS 22:46, POR CAMARA CONSTITUCION 20
DESCRIPCION DE LOS DAMNIFICADOS:
1º MASCULINO: PANTALON AZUL, ZAPATILLAS BLANCAS, (HERIDO SOBREVIVIENTE)
2º MASCULINO: BERMUDA BEIGE, (MASCULINO QUE FALLECE)</t>
  </si>
  <si>
    <t>ANALISIS DE IMAGEN (O)/2022/01 PARA DESCARGAS/COLABORACIONES NOVIEMBRE 2022/ REGA LEGALES 605594</t>
  </si>
  <si>
    <t>21/10/2022-14/09/2022</t>
  </si>
  <si>
    <t>O´Higgins 1826 / Av Córdoba y Sánchez de Bustamante</t>
  </si>
  <si>
    <t>Diligencia Judicial- Ref. Srio 561280 Estafa 13 A</t>
  </si>
  <si>
    <t>Divisón Investigaciones Comunales 13</t>
  </si>
  <si>
    <t xml:space="preserve"> Oficial Primero L.P 27.350 BARROSO Gabriel Maximiliano</t>
  </si>
  <si>
    <t>Fiscalía Nacional en lo Criminal y Correccional Nº 11 A/c de la Dr. TOGNI, Secretaria única A/c del Dr. PATRAO</t>
  </si>
  <si>
    <t>J02397-2022-0605945</t>
  </si>
  <si>
    <t>El suceso gurda relacion a el reg legales 579518
 El personal refiere que querria continuar con el recorrido del vehiculo Gol trend rojo con vidrios sin polarizar, afirma que se dirige al lugar del hecho y se retira en cercanias al lugar del hecho, el personal afirma que mediante anpr 14 de septiembre a las 13:57 y pasa por el portico de la camara de av, cordoba y sanchez de bustamante</t>
  </si>
  <si>
    <t>AE881VU</t>
  </si>
  <si>
    <t>O:/2022/01PARADESCARGAS/COLABORACIONESNOVIEMBRE2022/REG LEGALES 605937</t>
  </si>
  <si>
    <t>El Salvador 5491</t>
  </si>
  <si>
    <t>NUÑEZ.V</t>
  </si>
  <si>
    <t>590997/22</t>
  </si>
  <si>
    <t>Diligencia Judicial en relación al Srio. 590336/22 - HURTO Agravado por empleo de ganzúa/llave falsa</t>
  </si>
  <si>
    <t>Divisón Investigaciones Comunales 14</t>
  </si>
  <si>
    <t>Oficial  L.P 7362, CHOCOBAR Juan</t>
  </si>
  <si>
    <t>Fiscalía Nacional en lo Criminal y Correccional Nº 56 a cargo del Dr. ORFILA, Secretaria del Dr. DESIMONI</t>
  </si>
  <si>
    <t xml:space="preserve">J02397-2022-0606092 </t>
  </si>
  <si>
    <t xml:space="preserve">Se hace presente personal policial de la division de investigaciones comunales de comuna 14 para visualizar imagenes sobre un hecho de robo en ausencia de morador en la cual alrrededor DE LAS 6  de la mañana  del dia 4 de noviembre un femenino se retira de su hogar hacia su trabajo y al regresar aproximadamente las 15 hs  nota la puerta forzada de su departamento y faltantes entre los cuales se pueden enumerar: una camara marca  Cannon, una PC  Mac 3, un Iphone 7 de color negro con funda amarilla, 3 relojes uno de ellos  Dolce  &amp; Gavanna,  alahas de plata y oro, la escritura de un  inmueble a nombre del Sr. Guillermo Castillo, una copia de llaves de un vehiculo  PEUGEOT 208, las  Lentes de la camara de fotos  y  USD100. Personal policial Exhibe un video de camaras privadas de un edificio lindero, en el cual se puede visualizar a 3 masculinos y un femenino en actitud de merodeo los cuales por dichos de vecinos no pertenecen a la comunidad de vecinos del edificio los cuales podrian ser los causantes. Descripciones:  Masculino 1 viste remera amarilla pantalon oscuro, masculino 2 viste remera blanca pantalon oscuro y calzado blanco, masculino 3 viste remera gris oscura pantalon oscuro, zaatillas oscuras y mochila colocada, el femenino viste una camisita holgada color rosa pantalon negro cartera colocada oscura con detalles blancos.  Personal policial  aporta un posible horario de ingreso al edificio, se comienza a visualizar. </t>
  </si>
  <si>
    <t>O:/2022/01PARADESCARGAS/COLABORACIONESNOVIEMBRE2022/REG LEGALES 606091</t>
  </si>
  <si>
    <t>HONDURAS 5550</t>
  </si>
  <si>
    <t>589662/2022</t>
  </si>
  <si>
    <t>Diligencia Judicial –Ref. Srio. 588543/2022- Caratulado Delito Ley 11179 Art. 162, Hurto</t>
  </si>
  <si>
    <t>INSPECTOR VISENTIN LP 73143</t>
  </si>
  <si>
    <t>INSPECTOR VISENTIN LP 73144</t>
  </si>
  <si>
    <t>Fiscalía Nacional en lo Criminal y Correccional Nro. 56, a cargo del Dr. Edgardo ORFILA, Secretaría Única del Dr. DESIMONI</t>
  </si>
  <si>
    <t>J02397-2022-0606211</t>
  </si>
  <si>
    <t>SE HACE PRESENTE PERSONAL REFIRIENDO QUE SOLICITA LA VISUALIZACIÓN DE LAS Cámaras CERCANAS AL QTH HONDURAS 5550 DE LA FECHA 03/11/22 EN EL HORARIO DE LAS 19:00 APROXIMADO. 
ES UN HURTO DE UNA MOCHILA EN INTERIOR DE STARBUCK, POR Cámaras DEL LUGAR SE OBSERVA A UNA FEMENINA QUE SUSTRAE LA MOCHILA (NEGRA), LA FEMENINA ES DE 1,60 MTS, PELO NEGRO,TAPADO Y UNA BUFANDA CLARA, ZAPATILLAS NEGRAS CON PLATAFORMAS BLANCAS, SE LA VIO POR ULTIMA VEZ EN GORRITI Y MALABIA</t>
  </si>
  <si>
    <t>ANALISIS DE IMAGEN (O)/2022/01 PARA DESCARGAS/COLABORACIONES NOVIEMBRE 2022/ REG LEGALES 606208</t>
  </si>
  <si>
    <t>Olga Cossettini152</t>
  </si>
  <si>
    <t>Actuaciones Complementarias Srio 596811/2022</t>
  </si>
  <si>
    <t xml:space="preserve">OFICIAL MAYOR CZECHOWICZ DANIEL </t>
  </si>
  <si>
    <t>OFICIAL MAYOR VICTOR PIPER</t>
  </si>
  <si>
    <t>Fiscalia Nacional en lo Criminal y Correccional Nro 24 A/C Dr Retes, Sec unica A/C Dra Fernandez,</t>
  </si>
  <si>
    <t xml:space="preserve">J02397-2022-0606625 </t>
  </si>
  <si>
    <t xml:space="preserve">SUBCOMISARIO LEANDRO LOPEZ </t>
  </si>
  <si>
    <t xml:space="preserve">J02397-2022-0606743 </t>
  </si>
  <si>
    <t>PERSONAL REFIERE QUE EL DIA 11/11/2022, 23:30 HS APROXIMADAMENTE EN AV CORDOBA Y JEAN JAURES UN FIAT ARGOSCOLOR ROJO (DOMINIO COLOCADO (AD693SZ) VENIA CIRCULANDO POR AVENIDA CORDOBA CUANDO DE GOLPE SE LE TIRA UN MASCULINO ENCIMA DEL VEHICULO. EL VEHICULO SE DA A LA FUGA DOBLANDO A SU IZQUIERA POR JEAN JAURES; UN MOTOCICLISTA AL OBSERVAR ÈSTO LOO PERSIGUE HASTA AV CORRIENTES DONDE FRENANR Y LE COMUNICA QUE HABIA LASTIMADO A UNA PERSONA QUE DEBIA ACERCARSE A LA COMISARIA, AMBOS SIGUEN LA MARCHA HASTA LARREA Y VIAMONTE DONDE UN PATRULLERO LO ACERCA  HASTA LA COMISARIA 3A DONDE AL ESPERAR PARA DECLARAR SE VUELVE A DAR A LA FUGA. Personal policial despues de realizar lA CONSULTA REFIERE QUE DESEA VISUALIZAR ZONAS ALEDAÑAS EN LA CUAL EL PRESUNTO AUTOR DEL HECHO SE PRESENTO EN LA COMISARIA Y SE HABRIA DADO A LA FUGA. SE SOLICITA ESTABLECER EL RECORRIDO.  SE CONTINUA CON EL SEGUIENTO RELACIONADO AL REG LEGALES 605530</t>
  </si>
  <si>
    <t>analisis/2022/descargas/colaboraciones/novembre/reg legales 606737</t>
  </si>
  <si>
    <t>Madero 687</t>
  </si>
  <si>
    <t>562596/2022</t>
  </si>
  <si>
    <t>OFICIAL OXMAN LP 9184</t>
  </si>
  <si>
    <t>OFICIAL OXMAN LP 9185</t>
  </si>
  <si>
    <t>Juzgado Nacional en lo criminal y Correccional Nº 50 a cargo del Dr. Carlos Manuel BRUNIARD, por ante la Secretaria N º 51 de la Dra. Stella María FERNANDEZ</t>
  </si>
  <si>
    <t xml:space="preserve">J02397-2022-0607820
</t>
  </si>
  <si>
    <t>Se hace presente personal de division Robos y hurtos de la policia de la ciudad con el fin de prestarles colaboracion acerca de un intento de entradera a un domicilio lo cual 5 masculinos involucrados que detuvieron a cuatro por el intento de ingresar a un domicilio en forma ilegal, vecinos se percatoron de lo que estaba ocurriendo y realizan llamado al 911, al arribar el personal se dan a la fuga, reducuendo a cuatro. la fuga es sentido a la calle lezcano en el horario de 4:30 am</t>
  </si>
  <si>
    <t>Disco:o/2022/para descargas/colaboracionesnoviembre 2022/607819</t>
  </si>
  <si>
    <t>Av. Santa Fe y Julian Alvarez</t>
  </si>
  <si>
    <t>Delito - Ley - Art. Diligencia Judicial - Causa 54089/2022 caratula Pereyra Jose Augusto y otro s/ robo</t>
  </si>
  <si>
    <t>Inspector Agüero</t>
  </si>
  <si>
    <t>Oficial Primero ISSA Alejandra L.P 2052</t>
  </si>
  <si>
    <t>Fiscalia Nacional en lo Criminal y Correccional Nro  43 A/C Dr. GARCIA DE LA TORRE  , Secretaria unica A/C Maria Soledad Nieto</t>
  </si>
  <si>
    <t>J02397-2022-0608487</t>
  </si>
  <si>
    <t>EL DIA 07 DE OCTUBRE 2022, EN LAS CALLES SANTA FE Y JULIAN ALVAREZ,EN EL HORARIO COMPRENDIDO ENTRE LAS 17.00 A 19.00 HS, UN FEM JUNTO A UN MASC. ES SORPRENDIDO POR DOS MOTOVEHICULOS (COLOR NEGRO) QUE LES ROBAN. PERSONNAL PRESENTE SOLO APORTA ESTA INFORMACION.</t>
  </si>
  <si>
    <t>YERBAL 2546</t>
  </si>
  <si>
    <t>DELITO - LEY - ART- DELITO - AVERIGUACION - ILICITO</t>
  </si>
  <si>
    <t>Fiscalía Nacional en lo Criminal y Correccional Nº 58, a cargo del Dr. FERNANDEZ, Secretaria a cargo del  Dr. AMELOTTI</t>
  </si>
  <si>
    <t xml:space="preserve">J02397-2022-0607926 </t>
  </si>
  <si>
    <t>SECUESTRO VIRTUAL</t>
  </si>
  <si>
    <t>PERSONAL POLICILA INFORMA QUE SOLICITA LA CONTINUACION DE LA COLABORACION NUMERO 600911,se hace presente personal de Division comunales 7 para prestarle colaboracion lo cual manifiesta, que en lugar del hecho siendo las 19:00 la damnificada recibe una llamada telefonica con voz de masculino, diciendo que sos personal policial retirado y que estarian amenazando a su hijo con un arma de fuego a la altura cabeza, pidiendo 30,000 dolares, y la damnificada da respuesta que tiene 10,000 dolares y 100 mil pesos, entonces le indica que ponga ese dinero en una bolsa de residuo y que la llevara a contenedor de residuos yerbal interseccion con artigas .SE VISUALIZA POR CAMARAS PRIVADA UNA MOTO TIPO ENDURO UN OCUPANTE Y DE COLOR BLANCA ,</t>
  </si>
  <si>
    <t xml:space="preserve">NEGRA CON VIVOS BLANCO Y ROJOS </t>
  </si>
  <si>
    <t>DISCO Z 2022 PARA DESC COLABORACION NOV 2022 607924</t>
  </si>
  <si>
    <t>ACTUACIONES COMPLEMENTARIAS - RFTE SRIO. Nº 603512/22 "ROBO" CV5A</t>
  </si>
  <si>
    <t>OFICIAL MAYOR GALLINO</t>
  </si>
  <si>
    <t>OFICIAL L.P. 8088 SILVA NICOLAS ALEJANDRO</t>
  </si>
  <si>
    <t>Ministerio Publico de la Nacion - Fiscalia Nacional en lo Criminal y Correccional  Nro. 59, a cargo Dr. BELLOQUI Secretaria Unica a cargo del Dr. LOPEZ</t>
  </si>
  <si>
    <t xml:space="preserve">J02397-2022-0607928 </t>
  </si>
  <si>
    <t>V5A
INFORMA: Subcrio. GALARRAGA
HECHO: ROBO 
SUMARIO: 603512/22 
FECHA DEL HECHO: 10/11/2022
HORA DEL HECHO: 19.00 A 20.30 Hs.- 
FECHA Y HORA DE DENUNCIA: 11/11/22 
HORAS: 09.30hs.  
LUGAR DEL HECHO: PRINGLES Y LEZICA
DAMNIFICADO: ALFREDO DIEZ DE TEJADA ARG 47, DNI 24561234, DDO. HIP. YRIGOYEN 4510 SAN FERNANDO
IMPUTADO: OCUPANTES DE CAMIÓN NEGRO TERMICO CON VARIOS MASCULINOS
MAGISTRADO: Fiscalía en lo Criminal y Correccional Nro. 59 A/c Dra. BELLOQUI Sec. de la Dra. LOPEZ
PERSONAL INTERVENTOR: S/DENUNCIA
 ELEMENTOS SUSTRAÍDOS: HERRAMIENTAS DE OBRA Y ALBAÑILERIA - TODO LO SUSTRAIDO POR UN VALOR DE MAS DE SEIS MILLONES DE PESOS ($6.000.000).
BREVE RESEÑA: En la fecha el DAMNIFICADO se hace presente en dependencia policial el damnificado y denuncia; que el día de ayer entre las 19.00hs. y 20.30hs. hs (por dichos de un encargado de edificio en la zona) un camión de color negro con caja térmica con varias personas se metieron en el obrador que se hallaba en la vía pública  y sustrajeron herramientas y elementos de construcción. El damnificado indica que ayer se retiró del lugar horas 17:00hs., dejando todo cerrado y al regresar en la fecha horas 06.00hs., noto que le habrían violentado el acceso y sustraído las pertenencias mencionadas. En el lugar hay cámaras y se está trabajando para obtener vistas de lo sucedido. Se efectuó consulta dispuso medidas de rigor e intervención a la brigada.
NEGATIVO MEDIOS, SI RELEVANCIA (EXCUÑADO DEL JEFE DE GOBIERNO Y CONOCIDO DEL MIN. DE SEGURIDAD). -- .   El dia 10 de Noviembre, el personal refiere que la Empresa Geo Espacios Verdes, la misma se encuentra contratada por la firma Ecologia Urbana de la Comuna 5, donde su horario laboral es de 06:hs a 15hs, de lunes a viernes. Ese dia se quedo en el lugar 5 personas de la Comuna 5, los cuales se retiran del lugar a las 17hs. El dia 11 de Noviembre siendo las 06:00, observa que habia sido violentado el pañol, notando el faltante de: un grupo electrogeno, un compfresor de aire, dos emgranpadoras neumaticas, cuatro cuerpos de andamio de color verde, tres cuerpos de andamio de color naranja, dos tablones metalicos de color naranja, un tablon metalico usado,una escalera plegable de aluminio, siete palas y varios elementos para construccion. odo lo sustraido tendria un valor aproximado de 6 millones de pesos. SE CONTINUA VISUALIZACION SEGUN REG LEGALES 604234</t>
  </si>
  <si>
    <t>MERCEDES BENZ</t>
  </si>
  <si>
    <t>BLANCO CON CAJA AZUL</t>
  </si>
  <si>
    <t>DISCO O/2022/COLABORACIONBES NOVIEMBRE 2022/ REGL LEGALES 607927</t>
  </si>
  <si>
    <t>28, 30 Y 31/10/2022</t>
  </si>
  <si>
    <t>YERBAL 2932</t>
  </si>
  <si>
    <t>PRINCIPAL L.P. 1878 CHRISTIAN RODRIGUEZ</t>
  </si>
  <si>
    <t>Fiscalía Nacional en lo Criminal y Correccional Nº 58, a cargo del  Dr. AMELOTTI</t>
  </si>
  <si>
    <t xml:space="preserve">J02397-2022-0607944 </t>
  </si>
  <si>
    <t>PERSONAL POLICIAL INFORMA QUE EN LOS DIA 29,30,31 DEL MES DE OCTUBRE DEL 2022, LA DAMIFICADA CONOCE UNA FEM EN LA VIA PUBLICA EL DIA 22-10-2022 LA LLEVA AL DOMICILIO LA DAMIFICADA, EN LA CALLE YERBAL 29332 ,DONDE TIENEN RELACIONES Y SE RETIRA DEL LUGAR ,SE VUELVEN A ENCONTRAR PARA SALIR EL DIA 30-10-22  ,A LAS A LAS 01HS .INGRESAN AL DOMICILIO CON OTRO FEM MAS SE IVAN A UN LOCAL BAILABLE LAS TRES ,LA DAMIFICADA LE DA EN UN MOMENTO SU CARTERA EN EL BOLICHE  ,A UNA DE LAS FEM APARENTEMENTE LE SACARIA LAS LLAVES DEL DOMICILIO ,LAS CONECE COMO CAMILA Y LUDMILA,EN UN MOMENTO SE DA CUENTA QUE LAS FEM NO ESTABAN EN EL BOLICHE,Y SE LE DA POR REVISAR LA CARTERA LA DAMIFICADA Y NOTA EL FALTANTE DE LAS LLAVES DE SU DOMICIO,A LAS 03;30 VUELVEN LAS FEM AMIGAS AL DOMICILIO Y EFECTUAN EL ROBO SE LLEVAN  PERTENENCIA DE LA DAMIFICADA ,SE LLEVAN UNA VALIJA DE COLOR VERDE AGUA,SOMBRERO DE COLOR VERDE OLIVA ,,VISTEN LAS FEMENINOS POLLERA DE COLOR NEGRA Y REMERA COLOR NARANJA ,Y LA OTRA FEM  POLLERA DE COLOR NEGRO REMERA NEGRA TOP ROJO,LAS VISUALIZAN POR CAMARA PRIVADAS</t>
  </si>
  <si>
    <t>NDW822</t>
  </si>
  <si>
    <t>DISCO Z 2022 PARA DESC COLABORACIONES NOV 2022 607947</t>
  </si>
  <si>
    <t>AV. PUEYRREDON Y AV SANTA FE</t>
  </si>
  <si>
    <t>579005/2022</t>
  </si>
  <si>
    <t>A/COMPLEMENTARIA DEL SUMARIO 578545/2022 - ROBO</t>
  </si>
  <si>
    <t>OFICIAL L.P. 14260 BANCHERO ARIEL</t>
  </si>
  <si>
    <t>Fiscalía Nacional en lo Criminal y Correccional Nº 17, a cargo del Dr. FEDERICO JOSE IUSPA, Secretaria Dra. MARIA DE LA PAZ</t>
  </si>
  <si>
    <t xml:space="preserve">J02397-2022-0607959 </t>
  </si>
  <si>
    <t>EL DIA 29 DE OCTUBRE 2022, EN LAS AV PUEYRREDON 1461, EN EL HORARIO APROX COMPRENDIDO ENTRE LAS 21.00 A 22:00 HS, UN FEM QUE SE ENCONTRABA EN SU DOMICILIO ES SORPRENDIDA POR TRES MASC. LUEGO DE UNOS MINUTOS SE RETIRAN CON VALIJAS Y PERTENENCIAS DE LA MISMA POR PUERREDON SENTIDO SANTA FE, PERSONAL APORTA FOTOS DE LOS MASC.</t>
  </si>
  <si>
    <t>DISCO O/2022/COLABORACIONBES NOVIEMBRE 2022/ REGL LEGALES 607957</t>
  </si>
  <si>
    <t>29 Y 30/10/2022</t>
  </si>
  <si>
    <t xml:space="preserve">J02397-2022-0608279 </t>
  </si>
  <si>
    <t>PERSONAL POLICIAL INFORMA  QUE LOS  DAMNIFICADOS SE RETIRAN DE SU DOMICILIO EN EL HORARIO 13:50 EL DIA 30/10/2022 REGRESANDO AL MISMO 16:45 ENCONTRADOSE QUE TENIAN EN SU INTERIOR TODO REVUELTO LLEVANDOSE DOLARES, DINERO EN EFECTIVO, 3 COMPUTADORAS Y UNA PLAY STATION4,EL DIA ANTERIOR 29/10/2022 EL DAMNIFICADO EN LA INTERCEPCION DE CORONEL DIAZ 1405 EN EL HORARIO DE LAS 09:50 HS Y LAS 10:00 HS DEJA ESTACIONADO SU VEHICULO TOYOTA COROLLA ROJO DOMINIO COLOCADO PJM038 Y AL REGRESAR AL MISMO SE ENCUENTRA QUE EN SU INTERIOR LE FALTABAN LAS LLAVES DE SU DOMICILIO.PERSONAL POLICIAL MUESTRA CAMARAS PRIVADAS DEL LUGAR , MASCULINO 1 ROPAS OSCURAS, MASCULINO 2 GORRA CON VICERA OSCURA, MOCHILA NEGRA, BUZO BORDO, BARBIJO NEGRO, PANTALON OSCURO.PERSONAL POLICIAL EL DIA DE LA FECHA APORTA IMAGENES DE INTERES DONDE SE VISUALIZA EL VEHICULO DEL DAMNIFICADO QUE SE ENCONTRABA ESTACIONADO POR AV CORONEL DIAZ 1405 EN DONDE SE OBSERVA UN MASCULINO CALVO DE REMERA GRIS PANTALON NEGRO ZAPATILLAS BLANCAS INGRESAR AL VEHICULO DEL LADO DEL ACOMPAÑANTE.GUARDA RELACION CON REGLEGALES Nº599125</t>
  </si>
  <si>
    <t>MNS046</t>
  </si>
  <si>
    <t>DISCO O/2022/COLABORACIONBES NOVIEMBRE 2022/ REGL LEGALES 608275</t>
  </si>
  <si>
    <t>AV URUGUAY Y SUCRE</t>
  </si>
  <si>
    <t>IPP 14-05-005730/2022</t>
  </si>
  <si>
    <t>ESTAFA – DENUNCIANTE PATRON COSTAS URIBURU SERGIO BENITO</t>
  </si>
  <si>
    <t>Subdelegación de Investigaciones San Fernando, PBA</t>
  </si>
  <si>
    <t>Comisario VALLES Marcelo</t>
  </si>
  <si>
    <t>Oficial Principal GONZALEZ Samuel L.P 166177</t>
  </si>
  <si>
    <t>Departamento Judicial de San Isidro a cargo del Sr. Agente Fiscal, Dr, Serfio Szyldergenjn,</t>
  </si>
  <si>
    <t>J02397-2022-0608779</t>
  </si>
  <si>
    <t>PERSONAL REFIERE QUE SIENDO EL DIA 27 DE OCTUBRE A LAS 14:55HS APROXIMADAMENTE LLAMAN A UNA EMPLEADA DOMESTICA HACIENDOSE PASAR POR EL CONTADOR DEL DUEÑO DE LA CASA, DICIENDOLE QUE LE HAGA ENTREGA DE PERTENENCIAS A UN CADETE, EL CUAL PASARIA A RECIEBIR LAS COSAS. ESTOS SE DAN A LA FUGA EN UN COROLLA COLOR CHAMPAGNE. PERSONAL SOLICITAS HACER EL RECORRIDO POSTERIOR AL HECHO, CUANDO INGRESA NUEVAMENTE A CABA, YA QUE EL LA ESTAFA FUE LLEVADA A CABO EN EL LADO DE PROVINCIA. MEDIANTE LECTORA DE PATENTES SE VISUALIZA EL PASO DEL VEHICULO POR GRAL PAZ RIO DE LA PLATA A AV DONADO, INGRESANDO A CABA SIENDO LAS 15:28:51.</t>
  </si>
  <si>
    <t>ANALISIS/2022/DESCARGAS/COLABORACIONES/NOVIEMBRE/REG LEGALES 608665</t>
  </si>
  <si>
    <t>Ramos mejia entre Mujica y Libertador de san martin</t>
  </si>
  <si>
    <t>14-01-005556-22/00</t>
  </si>
  <si>
    <t>Comisaria de Tigre Segunda Gral. Pacheco</t>
  </si>
  <si>
    <t>Subcomisario MENDOZA Javier</t>
  </si>
  <si>
    <t>Teniente Primero Criado Juan Pablo LP 158935</t>
  </si>
  <si>
    <t>UFI y Juicio Única de General Pacheco a cargo del Dr. AMALLO José y Juzgado de Garantías en Turno ambos del Departamento Judicial de San Isidro</t>
  </si>
  <si>
    <t>J02397-2022-0608852</t>
  </si>
  <si>
    <t>En pacheco hubo un hurto en vivienda, dos masculinos se toman colectivo, luego el tren y se bajan en retiro. Ambos de contextura delgada, cabello oscuro. Uno viste pantalin negro, remera negra, buzo atado en bandolera con detalle rojo y gris. El otro lleva gorrita, vistre jean azul y campera negra. Fueron vistos en las inmediaciones de la terminal de tren de retiro.</t>
  </si>
  <si>
    <t>2022 - para descargas - colaboraciones noviembre 2022 - Reg Legales 608812</t>
  </si>
  <si>
    <t>Virrey Liniers 27</t>
  </si>
  <si>
    <t>544936/22</t>
  </si>
  <si>
    <t>ACT. COMPL. REFTE. SRIO. 541954/2022 AV. ILICITO CV5A</t>
  </si>
  <si>
    <t>Oficial Mayor L.P 72199 NETO, Alejandro</t>
  </si>
  <si>
    <t>Oficial L.P 42871, CANTEROS Lorena</t>
  </si>
  <si>
    <t>Fiscalia Nacional en lo Criminal y Correccional Nro 41  A/C Dra. RUSSI  , Secretaria unica Dra. TORRES</t>
  </si>
  <si>
    <t>J02397-2022-0608938</t>
  </si>
  <si>
    <t>Tentativa de secuestro</t>
  </si>
  <si>
    <t>El personal refiere que el día 12/10 a las 08:05 hs aproximadamente un femenino que se encontraba caminando por la calle Virrey Lliniers a la altura aproximada Nº 27  es interceptado por un masculino el cual previamente descendió de un automóvil e intenta subirla a la fuerza al mismo. El automóvil sería aparentemente un Chevrolet modelo Corsa de color oscuro. Segun la declaración de la daminificada el vehículo se daria a la fuga por Viirey Liniers sentido a Rivadavia. El personal presenta soporte filimico donde se visualiza a la damnificada caminar por Virrey Lliniers la misma de cabello oscuro con saco negro, camisa blanca, pantalón blanco y calzado negro, por detras se visualiza al masculino el mismo de cabello rapado a los costados con cresta oscura, buzo gris/azul, pantalón claro y calzado blanco con suela negra. aparente causante quien previamente desciende de un automóvil el cual se encuentra detenido y posteriormente comienza su marcha.</t>
  </si>
  <si>
    <t>AnalisisO/2022/Para Descargas/ Colaboraciones Noviembre/ Reg.Legales608926</t>
  </si>
  <si>
    <t>Marcos Paz Nº 1662</t>
  </si>
  <si>
    <t>608473/2022</t>
  </si>
  <si>
    <t>Delito – Ley 1179 – Art 164</t>
  </si>
  <si>
    <t xml:space="preserve">Oficial Matías SANCHEZ LP 7401 </t>
  </si>
  <si>
    <t>Fiscalía Nacional en lo Criminal y Correccional Nº 28 a/c Dra. Patricia Lugones, Secretaria a cargo Dra. Mariel ROJAS</t>
  </si>
  <si>
    <t>J02397-2022-0609376</t>
  </si>
  <si>
    <t>daminificada refiera 09:24 es sorprendida por dos masc uno de ellos armado y les sustraen la suma de mil dolares y cinco mil pesos, la misma observa por camaras de vecinos que 09.:20 HS un masculino pasaq por la puerta e intenta abrirla y visualiza un toyota etiuos con domimnio parcial af 275 ** el cual se detiene en marcos paz y delambre, desienden los dos masculinos  e ingresan los dos masculino. 09:52 HS. se retiran por delambre sentido a bermudes. guarda relacion con carta SAE Nª 37454403.</t>
  </si>
  <si>
    <t>O:/2022/SAE/NOVIEMBRE/609366</t>
  </si>
  <si>
    <t>Av Pueyrredon 1293</t>
  </si>
  <si>
    <t>603543/2022</t>
  </si>
  <si>
    <t>ACT. COMPLEMENTARIAS DEL SUMARIO Nº 601103/2022 - ESTAFAS Y OTRAS DEFRAUDACIONES</t>
  </si>
  <si>
    <t>INSPECTOR PRINCIPAL RATAMAL</t>
  </si>
  <si>
    <t>Oficial Primero L.P 72683, ROTELA Nahuel</t>
  </si>
  <si>
    <t>Fiscalía Nacional en lo Criminal y Correccional Nro 56  A/C Dr. ORFILA  , Secretaria unica Dr. DE SIMONI</t>
  </si>
  <si>
    <t>J02397-2022-0609279</t>
  </si>
  <si>
    <t>Damnificado recibe llamado 04:00 hs donde un masculino le maniufiesta que era su hijo y que lo iban a matar. Habla otro masculino que le pide dinero en efectivo. El mismo junta el dinero y los deja en la vereda, frente a su domicilio. Guarda relacion con Sae 37421356.</t>
  </si>
  <si>
    <t>2022 - para descargas - colaboraciones Noviembre 2022 - Reg Legales 609267</t>
  </si>
  <si>
    <t>Delito - Ley 23737 - Art. 10 - Facilitación de lugar o elementos para alguno de los hechos previstos en arts. 5 a 9 de LN 23.737 o para el uso de estupefacientes</t>
  </si>
  <si>
    <t>arts. 5 a 9 de LN 23.737</t>
  </si>
  <si>
    <t>SE FINALIZA SIN EFECTO DEBIDO A QUE DICHO REQUERIMIENTO NO CORRESPONDE PARA ESTA DIVISION.-</t>
  </si>
  <si>
    <t>04/10/20222</t>
  </si>
  <si>
    <t>J.AMBROSETTI 285</t>
  </si>
  <si>
    <t>DIVISION DE INVESTIGACIONES COMUNALES 06</t>
  </si>
  <si>
    <t xml:space="preserve">SUBCOMISARI WALTER OBERTINO </t>
  </si>
  <si>
    <t xml:space="preserve">OFICIA 1 CAPUTO LUIS </t>
  </si>
  <si>
    <t xml:space="preserve">ante Fiscalia Nacional en lo Criminal y Correccional Nro.61 a cargo del Dr. Lopez Perrando, secretaria a cargo del Dr. Alonso </t>
  </si>
  <si>
    <t>J02397-2022-0609926</t>
  </si>
  <si>
    <t>SE HACE PRESENTE PERSONAL DE CC06 A ESTA DIVISON MANIFESTANDO QUE EL DIA EN MENCIONA SIENDO APROXIMADAMENTE LAS 19:15HS EN LA INTERSECCION MENCIONADA UN MASCULINO DEL CUAL NO APORTA CARATERISTICAS PARTICULARES   INGRESA A LOCAL  DIETITICA , Y SUSTRAE A LA DUEÑA DEL MISMO  UN TELEFONO CELULAR , UNA NOTEBOOK Y 50.000 PESOS EN EFECTIVO RETIRANDOSE DEL LUGAR ABORDO DE UN TAXI  QUE SEGUN  PERSONAL POLICIAL ESTE  SE ENCONTRABA DE APOYO.  SIENDO EL MISMO UN CHEVROLET PRISMA CON DOMINIO NUEVO COLOCADO. CABE DESTACAR QUE LUEGO DEL HECHO SIENDO LAS 19:19:40 LOGRAN VISUSLIZAR POR CAMARAS PRIVADAS QUE EL MISMO DOBLA EN BOYACA  Y Y SE LOGRA VISUALIZAR QUE  EL CAUSANTE ESTABA SENTADO ATRAS Y EL VEHICULO POSEIA SUS LUCES BAJAS.- RELACIONADO CON REG LEGALES 567198- 586292.</t>
  </si>
  <si>
    <t xml:space="preserve">COLORES REGLAMENTARIOS  TAXI </t>
  </si>
  <si>
    <t>O:/2022/NOVIEMBRE/609920</t>
  </si>
  <si>
    <t>Asamblea 200</t>
  </si>
  <si>
    <t>DIVISION DE INVESTIGACIONES COMUNALES 04</t>
  </si>
  <si>
    <t xml:space="preserve">PRICIPAL CRISTIAN TARAMASCO </t>
  </si>
  <si>
    <t>OFICIAL MAYOR SANTOS OCHOA</t>
  </si>
  <si>
    <t>Fiscalía Nacional en lo Criminal y Correccional  Nro.38 a cargo del Dr. Juan Pedro Zoni</t>
  </si>
  <si>
    <t>J02397-2022-0610117</t>
  </si>
  <si>
    <t>personal refiere que dias antes del 11/11/2022 el propietario del camion Marca ford cargo 1722 color blanco Dominio colocado FJL018  lleva a Av Asamblea al 200 a reparar el aire acondicionado, lo deja un par de dias y el dia 11/11/2022 recibe un llamado en horas de la mañana que el camion ya no estaba, por lo cual se acerca a realizar la denuncia</t>
  </si>
  <si>
    <t>CARGO  1722</t>
  </si>
  <si>
    <t>O:/2022/NOVIEMBRE/610115</t>
  </si>
  <si>
    <t>CUENCA 50</t>
  </si>
  <si>
    <t>Juzgado Nacional en lo Criminal y Correccional Nro.36 a cargo del Dr. Ferro, secretaria Nro.123 a cargo de la Dra Lopez Romina</t>
  </si>
  <si>
    <t>J02397-2022-0610260</t>
  </si>
  <si>
    <t xml:space="preserve">PERSONAL REFIERE QUE EL DIA 11/11/2022  UN VEHICULO CHEVROLET TRACKER COLOR BLANCO, DOMINIO COLOCADO: PDE158 SE ENCONTRABA EN CUENCA AL 50, FRENADO POR EL TRAFICO, CON 2 PERSONAS MAS A BORDO CUANDO AL LADO FRENA UNA MOTO COLOR ROJA, DE LA CUAL DESCIENDEN DOS MASCULINOS Y LE ROMPEN LOS VIDRIOS TRASEROS, SUSTRAYENDOLE UNA MOCHILA (EN SU INTERIOR TENIA 2 CELULARES LABORALES Y UNA LAPTOP) . LUEGO SE SUBIERON A LA MOTO COLOR ROJA  Y SE DAN A LA FUFGA EN CONTRAMANO PERDIENDOLO DE LA VISUAL AL CRUZAR LAS VIAS. </t>
  </si>
  <si>
    <t xml:space="preserve">TRACKER </t>
  </si>
  <si>
    <t>O:/2022/NOVIEMBRE/610258</t>
  </si>
  <si>
    <t>VIRREY DEL PINO 2130</t>
  </si>
  <si>
    <t>1429/2022</t>
  </si>
  <si>
    <t>INSPECTOR GERMAN PACHECO</t>
  </si>
  <si>
    <t>OFICIAL CARLOS CHIRENO</t>
  </si>
  <si>
    <t>Fiscalía Nacional en lo Criminal y Correccional Nº 11 A/C Dr. Togni</t>
  </si>
  <si>
    <t>J02397-2022-0611286</t>
  </si>
  <si>
    <t>Personal refiere que el dia de la fecha 21 de octubre de 2022 tres masculinos sustraen pertenencias en una obra en construccion. Mediantes camaras privadas se logra establecer que los masculinos arribarian en un  vehiculo citroen C3 color gris dominio viejo, se observan bagetas en los laterales color negro, rueda de auxilio del lado del conductor, frente con paragolpes negro (14:36 horas de camara particular)</t>
  </si>
  <si>
    <t>FIO369</t>
  </si>
  <si>
    <t>0:2022/DESCARGAS/COLABORACIONES NOVIEMBRE/ 611278</t>
  </si>
  <si>
    <t>598233/2022</t>
  </si>
  <si>
    <t>Delito Ley 11179 - art. 164 - Robo Ffte. Srio 596793/2022 cv7b - delito ley 11179 robo</t>
  </si>
  <si>
    <t>OFICIAL MAYOR VALENZUELA</t>
  </si>
  <si>
    <t>Fiscalía Nacional en lo Criminal y Correccional Nro. 14  A/C Dr. MADERA.</t>
  </si>
  <si>
    <t>J02397-2022-0611602</t>
  </si>
  <si>
    <t>El personal refiere que 4 masculinos ingresan a un domicilio donde se una familia, al arribar al domicilio el padre de los menores es interceptados por un masculino con arma de fuego el cual lo hace ingresar al domicilio, los causantes sustraen varias pertenencias y el vehiculo del lugar siendo este un Jepp dominio colocado AD-460-TB NEGRO, los causantes circulan en un vehiculo Logan negro visualizado por camaras privadas. El vehiculo seria un Logan con dominio, tiene llantas de estrella, cola, 2 obleas en el parabrisas, guarda plateada parte lateral inferior. El vehiculo fue habido en Bonorino y Pasaje Malvinas (Bonorino 1800). Tiene relacion con el Reg. Legales 597888, Reg legales 604680. En este Reg Legales, el personal solicita la continuacion del recorrido del vehiculo Renault Logan, de color negro, para visualizar el arribo del resto de los masculinos causantes.</t>
  </si>
  <si>
    <t>Puesto 14/Escritorio</t>
  </si>
  <si>
    <t>579280/2022</t>
  </si>
  <si>
    <t>Tareas Investigativas vinc. Sumario 579280/2022 - Robo en Ausencia de Buenos Aires</t>
  </si>
  <si>
    <t>División Investigaciones CC6  de esta Policía de la Ciudad</t>
  </si>
  <si>
    <t>OFICIAL MIERES NICOLAS</t>
  </si>
  <si>
    <t>Fiscalía Nacional en lo Criminal y Correccional Nro 26  A/C Dr. LUGONES</t>
  </si>
  <si>
    <t>J02397-2022-0611796</t>
  </si>
  <si>
    <t>PERSONAL POLICIAL INFORMA  QUE LOS  DAMNIFICADOS SE RETIRAN DE SU DOMICILIO EN EL HORARIO 13:50 EL DIA 30/10/2022 REGRESANDO AL MISMO 16:45 ENCONTRADOSE QUE TENIAN EN SU INTERIOR TODO REVUELTO LLEVANDOSE DOLARES, DINERO EN EFECTIVO, 3 COMPUTADORAS Y UNA PLAY STATION4,EL DIA ANTERIOR 29/10/2022 EL DAMNIFICADO EN LA INTERCEPCION DE CORONEL DIAZ 1405 EN EL HORARIO DE LAS 09:50 HS Y LAS 10:00 HS DEJA ESTACIONADO SU VEHICULO TOYOTA COROLLA ROJO DOMINIO COLOCADO PJM038 Y AL REGRESAR AL MISMO SE ENCUENTRA QUE EN SU INTERIOR LE FALTABAN LAS LLAVES DE SU DOMICILIO.PERSONAL POLICIAL MUESTRA CAMARAS PRIVADAS DEL LUGAR , MASCULINO 1 ROPAS OSCURAS, MASCULINO 2 GORRA CON VICERA OSCURA, MOCHILA NEGRA, BUZO BORDO, BARBIJO NEGRO, PANTALON OSCURO.PERSONAL POLICIAL EL DIA DE LA FECHA APORTA IMAGENES DE INTERES DONDE SE VISUALIZA EL VEHICULO DEL DAMNIFICADO QUE SE ENCONTRABA ESTACIONADO POR AV CORONEL DIAZ 1405 EN DONDE SE OBSERVA UN MASCULINO CALVO DE REMERA GRIS PANTALON NEGRO ZAPATILLAS BLANCAS INGRESAR AL VEHICULO DEL LADO DEL ACOMPAÑANTE.GUARDA RELACION CON REGLEGALES Nº599125.SE CONTINUA VISUALIZACION SEGUN REG LEGALES 608275</t>
  </si>
  <si>
    <t>escritorio puesto 14</t>
  </si>
  <si>
    <t>OLASCUAGA/CAREGGIO</t>
  </si>
  <si>
    <t>TAREAS INVESTIGATIVAS VINC. AL SRIO. 579571/2022 ROBO</t>
  </si>
  <si>
    <t>OFICIAL 1º YRUSTA</t>
  </si>
  <si>
    <t>Fiscalía Nacional en lo Criminal y Correccional Nro. 06  A/C Dr. LUGONES  , Secretaria única A/C Dr. COSTA</t>
  </si>
  <si>
    <t>ROBO A DISTRIBUIDORA</t>
  </si>
  <si>
    <t>El dia 31 de Octubre siendo aproximadamente las 01:00hs, el personal refiere que siete masculinos movilizados en tres vehiculos se dirigen a una distribuidora llamada con nombre de fantasia Alav SRL. Luego rompen la puerta de ingreso sustrayendo cuatro cajas de seguridad de la misma. Posteriormente cuando los masculinos salen del lugar llega un movil de la comisaria vecinal 6A quien mantiene un breve forceljeo con algunos de los masculinos dandose a la fuga luego por la calle Pte. Fragata Sarmiento sentido Neuquen a bordo de un vehiculo Toyota, modelo Corolla color oscuro, secundado por un Volkswagen Gol, de color blanco y un tercer vehiculo Citroen C3, de color oscuro.  El personal presenta soporte filmico en el cual se observa el vehiculo VW Gol de color blanco, estacionado en la puerta de la distribuidora. Tiene relacion con el  Reg. Legales 597776</t>
  </si>
  <si>
    <t>AA731LA</t>
  </si>
  <si>
    <t>2022 - para descargas - colaboraciones Noviembre 2022 - Reg Legales 611780</t>
  </si>
  <si>
    <t>Sarachaga 5640</t>
  </si>
  <si>
    <t>Actuaciones  Complementarias rfte. Srio. 600590/2022 - Robo Arrebato motochorro</t>
  </si>
  <si>
    <t>INSPECTOR JORGE S.D</t>
  </si>
  <si>
    <t>OFICIAL MATIAS SANCHEZ</t>
  </si>
  <si>
    <t>Fiscalía Nacional en lo Criminal y Correccional Nº 57 A/C Dr. Castelli</t>
  </si>
  <si>
    <t>J02397-2022-0611921</t>
  </si>
  <si>
    <t>Robo (Arrebato - Motochorros)</t>
  </si>
  <si>
    <t>El dia 9 de Noviembre siendo aproximadamente las 14:15, el personal refiere que una femenina se dirige hacia una casa de cambio ubicada en la calle Av. Rivadavia 7614, para cambiar la suma de 85000 pesos a dolares, colocando el dinero dentro de su mochila.  Luego la femenina sale del lugar y se dirige a su vehiculo Honda Fit, dominio GTS449, de color negro, el cual se encontraba a la vuelta de la casa de cambio sobre la calle Jose Marti. Posteriormente sale con su vehiculo circulando por la calle Rivadavia hacia la calle Sarachaga 5640, descendiendo del mismo y al llegar a la puerta de su domicilio es sorprendida por un masculino quien le sustrae su mochila para luego abordar un motovehiculo, conducido por otro masculino, por la parte trasera, siendo que uno de los masculinos tiene colocado un casco de color claro. Se dan a la fuga por la calle Sarachaga sentido contrario al transito sentido Bacacay. El personal no presenta soportes filmicos ni fotograficos.-</t>
  </si>
  <si>
    <t>Analisis O--2022--Para Descargas--Colaboraciones Noviembre--REG. LEGALES 611912</t>
  </si>
  <si>
    <t>Ancon 5354 e/ Dorrego</t>
  </si>
  <si>
    <t>Diligencia Judicial Ref Srio 579465/22 Delito Ley 11179 art 164 Robo en Ausencia de moradores</t>
  </si>
  <si>
    <t>DIVISION DE INVESTIGACIONES COMUNALES 14</t>
  </si>
  <si>
    <t xml:space="preserve">Fiscalia Nacional en lo Criminal y Correccional Nro 17 A/C Dr/a IUSPA , Secretaria unica A/C Dr/a REY, </t>
  </si>
  <si>
    <t xml:space="preserve"> J02397-2022-0610409</t>
  </si>
  <si>
    <t xml:space="preserve">SEGÚN PERSONAL POLICIAL, CON CAMARAS PRIVADAS SE LOGRA OBSERVAR QUE HABRIA TRES VEHICULOS INVOLUCRADOS, LOS MISMOS INGRESAN DE DORREGO Y ESTACIONAN SOBRE DORREGO Y SAVIO, UNO DE ELLOS CRUZA SAVIO UN TOYOTA COROLLA BLANCO Y LOS OTROS DOS QUEDAN ANTES DE CRUZAR SAVIO Y SERIAN UN FORD KA SEDAN (DOMINIO AE008RH) Y UN CHEVROLET (PRISMA O COBALT COLOR NEGRO) </t>
  </si>
  <si>
    <t>FORD / TOYOTA / CHEVROLET</t>
  </si>
  <si>
    <t>KA/COROLLA/PRISMA</t>
  </si>
  <si>
    <t>O:/2022/NOVIEMBRE/610407</t>
  </si>
  <si>
    <t>ESPAÑA 400</t>
  </si>
  <si>
    <t>18-00-005626-22</t>
  </si>
  <si>
    <t>PIL ROBO DE MERCADERIA EN TRANSITO</t>
  </si>
  <si>
    <t xml:space="preserve">DDI ZARATE CAMPANA  de la Policía de la Provincia de Buenos Aires, </t>
  </si>
  <si>
    <t xml:space="preserve">Subcomisario  L.P 24124 Juan Antonio ARENAS, </t>
  </si>
  <si>
    <t>Subcomisario  L.P 24124 Juan Antonio ARENAS, y Oficial Inspector LP 177044 Natalia  BOZZO GOMEZ</t>
  </si>
  <si>
    <t xml:space="preserve">Fiscalia Nro 2, A/C Dr Gustavo GUEVARA, </t>
  </si>
  <si>
    <t xml:space="preserve"> J02397-2022-0610419</t>
  </si>
  <si>
    <t>ROBO MERCARDERIA EN TRANSITO</t>
  </si>
  <si>
    <t>PERSONAL POLICIAL INFORMA QUE EL DIA 07-11-2022 EN LA CALLE ESPAÑA AL 400 HORARIO APROXIMADO 15:30HS UN CAMION  IVECO DE COLOR BLANCO CON SEMI REMORQUE DE COLOR AMARILLO LONA VERDE Y BLANCA SALE DE LA LOGISTICA TEFASA DE LA ADUANA CARGADO CON INDUMENTARIA PATAGONIX ,EL SATELITAL SE CORTA EN PUERTO MADERO Y EL ROBO FUE EN CAMPANA PROVIENCIA DE BUENOS AIRES ,SOLICITA EL RECORIDO DE CUANDO SALIO DE LA LOGISTICA HALLADO EL SEMI REMOLQUE JUEVES 10-11-2022 EN TOL Y VELEZ SARFIED  POR UNA PUBLICACION EN FACEBOOKNO APORTA IMAGENES PRIVADA,DOMINIO DEL CAMION EZV087 Y EL SEMI DOMINIO DJM922</t>
  </si>
  <si>
    <t>O:/2022/NOVIEMBRE/610413</t>
  </si>
  <si>
    <t>USPALLATA 3160</t>
  </si>
  <si>
    <t>NOGUERA / PALACIOS</t>
  </si>
  <si>
    <t xml:space="preserve">Division Investigaciones Comunales 4 </t>
  </si>
  <si>
    <t>Oficial Primero L.P 40074, MIRANDA Guillermo</t>
  </si>
  <si>
    <t xml:space="preserve">Fiscalia Nacional en lo Criminal y Correccional Nro 22 A/C Dr/a  CUBRIA, Secretaria Nro 1 Dra. BALLESTEROS, </t>
  </si>
  <si>
    <t xml:space="preserve"> J02397-2022-0610435</t>
  </si>
  <si>
    <t>EL DIA 20/10/2022 EN LA CALLE USPALLATA 3160 EN EL HORARIO APROX DE LAS 10:45 HS, PERSONAL POLICIAL REFIERE QUE EL HECHO FUE UN MASCULINO QUE SUSTRAE UNA BICICLETA DEL GARAGE DE LA JEFATURA DE GOBIERNO, PRIMER SUBSUELO.</t>
  </si>
  <si>
    <t>O:/2022/NOVIEMBRE/610429</t>
  </si>
  <si>
    <t>ELIA 790</t>
  </si>
  <si>
    <t>Fiscalia Nacional en lo Criminal y Correccional Nro 2 A/C Dr Santiago Vismara, por ante la Secretaria Unica A/C Dra Yanina Cappelletti</t>
  </si>
  <si>
    <t xml:space="preserve">J02397-2022-0612369 </t>
  </si>
  <si>
    <t>PERSONAL REFIERE QUE EL DIA 09/11/2022 EN CALLE ELIA AL 790 ALREDEDOR DE LAS 22:30 HS VARIOS MASCULINOS INGRESAN A LA FINCA CIRCULABAN EN UN VEHICULO VOYAGE DE COLOR NEGRO, SUSTREAN 300 DOLARES Y VARIAS CAMISETAS DE HURACAN, SE DAN A LA FUGA POR CALLE ELIA. NO APORTAN MAS DATOS</t>
  </si>
  <si>
    <t>Fiscalia Nacional en lo Criminal y Correccional Nro 24 A/C Dr Marcelo Martin Retes, Sec Unica A/C Dra Maria Fernandez</t>
  </si>
  <si>
    <t xml:space="preserve">J02397-2022-0612531 </t>
  </si>
  <si>
    <t>EL DIA 04/11/2022  A PARTIR DE LAS 22:00 HORAS, DAMNIFICADO MEDIANTE  UNA APLICACIÓN  DE ENCUENTROS SE CONTACTA CON UN FEMENINO. LA CUAL HACE EL ENCUENTRO EN SU DOMICILIO EN CALLE RODRIGUEZ PEÑA AL 279, APROX A LAS 2:45 HS DAMNIFICADA SE RETIRA, LE SUSTRAE DINERO EN EFECTIVO, ROPA, TELEFONO CELULAR,   JUNTO A DOS MASCULINOS APARENTEMENTE SE RETIRAN EN UN VEHICULO DE ALQUILER CHEVROLET SPIN. PERSONAL  REFIERE QUE SE OBSERVO POR CAMARAS PRIVADAS UN VEHICULO DE  ALQUILER QUE SE DETIENE EN EL LUGAR</t>
  </si>
  <si>
    <t>SANTA MARIA  DEL BUEN AIRE Y RIO CUARTO</t>
  </si>
  <si>
    <t>577031/2022</t>
  </si>
  <si>
    <t>DILIGENCIA JUDICIAL - TAREAS INVESTIGATIVAS (GUARDA RELACION CON SRIO 576317/2022 CV4D "AV ILICITO</t>
  </si>
  <si>
    <t>OFICIAL PRIMERO L.P.5575 MAYRA GOROSITO</t>
  </si>
  <si>
    <t>Fiscalia Nacional en lo Criminal y Correccional Nro  18 A/C Dr. Marcelo  RUIZ LOPEZ  , Secretaria unica A/C Dr. SECO PON</t>
  </si>
  <si>
    <t xml:space="preserve">J02397-2022-0612717 </t>
  </si>
  <si>
    <t>TTVA SECUESTRO</t>
  </si>
  <si>
    <t>SE</t>
  </si>
  <si>
    <t>DISCO Z PARA DESC COLABORACIONES NOV 2022 612714</t>
  </si>
  <si>
    <t>03 Y 07/11/2022</t>
  </si>
  <si>
    <t>JUANA MANZO 1122</t>
  </si>
  <si>
    <t>600500/2022</t>
  </si>
  <si>
    <t xml:space="preserve">J02397-2022-0612805 </t>
  </si>
  <si>
    <t>Que se hace presdente en el local de esta Dependencia como esposa del Sr. Julio Cesar SPINELLI, titular del Documento Nacional de Identidad (DNI) 12410743, de 65 años de edad, con fecha de nacimiento el 25/12/1956, de nacionalidad Argentina, de estado civil Soltero, de ocupación cientifico, Teléfono Celular: 38885075, con domicilio en la calle Manso Juana 1122 20 1 Puerto Madero torre Rio. Referente a los hechos de interes la misma manifiesta que la dicente que ella junto a su esposo viven actualmente en Estados Unidos, que arriban al pais de Argentina irregularmente debido a que poseen padres mayores de edad. Que arribaron a Argentina hace dos semanas, y se hospedaron en su departamento, sito en Manso Juana 1122 Piso 20 Depto 1, Torre Rio, del Barrio de Puerto Madero, siendo este de su propiedad. Referente a los hechos que ameritan el presente actuado la misma manifiesta que el dia de hoy siendo las 11:45 horas aproximadamente, en momentos en los cuales se encontraba en el domicilio mencionado, junto a su esposo, encuentra papeles varios tirados revueltos en el piso, en el interior del vestidor de su departamento. Que al agarrarlos observa que dichos papeles pertenecian a una caja fuerte que poseia su esposo, siendo el Manual de instrucciones. Atento a ello le informa a su marido el Sr. SPINELLI, siendo que este ultimo se dirige al vestidor y observa con sumo desagrado el faltante de la caja fuerte color negra con gris. Motivo por el cual se hace presente en el local de esta dependencia. Preguntado por la instruccion si alguien de su circulo intimo tenia conocimiento que el departamento se encontraba vacio, manifiesta que SI, que su familia y el personal de seguridad del departamento. Preguntado por la instruccion como es el control que lleva la recepcion de ingreso y egreso de las personas al edificio, la misma manifiesta cada vez que ingresa o egresa una persona de anota en el libro de registro, como asi tambien cada vez que la dicente recibe visitas es comunicada por la recepcion telefonicamente el recibo de las mismas. Preguntado por la instruccion quien poseia la llave de ingreso al departamento, la misma manifiesta que una copia de llave de ingreso al departamento la tenia el personal de administracion por cualquier cosa que pase en el edificio, como asi tambien su empleada domestica de nombre Juana BENITEZ, que la mismas tenia conocimiento de la existencia de la caja fuerte. Preguntado por la instruccion desde hace cuanto trabaja la empleada dmestica en el departamento, la misma manifiesta que desde hace 10 años aproximadamente, que no tiene dias ni horarios fijos de limpieza y que ya ha ingresado varias veces en su ausencia, o mismo cuando se encuentran en Estados Unidos, pero que a su empleada como asi tambien a sus empleados deben revisarle los elem,entos antes de que se retiren. Preguntado por la instruccion cuantas entradas de ingreso posee el departamento, manifiesta que posee dos entradas siendo la entrada principal como la entrada del ascensor de carga. Preguntado por la instruccion desde hace cuanto el departamento se encontraba vacio antes de su arribo al pais, manifesta que desde el mes de Mayo. CONTINUACION DEL REG LEGALES 600519 EL PERSONAL PRESENTE REFIERE CONTINUAR VISUALIZANDO LAS CAMARAS DE AV CORRIENTES 700 AL 800.</t>
  </si>
  <si>
    <t>VW /// FORD</t>
  </si>
  <si>
    <t>POLO/// FIESTA</t>
  </si>
  <si>
    <t>GRIS/// BLANCO</t>
  </si>
  <si>
    <t>o:2022//descargas//colaboraciones noviembre//612799</t>
  </si>
  <si>
    <t>CATAMARCA 620</t>
  </si>
  <si>
    <t>PRINCIPAL BRITEZ GERARDO</t>
  </si>
  <si>
    <t>OFICIAL L.P. SOLANGE OJEDA</t>
  </si>
  <si>
    <t>Ministerio Publico de la Nacion - Fiscalía Nacional en lo Criminal y Correccional Nº 17, a cargo del Dr. FEDERICO JOSE IUSPA</t>
  </si>
  <si>
    <t xml:space="preserve">J02397-2022-0612681 </t>
  </si>
  <si>
    <t>DISCO O /2022/COLABORACIONES NOVIEMBRE 2022/ REG LEGALES 612679</t>
  </si>
  <si>
    <t>18 y  19/09/2022</t>
  </si>
  <si>
    <t>VUELTA DE OBLIGADO  4025</t>
  </si>
  <si>
    <t>583556/2022</t>
  </si>
  <si>
    <t>ROBO - DILIGENCIA JUDICIAL A/C REF SRIO 494041/22</t>
  </si>
  <si>
    <t xml:space="preserve">COMISARIO JORGE BELEN </t>
  </si>
  <si>
    <t>OFICIAL MAYOR L.P. 4470 SILVANA SANDOVAL</t>
  </si>
  <si>
    <t>Ministerio Publico de la Nacion - Fiscalia Correccional de Distrito de lo barrios de Saavedra y Nuñez, a/c del Dr. CAMPAGNOLI, Secretaria Unica a/c Dra. Giselle CARONTE</t>
  </si>
  <si>
    <t xml:space="preserve">J02397-2022-0613043 </t>
  </si>
  <si>
    <t xml:space="preserve">ECHEVERRIA Y VIDAL </t>
  </si>
  <si>
    <t>559224/2022</t>
  </si>
  <si>
    <t>DILIGENCIA JUDICIAL - RFTE INVESTIGACION FISCAL: P-2301289/2022 -  SRIO 524784/2022 CV13C.</t>
  </si>
  <si>
    <t>Fiscalia Nacional  y Correccional Nro. 23, a/c del Dr. Marcelo Martin RETES, Secretaria Unica a/c Dra. Valeria HARDY</t>
  </si>
  <si>
    <t xml:space="preserve">J02397-2022-0613145 </t>
  </si>
  <si>
    <t>ROBO MASCOTA</t>
  </si>
  <si>
    <t xml:space="preserve">PERSONAL POLICIAL INFORMA EL DIA 02-10-2022 EN LA CALLE ECHEVERRIA Y VIDAL EL DAMIFICADO CAMINABA PASEANDO SU MASCOTA CANICHE BLANCO NOMBRE PIPO,SIN CORRE Y SIN BOSAL A LAS 15:37HS EN UN MOMENTO LE DA LA ESPALDA AL PERRO ,CRUZAN 10 JOVENES POR LA VEREDA Y UNO TOMO A LA MASCOTA Y SE LA LLEVA POR LA CALLE ECHEVERIA EN DIRECCION A AV CABILDO </t>
  </si>
  <si>
    <t>DISCO Z 2022 PARA DESC COLABORACIONES NOV 2022 613133</t>
  </si>
  <si>
    <t>14-01-005556-227</t>
  </si>
  <si>
    <t>COMISARIA TIGRE SEGUNDA PACHECO - PBA</t>
  </si>
  <si>
    <t>TENIENTE PRIMERO L.P. 158935 CRIADO JUAN PABLO</t>
  </si>
  <si>
    <t xml:space="preserve">FISCALIA UFI UNICA DE PACHECO, A CARGO DEL DR. AMALLO JOSE </t>
  </si>
  <si>
    <t xml:space="preserve">J02397-2022-0613100 </t>
  </si>
  <si>
    <t>GUARDA RELACION CON REG LEGALES 608812   PERSONAL POLICIAL INFORMA DOS MASCULINOS INGRESAN A UN DOMICILIO EN LA CALLE JOSE HERNANDEZ 566 ,LOS MISMOS SE LLEVAN PERTENENCIAS DEL INTERIOR Y SE RETIRAN TOMANDOSE UN COLECTIVO DE LAL INEA 722 INTERNO 205 Y SE BAJAN EN LA ESTACION DE  CARUPA .LUEGO DE UNOS MINUTOS SE TOMAN UN TREN HACIA LA ESTAION DE RETIRO .SE LOS VISUALIZA A LOS MISMOS QUE SALEN DE LA ESTACIN DE RETIRO POR MUJICA EN DIRECCION A LA AV LIBERTADOR ,METROS ANTES DE LA AV LIBERTADOR SE OBSERVA QUE SE TOMAN UN VEHICULO DE ALQUILER TAXI ,PERSONAL POLICIAL APORTA IMAGENES DE INTERES  VISTE REMERA NEGRA ,PANTALON NEGRO CALZADO OSCURO ,2)MASCULIO VISTE CAMPERA NEGRA DEBAJOI SE OBSERVA QUE TIENE UNA REMERA AZUL ,PANTALON DE EJANS AZUL Y CALZADO OSCURO ..SE CONTINUA CON EL RECORRIDO DEL VEHICULO DE ALQUILER TAXI CON LOS MASCULINOS A BORDO</t>
  </si>
  <si>
    <t>OMV496</t>
  </si>
  <si>
    <t>ANALISIS DE IMAGEN 2022/PARA DESCARGAS / COLABORAciones 2022/613072</t>
  </si>
  <si>
    <t>Av. Gral Paz y Av. Lugones, calle Santiago Calzadilla</t>
  </si>
  <si>
    <t>575426/2022</t>
  </si>
  <si>
    <t>ACTUACIONES COMPLEMENTARIAS RTE. 545594/2022</t>
  </si>
  <si>
    <t>División Investigaciones Comunales CC05</t>
  </si>
  <si>
    <t>Subcomisario ARICO, Antonio LP 1237</t>
  </si>
  <si>
    <t>Fiscalia Nacional en lo Criminal y Correccional Nro  23 A/C Dr. Juez PONCE Roberto  , Secretaria Nº 158 a/c Dra. WATHELET Carolina</t>
  </si>
  <si>
    <t>J02397-2022-0613951</t>
  </si>
  <si>
    <t>PERSONAL REFIERE QUE SIENDO EL DIA 3 DE OCTUBRE A LAS 14:00 HS APROXIMADAMENTE DOS MOTOS DE PERSONAL POLICIAL LLEVAN A CABO UNA PERSECUCION A UN VEHICULO FORD MONDEO, DOMINIO AA304ZM, DEL CUAL SE DESPRENDE UN MASCULINO CAUSANTE Y SE DA A LA FUGA BAJANDOSE DE LA AUTOPISTA LUGONES POR CALZADILLA. MEDIANTE CAMARAS PRIVADAS APORTADAS POR PERSONAL SE LOGRA VISUALIZAR AL IMPUTADO VISTIENDO BUZO COLOR MOSTAZA CON CAPUCHA Y JEAN OSCURO RETIRARSE DEL VEHICULO PARA DARSE A LA FUGA A PIE POR CALZADILLO.</t>
  </si>
  <si>
    <t>J02397-2022-0613943</t>
  </si>
  <si>
    <t>GAP DUPLICADO, CORRESPONDE A COLABORACION 613934</t>
  </si>
  <si>
    <t>N</t>
  </si>
  <si>
    <t xml:space="preserve">PURVES/VEGA </t>
  </si>
  <si>
    <t xml:space="preserve">SEBASTIANO / Perez / Duarte/vega </t>
  </si>
  <si>
    <t>Subdelegación Deptal de Investigaciones San Fernando, PBA</t>
  </si>
  <si>
    <t xml:space="preserve">J02397-2022-0613148 </t>
  </si>
  <si>
    <t xml:space="preserve">Estafa </t>
  </si>
  <si>
    <t>PERSONAL REFIERE QUE SIENDO EL DIA 27 DE OCTUBRE A LAS 14:55HS APROXIMADAMENTE LLAMAN A UNA EMPLEADA DOMESTICA HACIENDOSE PASAR POR EL CONTADOR DEL DUEÑO DE LA CASA, DICIENDOLE QUE LE HAGA ENTREGA DE PERTENENCIAS A UN CADETE, EL CUAL PASARIA A RECIEBIR LAS COSAS. ESTOS SE DAN A LA FUGA EN UN COROLLA COLOR CHAMPAGNE. PERSONAL SOLICITAS HACER EL RECORRIDO POSTERIOR AL HECHO, CUANDO INGRESA NUEVAMENTE A CABA, YA QUE EL LA ESTAFA FUE LLEVADA A CABO EN EL LADO DE PROVINCIA. MEDIANTE LECTORA DE PATENTES SE VISUALIZA EL PASO DEL VEHICULO POR GRAL PAZ RIO DE LA PLATA A AV DONADO, INGRESANDO A CABA SIENDO LAS 15:28:51. SE CONTINUA SEGUN REG LEGALES 608665</t>
  </si>
  <si>
    <t>TOYOTAL</t>
  </si>
  <si>
    <t>ANALISIS DE IMAGEN 2022/PARA DESCARGAS / COLABORAciones 2022/613128</t>
  </si>
  <si>
    <t xml:space="preserve">AV SANTA FE Y AV SARMIENTO </t>
  </si>
  <si>
    <t>613646/2022</t>
  </si>
  <si>
    <t>AVERIGUACION ILCITO</t>
  </si>
  <si>
    <t xml:space="preserve">INSPECTOR MARCOS VISENTIN PADILLA </t>
  </si>
  <si>
    <t>Juzgado Criminal y correccional N º 4 a cargo Dr. Martin YADAROLA, Secretaria N º 113 a cargo Dra. Veronica BRESCIANI,</t>
  </si>
  <si>
    <t>J02397-2022-0614574</t>
  </si>
  <si>
    <t>PERSONAL REFIERE QUE EL DIA 16/11/2022 13:30HS UNA PARADA DE FACCION DA ALERTA VIA  POR UN VEHICULO  A  ALTA VELOCIDAD EL CUAL CIRCULABA POR UGARTECHE HACIA AV GRAL. LAS HERAS, SIENDO QUE MOMENTOS DEPUES DIR PROCEDE A LA DETENCIA DE DICHO VEHICULO.-POR LO QUE AL MOMENTO D ELA REQUISA DLE VEHICULO SE HAYA EN SU INTERIOR UNA BOLSA CON DOS RELOJES MARCA ROLEX LOS CUALES ESTABAN ROTAS SUS MAYAS Y EL CONDUCTOR DEL VEHICULO Y SU ACOMPAÑANTE POSEIAN ANTECEDENTES POR  ROBO Y SECUESTRO, SEGUN LO APORTADO POR PERSONAL POLICIAL, EL CONDUCTOR REFIRIO QUE DICHOS RELOJES SERIAN REPLICAS.-</t>
  </si>
  <si>
    <t>FZV616</t>
  </si>
  <si>
    <t>VMW</t>
  </si>
  <si>
    <t>ANALISIS DE IMAGEN 2022/PARA DESCARGAS / COLABORAciones 2022/614572</t>
  </si>
  <si>
    <t>Juan Maria Gutierrez 3881 / AV PUEYRREDON 1914</t>
  </si>
  <si>
    <t>Actuaciones Complementarias Referente al Srio 571809/2022 caratulado estafas y otras defraudaciones</t>
  </si>
  <si>
    <t xml:space="preserve">ante Fiscalia Nacional en lo Criminal y Correccional Nro 17 A/C Dr/a  IUSPA, Secretaria unica A/C Dr/a REY, </t>
  </si>
  <si>
    <t xml:space="preserve"> J02397-2022-0614876</t>
  </si>
  <si>
    <t>PERSONAL POLICIAL INFORMA QUE EL DIA 26-10-2022 EN LA CALLE AV PUEYRREDON 1914 HORARIO APROXIMADO LA DAMIFICADA RECIBE UNA LLAMADA, LE DICEN QUE RETIRE LA PLATA QUE TIENE EN EL BANCO, SANTANDER RIO,  EN PUEYRREDON Y PEÑA, LA SIGUEN CON UN VEHICULO WOLKSWAGEN GOL TRENDIINE DE COLOR GRIS PLATA, LO VISUALIZAN POR CAMARAS PRIVADAS,LA DAMIFICADA NO RECUERDA NADA ,NI COMO ENTREGO EL DINERO ,NO APORTA MAS DATOS ,APORTA PERSONAL POLICIAL QUE LA DAMIFICADA TOMA UN TAXI Y QUE VISUALIZAN UN VEHICULO QUE DA UNA VUELTA Y QUE DESPUES ESTACIONA A MITAD DE CUADRA DEL BANCO LA DAMIFICADA SALE DEL BANCO Y LA SIGUEN ,NO APORTA MAS IMFORMACION. SE CONTINUA VISUALIZACION REG LEGALES 596419</t>
  </si>
  <si>
    <t>ANALISIS DE IMAGEN 2022/PARA DESCARGAS / COLABORAciones 2022/NOVIEMBRE/614874</t>
  </si>
  <si>
    <t>ESMERALDA 597</t>
  </si>
  <si>
    <t>Diligencia judicial ref srio 547398/22 13 B Robo Bicicleta”Q</t>
  </si>
  <si>
    <t>Oficial Mayor L.P 4470, Silvana SANDOVAL</t>
  </si>
  <si>
    <t xml:space="preserve"> Fiscalia Nacional en lo Criminal y Correccional de Distrito Saavedra Nuñez a/c Campanolli</t>
  </si>
  <si>
    <t xml:space="preserve"> J02397-2022-0614907</t>
  </si>
  <si>
    <t>ROBO BICICLETAR</t>
  </si>
  <si>
    <t>EL DIA 05 DE OCTUBRE 2022, EN LA CALLE ESMERALDA 597, EN EL HORARIO COMPRENDIDO ENTRE LAS 16:00 A 18:30 HS, UN MASC. QUE HABIA DEJADO SU BICICLETA REALIZA UN TRAMITE Y AL REGRESAR NO LA ENCUENTRA, SE LA HABRIAN ROBADO. LA BICICLETA SERIA MARCA SPX COLOR NEGRA.POR DICHOS DEL DENUNCIANTE EL MASC. QUE ROBA LA BICICLETA DOBLARIA EN VIAMONTE SENTIDO FLORIDA.</t>
  </si>
  <si>
    <t>ENTRE 08/11/2022 Y EL 09/11/2022</t>
  </si>
  <si>
    <t>Av. Pueyrredon 181</t>
  </si>
  <si>
    <t>VIEZZOLI / SILVA</t>
  </si>
  <si>
    <t>Diligencia Judicial Tareas Investigativas Rfte Srio 599679/2022 CV3A Robo”</t>
  </si>
  <si>
    <t>Inspector L.P 72685, Rodríguez Jonathan</t>
  </si>
  <si>
    <t>Fiscalía Nacional en lo Criminal y Correccional Nro 34 A/C Dr/a ZONI , Secretaria unica A/C Dr/a GRIEBEN,</t>
  </si>
  <si>
    <t xml:space="preserve"> J02397-2022-0614884</t>
  </si>
  <si>
    <t>ROBO EN AUSENCIA A COMERCIO</t>
  </si>
  <si>
    <t>Según dichos del Personal Policial supuestamente personas ingresan por Mitre 2749 escalando por el frente del comercio y por los techos van hasta Pueyrredon 181, para luego de cometer ilìcito volver a retirarse por donde supuestamente habrían ingresado.</t>
  </si>
  <si>
    <t>ANALISIS DE IMAGEN 2022/PARA DESCARGAS / COLABORAciones 2022/NOVIEMBRE/614882</t>
  </si>
  <si>
    <t>VICENTE LOPEZ 1929</t>
  </si>
  <si>
    <t>PEREZ/CAREGGIO</t>
  </si>
  <si>
    <t>615724/2022</t>
  </si>
  <si>
    <t>A/COMPLEMENTARIA DEL SUMARIO 613477/2022</t>
  </si>
  <si>
    <t>OFICIAL BANCHEROARIEL</t>
  </si>
  <si>
    <t>Fiscalía Nacional en lo Criminal y Correccional Nro 31  A/C Dr. SOLIMINE, Secretaria única A/C Dr. LAPENTA</t>
  </si>
  <si>
    <t>J02397-2022-0616186</t>
  </si>
  <si>
    <t>AVERIGUACION SUICIDIO</t>
  </si>
  <si>
    <t>Personal refiere querer observar el recorrido de la femenina aperente causante desde que sale de su domicilio hasta aproximadamente Santa fe y Junin y desde ahí se habría tomado un colectivo de la linea 12 para encontrarse con un "profesor de música" en Alsina y Rincon. El femenino posee un vestido largo cuadriculado celeste y blanco, cabello oscuro por los hombros de contextura robusta, al momento llevaba una bolsa verde.</t>
  </si>
  <si>
    <t>AV BELGRANO 434</t>
  </si>
  <si>
    <t>SILVA/PALACIOS/PEREZ</t>
  </si>
  <si>
    <t>Delito Ley Art. Diligencia Judicial Rfte. Sumario 548265/22</t>
  </si>
  <si>
    <t>INSPECTOR RIVAROLA RODRIGO</t>
  </si>
  <si>
    <t>Fiscalía Nacional en lo Criminal y Correccional Nro. 43  A/C Dra. Silvana RUSSI  , Secretaria única A/C Dra. RAMIREZ María</t>
  </si>
  <si>
    <t>J02397-2022-0615407</t>
  </si>
  <si>
    <t>ROBO DE PLACA</t>
  </si>
  <si>
    <t>PERSONAL POLICIAL REFIERE POR TRES MASCULINOS SIENDO LA 01:46  SUSTRAEN CON UNA ESCALAERA UNA PLACA Y SE RETIRAN SIENDO LAS 01:58. PERSONAL POLICIAL APORTA IMÁGENES DE CAMARAS PRIVADAS DONDE SE VIUSALIZA A DOS MASCULIOS CON ROPAS OSCRAS Y UNA ESCALERA,</t>
  </si>
  <si>
    <t>ANALISIS/2022/DESCARGAS/COLABORACIONES NOVIEMBRE/REG LEGALES 615401</t>
  </si>
  <si>
    <t>AV. Juan de garay 170 y Azopardo</t>
  </si>
  <si>
    <t>611525/2022,</t>
  </si>
  <si>
    <t xml:space="preserve">Diligencia Judicial Sumario Nº 610931/2022 Caratula "Robo Agravado </t>
  </si>
  <si>
    <t>Fiscalía Nacional en lo Criminal y Correccional Nro 49  A/C Dra. ASARO</t>
  </si>
  <si>
    <t xml:space="preserve"> J02397-2022-0615206</t>
  </si>
  <si>
    <t>PERSONAL POLICIAL REFIERE  QUE SIENDO LAS 10:20 APROX  UN MASCULINO FUE A REALIZAR UN DEPOSITO EN BANCO SANTANDER Y FUE INTERCEPTADO POR UN MASCULINO EN MOTOVEHICULO, EL MISMO POR MEDIO DE UN FORSEJEO LE SUSTRAE LA MOCHILA EN LA QUE LLEVABA EL DINERO. MASCULINO AUTOR FUGA POR AZOPARDO EN CONTRA AL TRANSITO HACIA BRASIL. PERSONAL POLICIAL APORTA IMAGENES DE CAMARAS PRIVADAS. 1ER MOTO UN MASCULINO A BORDO CASCO BLANCO,MOCHILA Y ROPAS NEGRAS. 2DA MOTO CASCO NEGRO ROPAS OSCURAS. 3 ER MOTO CASCO NEGRO MICHILA OSCURA, CON OTRO MASCULINO A BORDO CON CAMPERA NEGRA Y GORRA NEGRA.4TA MOTO DOS MASCULINOS A BORDO DE ROPAS OSCURAS.</t>
  </si>
  <si>
    <t>JUANA AZURDUY Y BALBIN</t>
  </si>
  <si>
    <t>615330/2022</t>
  </si>
  <si>
    <t xml:space="preserve">ROBO DE VEHICULO </t>
  </si>
  <si>
    <t xml:space="preserve">INSPECTOR LOPEZ </t>
  </si>
  <si>
    <t>JUZGADO NAC. EN LO CRIMINAL Y CORRECCIONAL Nº 9 A/C DR. PELUSO</t>
  </si>
  <si>
    <t>J02397-2022-0615572</t>
  </si>
  <si>
    <t>PERSONAL REFIERE QUE SIENDO EL DIA 14 DE NOVIEMBRE A LA01:35HS APROXIMADAMENTE UN MOVIL IDENTIFICA UNA CAMIONETA MERCEDES BENZ SPRINTER COLOR BLANCA CON DOMINIO CLG341, QUE PASA EN SEMAFORO RN ROJO Y LA INTERSECTA EN MARIANO HACHA Y RAMALLO, CON LA PUERTA DEL CONDUCTOR ABIERTA Y SIN OCUPANTES. UNO DE LOS EFECTIVOS QUE ORGANIZABA EL SEGUIMIENTO MANIFIESTA QUE ERAN DOS MASCULINOS N/N CON ROPAS OSCURAS, UNOS DE ELLOS CON BUZO ROJO Y QUE SE DAN A LA FUGA POR RAMALLO,  LOS PIERDE DE VISTA ENTRE RAMALLO Y LUGONES, DESPUES LOS VUELVE A VER EN BESARES Y MACHAIN, DERIJIENDOSE EN SENTIDO A MARIANO HACHA. PERSONAL REFIERE QUE EN CONESA y ROOSEVELT FRANKLIN D LOS MASCULINOS QUE ABORDABAN LA CAMIONETA HABRIAN ROBADO UNA MOTO MOMENTOS ANTERIORES A LA PERSECUCION.</t>
  </si>
  <si>
    <t>ANALISIS/2022/DESCARGAS/COLABORACIONES NOVIEMBRE/REG LEGALES 615539</t>
  </si>
  <si>
    <t>DEHEZA 4932</t>
  </si>
  <si>
    <t>499206/2022</t>
  </si>
  <si>
    <t xml:space="preserve">AUX. PELOZO </t>
  </si>
  <si>
    <t>GABRIEL VALDEZ</t>
  </si>
  <si>
    <t>J02397-2022-0615193</t>
  </si>
  <si>
    <t>ROBO RUEDAD</t>
  </si>
  <si>
    <t>EL DIA 20 DE SEPTIEMBRE 2022, EN LA CALLE DEHEZA 4932 EN EL HORARIO COMPRENDIDO ENTRE LAS 22:50 A 23.10 hs UN MASC QUE HABIA DEJADO SU VEHICULO ESTACIONADO FIAT CRONOS, A SU REGRESO SE DA CUENTA QUE LE FALTABA UNA RUEDA, PERSONAL PRESENTE APORTA QUE LOS CAUSANTES PODRIAN ESTAR ABORDO DE UN VW VENTO COLOR CLARO DOMINIO VIEJO</t>
  </si>
  <si>
    <t>CASARES Y SARMIENTO</t>
  </si>
  <si>
    <t>609205/2022</t>
  </si>
  <si>
    <t>DILIGENCIA JUDICIAL - CAUSA 61749/2022  - ROBO CON ARMAS</t>
  </si>
  <si>
    <t>DIV.INV. C14</t>
  </si>
  <si>
    <t>OF MAYOR  DUARTE</t>
  </si>
  <si>
    <t>JUZGADO NACIONAL EN LO CRIMINAL Y CORRECCIONAL Nº 4</t>
  </si>
  <si>
    <t>J02397-2022-0615034</t>
  </si>
  <si>
    <t>SEGÚN PERSONAL POLICIAL, RELATA QUE SE ENCONTRABA RECORRIENDO EN BICICLETA EN INMEDIACIONES DE EL ROSEDAL Y COMANDO MODULA ROBO A UNA PAREJA  EN INMEDIACIONES , LUEGO DE ESTO EN SARMIENTO Y CASARES VUELVE A ROBAR A OTRA PAREJA, POR TAL MOTIVO EL PERSONAL QUE RECORRE DICHO LUGAR PROCEDE A LA BUSQUEDA . EN SARMIENTO Y CASARES APARENTEMENTE EL DELINCUENTE  ESGRIME ARMA DE FUEGO DONDE EL PERSONAL LUEGO DE DAR LA VOZ DE ALTO REALIZA DETONACIONES AL PASTO.  SE INTENTA ESTABLECER EL RECORRIDO DEL MISMO Y SI SE LOGRAN VER LOS HECHOS.</t>
  </si>
  <si>
    <t>DISCO O/2022/PARA DESCARGAS/COLABORACIONES NOVIEMBRE2022/REG LEGALES 615031</t>
  </si>
  <si>
    <t>AV. PUEYRREDON</t>
  </si>
  <si>
    <t>OLASCUAGA / ANDREANI</t>
  </si>
  <si>
    <t>ACTUACIONES COMPLEMENTARIAS - ESTAFA Y OTRAS DEFRAUDACIONES</t>
  </si>
  <si>
    <t>Fiscalía Nacional en lo Criminal y Correccional Nro. 56 A/C Dr. Orfila, Secretaria única A/C Dr. De Simoni</t>
  </si>
  <si>
    <t>J02397-2022-0615974</t>
  </si>
  <si>
    <t>Damnificado recibe llamado 04:00 hs donde un masculino le maniufiesta que era su hijo y que lo iban a matar. Habla otro masculino que le pide dinero en efectivo. El mismo junta el dinero y los deja en la vereda, frente a su domicilio. Guarda relacion con reg legales 609267.</t>
  </si>
  <si>
    <t xml:space="preserve"> FORD </t>
  </si>
  <si>
    <t>2022 - para descargas - colaboraciones noviembre 2022 - reg legales 615966</t>
  </si>
  <si>
    <t>INCA 3843</t>
  </si>
  <si>
    <t>DUARTE / REY</t>
  </si>
  <si>
    <t>615076/2022</t>
  </si>
  <si>
    <t>ACTUACIONES COMPLEMENTARIAS - ENCUBRIMIENTO</t>
  </si>
  <si>
    <t>DIV. INV C05</t>
  </si>
  <si>
    <t xml:space="preserve">OFICIAL FLORENCIA GARCIA </t>
  </si>
  <si>
    <t>JUZGADO NACIONAL EN LO CRIMINAL Y CORRECCIONAL Nº 158 A/C DR. WATHELET</t>
  </si>
  <si>
    <t>J02397-2022-0615846</t>
  </si>
  <si>
    <t>Reseña:  Ingresan dos sucesos al complejo 911 tipificados como PULSADOR DE ASALTO en finca. Se desplaza S2 quien solicita SAME en prioridad por masculino de avanzada edad lesionado en cuero cabelludo victima de hecho licito. Se entrevistan al damnificado el Sr. Beramendi Pedro Martin DNI: 4.548.467 quien refiere ser historiador y ex militante del Partido Político UCD, manifestando que 2 masculinos de nacionalidad paraguaya ingresaron a la cochera de su finca, lo maniataron y lesionaron con un elemento contundente en la cabeza. Refiere que le sustrajeron su vehículo particular Tracker dominio AD786QX, 2 tres televisores plasma, relojes varios, la suma de 20.000 pesos argentinos y una computadora. Este comando procede a irradiar inmediatamente alerta en todas las agencias, se realiza la carga del dominio en Alerta Temprana. Siendo detectado Hs 06:52 por lectora de Amancio Alcorta y Av. Iriarte, motivo por el cual personal de Anillo Digital logra la detención del rodado, el cual contaba con el apoyo de un vehículo Corolla JQM706. Se detienen a dos ocupantes que se encontraban a bordo de la Tracker y un masculino conductor del Corolla, todos de nacionalidad paraguaya. El damnificado manifiesta que la cerradura no estaba forzada y que solamente tiene acceso a la finca su empleada domestica quien se acaba de hacer presente en la finca, siendo esta la Sra: María Sixta MAYOT LOPEZ DNI: 96.642.831. Se ampliara.-  Se realiza por pedido del personal el seguimiento del vehiculo Toyota Corolla y de un vehiculo Chevrolet Trucker antes y despues del hecho. Se verifica el paso del Toyota Corolla, de color gris mediante reporte de LPR Av. Nazca 74 y F:C: Sarmiento a las 06:28:02.-</t>
  </si>
  <si>
    <t>Toyota/CHEVROLET</t>
  </si>
  <si>
    <t>COROLLA / TRUCKER</t>
  </si>
  <si>
    <t>Analisis O--2022--Para Descargas--Colaboraciones Noviembre--REG. LEGALES 615841</t>
  </si>
  <si>
    <t>ANTARTIDA ARGENTINA 1204</t>
  </si>
  <si>
    <t>616204/2022</t>
  </si>
  <si>
    <t>Diligencia judicial S/Homicidio en CV1A</t>
  </si>
  <si>
    <t>Oficial L.P 28378, Belen Gomez</t>
  </si>
  <si>
    <t>Fiscalia Nacional en lo criminal y correccional Nº49 A/C Dra Azaro</t>
  </si>
  <si>
    <t xml:space="preserve">J02397-2022-0616452 </t>
  </si>
  <si>
    <t xml:space="preserve">SE HACE PRESENTE PERSONAL DE LA DIV DE HOMICIDIOS SOLICITANDO COLABORACION POR UN HECHO DONDE UN MASCULINO HABRIA SIDO APUÑALADO  SOBRE AV ANTARTIDA ARGENTINA AL 1204 EL DIA DE HOY A LAS 15:00HS APROXIMADAMENTE, PROXIMO A UNA ESTACION DE SERVICIO YPF.  </t>
  </si>
  <si>
    <t>ANALISIS/2022/DESCARGAS/COLABORACIONES NOVIEMBRE/REG LEGALES 616448</t>
  </si>
  <si>
    <t xml:space="preserve">Manzana 99 Villa 31 </t>
  </si>
  <si>
    <t>615632/2022</t>
  </si>
  <si>
    <t>Diligencia judicial S/Homicidio en Grado de Tentativa</t>
  </si>
  <si>
    <t xml:space="preserve">J02397-2022-0616530 </t>
  </si>
  <si>
    <t xml:space="preserve">HOMICIDIO EN GRADO DE TENTATIVA </t>
  </si>
  <si>
    <t xml:space="preserve">SE HACE PRESENTE PERSONAL DE LA DIVISION HOMICIDIOS SOLICITANDO COLABORACION EN LA VISUALIZACION DE UN HECHO OCURRIDO EL DIA 12/11/2022 EN LA FRANJA HORARIA DE LAS 03:00 HASTA LAS 04:00 APROXIMADAMENTE DONDE RESULTA HERIDA UN FEMENINO CON ARMA BLANCA   - </t>
  </si>
  <si>
    <t xml:space="preserve">540957/2022 </t>
  </si>
  <si>
    <t xml:space="preserve">OFICIAL PRIMERO CAPUTO LUIS </t>
  </si>
  <si>
    <t>ante Fiscalia Nacional en lo Criminal y Correccional Nro.61 a cargo del Dr Lopez Perrando, secretaria única del Dr Alonso</t>
  </si>
  <si>
    <t>J02397-2022-0616512</t>
  </si>
  <si>
    <t>SE HACE PRESENTE PERSONAL DE CC06 A ESTA DIVISON MANIFESTANDO QUE EL DIA EN MENCIONA SIENDO APROXIMADAMENTE LAS 19:15HS EN LA INTERSECCION MENCIONADA UN MASCULINO DEL CUAL NO APORTA CARATERISTICAS PARTICULARES   INGRESA A LOCAL  DIETITICA , Y SUSTRAE A LA DUEÑA DEL MISMO  UN TELEFONO CELULAR , UNA NOTEBOOK Y 50.000 PESOS EN EFECTIVO RETIRANDOSE DEL LUGAR ABORDO DE UN TAXI  QUE SEGUN  PERSONAL POLICIAL ESTE  SE ENCONTRABA DE APOYO.  SIENDO EL MISMO UN CHEVROLET PRISMA CON DOMINIO NUEVO COLOCADO. CABE DESTACAR QUE LUEGO DEL HECHO SIENDO LAS 19:19:40 LOGRAN VISUSLIZAR POR CAMARAS PRIVADAS QUE EL MISMO DOBLA EN BOYACA  Y Y SE LOGRA VISUALIZAR QUE  EL CAUSANTE ESTABA SENTADO ATRAS Y EL VEHICULO POSEIA SUS LUCES BAJAS.- RELACIONADO CON REG LEGALES 567198- 586292 y  609920. EN EL DIA DE LA FECHA PERSONAL POLICIAL , SOLICITO REALIZAR  RECORRIDO HACIA ATRAS DESDE LAS INTERSECCIONES DE AV JUJUY Y PUERREDON LUGAR DONDE SE LO VIO POR ULTIMA VEZ PARA SABER DE DONDE ESTE PROVIENE, COMO ASI TAMBIEN LOGRAR CAPTAR SU DOMINIO.-</t>
  </si>
  <si>
    <t xml:space="preserve">AMARILLO Y NEGRO  </t>
  </si>
  <si>
    <t>Analisis O--2022--Para Descargas--Colaboraciones Noviembre--REG. LEGALES 616505</t>
  </si>
  <si>
    <t xml:space="preserve">AV BEIRO E IRIGOYEN </t>
  </si>
  <si>
    <t>588055/2022</t>
  </si>
  <si>
    <t>DIVISION DE INVESTIGACIONES COMUNALES12</t>
  </si>
  <si>
    <t xml:space="preserve">OFICIAL MAYOR VILLAN </t>
  </si>
  <si>
    <t>OFICIAL MACARENA BUSTAMANTE</t>
  </si>
  <si>
    <t>Fiscalía Nacional en lo Criminal y Correccional Nro.11 a /c  Dr. Togni por ante la secretaria a cargo de la Dra. Patrao</t>
  </si>
  <si>
    <t>J02397-2022-0616760</t>
  </si>
  <si>
    <t>Se hace presente personal de investigaciones de Comuna 12 la cual refiere que el dia  aportado un masculino dejo estacionado su vehiculo CHEVROLET CAPTIVA COLOR BLANCA  del cual no informa dominio, entre las 15:40 y 16:30hs,  que desde su interior sustrajeron una mochila la cual contenia en su interior una MC BOOK de la marca APPLE y otros objetos de valor  a determinar.  No aporta datos de camaras privadas ya que informo que en  la sintersecciones aportadas no habria existencia de las mismas.-</t>
  </si>
  <si>
    <t>PUEYRREDON, HONORIO, DR. AV. 1552</t>
  </si>
  <si>
    <t>MARTIN/LESCANO</t>
  </si>
  <si>
    <t>Diligencia Judicial – (TAREAS INVESTIGATIVAS RTE. SRIO. 582408/22 15B)</t>
  </si>
  <si>
    <t>DIV. INV C15</t>
  </si>
  <si>
    <t>Principal Martinez</t>
  </si>
  <si>
    <t>OFICIAL PRIMERO Rios Alexis L.P. 5449</t>
  </si>
  <si>
    <t>Fiscalia Nacional en lo Criminal y Correccional  Nro. 30, a cargo Dra. Marcela SANCHEZ, Secretaria  Unica  A/c Dr. CAMPANA Matias</t>
  </si>
  <si>
    <t>J02397-2022-0617053</t>
  </si>
  <si>
    <t xml:space="preserve">Se comunica un masculino que perdian el valor los dolares haciendo se pasar por el sobrino la primer vez lñe saca 50 mil dolares y la segunda vez otras 50 mil dolares. El hecho fue el 31/10 . Llama Sebastian. Contador guillermo gonzalez. Lo hace pasar al departamenro cartera color violeta.  se toma un taxi Scalabrini Ortiz y corrienmtes. el primero en la casa y en malavia y corrientes de toma el taxi y la entrega la hace en galicia y honorio pueyrredon.  banco ciudad Corrientes 5273. Sale sola se va hasta pueyrredon y galicia se baja del taxi, llega por pueyrredon y estaciona el auto ahi. Se ve pir pueyrredon hasta 3 arroyos. llama 12:14 y ter,mmina 13:56. Damnificada realiza dos entregas a masculino con ropa clara, quien se aproxima Honorio Pueyrredon y Galicia abordo de un automovil, gris plara, con vidrios claros, cuatro puertas, 1ª entega a las 12:40 hs aprox, donde la misma entrega joyas, 2ª entrega 13:48 hs aprox. </t>
  </si>
  <si>
    <t>Analisis O--2022--Para Descargas--Colaboraciones Noviembre--REG. LEGALES 617043</t>
  </si>
  <si>
    <t>Carlos E. PELLEGRINI 5628</t>
  </si>
  <si>
    <t xml:space="preserve">603698/2022 </t>
  </si>
  <si>
    <t xml:space="preserve">Tentativa de robo y abuso de arma de fuego                    </t>
  </si>
  <si>
    <t>Valdez Ariana Daniela</t>
  </si>
  <si>
    <t>Oficial lp 16644</t>
  </si>
  <si>
    <t>Fiscalia Correccional de los Barrios Saavedra y Nuñez</t>
  </si>
  <si>
    <t>J02397-2022-0618247</t>
  </si>
  <si>
    <t>Tentativa de Robo - Con abuso de armas de fuego</t>
  </si>
  <si>
    <t>El dia 11 de Noviembre siendo aproximadamente las 2:20, el personal refiere que encontrandose el Eco movil recorriendo la zona se acercan a la calle Carlos E. Pellegrini observa que seis masculinos estaban dentro de un domicilio, el cual tendria rejas,  cuando el personal les da la voz de alto los mismos saltan la reja y salen corriendo dandose a la fuga por la calle Pellegrini hacia Andonaegui, subiendo aparentemente a dos vehiculos. El personal presenta soportes filmicos en el cual se observa el momento en que los masculinos salen corriendo, no pudiendose visualizar, dado a la lejania, la vestimenta de los mismos. Cabe destacar que el personal manifiesta que segun los dichos del personal que manejaba el Eco movil, los masculinos tendrian pasamontañas y guantes colocados. Los vehiculos en los cuales subirian los masculinos serian: un Renault Clio, de color bordo y un Volkswagen Gol, de color gris.-</t>
  </si>
  <si>
    <t>Analisis O--2022--Para descargas--Colaboraciones Noviembre--REG. LEGALES 618235</t>
  </si>
  <si>
    <t>Quintana 381 11 "C"</t>
  </si>
  <si>
    <t>550398/2022</t>
  </si>
  <si>
    <t>Actuaciones Complementarias del Srio Nro. 550151/2022” Robo y PIL</t>
  </si>
  <si>
    <t>División Investigaciones Comunales Nro. 2</t>
  </si>
  <si>
    <t>Aguirre Ivan Inspector</t>
  </si>
  <si>
    <t xml:space="preserve">Rivero Ruiz Diaz Rodolfo Alejandro lp 7434  </t>
  </si>
  <si>
    <t xml:space="preserve">Fiscalía Nacional en lo Criminal y Correccional Nro 60 A/C Dra INCARDONA  , Secretaria única A/C Dra, MARTINA </t>
  </si>
  <si>
    <t>J02397-2022-0618222</t>
  </si>
  <si>
    <t xml:space="preserve">Dos masculinos ingresan al edificio y se dirigen al depto de damnificada. Maniatan a damnificada con su familia. Un masculino viste un jean y buzo negro, zapatillas negras con detalle blanco, el otro jean y buzo blanco, y gorra blanca, zapatillas claras.. Le sustraen dinero y joyas. Se dan a la fuga hacia Rodriguez pena por Quintana. </t>
  </si>
  <si>
    <t>2022 - para descargas - colaboraciones noviembre 2022 - Reg Legales 618216</t>
  </si>
  <si>
    <t>Billinghurst 1185</t>
  </si>
  <si>
    <t xml:space="preserve">612800/2022 </t>
  </si>
  <si>
    <t>Actuaciones Complementarias del Srio Nro. 611374/2022 Abuso Sexual</t>
  </si>
  <si>
    <t>Aguirre Ivan Inspecto</t>
  </si>
  <si>
    <t>Fiscalía Nacional en lo Criminal y Correccional Nro 31 A/C Dr SOLIMINE  , Secretaria única A/C Dr LAPANTA</t>
  </si>
  <si>
    <t>J02397-2022-0618494</t>
  </si>
  <si>
    <t>O:/ANALISIS 2022/ DESCARGAS / COLABORCIONES/ NOVIEMBRE/ 618489</t>
  </si>
  <si>
    <t>ANCHORENA 1577</t>
  </si>
  <si>
    <t>DILIGENCIA JUDICIAL (TAREAS INVESTIGATIVAS RFTE. SRIO 611928/22 CV 15A</t>
  </si>
  <si>
    <t xml:space="preserve"> Division Investigaciones Comunales 15</t>
  </si>
  <si>
    <t>OFICIAL PRIMERO L.P. 3689 ROMERO BRAIAN NAHUEL</t>
  </si>
  <si>
    <t>Ministerio Publico de la Nacion - Fiscalia Nacional en lo Criminal y Correccional Nro  38, A/C Dr ZONI , Secretaria unica A/C Dra. Maria Josefina SPORLEDER</t>
  </si>
  <si>
    <t xml:space="preserve">J02397-2022-0616969 </t>
  </si>
  <si>
    <t>,PERSONAL POLICIAL INFORMA QUE EL DIA 15 DE NOV.DEL 2022 EN LA CALLE ANCHORENA 1577,HORARIO APROXIMADO,LLAMAN A UNA SEÑORA DE 90 AÑOS DICIEN, QUE ERA UN AMIGO DEL SOBRINO QUE NO PODIA HABLAR ,Y LE DICE QUE AHÍ QUE CAMBIAR LOS DOLARES,Y LA DAMIDICADA BAJA DE SU DTO SE VA CAMINANDO CON EL MASC HASTA LA CALLE ESMERALDA  Y SUBE A UN VEHICULO DE COLOR NEGRO  DONDE SE PRESENTA COMO EL AMIGO DEL SOBRINO Y SE VAN AL BANCO SACA EL DINERO Y LA DEJAN EN UN LUGAR ,NO ESPECIFICA DONDE ,NO APORTA IMAGENES DE CAMARAS PRIVADAS ,VESTIMENTA DEL MASC SACO GRIS Y PANTALON NEGRO Y BOINA</t>
  </si>
  <si>
    <t>(O:)/2022/01 PARA DESCARGAS/COLABBORACIONES NOVIEMBRE 2022/ 916967</t>
  </si>
  <si>
    <t>JUNCAL Y SUIPACHA</t>
  </si>
  <si>
    <t>SEBASTIANO / VIEZZOLLI</t>
  </si>
  <si>
    <t>616174/2022</t>
  </si>
  <si>
    <t>DELITO - LEY 11179 - ART. 164 - TENT ROBO</t>
  </si>
  <si>
    <t xml:space="preserve"> ART. 164</t>
  </si>
  <si>
    <t>PRINCPAL RIVAROLA RODRIGO</t>
  </si>
  <si>
    <t>Justicia Nacional  - Fiscalia Nacional en lo Criminal y Correccional  Nro. 22, a cargo Dr. Guillermo RONGO, Secretaria Unica a cargo del Dra. Alejandra RODRIGUEZ</t>
  </si>
  <si>
    <t xml:space="preserve">J02397-2022-0617014 </t>
  </si>
  <si>
    <t>SEGÚN PERSONAL POLICIAL, UN MERCEDES BENZ VERDE PATENTE URUGAYA ES PERSEGUIDO POR 3 MOTOS, DESDE CORRIENTES AL 400 TOMA AV. LEANDO N. ALEM TOMA SARMIENTO LUEGO SAN MARTIN, TUCUMAN ESMERALDA, CRUZA SANTA FE Y DOBLA JUNCAL DA UNA VUELTA EN U Y ES AUXILIADO POR PERSONAL POLICIAL QUE TOMA CONOCIMENTO DE LO SUCEDIDO. EL PERSONBAL POLICIAL LOGRA REALIZAR LA DETENCION DE UNO D ELOS MOTOVEHICULOS. SE INTENTA ESTABLECER EL RECORRIDO DE ESTOS.</t>
  </si>
  <si>
    <t>DISCO O/2022/PARA DESCARGAS/COLABORACIONES NOVIEMBRE 2022/REG LEGALES 617013</t>
  </si>
  <si>
    <t>ESTADOS UNIDOS Y AV BOEDO</t>
  </si>
  <si>
    <t>DILIGENCIA JUDICIALES TAREAS  INVESTIGATIVAS 3V ROBO</t>
  </si>
  <si>
    <t>OFICIAL L.P 15539 MELODY KARINA MADRID</t>
  </si>
  <si>
    <t xml:space="preserve">J02397-2022-0617042 </t>
  </si>
  <si>
    <t>PERSONAL POLICIAL INFORMA QUE EL DIA 01-10-2022 EN LAS CALLES DEAN FUNES Y AV SAN JUAN, EN EL  HORARIO APROX DE LAS 18:30HS EL DAMNIFICADO OFRECIA RUTINAS DE GIMNASIO DONDE ES CONTACTADO POR REDES POR UN MASC DE NOMBRE LUCAS,SE ENCUENTRA EN LAS CALLE MENCIONADAS SE PONEN A CHARLAR  LE OFRECE UNA CERVEZA EN LATA Y LO INVITA A UN BAR AL DAMIFICADO SUBE A UN VEHICULO PARA DIRIGIRCE A UN BAR APARENTEMENTE PIERDE EL CONOCIMIENTO Y LE ROBAN LAS PERTENECIAS QUE TENIA  ,PEUGEOT 206 O 207 COLOR GRIS ,EL AUTO CRUZA DEAN FUNES HACIA EL LADO DE COCHABAMBA LO VISUALIZAN AL VEHICULO POR CAMARAS PRIVADAS LO DEJAN EN EL BARRIO DE BOEDO VESTIA EL MASC CHOMBA CELESTES ,JEAN AZU LY ZAPATOS AZULES CON CLARO Y LENTES. CONTINUACION DEL REG LEGALES 603474</t>
  </si>
  <si>
    <t>DEAN FUNES Y AV. SAN JUAN</t>
  </si>
  <si>
    <t xml:space="preserve">J02397-2022-0617288 </t>
  </si>
  <si>
    <t>PERSONAL POLICIAL INFORMA QUE EL DIA 01-10-2022 EN LAS CALLES DEAN FUNES Y AV SAN JUAN, EN EL  HORARIO APROX DE LAS 18:30HS EL DAMNIFICADO OFRECIA RUTINAS DE GIMNASIO DONDE ES CONTACTADO POR REDES POR UN MASC DE NOMBRE LUCAS,SE ENCUENTRA EN LAS CALLE MENCIONADAS SE PONEN A CHARLAR  LE OFRECE UNA CERVEZA EN LATA Y LO INVITA A UN BAR AL DAMIFICADO SUBE A UN VEHICULO PARA DIRIGIRCE A UN BAR APARENTEMENTE PIERDE EL CONOCIMIENTO Y LE ROBAN LAS PERTENECIAS QUE TENIA  ,PEUGEOT 206 O 207 COLOR GRIS ,EL AUTO CRUZA DEAN FUNES HACIA EL LADO DE COCHABAMBA LO VISUALIZAN AL VEHICULO POR CAMARAS PRIVADAS LO DEJAN EN EL BARRIO DE BOEDO VESTIA EL MASC CHOMBA CELESTES ,JEAN AZU LY ZAPATOS AZULES CON CLARO Y LENTES. CONTINUACION DEL REG LEGALES 603474/ PERSONAL REFIERE CONTINUAR RECORRIDO DEL VEHICULO QUE PODRIA ESTAR INVOLUCRADO HACIA ATRAS.</t>
  </si>
  <si>
    <t>AV CORRIENTES 2988</t>
  </si>
  <si>
    <t>617027/2022</t>
  </si>
  <si>
    <t>Tareas Investigativas – Art. 164 Robo</t>
  </si>
  <si>
    <t>Fiscalia Nacional en lo Criminal y Correccional Nro. 47, a cargo del Dr. Solimine</t>
  </si>
  <si>
    <t xml:space="preserve">J02397-2022-0617264 </t>
  </si>
  <si>
    <t>EL DIA 12 DE NOVIEMBRE 2022, EN LA CALLE AV CORRIENTES 2988 EN EL HORARIO APROX. DE LAS 18.00 HS. UNA FAMILIA QUE SE ENCONTRABA EN SU DOMICILIO ES SOPRENDIDO POR DOS MASC. QUE LES ROBAN PERTENENCIAS Y SE RETIRAN. UNO DE LOS MASC. DELGADOS DE 1,70 DE ALTURA APROX. PELO CORTO DE BERMUDAS Y EL OTRO DE PANTALON LARGO. PODRIAN HABER INGRESADO CON LLAVES.</t>
  </si>
  <si>
    <t>(O:)/2022/01 PARA DESCARGAS/COLABBORACIONES NOVIEMBRE 2022/ 617256</t>
  </si>
  <si>
    <t>MANZANA 99 VILLA31</t>
  </si>
  <si>
    <t>MOA / PALACIO</t>
  </si>
  <si>
    <t>S/HOMICIDIO EN GRADO DE TENTATIVA</t>
  </si>
  <si>
    <t>OFICIAL MAYOR L.P. 75961 CASTRO ARIEL</t>
  </si>
  <si>
    <t>Justicia Nacional  - Fiscalia Nacional en lo Criminal y Correccional  Nro. 22, a cargo Dr. Guillermo RONGO, Secretaria  Unica  NRO. 148 a cargo del Dra. Alejandra RODRIGUEZ</t>
  </si>
  <si>
    <t xml:space="preserve">J02397-2022-0617197 </t>
  </si>
  <si>
    <t>SE HACE PRESENTE PERSONAL DE LA DIVISION HOMICIDIOS SOLICITANDO COLABORACION EN LA VISUALIZACION DE UN HECHO OCURRIDO EL DIA 12/11/2022 EN LA FRANJA HORARIA DE LAS 03:00 HASTA LAS 04:00 APROXIMADAMENTE DONDE RESULTA HERIDA UN FEMENINO CON ARMA BLANCA . CONTINUACION DE LA COLABORACION º 616527, PERSONAL POLICIAL APORTA IMAGENES DE CAMARAS PRIVADAS, IMPUTADA VISTE ROPAS NEGRAS, PELO CORTO RECOJIDO NEGRO, CONTEXTURA ROBUSTA.</t>
  </si>
  <si>
    <t>PUMAHUACA 421</t>
  </si>
  <si>
    <t>SEBASTIANO/PEREZ VIZOLINI</t>
  </si>
  <si>
    <t>616964/2022</t>
  </si>
  <si>
    <t>DELITO -  LEY 11179 - ART. 164 - ROBO  - DELITO - LEY 11179 -  ART. 141 - PRIVACION ILEGAL DE LA LIBERTAD PERSONAL</t>
  </si>
  <si>
    <t xml:space="preserve">ART. 164 - ART. 141 </t>
  </si>
  <si>
    <t xml:space="preserve">J02397-2022-0617467 </t>
  </si>
  <si>
    <t>SEGÚN PERSONAL POLICIAL, ENTRARON A UN DOMICILIO, POR CAMARAS PRIVADAS SE OBSERVA QUE DESDE LAS 3.00 AM POR ESCALAMIENTO INGRESAN Y SALEN POR LA PUERTA DEL DOMICILIO A LA 4:21 AM APROX. SE OBSERVA EN EL LUGAR LA LUZ DE UN VEHICULO QUE CIRCULA POR PUMACAHUA EL CUAL QEDARIA ESTACIONADO ANTES DE PASAR EL DOMICILIO , SE INTENTA DAR CON UN POSBLE VEHICULO DE APOYO.</t>
  </si>
  <si>
    <t>O:2022//descargas/colaboraciones noviembre/617449</t>
  </si>
  <si>
    <t>Echeverria y O' Higgins</t>
  </si>
  <si>
    <t>Diligencia Judicial - Tareas Investigativas Rfte. Srio. 617888/2022</t>
  </si>
  <si>
    <t>Principal BARBARE Diego</t>
  </si>
  <si>
    <t>Fiscalía Nacional en lo Criminal y Correccional Nro. 36 a cargo del Dr. LACASA, Secretaria a cargo de la Dra. GURSI</t>
  </si>
  <si>
    <t>J02397-2022-0618684</t>
  </si>
  <si>
    <t xml:space="preserve">Según se informa, el dia 18 de Noviembre alrededor de las 14:20 hs., fue victima de ilicito la señora FERNANDEZ Silvia Graciela de 69 años, de ocupacion Periodista de Canal 13. La misma venia caminando por Echeverria proximo a su interseccion con O'Higgins, momentos en los que fue interseptada por un masculino de Contextura robusta, tez trigeña, barba corta, gorra con visera color blanca, remera manga corta blanca, bermudas color blanca. El mismo la sorprende por la espalda prodeciendo a sustraerle un reloj Marca Rolex de su muñeca seguidamente emprende la fuga abordando un motorodado conducido por un masculino con casco rojo y pantalon largo oscuro, sin dominio tipo Honda CG color Roja por calle Echeverria sentido a la plaza Barrancas de Belgrano. No se aportan mas datos. </t>
  </si>
  <si>
    <t>Teodoro Garcia 3850</t>
  </si>
  <si>
    <t>A/ Complementaria 592911/2022 - Delito - Ley 11179 - Art. 164 - Robo Arrebato</t>
  </si>
  <si>
    <t xml:space="preserve">División Comisaria Vecinal 15A </t>
  </si>
  <si>
    <t>Oficial Mayor TEVEZ Gustavo</t>
  </si>
  <si>
    <t>Auxiliar J L.P 12665, BETANZO Anabella</t>
  </si>
  <si>
    <t>Juzgado Criminal y Correccional Nro. 03 a cargo de la Dra. PROVITOLA Alejandra</t>
  </si>
  <si>
    <t>J02397-2022-0618889</t>
  </si>
  <si>
    <t>PERSONAL REFIERE QUE EL DIA 06/11/2022  EN CALLEEN LACROZE, FEDERICO AV. y CHARLONE MASCULINO SUSTREAN UN TELEFONO CELULAR A UN FEMENINO QUE CIRCULABA EN COLECTIVO LINEA 76,  A LAS 11:30 HS APROX.  EN GARCIA TEODORO 3850 POR TRANSEUNTES FUE DETENIDO EL MASCULINO.</t>
  </si>
  <si>
    <t>O:2022//descargas/colaboraciones noviembre/618883</t>
  </si>
  <si>
    <t>05/11/2022 AL 07/11/2022</t>
  </si>
  <si>
    <t>Hipolito Yrigoyen 3100</t>
  </si>
  <si>
    <t>593900/2022</t>
  </si>
  <si>
    <t>Robo de Vehículo dejado en Vía Publica</t>
  </si>
  <si>
    <t xml:space="preserve">División Comisaria Vecinal 3A </t>
  </si>
  <si>
    <t>Oficial L.P 56511, OBREGON Facundo Demian</t>
  </si>
  <si>
    <t>Juzgado Criminal y Correccional Nro. 07 a cargo de la Dra. GONZALEZ por ante la Secretaria Nro. 121 a cargo de la Dra. DAMIANO</t>
  </si>
  <si>
    <t>J02397-2022-0619088</t>
  </si>
  <si>
    <t xml:space="preserve">PERSONAL  REFIERE QUE EL DIA 05/11 ALREDEDOR DE LAS 01:00 HS  MASCULINO ABRIA DEJADO ESTACIONADO SU MOTOVEHICULO EN CALLE HIPOLITO YRIGOYEN 3100 EL DIA 07/11 DETIENEN AL AUTOR JUNTO  CON MOTOVEHICULO  DOMINIO A0031XD MARCA MOTOMEL MODELO SKUA 200 COLOR AZUL </t>
  </si>
  <si>
    <t>A0031XD</t>
  </si>
  <si>
    <t>MOTOMER</t>
  </si>
  <si>
    <t>SKUA 200</t>
  </si>
  <si>
    <t>O:2022//descargas/colaboraciones noviembre/619086</t>
  </si>
  <si>
    <t>Tacuari 866</t>
  </si>
  <si>
    <t xml:space="preserve">Robo ama y pil </t>
  </si>
  <si>
    <t xml:space="preserve">PRINCIPAL RODRIGO RIVAROLA </t>
  </si>
  <si>
    <t>Fiscalia Nacional en lo Criminal y Correccional Nº 8 A/C Dr Gomez Barbella, Sec Unica A/C Dra Sarno</t>
  </si>
  <si>
    <t>J02397-2022-0619201</t>
  </si>
  <si>
    <t>Se hizo presente personal policial de investigaciones comunales 1 para visualizar imagenes  sobre un hecho de entradera a un domicilio de un femenino de edad avanzada el cual  fue trabajado con anterioridad previamente con el N de Reg Lgales 584679.  Bajo la reseña : "Personal refiere que el dia 25/10/2022 llega un vehiculo Ford Eco Sport blanca con 3 stickers en el vidrio trasero llega a Tacuari 866, de la misma descienden 3 mascukinos e ingresan al departamento de la damnificada la atan golpean luego se retiran sustrayendole sus ahorros. Personal aporta datos de camaras privadas donde se observa que el vehiculo llega al lugar 21:52 y se retiran 22:32 por Tacuari cruzan EEUU hacia Carlos Calvo perdiendolos de la visual". Personal policial desea continuar visualizando sobre la huida de los masculinos.El mismo aporta que  la camioneta fue visualizada por camaras privadas de zonas de Carlos Calvo y  que fugaria hac</t>
  </si>
  <si>
    <t>BLANCAO</t>
  </si>
  <si>
    <t>O:2022//descargas/colaboraciones noviembre/619199</t>
  </si>
  <si>
    <t>Saenz peña y av brasil</t>
  </si>
  <si>
    <t>Diligencia Judicial - Srio Nº 602028/2022 ROBO</t>
  </si>
  <si>
    <t>Fiscalia Nacional en lo Criminal y Correccional Nº 24 A/C Dr Retes, Sec Unica A/C Dra Fernandez</t>
  </si>
  <si>
    <t>J02397-2022-0619258</t>
  </si>
  <si>
    <t>Personal refiere que el dia 09 de noviembre la victima venia circulando por av brasil doblando saenz peña con su vehiculo chevrolet corsa classic color negro, dominio hxv336 el vehiculo posee un sticker color blanco con rojo en el medio del parabrisas trasero, en saenz peña es abordado por un motovehiculo color negro cc 150 por 2 tripulantes uno de ellos el cual estaria manejando posee casco negro y remera roja, estos le roban una suma de 3 millones de pesos y se dan a la fuga por av brasil sentido hacia el bajo</t>
  </si>
  <si>
    <t>IDK166</t>
  </si>
  <si>
    <t>O:2022//descargas/colaboraciones noviembre/619256</t>
  </si>
  <si>
    <t>Agustin De Vedia (Nº 2240)</t>
  </si>
  <si>
    <t>608738/2022</t>
  </si>
  <si>
    <t xml:space="preserve"> Division Investigaciones Comunales 7B</t>
  </si>
  <si>
    <t>Oficial Primero L.P 5710, CANO Rocio Belen</t>
  </si>
  <si>
    <t>Fiscalia Nacional en lo Criminal y Correccional Nro 25 A/C Dr/a MAINARDI , Secretaria unica A/C Dr/a LOPEZ</t>
  </si>
  <si>
    <t>J02397-2022-0619421</t>
  </si>
  <si>
    <t xml:space="preserve">ROBO A PERSONAL POLICIAL </t>
  </si>
  <si>
    <t xml:space="preserve"> Se hizo presente personal policial de comuna 7 B para visualizar imagenes sobre un hecho de robo a personal policial. que se trabajo anteriormente en el area a traves del SAE n º  y tiene como reseña la siguente informacion: 11:46 Tel: 1162529978 - Cuadricula: 7B (CRIA VECINAL 7B)
Agustin De Vedia (Nº 2240) e/ Elmidio Salvigny y Av Riestra
OF CRUZ DE POLICIA DE LA CIUDAD 
MASCULINO REFEIRE QUE SE ESTARIA HACIENDO ADICIONAL DEJO SU  VEHCIULO  ESTACIONADO EN LA VIA PUBLICA Y  LO ENCONTRO CON EL VIDRIO ROTO  ,LE HABRIAN ROBADO EL CHALECO
SOLICITA PERSONAL 
OP 7B INF ES AFIRMATIVO VEHICULO VIOLENTADO, AL MOMENTO ROBAN PLACAS DEL MOMENTO DE CHALECO ANTIBALAS OP 7B INF SE OFICIAL LP 44143 CRUZ ESTEBAN EL MISMO SE ENCONTRABA DE ADICIONAL DE 8 A 16 EN AGUSTIN DE VEDIA 2248 1C A LAS 12:00 HS SE DA CUENTA QUE SU VEHICULO SE ENCONTRABA VIOLENTADO Y SUSTRAEN LAS PLACAS DEL CHALECO LA FUNDA SE ENCONTRABA EN EL INTERIOR DEL VEHICULO Dominio: AA542UZ - Marca: Fiat - Modelo: PALIO (326) ATTRACTIVE 5P 1.4 8V - Color:  - Implicacion: Damnificado OP 7B INF SE OFICIAL LP 44143 CRUZ ESTEBAN EL MISMO SE ENCONTRABA DE ADICIONAL DE 8 A 16 EN AGUSTIN DE VEDIA 2248 1C A LAS 12:00 HS SE DA CUENTA QUE SU VEHICULO SE ENCONTRABA VIOLENTADO Y SUSTRAEN LAS PLACAS DEL CHALECO LA FUNDA SE ENCONTRABA EN EL INTERIOR DEL VEHICULO 711 INF FISCALIA CRIMINAL Y CORRECCIONAL NUMERO 25 DOCTOR MARTIN MARNARDI SEC UNICA DOCTORA ROMINA LOPEZ CARATULA AVERIGUACION ROBO, SE SOLICITA RASTROS AL LUGAR. SE APORTA OFICIAL SALAS LP 43680 POC 1131371256. Se mostro a personal policial las imagenes trabajadas. la misma refirio que al ser de interes se las llevaria. </t>
  </si>
  <si>
    <t>analisis(Z):/2022/para descargas/colaboraciones/ noviembre/619419</t>
  </si>
  <si>
    <t>J02397-2022-0619378</t>
  </si>
  <si>
    <t>analisis de imagen (o)/2022/01 para descargas/colaboraciones noviembre 2022/reg legales 619367</t>
  </si>
  <si>
    <t>Av Gaona y Av Concordia</t>
  </si>
  <si>
    <t xml:space="preserve">Actuaciones Complementarias del Sumario 601103/2022 Estafas y Otras Defraudaciones </t>
  </si>
  <si>
    <t>Oficial Primero L.P 72683, DOTELLI Nahuel</t>
  </si>
  <si>
    <t xml:space="preserve"> Fiscalia Nacional en lo Criminal y Correccional Nro 56 A/C Dr/a  ORFILIA, Secretaria unica A/C Dr/a DE SIMONI</t>
  </si>
  <si>
    <t>J02397-2022-0619604</t>
  </si>
  <si>
    <t>Damnificado recibe llamado 04:00 hs donde un masculino le maniufiesta que era su hijo y que lo iban a matar. Habla otro masculino que le pide dinero en efectivo. El mismo junta el dinero y los deja en la vereda, frente a su domicilio. Guarda relacion con reg legales 615966 (A lo que el personal refiere continuar con el recorrido del vehiculo lo que seria cuando se da a la fuga)</t>
  </si>
  <si>
    <t>Echeverria 2000</t>
  </si>
  <si>
    <t>618442/2022</t>
  </si>
  <si>
    <t>Diligencia Judicial relacion sumario 617888 caratulado Robo (damnificada persona de relevancia)</t>
  </si>
  <si>
    <t>Inspector L.P 6977, Arista Jorge Luis</t>
  </si>
  <si>
    <t>Fiscalia Nacional en lo Criminal y Correccional Nro 36 A/C Dr/a LACASA , Secretaria unica A/C Dr/a GURSI</t>
  </si>
  <si>
    <t>J02397-2022-0619749</t>
  </si>
  <si>
    <t>Personal refiere que un femenino de relevancia, sale de la peluqueria o higgins al 2200 aproximadamente dobla hacia la derecha sobre echeverria y es abordada por un masculino vestido de remera blanca, cara descubierta, bermuda corta negra, zapatillas blancas, robusto y alto.  desde la espalda y este le sustrae el reloj rolex y se da a la fuga  sentido al transito por la calle echeverria hacia barrancas de belgrano abordando un motovehiculo de color negra y  el que manejaba tenia negra.</t>
  </si>
  <si>
    <t>analisis de imagen (o)/2022/01 para descargas/colaboraciones noviembre 2022/reg legales 619745</t>
  </si>
  <si>
    <t>DELITO - LEY - ART - DILIGENCIA JUDICIAL - TAREAS INVESTIGATIVAS</t>
  </si>
  <si>
    <t>OFICIAL PRIMERO L.P. 16077 MARTIN CALDERON</t>
  </si>
  <si>
    <t xml:space="preserve">J02397-2022-0620471 </t>
  </si>
  <si>
    <t>El suceso tiene relacion con el reg legales nª 612679 SEGÚN PERSONAL POILCIAL, DAMNIFICADO DENUNCIA QUE AL PADRE LO LLAMAN DICIENDOLE QUE AL HIJO HABIA PEGADO UN TIRO A UNA PERSONA Y QUE LO LLEVARON A LA COMISARIA Y QUE EL COMISARIO LE DECIA QUE PARA SOLTARLO HABRIA QUE PAGAR UN FIANZA LE PASAN CON UN ABOGADO QUE PRETENDIA OBTENER  U$S 150.000 Y SOLAMENTE LOGRA ENTREGAR U$S 15.000 (Cabe aclarar que el personal no aporta mas datos que los trabajado anteriormente y desea continuar con el recorrido )</t>
  </si>
  <si>
    <t>CONCORDIA 582</t>
  </si>
  <si>
    <t>620637/2022</t>
  </si>
  <si>
    <t>ACTUACIONES COMPLEMENTARIAS SRIO. 619706/2022 ROBO AMA PIL ENCUBRIMIENTO - DAM WILFREDO MOREANO  Y OTROS E IMPUTADOS  CARLOS ALEX CHOLIMA  CORTEZ Y PEDRO JOVANI ROCA CAMPOS  DE LA CV 10A</t>
  </si>
  <si>
    <t xml:space="preserve"> Division Investigaciones Comunales 10</t>
  </si>
  <si>
    <t>PRINCIPAL CARLOS DUARTE</t>
  </si>
  <si>
    <t>INSPECTOR L.P. 72592 GUILLERMO YEDRO</t>
  </si>
  <si>
    <t>Juzgado Nacional en lo Criminal y Correccional Nro. 49 a cargo de la  Dra. Maria Gomez, Secretaria Nro. 169 a cargo de la Dra. Maria Bianchi</t>
  </si>
  <si>
    <t xml:space="preserve">J02397-2022-0620688 </t>
  </si>
  <si>
    <t>Se hace presente el personal de solicitando la visualización de las camaras mas cercanas a Concordia 582, donde se comete un ilícito en el dia 19/11/2022, donde dos masculinos ingresan a un local comercial y bajo amenazas con arma y privacion de libertad, sustraen dinero y un Iphone. Personal informa que a en Luis Viale 2956 se produce la detemcion de dos masculinos que estarian involucraqdos en el hecho, estos masculinos se desplazan en una moto color negra dominio 862 IDE ?:
1º masculino casco negro, remera negra, bermudas de jan zaul, zapatillas umbro negras y vivos rosados. Contextura robusta
2º masculino casco rojo,  remera rosa, bermudas negras zapatillas azul y vivos rosas mochila colocada roja con negro masrcas adidas.
HORARIO APROXIMADO 13:00 HS
Segun gps del celular iria por concordia hasta gaona toamndo Lamarca para continuar por Juan B Justo, hasta Galicia donde doblan y toman Luis VIale</t>
  </si>
  <si>
    <t>analisis de imagen (o)/2022/01 para descargas/ colaboraciones noviembre 2022</t>
  </si>
  <si>
    <t>Av Gral Las Heras 4095</t>
  </si>
  <si>
    <t>620228/2022</t>
  </si>
  <si>
    <t>LEY 11179 ART 164</t>
  </si>
  <si>
    <t>OFICAL MIÑO</t>
  </si>
  <si>
    <t>OFICIAL MIÑO</t>
  </si>
  <si>
    <t>Fiscalía Nacional en lo Criminal y Correccional Nro. 31, a cargo Dr. SOLIMINE, Secretaria a cargo Dra. RODRIGUEZ,</t>
  </si>
  <si>
    <t xml:space="preserve">J02397-2022-0620937 </t>
  </si>
  <si>
    <t>SE HACE PRESENTE PERSONA  DE LA DIV IN V C14 EL CUAL INFORMA QUE EN EL EDIFICIO UBICADO EN Av Gral Las Heras (Nº 4095) e/ Lafinur y Rep De La India DENUNCIANTE INDICA QUE AL LLEGAR A SU FINCA NO PODRIAN ABRIR LA PUERTA, REFIERE QUE LA CERRADURA ESTARIA TRABADA DESDE ADENTRO, TEME QUE HAYA ALGUIEN EN EL INTERIOR. 
AGUARDAN EN EL INGRESO DEL EDIFICIO 
Apellido: LOPEZ - Nombre: Hector Gustavo - Alias:  - Sexo: MASCULINO - Edad: 66 - DNI: 11836730 - Fecha Nac: 1955.12.05 - Implicacion: Damnificado/a - LP: 0 - Observaciones:
Apellido: RAZER - Nombre: Gabriela Hebe - Alias:  - Sexo: FEMENINO - Edad: 64 - DNI: 14364123 - Fecha Nac: 1957.12.12 - Implicacion: Damnificado/a - LP: 0 - Observaciones: ESPOSA
MOVIL PH,  DAMNIFICADO INDICA QUE SE RETIRAN EN EL DIA  DE  AYER 19/11/2022 A LA 16:30 REGRESANDO A LAS 00:30 OBSERVANDO LA PUERTA  PASADOR CON CADENA COLOCADO, AL ARRIBO DEL MOVIL SE VIOLENTA LA CADENA DE SEGURIDAD, OBSERVANDO UN DESORDEN EN EL INTERIOR  Y VIOLENTADA LA PUERTA DEL BAÑO QUE DA UN BALCON HACIA LA CALLE REPUBLICA DE LA INDIA,  CON EL FALTANTE DE UNA PISTOLA TAUNUS 9MM, DOS COMPUTADOREA APPE DE COLOR PLATADA,  300 MIL PESOS,   3 MIL DOLARES,  ANILLOS CADENAS Y PULSERAS DE ORO, CAJA FUERTE CON DOCUMENTACION, SE REALIZA CONSULTA CON LA FISCALIA Nº 31 DEL DR SOLIMENE SEC UNICA DRA RODRIGUEZ ACTUACIONES POR  ROBO EN AUSENCIA DE MORADORES,  SOLICITA RASTRO, PERSONAL DE CONSIGNA  OF LP 45777 NAVARRO POC 1160129709.- NEGATIVO PERSONA DE RELEVANCIA
MOVIL PH, QUE EL DAMNIFICADO ES  CIVIL  LEGUITIMO USUARIO CON PORTACION .-</t>
  </si>
  <si>
    <t>O:2022//descargas/colaboraciones noviembre/620932</t>
  </si>
  <si>
    <t>Brasil y Luis S Peña</t>
  </si>
  <si>
    <t>604379/22</t>
  </si>
  <si>
    <t>DILIGENCIA JUDICIAL REF SRIO 602028/2022 ROBO</t>
  </si>
  <si>
    <t xml:space="preserve">Principal L.P 74025, Rodrigo RIVAROLA, </t>
  </si>
  <si>
    <t>Fiscalia Nacional en lo Criminal y Correccional Nro 24 A/C Dr/a RETES , Secretaria unica A/C Dr/a FERNANDEZ,</t>
  </si>
  <si>
    <t xml:space="preserve"> J02397-2022-0621312</t>
  </si>
  <si>
    <t>El suceso guarda relación con el reg legales 619256 Personal refiere que el dia 09 de noviembre la victima venia circulando por av brasil doblando saenz peña con su vehiculo chevrolet corsa classic color negro, dominio hxv336 el vehiculo posee un sticker color blanco con rojo en el medio del parabrisas trasero, en saenz peña es abordado por un motovehiculo color negro cc 150 por 2 tripulantes uno de ellos el cual estaria manejando posee casco negro y remera roja, estos le roban una suma de 3 millones de pesos y se dan a la fuga por av brasil sentido hacia el bajo (cabe aclarar que el personal policial requiere visualizar el recorrido previo)</t>
  </si>
  <si>
    <t>IJK166</t>
  </si>
  <si>
    <t>O:2022//descargas/colaboraciones noviembre/621309</t>
  </si>
  <si>
    <t>Gallo 417 entre av corrientes</t>
  </si>
  <si>
    <t>NOLIVOS / QUINTEROS</t>
  </si>
  <si>
    <t>DELITO LEY 11179 ART 186 INCENDIOS Y OTROS ESTRAGOS</t>
  </si>
  <si>
    <t>ART 186</t>
  </si>
  <si>
    <t>Division Antiterrorismo Policia de la ciudad</t>
  </si>
  <si>
    <t>Subcomisario Barreiro</t>
  </si>
  <si>
    <t>Of 1 Cheves</t>
  </si>
  <si>
    <t>ante Fiscalía PENAL, CONTRAVENCIONAL Y DE FALTAS -UNIDAD ESTE- Dr.  PALOPOLI</t>
  </si>
  <si>
    <t xml:space="preserve"> J02397-2022-0621677</t>
  </si>
  <si>
    <t>PERSONAL REFIERE QUE UN MASCULINO VISTES ROPAS OSCURAS remera manga corta negra y pantalon negro , MOCHILA ROJA Y NEGRA, BARBIJO BLANCO, EL MISMO PRENDE FUEGO EL CAJERO UNA SUCURSAL DEL BANCO FRANCES Y SE DA A LA FUGA APARENTEMENTE 01:06 SEGUN CAMARA PRIVADA INGRESA AL BANCO, PUEDE QUE VENGA DE VALENTIN GOMEZ CON DIRECCION HACIA GALLO</t>
  </si>
  <si>
    <t>PUMACAHUA  421</t>
  </si>
  <si>
    <t>Delito Ley 11179 - Art. 164 - Robo - art. 141 - Privación Ilegal de la Libertad Personal</t>
  </si>
  <si>
    <t>OFICIAL BRAVO DANIELA</t>
  </si>
  <si>
    <t>Fiscalía Nacional en lo Criminal y Correccional Nro  25 A/C Dr. MAINARDI  , Secretaria Dra. LOPEZ Romina</t>
  </si>
  <si>
    <t>J02397-2022-0621646</t>
  </si>
  <si>
    <t>SE HACE PRESENTE PERSONAL DE DIVISION INVESTIGACION COMUNALES 7 LOS MISMOS SOLICITAN COLABORACION PARA LA VISUALIZACIÓN DE LAS CAMARAS MAS CERCANAS A PUMACAHUA 421 CORRESPONDIENTE A LA FECHA 18/11/2022 , EN UN HORARIO APROXIMADO 02:00 A 05:00  DONDE OCURRIO EL ILICITO. 
PERSONAL INFORMA:  ENTRARON A UN DOMICILIO, POR CAMARAS PRIVADAS SE OBSERVA QUE DESDE LAS 3.00 AM POR ESCALAMIENTO INGRESAN Y SALEN POR LA PUERTA DEL DOMICILIO A LA 4:21 AM APROX. SE OBSERVA EN EL LUGAR LA LUZ DE UN VEHICULO QUE CIRCULA POR PUMACAHUA EL CUAL QEDARIA ESTACIONADO ANTES DE PASAR EL DOMICILIO , SE INTENTA DAR CON UN POSBLE VEHICULO DE APOYO.
PIDE REALIZAR EL RECORRIO PREVIO DE LOS MASCULINO ANTES DE INGRESAR AL qth
******************************
CONTINUACION DE REG LEGALES 617449</t>
  </si>
  <si>
    <t>ANALISIS DE IMAGEN (O)/2022/01 para  descargas/ colaboraciones noviembre 2022 / reg legales 621320</t>
  </si>
  <si>
    <t>CORRO Y CERVANTES</t>
  </si>
  <si>
    <t>609697/2022</t>
  </si>
  <si>
    <t>Diligencia Judicial en el marco de la causa. 10529/2017, S/ley 23.737</t>
  </si>
  <si>
    <t xml:space="preserve">División Capturas y Prófugos </t>
  </si>
  <si>
    <t>OFICIAL MAYOR LUJAN BAY</t>
  </si>
  <si>
    <t>Fiscalía Nacional en lo Criminal y Correccional Nro 1 A/C Dr. GRUNBERG , Secretaria única A/C Dra. HANSSEN GIFFONIELLO</t>
  </si>
  <si>
    <t>J02397-2022-0621882</t>
  </si>
  <si>
    <t xml:space="preserve">SE HACE PRESENTE PERSONAL DE DIVISION CAPTURAS Y PROFUGOS LOS MISMOS SOLICITAN COLABORACION PARA LA VISUALIZACIÓN DE LAS CAMARAS MAS CERCANAS A c DEL CORRO Y CERVANTES Y AVENIDA RIVADAVIA Y JOSE MARIA MORENO CORRESPONDIENTE A LA FECHA 19/11/2022 EN UN HORARIO APROXIMADO 17:40 
PERSONAL INFORMA: LA BUSQUEDA DE UNA FEMENIA DE APROXIMADAMENTE 30 AÑOS VESTIDA CON PANTALON NEGRO Y CAMISA ROJA, CABELLO NEGRO, CONTEXTURA DELGADA, MOCHILA NEGRA COLOCADA (con tobillera electronica) , ACOMPAÑADA POR UNA SEÑORA DE UNO 40 AÑOS DE EDAD TEÑIDA DE RUBIO CONTEXTURA ROBUSTA, PANTALON NEGRO, MUSCULOSAA NEGRA Y BOLSO BLANCO Y  TRES MENORES. </t>
  </si>
  <si>
    <t>ANALISIS DE IMAGEN (O)/2022/01 para  descargas/ colaboraciones noviembre 2022 / reg legales 621880</t>
  </si>
  <si>
    <t>Santander 6117</t>
  </si>
  <si>
    <t xml:space="preserve">División Comisaria Vecinal 8A </t>
  </si>
  <si>
    <t>OFICIAL MAYOR GIMENEZ MARCELO</t>
  </si>
  <si>
    <t>Fiscalía Nacional en lo Criminal y Correccional Nro 27 A/C Dr. MUNILLA LACASA  , Secretaria única A/C Dr. BERARDI</t>
  </si>
  <si>
    <t>J02397-2022-0621594</t>
  </si>
  <si>
    <t>03:42 Tel: 3751206436 - Gomez, Fabio - Cuadricula: UPB PCBA BARRIO 15 (UPB PCBA BARRIO 15)
Santander (Nº 6117) e/ Timoteo Gordillo y Cañada De Gomez
MASC REF QUE HABRIA UN MASC QUE ESTARIA INCONCIENTE - AMPLIA QUE SERIA CONCOCIDO LO HABRIA ENCONTRADO EN LUGAR 
Apellido: BACH - Nombre: Roberto - Alias:  - Sexo: MASCULINO - Edad: 19 - DNI: 19096664 - Fecha Nac: 2003.07.28 - Implicacion: Obito - LP: 0 - Observaciones:
801 INF LLAMANTE SE TRATA DE LA PAREJA, LLEGA AL TRABAJO 02.30 ENCUENTRA MASCULINO CONVULSIONANDO,EL MISMO SE DESVANECE.- SALE A LA VIA PUBLICA.- ARRIBO SAME INT 398 Y CONSTATA OBITO.-
SAME 398 DR GOMEZ MN 170364- CONSTATA 04.19- FISCALIA 27 DR MUNILLA LACA SEC UNICA DR BERARDI, ACT AV CAUSAL MUERTE-  SOLICITA UCM COMPLETA ASI MISMO MORGUERA AL LUGAR- CONSIGNA OF LP 75686 QUIROGA.-
NEGATIVO VIDEO OPERATIVO.- OBITO SANTANDER 6100 VIA PUBLICA ESQUINA TIMOTEO GORDILLO.801 INF LLAMANTE SE TRATA DE LA PAREJA, LLEGA AL TRABAJO 02.30 ENCUENTRA MASCULINO CONVULSIONANDO,EL MISMO SE DESVANECE.- SALE A LA VIA PUBLICA.- ARRIBO SAME INT 398 Y CONSTATA OBITO.- (Personal policial afirma que no posee ningun dato mas de lo que esta explayado sobre la carta SAE)</t>
  </si>
  <si>
    <t>O:/2022/01 para descargas/colaboracioes noviembre 2022/ Reg legales 621591</t>
  </si>
  <si>
    <t>602028/2022</t>
  </si>
  <si>
    <t>OF MAYOR PALUMBO</t>
  </si>
  <si>
    <t>Fiscalia Nacional en lo Criminal y Correccional Nro 24 A/C Dr. Retes</t>
  </si>
  <si>
    <t>J02397-2022-0621481</t>
  </si>
  <si>
    <t>SALIDERA - MOTOCHORROS</t>
  </si>
  <si>
    <t>ROBO A MANO ARMADA CON MOTO (MOTOCHORRO) ROBO DE 3.300.000 PESOS
DECLARA: Que se hace presente en calidad de damnificado, con respecto a los hechos refiere que el dia 09 de  noviembre del 2022, siendo aproximadamente las 15:52 horas, estaciono su  AUTO Dominio: HXV336 marca CHEVROLET, modelo CORSA CLASSIC 4 PTAS GLS 1.4N, Nro. Chasis "8AGSB19Y09R149724", Nro. Motor: "T85002614", año 2009, presentando las siguientes características "Propietario: COHEN LUCAS D.N.I: 39461534", en la calle P.L.S.PEÑA  esquina AV BRASIL,es en ese momento que es abordado por  dos masculinos a bordo de una moto, el masculino que se baja  vestia,  remera de color negra, pelo corto color negro, morocho pantalon oscuro, sin casco, el malviviente que  se quedo a bordo de la moto tenia puesto un casco de color negro remera de color roja no aportando mas descripciones de los mismos, le pegaron un golpe al vidrio de la puerta delantera del lado del acompañante, refiriendole a viva vos, TIRATE PARA  ATRAS O TE QUEMO (SIC), por temor a su vida el dicente accede, arrebatandole en ese momento del piso del asiento delantero del lado del acompañante 01 UNA MOCHILA  DE COLOR AZUL OSCURO, LA MISMA CONTENIA EN SU INTERIOR  LA SUMA DE ($ 3.300.000) TRES MILLONES TRECIENTOS MIL PESOS EN MONEDA NACIONAL, , 01 UN DNI NRO 40676640, 01 UN REGISTRO DE CONDUCIR NRO 40676640, 01 CARNET DE LEGITIMO USUARIO  DE ARMA DE FUEGO (CLU), 01TARJETAS DE CONSUMO X 380, 01 UNA TARJETA DE CONSUMO X40, 01 UNA TARJETA DE CONSUMO X 9MM, 01 UNA CREDENCIAKL ROJA TAURUS PT 111, 01 UNA CREDENCIAL ROJA SMITH 8 WESIW CALIBRE 40, 01 CREDENCIAL ROJA BERSA CC 380, 01 UN  BOLSIN DE ENCOMIENDA CON LA INSCRIPCION PROSSOLI S.A, 01 UNA TARJETA DE CREDITO DEL BANCO ITAU, 01 UNA TARJETA DE CREDITO HCBC, 01 UNA TARJETA DE CREDITO 01 UNA TARJETA DE CREDITO CIUDAD, 01 UNA TARJETA DE CREDITO GALICIA, 01 UNA TARJETA DE CREDITO SANTANDER, 01 UNA CEDULA  AZUL DEL RODADO HXV336, 01 UNA CEDULA AZUL RODADO PJV210, CEDULA AZUL PATENTE AE476ON, TODO LO EXPUESTO A NOMBRE DEL EXPONENTE, 02 DOS  JUEGOS DE LLAVES DEL  DOMICILIO PERSONAL,  01 UNA DE LA OFICINA luego de cometer el hecho se dieron a la fuga hacia la AV BRASIL  sentido hacia la AV 9 DE JULIO, perdiendolo de vista rapidamente. Es por ese motivo que se hace presente en el local de esta dependencia a radicar la correspondiente denuncia de lo ocurrido. Preguntado por la instruccion si resulto lesionado del hecho RESPONDE QUE NO. Preguntado por la instruccion si posee testigo del hecho RESPONDE QUE NO. Preguntado por la instruccion si conoce la existencia de camaras de seguridad en el lugar del hecho RESPONDE QUE SI HAY DOMOS DEL GCBA  EN LA AV BRASIL Y V.CEVALLOS, Y SAENZ PEÑA 1667, 1671, SOBRE AV BRASIL 1434, ESTACION DE SERVICIO DE SAN JOSE Y AV BRASIL. Preguntado por la instruccion el porque tenia esa suma de  dinero encima RESPONDE QUE ERA DE LA VENTA DE UN VEHICULO, QUE EN EL DIA DE LA FECHA SE DIRIGIO A UNA AGENCIA DE VIAJE, SITA EN RIVADAVIA 7614, el dicente quiere dejar constancia en este acto, del recorrido que realizo de la agencia de viaje, hasta el lugar donde fue robado, Rivadavia sentido ramos, dobló izquierda en semáforo de giro de pergamino. Derecho hasta directorio, ahí a la izquierda derecho hasta jujuy, ahi a la derecha, derecho hasta brasil ahia la izquierda, Saenz peña a la izquierda.Preguntado por la instruccion si alguna persona tenia conocimiento que el exponente tenia en el rodado la suma sustraida RESPONDE QUE 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</si>
  <si>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ANALISIS DE IMAGEN/PARA DESCARGAS/NOVIEMBRE /REG LEGALES 621469</t>
  </si>
  <si>
    <t>Entre el 19/11/2022 AL 21/11/2022</t>
  </si>
  <si>
    <t>Apolinario Figueroa 470</t>
  </si>
  <si>
    <t>CORVALAN/RODRIGUEZ</t>
  </si>
  <si>
    <t>621875/22</t>
  </si>
  <si>
    <t>Tareas Investigativas - Robo Ausencia de Moradores (Rfte. Sumario 621721/22 CV15B)</t>
  </si>
  <si>
    <t>OF MAYOR LP 70840 CABALLERO LUCAS</t>
  </si>
  <si>
    <t>Oficial Primero L.P 5399, HARO Alejandro</t>
  </si>
  <si>
    <t>Fiscalía Nacional en lo Criminal y Correccional Nro. 35 a cargo Dr. MAHIQUES, por ante la Secretaria Única a cargo Dr. COLMAN</t>
  </si>
  <si>
    <t>J02397-2022-0622031</t>
  </si>
  <si>
    <t>Se hace presente personal de la División Investigaciones Comunales 15 con pedido de Colaboración Nro. 622030 aportando la siguiente información; Damnificado, Sr. Gustavo Adrián FINKELTEIN de 38 años de edad, Director de la Delegación de Asociaciones Israelitas Argentinas (DAIA), se habría retirado junto a su familia,  de su domicilio ubicado en  Apolinario Figueroa 470, el día sábado 19/11/2022, alrededor de las 10:00 hs., regresando al mismo el día de 21/11/2022 alrededor de las 13:30 hs., notando la puerta de entrada de su departamento violentada, el interior totalmente desordenado, y notando la faltante de una consola Play Station y de un arma de fuego de su propiedad marca Glock, 9 mm. El edificio donde ocurrió el hecho poseería cámaras privadas siendo que las mismas No Graban registros fílmicos. No se aportan más datos.</t>
  </si>
  <si>
    <t xml:space="preserve">Gral. Paz y Av. Juan B. Justo, </t>
  </si>
  <si>
    <t>Delito - Ley 11179 - Art. 164 - Robo - Delito - Ley 11179 - Art. 141 - Privación Ilegal de la Libertad Personal</t>
  </si>
  <si>
    <t xml:space="preserve"> Y 141</t>
  </si>
  <si>
    <t>OFICIAL LP 46947 LUCA BRAVO DANIELA</t>
  </si>
  <si>
    <t>Fiscalía Nacional en lo Criminal y Correccional Nro. 25 a cargo del Dr. MAINARDI, Secretaria a cargo de la Dra. LOPEZ Romina</t>
  </si>
  <si>
    <t>J02397-2022-0622183</t>
  </si>
  <si>
    <t>SE HACE PRESENTE PERSONAL DE DIVISION INVESTIGACION COMUNALES 7 LOS MISMOS SOLICITAN COLABORACION PARA LA VISUALIZACIÓN DE LAS CAMARAS MAS CERCANAS A PUMACAHUA 421 CORRESPONDIENTE A LA FECHA 18/11/2022 , EN UN HORARIO APROXIMADO 02:00 A 05:00  DONDE OCURRIO EL ILICITO. 
PERSONAL INFORMA:  ENTRARON A UN DOMICILIO, POR CAMARAS PRIVADAS SE OBSERVA QUE DESDE LAS 3.00 AM POR ESCALAMIENTO INGRESAN Y SALEN POR LA PUERTA DEL DOMICILIO A LA 4:21 AM APROX. SE OBSERVA EN EL LUGAR LA LUZ DE UN VEHICULO QUE CIRCULA POR PUMACAHUA EL CUAL QEDARIA ESTACIONADO ANTES DE PASAR EL DOMICILIO , SE INTENTA DAR CON UN POSBLE VEHICULO DE APOYO.
PIDE REALIZAR EL RECORRIO PREVIO DE LOS MASCULINO ANTES DE INGRESAR AL qth
******************************
CONTINUACION DE REG LEGALES 621320</t>
  </si>
  <si>
    <t>ANALISIS DE IMAGEN/PARA DESCARGAS/NOVIEMBRE /REG LEGALES 622181</t>
  </si>
  <si>
    <t>Sanchez de Bustamante 2560</t>
  </si>
  <si>
    <t>1596/2022</t>
  </si>
  <si>
    <t>Diligencia Judicial Robo en Ausencia Srio. Gral. 622010</t>
  </si>
  <si>
    <t>Oficial L.P 28040 SANTILLAN Antonella</t>
  </si>
  <si>
    <t>Oficial Mayor L.P 5060, PEDALINO Jonatan</t>
  </si>
  <si>
    <t>Fiscalía Nacional en lo Criminal y Correccional Nro. 15 a cargo de la Dra. MARQUEVICH, Secretaria Única a cargo de la Dra. DANESIN</t>
  </si>
  <si>
    <t>J02397-2022-0622236</t>
  </si>
  <si>
    <t xml:space="preserve">Se hace presente personal de la División Robos y Hurtos con pedido de Colaboración Nro. 622235 aportando la siguiente información, Damnificado Sr. Victor Hugo CIPOLLA, Ex. Director de la SIDE (Actual AFI), se habría retirado de su domicilio ubicado en Sanchez De Bustamante 2560, el día viernes 18/11/2022, alrededor de las 16:00 hs., regresando al mismo el día de 22/11/2022 alrededor de las 17:00 hs., notando la puerta de entrada de su departamento violentada, el interior totalmente desordenado, y notando la faltante de 100 Mil Pesos, 15 Mil Dolares, 800 Euros, y demas elementos personales. Personal policial menciona que a traves de una camara privada ubicada en el Hall del edificio del damnificado asi como tambien en la vereda del mencionado edificio, logran observar alrededor de las 12:50 hs. del dia 20/11/2022 a un Masculino, de bermuda negra, buzo negro con logo de puma, gorra negra con visera, el cual toca el timbre del lugar en reiteradas oportunidades, seguidamente este Masculino abriria la puerta de Acceso al Edificio con una llave Magnetica que tendria en su poder permitiendo el paso a otro Masculino, de Remera negra con una letra blanca en el pecho, junto a una Femenino de pelo largo negro y remera negra, siendo que estos quedarian dentro del edificio mientras que el Primer Masculino se retiraria del lugar. Posteriormente, alrededor de las 13:10 hs., el mencionado regresaria, repitiendo su accionar de tocar timbre en reiteradas ocasiones, para, alrededor de las 13:20 hs., regresar nuevamente ingresando al edificio junto con otros dos Masculinos, uno de ellos con Barbijo colocado Oscuro, Campera negra, pantalon negro, gorra negra, y el restante de Barbijo colocado blanco, Remera Blanca, Bermuda Negra, Mochila Azul con logo Nike. A las 14:08 hs., saldrian 05 personas del Edificio con caracteristicas similares a las descriptas anteriormente portando valijas y algunos elementos entre sus manos, siendo que dos de ellos se retiraria sentido Av. Las Heras mientras los 03 restantes se retirarian sentido Pacheco de Melo. Es todo lo aportado por el personal de la Division Robos y Hurtos.
</t>
  </si>
  <si>
    <t>Tagle 2532</t>
  </si>
  <si>
    <t>621104/2022</t>
  </si>
  <si>
    <t>Fiscalía Nacional en lo Criminal y Correccional Nro. 31 a cargo del Dr. SOLAMINE, Secretaria a cargo de la Dra. RODRIGUEZ</t>
  </si>
  <si>
    <t>J02397-2022-0622340</t>
  </si>
  <si>
    <t>PERSONAL  REFIERE QUE EL DIA 20/11/2022 EN TAGLE 2532 A LAS 12:30 HS LA DAMNIFICADA SE RETIRA DEL DOMICILIO SE DIRIJE A LA CASA DE UN FAMILIAR, QUE SIENDO LAS 19:10 HS RECIBE UN MENSAJE DE TEXTO DE SU VECINO AVISANDOLE QUE SU VIVIENDA HABIA SIDO VIOLENTADA HACIENDOSE PRESENTE 19:40 HS OBSERVANDO QUE SU PUERTA HABIA SIDO VIOLENTADA Y SU PERTENCIAS REVUELTAS. QUE LE FALTABA DOS TABLET UNA COMPUTADORA. NO APORTA MAS DATOS</t>
  </si>
  <si>
    <t>Quesada 3114</t>
  </si>
  <si>
    <t>OLIVIERI</t>
  </si>
  <si>
    <t>608216/22</t>
  </si>
  <si>
    <t>Dilig. Jud. Rte. Srio 607461/22</t>
  </si>
  <si>
    <t>OF MAYOR SERRAIOCCO</t>
  </si>
  <si>
    <t>Fiscalia Distrito Saavedra Nuñez a/c Dr Campagnoli</t>
  </si>
  <si>
    <t>J02397-2022-0622493</t>
  </si>
  <si>
    <t xml:space="preserve">SEGÚN PERSONAL POLICIAL, UN MASCULINO ARREGLA UN ENCRUENTRO POR MEDIA DE APLICACIÓN CON UNA FEMENINA EN LA AV. CASEROS 3100 DONDE SUBE Y SE VAN PARA EL DOMICILIO DE LA CALLE QUESADA 3114. SE INTENTA DAR CON LA FEMENINA </t>
  </si>
  <si>
    <t>Freire y Sucre</t>
  </si>
  <si>
    <t>GOICOECHEA/VELAZQUEZ</t>
  </si>
  <si>
    <t>5512911/22</t>
  </si>
  <si>
    <t>Division Delitos Contra Grupos Vulnerables</t>
  </si>
  <si>
    <t>Oficial LP 6139 ANDREA ROJO ALVAREZ</t>
  </si>
  <si>
    <t>Fiscalia Nacional en lo Criminal y Correccional nº39</t>
  </si>
  <si>
    <t xml:space="preserve">J02397-2022-0622808 </t>
  </si>
  <si>
    <t>PERSONAL POLICIAL INFORMA QUE UN MENOR DE EDAD QUE VIVE EN UN HOGAR LLAMADO NUESTRA SEÑORA DE SAN NICOLAS  ,  LA MISMA SE RETIRA  DE UN FESTIVAL DE LA ESCUELA EN LA CALLE ZUBERBUHLER, CARLOS E. 1850 CON UN MASCULINO EL CUAL ES EL NOVIO SE RETIRAN HACIA LA PLAZA LOS OLMOS 22;00 HS LA MISMA REGRESANDO AL HOGAR  02:00 HS DEL DIA 15/10. EL NOVIO LA ACOMPAÑA AL ESTACION DEL TREN A METROS DE LA PLAZA DONDE 5 MASCULINOS LA INTERSEPTAN Y LA ABUSAN SEXUALMENTE. EL FEMENINO EL MOMENTO VESTIA  REMERA BLANCA  PANTALO CORTO NEGRO MEDIAS RED NEGRA Y ZAPATILLAS BLANCA. SE DEJA CONSTANCIA QUE PERSONAL POLICIAL APORTA IMAGENES DE LA MENOR POR MEDIO DE UNA FOTO EN BLANCO Y NEGRO.</t>
  </si>
  <si>
    <t>Av. INDEPENDENCIA3258</t>
  </si>
  <si>
    <t>GOICOECHEA/</t>
  </si>
  <si>
    <t>DUARTE/OLIVIERI</t>
  </si>
  <si>
    <t>617203/22</t>
  </si>
  <si>
    <t>Dilig.Judicial Tareas Investigativas Rfte Srio 614843/2022</t>
  </si>
  <si>
    <t>LEY 164</t>
  </si>
  <si>
    <t>Oficial LP 7897 ojeda solange</t>
  </si>
  <si>
    <t>Crio Leonardo Patricio ALTESINI</t>
  </si>
  <si>
    <t>Fiscalia Nacional en lo Criminal y Correccional Nº47</t>
  </si>
  <si>
    <t>J02397-2022-0623349</t>
  </si>
  <si>
    <t>PERSONAL REFIERE QUE EL PASADO 17/11/22 QUE EL DAMNIFICADO TOMO CONOCIMIENTO POR PARTE DEL ENCARGADO DEL EDIFICIO QUIEN LO PONE EN CONOCIMIENTO QUE LAS PERSIANAS DE SU LOCAL DEL RUBRO BICICLETERIA SE ENCONTRABAN VIOLENTADAS, AL CONCURRIR NOTO FALTANTE DE SIETE (07) BICICLETAS. EL PERSONAL NO INFORMA CAMARAS PRIVADAS NI OTRO DATO DE INTERES MAS QUE LOS APORTADOS AL MOMENTO DE LA ENTREVISTA.</t>
  </si>
  <si>
    <t>Santander 5658</t>
  </si>
  <si>
    <t>GOICOECHEA</t>
  </si>
  <si>
    <t>OLASCUAGA/LOPEZ</t>
  </si>
  <si>
    <t>617099/22</t>
  </si>
  <si>
    <t>Diligencia Judicial-Tareas Investigativas</t>
  </si>
  <si>
    <t>Division Investigaciones Comunales 8</t>
  </si>
  <si>
    <t>Inspector LP 1045 Rodrigo CASAS</t>
  </si>
  <si>
    <t>Inspector LP 1045 Rdrigo CASAS</t>
  </si>
  <si>
    <t>Fiscalia Nacional Criminal y Correccional Nº27</t>
  </si>
  <si>
    <t>J02397-2022-0623460</t>
  </si>
  <si>
    <t xml:space="preserve">16.30 y 18.00. La llaman a la daminificada, le dicen que su hijo esta herido. Dicha damnificada da una descripcion del masculinoq ue busca el dinero, contextura delgada, 1,75 mts de altura, morocho, cabello corto, chomba gris y pantalon oscuro. Pasan a buscar el dinero por la puerta del domicilio. Pasan dos veces. </t>
  </si>
  <si>
    <t>Vuelta de Obligado 4815</t>
  </si>
  <si>
    <t xml:space="preserve">“Diligencia Judicial-Srio 619763/22 13b ROBO AMA”, </t>
  </si>
  <si>
    <t>SUBCOMISARIO BALCAZA MAURO</t>
  </si>
  <si>
    <t>Oficial 1ª L.P 5846, Carlos FIORINA</t>
  </si>
  <si>
    <t>FISCALIA DEL DISTRITO DE SAAVEDRA Y NUÑEZ A/C DR CAMPAGNOL</t>
  </si>
  <si>
    <t>J02397-2022-0623754</t>
  </si>
  <si>
    <t>El damnificado se encontraba en su vehiculo, lo abordan 3 masculinos armados. Le sustraen el vehiculo y se dan a la fuga. El mismo aparece en Tortuguitas. Se dan a la fuga hacia Grecia.</t>
  </si>
  <si>
    <t>JYL795</t>
  </si>
  <si>
    <t>YARIS</t>
  </si>
  <si>
    <t>2022 - para descargas - colaboraciones noviembre 2022 - reg legales 623745</t>
  </si>
  <si>
    <t xml:space="preserve">J02397-2022-0623642 </t>
  </si>
  <si>
    <t>SE CIERRA SIN EFECTO YA QUE DESDE EL AREA DE LEGALES LO ENVIARON POR ERROR</t>
  </si>
  <si>
    <t>GOICOECHEA/ LESCANO</t>
  </si>
  <si>
    <t>Tareas Investigativas Robo ausencia de moradores</t>
  </si>
  <si>
    <t>Oficial 1º LP 5399 Haro Alejandro Gabriel</t>
  </si>
  <si>
    <t>Fiscalia Criminal y Correccional Nº 35</t>
  </si>
  <si>
    <t>J02397-2022-0623790</t>
  </si>
  <si>
    <t>Se hace presente personal de la División Investigaciones Comunales 15 con pedido de Colaboración Nro. 622030 aportando la siguiente información; Damnificado, Sr. Gustavo Adrián FINKELTEIN de 38 años de edad, Director de la Delegación de Asociaciones Israelitas Argentinas (DAIA), se habría retirado junto a su familia,  de su domicilio ubicado en  Apolinario Figueroa 470, el día sábado 19/11/2022, alrededor de las 10:00 hs., regresando al mismo el día de 21/11/2022 alrededor de las 13:30 hs., notando la puerta de entrada de su departamento violentada, el interior totalmente desordenado, y notando la faltante de una consola Play Station y de un arma de fuego de su propiedad marca Glock, 9 mm. El edificio donde ocurrió el hecho poseería cámaras privadas siendo que las mismas No Graban registros fílmicos. No se aportan más datos.  A PARTIR DE 02:00 20/11/2022 CONTINUACION REG LEGALES 622030</t>
  </si>
  <si>
    <t>Timoteo Gordillo 4885</t>
  </si>
  <si>
    <t>621993/2022</t>
  </si>
  <si>
    <t>ROBO A MANO ARMADA AUTOMOTOR</t>
  </si>
  <si>
    <t>División Comisaria Vecinal 8C</t>
  </si>
  <si>
    <t>OFICIAL MAYOR OLIVERA MARCELO LP 82735</t>
  </si>
  <si>
    <t>Oficial Primero L.P 71116, BARBOZA Cintia Vanesa, y el Oficial L.P 28712 MORALES Brandon</t>
  </si>
  <si>
    <t>Fiscalía Nacional en lo Criminal y Correccional Nro. 32 a cargo de la Dra. YACOBUCCI Ana, Secretaria a cargo de la Dra. INSAURRALDE Fernanda</t>
  </si>
  <si>
    <t xml:space="preserve">J02397-2022-0624253 </t>
  </si>
  <si>
    <t>2022 - para descargas - colaboraciones noviembre 2022 - reg legales 624251</t>
  </si>
  <si>
    <t>AV ESTEBAN BONORINO 1000</t>
  </si>
  <si>
    <t>879/2022</t>
  </si>
  <si>
    <t xml:space="preserve"> POLICÍA DE SEGURIDAD AEROPORTUARIA</t>
  </si>
  <si>
    <t>OFICIAL PRINCIPALMARCELO MONTERO LP 305228</t>
  </si>
  <si>
    <t>Oficial Ayudante L.P 507796, SLING Facundo junto al Of. Principal LP. 305228 MONTERO Marcelo</t>
  </si>
  <si>
    <t xml:space="preserve">Fiscalía Nacional de Primera Instancia en lo Penal Economico Nº01, a cargo del Dr. Nicolás TURANO, Secretaria del Dr. Rafael Maria SARRABAYROU BARGALO, </t>
  </si>
  <si>
    <t>J02397-2022-0624310</t>
  </si>
  <si>
    <t>LEY 23737 (MULAS)</t>
  </si>
  <si>
    <t>SE HACE PRESENTE PERSONAL DE LA POLICÍA DE SEGURIDAD AEROPORTUARIA, PEDIDO DE COLABORACIÓN NRO. 624303 APORTANDO LA SIGUIENTE INFORMACIÓN; SE REALIZÓ LA DETENCIÓN DE DOS FEMENINOS EN EL AEROPUERTO DE EZEIZA, LAS MISMAS TRASLADABAN DROGAS EN SUS MALETAS. PERSONAL SOLICITA VERIFICAR CÁMARAS PRÓXIMAS AL DOMICILIO DE ESTAS PERSONAS YA QUE ESTAS MENCIONAN QUE UNA PERSONA DE SEXO MASCULINO LES LLEVO LAS MALETAS A SU CASA.  A PARTIR DE 07:00 DEL DÍA 21/09/2022 -LA LÍNEA DE TIEMPO SE ENCUENTRA PISADA POR LO QUE NO SE POSEE IMÁGENES DE INTERÉS</t>
  </si>
  <si>
    <t>Av. San Juan 3380</t>
  </si>
  <si>
    <t>616591/2022</t>
  </si>
  <si>
    <t>Robo Agravado por ser en Poblado y en Banda</t>
  </si>
  <si>
    <t>la División Robos y Hurtos</t>
  </si>
  <si>
    <t>Inspector L.P 3420, FARFAN Raúl</t>
  </si>
  <si>
    <t xml:space="preserve"> Inspector L.P 3420, FARFAN Raúl</t>
  </si>
  <si>
    <t>Juzgado Nacional en lo Criminal y Correccional Nro. 58 a cargo de la Dra. ACOSTA por ante la Secretaria Nro. 64 a cargo de la Dra. REY Sandra</t>
  </si>
  <si>
    <t xml:space="preserve">J02397-2022-0624519 </t>
  </si>
  <si>
    <t>Según informa personal de la Division Robos y Hurtos, el dia 14 de Noviembre un Vecino de una Inmobiliaria ubicada en Av. San Juan 3380 observa un rodado Renault Logan Blanco circulando y deteniendose en el lugar en reiteradas oportunidades. En un momento observa que el mismo se detiene frente a la inmobiliaria descendiendo 04 masculinos quienes quedan merodeando por el lugar. Al cabo de unos minutos el vecino escucho ruidos provenientes de la Inmobiliaria por lo cual da aviso a personal policial, quien al llegar observa a 06 masculinos con ropas deportivas salir del local dando la voz de alto. Estos emprenden la fuga sentido Virrey Liniers. 03 de ellos abordan rodado Cronos Gris, mientras los 03 restantes fugan a la carrera por Virrey Liniers, luego humberto Primo, Sanchez de Loria, retomando por Carlos Calvo, deteniendo a uno de ellos en Carlos Calvo interseccion Virrey Liniers. Cronos fuga por Virey Liniers sentido Independencia. El Renault Logan AD375NO que permanecia estacionado fue secuestrado. Personal Policial fue desplazado a las 02:00. No se poseen mas datos.</t>
  </si>
  <si>
    <t>2022 - para descargas - colaboraciones noviembre 2022 - reg legales 624517</t>
  </si>
  <si>
    <t xml:space="preserve">Av. Riestra entre Pje. Bolivar y Bonorino </t>
  </si>
  <si>
    <t>593843/2022</t>
  </si>
  <si>
    <t>S/Homicidio</t>
  </si>
  <si>
    <t xml:space="preserve">   Oficial, LP: 28725, Patricio Alvarez Rios 
Divisiòn Homicidios
</t>
  </si>
  <si>
    <t>Unidad de Flagrancia Oeste, a cargo Dra. Lorena Archilla, Secretaría unica Dra. Garcia Brangeri</t>
  </si>
  <si>
    <t xml:space="preserve">J02397-2022-0624668 </t>
  </si>
  <si>
    <t>Según aporta personal de Homicidios, en Villa 1-11-14 proximo a Riestra y Bonorino, alrededor de las 20:00 hs., del dia 12/10/2022, dos masculinos se encontraban en el lugar, y en un momento se acercan otros dos masculinos de ropas oscuras, siendo que estos se acercan y efectuan a uno de los masculinos 07 disparos de arma de fuego. Aparentemente los autores bajarian de un rodado simil Peugeot 308 o Nissan Tida color negro con vidrios polarizados.</t>
  </si>
  <si>
    <t>2022 - para descargas - colaboraciones noviembre 2022 - reg legales 624666</t>
  </si>
  <si>
    <t>LIBERTADOR Y CERRITO</t>
  </si>
  <si>
    <t>A/Complementaria 371942/2022 - Diligencia Judicial - Tareas Investigativas</t>
  </si>
  <si>
    <t>OFICIAL PRIMERO MARTIN CALDERON</t>
  </si>
  <si>
    <t>Fiscalía Nacional en lo Criminal y Correccional Nro. 40 A/C Dra. Sagasta, Secretaria Única a/c Dra. Androvetto</t>
  </si>
  <si>
    <t>J02397-2022-0624857</t>
  </si>
  <si>
    <t xml:space="preserve">SEGÚN PERSONAL POLCIAL, SE INTENTA DAR CON UN VEHICULO VW FOX NEGRO O AZUL CON DOMINIO  JHZ925 EL MASCULINO SE ENCONTRABA ALMORZANDO EN UN RESTAURANTE EN LIBERTADOR Y CERRITO Y POR MEDIO DE UNA PUBLICACION LOGRAN ENCONTRAR EL LUGAR. </t>
  </si>
  <si>
    <t>DISCO O/2022/PARA DESCARGAS/ COLABORACIONES NOVIEMBRE 2022/REG LEGALES 624847</t>
  </si>
  <si>
    <t>AUT. ILLIA KM 2</t>
  </si>
  <si>
    <t>PEREZ/AVILA</t>
  </si>
  <si>
    <t>1584/2022</t>
  </si>
  <si>
    <t xml:space="preserve">INSP. CINTIA MOLINA </t>
  </si>
  <si>
    <t>FISCALIA NACIONAL EN LO CRIMINAL Y CORRECCIONAL Nº 40 A CARGO DE LA DRA. SAGASTA</t>
  </si>
  <si>
    <t>El personal refiere que el damnificado retiran una suma de dinero para volver a su prov de origen, chaco, y ciuando descienden a cargar combustible en shell sobre Au illia km2, mientras se encuentran cargando combustible uno de los masculinos es sorprendido sustrayendole el dinero del interior del vehiculo.-</t>
  </si>
  <si>
    <t>AE482PB</t>
  </si>
  <si>
    <t>o:2022/descargas/colaboracionesnoviembre/625661</t>
  </si>
  <si>
    <t>SANCHEZ DE BUSTAMANTE 2560</t>
  </si>
  <si>
    <t>NOGUERA / LAXAGUEBORDE / DIAZ</t>
  </si>
  <si>
    <t xml:space="preserve">Fiscalia Nacional en lo Criminal y Correccional Nro 15 A/C Dr/a MARQUEVICH , Secretaria unica A/C Dr/a DENESIN, </t>
  </si>
  <si>
    <t>J02397-2022-0625103</t>
  </si>
  <si>
    <t>EL DIA 20 DE NOVIEMBRE 2022, EN LA CALLE SANCHEZ DE BUSTAMANTE 2560, EN EL HORARIO COMPRENDIDO ENTRE LAS 12:30 A 14.30 HS, UNA FAMILIA QUE SE ENCONTRABA DE FINDE LARGO DESCANSANDO AFUERA, AL REGRESAR ENCUENTRA FALTANTES DE PERTENENCIAS.EL PERSONAL APORTADA DATOS QUE UN MASC JUNTO A UN FEM. CON LLAVES DE LA PUERTA DEL EDIFICIO, PODRIAN ESTAR A BORDO DE UN CITROEN C4 NEGRO PATENTE VIEJA Y PODRIA PARTICIPAR UNA SURAN BLANCA. EN TOTAL SERIA CUATRO MASC..</t>
  </si>
  <si>
    <t>VW / CITROEN</t>
  </si>
  <si>
    <t>SURAN / C4</t>
  </si>
  <si>
    <t>BLANCO / NEGRO</t>
  </si>
  <si>
    <t>DISCO O/2022/PARA DESCARGAS/ COLABORACIONES NOVIEMBRE 2022/625084</t>
  </si>
  <si>
    <t>CURAPALIGUE 140</t>
  </si>
  <si>
    <t>603625/2022</t>
  </si>
  <si>
    <t>Tareas Investigativas Vic. Hurto Agravado por empleo de llave falsa</t>
  </si>
  <si>
    <t>SUBCOMISARIA BERTINO</t>
  </si>
  <si>
    <t>Fiscalia Nacional en lo Criminal y Correccional Nro 13 A/C Dr/a ROMA , Secretaria unica A/C Dr/a SOLA</t>
  </si>
  <si>
    <t xml:space="preserve"> J02397-2022-0624927</t>
  </si>
  <si>
    <t xml:space="preserve">PERSONAL POLICIAL INFROMA QUE UN MASCULINO SIENDO EL MISMO EL PROPIETARIO DE UN DEPARTAMENTO SE RETIRABA A LAS 09:00 HS APROXIMADAMENTE REGRESANDO A SU DOMICILILO 13:30 HS Y SE ENCUENTRA QUE EN SU INTERIOR LE FALTABA UNA PC ,400 DOLARES Y 400,000 PESOS ...PERSONAL POLCIIAL APORTA IMAGENES DE PRIVADAS DE LOS CAUSANTES 1)MASCULINO VISTE GORRA NEGRA ,REMERA NEGRA,PANTALON NEGRO ,2) MASCULINO VISTE GORRA NEGRA ,REMERA BORDO CON LINEAS NEGRAS ARRIBA A LA ALTURA DE LOS HOMBROS ,PANTALON OSCURO ,1) FEMENINO LENTES NEGROS DE SOL ,SACO NEGRO ,REMERA BLANCA DEBAJO DEL SACO ,PANTALON NEGRO LLEVA UNA CARTERA NEGRA </t>
  </si>
  <si>
    <t>DISCO O/2022/PARA DESCARGAS/ COLABORACIONES NOVIEMBRE 2022/624913</t>
  </si>
  <si>
    <t xml:space="preserve">AV RIVADAVIA 4950  PARQUE RIVADAVIA </t>
  </si>
  <si>
    <t>605943/2022</t>
  </si>
  <si>
    <t>“LESIONES GRAVES</t>
  </si>
  <si>
    <t xml:space="preserve">Fiscalia en primera instancia en lo Penal, Contravencional y de Faltas Nro 19 a cargo Dr. Lorena SAN MARCO Secretaria Dr. VACCARI, </t>
  </si>
  <si>
    <t xml:space="preserve"> J02397-2022-0624799</t>
  </si>
  <si>
    <t>PERSONAL POLICIAL INFORMA QUE UN MASCULINO SE ENCONTRABA RECORRIENDO EL PARQUE RIVADAVIA CON SU HIJA APROXIMADAMNETE TRES AÑOS DE EDAD EN UN MOMENTO SE LE ACERCAN DOS PERROS DE TAMAÑO GRANDE ATACAN A A LA AMENOR PRDICUIENDO LESIONES CORTANTES Y EL PADRE DE LA MISMA ASISTE A LA HIJA Y CUANDO SE ESTA RETIRANDO A UN NOSOCOMIOS MAS CERCANO SE ACERCA UN MASCULINO CON DOS CORREAS EN LA MANO Y LE PIDE DISCULPA. SE SOLICITA IMAGENES EN EL HORARIO A PARTIR DE LAS 19:30 HS.</t>
  </si>
  <si>
    <t>DISCO O/2022/PARA DESCARGAS/ COLABORACIONES NOVIEMBRE 2022/624795</t>
  </si>
  <si>
    <t>GRAL. PAZ Y CONSTITUYENTES</t>
  </si>
  <si>
    <t>SEBASTINO</t>
  </si>
  <si>
    <t xml:space="preserve">causa FSM 59398/2022, </t>
  </si>
  <si>
    <t>NN S/USO DE DOCUMENTO ADULTERADO O FALSO (ART 296 DEL CP)</t>
  </si>
  <si>
    <t xml:space="preserve">Estacion Dtal. Seguridad Vicente Lopez  de Policía de la Provincia de Buenos aires </t>
  </si>
  <si>
    <t>CRIO SILVA</t>
  </si>
  <si>
    <t>OF INSP GOMEZ</t>
  </si>
  <si>
    <t xml:space="preserve">Juzgado Federal en lo Criminal y Correccional Nro 2 de San Isidro a cargo Dr. Lino Mirabelli secretaria Nro 4 Dr. Clara D`HERS, </t>
  </si>
  <si>
    <t xml:space="preserve"> J02397-2022-0625219</t>
  </si>
  <si>
    <t>DOCUMENTACION ADULTERADA</t>
  </si>
  <si>
    <t>PERSONAL SOLICITA REALIZAR SEGUIMIENTO DE VEHICULO FIAT CRONOS COLOR BLANCO DOMINIO COLOCADO AE076CR.</t>
  </si>
  <si>
    <t>LA PAMPA 717</t>
  </si>
  <si>
    <t xml:space="preserve">571283/22, </t>
  </si>
  <si>
    <t>Robo en Ausencia de moradores en relacion a Srio 570796/22 13A</t>
  </si>
  <si>
    <t>SUBCOMISARIA BALCAZA</t>
  </si>
  <si>
    <t>Fiscalia Correccional de Distrito de los barrios Saavedra y Nuñez Dr. CAMPAGNOLI,</t>
  </si>
  <si>
    <t xml:space="preserve"> J02397-2022-0624810</t>
  </si>
  <si>
    <t xml:space="preserve">PERSONAL POLICIAL INFORMA QUE EL DIA 22-10-2022 EN LA CALLE LA PAMPA 717 HORARIO APROXIMADO DE 16:00 A 17:30HS ,EL DAMIFICADO ESTABA DE VIAJE SE FUE EL DIA 10-10-2022 AL 26 -10-2022 ,VUELVE Y NOTA QUE TENIA ROTA LA CERRADURA DE LA HABITACION ,NO LA DEL DTO ,LA EMPLEADA DOMESTICA LE DIJO QUE EL DIA 22-10-22 HAHABIA VISTO LA PUERTA DE LA HABITACION ABIERTA Y SE FIJA EN LAS CAMARAS DEL DTO Y OBSERVA A UN MASC Y UN FEM ,LOS CUALES INGRESAN A SU DTO Y LE ROBAN LAS PERTENENCIA ,DOLARES Y JOYAS VARIAS ,CON CAMARAS PRIVADAS PERSONAL POLICIAL VISUALIZA EL INGRESO E EGRESO DE LOS CAUSANTES ,VESTIMENTA MASC CALVO CAMPERA NEGRA ,JEAN AZUL Y ZAP DE COLOR GRIS ,Y LA FEM PELO NEGRO, CAMPERA NEGRA ,PANTALON MARRON Y ZAP ADIDAS NEGRAS CON GOMA BLANCA Y CARTERA NEGRA </t>
  </si>
  <si>
    <t>DISCO O/2022/PARA DESCARGAS/ COLABORACIONES NOVIEMBRE 2022/624807</t>
  </si>
  <si>
    <t>Donado y Caldas</t>
  </si>
  <si>
    <t>TAREAS INVESTIGATIVAS - ROBO AGRAVADO POR SER MERCADERIA EN TRANSITO Y P.I.L</t>
  </si>
  <si>
    <t>División ROBO DE MERCADERIA EN TRANSITO</t>
  </si>
  <si>
    <t>Fiscalía Nacional en lo Criminal y Correccional Nro 39, Secretaria única</t>
  </si>
  <si>
    <t>J02397-2022-0625796</t>
  </si>
  <si>
    <t xml:space="preserve">Se trata de un robo de vehiculo con mercaderia adentro. Aparentemente al damnificado lo levantan en caldas y donado en una Partner, lo cambian a una Kangoo gris y lo dejan al 2900 de Santo Tome. Este hecho es una continuacion del Reg Legales 599333. Personal refiere que quiere visualizar la camara de santo tome para corroborar si la Kangoo pasa por ahi. </t>
  </si>
  <si>
    <t>Aranguren 79</t>
  </si>
  <si>
    <t>ACEVEDO / LOPEZ</t>
  </si>
  <si>
    <t xml:space="preserve">618715/2022, </t>
  </si>
  <si>
    <t>Nro 617840 /2022 Diligencia Judicial Robo AMA Disparo de Arma de Fuego y Lesiones”,</t>
  </si>
  <si>
    <t>PPAL ARAMAYO</t>
  </si>
  <si>
    <t>Oficial L.P 15942, PANIAGUA Daiana,</t>
  </si>
  <si>
    <t>Fiscalia Nacional en lo Criminal y Correccional Nro 59 A/C Dr/a BELLOQUI , Secretaria unica A/C Dr/a SAN MIGUEL,</t>
  </si>
  <si>
    <t xml:space="preserve"> J02397-2022-0626264</t>
  </si>
  <si>
    <t>PERSONAL REFIERE QUE SIENDO EL DIA 18 DE NOVIEMBRE A LAS 13:03HS APROXIMADAMENTE DOS MASCULINOS VAN A INTERCAMBIAR DOLARES, EL DAMNIFICADO CIRCULA CON UN VEHICULO DUSTER COLOR NEGRA DOMINIO MEY607 Y EL AMIGO QUE LO ACOMPAÑABA ESTABA EN UN VEHICULÑO FORD FOCUS COLOR NEGRO DOMINIO NJO265, ESTE LO ESPERA ABAJO EN SU VEHICULO PARTICULAR, MIENTRAAS QUE EL DAMINIFICADO SUBE AL LUGAR DEL HECHO, UBICADO EN UN SEXTO PISO, PARA INTERCAMBIAR EL DINERO, A  LO QUE ES SORPRENDIDO POR TRES PERSONAS, DOS MASCULINOS Y UN FEMENINO CON PELO COLOR RUBIO, ESTOS CARGABAN CON UN ARMA DE FUEGO Y FORCEJEAN JUNTO AL DAMNIFICADO, EL PRIMER MASCULINO QUE SE ENCONTRABA EN EL AUTO LO ESCUCHA. EL DAMNIFICADO BAJA AL QUINTO PISO POR LAS ESCALERAS LOGRANDO ESCAPAR DE LOS IMPUTADOS Y LOGRA SEGUIR BAJANDO PARA PEDIR AUXILIO. MEDIANTE CAMARAS PRIVADAS APORTADAS POR PERSONAL SE LOGRA OBSERVAR UN APARENTE VEHICULO INVOLUCRADO FORD FOCUS ROJO CON VIDRIOS POLARIZADOS Y DOMINIO VIEJO.</t>
  </si>
  <si>
    <t>Yerbal 681</t>
  </si>
  <si>
    <t>620427/2022</t>
  </si>
  <si>
    <t>tareas investigativas vinc al srio 219925/2022 robo</t>
  </si>
  <si>
    <t xml:space="preserve">Fiscalia Nacional en lo Criminal y Correccional Nro 59  A/C Dr/a BELLOQUI , Secretaria unica A/C Dr/a LOPEZ SAN MIGUEL, </t>
  </si>
  <si>
    <t xml:space="preserve"> J02397-2022-0626099</t>
  </si>
  <si>
    <t>Personal refiere que siendo el dia 11 de noviembre a las 10 Hs y 14 Hs aproximadamente. Se sustrajeron pertenencias de los departamentos 3 A y 3 B del QTH mensionado, no se sabe por quien fue llevado a cabo. Aparentemente se dan a la fuga en un rodado tipo camioneta color verde militar, no se sabe el sentido de fuga.</t>
  </si>
  <si>
    <t>Fitz Roy 1978</t>
  </si>
  <si>
    <t>557454/2022</t>
  </si>
  <si>
    <t>Fiscalía Nacional en lo Criminal y Correccional Nro. 60 A/C Dra. INCA DONA Secretaria Dra. BETINA MARTINO</t>
  </si>
  <si>
    <t>J02397-2022-0626128</t>
  </si>
  <si>
    <t xml:space="preserve">15Hs aprox. Damnificado se retira alrededor de las 11 hs de su dopmicilio. Regresa a las 16 hs y ve violentada cerradura, encuentra faltantes, computadoras, dinero. Personal refiere que 15:11 en camaras privadas se observa que ingresan 3 masculinos y se retiran media hora despues. Se fugan en un Citroen C3 blanco dominio nuevo. Se va por Costa Rica hacia Juan b Justo. </t>
  </si>
  <si>
    <t>2022 - para descargas - colaboraciones noviembre 2022 - reg legales 626126</t>
  </si>
  <si>
    <t>ARCOS 2825</t>
  </si>
  <si>
    <t xml:space="preserve">FLORES </t>
  </si>
  <si>
    <t>594748/2022</t>
  </si>
  <si>
    <t xml:space="preserve">OFICIAL HECTOR VALENZULA </t>
  </si>
  <si>
    <t xml:space="preserve"> FISCALIA CORRECCIONAL DE DISTRITO DE LOS BARRIOS DE SAAVEDRA Y NUÑEZ A CARGO DR. JOSE MARIA CAMPAGNILI, POR ANTE LA SECRETARIA A CARGO DRA MARIA VERONICA MARQUEZ</t>
  </si>
  <si>
    <t>J02397-2022-0626733</t>
  </si>
  <si>
    <t xml:space="preserve">ROBO AGRAVDO </t>
  </si>
  <si>
    <t>SE HACE PRESENTE PERSONAL POLICIAL DE LA DIV. INV. COMUNAL 13. QUIEN INFORMA QUE DAMNIFICADA PROPIETARIA DE CENTRO ESTÉTICO SE ENCONTRABA EN SU DEPARTAMENTO EL CUAL SE ENCONTRABA EN UN PRIMER PISO PRÓXIMO A SU LOCAL Y AL ESCUCHAR RUIDOS SE DIRIGE AL MISMOS, QUE AL INGRESAR A SU LOCAL ENCUENTRA TODO REVUELTO Y EL FALTANTE DE DINERO SIENDO ESTE LA SUMA DE 1500 PESOS. APARENTEMENTE LOS AUTORES ESTARÍAN INVOLUCRADOS EN UN HECHO OCURRIDO EN O'HIGGINS 2958, VEHÍCULO CHEVROLET PRISMA CLARO, 2 MASCULINOS DE ROPAS OSCURAS, UNO DE ELLOS BARBA Y MOCHILA COLOCADA OSCURA Y EL TERCERO REMERA ROJA PANTALÓN CLARO, (CHOFER Y CAMPANA)</t>
  </si>
  <si>
    <t xml:space="preserve">2023 - para descargas - colaboraciones noviembre 2022 - reg legales </t>
  </si>
  <si>
    <t xml:space="preserve">PORTELLA Y AV RIESTRA </t>
  </si>
  <si>
    <t>607847/2022</t>
  </si>
  <si>
    <t>Fiscalía Nacional en lo Criminal y Correccional Nº 25, a cargo de la Dra. MAINARDI, Secretaría Unica  a cargo del Dra. Romina Lopez</t>
  </si>
  <si>
    <t>J02397-2022-0626865</t>
  </si>
  <si>
    <t>SE HACE PRESENTE PERSONAL POLICIAL DE LA DIV. INV. COMUNALES 07 EL CUAL SOLICITA VISUALIZAR LÍNEA DE TIEMPO DE CÁMARA UBICADA EN 
PORTELA Y RIESTRA. EN EL LUGAR SE ENCONTRABA UN MASCULINO HERIDO POR DISPARO DE ARMA DE FUEGO.
701 INF EN EL LUGAR MASCULINO DE 44 AÑOS DE EDAD VISTE DE REMERA NEGRA, PANTALON CORTO COLOR NEGRO MASCULINO DE CONTESTURA DELGADA701 INF EL MASCULINO MANIFIESTA QUE EL JHECHO OCURRIO EN PORTELA Y RIESTRA CONSULTADO, M 701 INF A TRAVES DEL INT. 1147, QUE EL MASCULINO TIENE UNA HERIDA DE ARMA DE FUEGO EN LA PIERNA IZQUIERDA, CON ORIFICIO DE ENTRADA Y SALIDA. QUE SEGUN LO QUE REFIRIO LA FEMENINA, SU HERMANO SE DIRIGIA A LA CASA DE UNOS AMIGOS CUANDO AL LLEGAR A LA INTERSECCION DE MARIANO ACOSTA Y ANA MARIA JANER ES ABORDADO POR UN AUTOMOVIL, DONDE UNOS DE LOS TRIPULANTES MEDIANTE INTIMIDACION CON ARMA DE FUEGO LE INTENTA SUSTRAER SU TEL. CELULAR. QUE DEBIDO A QUE SU HERMANO SE RESISTE, LE EFECTUAN UN DISPARO EN LA PIERNA, Y SEGUIDO A ELLO, SE DAN A LA FUGA, SIN LOGRAR SU COMETIDO. -///- -/// -QUE EL MASCULINO CONTINUA SU CAMINO A LA CASA DE SUS AMIGOS DONDE UNA VEZ EN EL LUGAR, COMIENZA A SENTIRSE MAL Y SOLICITA QUE LLAMEN A SU HERMANA. ANTE TAL SITUACION, SE APERSONA LA SRA. FATIMA RUIZ EN LA CASA DE LOS AMIGOS Y PROCEDE A TRASLADAR AL SR. LEDESMA RUIZ, CON UN REMIS HASTA EL HTAL. PIÑERO.  __ 701 INF SE TOMA COMUNICACION CON FISCALIA CRIMINAL Y  CORRECCIONAL NUM 25 MAINARDI SEC UNICA A CARGO DOCTORA LOPEZ DISPONE AVERIGUACION DE ILICITO</t>
  </si>
  <si>
    <t>VIDAL 2455</t>
  </si>
  <si>
    <t>VELAZQUEZ/OLIVIERI</t>
  </si>
  <si>
    <t>SEBASTIANO/LAXAGUEBORDE</t>
  </si>
  <si>
    <t>605613/22</t>
  </si>
  <si>
    <t>ROBO VEHICULO DEJAOD EN VIA PUBLICA</t>
  </si>
  <si>
    <t>DIVISION SUSTRACCION AUTOMOTOR Y AUTOPARTES</t>
  </si>
  <si>
    <t xml:space="preserve">INSP. LOPEZ </t>
  </si>
  <si>
    <t>JUZGADO CRIM. CORR. NRO 09 A/C DR PELUSO, SEC NRO 108 A/C DR VILLANUEVA</t>
  </si>
  <si>
    <t>J02397-2022-0627072</t>
  </si>
  <si>
    <t>SEGÚN PERSONAL POLICIAL, ROBAN LA CAMIONETA EL DIA 11 Y EL DIA 14 LOS DETIENEN CON LA MISMA CAMIONETA PERO CON CAMBIO DE DOMINIO, LOGRARON DETENERLOS EN EL INTERIOR DE LA CAMIONETA HABIA MOTOVEHICULOS LOS CUALES ERAN ROBADOS EN LA VIA PUBLICA. SE INTENTA DETERMINAR EL MOVIMIENTO DE LA MISMA. EL DIA 14 MOVIL DE JURISDICCION OBSERVA EL PASO DEL VEHICULO CRUZANDO EN ROJO, AL INTENTAR DETENERLOS SE DAN A LA FUGA HASTA QUE LOGRAN LA DETENCION, DEL VEHICULO SE ESCAPAN 3 MASCULINOS A PIE LOGRANDO LA DETENCION DE UNO DE ELLOS. ESTO OCURRIO ACHA Y RAMALLO</t>
  </si>
  <si>
    <t>CONESA 1341</t>
  </si>
  <si>
    <t>P-23-12294</t>
  </si>
  <si>
    <t>NN S/ROBO EN AUSENCIA DE MORADORES DAM. PRODAN MARCOS</t>
  </si>
  <si>
    <t>DEP. CONTRA CRIMEN ORGANIZADO</t>
  </si>
  <si>
    <t>CRIO INSP. CLAUDIO DUQUE</t>
  </si>
  <si>
    <t>AUX. 5º L.P. 3002 SIMDES EZEQUIEL ANGEL</t>
  </si>
  <si>
    <t xml:space="preserve">FIS. CRIM. COR. NRO 23 A/C DR RETES </t>
  </si>
  <si>
    <t>J02397-2022-0627069</t>
  </si>
  <si>
    <t>ROBO AUSENCIA- ESCALAMIENTO</t>
  </si>
  <si>
    <t xml:space="preserve">PERSONAL POLICIAL INFORMA QUE EL DIA 07-10-2022, EN LA CALLE CONESA 1341 4 MASC A LAS 20:50 Y UN VEHICULO PEUGEOT 207 COLOR OSCURO, UNO DE LOS 4 MASC HIZO EL ESCALAMIENTO AL DTO DEL 2 PISO ,OTRO MASC QUEDA DE CAMPANA ,LOS OTROS DOS MASC ABREN OTRO VEHICULO Y ROBAN EL AUXILIO ,EL DAMIFICADO DEL DTO DECLARA QUE SE ROBARON UN ANILLO,SE FUGAN CUANDO ROBAN EL AXULIO Y SE VAN CON EL AUTO 207 POR CONESA Y CUANDO BAJA DEL DOMICILIO 1 MASC SE FUGAN CON EL QUE ESTABA DE CAMPANA A PIE POR CONESA SENTIDO VIRREY ARREDONDO ,VESTIMENTA DE LOS MASC ,1 MASC JEAN BUEZO AZUL ,Y LOS DEMAS CON JEAN Y BUZO NEGRO, NO APORTA MUCHOS DETALLE DE LAS VESTIMENTAS DE LOS MASCULINOS,APORTA IMAGENES PRIVADAS </t>
  </si>
  <si>
    <t>DISCO Z 2022 PARA DESC COLABORACIONES 2022 NOVIEMBRE 627062</t>
  </si>
  <si>
    <t>VELAZQUEZ/GOICOECHEA</t>
  </si>
  <si>
    <t>SILVA/ SALINAS</t>
  </si>
  <si>
    <t>OFICIAL PRIMERO LEANDRO NUÑEZ</t>
  </si>
  <si>
    <t>J02397-2022-0627109</t>
  </si>
  <si>
    <t>HURTO AGRAVADO POR EMPLEO DE LLAVES FALSAS</t>
  </si>
  <si>
    <t>GUARDA RELACION 624913. 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t>
  </si>
  <si>
    <t>ANALISIS DE IMAGENEN(O)2022/PARA DESCARGAS/NOVIEMBRE/REG LEGALES 627106</t>
  </si>
  <si>
    <t>AV TRIUNVIRATO Y AV DE LOSINCAS</t>
  </si>
  <si>
    <t>NOGUERA/LOPEZ</t>
  </si>
  <si>
    <t>DILIGENCIA JUDICIAL TAREAS INVESTIGATIVAS SUMARIO 615,878 CV15C</t>
  </si>
  <si>
    <t xml:space="preserve">OFICIAL 1º ROMERO BRAIAN </t>
  </si>
  <si>
    <t>OFICIAL 1 LUCAS ALBERTO BERON</t>
  </si>
  <si>
    <t>FISCALIA NACIONAL EN LO CRIMINAL Y CORRECCIONAL Nº 39 A CARGO DRA ASARO SECRETARIA HERMIDA</t>
  </si>
  <si>
    <t>J02397-2022-0627147</t>
  </si>
  <si>
    <t xml:space="preserve">Exhibe camaras de Triunvirto y Los Incas Femenino 1: Cabello negro, con flequillo tez blanca, remera beige con rayas azules  bandolera negra, jean claro, sandalias blancas. Femenino 2: cabello atado, remera grande gris claro, pantalon negro, zapatillas negras con zuela blanca, bolsa oscura en brazo derecho. En la inteseccicon de Triunvirato y Los Incas a las 11:35 am del 17/11 el femenino 1  "marca" a la damnificada que estaba paseando un perro chico (Damnificada: remera gris, pantalon negro, sandalias negras, cartera cruzada, anteojos de sol.) en algun momento se une a ellas el femenino 2. y las tres van a la casa de la damnificada (Los Incas 4696) donde se produce la estafa. </t>
  </si>
  <si>
    <t>UNIDAD COMPARTIDA-ANALISIS DE IMAGEN/2022/PARA DESCARGAS/COLABORACIONES 2022/REG LEGALES 627142</t>
  </si>
  <si>
    <t xml:space="preserve">OFICIAL ROMERO BRIAN </t>
  </si>
  <si>
    <t>J02397-2022-0627459</t>
  </si>
  <si>
    <t>LA PAMPA 1827</t>
  </si>
  <si>
    <t>SEBASTIANO/LAXAGUEBORTE</t>
  </si>
  <si>
    <t>592768/22</t>
  </si>
  <si>
    <t>DELITO - LEY -ART. DILIGENCIA JUDICIAL (SRIO. 592605/22 ROBO AUSENCIA CV13A)</t>
  </si>
  <si>
    <t xml:space="preserve">J02397-2022-0627481 </t>
  </si>
  <si>
    <t xml:space="preserve">SEGÚN PERSONAL POLICIAL EL 5 DE NOVIEMBRE EL ENCARGADO DEL EDIFICIO ESCUCHA RUIDOS EN EL DEPARTAMENTO HORARIO APROXIMADO 23:20 Y SE COMUNICA CON EL HERMANO DEL DUEÑO EN ESE MOMENTO INGRESA EL ENCARGADO. LOS DELINCUENTES AL ESCUCHAR AL ENCARGADO SALTAN A LA CALLE POR EL BALCON DE LA MISMA MANDERA DE LA QUE ENTRARON. PERSONAL APORTA POR IMAGENES PRIVADAS QUE HAY UN VEHÌCULO DE APOYO COLOR NEGRO.
</t>
  </si>
  <si>
    <t>OTAMENDI 575 PISO 8º</t>
  </si>
  <si>
    <t>579756/22</t>
  </si>
  <si>
    <t>COMPL. SRIO 579280/22 ROBO ASUENCIA MORADORES</t>
  </si>
  <si>
    <t>DIVISION INVESTIGACIONES COMUNA 6</t>
  </si>
  <si>
    <t>CRIO LUIS FUENTES</t>
  </si>
  <si>
    <t>OFICIAL L.P 15698, NICOLAS MIERES</t>
  </si>
  <si>
    <t>FISCALIA CRIMINAL Y CORRECCIONAL NRO 26 A/C DR LUGONES</t>
  </si>
  <si>
    <t>J02397-2022-0627581</t>
  </si>
  <si>
    <t>ROBO AUSENCIA MORADORES</t>
  </si>
  <si>
    <t xml:space="preserve">PERSONAL POLCIAL INFORMA QUE UN MASCULINO DEJA SU VEHICULO ESTACIONADO MODELO TOYOTO CROLA COLOR  SOBRE CORONEL DIAZ  DOMINIO COLOCADO , CUANDO REGRESA A SU CASA SE DA CUENTA QUE LE FALTA LAS LLAVES DE SU DOMICILIO ,AL DIA SEGUIENTE SE RETIRA DE SU DOMICILIO Y A LA TARDE RECIBE UN LLAMADO DE SU VECINA QUE OBSERVO SALIR DE SU DEPARTAMENTO DOS MASCULINOS ..GUARDA RELACION CON REG LEGALES 610725,SE CONTINUA EL RECORRIDO DEL MASCULINO CALVO QUIEN EL MISMO LE SUSTRAJO LAS LLAVES DE SU DOMICILIO </t>
  </si>
  <si>
    <t>GNM869</t>
  </si>
  <si>
    <t>MEGANE/SIMBOL</t>
  </si>
  <si>
    <t>ANALISIS DE IMGENES (O) 2022/PARA DESCARGAS / NOVIEMBRE /REG LEGAles 627572</t>
  </si>
  <si>
    <t>627142(DUPLICADO POR MULTIMEDIA)</t>
  </si>
  <si>
    <t xml:space="preserve">J02397-2022-0628012 </t>
  </si>
  <si>
    <t>Se hace presente personal de la División Investigaciones Comunales 15 con pedido de Colaboración Nro. 622030 aportando la siguiente información; Damnificado, Sr. Gustavo Adrián FINKELTEIN de 38 años de edad, Director de la Delegación de Asociaciones Israelitas Argentinas (DAIA), se habría retirado junto a su familia,  de su domicilio ubicado en  Apolinario Figueroa 470, el día sábado 19/11/2022, alrededor de las 10:00 hs., regresando al mismo el día de 21/11/2022 alrededor de las 13:30 hs., notando la puerta de entrada de su departamento violentada, el interior totalmente desordenado, y notando la faltante de una consola Play Station y de un arma de fuego de su propiedad marca Glock, 9 mm. El edificio donde ocurrió el hecho poseería cámaras privadas siendo que las mismas No Graban registros fílmicos. No se aportan más datos.  Tiene relacion con el Reg Legales 622030 en el cual se visualiza el dia 19 de Noviembre desde las 10:00 hasta el dia 20 de Noviembre a las 02:00. Asimismo tiene relacion con el Reg. Legales 623778 en el cual se visualiza desde el dia 20 de Noviembre a las 02:00 hasta las 16:45 del mismo dia.  En este Reg Legales el personal solicita visualizar el dia 20 de Noviembre desde las 16:45, la camara Villa Crespo 50, CAM01 . CONTINUACION DEL REG LEGALES 626077</t>
  </si>
  <si>
    <t>UNIDAD COMPARTIDA-ANALISIS DE IMAGEN/2022/PARA DESCARGAS/COLABORACIONES NOVIEMBRE 2022/REG LEGALES 627451</t>
  </si>
  <si>
    <t>Quesada y Rufino</t>
  </si>
  <si>
    <t>623496/22</t>
  </si>
  <si>
    <t>Diligencia Judicial - Sumario 584935/22 ROBO- CRIA 12C</t>
  </si>
  <si>
    <t>OFICIAL MAYOR OLIVERO GABRIEL</t>
  </si>
  <si>
    <t>AUXILIAR NIVEL H LP 32449 Juan Martin PELOZO</t>
  </si>
  <si>
    <t>J02397-2022-0628037</t>
  </si>
  <si>
    <t>Robo (motochorros)</t>
  </si>
  <si>
    <t>A raiz de los datos aportados por el personal no se poseen camaras en el lugar del hecho. Se visualiza una camara aledaña dando como resultado negativo imagenes de interes</t>
  </si>
  <si>
    <t>Plaza 3553</t>
  </si>
  <si>
    <t>DUARTE/LOPEZ</t>
  </si>
  <si>
    <t>600929/22</t>
  </si>
  <si>
    <t>Div. Inv. Comunales 12</t>
  </si>
  <si>
    <t>AUXILIAR NIVEL H LP 32449 JUAN MARTIN PELOZO</t>
  </si>
  <si>
    <t>AUXILIAR LP 32,449 NIVEL H JUAN MARTIN PELOZO</t>
  </si>
  <si>
    <t>FISCALIA CORRECCIONAL DE DISTRITO DE LOS BARRIOS DE SAAVEDRA Y NUÑEZ A CARGO DEL DR CAMPAGNOLI</t>
  </si>
  <si>
    <t>J02397-2022-0628118</t>
  </si>
  <si>
    <t xml:space="preserve">PERSONAL REFIERE QUE EL DIA 9/11/2022 SIENDO LAS 17 HS APROXIMADAMENTE, EL MASCULINO DAMNIFICADO, DUEÑO DE LA FABRICA CON NOMBRE DE FANTASIA "DRIMER CHOCOLATE". RECIBE TRES LLAMADOS TELEFONICOS A SU TELEFONO CELULAR EN DISTINTOS HORARIOS, AVISANDOLE QUE SE HABRIA ACTIVADO LA ALARMA DE SU FABRICA. LUEGO DE RECIBIR EL TERCER LLAMADO SE DIRIGE AL LUGAR. LUEGO ESTANDO EN EL MISMO CONSTATA QUE TENIA EL PORTON PRINCIPAL FORZADO Y HUNDIDO PARA LUEGO DECIDIR LLAMAR A POLICIA. POSTERIORMENTE ENTRAN AL LUGAR PARA VERIFICAR QUE NO HAYA PERSONAS EN EL INTERIOR OBSERVANDO EL FALTANTE DE DINERO EN EFECTIVO EN UNA DE SUS OFICINAS. EL PERSONAL NO PRESENTA SOPORTE </t>
  </si>
  <si>
    <t>19 Y 20/11/2022</t>
  </si>
  <si>
    <t>Av. Larrale 2475</t>
  </si>
  <si>
    <t>622809/22</t>
  </si>
  <si>
    <t>Diligencia Judicial - Sumario 620687/22 ROBO- CRIA 12A</t>
  </si>
  <si>
    <t>J02397-2022-0628299</t>
  </si>
  <si>
    <t>ROBO INTERIOR AUTOMOVIL</t>
  </si>
  <si>
    <t>A raiz de los datos aportados por el personal no se poseen camaras en el lugar del hecho. Se encuentra la camara Saavedra 83, CAM1, no llegando a enfocar hacia el lugar, dando como resultado negativo</t>
  </si>
  <si>
    <t>OLASCUAGA/AVILA</t>
  </si>
  <si>
    <t>557454/22</t>
  </si>
  <si>
    <t>Div. Inv. Comunales 14</t>
  </si>
  <si>
    <t>Trejo Daiana Oficial LP7500</t>
  </si>
  <si>
    <t>Oficial LP 7500 TREJO Daiana</t>
  </si>
  <si>
    <t>Fiscalia Nacional en lo Criminal y Correccional Nº60 a cargo Dra Cecilia INCADONA Secretaria Dra. Betina MARTINO</t>
  </si>
  <si>
    <t>J02397-2022-0627989</t>
  </si>
  <si>
    <t>Guarda relaciòn con Reg Legales 626126. Cuatro masculino y un femenino ingresan a un edificio violentando la puerta. Circulaban en un vehiculo marca Citroen, asimismo se intenta identificar si los causantes son los que habrian sido participes de otro hecho similar. Se continua la visualizaciòn del Citoen C3.</t>
  </si>
  <si>
    <t>2022 - para descargas - colaboraciones noviembre 2022 - Reg Legales 627976</t>
  </si>
  <si>
    <t>Juncal y Arenales</t>
  </si>
  <si>
    <t>LESCANO/GOICOECHEA</t>
  </si>
  <si>
    <t>62958/22</t>
  </si>
  <si>
    <t>oficial Mayor lp 4581 Mariel ROBLE</t>
  </si>
  <si>
    <t>Oficial Mayor LP 4581 Mariel ROBLE</t>
  </si>
  <si>
    <t>juzgado nacional en lo criminal y correccional nº 22 a cargo del dr guillermo ricardo rongo secretaria 148 a cargo de la dra alejandra rodriguez</t>
  </si>
  <si>
    <t>J02397-2022-0628373</t>
  </si>
  <si>
    <t>SI (01)</t>
  </si>
  <si>
    <t>El personal refiere que el damnificado mientras realizaba un recorrido en su vehiculo mercedes benz verde oscuro dominio SCR-9241 se siente seguido por 3 motovehiculos, el damnificado al ver esta supuesta maniobra frena de golpe dos de los motovehiculos se dispersan y otro cae en la vereda, en la intereseccion de Juncal y Esmeralda</t>
  </si>
  <si>
    <t>SCR9241</t>
  </si>
  <si>
    <t>O:2022/DESCARS/COLABORACIONES NOVIEMBRE 628367</t>
  </si>
  <si>
    <t>Olleros 2550</t>
  </si>
  <si>
    <t>628782/2022</t>
  </si>
  <si>
    <t>Delito - Ley - Art. - Diligencia Judicial (Srio. 628389/2022 13C Robo)</t>
  </si>
  <si>
    <t>Inspector LP 10918 CACCIATORE SILVINA</t>
  </si>
  <si>
    <t>Oficial L.P 14115 ALVARENGA DUARTE Víctor</t>
  </si>
  <si>
    <t>Fiscalía Nacional en lo Criminal y Correccional Nro. 53 a cargo del Dr. DI LELLO, Secretaria Única a cargo de la Dra. SAA</t>
  </si>
  <si>
    <t>J02397-2022-0628848</t>
  </si>
  <si>
    <t>PERSONAL REFIERE QUE EL DIA 24/11/2022 EN CALLE OLLEROS 2550 A LAS 15:50 HS  APROX. UN MASCULINO DE ROPA OSCURA LE  SUSTRAE UNA  MOCHILA A UN MASCULINO MAYOR DE EDAD, SE SE DA A LA FUGA EN MOTOVEHICULO COLOR ROJA CON VIVOS BLANCOS JUNTO A OTRO MASCULINO. PERSONAL REFIERE QUE POR CAMARAS PRIVADAS OBSERVA JUNTOS A ESTOS MASCULINOS, DOS MASCULINO ABORDO DE MOTOVEHICULO COLOR NEGRA. SE DAN A LA FUGA POR CALLE OLLEROS SENTIDO AV. ALVAREZ THOMAS</t>
  </si>
  <si>
    <t>2022 - para descargas - colaboraciones noviembre 2022 - Reg Legales 628843</t>
  </si>
  <si>
    <t>Av. Pueyrredon y Av. Rivadavia</t>
  </si>
  <si>
    <t>625642/2022</t>
  </si>
  <si>
    <t>Robo Agravado por Escalamiento</t>
  </si>
  <si>
    <t>División Comisaria Vecinal 3A</t>
  </si>
  <si>
    <t>Oficial L.P 15448, LLANOS Georgina Giselle</t>
  </si>
  <si>
    <t>Juzgado Criminal y Correccional Nro. 51 a cargo de Dr. Angulo De Quinn, Secretaria Dr. Barrera</t>
  </si>
  <si>
    <t>J02397-2022-0629184</t>
  </si>
  <si>
    <t>Masculino de avanzada edad caminando en plaza Miserere sobre Av. Rivadavia interseccion Av. Pueyrredon cuando un masculino le sustrae su telefono celular de entre sus prendas. Autor fuga hacia el interior de boca de subte siendo detenido por transeuntes en interior de subte. Autor tez trigueña, remera blanca y short negro.</t>
  </si>
  <si>
    <t>2022 - para descargas - colaboraciones noviembre 2022 - Reg Legales 629181</t>
  </si>
  <si>
    <t>Av. Coronel Díaz 2596</t>
  </si>
  <si>
    <t>Hurto Calificado</t>
  </si>
  <si>
    <t>Fiscalía Nacional en lo Criminal y Correccional Nro. 56 a cargo del Dr. ORFILA Secretaria Única a cargo del Dr. DESIMONI</t>
  </si>
  <si>
    <t>J02397-2022-0629218</t>
  </si>
  <si>
    <t xml:space="preserve">PERSONAL POLICIAL INFORMA QUE EL FEMENINO , SIENDO LA DAMNIFICADA SE RETIRA DE SU DOMICILIO A LAS 07:30:00 REGRESANDO A LAS 14:00:00 NOTANDO EL FALTANTE DE UNA VALIJA DE GRAN PORTE CON UNA SUMA DE DINERO A DETERMINAR. LA MISMA SERIA LA MUJER DEL SOBRINO DEL PAPA FRANCISCO.SE CONTINUA CON LA VISUALIZACION RELACIONADO AL  REG LEGALES 603792 </t>
  </si>
  <si>
    <t>Av. Adolfo Berro y Av. Sarmiento</t>
  </si>
  <si>
    <t>CORVALAN / QUINTEROS</t>
  </si>
  <si>
    <t>RODRIGUEZ / SEBASTIANO</t>
  </si>
  <si>
    <t>620916/2022</t>
  </si>
  <si>
    <t>Fiscalia Nacional Criminal y Correccional Nro. 31 a cargo del Dr. SOLIMINE, Secretaria Unica a cargo de la Dra. RODRIGUEZ</t>
  </si>
  <si>
    <t>J02397-2022-0629278</t>
  </si>
  <si>
    <t>PERSONAL REFIERE QUE EL DIA 20/11/2022 EN AV. ADOLFO BERRO Y AV. SARMIENTO EN LA FRANJA HORARIA DE 03:30 A 05:30 HS DOS PERSONAS DE SEXO MASCULINO UNO DE ELLOS CAMPERA COLOR VERDE Y EL OTRO DE REMERE O BUZO ROJO, QUE SE IBAN CON MALETINES DE COLOR GRIS O AZUL. NO APORTA MAS DATOS</t>
  </si>
  <si>
    <t>DISCO O/2022/COLABORACIONES NOVIEMBRE 2022/REG LEGALES 629274</t>
  </si>
  <si>
    <t>Hospital Argerich</t>
  </si>
  <si>
    <t>623058/2022</t>
  </si>
  <si>
    <t xml:space="preserve">DILIGENCIA JUDICIAL TAREAS INVESTIGATIVAS </t>
  </si>
  <si>
    <t xml:space="preserve">DIVISION CRIMEN ORGANIZADO </t>
  </si>
  <si>
    <t xml:space="preserve">Oficial Primero Martinez Marcelo </t>
  </si>
  <si>
    <t xml:space="preserve">Juzgado Nacional de Rogatorias </t>
  </si>
  <si>
    <t>J02397-2022-0630073</t>
  </si>
  <si>
    <t xml:space="preserve">HERIDO DE ARMA DE FUEGO </t>
  </si>
  <si>
    <t xml:space="preserve">El persoinal pòlicial solicita visualizar en que momento una camioneta tipo utilitario (kangoo, partner o berlingo) color claro, deja en el hospital Argerich a un masculino herido de arma de fuego. No posee mas datos. </t>
  </si>
  <si>
    <t>Balcarce (Nº 412) e/ Av Belgrano y Venezuela</t>
  </si>
  <si>
    <t>584305/2022</t>
  </si>
  <si>
    <t>Diligencia Judicial en el marco del Srio. 584128/2022</t>
  </si>
  <si>
    <t>Fiscalia Nacional en lo Criminal y Correccional Nro 24 A/C Dra. FERNANDEZ Andrea</t>
  </si>
  <si>
    <t xml:space="preserve"> J02397-2022-0630177</t>
  </si>
  <si>
    <t>HURTO DE NOTEBOOK</t>
  </si>
  <si>
    <t>El personal refiere que una femenina ingreso a un edificio de Gob de la ciudad, y sustrae una notebook, mediante camaras privadas se visualiza a la femenina subir a un motovehiculo y retirarse del lugar.- Relacionado a SAE 37358536</t>
  </si>
  <si>
    <t>0:2022/DESCARGAS/COLAB NOVIEMBRE/ 630169</t>
  </si>
  <si>
    <t>ESTADOS UNIDOS 550</t>
  </si>
  <si>
    <t>588277/2022</t>
  </si>
  <si>
    <t>Diligencia Judicial Srio. 584146/2022</t>
  </si>
  <si>
    <t>OFICIAL MAYOR PIPPER</t>
  </si>
  <si>
    <t>Fiscalía Nacional en lo Criminal y Correccional Nro. 24  A/C Dr. RETES  , Secretaria única A/C Dra., FERNANDEZ</t>
  </si>
  <si>
    <t>J02397-2022-0630273</t>
  </si>
  <si>
    <t>ROBO DE PERTENENCIAS DE INTERIOR DE VEHICULO</t>
  </si>
  <si>
    <t>EL PERSONAL REFIERE DEJAN 18.00 UN VEHICULO ESTACIONADO GOLD TREND COLOR BLANCO DOMINIO NVK-349 AL REGRESAR EL DAMNIFICADO AL LUGAR 20:15 HS OBSERVA DEL LADO DEL ACOMPAÑANTE LA VENTANA ESTARIA ROTA ENCONTRANDO UN FALTANTE DE DOS VALIJAS Y UNA MOCHILA COLOR CAMUFLADA.</t>
  </si>
  <si>
    <t>PLANES 855</t>
  </si>
  <si>
    <t>1508/2022</t>
  </si>
  <si>
    <t>Srio. Nº 583406/2022</t>
  </si>
  <si>
    <t>Fiscalía Nacional en lo Criminal y Correccional Nro. 13  A/C Dr. MARCELO ROMA  , Secretaria única A/C Dr. ROBERTO CARLOS SOLA</t>
  </si>
  <si>
    <t>J02397-2022-0630224</t>
  </si>
  <si>
    <t>Robo - arrebato</t>
  </si>
  <si>
    <t>Dia 1 de noviembre, en calle Planes 855, masculino arriba a su domicilio, cuando es interceptado por 3 motovehiculos quienes le sustraen un bolso con dinero. Mediante cámaras privadas, se puede observar que junto a las motos, habrían 2 vehiculos mas involucrados, siendo uno un Audi blanco y el otro un Renault Clio color gris plata. Los 3 motovehiculos, de baja cilindrada, de color negros todos y aproximadamente 4 masculinos en total. Estos se dan a la fuga por Planes, sentido al transito. 
Damnificado circulaba desde financiera ubicada en Corrientes 456, movilizandose en taxi Toyota Corolla (AD 434 FD).</t>
  </si>
  <si>
    <t>AUDI/RENAULT</t>
  </si>
  <si>
    <t>A1/CLIO</t>
  </si>
  <si>
    <t>BLANCO/GRIS PLATA</t>
  </si>
  <si>
    <t>Analisisimagen(Z:)\2022\01PARA DESCARGAS\COLABORACIONES NOVIEMBRE 2022\REG LEGALES 603209</t>
  </si>
  <si>
    <t>AV CORRIENTES 999</t>
  </si>
  <si>
    <t>623991/2022</t>
  </si>
  <si>
    <t>AC COMPLEMENTARIAS SRIO 622491/2022”</t>
  </si>
  <si>
    <t xml:space="preserve">Division Investigaciones Comunales 1  </t>
  </si>
  <si>
    <t>OFICIAL 1º SEGURADO</t>
  </si>
  <si>
    <t>Fiscalia Nacional en lo Criminal y Correccional Nro 12 A/C Dr/a AIELLO , Secretaria unica A/C Dr/a DURINI</t>
  </si>
  <si>
    <t>J02397-2022-0629742</t>
  </si>
  <si>
    <t>EL DIA 22 DE NOVIEMBRE 2022, EN LA AV CORRIENTES 999 LOCAL COMERCIAL CON NOMBRE DE FANTASIA "TOSTADO" EN EL HORARIO COMPRENDIDO ENTRE LAS 02:00 A 03:40 HS, DOS MASC. INGRESAN POR LA PUERTA LATERAL DEL LADO DE CORRIENTES, VIOLENTARON LA CAJA FUERTE Y SE LLEVARON DINERO EN EFECTIVO, DENTRO DEL LOCAL ESTUVIERON APROX. UNA HORA. SIN RUMBO DE FUGA.</t>
  </si>
  <si>
    <t>unidad compartida-analisis de imagen/2022/para descargas/colaboraciones noviembre 2022/reg legales 629735</t>
  </si>
  <si>
    <t>O HIGGINS 4173</t>
  </si>
  <si>
    <t>SILVA/LAXAGUEBORDE/PEREZ/SALINAS</t>
  </si>
  <si>
    <t>DILIGENCIA JUDICIAL REF SRIO 535131 ROBO Y PRIV DE LA LIBERTAD 13 B</t>
  </si>
  <si>
    <t>OFICIAL 1º DUVILLE</t>
  </si>
  <si>
    <t>Fiscalia Correccional de Distrito de los barrios Saavedra y Nuñez a/c Dr. CAMPAGNOLI</t>
  </si>
  <si>
    <t>J02397-2022-0630062</t>
  </si>
  <si>
    <t>PERSONAL POLICIAL INDICA QUE UNA PAREJA ESTABA DORMITANDO EN SU DOMICILIO CUANDO INGRESAN DOS MASCULINOS AL INTERIOR DE LA MISMA Y LES SUSTRAEN DINERO EN EFECTIVO DOLARES Y PERTENENCIAS. HORARIO APROXIMADO A LAS 2 AM.</t>
  </si>
  <si>
    <t>ECHEVERRIA Y VIDAL ( ULTIMA VEZ ESTACION FERROCARRIL MITRE )</t>
  </si>
  <si>
    <t>SILVA/LAXAGUEBORDE</t>
  </si>
  <si>
    <t>Diligencia Judicial Rfte Investigacion Fiscal P-2301289/2022 Srio 524784/2022 CV13C</t>
  </si>
  <si>
    <t>SUBCOMISARIO BALCAZA</t>
  </si>
  <si>
    <t>Fiscalia Nacional en lo Criminal y Correccional Nro 23 A/C Dr/a Marcelo Martin RETES, Secretaria unica A/C Dr/a Valeria HARDY</t>
  </si>
  <si>
    <t>J02397-2022-0629731</t>
  </si>
  <si>
    <t>HURTO SIMPLE</t>
  </si>
  <si>
    <t xml:space="preserve">GUARDA RELACION CON RED LEGALES 613133… PERSONAL POLICIAL INFORMA EL MASCULINO BAJABA DE SU AUTO CON SU MASCOTA DE COLOR BLANCO SIN CORREA, DE UN COLECTIVO BAJAN UNOS MASCULINOS LOS CUALES SE PONEN A CONVERSAR CON EL DANMIFICADO LOS MISMOS AGARRAN AL PERRO Y LO ALEJAN DE SU DUEÑO.  PERSONAL POLICIAL SOLICITA IMAGENES CERCANAS DE LA ESTACION DE RETIRO. </t>
  </si>
  <si>
    <t xml:space="preserve">ANALISIS DE REGISTRO / 2022 / PARA DESCARGAS / COLABORACIONES NOVIEMBRE / 2022 / RED LEGALES / 629727 </t>
  </si>
  <si>
    <t>PUYERREDON 181</t>
  </si>
  <si>
    <t>SEBASTIANO/SALINAS</t>
  </si>
  <si>
    <t>Diligencia Judicial Tareas Investigativas Rfte Srio 599679/2022 CV3A Robo</t>
  </si>
  <si>
    <t>Fiscalia Nacional en lo Criminal y Correccional Nro 34 A/C Dr/a ZONI , Secretaria unica A/C Dr/a GRIEBEN</t>
  </si>
  <si>
    <t>J02397-2022-0629391</t>
  </si>
  <si>
    <t>Según dichos del Personal Policial supuestamente personas ingresan por Mitre 2749 escalando por el frente del comercio y por los techos van hasta Pueyrredon 181, para luego de cometer ilìcito volver a retirarse por donde supuestamente habrían ingresado. CONTINUACION RED LEGALES 614882.</t>
  </si>
  <si>
    <t>DISCO O/2022/PARADESCARGA/COLABORACIONES NOVIEMBRE2022/REG LEGALES629382</t>
  </si>
  <si>
    <t>FITZ ROY 1978</t>
  </si>
  <si>
    <t>557.454/2022</t>
  </si>
  <si>
    <t>OFICIAL TREJO</t>
  </si>
  <si>
    <t>Fiscalía Nacional en lo Criminal y Correccional Nro. 60 A/C Fiscal Dra. CECILIA INCARDONA , Secretaria única A/C Dra. BETTINA Martino</t>
  </si>
  <si>
    <t>J02397-2022-0630654</t>
  </si>
  <si>
    <t>PERSONAL REFIERE QUE SIENDO EL DIA 19 DE OCTUBRE A LAS 15:50 HS APROXIMADAMENTE ENTRAN CUATRO MASCULINOS A UN EDIFICIO, VIOLENTAN CUATRO DEPARTAMENTOS, EN EL ULTIMO SE ENCUENTRAN AL DAMNIFICADO EN EL PASILLO, LO METEN EN SU VIVIENDA Y LO ATAN SUSTRAYENDO SUS PERTENENCIAS. HABRIA UN FEMENINO INVOLUCRADO, LA CUAL ESTARIA DE CAMPANA. UN MASC:DELGADO, ALTO, CON BUZO BIEGE, PANTALON DE JEAN Y BARBIJO COLOCADO. MASC 2: MOROCHO CON BARBA, ROBUSTO, CON BUZO AZUL, QUE SE SACA A LA CUADRA DE LLEVAR A CABO EL HECHO, QUEDANDO CON UNA CAMISA A CUADROS, PANTALON DE JEAN. MASC 3: ROBUSTO, MOROCHO, BUZO GRIS, PANTALON DE JEAN, AL SALIR SE COLOCA UN BARBIJO Y UN GORRO TIPO PILUSO NEGRO. MASC  4: CAMPERA NEGRA, PANTALON DE JEAN, BARBIJO COLOCADO. FEMENINO: DELGADA, CAMPERA NEGRA, BARBIJO NEGRO, Y PANTALON DE JEAN CON BRILLOS EN LOS BOLSILLOS Y DETALLES ROTOS EN LA PARTE DELANTERA. ESTE REG LEGALES GUSRDA RELACION CON EL REG LEGALES 626126 Y 627976. PERSONAL SOLICITA SEGUIR CON EL RECORRIDO DEL VEHICULO CITROEN AIRCROSS BLANCO</t>
  </si>
  <si>
    <t>ANALISIS/2022/COLABORACIONES NOVIEMBRE/REG LEGALES 630649</t>
  </si>
  <si>
    <t>DUARTE / AVILA</t>
  </si>
  <si>
    <t>Actuaciones Complementarias del Sumario Nº 601103/2022 - Estafas y Otras Defraudaciones</t>
  </si>
  <si>
    <t>OFICIAL 1º ROTELA NAHUEL</t>
  </si>
  <si>
    <t>Fiscalia Nacional en lo Criminal y Correccional Nro 56 A/C Dr. ORFILIA  , Secretaria unica A/C Dr. DE SIMONI</t>
  </si>
  <si>
    <t>J02397-2022-0630972</t>
  </si>
  <si>
    <t>El dia 10 de Noviembre, el personal refiere que el masculino damnificado recibe llamado 04:00 hs donde un masculino le maniufiesta que era su hijo y que lo iban a matar. Habla otro masculino que le pide dinero en efectivo. El mismo junta el dinero y los deja en la vereda, frente a su domicilio. Guarda relacion con Sae 37421356. Tiene relacion con el Reg. Legales 609267. En este Reg. Legales el personal solicita visualizar el recorrido, antes del hecho, del vehiculo Ford Focus, de color blanco</t>
  </si>
  <si>
    <t>PNV621</t>
  </si>
  <si>
    <t>ANALISIS O--2022--PARA DESCARGAS COLABORACIONES NOVIEMBRE--REG LEGALES 630968</t>
  </si>
  <si>
    <t>LOYOLA 1585</t>
  </si>
  <si>
    <t>617289/2022</t>
  </si>
  <si>
    <t>OF. MAYOR LP 70840</t>
  </si>
  <si>
    <t>Fiscalía Nacional en lo Criminal y Correccional Nro. 39 a cargo Dra. María ASARO, Secretaria  a cargo Dra. Barbará Del GIUDICE</t>
  </si>
  <si>
    <t>J02397-2022-0631145</t>
  </si>
  <si>
    <t>PERSONAL REFIERE QUE SIENDO EL DIA 17 DE NOVIEMBRE DAMNIFICADO manifestava que se hospedaba en la finca ubicada en la calle Loyola 1585, CABA, desde el día 15-11-2022, habiendo contratado el alquiler junto sus amigos, a través de la plataforma “AIRBNB”. Que en el día de la fecha, siendo las 16.00 horas aproximadamente el denunciante junto a sus amigos, se retiraron de la finca a fin de asistir al torneo Internacional “BUENOS AIRES PADEL MASTER 2022”, que se celebraría en el complejo de LA RURAL, ubicado en la Av. Sarmiento 2704, C.A.B.A. Que luego del encuentro deportivo, al regresar a su domicilio, constó con sumo desagrado que autor/es que ignora le sustrajeron MIL QUINIENTOS DOLARES AMERICANOS EN EFECTIVO(U$S1500), UNA (01) NOTEBOOK MARCA DELL, COLOR NEGRO, DE USO LABORAL, Y UNA (01) NOTEBOOK MARCA APPLE, MODELO MACBOOK AIR, COLOR NEGRO Y PLATA. Seguido a esto, el dicente llamó al número de emergencias 911, haciéndose presente personal policial, se le consulta si alguien más poseia llave de su domicilio, refiere que SI, que el locatario. Preguntado por la Instrucción si tiene conocimiento de cámaras de seguridad en las inmediaciones, responde que SI, que la finca posee cámaras en el exterior y que el único que tiene acceso es el locatario.  informa que no encontro ni puerta ni ventanas forzadas, pero si todo desordenado y que todas las puertas estaban cerradas y no notó huellas en ninguna parte de la casa.</t>
  </si>
  <si>
    <t>Av. Rivera Indarte 856</t>
  </si>
  <si>
    <t>579311/2022</t>
  </si>
  <si>
    <t>TTVA DE ROBO EN FINCA</t>
  </si>
  <si>
    <t>OFICIAL LP VARAS LUIS</t>
  </si>
  <si>
    <t>OFICIAL LP 14698 DAMOTA</t>
  </si>
  <si>
    <t>Fiscalía Nacional en lo Criminal y Correccional Nro. 58 a cargo del Dr. FERNANDEZ Secretaria Unica a cargo del Dr. AMELOTTI</t>
  </si>
  <si>
    <t>J02397-2022-0631362</t>
  </si>
  <si>
    <t>SE HACE PRESENTE PERSONAL DE LA DIV. INV C07, PARA VISUALIZAR HECHO OCURRIDO EN Rivera Indarte (Nº 856) EL MISMO SE TRABAJO POR INGRESO DE CARTA SAE 37338926 - Y POR PEDIDO DEL CRIO MAYOR CASALO 03:46 Tel: 1132093003 - Belen- - Cuadricula: 7A (CRIA VECINAL 7A) -  Rivera Indarte (Nº 856) e/ Primera Junta y Ignacio F Rodriguez
------------------------------------------------------------------------
DENUCNAINTE REFIERE QUE UN GRUPO DE 4 MASCULINOS HABRIAN INTENTADO ROBAR LA FINCA.
INDICA QUE VEHICULO HONDA SE HABRIA DADO A LA GUFA POR QTH HACIA RECUERO Y EL
SEGUNDO POR FERMINE RODRIGUEZ, INDICA QUE HABRIA UN VEHICULO HONDA COLOR NEGRO Y
OTRO VEHICULO AZUL OSCURO. AGUARDA MOVIL Y AMPLIA. 
702 INF EN EL LUGAR SE ENTREVISTA A LA SRA COSTA MARIA ARG DNI 37036071,</t>
  </si>
  <si>
    <t>ANALISIS O--2022--PARA DESCARGAS COLABORACIONES NOVIEMBRE--REG LEGALES 631361</t>
  </si>
  <si>
    <t>Paraguay y Reconquista,</t>
  </si>
  <si>
    <t>508083/2022</t>
  </si>
  <si>
    <t>DELITO ROBO</t>
  </si>
  <si>
    <t>División Comisaria Vecinal 1A</t>
  </si>
  <si>
    <t>OF MAYOR ROBERTO REBECCI</t>
  </si>
  <si>
    <t>Oficial Primero L.P 23769, VARELA Cristian</t>
  </si>
  <si>
    <t>Fiscalía Nacional en lo Criminal y Correccional Nro. 15 a cargo Dr. IUSPA, Secretaria a cargo Dr. LAPLANA</t>
  </si>
  <si>
    <t xml:space="preserve">J02397-2022-0631496 </t>
  </si>
  <si>
    <t xml:space="preserve">Personal policial informa que siendo el dia 25/09/2022, siendo aproximadamente las 15:15 horas, momentos en los que damnificado se encontraba caminando por la calle Reconquista sentido a la calle Tres Sargentos, es que al llegar a la intersección con la calle Paraguay es abordado por detrás por dos masculinos, los cuales describre 1) UN (01) MASCULINO, DE ALREDEDOR DE 45 AÑOS DE EDAD, APROXIMADAMENTE 1,65 MTS DE ALTURA, TEZ TRIGUEÑA, DE CONTEXTURA DELGADA Y ATLÉTICA, PELO CORTO COLOR MARRÓN OSCURO, QUE AL MOMENTO DEL HECHO VESTÍA UNA REMERA DEPORTIVA COLOR AZUL Y JEANS; 2) UN (01) MASCULINO DE ALREDEDOR DE 45 AÑOS DE EDAD, APROXIMADAMENTE 1,65 METROS DE ALTURA, CONTEXTURA DELGADA, no pudiendo recordad más detalles de los mismos debido a la celeridad de los hechos, quienes agarraron al dicente de ambos brazos, siendo que el masculino que se encontraba a su izquierda le agara la muñeca al dicente y le retira su reloj, el cual describe como  Cantidad UN (1) RELOJ, MARCA MAURICE LACROIX, MODELO AIKON, CON FRENTE Y DIAL AZUL Y MALLA METALICA PLATEADA, CON UN VALOR APROXIMADO DE MIL NOVECIENTOS (USD1900) DÓLARES AMERICANOS. Una vez que logra retirarle el reloj, ambos masculinos se dan a la fuga por la calle Paraguay sentido a la Avenida Leandro Alem, perdiendolos de vista a los escasos metros. </t>
  </si>
  <si>
    <t>ANALISIS O--2022--PARA DESCARGAS COLABORACIONES NOVIEMBRE--REG LEGALES 631493</t>
  </si>
  <si>
    <t>AV RIVADAVIA 8193</t>
  </si>
  <si>
    <t>OLIVIERI/VELAZQUEZ</t>
  </si>
  <si>
    <t>14-090-2367-22/00</t>
  </si>
  <si>
    <t>DDI TIGRE</t>
  </si>
  <si>
    <t>CAPITAN OCAMPO PABLO</t>
  </si>
  <si>
    <t>FISCALIA DITRITO DE TALAR A/C DRA BIANCHI KARINA</t>
  </si>
  <si>
    <t>J02397-2022-0631830</t>
  </si>
  <si>
    <t>SE HACE PRESENTE PERSONAL DE SUB DDI TIGRE LOS MISMOS SOLICITAN COLABORACION PARA LA VISUALIZACIÓN DE LAS CAMARAS MAS CERCANAS A RIVADAVIA 8193 , CORRESPONDIENTE A LA FECHA 31/10/2022 , EN UN HORARIO APROXIMADO10:45 DONDE OCURRIO EL ILICITO. 
PERSONAL INFORMA: SOLICITA LA VISUALZIACION DE UNA MASCULINO MAYOR CALVO, VESTIDO DE NEGRO, SOLICITA SEGUIMIENTO DEL MISMO.  CAMPERA NEGRA ANTEOJOS</t>
  </si>
  <si>
    <t>SALTA Y BRASIL</t>
  </si>
  <si>
    <t>73/2022</t>
  </si>
  <si>
    <t>AV SECUESTRO EXTORSIVO</t>
  </si>
  <si>
    <t>PRINCIPAL BRUNO MENDOZA</t>
  </si>
  <si>
    <t>SARGENTO 1RO L.P. 55339 AMARO JOSE ELIAS</t>
  </si>
  <si>
    <t xml:space="preserve">Fiscalía Nacional en lo Criminal y Correccional Nº 15, a cargo del DR. MARQUEVICH, Secretaria a cargo del Dr. LAPLANA </t>
  </si>
  <si>
    <t xml:space="preserve">J02397-2022-0632083 </t>
  </si>
  <si>
    <t>SECUESTRO EXTORSIRVO</t>
  </si>
  <si>
    <t>Personal refiere un masculino se retira de la mañana del 25 alredor de las 06:00 de la mañana aprox y las 18:00 llama a la madre y refiere que iba a tomar el colectivo y luego no se pudieron comunicar con el y realizan la denuncia por paradero al rededor de las 21:00 por el paradero del joven. En ese momento Policia de la ciudad toma novedad acerca de este paradero, luego un familiar realiza una publicacion en redes sociales en base a la busqueda de este joven. por el paradero. A esto realizan un llamado extorsivo el cual provenia de un desconocido ofreciendo dinero por un rescate</t>
  </si>
  <si>
    <t>O:/2022/01paradescargas/colaboraciones noviembre 2022/ Reg legales 632081</t>
  </si>
  <si>
    <t xml:space="preserve">J02397-2022-0632047 </t>
  </si>
  <si>
    <t>AV DIRECTORIO 2115</t>
  </si>
  <si>
    <t>632260/2022</t>
  </si>
  <si>
    <t xml:space="preserve">OFICIAL  CARPACCIO  LEANDRO </t>
  </si>
  <si>
    <t>Fiscalía Nacional en lo Criminal y Correccional Nro.54 a cargo del Dr Belloqui, secretaria a cargo del Dr Almada,</t>
  </si>
  <si>
    <t>J02397-2022-0632453</t>
  </si>
  <si>
    <t>SE HACE PRESENTE PERSONAL DE BRIGADA DE COMUNA 7 EL CUAL EXHIBE Y RETIENE PARA SI MISMO VIDEO DE CAMARA PRIVADA CORRESPONDIENTE A UN LOCAL CON NOMBRE DE FANTASIA "TIENDA DE CAFÉ "  EN EL  CUAL A UNA FEMNINO LE SUSTRAEN A PUNTA DE PISTOLA  SU BOLSO CON SU TELEFONO CELULAR EN SU INTERIOR, EN ESTE  SE LOGRA OBSERVAR  A TRES MASCULINOS LOS CUALES UNO DE ELLOS YA SE ENCONTRABA  EN  EL INTERIOR DEL LOCAL MARCANDO A  LA VICTIMA EL CUAL VESTIA UNA BERMUDA COLOR NEGRA REMERA ROSADA Y POSEIA UNA BOLSA COLOR BLANCA EN SU MANO. LUEGO DE LLO SE LOGRA VISULIZAR QUE DESDE AFUERA SE DETIENE UN VEHICULO COLOR GRIS MODELO FOX DE VOLKSWAGEN DEL CUAL DESCIENDEN DOS MASCULINOS UNO DE LLOS CON REMRA COLOR ROSA CHICLE BERMUDA COLOR BEIGE Y  RIÑOÑERA COLOR NEGRA COLOCADA Y OTRO EL CUAL POSEIA UNA REMRA RYADA QUE LUEGO DE COMETER EL HECHO ABORDAN Y ESTE SE COLOCA DE CONDUCTOR, QUIENES DESPUES DEL HECHO SE DAN A LA FUGA POR CAMACUA HACIA JUAN BAUTISTA DE ALBERDI.-</t>
  </si>
  <si>
    <t>O:/2022/01paradescargas/colaboraciones noviembre 2022/ Reg legales 632451</t>
  </si>
  <si>
    <t>628287/2022</t>
  </si>
  <si>
    <t>Tareas Investigativas - Delito Ley 11179 Art. 164 Robo</t>
  </si>
  <si>
    <t>Oficial Mayor L.P 41359, AGUILAR Adrián</t>
  </si>
  <si>
    <t>Fiscalía Nacional en lo Criminal y Correccional Nro. 34 a cargo del Dr. ZONI</t>
  </si>
  <si>
    <t>J02397-2022-0633777</t>
  </si>
  <si>
    <t>EN COMERCIO DE ROPA, ACABA DE LLEGAR Y OBSERVO FALTANTE DE MERCADERIA  Y OBSERVO UNA PUERTA DE ARRIVA VIOLENTADA, M 301 INDICA QUE SE TRATA DE UN HECHO CONSUMADO, POSIBLEMENTE HABRIA INGRESADO POR LA TERRAZA, SE ENCUENTRA VERIFICANDO, ASIMISMO PODRIA GUARDA RELACION CON UN HECHO DE HORAS TEMPRANAS EN LA CUAL HABRIAN ENCONTRADO BOLSAS DE ROPA. M 301 INDICA QUE SE REALIZO CONSULTA CON LA FISCALIA CORRECCIONAL NRO.47 A/C DR.SOLIMINE SEC.UNICA A/C DRA.KREKUN, SE LABRAN ACT.ROBO MODALIDAD BOQUETE, SE SOLICITA RASTROS, EN BREVE APORTA DATOS DE CONSIGNA. M 301 INDICA EL EMPLEADO NO PUEDE DETERMINAR LA CANTIDAD DE FALTANTE DE MERCADERIA.</t>
  </si>
  <si>
    <t>Plaza Constitución</t>
  </si>
  <si>
    <t>14-00-006766-22/00</t>
  </si>
  <si>
    <t>Averiguacion Paradero</t>
  </si>
  <si>
    <t>Comisaria San Isidro Quinta Beccar</t>
  </si>
  <si>
    <t>Oficial L.P 419993 SANDOVAL Cristian</t>
  </si>
  <si>
    <t>Sargento L.P 168162, REICHART Flavio Andrés</t>
  </si>
  <si>
    <t>Fiscalía Área Investigaciones de Delitos del Dr. ALVAREZ</t>
  </si>
  <si>
    <t>J02397-2022-0633815</t>
  </si>
  <si>
    <t xml:space="preserve">Se hace presente personal de la Cria. San Isidro Quinta Beccar devido al paradero de una menor Luz Nicole Agustina BENEDETTO  de 17 años la cual se habria retirado de su domicilio en la localidad de Beccar el dia 26 de Noviembre alrededor de las 20:50 hs. aparentemente producto de una discusion con sus padres por comversaciones que tendria la menor con un masculino mayor de edad. La misma segun datos de su tarjeta SUBE habria abordado alrededor de las 21:00 hs.,  un colectivo Linea 60 interno 6004 en la localidad de San Isidro aparentemente descendiendo en la estacion Constitucion desconociendo el horario en el que habria arribado, donde a las 23:00 hs., habria abordado otro colectivo Linea 148 Interno 181 (Colectivo que se dirige hacia la Localidad de Florencia Varela) desconociendo donde desciende ella. La misma de 1.65 de altura, contextura robusta, cabello largo oscuro en sus raices y castaños claro en el resto del cabello, aparentemente se encontraria vistiendo una Campera de Jeans azul gastada con flecos. La femenino posee retraso madurativo y en el año 2021 habria ocurrido un suceso similar donde se retiro de su domicilio por alrededor de una semana. </t>
  </si>
  <si>
    <t>RUIZ HUIDOBRO 3936</t>
  </si>
  <si>
    <t>SEBASTIANO/DUARTE/REY</t>
  </si>
  <si>
    <t>ICS 119649/2022</t>
  </si>
  <si>
    <t>DEPARTAMENTO ICIA CONTRA EL CRIMEN ORGANIZADO - PFA</t>
  </si>
  <si>
    <t>AUX 7º ICIA  L.P. 3334 ELIANA PONCE</t>
  </si>
  <si>
    <t>Fiscalia Correccional de Distrito de lo barrios de Saavedra y Nuñez, a/c del Dr. CAMPAGNOLI, Secretaria Unica a/c de la Dr. VIDAL</t>
  </si>
  <si>
    <t xml:space="preserve">J02397-2022-0634482 </t>
  </si>
  <si>
    <t>CUENTO DE L TIO</t>
  </si>
  <si>
    <t>PERSONAL POLICIAL REFIERE EL DIA 2 DE AGOSTO SE COMETIO LA ESTAFA Y PERSONAL SOLICITA VISUALIZAR AL VEHICULO EL CUAL ANILLO DIGITAL APORTA EL PASO DEL MISMO . APORTA DOMINIO AD498IB</t>
  </si>
  <si>
    <t>VOLKSWAGEN/TOYOTA</t>
  </si>
  <si>
    <t>SURAN/HILUX</t>
  </si>
  <si>
    <t>ROJO/BLANCO</t>
  </si>
  <si>
    <t>O:ANALISIS/2022/PARA DESCARGAS/COLABORACIONES/NOVIIEMBRE/REG LEGALES 634477</t>
  </si>
  <si>
    <t>AV. LIBERTADOR  792</t>
  </si>
  <si>
    <t>620953/2022</t>
  </si>
  <si>
    <t>AC COMPLEMENTARIAS SRIO. 621466/2022</t>
  </si>
  <si>
    <t>OFICIAL MAYOR CZECHOWITCZ</t>
  </si>
  <si>
    <t>OFICIAL MAYOR L.P. 70418 MAURO CAMPERO</t>
  </si>
  <si>
    <t>Fiscalia Nacional en lo Criminal y Correccional Nro. 49 a cargo de la  Dra. ASARO, Secretaria Unica a cargo del JOSFAL</t>
  </si>
  <si>
    <t xml:space="preserve">J02397-2022-0634846 </t>
  </si>
  <si>
    <t>EL DIA 20 DE NOVIEMBRE 2022, EN AV LIBERTADOR 792, EN EL HORARIO COMPRENDIDO ENTRE LAS 14:00 A 17:00 HS, UN MASC. QUE HABIA SALIDO DE SU DOMICILIO AL REGRESAR ENCUENTRA SU PUERTA VIOLENTADA Y FALTANTES DE PERTENENCIAS, ASI TAMBIEN EL PERSONAL PRESENTE REFIERE QUE FUERON VARIOS DPTOS VIOLENTADOS.</t>
  </si>
  <si>
    <t>BAIGORRIA Y DESAGUADERO</t>
  </si>
  <si>
    <t>OLIVIERI/ VELAZQUEZ</t>
  </si>
  <si>
    <t>MOA/LAXAGUEBORDE/PEREZ/VIEZZOLI</t>
  </si>
  <si>
    <t>600521/2022</t>
  </si>
  <si>
    <t>DIVISION INVESTIGACIONES DE CONDUCTAS DELICTIVAS</t>
  </si>
  <si>
    <t>CRIO DIEGO PEREZ</t>
  </si>
  <si>
    <t>OF. MY. L.P. 9685 JULIO RAMALLO</t>
  </si>
  <si>
    <t>UZGADO CRIMINAL Y CORRECCIONAL NRO 62 A/C DRA GICHANDUT, SECRETARIA NRO 79 A/C DR RICO</t>
  </si>
  <si>
    <t>J02397-2022-0634548</t>
  </si>
  <si>
    <t>PERSONAL POLICIAL INFORMA QUE EL DIA 08/11/2022 EN LAS CALLES BAIGORRIA Y DESAGUADERO SE PRODUCE UN HECHO DE VIOLENCIA EL DANMIFICADO ESTABA EN UN BAR DONDE LLEGAN DOS MASCULINOS LOS MISMOS HIEREN AL DANMIFICADO, EL MISMO HABRÌA ESTADO PRIVADO DE SU LIBERTAD HACIA UN PAR DE SEMANAS. LOS CAUSANTES SE DAN A LA FUGA POR LA CALLE BAIGORRIA SENTIDO DESAGUADERO. APORTAN CAMARAS PRIVADAS 1)MASCULINO REMERA GRIS, BERMUDA OSCURA 2) MASCULINO REMERA OSCURA, BERMUDA OSCURA. HORARIO APORTADO APROXIMADO 22:04:00. LA DIRECCION DEL BAR PORDRÌA SER BERMUDEZ Y BAIGORRIA. NO APORTA MÀS DATOS</t>
  </si>
  <si>
    <t>O:2022/DESCARGAS/COLABORACIONES/NOVIEMBRE/634529</t>
  </si>
  <si>
    <t xml:space="preserve">AV CASARES Y PTE FIGUEROA ALCORTA </t>
  </si>
  <si>
    <t>VELAZQUEZ/ OLIVIERI</t>
  </si>
  <si>
    <t>SILVA/SALINAS</t>
  </si>
  <si>
    <t>SUPUESTO SECUESTRO EXTORSIVO EN CURSO</t>
  </si>
  <si>
    <t>DIVISION REQUERIMIENTOS JUDICIALES DE IMÁGENES Y ANALISIS INVESTIGATIVO</t>
  </si>
  <si>
    <t>SUB CRIO DAMIAN MACCHI</t>
  </si>
  <si>
    <t>SUBINSP. L.P. 126 MAURO AYALA</t>
  </si>
  <si>
    <t>FISCALIA CRIMINAL Y CORRECCIONAL NRO 15 A/C DR MARQUEVICH</t>
  </si>
  <si>
    <t>J02397-2022-0634500</t>
  </si>
  <si>
    <t>SUPUESTO SECUESTRO EXTORSIVO</t>
  </si>
  <si>
    <t>PERSONAL POLICIAL INFORMA GUARDA RELACION CON REG LEGALES 632081 Y CON CARTA SAE  37545517 SE VISUALIZAN IMÁGENES DEL MASCULINO APÒRTADO POR PERSONAL EL MISMO VISTE REMERA A RAYAS ORIZONTALES A COLORES ,PANTALON DE JEANS CLARO Y ZAPATILLAS NEGRAS .UN MASCULINO MENOR DE EDAD SE DIRIJIO A LA ESCUELA 6.30 DE LA MAÑANA ANTES DE ENTRAR AL ESTABELCIEMIENTO DIO AVISO A LOS PADRES POR MEDIO DE UN MENSAJE DE WASHAP ,A LAS  10:00HS LOS PADRES RECIBEN  UN LLAMADO TELEFONICO DE LOS DIRECTIVOS DE LA ESCUELA DANDO AVISO QUE EL MENOR NO HABRIA INGRESADO ALA ESCUELA.LAS HERMANAS DEL MENOR SUBEN A LAS REDES SOCIALES IMAGENES DEL MISMO,LA FAMILIA COMIENZA A RECIBR LLAMADOS FALSOS EXTORSIVO PIDIENDO DINERO PARA SU LIBERACION .  SE INFORMA QUE  ENCONTRARON AL MASCULINO MENOR DE EDAD EL DIA SABADO A LAS 23:30 HS ADENTRO DE UN CONTAINER DE BASURA CON UN HORIFICIO DE ARMA DE FUEGO EN LA CABEZA A  LA ALTURA DE LA FRENTE.</t>
  </si>
  <si>
    <t xml:space="preserve">AV RAMOS MEJIA Y ANTARTIDA ARGENTINA </t>
  </si>
  <si>
    <t>OLIVIERI / VELAZQUEZ</t>
  </si>
  <si>
    <t>498098/2022</t>
  </si>
  <si>
    <t>AMENAZAS COACTIVA</t>
  </si>
  <si>
    <t>INSP SANCHEZ</t>
  </si>
  <si>
    <t>OF. 1ºSEGURADO PAULA</t>
  </si>
  <si>
    <t>JUZGADO CRIMINAL Y CORRECCIONAL NRO 4 A/C DR YADAROLA SECRETARIA A/C DRA BRESCIANI</t>
  </si>
  <si>
    <t>J02397-2022-0634524</t>
  </si>
  <si>
    <t>El presente informe se cierra SIN EFECTO ya que las cámaras solicitadas para visualizar, se venció la línea tiempo al transcurrir los 60 días de corridos desde la fecha solicitada.</t>
  </si>
  <si>
    <t>CORRIENTES 999</t>
  </si>
  <si>
    <t xml:space="preserve"> NOGUERA / PALACIOS</t>
  </si>
  <si>
    <t>OF. 1º SEGURADO PAULA</t>
  </si>
  <si>
    <t>FISCALIA CRIMINAL Y CORRECCIONAL NRO 12 A/C DR AIELLO SECRETARIA UNICA A/C DR DURINI</t>
  </si>
  <si>
    <t>J02397-2022-0634489</t>
  </si>
  <si>
    <t>CONTINUACION 629735. EL DIA 22 DE NOVIEMBRE 2022, EN LA AV CORRIENTES 999 LOCAL COMERCIAL CON NOMBRE DE FANTASIA "TOSTADO" EN EL HORARIO COMPRENDIDO ENTRE LAS 02:00 A 03:40 HS, DOS MASC. INGRESAN POR LA PUERTA LATERAL DEL LADO DE CORRIENTES, VIOLENTARON LA CAJA FUERTE Y SE LLEVARON DINERO EN EFECTIVO, DENTRO DEL LOCAL ESTUVIERON APROX. UNA HORA. SIN RUMBO DE FUGA. SE CONTINUARA LA VISUALIZACION DEL RECORRIDO DE UN VEHICULO QUE PODRIA ESTAR INVOLUCRADO, VW AMAROK GRIS DOMINIO VIEJO</t>
  </si>
  <si>
    <t>UNIDAD COMPARTIDA-ANALISIS DE IMAGEN /2022/PARA DESCARGAS/COLABORACIONES NOVIEMBRE 2022/ REG LEGALES 634472</t>
  </si>
  <si>
    <t>BACACAY 5545</t>
  </si>
  <si>
    <t>LESCANO/ GOICOECHEA</t>
  </si>
  <si>
    <t>DUARTE/AVILA</t>
  </si>
  <si>
    <t>DELITO - LEY 11179 - ART. 167 INC. 3 - ROBO AGRAVADO POR COMETERSE CON EFRACCION</t>
  </si>
  <si>
    <t xml:space="preserve">ART. 167 INC. 3 </t>
  </si>
  <si>
    <t>INSPECTOR L.P. 71532 ESPINOLA GAMARRA RENATO</t>
  </si>
  <si>
    <t xml:space="preserve">Fiscalia Nacional en lo Criminal y Correccional Nro  28 A/C Dr. LUGONES  , Secretaria unica A/C Dra. ROJAS </t>
  </si>
  <si>
    <t>J02397-2022-0635477</t>
  </si>
  <si>
    <t>Damnificados se retiran del domicilio a las 21:30 y al regresar a las 22:50 hs se encuentran con todo revuelto, una persiana rota por donde ingresaron, y faltante de dinero.</t>
  </si>
  <si>
    <t>ANALISISIMAGEN(z:)\2022\01PARA DESCARGAS\COLABORACIONES NOVIEMBRE 2022\REG LEGALES 635471</t>
  </si>
  <si>
    <t>25/11/2022 AL 28/11/2022</t>
  </si>
  <si>
    <t>El Salvador 4037</t>
  </si>
  <si>
    <t>634763/22</t>
  </si>
  <si>
    <t>OFICIAL 1º JIMENA ALEJANDRA ISSA</t>
  </si>
  <si>
    <t>FISCALIA NACIONAL EN LO CRIMINAL Y CORRECCIONAL Nº15 A CARGO DEL DR. MARTEVICH, SECRETARIA UNICA DE LA DRA. PEREZ</t>
  </si>
  <si>
    <t>J02397-2022-0635266</t>
  </si>
  <si>
    <t>PERSONAL REFIERE QUE SIENDO ENTRE EL DIA 25 Y 28 DE NOVIEMBRE SE ROBA UN COLEGIO UBICADO EN SALVADOR AL 4037, SUSTRAYENDO ALREDEDOR DE 100 NOTEBOOKS Y APROXIMADAMNETE 50 LECHES. PERSONAL NO APORTA MAS INFORMACION.</t>
  </si>
  <si>
    <t>OF TREJO DAIANA</t>
  </si>
  <si>
    <t>FISCALIA NACIONAL EN LO CRIMINAL Y CORRECCIONAL Nº 15  a cargo de la Dr. MARTEVICH, Secretaria Única a cargo de la Dra. PÈREZ</t>
  </si>
  <si>
    <t xml:space="preserve">J02397-2022-0635996 </t>
  </si>
  <si>
    <t>O:2022/DESCARGAS/COLABORACIONES/NOVIEMBRE/635990</t>
  </si>
  <si>
    <t>Humberto 1º y Carlos Calvo</t>
  </si>
  <si>
    <t>RODRIGUEZ/ OLASCUAGA</t>
  </si>
  <si>
    <t>623202/2022</t>
  </si>
  <si>
    <t>OF FRAIZ CANDELA</t>
  </si>
  <si>
    <t>OF. 1º MATIAS CARBALLO LP 8221</t>
  </si>
  <si>
    <t>Fiscalía Nacional en lo Criminal y Correccional Nro. 12 a cargo Dr. PERRANDO, Secretaria Única a cargo de la Dra. DURINI</t>
  </si>
  <si>
    <t xml:space="preserve">J02397-2022-0635841 </t>
  </si>
  <si>
    <t xml:space="preserve">A partir de las 20:10 hs visualizar. Este hecho cuarda relacion con carta SAE 37513507. A una ancianan intentan robarla cuatro masculinos, y al no poder se suben a su auto y se lo llevan. El marido de la señora egresa del edificio y ve cuando se van de fuga los masculinos con su vehiculo. </t>
  </si>
  <si>
    <t>AB181SB</t>
  </si>
  <si>
    <t>ANALISIS (O) 2022 PARA DESCARGAS COLABORACIONES NOVIEMBRE 2022 REG LEGALES 635837</t>
  </si>
  <si>
    <t>Grecia 3300</t>
  </si>
  <si>
    <t>552740/2022</t>
  </si>
  <si>
    <t>RFTE. SUMARIO 520723/2022</t>
  </si>
  <si>
    <t>OFICIAL LP: 6420 SOFIA LINDO</t>
  </si>
  <si>
    <t>Fiscalía Correccional de Distrito de los Barrios de Saavedra y Núñez a cargo Dr. CAMPAGNOLI, Secretaria a cargo Dr. ANNONI</t>
  </si>
  <si>
    <t>J02397-2022-0636289</t>
  </si>
  <si>
    <t>se hace saber que la División Extracción y Análisis de Imágenes, informó a esta Dependencia que no cuenta con registro fílmico alguno de la fecha solicitada, debido al tiempo transcurrido –</t>
  </si>
  <si>
    <t>Blanco Encalada y Av. Del Libertador</t>
  </si>
  <si>
    <t>621662/2022,</t>
  </si>
  <si>
    <t>Rfte a Sumario 620691/2022</t>
  </si>
  <si>
    <t>OF ALVARENGA LP 14115</t>
  </si>
  <si>
    <t xml:space="preserve">Fiscalía Correccional de Distrito de los Barrios de Saavedra y Núñez a cargo Dr. CAMPAGNOLI, Secretaria a cargo Dr. VILLAR, </t>
  </si>
  <si>
    <t>J02397-2022-0636286</t>
  </si>
  <si>
    <t>PERSONAL REFIERE QUE EL DIA 20/11/2022 EN BLANCO ENCALADA Y AV. DEL LIBERTADOR A LAS 15:45 HS APROX  MASCULINO SE ENCONTRABA A BORDO DE SU RODADO VOLKSWAGEN MODELO AMAROK DOMINIO COLOCADO AD498FM COLOR NEGRA EN AV. DEL LIBERTADOR DETIENE SU MARCHA A LA ESPERA DE CAMBIO DE SEÑALIZACION DEL SEMAFORO, QUE EN ESE INSTANTE LOGRA VISUALIZAR UN MASCULINO DE CONTEXTURA FISICA MEDIA DE APROX 1.60 METROS APARENTEMENTE 23 AÑOS TEZ MORENA, CABELLO CORTO Y OSCURO VESTIA DE REMERA BLANCA PANTALON  VERDE, QUE CIRCULABA A PIE QUE PASO POR AL LADO DE SU RODADO, PIDIENDOLE SI TENIA UNA MONEDA PARA DARLE A EL Y SU COMPAÑERO, ES ASI CUANDO EL DAMNIFICADO MIRA HACIA ATRAS PARA OBSERVAR SI ESTABA CON ALGUIEN ,   MASCULINO APROVECHA Y LE SUSTRAE SU CADENA DE ORO DE 18K,  MASCULINO DE REMERA BLANCA Y PANTALON VERDE SE DA A LA FUGA JUNTO A OTRO MASCULINO A BORDO DE UN  MOTOVEHICULO COLOR NEGRA SE DAN A LA FUGA POR CALLE BLANCO ENCALADA EN CONTRA DEL TRANSITO SENTIDO AV. CABILDO. NO APORTA MAS DATOS</t>
  </si>
  <si>
    <t>28-29/11/2022</t>
  </si>
  <si>
    <t>SALGUERO 920</t>
  </si>
  <si>
    <t>MOA/PALACIOS</t>
  </si>
  <si>
    <t>636561/2022</t>
  </si>
  <si>
    <t>A/COMPLEMENTARIA - ROBO</t>
  </si>
  <si>
    <t>Division Investigaciones Comunales 5</t>
  </si>
  <si>
    <t>OFICIAL BRAGA ROXANA</t>
  </si>
  <si>
    <t>Fiscalía Nacional en lo Criminal y Correccional Nª 19 a/c Dr. Mainardi, Sec. Dra. Capaldo</t>
  </si>
  <si>
    <t>J02397-2022-0636997</t>
  </si>
  <si>
    <t>PERSONAL POLICIAL INF QUE EL DIA 28/29 DE NOVIEMBRE DEL 2022 ENM LA CALLE SALGUERO 920 DONDE SE ENCUENTRA UBICADA UNA ESCUELA EN EL LAPSO DE 23:;00 A 07:00 HS SE HACE PRESENTE EN EL LUGAR EL DIRECTOR QUIEN REFIERE QUE AYER SE CERRO EL COLEGIO EN EL HORARIO HABITUAL DE LAS 23:00 HS Y AL OTRO DIA AL ACERCARSE NUEVAMENTE SE ENCUENTRAN CON UN FALTANTE EN UN AULA DE ESPACIO DIGITAL, LA MISMA TENDRIA LA PUERTA DE INGRESO VIOLENTADA, CON EL FALTANTE DE 50 AURICULARES EN CAJA, 224 NOTEBOOKS PLAN SARMIENTO, 32 NOTEBOOKS PLAN CONECTAR IGUALDAD, CAMARA DE FOTOS DIGITAL CANON, 2 DRONES EDUCATIVOS, 7 CPU ULTIMA GENERACION CON SUS RESPECTIVOS MONITORES, 1 PARLANTE AMPLIFICADOR, 15 MOUSE EN CAJAS CERRADAS, 3 TECLADOS EN CAJA CERRADA.PERSONAL POLICIAL NO APORTA IMAGENES PRIVADAS. NO HAY NUEVA INFORMACION.</t>
  </si>
  <si>
    <t>DISCO Z 2022 PARA DESCARGAS- COLABORACIONES 2022/636985</t>
  </si>
  <si>
    <t>ARANGUREN 79</t>
  </si>
  <si>
    <t>618715/2022</t>
  </si>
  <si>
    <t>nro 617840/2022 diligencia judicial robo ama - disparo</t>
  </si>
  <si>
    <t>subcomisario obertino</t>
  </si>
  <si>
    <t>of 1 yrusta</t>
  </si>
  <si>
    <t xml:space="preserve">ante Fiscalia Nacional en lo Criminal y Correccional Nro 59 A/C Dr/a BELLOQUI </t>
  </si>
  <si>
    <t xml:space="preserve"> J02397-2022-0637329</t>
  </si>
  <si>
    <t>ROBO AMA DISPARO DE ARMA</t>
  </si>
  <si>
    <t>PERSONAL REFIERE QUE SIENDO EL DIA 18 DE NOVIEMBRE A LAS 13:03HS APROXIMADAMENTE DOS MASCULINOS VAN A INTERCAMBIAR DOLARES, EL DAMNIFICADO CIRCULA CON UN VEHICULO DUSTER COLOR NEGRA DOMINIO MEY607 Y EL AMIGO QUE LO ACOMPAÑABA ESTABA EN UN VEHICULÑO FORD FOCUS COLOR NEGRO DOMINIO NJO265, ESTE LO ESPERA ABAJO EN SU VEHICULO PARTICULAR, MIENTRAAS QUE EL DAMINIFICADO SUBE AL LUGAR DEL HECHO, UBICADO EN UN SEXTO PISO, PARA INTERCAMBIAR EL DINERO, A  LO QUE ES SORPRENDIDO POR TRES PERSONAS, DOS MASCULINOS Y UN FEMENINO CON PELO COLOR RUBIO, ESTOS CARGABAN CON UN ARMA DE FUEGO Y FORCEJEAN JUNTO AL DAMNIFICADO, EL PRIMER MASCULINO QUE SE ENCONTRABA EN EL AUTO LO ESCUCHA. EL DAMNIFICADO BAJA AL QUINTO PISO POR LAS ESCALERAS LOGRANDO ESCAPAR DE LOS IMPUTADOS Y LOGRA SEGUIR BAJANDO PARA PEDIR AUXILIO. MEDIANTE CAMARAS PRIVADAS APORTADAS POR PERSONAL SE LOGRA OBSERVAR UN APARENTE VEHICULO INVOLUCRADO FORD FOCUS ROJO CON VIDRIOS POLARIZADOS Y DOMINIO VIEJO. REG LEGALES RECLACIONADO A REG 626252</t>
  </si>
  <si>
    <t>PGT079</t>
  </si>
  <si>
    <t>DISCO Z 2022 PARA DESCARGAS- COLABORACIONES 2022/637320</t>
  </si>
  <si>
    <t>HOSPITAL ARGETICH</t>
  </si>
  <si>
    <t>SEBASTIANO/VIEZZOLI</t>
  </si>
  <si>
    <t>623058/22</t>
  </si>
  <si>
    <t>caratuladas “DILIGENCIA JUDICIAL TAREAS INVESTIGATIVAS ”,</t>
  </si>
  <si>
    <t xml:space="preserve">Division Investigacion Organizacion Criminal  </t>
  </si>
  <si>
    <t>PPAL CARNERO</t>
  </si>
  <si>
    <t>OF MY IGLESIAS</t>
  </si>
  <si>
    <t>Juzgado Nacional de Rogatorias Secreataria unica Dr. Bustos</t>
  </si>
  <si>
    <t xml:space="preserve"> J02397-2022-0636689</t>
  </si>
  <si>
    <t>SEGÚN DICHOS DE PERSONAL POLICIAL DE UN HECHO OCURRIDO EN P.B.A. CON UNA CAMIONETA TIPO PARTNER COLOR GRIS O BLANCA CON PORTA EQUIPAJE EN EL TECHO DE LA CUAL SE DESCONOCE DOMINIO HABRIA ARRIBADO AL HOSPITAL ARGERICH LLEVANDO A UN HERIDO DE BALA APROXIMADAMENTE A LAS 23HS. SE INTENTA DETERMINAR EL ARRIBO DEL VEHICULO.</t>
  </si>
  <si>
    <t>DISCO Z 2022 PARA DESCARGAS- COLABORACIONES 2022/636676</t>
  </si>
  <si>
    <t>BRUSELAS Y TINOGASTA</t>
  </si>
  <si>
    <t xml:space="preserve">622791/22, </t>
  </si>
  <si>
    <t>“ROBO AGRAVADO POR EL USO DE ARMA</t>
  </si>
  <si>
    <t>Division Comisaria Vecinal 10B</t>
  </si>
  <si>
    <t>Fiscalia Nacional en lo Criminal y Correccional Nro 4 A/C Dr/a VASSER , Secretaria unica A/C Dr/a GOMEZ,</t>
  </si>
  <si>
    <t xml:space="preserve"> J02397-2022-0636607</t>
  </si>
  <si>
    <t>ROBO CON ARMA DE FUEGO ( MOTOCHORROS)</t>
  </si>
  <si>
    <t>EL DIA 22 DE NOVIEMBRE 2022, EN LA CALLES BRUSELAS Y TINOGASTA, EN EL HORARIO DE LAS 09:00 HS, UN MASC. QUE IBA OCACIONALMENTE CAMINANDO ES SORPRENDIDO POR DOS MASC A BORDO DE UNA MOTO LE MUESTRAN LO QUE SERIA UN ARMA DE FUEGO  LE ROBAN EL CELULAR, FUGAN HACIA GRAL PAZ.</t>
  </si>
  <si>
    <t xml:space="preserve">JUNCAL Y ARENALES </t>
  </si>
  <si>
    <t>of mayor Roble</t>
  </si>
  <si>
    <t>Juzgado Nacional  en lo criminal y Correccional nº 22 a/c Dr. Rongo</t>
  </si>
  <si>
    <t>J02397-2022-0637370</t>
  </si>
  <si>
    <t>El personal refiere que el damnificado mientras realizaba un recorrido en su vehiculo mercedes benz verde oscuro dominio SCR-9241 se siente seguido por 3 motovehiculos, el damnificado al ver esta supuesta maniobra frena de golpe dos de los motovehiculos se dispersan y otro cae en la vereda, en la intereseccion de Juncal y Esmeralda. Tiene relacion con el Reg. Legales 628367. En este Reg. Legales el personal solicita visualizar desde el momento en que los motovehiculos comenzarian con la persecucion al vehiculo Mercedes Benz, de color verde oscuro, dominio SCR9241.-</t>
  </si>
  <si>
    <t>Analisis O--2022--para Descargas--Colaboraciones Noviembre-- Reg Lega 637363</t>
  </si>
  <si>
    <t>Unidad Fiscal Especializada en Investigacion Criminal Compleja a/c Dr. Campagnoli</t>
  </si>
  <si>
    <t>J02397-2022-0638105</t>
  </si>
  <si>
    <t>ANALISIS O/2022 - PARA DESCARGAS/UFECRI / REG LEGALES 638104</t>
  </si>
  <si>
    <t>URIARTE 1735</t>
  </si>
  <si>
    <t>J02397-2022-0638103</t>
  </si>
  <si>
    <t>16:27 Tel: 69594551 - Cuadricula: 14A (CRIA VECINAL 14A)  Uriarte (Nº 1735) e/ El Salvador y Costa Rica
SE MANTIENE AL DENUNCIANTE EN LINEA A LOS FINES DE APORTAR MAYORES DATOS DEL HECHO. NO ASOCIAR ESTA CARTA HASTA FINALIZAR LA COMUNICACION CON EL LLAMANTE.                                                                            ------------------------------------------------------------------------------------------------------------------------------------------------------------------------------------------------------------------------------------------MASCULINO REFIERE QUE HABRIA ENCONTRANDO LA PUERTA ABEIRRTA DE SU DEPARTAMETE--------------------------------------------------------------------------------------------------------------------------------------------------------------------------------------------------------------------------------EEL MISMO REFIERE QUE AYER APARENTMENTE LE ROBARON LA LLAVE DE LA CASA  DESDE SU AUTO--------------------------------------------------------------------------------------------------------------------------------------------------------------------------------------------------------------------------INF MOVIL 1402 QUE EL MASC SALIO EL DIA DE AYER CON SU VEHICULO Y DURANTE LA NOCHE SUFRIO UNA DAÑO EN UNO DE LOS CRISTALES DE SU VEHICULO, HOY AL LLEGAR A LA FINCA SE DA CUENTA QUE LE FALTABAN SUS LLAVES DEL INTERIOR DEL RODADO, AL INGRESAR AL EDIFICIO PISO 1 DEPTO 3, OBSERVA LA PUERTA ABIERTA, POR LO CUAL LLAMA AL 911, AL INGRESAR, A SIMPLE VISTA OBSERVA EL FALTANTE DE  $60000 Y 2 ARMAS DE FUEGO QUE SERIAN 1 BERSA 380 Y 1 REVOLVER CALIBRE 22, LAS CUALES PERTENECEN A SU PADRE QUE ES EXMILITAR. SE LABRAN ACT POR HURTO CALIFICADO INTERVIENE LA FISC Nº51 DR OLIVIERI SEC UNICA DR MIGUEL, SOLICITA PERSONAL DE RASTROS PARA LA FINCA.-----------------------------------------------------------------------------------------------------------------------------------------------------------------------------------Apellido: BAQUE - Nombre: PALO EDUARDO - Alias:  - Sexo: MASCULINO - Edad: 0 - DNI: 17759631 - Fecha Nac: 1900.01.01 - Implicacion: Entrevistado/a - LP: 0 - Observaciones: PADRE DEL DAMNIFICADO , PROPIETARIO DE LAS ARMAS --------------------------------Apellido: BAQUE - Nombre: PABLO EDUARDO - Alias:  - Sexo: MASCULINO - Edad: 0 - DNI: 17759631 - Fecha Nac: 1900.01.01 - Implicacion: Entrevistado/a - LP: 0 - Observaciones: PADRE DEL DAMNIFICADO , PROPIETARIO DE LAS ARMAS ---------------------------------Apellido: BAQUE - Nombre: SANTIAGO PABLO - Alias:  - Sexo: MASCULINO - Edad: 0 - DNI: 39915606 - Fecha Nac: 1900.01.01 - Implicacion: Damnificado/a - LP: 0 - Observaciones: SECRETARIO DE TRIBUNAL SUPERIOR DE JUSTICIA ----------------------------------------------------1402 AMPLIA EL DAMNIFICADO SERIA SECRETARIO DE TRIBUNAL SUPERIOR DE JUSTICIA DE CABA .---------------------------------</t>
  </si>
  <si>
    <t>ANALISIS O/2022 - PARA DESCARGAS/UFECRI / REG LEGALES 638092</t>
  </si>
  <si>
    <t>J02397-2022-0638111</t>
  </si>
  <si>
    <t>CAVIA 3099</t>
  </si>
  <si>
    <t>OFICIAL PRIMERO NUÑEZ</t>
  </si>
  <si>
    <t>J02397-2022-0638080</t>
  </si>
  <si>
    <t>Según los datos aportados por el personal policial: el día 08 de octubre 2022, en la calle Cavia al 3099, en el horario comprendido entre las 12:00 y 17:00 hs, un masculino que se retiró unos días de vacaciones. Al regresar el día lunes 10/11/2022 encuentra la puerta de su domicilio rota y faltantes de pertenecías, habrían ingresado dos femeninos y un masculino. Roban pertenencias y se retiran. no se aporta si estarían a bordo de algún vehículo, se desconoce lugar de fuga.</t>
  </si>
  <si>
    <t>AF172YS</t>
  </si>
  <si>
    <t>UNIDAD COMPARTIDA ANALISIS DE IMAGEN/2022/PARA DESCARGAS/UFECRI NOVIEMBRE/ 638077</t>
  </si>
  <si>
    <t>AV. CORONEL DIAZ 2644</t>
  </si>
  <si>
    <t>J02397-2022-0638068</t>
  </si>
  <si>
    <t>Según los datos aportados en Carta SAE 37157996 y lo aportado por personal policial: femenina indica que entraron a robar dentro de su local.  Móvil Policial al arribo se entrevista con el femenino el cual indica que al entrar a su local 17:30 hs., aproximadamente, encuentra la puerta violentada y faltantes en caja de aproximadamente 40.000 pesos, 2 notebook y mil pesos aproximadamente. Se entablo comunicación con Personal de la Div. Investigaciones Comunales 14, quienes aportaron videos privados para agilizar la observación de cámaras, donde se observa un rodado Citroën c3 Aircross blanco y al menos 5 personas involucradas.</t>
  </si>
  <si>
    <t>C3AICROSS</t>
  </si>
  <si>
    <t>UNIDAD COMPARTIDA ANALISIS DE IMAGEN/2022/PARA DESCARGAS/UFECRI NOVIEMBRE/ 638065</t>
  </si>
  <si>
    <t>J02397-2022-0638087</t>
  </si>
  <si>
    <t xml:space="preserve">Según los datos aportados por carta SAE y lo aportado por personal policial: informa con damnificado de ilícito, 3 masculinos a bordo de vehículo Chevrolet Cobalt, color blanco cometen ilícito fugan hacia Gral. Paz amplían ultimo qth Conesa en contramano hacia Balbín. 1311 informa damnificada ilesa, amplia que habría un masculino extraño en el piso 3ero de su domicilio sito en Pedraza 2547 piso   3 depto.  a,  al visualizar a dicho masculino en pasillos  del  piso  3, atento a ello los masculinos  se  dan  a la  fuga. 1311 informa le violentan su depto. pero no logran cometer ilícito, asimismo se encuentra violentado el depto. Del piso 3ero.-donde no habría morador. -
Personal informa observa al NN en Juana Azurduy  y   Nuñez,  toma Amenábar, luego  Larralde  hacia  Cramer, luego Cramer  hacia   el  centro,  donde  luego toma  Tamborini y se pierde de vista  en Conesa.-
</t>
  </si>
  <si>
    <t>UNIDAD COMPARTIDA ANALISIS DE IMAGEN/2022/PARA DESCARGAS/UFECRI NOVIEMBRE/ 638070</t>
  </si>
  <si>
    <t xml:space="preserve">VALENTIN GOMEZ 2915 </t>
  </si>
  <si>
    <t>J02397-2022-0638086</t>
  </si>
  <si>
    <t>DATOS APORTADOS POR PERSONAL POLICIAL: QUE SIENDO EL DIA 26 DE SEPTIEMBRE A LAS 13:10HS APROXIMADAMENTE UNA PAREJA REALIZA UN INTERCAMBIO DE CRIPTO MONEDAS POR DINERO EN EFECTIVO (ALREDEDOR DE 300 MIL PESOS). UN MASCULINO LOS CITA EN VALENTIN GOMEZ 2915 PISO 9 DEPTO A. AL INGRESAR HACEN EL INTERCAMBIO Y UNA VEZ REALIZADO, APARECEN DOS MASCULINOS CON ROPAS OSCURAS Y BARBIJO, LOS ATAN, LOS DEJAN EN EL DEPARTAMENTO Y LOS TRES MASCULIINOS SE RETIRAN CON LAS CRIPTO MONEDAS Y EL DINERO EN EFECTIVO.</t>
  </si>
  <si>
    <t>AD866HO</t>
  </si>
  <si>
    <t>UNIDAD COMPARTIDA ANALISIS DE IMAGEN/2022/PARA DESCARGAS/UFECRI NOVIEMBRE/ 638081</t>
  </si>
  <si>
    <t>J02397-2022-0638095</t>
  </si>
  <si>
    <t>Según los datos aportados por personal refiere que, el día 20/10/2022 en Laprida 1161 piso 8 depto. 46 llegan tres masculinos ingresan con llave, en el lugar se encontraban un masculino y un femenino los cuales son reducidos, le tiran los teléfonos al inodoro. Las llaves las obtienen del estacionamiento del abasto del baúl del vehículo de la madre. Se llevan una notebook, una play station, casco de moto y elementos varios. Por cámaras privadas del edificio en cuestión aportan horarios (13:56 de llegada) y descripciones: 1º masculino buzo blanco gris y negro con cierre, pantalón de jean, zapatillas negras; 2º masculino calvo,  prenda superior negra, pantalón de jean zapatillas blancas y el 3º masculino de gorra negra, viste una campera negra con cuello y mangas grises, pantalón negro y zapatillas negras.</t>
  </si>
  <si>
    <t xml:space="preserve">UNIDAD COMPARTIDA ANALISIS DE IMAGEN/2022/PARA DESCARGAS/UFECRI NOVIEMBRE/638088 </t>
  </si>
  <si>
    <t>CASTAÑARES 2350</t>
  </si>
  <si>
    <t>J02397-2022-0638075</t>
  </si>
  <si>
    <t>Según Datos aportados en carta SAE 37011633: llamante informa que le ingresaron a robar a su finca. en manzana 31 casa 47, autores 3 masculino con gorras camperas uno verde con negro, fugaron hacia Bonorino. habrían maniatado a sus hermanas, posiblemente estaban con cuchillo. Patrulla Oceanía refiere que lo aportado por la llamante es positivo, la misma se encuentra ilesa. Se labran actuaciones por robo le habían sustraído una heladera, un televisor, no aportando marca ni modelo de ambos, y electrodomésticos varios.-</t>
  </si>
  <si>
    <t xml:space="preserve">UNIDAD COMPARTIDA ANALISIS DE IMAGEN/2022/PARA DESCARGAS/UFECRI NOVIEMBRE/638072 </t>
  </si>
  <si>
    <t>12 AL 14/11/2022</t>
  </si>
  <si>
    <t>Superi 2775</t>
  </si>
  <si>
    <t>ACEVEDO/AVILA</t>
  </si>
  <si>
    <t>611027/2022</t>
  </si>
  <si>
    <t xml:space="preserve">OFICIAL CASTILLO </t>
  </si>
  <si>
    <t>Fiscalía Nacional en lo Criminal y Correccional Nro. 36 A/C Dr. Munilla Lacasa, Secretaria única A/C Dra. Gurzi</t>
  </si>
  <si>
    <t>J02397-2022-0637911</t>
  </si>
  <si>
    <t xml:space="preserve">ROBO EN OBRA </t>
  </si>
  <si>
    <t xml:space="preserve">Personal refiere que siendo el dia 12 de Noviembre a las 12 hs,  los obreros terminan su labor en una obra, cierran con candado y advierten que al volver el lunes 14 de Noviembre a las 7 hs el candado estaria roto y habria faltantes de herramientas. Personal no aporta causante, vehiculo involucrado y/o imagenes privadas. </t>
  </si>
  <si>
    <t>CUNEO 2600</t>
  </si>
  <si>
    <t>625607/20202</t>
  </si>
  <si>
    <t xml:space="preserve">166 PARRAFO 2 </t>
  </si>
  <si>
    <t>DIV. CRIA VECINAL 10B</t>
  </si>
  <si>
    <t>OFICIAL PRIMERO ANDRADA</t>
  </si>
  <si>
    <t>OFICIAL CORONEL</t>
  </si>
  <si>
    <t>FISCALIA NACIONAL EN LO CRIMINAL Y CORRECCIONAL Nº 4 A/C DR. CASSER</t>
  </si>
  <si>
    <t>J02397-2022-0636471</t>
  </si>
  <si>
    <t>EL DIA 23 DE NOVIEMBRE 2022, EN LA CALLE FRANCISCO CUNEO 2600, EN EL HORARIO DE LAS 00:00 HS, UN MASC. QUE IBA OCACIONALMENTE CAMINANDO ES SORPRENDIDO POR DOS MASC A BORDO DE UNA MOTO BLANCA LE ROBAN LA MOCHILA CON PERTENENCIAS, FUGAN HACIA GRAL PAZ.</t>
  </si>
  <si>
    <t>Dellepiane 5616 y Larrazabal</t>
  </si>
  <si>
    <t>DELITO LEY 11179 - ART. 277 INC 1</t>
  </si>
  <si>
    <t>ART. 277 INC 1</t>
  </si>
  <si>
    <t>DIV. CRIA VECINAL 8A</t>
  </si>
  <si>
    <t>OF MAYOR LAPALMA</t>
  </si>
  <si>
    <t>OFICIAL 1 VILLALBA</t>
  </si>
  <si>
    <t>FISCALIA NACIONAL EN LO CRIMINAL Y CORRECCIONAL Nº 5 A/C DR. DE CAMPOS</t>
  </si>
  <si>
    <t>J02397-2022-0637125</t>
  </si>
  <si>
    <t xml:space="preserve">PORTACION DE ARMA Y ATENTADO Y RESISTENCIA  CONTRA LA AUTORIDAD </t>
  </si>
  <si>
    <t xml:space="preserve">  Carta: 37536972
    Fecha: 24/11/2022 21:06:11
    Domino: AB880FH
    Marca: Volkswagen
    Modelo: UP
    Color: BLANCO
    Calificacion: Robo a mano armada
    Descripcion: MASC REFIERE QUE ENTRE 3Y 4 NN MASC ARMADOS SUSTRAGERON SU VW UP COLOR BLANCO
CIRCULA POR: A Gral Paz mano Rio de la Plata desde distribuidor Riccheri o colectora cab* SE VISUALIZA AL RODADO DETENIDO EN EL SEMAFORO DE EVA PERON Y COLECTORA GRAL PAZ 3 MASCULINOS EN PERSECUSION SENTIDO RIACHUELO A84 INFORMA QUE HAY 3 MASCULINOS EN SU INTERIOR INGRESA POR DELLEPIANE HACIA GBA SE IRRADIO ALERTA. A82 INFORMA QUE LOS MASCULINOS ESTAN EFECTUANDO DISPAROS DE ARMA DE FUEGO A82 INFORMA QUE LOS MASCULINOS SE DAN A LA FUGA A40 INFORMA QUE TIENEN DEMORA A UN MASCULINO CON REMERA BLANCA HT ID 2008340 - POLA Y PASAJE LOS SUEÑOS REMERA  DE BOCA A40 Y A85 INFORMA QUE TRASLADAN AL DETENIDO HACIA FERNANDEZ DE LA CRUZ Y POLA REFERENTE A LO ACONTECIDO EN PERSECUCION YA QUE EL RODADO NO ACATO ORDEN DE DETENCION , Y EFECTUO DISPAROS DE ARMA DE FUEGO , PERSONAL POLICIAL ILESO, MATERIAL RODANTE NO SUFRE DAÑOS CMU AMPLIA, MEDIANTE LINEA DE TIEMPO SIENDO LAS 08:51:58 HS SE VISUALIZA A UN GRUPO DE 4 PERSONAS DESCENDER DE UN VEHICULO VW UP COLOR BLANCO, E INGRESAN AL PASILLO BARRIO DE EMERGENCIA. REFERENTE A LOS MASCULINOS SE TRATA DE 4 MASCULINOS , 01 DE ELLOS BERMUDA Y CAMISETA DE COLOR BLANCO LETRAS AZULES, 02 D E ELLOS BERMUDAS Y REMERAS OSCURAS , 01 DE ELLOS REMERA AZUL TIPO CAMISETA (CON EL NUMERO 10 EN COLOR BLANCO) Y BERMUDA LUEGO DE LAS MODULACIONES DEL PÉRSONAL DEL D.A,D SE VERIFICARON EL AVL DEL PERSONAL DE MOTORIZADA, ,LOS CUALES DESCENDIERON DE LA AUTOPISTA DELLEPIANE, TOMANDO POR AV ARGENTINA, POSTERIORMENTE AV. RIESTRA Y FINALIZANDO EL HECHO EN  BARROS PAZOS ENTRE POLA Y UNANUE.- REFERENTE AL RODADO EL MISMO CHOCA CONTRA EL COLEGIO PRIMARIO N°19  QUE SE ENCUENTRA EN JOSE BARROS PAZOS Y FOUNROUGE , POSTERIORMENTE LOS MASCULINOS ABANDONAN EL RODADO Y S EDAN A LA FUGA DE INFANTERIA . OP DE ANILLO DIGITAL PROCEDIO A TRASLADAR EL VEHICULO SECUESTRADO Y AL MASCULINO DETENIDO HACIA LA BASE DE LA COMISARIA VECINAL 8A.- ASIMISMO EL PERSONAL DE ANILLO PERTENECIENTE AL ALFA82 REPELIO EFECTUA UN DISPARO DE ARMA DE FUEGO. EL MISMO SE ENCUENTRA ILESO Y EN BASE DE COMISARIA VECINAL 8A.- M 801 ID 2008340 - INDICA QUE POR DICHOS DE VECINOS LOS MASCULINOS SE DAN A LA FUGA POR LOS TECHOS, NO APORTANDO DESCRIPCIONES DE LOS MISMOS.- PERSONAL DE COMUNA 8A SE RETIRA A FINESDE RESGUARDAR LA INTEGRIDAD FISICA DEL PERSONAL  DEBIDO A QUE LOS VECINOS SE ENCUENTRAN OFUSCADOS A82 OFICIAL ESPINOSA  INDICO QUE EMITIO 01 DISPARO DE ARMA DE FUEGO A MODO DE ADVERTENCIA , SE AMPLIARA EN CUANTO A LA TOTALIDAD DEL PERSONAL , 01 DE LOS MASCULINOS EL CUAL FUE APREHENDIDO POR EL OFICIAL ESPINOSA , Y EL RODADO SE TRASLADAN A SEDES DE COMUNA 8A EN TURNO, Juzgado Nº 5 , secretaria 126, siendo atendidos por la Dra. GARCIA Tamara CARATULA: ENCUBRIMIENTO, PORTACION DE ARMA Y ATENTADO Y RESISTENCIA  CONTRA LA AUTORIDAD </t>
  </si>
  <si>
    <t>AB880FH</t>
  </si>
  <si>
    <t>UNIDAD COMPARTIDA-ANALISIS DE IMAGEN /2022/PARA DESCARGAS / COLABORACIONES NOVIEMBRE 2022 / REG LEGALES 637111</t>
  </si>
  <si>
    <t>BOLIVAR 187</t>
  </si>
  <si>
    <t>599271/2022</t>
  </si>
  <si>
    <t>DELITO LEY 1779</t>
  </si>
  <si>
    <t xml:space="preserve">DIV. DELITOS INFORMATICOS COMPLEJOS  </t>
  </si>
  <si>
    <t>INSPECTOR OBANDO</t>
  </si>
  <si>
    <t>OFICIAL ZALAZAR</t>
  </si>
  <si>
    <t>FISCALIA NACIONAL EN LO CRIMINAL Y CORRECCIONAL Nº 8 A/C DR. GOMEZ BARBELLA</t>
  </si>
  <si>
    <t>J02397-2022-0637876</t>
  </si>
  <si>
    <t>EL PERSONAL REFIERE QUE UN MASCULINO HABRIA ALQUILADO UN DEPTO Y LOS DUEÑOS AL VOLVER AL DEPTO ALQUILADO AL OTRO DIA OBSERVA QUE EL MISMO HABIRA SIDO DESVALIJADO. MEDIANTE CAMARAS PRIVADAS SE VISUALIZA UN MASCULINO CON VESTIMENTAS NEGRAS BARBIJO NEGRO. EL CAUSANTE ARRIBA AL DOMICILIO EN UN CRONOS ROJO.</t>
  </si>
  <si>
    <t>O:2022/DESCARGAS/NOVIEMBRE/637868</t>
  </si>
  <si>
    <t>VALENTIN GOMENZ 2915</t>
  </si>
  <si>
    <t xml:space="preserve">OFICIAL VEGA AYMARA SOLANGE </t>
  </si>
  <si>
    <t xml:space="preserve"> J02397-2022-0638530</t>
  </si>
  <si>
    <t>ROBO EN AUSENCIA CON O SIN MORADOR</t>
  </si>
  <si>
    <t>Personal refiere que siendo el dia portado a las 13:10hs aproximadamente una pareja realiza un intercambio de Cripto Monedas por dinero en efectivo (300mil pesos). Un masculino los cita en el lugar aportado piso 9 depto. A. Allí ingresar al mismo hacen el intercambio y una vez realizado el mismo, aparecen dos masculinos con ropas oscuras y barbijo, los cuales los atan a los damnificados, los dejan en el departamento y los tres masculinos se retiran con las cripto monedas y el dinero en efectivo .</t>
  </si>
  <si>
    <t>O:/2022/01paradescargas/UFECRI NOVIEMBRE / Reg legales</t>
  </si>
  <si>
    <t>SANTO TOME 5130</t>
  </si>
  <si>
    <t>J02397-2022-0638526</t>
  </si>
  <si>
    <t>Según datos aportados por personal policial denunciante 
informa que habrían entrado a una escuela primaria 
perteneciente a una iglesia y habrían sustraído una caja 
fuerte de la planta baja, la cual contenía en su interior 
controles remotos, indica que forzaron la reja, la oficina 
estaría revuelta y habrían roto un vidrio.-</t>
  </si>
  <si>
    <t>J02397-2022-0638516</t>
  </si>
  <si>
    <t>Personal refiere que el día mencionado en el domicilio 
aportado ingresan tres masculinos con llave y en el 
interior se encuentran con una pareja a los cuales 
reducen y se deshacen de sus teléfonos celulares 
tirándolos por el retrete del uno de sus, agregando que 
las llaves fueron obtenidas desde el baúl del vehículo de 
la madre de uno de los damnificados. Volviendo al 
hecho los causantes sustraen del lugar una notebook,
un play stations, casco de una moto y otros elementos a 
determinar. Personal policial informa que por cámaras 
privadas del edificio siendo las 13:56:00 llegan al lugar 
los masculinos y aporta como descripción que 1) vestía 
buzo color blanco con gris y cierre negro, pantalón de 
jeans y zapatillas negras 2) masculino era calvo, 
campera color negra, pantalón de jeans y zapatillas 
blancas y el 3) masculino poseía colocada gorra color 
negra, campera negra con cuello y mangas grises, 
pantalón color negro y zapatillas negras.</t>
  </si>
  <si>
    <t>MANUELA PEDRAZA 2548</t>
  </si>
  <si>
    <t>J02397-2022-0638512</t>
  </si>
  <si>
    <t>Ingresa llamado al complejo de emergencia 911 donde 
denunciante femenino refiere que habría un masculino 
extraño en el piso 3ro de su domicilio al visualizar al 
mismo se dan a la fuga por lo que la denunciante da 
aviso a cuatriciclo de la Comuna, el cual en 
persecución visualiza al masculino causante en las 
intersecciones de Juana Azurduy y Núñez, luego en 
Larralde que se dirige hacia Cramer , donde luego 
toma Tamborini y lo pierde de vista en Conesa . Móvil 
interventor informa que le habrían violentado su 
departamento pero no logran cometer ilícito.-</t>
  </si>
  <si>
    <t xml:space="preserve">NTS140
</t>
  </si>
  <si>
    <t>COBAL</t>
  </si>
  <si>
    <t>av. Congreso  3564</t>
  </si>
  <si>
    <t xml:space="preserve">CAREGGIO </t>
  </si>
  <si>
    <t>627952/22</t>
  </si>
  <si>
    <t>“Diligencia Judicial Ref a Srio.626349/2022”</t>
  </si>
  <si>
    <t>Divison Investigaciones comuanles 12</t>
  </si>
  <si>
    <t xml:space="preserve">OFICIAL MAYOR SOSA HERNAN </t>
  </si>
  <si>
    <t xml:space="preserve">Fiscalía Nacional en lo Criminal y CorrecionalNro.53 a cargo del Dr. Di lello por ante la secretaria única a cargo de la Dra. Saa, </t>
  </si>
  <si>
    <t>J02397-2022-0638463</t>
  </si>
  <si>
    <t>PERSONAL REFIERE QUE EL DÌA 23 DE NOVIEMBRE ENTRE LAS 14:30 Y LAS 16:30 APROXIMADAMENTE HABRIAN INGRESADO A UN EDIFICIO EN LA CALLE CONGRESO 3564 DTO PORTERIA AL QUE LE SUSTRAEN PARTENENCIAS DEL PROPIETARIO ENTRE ELLAS VARIOS PARES DE ZAPATILLAS, EL PERSONAL NO APORTA CANTIDAD DE CAUSANTES, NI DESCRIPCIONES Y TAMPOCO IMÁGENES DE CAMARAS PRIVADAS.</t>
  </si>
  <si>
    <t>JORGE NEWERY 2958 / RIVERA 3258</t>
  </si>
  <si>
    <t>601400/22</t>
  </si>
  <si>
    <t>Diligencia Judicial- Ref a Srio 600852/22</t>
  </si>
  <si>
    <t>Fiscalía Nacional en lo Criminal y Correccional Nro.37 a cargo de la Dra. Romina Monteleone por ante la secretarai única a cargo del Dr Jorge Aranda Castilla</t>
  </si>
  <si>
    <t>J02397-2022-0638537</t>
  </si>
  <si>
    <t>PERSONAL REFIERE QUE EL DÌA 09 DE NOVIEMBRE A LAS 20:30 HS APROXIMADAMENTE UN MASCULINO DEJO SU VEHÌCULO ESTACIONADO EN LA CALLE J. NEWBERY 2958 Y MIENTRAS SE ENCONTRABA CON SU FAMILIA EN UN LOCAL COMERCIAL LE VIOLENTARON EL VIDRIO DEL VEHÌCULO DEL CUAL LE SUSTRAEN UNA MOCHILA EN LA QUE SE ENCONTRABAN LAS LLAVES DEL DOMICILIO. AL REGRESAR AL MISMO SITUADO EN LA CALLE RIVERA 3258 SE ENCONTRO CON EL FALTANTE DE VARIAS PERTENENCIAS. EL PERSONAL NO APORTA CANTIDAD DE CAUSANTES, NI DESCRIPCIONES Y TAMPOCO IMAGENES DE CAMARAS PRIVADAS.</t>
  </si>
  <si>
    <t>24/11/2022 al 28/11/2022</t>
  </si>
  <si>
    <t>EL SALVADOR Y FIGUEROA ACUÑA, MEDRANO Y HONDURAS, EL SALVADOR Y GASCON.-</t>
  </si>
  <si>
    <t xml:space="preserve">BERGER </t>
  </si>
  <si>
    <t>601400/23</t>
  </si>
  <si>
    <t xml:space="preserve">HURTO AGRAVADO POR ESCALAMIENTO </t>
  </si>
  <si>
    <t>Divison Investigaciones comuanles 14</t>
  </si>
  <si>
    <t xml:space="preserve">OFICIAL BERGER MATIAS </t>
  </si>
  <si>
    <t xml:space="preserve">Fiscalía Nacional en lo Criminal y Correccional Nro.37 a cargo de la Dra. Romina Monteleone por ante la secretarai única a cargo del Dr Jorge Aranda Castilla, </t>
  </si>
  <si>
    <t>J02397-2022-0638668</t>
  </si>
  <si>
    <t xml:space="preserve">HURTO AGRAVDO POR ESCALAMIENTO </t>
  </si>
  <si>
    <t>Se hace presente personal de CC14 a los fines de visulizar sobre un hecho ocurrido en una escuela donde sustren del lugar 100 netbooks y  packs de leche desconociendo caracteriticas de los causantes, no aportando mas datos.-</t>
  </si>
  <si>
    <t>619706/22</t>
  </si>
  <si>
    <t>ROBO AMA P.I.L  ENCUBRIMIENTO CV10A</t>
  </si>
  <si>
    <t>Division Investigaciones Vomunales 10A</t>
  </si>
  <si>
    <t>OFICIAL 1º LP 11896 Gerardo Daniel ACOSTA</t>
  </si>
  <si>
    <t>Inspector Renato ESPINOLA</t>
  </si>
  <si>
    <t>Juzgado Criminal y Correccional Nº 49 a cargo de la dra Maria GOMEZ Sevretaria Unica de la Dra Maria Jose BIANCHI</t>
  </si>
  <si>
    <t>J02397-2022-0638990</t>
  </si>
  <si>
    <t xml:space="preserve">PERSONAL POLICIAL INFORMA QUE EL DIA 19-11-2022 EN LA CALLE CONCORDIA 582 EN UN LOCAL COMERCIAL DE ROPA ,INGRESAN TRES MASC Y DOS FEM DICIENDO QUE SON INSPECTORES DEL GOB DE CIUDAD ,LIUEGO REDUCEN A LOS 5 EMPLEADOS LES COLOCAN PRESINTOS A TODOS A PUNTA DE PISTOLACOMETEN EL ILICITO Y SE DAN A LA FUGA POR LA CALLE CONCORDIA EN DIRECCIOPN A LA CALLE MORON ,VESTIMENTAS DE FEM ,DELANTAL BLANCO ,CARPETA EN MANO ,CREDENCIAL EN EL PECHO ,Y LOS MASC INO DE ELLO ,JEAN AZUL CAMISA A CUADRO ,2 MASC CAMISA CELESTE JEAN OSCURO,3 MASC PANTALON OSCURO CAMISA NEGRA CON MORRAL,APORTA IMAGENES DE CAMARAS PRIVADAS ,SE RELACIONA CON LA CARTA SAE NUMERO 37496652 SALIENDO NEGATIVO </t>
  </si>
  <si>
    <t>Lascano 5064</t>
  </si>
  <si>
    <t>Division Investigaciones Comunales 10</t>
  </si>
  <si>
    <t>Fiscalia Nacional en lo Criminal Nº 4 a cargo Dr VASSER secretaria unica Dra GOMEZ</t>
  </si>
  <si>
    <t>J02397-2022-0639095</t>
  </si>
  <si>
    <t xml:space="preserve">PERSONAL POLICIAL INFORMA QUE EL DIA 26-11-2022 EN LA CALLE LASCANO 5064 APROXIMADAMENTE 17:30HS EL DAMIFICADO TIENE UNA CITA POR UNA APLICACIÓN LLAMADA TINDE ,QUEDA EN ENCONTRARCE A LAS 17:30 CON LA FEM ,INGRESAN AL DTO TOMA UN VINO ,,MIENTRAS EL DAMIDICADO COCINA ,ELLA INGRESA A LA HABITACION Y LO LLAMAY TOMA EL VINO EN LA HABITACION Y NO RECUERDA MAS NADA EL DAMIDICADO HASTA QUE SE DESPIERTA A LAS 098:00 DE LA MAÑANA DEL OTRO DIA ,ENCONTRODO REVUELTO TODOO EL DTO ,CON FALTANTE DE DINERO ,DOLARES Y OBJETOS VARIOS ,APORTA IMAGENES DE CAMARAS PRIVADAS ,VESTIMENTA DE LA FEM PANTALON GRIS ,TOP BLANCO CARTERA BLANCA ,ZAP BLANCAS.POR LAS CAMARAS PRIVADAS SE VEN A DOS FEM QUE DE GORROS Y BANDERAS ARGENTONAS Y PELUCAS QUE INGRESA AL EDIFICIO 20:00HS Y LA CAUSANTE FEM LES ABRE LA PUERTA E INGRESAN ,20:32 EGRESAN LAS TRES FEM CON BOLSOS. </t>
  </si>
  <si>
    <t>J02397-2022-0640201</t>
  </si>
  <si>
    <t>SIN EFECTO, SALE BAJO COLABORACION Nº 638070</t>
  </si>
  <si>
    <t>OFICIAL LESCANO</t>
  </si>
  <si>
    <t>J02397-2022-0640199</t>
  </si>
  <si>
    <t>Personal policial informa que entre el día 24/9/22  a las 18 Hs y el día 25/9/22  09 Hs  en la calle Riobamba 632 el portero de la Escuela Normal Bermejo se encontraba recorriendo el establecimiento y nota consumo desagrado que en el 3º piso las rejas de la ventana se encontraban violentadas y el  faltante de  150 computadoras.-</t>
  </si>
  <si>
    <t>ANALISIS/2022/COLABORACIONES/NOVIEMBRE/REG LEGALES 640192</t>
  </si>
  <si>
    <t>JORGE NEWERY Y ZAPATA</t>
  </si>
  <si>
    <t>J02397-2022-0640188</t>
  </si>
  <si>
    <t>SE HIZO PRESENTE PERSONAL POLICIAL DE INVESTIGACIONES COMUNALES 7 A VISUALIZAR IMÁGENES SOBRE UN HECHO RELACIONADO CON UN ROBO EN AUSENCIA DE MORADORES, TRABAJADO BAJO INFORME UFECRI 516201, DONDE EL DÍA 15 DE AGOSTO DEL CORRIENTE, DAMNIFICADO DOMICILIADO EN AV. JUAN BAUTISTA ALBERDI SUFRIÓ UN ROBO EN SU DOMICILIO EN MOMENTOS EN QUE NO SE ENCONTRABA EN EL MISMO. LOS AUTORES DEL HECHO SE TRATARÍAN DE DOS MASCULINOS Y UN FEMENINO QUE HABRÍAN INGRESADO AL DEPARTAMENTO DEL DAMNIFICADO SUSTRAYENDO UNA SUMA DE DINERO EN MONEDA EXTRANJERA COMO ASÍ TAMBIÉN PERTENENCIAS VARIAS, RETIRÁNDOSE DEL LUGAR CON DOS VALIJAS DE VIAJE Y MOCHILAS. EL PERSONAL MANIFESTÓ QUE UNOS DÍAS ATRÁS, EL DAMNIFICADO HABRÍA SIDO VÍCTIMA DE UN ROBO CON EL SISTEMA INHIBIDOR EN SU VEHÍCULO PARTICULAR, NO APORTA DIRECCION NI FECHA ESPECIFICA. EN ESA OCASIÓN LE HABRÍAN SUSTRAÍDO LA LLAVE DE SU DEPARTAMENTO. EL DAMNIFICADO NO HIZO CAMBIO DE CERRADURA, POR LO QUE SE SOSPECHA QUE SERÍAN LOS MISMOS CAUSANTES AUTORES DE AMBOS HECHOS. POR LO ANTES NARRADO SOLICITAN CONTINUAR CON LOS SEGUIMIENTOS DE LOS RECORRIDOS DEL VEHÍCULO CHEVRLETE MERIVA CHAPA PATENTE EVK451 EL CUAL POR SEGUIMIENTOS REALIZADOS POR ESTE PERSONAL DE INVESTIGACIONES DIERON CON LA DIRECCIÓN EN LA CUAL EL VEHÍCULO ESTACIONA CON FRECUENCIA. EL MASCULINO PRESUNTO AUTOR ESTARÍA VESTIDO BUZO NEGRO, PANTALÓN BEIGE, REMERA CLARA POR DEBAJO.</t>
  </si>
  <si>
    <t>ANALISIS/2022/COLABORACIONES/NOVIEMBRE/REG LEGALES 640186</t>
  </si>
  <si>
    <t>18.20:00</t>
  </si>
  <si>
    <t>20:00.00</t>
  </si>
  <si>
    <t>Pareja 3580</t>
  </si>
  <si>
    <t>PRIVACION ILEGAL DE LA LIBERTAD</t>
  </si>
  <si>
    <t>LEY 11179 ART. 164 Y ART. 141</t>
  </si>
  <si>
    <t>oficial 1º lp 72029 Leonardo ALVAREZ</t>
  </si>
  <si>
    <t>oficial mayor lp 72029 Leonardo ALVAREZ</t>
  </si>
  <si>
    <t>Fiscalia Nacional en lo Criminal y Correccional n 35 a cargo del dr MAHIQUES Secretaria a cargo de Dr COLMAN</t>
  </si>
  <si>
    <t>J02397-2022-0640106</t>
  </si>
  <si>
    <t>PERSONAL REFIERE QUE SIENDO EL DIA 25 DE NOVIEMBRE A LAS 15:30HS APROXIMADAMENTE UN MASC INGRESAN A UN DOMICILIO POR LA PARTE TRASERA DE LA FINCA, REDUCE A LA EMPLEADA Y LE ABRE AL SEGUNDO. SUSTRAEN PERTENENCIAS DEL LUGAR Y SE RETIRAN JUNTO A UN TERCERO QUE ESTARIA DE CAMPANA. MASC 1: VISTIENDO DE BERMUDA OSCURA, REMERA VERDE Y CALZADO OSCURO CON DETALLES BLANCOS. MASC 2: REMERA BLANCA CON INSCRIPCION LEVIS EN ROJO, BERMUDA NEGRA, CALZADO OSCURO Y GORRA BLANCA. MASC 3: REMERA CLARA, BERMUDA AZUL, CALZADO OSCURO CON SUELAS BLANCAS Y CORDONES FLUO, Y GORRA BLANCA. AL RETIRARSE MAS 2 Y MASC 3 CARGAN CON BOLSOS OSCUROS.</t>
  </si>
  <si>
    <t>ANALISIS/2022/COLABORACIONES/NOVIEMBRE/REG LEGALES 640097</t>
  </si>
  <si>
    <t>SAENZ 771</t>
  </si>
  <si>
    <t>J02397-2022-0640505</t>
  </si>
  <si>
    <t>NEWBERY Y ZAPATA</t>
  </si>
  <si>
    <t>J02397-2022-0640513</t>
  </si>
  <si>
    <t>MONROE 916</t>
  </si>
  <si>
    <t>J02397-2022-0640516</t>
  </si>
  <si>
    <t>LAGUNA 2992</t>
  </si>
  <si>
    <t>OFICIAL CORVALAN WALTER</t>
  </si>
  <si>
    <t>J02397-2022-0640518</t>
  </si>
  <si>
    <t xml:space="preserve">Segun se informa, el dia 09 de Octubre del Corriente, alrededor de las 18:50 hs, tres masculinos forcejean y rompen la puerta de ingreso de madera de un domicilio ubicado en Laguna 2992 sustrayendo del interior un televisor Led de 32 pulgadas y una Notebook, entre otras cosas. Uno de los autores habria sido detenido por personal policial. La damnificada no se encontraba en el domicilio al momento del hecho.
</t>
  </si>
  <si>
    <t>DISCO O/2022/COLABORACIONES NOVIEMBRE 2022/REG LEGALES 640512</t>
  </si>
  <si>
    <t>BALDOMERO FERNANDEZ MORENO 3322</t>
  </si>
  <si>
    <t>J02397-2022-0640519</t>
  </si>
  <si>
    <t>Segun se informa, el dia 04 de Octubre del corriente, alrededor de las 09:50 hs., al menos dos masculinos con ropas de trabajo de la empresa cablevision tocan la puerta del domicilio ubicado en Baldomero Moreno 3322. La damnificada al abrir la puerta seria empujada por estos masculinos hacia el interior de la vivienda donde es atada con precintos. Una segunda ocupante de la vivienda al notar el ingreso de los masculinos, procederia a encerrarse en el baño contactando al servicio de emergencias 911, siendo por este motivo que los autores proceden a sustraer el telefono celular de la victima atada con precintos, fugando inmediatamente del domicilio. Los autores se movilizarian en, un rodado Renault Trafic TVS-002 hallado momentos mas tarde en Centenera y Directorio donde se procede a la detencion de un masculino, y un segundo Rodado Fiat 500 NYR-960 hallado abandonado momentos mas tarde en la entrada de una cochera de edificio en Ortiguera 644.</t>
  </si>
  <si>
    <t>Renault , Fiat</t>
  </si>
  <si>
    <t>Trafic, 500</t>
  </si>
  <si>
    <t>BLANCA, BLANCA</t>
  </si>
  <si>
    <t>DISCO O/2022/COLABORACIONES NOVIEMBRE 2022/REG LEGALES 640507</t>
  </si>
  <si>
    <t>Av. Libertador y Juramento</t>
  </si>
  <si>
    <t>605806/2022</t>
  </si>
  <si>
    <t>División Comisaria Vecinal 13A</t>
  </si>
  <si>
    <t>Inspector HEMADI Maria Jose</t>
  </si>
  <si>
    <t>Oficial Primero L.P 70863 MOREIRA Bruno</t>
  </si>
  <si>
    <t>Fiscalía de Primera Instancia en lo Penal, Contravencional y de Faltas Nro. 07 a cargo del Dr. DE SANCTIS, Secretaria a cargo de la Dra. LOPEZ</t>
  </si>
  <si>
    <t>J02397-2022-0640637</t>
  </si>
  <si>
    <t>MOV 1301 INFORMA QUE MIENTRAS SE ENCONTRABA RECORRIENDO  , PARA LA MARCHA UNA FEMENINO QUIEN INDICA QUE JABIA COLICIONADO EN AV LIBERTADOR Y JURAMENTO  Y SE HABIA RETIRADO DEL LUGAR Y TIENE FUERTE DOLORES Y SOLICITA SAME    MOV 1301 INFORMA QUE CUANDO SE VERIFICO EL CHOQUE NO HABIA NADIE EN EL LUGAR  , EN ESTE HORARIO ES DETENIDA LA MARCHA POR LA FEMENINO QUIEN INFORMA QUE EN AV LIBERTADOR Y JURAMENTO COLICIONO CON SU VEHICULO PARTICULAR  , QUE EL VEHICULO TOYOTA ETIOS CON QUIEN HABIA COLICIONADO BAJO LE DIJO QUE PERDIO LA DOCUMENTACION Y SE DA A LA FUGA MOV 1301 BRINDA LA NOVEDAD POR BAJA E INFORMA QUE LA QUE COLICIONO ES DE RELEVANCIA  , INFORMA QUE SERIA UNA ACTRIZ SE NOTIFICA A ENCARGADO Y JEFE DE SERVICIO  . SE INDICA QUE SE VERIFIQUE EN EL HORARIO DE LAS 08:30 HS</t>
  </si>
  <si>
    <t>ANALISIS/2022/DESCARGAS/COLABORACIONES NOVIEMBRE/REG LEGALES 640635</t>
  </si>
  <si>
    <t>Mendoza 1313</t>
  </si>
  <si>
    <t>Diligencia Judicial - Ref. Srio. 521329/22 Av. Ilícito 13 A</t>
  </si>
  <si>
    <t>Oficial L.P 14115, ALVARENGA DUARTE Víctor</t>
  </si>
  <si>
    <t>Fiscalía Correccional de Distrito de los Barrios de Saavedra y Núñez a cargo del Dr. CAMPAGNOLI</t>
  </si>
  <si>
    <t>J02397-2022-0640772</t>
  </si>
  <si>
    <t xml:space="preserve">PERSONAL REFIERE QUE EL DIA 01/10/2022 EN CALLE MENDOZA 1313 A LAS 01:00 HS APROX, MASCULINO REFIERE QUE SE APROXIMA UN VEHICULO COLOR BLANCO   DESCIENDE UN MASCULINO DEL CUAL NO POSEE CARACTERISTICAS Y TOMA FOTOGRAFIA DEL FRENTE DEL DOMICILIO, ES POR LO NARRADO QUE QUE SE HACE PRESENTE A RADICAR LA DENUNCIA, REFIERE QUE ES EMPRESARIO QUE TEME  QUE LO SECUESTREN, MANIFIESTANDO SOLICITAR QUE SE IDENTIFIQUE EL AUTO QUE SE DETUVO. </t>
  </si>
  <si>
    <t>Moldes 2935</t>
  </si>
  <si>
    <t>Diligencia Judicial (Tareas Investigativas) Rfte. Srio. Nº 546779/2021</t>
  </si>
  <si>
    <t>Fiscalía Correccional de Distrito de los Barrios de Saavedra y Núñez a cargo del Dr. José María CAMPAGNOLI, Secretaria a cargo de la Dra. PONCE</t>
  </si>
  <si>
    <t xml:space="preserve"> J02397-2022-0640833</t>
  </si>
  <si>
    <t>PERSONAL REFIERE QUE EL DIA 13/10/2022  A LAS 10:45 Y LAS 11:15 HS APROX DAMNIFICADA SE ENCONTRABA SOBRE LA VEREDA DEL LADO DERECHO EN LA CALLE MOLDES AL 2935 SENTIDO AV. CONGRESO CUANDO ES SORPRENDIDA POR UN MASCULINO NN EN UNA MOTO COLOR NEGRO, LE SUSTREA SU TELEFONO CELULAR Y SE DA A LA FUGA SENTIDO AV. CONGRESO HASTA PERDERLO DE VISTA. NO APORTA MAS DATOS</t>
  </si>
  <si>
    <t>POSADAS Y CERRITO</t>
  </si>
  <si>
    <t xml:space="preserve">MEDINA / QUINTEROS </t>
  </si>
  <si>
    <t>MOA / REY</t>
  </si>
  <si>
    <t>A/COMPLEMENTARIA 371942/2022-DILIGENCIA JUDICILAL, TAREAS INVENTIGATIVAS(SUMARIO 365291/2022 CV 3C”</t>
  </si>
  <si>
    <t>INSP WALTER TOLEDO</t>
  </si>
  <si>
    <t>OFICIAL PRIMERO  L.P 16077, CALDERON MARTIN</t>
  </si>
  <si>
    <t>Fiscalia Nacional en lo Criminal y Correccional Nro 40 A/C Dr/a SAGASTA , Secretaria unica A/C Dr/a ANDROVETTO</t>
  </si>
  <si>
    <t>J02397-2022-0642693</t>
  </si>
  <si>
    <t>SEGÚN PERSONAL POLCIAL, SE INTENTA DAR CON UN VEHICULO VW FOX NEGRO O AZUL CON DOMINIO  JHZ925 EL MASCULINO SE ENCONTRABA ALMORZANDO EN UN RESTAURANTE EN LIBERTADOR Y CERRITO Y POR MEDIO DE UNA PUBLICACION LOGRAN ENCONTRAR EL LUGAR EL DIA 20 DE NOVIEMBRE DE 2022. SE CONTINUA CON LA COLABORACION Nª624847, PERSONAL POLICIAL APORTA POR CAMARAS PRIVADAS INFORMACION DE QUE EL MASCULINO HABRIA LLEGADO AL LUGAR CAMINANDO ALREDEDOR DE LAS 13:30 HS.</t>
  </si>
  <si>
    <t>JHZ925</t>
  </si>
  <si>
    <t>ANALISIS/2022/DESCARGAS/COLABORACIONES DICIEMBRE/641033</t>
  </si>
  <si>
    <t>Ciudad de la Paz 2130</t>
  </si>
  <si>
    <t>Perez/ Avila</t>
  </si>
  <si>
    <t>637645/2022</t>
  </si>
  <si>
    <t>diligencia judicial causa n 64637/2022 NN S/hurto dam: neufeld arturo”</t>
  </si>
  <si>
    <t>Division Infancia y Adolecencia  de esta Policía de la Ciudad</t>
  </si>
  <si>
    <t>Fiscalia Nacional de Menores Nro 3 a/c Dr. COCIANCICH Secretaria a/c Dra. ALARCON,</t>
  </si>
  <si>
    <t xml:space="preserve"> J02397-2022-0641464</t>
  </si>
  <si>
    <t>HURTO EN COMERCIO</t>
  </si>
  <si>
    <t xml:space="preserve">El personal refiere que un supuesto masculino menor de edad habria sustraido un telefono celular de una de las mesas que se encontraba afuera del local "La Dorita". Masculino con remera blanca con inscripcion y posee una bolsa de nilon negra. Direccion de fuga por Ciudad de la Paz doblando sobre Juramento sentido al transito.  </t>
  </si>
  <si>
    <t>COMBATIENTES DE MALVINAS 3864</t>
  </si>
  <si>
    <t xml:space="preserve"> NOGUERA </t>
  </si>
  <si>
    <t xml:space="preserve">P23-12-348, </t>
  </si>
  <si>
    <t>“NN S/ROBO EN AUSENCIA DE MORADORES , DAM: GONZALEZ, MONICA INES.</t>
  </si>
  <si>
    <t>DEPARTAMENTO DE INTELIGENCIA CONTRA EL CRIMEN ORGANIZADO  de esta Policía FEDERAL ARGENTINA</t>
  </si>
  <si>
    <t>CRIO INSP DUQUE</t>
  </si>
  <si>
    <t>AUXILIAR 7ª L.P 3349, MATIAS HERNAN JUAREZ, n</t>
  </si>
  <si>
    <t>Fiscalía Nacional en lo Criminal y Correccional Nro. 23  A/C Dr./a MARCELO M. RETES</t>
  </si>
  <si>
    <t xml:space="preserve"> J02397-2022-0641332</t>
  </si>
  <si>
    <t>ROBO EN AUSENCIA POR ESCALAMIENTO</t>
  </si>
  <si>
    <t>EL DIA 07 DE OCTUBRE 2022, EN LA CALLE COMBATIENTES DE MALVINAS 3864, DOS MASC Y UN FEM. APROX 21:30 HS MERODEAN UN DOMICILIO, POSTERIORMENTE A LAS 21.50 HS UNO DE LOS MASC INGRESA A UN DOMICILIO DEL PRIMER PISO QUEDANDO DE CAMPANAS LOS DOS RESTANTES, ROBANDO PERTENCIAS, FUGAN HACIA JURAMENTO ALREDEDOR DE LAS 23:00 HS. EL FEM. ESTARIA CON UN PERRO BULLDOG FRANCES COLOR BLANCO.</t>
  </si>
  <si>
    <t>ANALISIS/2022/DESCARGAS/COLABORACIONES /DICIEMBRE/641305</t>
  </si>
  <si>
    <t>SEGUROLA Y MIRANDA</t>
  </si>
  <si>
    <t xml:space="preserve">MARTIN / QUINTEROS </t>
  </si>
  <si>
    <t>640839/2022</t>
  </si>
  <si>
    <t>PRINCIPAL SALOMON PEREYRA</t>
  </si>
  <si>
    <t>FISCALIA NACIONAL EN LO CRIMINAL Y CORRECCIONAL Nº 55 A/C DR. TRONCOSO, SEC UNICA A CARGO CANDELA</t>
  </si>
  <si>
    <t>J02397-2022-0641505</t>
  </si>
  <si>
    <t xml:space="preserve">01/12 03:39:18 fmujica MOVIL ARRIBA A SUCESO
Móvil [1001 (CV10A (7550))] Personal [:
GONZALEZ OJEDA, JUAN CARLOS; OFM:
ARANDA, ALCIDES] arriba a suceso
01/12 03:39:40 mbrito COMENTARIO 1001 EN EL LUGAR SOLICTA CONTACTO
01/12 03:39:42 lgarcete INICIO DESPACHO COORDINACION DGE
01/12 03:40:01 fmujica COMENTARIO M 1001.- INF EN EL LUGAR, NO LOGRA DAR CON LLAMANTE, MORADORES NO RECEPCIONAN A LOS LLAMADOS.- 
01/12 03:40:34 gguerrero INICIO DESPACHO SUPERVISOR 911
01/12 03:41:08 gguerrero COMPARTIR SUCESO Compartido desde [SUPERVISOR 911] a TMA DE ROBO.- MASCULINO DE 50AÑOS, PASIENTE ONCOLOGICO.- EL MISMO FUE GOLPEADO EN VARIAS OPORTUNIDADES.-
TELEF 1176240169.-
CMU AMPLIA SE OBSERVA EL ARRIBO DE MOVIL POLICIAL ASIMIMSO LA VISUAL SE ENCUENTRA PARCIALMENTE OBSTRUIDA POR ARBOLDA
01/12 03:57:46 saeSame MOVIL ARRIBA A SUCESO
Móvil [VEL (386)] arriba a domicilio. Fecha SE TRTA DE SIETE MASCULINOS VESTIDOS DE NEGRO,UNICOS DATOS. REF QUE SE ENCONTRABAN DURMIENDO Y LO SORPRENDIERON. EN EL LUGAR HABRIAN CUATRO PERSONAS UN PASIENTE ONCOLOGICO QUE SERIA EL NIETO DE 12 AÑOS, EL PROPIETARIO Y SU SEÑORA, LOS MISMOS SE ENCUENTRAN DIENDO ASUISTIDOS POR SAME.-
DOS ARMAS DE FUEGO. UNA CALIBRE 32 DINERO A DETERMINAR UNA PISTOLA Y UN REVOLVER .
 Sexo: FEMENINO - Edad: 71 - DNI:6520638 - Fecha Nac: 1951.02.26 - Implicacion: Damnificado/a - LP: 0 - Observaciones: 
01/12 04:14:38 mbrito ALTA DE PERSONA Apellido: ALMIRON - Nombre: Oscar Guillermo - Alias: - Sexo: MASCULINO - Edad: 69 - DNI:10923598 - Fecha Nac: 1953.11.05 -Implicacion: Damnificado/a - LP: 0 -
Observaciones:PERSONAL POLCIAL INFORMA QUE UN MASCULINO Y UN FEMENINO SE ENCONTRABAN DORMIENDO Y EN UN MOMENTO CUANDO SE DESPIERTAN 02:30 HS APROXIMADAMENTE TENIA SEIS MASCULINOS FRENTE A ELLOS LOS MISMO INGRESARON POR LA PUERTA TRACERA LOS MISMOS ESTABAN VESTIDOS DE ROPAS OSCURAS ,COMIENZAN A GOLPE DE PUÑOS CON LOS DAMNIFICADOS Y CUANDO SE RETIRAN LOS HACEN POR LA PUERTA PRINCIPAL A LAS 03:30 HS APROXIMADAMENTE </t>
  </si>
  <si>
    <t>PEUGEOT/TOLLOTA</t>
  </si>
  <si>
    <t>COROLLA/208</t>
  </si>
  <si>
    <t>GRIS PLATA /BLANCO</t>
  </si>
  <si>
    <t>ANALISIS DE IMÁGENES(Z:)\2022\01PARA DESCARGAS\DICIEMBRE\641482\REG LEGALES 641482</t>
  </si>
  <si>
    <t>PEREZ/SEBASTIANO/PALACIOS/REY</t>
  </si>
  <si>
    <t>125/2022</t>
  </si>
  <si>
    <t>FISCALIA NACIONAL EN LO CRIMINAL Y CORRECCIONAL Nº 26 A/C DR. LUGONES</t>
  </si>
  <si>
    <t>J02397-2022-0641354</t>
  </si>
  <si>
    <t>PERSONAL POLCIIAL INFORMA EL DIA 29 DE OCTUBRE UN MASCULINO DEJA ESTACIONADO SU VEHICULO COLOR ROJO MODELO TOYOTA COROLA CON DOMINIO APORTADO 00000000 ,AL DIA SIGUENTE AL LLEGAR A SU DOMICILIO SE ENCUENTRA CON TODO REVUELTO DINERO EN EFECTIVO, DOLARES, JOYAS, COMPUTADORAS ETC ,POR CAMARAS PRIVADAS SE VISUALIZA UN MASCULINO CALVO BAJAR DE UN VEHICULO COLOR GRIS Y DIRIJERSE AL VEHICULO DEL DAMNIFICADO TOYOTA COROLA DEL DAMNIFICADO ABRE EL VEHICULO Y LE SUSTRAE LAS LLAVES DEL DOMICILIO GUARDA RELACION CON REG LEGALES 627572,SE SOLICITA EL RECORRIDO DEL VEHICULO COLOR GRIS MEGAN CON DOMINIO COLOCADO GNM869. SE CONTINUA SEGUN REG LEGALES 639263.</t>
  </si>
  <si>
    <t>o:2022/descargas/colaboraciones diciembre/ 641342</t>
  </si>
  <si>
    <t>NUÑEZ 6340</t>
  </si>
  <si>
    <t>GRIPPO/VIEZZOLI</t>
  </si>
  <si>
    <t>609855/2022</t>
  </si>
  <si>
    <t xml:space="preserve">FISCALIA NACIONAL DE DISTRITO  DE LOS BARRIOS DE SAAVEDRA Y NUÑEZ </t>
  </si>
  <si>
    <t>J02397-2022-0641045</t>
  </si>
  <si>
    <t>INGRESARON TRES MASCULINOS AL DOMICILIO, LOS MISMOS ARRIBAN EN UN VEHICULO GOL TRENT GRIS O VERDE OLIVA, INGRESAN AL DOMICILIO Y LUEGO SE RETIRAN DEL LUGAR SUSTRAYENDO PERTENECIA, ENTRE ELLAS DINERO, JOYAS. RELACIONADO AL SAE 37457337.</t>
  </si>
  <si>
    <t xml:space="preserve">GRIS O VERDE </t>
  </si>
  <si>
    <t>ANALISISDE IMAGEN(O:)/2022/PARA DESCARGAS/COLABORACIONES DICIEMBRE 2022/REG LEGALES 641044</t>
  </si>
  <si>
    <t xml:space="preserve">La Pampa (Sin Nº) e/ Av Pres Figueroa Alcorta </t>
  </si>
  <si>
    <t>PEREZ /AVILA</t>
  </si>
  <si>
    <t>INVESTIGACION HURTO</t>
  </si>
  <si>
    <t>DIV. INV C13</t>
  </si>
  <si>
    <t xml:space="preserve"> OFICIAL PONCE CESAR</t>
  </si>
  <si>
    <t>FISCALIA DE DISTRITO DE ÑPS BARRIOS DE SAAVEDRA Y NUÑEZ A/CDR. CAMPAGNOLI</t>
  </si>
  <si>
    <t>J02397-2022-0642541</t>
  </si>
  <si>
    <t xml:space="preserve">HURTO   </t>
  </si>
  <si>
    <t xml:space="preserve">EL PERSONAL REFIERE QUE EL DAMNIFICADO SE ENCONTRABA EN UN RESTAURANT DEJANDO EL BOLSO COLGADO EN LA SILLA, UN MASCULINO LE SUSTRAE EL BOLSO Y SE RETIRAN DEL LUGAR. MEDIANTE CAMARA PRIVADA SE VISU7ALIZAN 3 MASCULINOS 1- CAMISA BORDO, PANTALON BEIGE, 2- CANOSO, TRAJE NEGRO MOCHILA NEGRA 3- AFUERA DE CAMPANA SUETER O REMERA NEGRA, MOCHILA JEAN AZUL. LOS CAUSANTES ARRIBAN AL LUGAR CON VEHICULO RENAUL STEPWAY BLANCA  </t>
  </si>
  <si>
    <t>Stepway</t>
  </si>
  <si>
    <t>Analisis O--2022--Para Descargas--Colaboraciones Diciembre--REG. LEGALES 642536</t>
  </si>
  <si>
    <t>Santa Fe (PLAZA ITALIA) ENTRE RIOBAMBA Y AYACUCHO</t>
  </si>
  <si>
    <t>594363/2022</t>
  </si>
  <si>
    <t>“Diligencia Judicial - Tareas Investigativas en causa CCC 55104/2022 (RD) - Rodríguez Hugo  s/ Hurto”</t>
  </si>
  <si>
    <t>DIV. INV C02</t>
  </si>
  <si>
    <t>OF PRIMERO ROTELA LP.72683</t>
  </si>
  <si>
    <t>OF. MAYOR DOS SANTOS LP:5216</t>
  </si>
  <si>
    <t>Fiscalía Nacional en lo criminal y Correccional Nro. 60,</t>
  </si>
  <si>
    <t xml:space="preserve">J02397-2022-0642277 </t>
  </si>
  <si>
    <t xml:space="preserve">EL PERSONAL REFIERE QUE EL DIA 12/10/2020 EN EL HORARIO APROXIMADAMENTE 19:25 HS  UN TAXITA ( IMPUTADO)  EL CUAL ES ABORDADO POR DOS PASAJERAS FEMENINOS EN ZONA PLAZA ITALIA LO CUAL DESCIENDEN EN ZONA DE ZANTA FE EN RIOBAMBA Y AYACUCHO DEJANDO UNA CARTERA EN OINTERIOR DEL VEHICULO. ARRIBA UN FEMENINO EL CUAL REFIERE QUE LE HABRIAN ROBADO EL CELULAR Y ATRAVEZ DEL GPS DEL CELULAR ESTARIA EN INTERIOR DEL VEHICULO. AL ARRIBO DEL PERSONAL REFIERE QUE SE ENCONTRO EL CELULUAR EN LAS PERTENENCIAS DEL TAXISTA . EL PERSONAL REFIERE QUE LAS PASAJERAS DEL VEHICULO NO APARECIERON. </t>
  </si>
  <si>
    <t>AC099CE</t>
  </si>
  <si>
    <t>Cobal</t>
  </si>
  <si>
    <t>Analisis O--2022--Para Descargas--Colaboraciones Diciembre--REG. LEGALES 642268</t>
  </si>
  <si>
    <t>617099/2022</t>
  </si>
  <si>
    <t xml:space="preserve">“DILIGENCIA jUDICIAL - TAREAS INVESTIGATIVAS </t>
  </si>
  <si>
    <t>DIV. INV C08</t>
  </si>
  <si>
    <t>OF. M FERNANDEZ MARCELO</t>
  </si>
  <si>
    <t>Fiscalia Nacional, Criminal y Correcional Nº 27 a cargo Dr. Marcelo MUNILLA LACASA, Secretaria Unica a cargo de la Dra. DA SILVA</t>
  </si>
  <si>
    <t xml:space="preserve">J02397-2022-0642913 </t>
  </si>
  <si>
    <t>MOVIL</t>
  </si>
  <si>
    <t>Analisis O--2022--Para Descargas--Colaboraciones Diciembre--REG. LEGALES 642908</t>
  </si>
  <si>
    <t>Llanos 1260</t>
  </si>
  <si>
    <t>625572/22</t>
  </si>
  <si>
    <t>Actuaciones Complementarias (Ref. Srio. 625445/22 CV. 10B</t>
  </si>
  <si>
    <t>DIV. INV C10</t>
  </si>
  <si>
    <t>INSP. LP.73276 QUISPE</t>
  </si>
  <si>
    <t>INSP. LP- 72592 YEDRO</t>
  </si>
  <si>
    <t>Fiscalía Nacional en lo Criminal y Correccional Nro. 04 a cargo Dr. Carlos VASSER, Secretaria Única a cargo Dra. Viviana GOMEZ</t>
  </si>
  <si>
    <t xml:space="preserve">J02397-2022-0643142 </t>
  </si>
  <si>
    <t>Se hace presente personal de Dvision Investigaciones comunales 10, para prestarles colaboracion acerca del evento que manifiesta que tres masculinos ingresan a este domicilio y maniatan a la propietaria, amenazan, y sustren pertenecias de valor, dinero, y despues de una hora se dan a la fugadesconociendo el sentido, no aporta material filmico dentro del horario 8:00 hasta 9:00</t>
  </si>
  <si>
    <t>Av. Varela 1050</t>
  </si>
  <si>
    <t>636712/2022</t>
  </si>
  <si>
    <t>Rfte a Sumario 51.922/2022 – SANSILLA GHERBESI, LAILA AYLEN y otro por Robo</t>
  </si>
  <si>
    <t>DIV. INV C07</t>
  </si>
  <si>
    <t>OF. VERAS LUIS</t>
  </si>
  <si>
    <t>INSP. TOZZI ALFONSO LP 74163</t>
  </si>
  <si>
    <t>Juzgado de Menores Nro. 01 Dr. Cristian Axel Von LEERS, Secretaria Nro 02 a cargo Dra. SAUNIER REBONI</t>
  </si>
  <si>
    <t xml:space="preserve">J02397-2022-0643313 </t>
  </si>
  <si>
    <t xml:space="preserve">Habiendo tomado conocimiento de lo solicitado, se hace saber que la División Extracción y Análisis de Imágenes, informó a esta Dependencia que no cuenta con registro fílmico alguno de la fecha solicitada, debido al tiempo transcurrido </t>
  </si>
  <si>
    <t>CONGRESO 2475</t>
  </si>
  <si>
    <t>614912/2022</t>
  </si>
  <si>
    <t>DIV. INV. COMUNA 13</t>
  </si>
  <si>
    <t>PPAL BARBARO</t>
  </si>
  <si>
    <t xml:space="preserve">OF. MY SANDOVAL </t>
  </si>
  <si>
    <t>FISCALIA SAAVEDRA NUÑEZ A/C CAMPAGNOLI</t>
  </si>
  <si>
    <t>J02397-2022-0643479</t>
  </si>
  <si>
    <t xml:space="preserve">PERSONAL POLICIAL INFORMA QUE EL DIA 20 DE OCTUBRE DEL 2022 EN LA CALLE CONGRESO 2475 EL DAMIFICADO EN SU KIOSCO INGRESA AL LOCAL UN MASC CON GORRA COLOCADA ,REMERA DE MANGA CORTA AMARILLA ,PANTALON NEGRO,SE ACERCA A LA CAJA Y LE PIDE LOS SOBRES QUE CONTENIA DINERO 60 MIL PESOS TENIA UN CUCHILLO ,Y LO APUÑALA,Y SE LLE DE LA CAJA 13MIL PESOS Y SE DA A LA FUGA POR LA CALLE CONGRESO HACIA CIUDAD DE LA PAZ ,NO APORTA IMAGENES DE CAMARAS PRIVADAS </t>
  </si>
  <si>
    <t>DISCO Z 2022 PARA DESC DICIEMBRE 643477</t>
  </si>
  <si>
    <t>AV SANTA FE Y RIOBAMBA</t>
  </si>
  <si>
    <t>MOA/VIEZZOLI</t>
  </si>
  <si>
    <t>DILIGENCIA JUDICIAL - TAREAS INVESTIGATIVAS EN CAUSA CCC 55104/2022 (RD) RODRIGUEZ HUGO S/ HURTO</t>
  </si>
  <si>
    <t xml:space="preserve">OFICIAL MAYOR L.P. 5216 PEDRO DOS SANTOS </t>
  </si>
  <si>
    <t>Fiscalia Nacional en lo Criminal y Correccional Nro  60</t>
  </si>
  <si>
    <t xml:space="preserve">J02397-2022-0643897 </t>
  </si>
  <si>
    <t>EL PERSONAL REFIERE QUE EL DIA 12/10/2020 EN EL HORARIO APROXIMADAMENTE 19:25 HS  UN TAXITA ( IMPUTADO)  EL CUAL ES ABORDADO POR DOS PASAJERAS FEMENINOS EN ZONA PLAZA ITALIA LO CUAL DESCIENDEN EN ZONA DE ZANTA FE EN RIOBAMBA Y AYACUCHO DEJANDO UNA CARTERA EN OINTERIOR DEL VEHICULO. ARRIBA UN FEMENINO EL CUAL REFIERE QUE LE HABRIAN ROBADO EL CELULAR Y ATRAVEZ DEL GPS DEL CELULAR ESTARIA EN INTERIOR DEL VEHICULO. AL ARRIBO DEL PERSONAL REFIERE QUE SE ENCONTRO EL CELULUAR EN LAS PERTENENCIAS DEL TAXISTA . EL PERSONAL REFIERE QUE LAS PASAJERAS DEL VEHICULO NO APARECIERON. personal policial continua con la colaboracion numero 642268</t>
  </si>
  <si>
    <t>DISCO Z 2022 PARA DESC COLABORACIONES 2022 DICIEMBRE 643883</t>
  </si>
  <si>
    <t>LIBERTADOR Y BLANCO ENCALADA</t>
  </si>
  <si>
    <t>559223/2022</t>
  </si>
  <si>
    <t>ACT COMPLEMENTARIAS 558701/2022</t>
  </si>
  <si>
    <t>DIV INV COM 13</t>
  </si>
  <si>
    <t>FISCALIA DISTRITO SAAVEDRA NUÑEZ A/C CAMPAGNOLI</t>
  </si>
  <si>
    <t>J02397-2022-0643595</t>
  </si>
  <si>
    <t>Según Personal Policial el damnificado circulaba con su camioneta Jeep Compas de color negro GCI 474 color negro por Blanco Encalada y al detenerse en el semaforo de Blanco Encalada y Libertador le rompen la ventanilla trasera del lado del conductor un masculino robusto con casco colocado, el cual le sustrae un morral color negro el cual contenia un juego de llaves, un notebook, $ 200,000 y 1.800 dólares. A posteriori el agresosr se retira del lugar junto a otro masculino en un moto vehículo por Libertador sentido hacia General Paz. El damnificado venia de cobrar sus honorarios de una oficina en Olazabal 1515. Personal Policial aporta una foto del vehículo del damnificado.</t>
  </si>
  <si>
    <t>COMPAS</t>
  </si>
  <si>
    <t>AV CORDOBA Y ESCALABRINI ORTIZ</t>
  </si>
  <si>
    <t>GRIPPO / REY</t>
  </si>
  <si>
    <t>448228 SRIO 365291/2022</t>
  </si>
  <si>
    <t>TAREAS INVESTIGATIVAS ESTAFA</t>
  </si>
  <si>
    <t>DIV INV COM 3</t>
  </si>
  <si>
    <t>OF MAYOR AGUILAR</t>
  </si>
  <si>
    <t>OFICIAL 1º CALDERON</t>
  </si>
  <si>
    <t>FISCALIA CRIMINAL Y CORRECCIONAL NRO 40 A/C SAGASTA</t>
  </si>
  <si>
    <t>J02397-2022-0643518</t>
  </si>
  <si>
    <t>SEGÚN PERSONAL POLCIAL, SE INTENTA DAR CON UN VEHICULO VW FOX NEGRO O AZUL CON DOMINIO  JHZ925 EL MASCULINO SE ENCONTRABA ALMORZANDO EN UN RESTAURANTE EN LIBERTADOR Y CERRITO Y POR MEDIO DE UNA PUBLICACION LOGRAN ENCONTRAR EL LUGAR EL DIA 20 DE NOVIEMBRE DE 2022. SE CONTINUA CON LA COLABORACION Nª624847, PERSONAL POLICIAL APORTA POR CAMARAS PRIVADAS INFORMACION DE QUE EL MASCULINO HABRIA LLEGADO AL LUGAR CAMINANDO ALREDEDOR DE LAS 13:30 HS. RELACIONADO AL REG LEGALES 641033. PERSONAL SOLICITA CONTINUAR CON EL RECORRIDO DEL VEHICULO FOX COLOR NEGRO DESDE CORDOBA Y ORTIZ. PERSONAL APORTA DATO DE LPR UBICADA EN SANTA FE Y BULLRICH DONDE PASARIA EL VEHICULO FOX NEGRO A LAS 19:15:21 HS. SOLICITANDO EL RECORRIDO DESDE ESTE ULTIMO QTH.</t>
  </si>
  <si>
    <t>O: 2022/PARA DESCARGAS/ COLABORACIONES/ DICIEMBRE/ REG LEGALES 643516</t>
  </si>
  <si>
    <t>AVELINO DIAZ 2306</t>
  </si>
  <si>
    <t>DIV INV COM. 7</t>
  </si>
  <si>
    <t>PPAL ARZA</t>
  </si>
  <si>
    <t>OF MY BARRAGAN</t>
  </si>
  <si>
    <t>FISCALIA CRIMINAL Y CORRECCIONAL NRO 61 A/C DR PARRANDO SEC UNICA A/C DRA D AMBROSIO</t>
  </si>
  <si>
    <t>J02397-2022-0643499</t>
  </si>
  <si>
    <t xml:space="preserve">SEGÚN PERSONAL POLICIAL, POR CAMARAS PRIVADAS PUEDEN VISUALIZAR LO QUE APARENTEMENTE SERIA UN VEHICULO SIENA GRIS CLARO, PASAN POR LA PUERRTA DEL DOMICILIO Y SE ETACIONARIAN A AL VUELTA DESDE EL CUAL BAJAN DOS MASCULINOS Y EL VEHICULO SE RETIRA Y ESTOS DOS INGRESAIAN AL DOMICILIO, DONDE ROBAN UNA CAJA FUERTE Y ALA SALIR DEL DOMICILIO VUELVEN A SUBIR AL MISMO VEHICULO DANDOSE A LA FUGA POR CALLE BONORINO CON DIRECCION A BALBASTRO.  </t>
  </si>
  <si>
    <t>GRANS SIENA</t>
  </si>
  <si>
    <t>DISCO O/2022/PARA DESCARGAS/COLABORACIONES DICIEMBRE 2022/REG LEGALES 643478</t>
  </si>
  <si>
    <t xml:space="preserve">MOM Y BARROS PASOS </t>
  </si>
  <si>
    <t>OF 1º GALVAN</t>
  </si>
  <si>
    <t>OF 1ª GALVAN</t>
  </si>
  <si>
    <t>JUZGADO CRIMINAL Y CORRECCIONAL NRO 40 A/C DRA GONZALEZ SECRETARIA NRO 139 DR DE SIMONI</t>
  </si>
  <si>
    <t>J02397-2022-0643886</t>
  </si>
  <si>
    <t xml:space="preserve">EL HECHO GUARDA RELACION CON REG LEGALES 599124. PERSONAL POLICIAL  REFIERE LE ROBAN A UN AUTOSERVICIO UNOS DIAS ANTERIORES AL HECHO. LUEGO CRUZAN A LA VICTIMA Y LE EFECTUAN 12 PUNTAZOS Y LUEGO SE DAN A LA FUGA. PERSONAL POLICIAL APORTA MODELO Y DOMINO DEL VEHICULO INVOLUCRADO EN EL HECHO MAU 239. </t>
  </si>
  <si>
    <t>ANALISIS DE IMAGENE(O)2022/PARA DESCARGAS/COLABORACIONES/DICIEMBRE 2022/REG LEGALES 643878</t>
  </si>
  <si>
    <t>LA PAMPA Y FIGUEROA ALCORTA</t>
  </si>
  <si>
    <t>642409/2022</t>
  </si>
  <si>
    <t>OFICIAL L.P. 9178 PONCE CESAR</t>
  </si>
  <si>
    <t xml:space="preserve">J02397-2022-0644486 </t>
  </si>
  <si>
    <t>ÇEL PERSONAL REFIERE QUE EL DAMNIFICADO SE ENCONTRABA EN UN RESTAURANT DEJANDO EL BOLSO COLGADO EN LA SILLA, UN MASCULINO LE SUSTRAE EL BOLSO Y SE RETIRAN DEL LUGAR. MEDIANTE CAMARA PRIVADA SE VISU7ALIZAN 3 MASCULINOS 1- CAMISA BORDO, PANTALON BEIGE, 2- CANOSO, TRAJE NEGRO MOCHILA NEGRA 3- AFUERA DE CAMPANA SUETER O REMERA NEGRA, MOCHILA JEAN AZUL. LOS CAUSANTES ARRIBAN AL LUGAR CON VEHICULO RENAUL STEPWAY BLANCA  
Guarda relaciòn con el Reg Legales 642536</t>
  </si>
  <si>
    <t>OST032</t>
  </si>
  <si>
    <t>2022 - para descargas - colaboraciones diciembre  - Reg Legales 644477</t>
  </si>
  <si>
    <t>PAREJA 3580</t>
  </si>
  <si>
    <t>631221/2022</t>
  </si>
  <si>
    <t>DILIGENCIA JUDICIAL - TAREAS INVESTIGATIVAS ("CARATUL: DELITO - LEY 11179 - ART. 164 - ROBO - LEY 11179 - ART. 141 PRIVACION ILGEAL DE LA LIBERTAD PERSONAL  SUMARIO NRO. 630955/22</t>
  </si>
  <si>
    <t>ART. 164, ART. 141</t>
  </si>
  <si>
    <t xml:space="preserve"> Division Investigaciones Comunales 11</t>
  </si>
  <si>
    <t>OFICIAL LEONARDO G ALVAREZ</t>
  </si>
  <si>
    <t>Ministerio Publico de la Nacion - Fiscalía Nacional en lo Criminal y Correccional Nº 35, a cargo del Dr. MAHIQUES, Secretaria Unica a/c Dr. COLMAN</t>
  </si>
  <si>
    <t xml:space="preserve">J02397-2022-0644513 </t>
  </si>
  <si>
    <t>PERSONAL REFIERE QUE SIENDO EL DIA 25 DE NOVIEMBRE A LAS 15:30HS APROXIMADAMENTE UN MASC INGRESAN A UN DOMICILIO POR LA PARTE TRASERA DE LA FINCA, REDUCE A LA EMPLEADA Y LE ABRE AL SEGUNDO. SUSTRAEN PERTENENCIAS DEL LUGAR Y SE RETIRAN JUNTO A UN TERCERO QUE ESTARIA DE CAMPANA. MASC 1: VISTIENDO DE BERMUDA OSCURA, REMERA VERDE Y CALZADO OSCURO CON DETALLES BLANCOS. MASC 2: REMERA BLANCA CON INSCRIPCION LEVIS EN ROJO, BERMUDA NEGRA, CALZADO OSCURO Y GORRA BLANCA. MASC 3: REMERA CLARA, BERMUDA AZUL, CALZADO OSCURO CON SUELAS BLANCAS Y CORDONES FLUO, Y GORRA BLANCA. AL RETIRARSE MAS 2 Y MASC 3 CARGAN CON BOLSOS OSCUROS. Este Reg. Legales tiene relacion con el SAE 37579653 y el Reg Legales 640097. En este Reg. Legales el personal solicita visualizar las camaras que se encuentran en la calle Ramon Falcon, entre Gral Paz y Jose Leon Suarez, dado que los telefonos celulares (dos Iphone y un ipad) que sustraerian los masculinos activaron sus antenas en esa interseccion.-</t>
  </si>
  <si>
    <t>Analisis O--2022--Para Descargas--Colaboraciones Diciembre--REG. LEGALES 644493</t>
  </si>
  <si>
    <t>PRINGLES Y BARTOLOME  MITRE</t>
  </si>
  <si>
    <t>637790/2022</t>
  </si>
  <si>
    <t>A/ COMPLEMENTARIAS RFTE. 636663/2022 ROBO CV5A</t>
  </si>
  <si>
    <t>OFICIAL MAYOR ALEJANDRO NETO</t>
  </si>
  <si>
    <t>OFICIAL PRIMERO L.P. 16102 MIGUEL CENTURION</t>
  </si>
  <si>
    <t xml:space="preserve">J02397-2022-0644418 </t>
  </si>
  <si>
    <t>Aproximadamente entre las 8:20 y 09:00 horas de la mañana, femenino camina por Pringles, cuando un motovehiculo con dos personas a bordo circula a su lado, del cual desciende el acompañante arrebatandole el telefono celular. Cuando quieren darse a la fuga, son interceptados por personal de seguridad de la zona, quien tumba la moto. Estos terminan dandose a la fuga corriendo, hacia Yatay. 
Uno buzo gris camisa blanca, una curita en la ceja derecha. Otro un buzo gris oscuro.
Motovehiculo FZ color azul dominio colocado  633JXY</t>
  </si>
  <si>
    <t xml:space="preserve">Renault/
Ford
</t>
  </si>
  <si>
    <t>FZ 16/Logan/Ecosport</t>
  </si>
  <si>
    <t>Azul/Taxi/Gris plata</t>
  </si>
  <si>
    <t>Analisisimagen(Z:)\2022\01PARA DESCARGAS\COLABORACIONES DICIEMBRE 2022\REG LEGALES 644412</t>
  </si>
  <si>
    <t>SEGUROLA 1856</t>
  </si>
  <si>
    <t>640839/22</t>
  </si>
  <si>
    <t>DIVISION COMISARIA VECINAL 10A</t>
  </si>
  <si>
    <t>OF. MY. MALDONADO</t>
  </si>
  <si>
    <t>OFICIAL 1º ERHARDT</t>
  </si>
  <si>
    <t>FISCALIA CRIMINAL Y CORRECCIONAL NRO 55 A/C DR TRONCOSO SECRETARIA UNICA A/C DR CANDELA</t>
  </si>
  <si>
    <t>J02397-2022-0644773</t>
  </si>
  <si>
    <t xml:space="preserve"> ROBO Y PIL</t>
  </si>
  <si>
    <t>EL PERSONAL REFIERE QUE HABRIAN INGRESADO 7 MASCULINO AL DOMICILIO DE ADULTOS MAYORES DE EDAD LOS GOLPEAN Y LES SUSTRAEN VARIAS REG LEGALES 641482</t>
  </si>
  <si>
    <t>TOYOTA/ PEUGEOT</t>
  </si>
  <si>
    <t>COROLA/ 208</t>
  </si>
  <si>
    <t>O:2022/DESCARGAS/COLABORACIONES DICIEMBRE/ 644761</t>
  </si>
  <si>
    <t>VELASQUEZ / GOICOECHEA</t>
  </si>
  <si>
    <t xml:space="preserve">OF MAYOR BENITEZ MATIAS </t>
  </si>
  <si>
    <t>FISCALIA NACIONAL EN LO CRIMINAL Y CORRECCIONAL Nº 60 a cargo de la Dra. INCARDONA, Secretaria Única a cargo Dra. Bettina MARTINO,</t>
  </si>
  <si>
    <t>J02397-2022-0645063</t>
  </si>
  <si>
    <t>PERSONAL REFIERE QUE SIENDO EL DIA 19 DE OCTUBRE A LAS 15:50 HS APROXIMADAMENTE ENTRAN CUATRO MASCULINOS A UN EDIFICIO, VIOLENTAN CUATRO DEPARTAMENTOS, EN EL ULTIMO SE ENCUENTRAN AL DAMNIFICADO EN EL PASILLO, LO METEN EN SU VIVIENDA Y LO ATAN SUSTRAYENDO SUS PERTENENCIAS. HABRIA UN FEMENINO INVOLUCRADO, LA CUAL ESTARIA DE CAMPANA. UN MASC:DELGADO, ALTO, CON BUZO BIEGE, PANTALON DE JEAN Y BARBIJO COLOCADO. MASC 2: MOROCHO CON BARBA, ROBUSTO, CON BUZO AZUL, QUE SE SACA A LA CUADRA DE LLEVAR A CABO EL HECHO, QUEDANDO CON UNA CAMISA A CUADROS, PANTALON DE JEAN. MASC 3: ROBUSTO, MOROCHO, BUZO GRIS, PANTALON DE JEAN, AL SALIR SE COLOCA UN BARBIJO Y UN GORRO TIPO PILUSO NEGRO. MASC  4: CAMPERA NEGRA, PANTALON DE JEAN, BARBIJO COLOCADO. FEMENINO: DELGADA, CAMPERA NEGRA, BARBIJO NEGRO, Y PANTALON DE JEAN CON BRILLOS EN LOS BOLSILLOS Y DETALLES ROTOS EN LA PARTE DELANTERA. ESTE REG LEGALES GUSRDA RELACION CON EL REG LEGALES 626126 Y 627976. PERSONAL SOLICITA SEGUIR CON EL RECORRIDO DEL VEHICULO CITROEN AIRCROSS BLANCO. Tiene relacion con el Reg. Legales 630649. En este Reg. Legales el personal solicita la continuacion del recorrido, antes y despues del hecho, del vehiculo Citroen C3, de color blanco, con dominio AC747IW. Ultima camara visualizada Constitucion 55, a las 16:30:12.</t>
  </si>
  <si>
    <t>AIRCORSS</t>
  </si>
  <si>
    <t>23/11/2022  12 y 13:30</t>
  </si>
  <si>
    <t>Maturin e/ Segui y Dickman</t>
  </si>
  <si>
    <t>SANDOVAL/AVILA</t>
  </si>
  <si>
    <t>626469/2022</t>
  </si>
  <si>
    <t>PRICIPAL ABREGU</t>
  </si>
  <si>
    <t xml:space="preserve">OF MAYOR NAVARRO JUAN </t>
  </si>
  <si>
    <t>Fiscalía Nacional en lo Criminal y Correccional Nro.35 a cargo del Dr. Fiscal Mahiques por ante la secretaria única a cargo del Dr Colman</t>
  </si>
  <si>
    <t>J02397-2022-0645372</t>
  </si>
  <si>
    <t>Se trataria de un cuento del tio.
Damnificada seria una persona de 91 años. Esta refiere que el causante seria un masculino con vestimenta formal (Con corbata, no puede detallar si llevaba camisa o saco). Desconoce si circula en un vehiculo y sentido de fuga.</t>
  </si>
  <si>
    <t>Av Corrientes y Santos Dumont</t>
  </si>
  <si>
    <t>CAREGGIO</t>
  </si>
  <si>
    <t>600344/2022</t>
  </si>
  <si>
    <t xml:space="preserve">OFICIAL MAYOR TEVEZ GUSTAVO </t>
  </si>
  <si>
    <t>AUXILIA J BETANZO ANABELLA</t>
  </si>
  <si>
    <t>Fiscalia Primera Instancia en lo Penal Contravencional y de faltas Nro.07 a cargo del Dr Matias Sanctis, secretaria a cargo de la Dra. Lopez</t>
  </si>
  <si>
    <t>J02397-2022-0645694</t>
  </si>
  <si>
    <t xml:space="preserve">PERSONAL REFIERE QUE EL DIA 09/11/2022 A LAS 08:20 HS APROXIMADAMENTE, UN CICLISTA EL CUAL SE ENCONTRABA  CIRCULANDO POR LA BICICENDA DE LA AV. CORRIENTES ES EMBESTIDO POR UN AUTOMOVILISTA A LA ALTURA DE SANTOS DUMONT, LUEGO EL AUTOMOVIL SE DA A LA FUGA POR CORRIENTES SENTIDO A DORREGO. EL AUTOMOVIL SERÌA DE COLOR GRIS ES TODO LO QUE APORTA EL PERSONAL. </t>
  </si>
  <si>
    <t>AV SAN  MARTIN 2945</t>
  </si>
  <si>
    <t>604922/2022</t>
  </si>
  <si>
    <t xml:space="preserve">ESTAFA Y OTRA DEFRUDACIONES </t>
  </si>
  <si>
    <t>Fiscalia Nacional en lo Criminal y Correcional Nro.38 a cargo del Dr Juan Zoni por ante la secretaría  a cargo del Dr. Martin Molina Pico</t>
  </si>
  <si>
    <t>J02397-2022-0645725</t>
  </si>
  <si>
    <t>FEMENINO REFIERE QUE LE HABRIAN HEHCO UNA ESTAFA TELEFONICA Y LAS PERSONAS SE PRESENTARON PARA QUERERLE ROBAR DINERO Y JOYA, AGUARDA EN INTERIOR DE DEPARTAMENTO, SOLCIITA MOVIL.CMU INFORMA QUE POSEE CAMARA VILLA MITRE 08, SE VERIFICA.CMU AMPLIA AL MOMENTO NO SE LOGRA VISUALIZAR LO APORTADO YA QUE LA CAMARA ESTA FIJA EN EL LUGAR.1501 ENTREVISTANDO.MOVIL 1501 INFORMA SERIA AFIRMATIVO LA ESTAFA , SE ENTREGO DE 5000 MIL DOLARES , 100 MIL EN PESOS ARGENTINOS Y VARIAS JOYAS .-1501 SE ENTREVISTA CON LA SRA ELENA LEONOR BARSQUI DNI 4861375 LA MISMA RECIBIO LLAMADO A SU NUMERO FIJO HS 13, LOS MISMOS INDICARON SER DEL BANCO NACION .- ACTS POR ESTABA INTERVIENE LA FISCALIA CRIMINAL CORRECIONAL 38 AC DR PEDRO ZONI SECRE UNICA AC DRA MOLINA PICO .- NEG MEDIO NI RELEVANCIA. REFERENTE A CARTA SAE 37432220</t>
  </si>
  <si>
    <t>O:2022/DESCARGAS/COLABORACIONES DICIEMBRE/ 645720</t>
  </si>
  <si>
    <t>LOYOLA Y  HUMBOLT</t>
  </si>
  <si>
    <t>626793/2022</t>
  </si>
  <si>
    <t>Fiscalia Nacional en lo Criminal y Correcional Nro.38 a cargo del Dr Juan Zoni por ante la secretaría  a cargo del Dr. Martin Molina Pico,</t>
  </si>
  <si>
    <t>J02397-2022-0645741</t>
  </si>
  <si>
    <t>Villarroel (Nº 1392) e/ Fitz Roy y Sin Calle
SRA NAHIARA AILEN MACRI REF QUE UN MASC CON UN CHALECO IDENTIFICANDOSE COMO POLICIA LE HABRIA SUSTRIADO EL CELULAR, CHEVROLET NEGRO HM  640. A SU VEZ REF QUE TENDRA LA UBICACION EXACTA DE DONDE SE ENCUENTRAN . AGUARDA MOVIL. SERIAN DOS POERS A BORDO DE UN CHEVROLET NEGRO Y LA HABRIAN INCREPADO OTRAS DOS UNA DE ELLAS POSEIA CHALECO UQUESA DE POLICIA DE LA CIUDAD. EL OTRO MASC QUE HABRIA BAJADO DEL VEHICULO ESTARIA VESTIDO DE NEGRO. SE AGUARDA DOMINIO COMPLETO.EL MASC QUE CONDUCIA EL VEHICULO  TENIA REMERA BORDO CON LA INCRIPCION DE POLICIA DE LA CIUDAD LE HABRIA MOSTRADO UN ARMA  DESDE EL VEHICULO.IFN M 1501 ENTREVISTANDO.CMU INFORMA POSEE CAMARA CHACARITA49  VERIFICADA LA MISMA NO SE VISUALIZA LO APORTADO ____.SE SOLICITA NOVEDADES.IFN M 1501 SE  ENTREVISTA  A    LOS  DAMNIFICADOS DE ILICITO  REFIRIERON QUE  2  MASC  A A   BORDO  DE CHEVROLET    NEGRO  DOMINIO  PARCIAL     HM  640    REFIERON  QUE UNO DE  ELLOS TENIA  UN CHALECO REFRACTARIO SIMILAR A  POLICIA  DE LA CIUDAD , EN BREVE   MAGISTRADO.IFN M 1501  NEGATIVO  PERSONA DE RELEVANCIA.SE IRRADIO ALERTA EN TIEMPO  Y FORMA.SE TOMA CONOCIMIENTO, SE INFORMA QUE NO ES POSIBLE REALIZAR CARGAS EN ALERTA TEMPRANA SOBRE DOMINIOS PARCIALES..EN CASO DE RECAUDAR DOMINIO COMPLETO DAR INTERVENCION A ESTA AGENCIA .////IRRADIAR  ALERTA /////  __DETENCION   E IDENTIFICACION    CHEVROLET  COLOR NEGRO   DOMIN PARCIAL  HM  640   CON 2  MASC UNO DE ELLOS  CON CHALECO REFRACTARIO  SIMIL   A POLICIA DE LACIUDAD  LOS CUALKES  COMETEN  ILICITO Y SE DAN A LA FUGA.IF M      1501    ENTREVISTADO  A   DAMNIFICADO REFIEREN QUE LE  SUSTRAEN     2  IPHONE   CON FUNDAS   NEGRAS  ,  NEGATIVO ARMADOS   LOS MASC  LOS MASC SELOS  SOLICITARON  DE FORMA VERBALINF  M  1501   INTERVIENE FISC  CORRECCIONAL  35 DR   MAHIKES   SEC UNICA DR  COLMAN SE  LABRAN   ACTS  ROBO.INF M   1501  SE  RECORRIO  LA ZONA NEGATIVO EL RODADO EN  MENCION.INF M 1501   ENTREVISTADO   AL DAMNIFICADO  EL HECHO  HABRIA  SIDO   COMETIDO  EN LA CALLE   HUMBOLT    ENTRE  AGUIRRE   Y  LOYOLA    10  MIN ANTES DEL  LLAMADO   AL   911 , LAS   PERSONAS   SE ENCONTRABAN       SENTADOS  EN UNOS BANCOS DE LA PLAZOLETA    CUANDO SE ACERCA  EL RODADO    Y LE REFIERE N QUE SE ACERQUEN AL MISMO   REFIEONDO  QUE  DEJARAN SUS  PERTENENCIAS EN TECCHO DE VEHICULO  Y SE RETIRARAN.  REFERENTE A CARTA SAE 37530296</t>
  </si>
  <si>
    <t>O:2022/DESCARGAS/COLABORACIONES DICIEMBRE/ 645739</t>
  </si>
  <si>
    <t>BYRON 123</t>
  </si>
  <si>
    <t>Divison investigaciones comuanles 10</t>
  </si>
  <si>
    <t xml:space="preserve">INSPECTOR PRINCIPAL JORGE DIEGO BLANCO </t>
  </si>
  <si>
    <t xml:space="preserve">INSPECTOR YEDRO GUILLETRMO </t>
  </si>
  <si>
    <t>Fiscalia Nacional en lo Criminal y Correccional Nro.55 a cargo  del Dr. Troncoso por ante la secretaraia de la Dra Andrada</t>
  </si>
  <si>
    <t>J02397-2022-0645850</t>
  </si>
  <si>
    <t xml:space="preserve">PERSONAL REFIERE QUE EL DIA 02/12/2022 ENTRE LAS 16.00 HS Y LAS 17:00 HS APROXIMADAMENTE AL MENOS TRES MASCULINOS INGRESARON A UNA VIVIENDA EN EL QTH BAYRON 123 Y AMORDAZARON Y MANIATARON A UN MASCULINO PROPIETARIO DEL MISMO AL QUE LE SUSTRAJERON DINERO EN EFECTIVO. PERSONAL APORTA IMAGENES PRIVADAS DONDE SE VISUALIZA UN VEHÌCULO MARCA VOLKSWAGEN COLOR GRIS CLARO EN EL CUAL LOS CAUSANTES SE HABRÌAN DADO A LA FUGA. </t>
  </si>
  <si>
    <t xml:space="preserve">VOLKWAGEN </t>
  </si>
  <si>
    <t xml:space="preserve">MANUELA PEDRAZA </t>
  </si>
  <si>
    <t>J02397-2022-0645469</t>
  </si>
  <si>
    <t>CORTEJARENA  3090</t>
  </si>
  <si>
    <t>601069/2022</t>
  </si>
  <si>
    <t>“Robo - Lesiones leves Privación Ilegal de la Libertad personal</t>
  </si>
  <si>
    <t>COMISARIA VECINAL 4A</t>
  </si>
  <si>
    <t xml:space="preserve">COMISARIO NESTOR JAVIER </t>
  </si>
  <si>
    <t>Oficial Primero L.P 41822, MIGUEL ANGEL BEVACQUA</t>
  </si>
  <si>
    <t>Fiscalía en lo Criminal y Correccional Nro. 02  a cargo Dr. VISMARA, Secretaria Única Dra. FORTTE,</t>
  </si>
  <si>
    <t xml:space="preserve">J02397-2022-0646073
</t>
  </si>
  <si>
    <t>Robo - Lesiones leves Privación Ilegal de la Libertad personal</t>
  </si>
  <si>
    <t>SE HACE PRESENTE PERSONAL DE COMUNA VECINAL 4A LOS MISMOS SOLICITAN COLABORACION PARA LA VISUALIZACIÓN DE LAS CAMARAS MAS CERCANAS A CORTAJENA 3090 CORRESPONDIENTE A LA FECHA10/11/2022 EN UN HORARIO APROXIMADO 03:30 DONDE OCURRIO EL ILICITO. 
PERSONAL INFORMA:  SE VEN POR LAS CAMARAS DEL DOMICILIO SE VE QUE INGRESAN Y SUBEN POR EL BALCON QUE DA  AL PATIO INTEDRNO DEL COMPLEJO----INGRESARON AL PISO 2 D POR UN VENTANAL CORREDIZO----DIERON LA FEMENINO --ESTASBA SOLA Y DURMIENDOL---LA MANIASTASRON CON ALAMBRE EN AMBAS MANOS Y LA GOLPEARON VARIAS VECES EN LA CABEZA ---NO SE VE NAZDA MAS VISIBLE ---SOLO LAS MARCAS DE LOS ALAMBRES EN MUÑECAS ---- M401 INGRESARON POR EL BALCON Y SALIERON POR LA PUERTA PRINCIPAL ROBANDOLE LAS LLAVES DE INGRESO Y LA DEJARON ENCERRADA --.-- 
***********************************************
LOS MASCULINOS SE RETIRAN DEL LUGAR CON UNA MOCHILA CON DINERO DENTRO Y CELULARES PERSNOLA NO APORTA MAS INFORAM CION QUE LA INGRESADA PRO CARTA SAE Nº 37421225
04:40 SE PRODUCE DESPLAZAMIENTO DEL MOVIL
03:30 INGRESARON AL DOMICILIO</t>
  </si>
  <si>
    <t>O:2022/DESCARGAS/COLABORACIONES DICIEMBRE/ 646057</t>
  </si>
  <si>
    <t>Rosario 683</t>
  </si>
  <si>
    <t>I-CB-38.282/2022-D</t>
  </si>
  <si>
    <t>Departamento Inteligencia Contra el Crimen Organizado</t>
  </si>
  <si>
    <t>COMISARIO INSPECTOR CLAUDIO F. DUQUE</t>
  </si>
  <si>
    <t>Auxiliar 7ª L.P 3351, Adrian Ezequiel Agüero</t>
  </si>
  <si>
    <t>Fiscalia Distrito dal Barrio de La Boca a/c Dra. Susana CALLEJA, Secretaria unica Dra. Natalia CANALES</t>
  </si>
  <si>
    <t xml:space="preserve">J02397-2022-0646029 </t>
  </si>
  <si>
    <t xml:space="preserve">Se hizo presente personal  de depto de inteligencia contra el crimen organizado de Policia Federal para visualizar imagenes sobreun hecho de Cuento del Tio en donde aproximadamente 10:45 hs Llaman a un Femenino y le piden  sus  Dolares modalidad a traves de una  llamada. El argumento que sostuvieron en la comunicacion fue que desde la sede bancaria estarian impulsando el cambio de dolares  dolares y que la sobrina de la Sra. estaba en sucursal es por esa razon  la comunicaban ellos y no su familiar. Le informan que si ella accedia  iban a mandar a una persona de confianza empleada del Banco  para retirar los dolares desde su domicilio. El femenino hace entrega de 10 mil Usd. No se aportan datos en la  declaracion despues de haberse producido la estafa . Personal policial refiere que por medio de trabajo de inteligencia realizado por su division presumen que son los miembros de una banda  la cual se mueve en un vehiculo marca VW MODELO Gol Trend  CHAPA patente AE291GB COLOR VERDE MEDIO GRIS. Personal solicita visualizar el paso del vehiculo en zonas aledañas y recorrido de fuga. </t>
  </si>
  <si>
    <t>O:2022/DESCARGAS/COLABORACIONES DICIEMBRE/ 646017</t>
  </si>
  <si>
    <t>Av. Santa Fe en intersección con la calle Vidt</t>
  </si>
  <si>
    <t>55104/2022,</t>
  </si>
  <si>
    <t>Diligencia Judicial - Tareas Investigativas en Causa CCC55104/2022 (RD) - "Rodríguez Hugo s/ Hurto"</t>
  </si>
  <si>
    <t>División Investigaciones Comunales 02 de esta Policía de la Ciudad</t>
  </si>
  <si>
    <t>INS. PABLO RETAMAR</t>
  </si>
  <si>
    <t>Oficial Mayor   L.P 5216, DOS SANTOS Pedro</t>
  </si>
  <si>
    <t>Fiscalía Nacional en lo Criminal y Correccional Nro. 60</t>
  </si>
  <si>
    <t xml:space="preserve">J02397-2022-0646277
</t>
  </si>
  <si>
    <t xml:space="preserve">SE HIZO PRESENTE PERSONAL POLICIAL  DE BRIGADA COMUNA 2 EL CUAL QUIERE VISUALIZAR IMAGENES SOBRE UN RECORRIDO EN EL CUAL ESTARIA IMPLOICADO UN TAXY EL HECHO SE RELACIONA CON LA SIGUIENTE RESEÑA DEÑ REG LEGALES Nº643883 :EL PERSONAL REFIERE QUE EL DIA 12/10/2020 EN EL HORARIO APROXIMADAMENTE 19:25 HS  UN TAXITA ( IMPUTADO)  EL CUAL ES ABORDADO POR DOS PASAJERAS FEMENINOS EN ZONA PLAZA ITALIA LO CUAL DESCIENDEN EN ZONA DE ZANTA FE EN RIOBAMBA Y AYACUCHO DEJANDO UNA CARTERA EN OINTERIOR DEL VEHICULO. ARRIBA UN FEMENINO EL CUAL REFIERE QUE LE HABRIAN ROBADO EL CELULAR Y ATRAVEZ DEL GPS DEL CELULAR ESTARIA EN INTERIOR DEL VEHICULO. AL ARRIBO DEL PERSONAL REFIERE QUE SE ENCONTRO EL CELULUAR EN LAS PERTENENCIAS DEL TAXISTA . EL PERSONAL REFIERE QUE LAS PASAJERAS DEL VEHICULO NO APARECIERON. personal policial continua con la colaboracion numero 642268  . SOLICITA VISUALIZAR EL RECORRIDO ANTERIOR PARA COMPLETAR EL RECORRIDO
</t>
  </si>
  <si>
    <t>O:2022/DESCARGAS/COLABORACIONES DICIEMBRE/ 646269</t>
  </si>
  <si>
    <t>Juncal 3131</t>
  </si>
  <si>
    <t>641475/2022</t>
  </si>
  <si>
    <t>Averiguacion de Ilícito</t>
  </si>
  <si>
    <t>Oficial  L.P 14671, GUSTAVO JOEL CRUZ</t>
  </si>
  <si>
    <t>Fiscalía Nacional en lo Criminal y Correccional Nro. 50 a cargo Dr. ORFILA, Secretaria Dra. SOULE</t>
  </si>
  <si>
    <t xml:space="preserve">Se hizo presente personal policial de investigaciones comunales  14 para visualizar imágenes sobre  un hecho de averiguacion ilicito en el cual se habrian robado del interior de la escuela emplazada en el interior del Parque Las Heras 3  ollas y 70 vasos de plasticos .  personal policial aporta el dato que a las 22 hs se van personal del colegio se solicita visualizar hasta las 06 am </t>
  </si>
  <si>
    <t>O:2022/DESCARGAS/COLABORACIONES DICIEMBRE/ 646422</t>
  </si>
  <si>
    <t>Gral Paz y Dellepiane como asi tambien de Alberto Eistein 860</t>
  </si>
  <si>
    <t>IPP 06-05-005204-22/00</t>
  </si>
  <si>
    <t>Comisaria San Vicente 1ra  de la Policia de la Provincia de Buenos Aires</t>
  </si>
  <si>
    <t>COMISARIO TITULAR LUCIA BEATRIZ VAZQUEZ</t>
  </si>
  <si>
    <t>Oficial Principal L.P 170689 Gomez Jeronimo , y Oficial Subayudante LP 419581 Roberto Deniz,</t>
  </si>
  <si>
    <t xml:space="preserve">Unidad Funcional de Instruccion y Juicio Descentralizada de San Vicente a/c Dra. Karina Fabiana Guyot , </t>
  </si>
  <si>
    <t xml:space="preserve"> J02397-2022-0646373</t>
  </si>
  <si>
    <t>SE HACE PRESENTE PERSONAL DE COMISARIA SAN VICENTE 1º  LOS MISMOS SOLICITAN COLABORACION PARA LA VISUALIZACIÓN DE LAS CAMARAS MAS CERCANAS A A GRAL PAZ Y DELLEPIANE CORRESPONDIENTE A LA FECHA 22/11/2022  EN UN HORARIO APROXIMADO 16:00 DONDE OCURRIO EL ILICITO. 
PERSONAL INFORMA: 12:50 COMETEN EL ILICITO EN SAN VICENTE, DONDE SE DAN A LA FUGA SENTIDO CABA (APARENTEMENTE) DONDE SEGUN PERSONAL INFORMA QUE POSEE DOMICILIO DE RADICACION EN NUEVA POMPEYA, EISTEN 860
ES UNA SALIDERA HACIA UNA EMPLEADA DE UNA STACION DE SERVICIO LA CUAL LLEVABA DINERO DESDE GERNICA A DEPOSITAR A VICENTE LOPEZ, EL AUTO UN CHEVROLET JOY COMETE EL ILICITO EL MISMO CUENTA CON DOS MOTOS DE APOYO</t>
  </si>
  <si>
    <t>JOY</t>
  </si>
  <si>
    <t>O:2022/DESCARGAS/COLABORACIONES DICIEMBRE/ 646349</t>
  </si>
  <si>
    <t xml:space="preserve">Baigorria y Bermúdez </t>
  </si>
  <si>
    <t>PEREIRA/ CORVALAN</t>
  </si>
  <si>
    <t>Averiguación Ilícito Actuaciones Complementarias</t>
  </si>
  <si>
    <t>División Investigaciones de Conductas Delictivas</t>
  </si>
  <si>
    <t>COMISARIO PEREZ DIEGO</t>
  </si>
  <si>
    <t>Inspector  L.P 1025, Pablo Ramón PRADO</t>
  </si>
  <si>
    <t>Juzgado Criminal y Correccional Nro. 62 a cargo Dra. GNICHANDUT Patricia, Secretaria Nro. 79 del Dr. RICO Eduardo</t>
  </si>
  <si>
    <t xml:space="preserve"> J02397-2022-0646689</t>
  </si>
  <si>
    <t>DISPARO DE ARMA DE FUEGO Y LESIONES</t>
  </si>
  <si>
    <t>SE HACE PRESENTE PERSONAL DE DIVISION INVESTIGACIONES DE CONDUCTAS DELICTIVAS (EVENTOS DEPORTIVOS) LOS MISMOS SOLICITAN COLABORACION PARA LA VISUALIZACIÓN DE LAS CAMARAS MAS CERCANAS A BAIGORRIA Y BERMUDEZ , CORRESPONDIENTE A LA FECHA 08/11/2022  EN UN HORARIO APROXIMADO 21:00 , DONDE OCURRIO EL ILICITO. 
********************************************************
PERSONAL INFORMA: LA VISUALIZACION DEL PASO DE UN VEHICULO FIAT PALIO COLOR AZUL O VIOLETA, EN DICHO VEHICULO SUBEN LOS SUPUESTOS AUTORES DEL ILICITO, (DISPARO DE FUEGO Y LESIONES) EN UNACASA DE COMIDA EL HECHO FUE A LAS 21:50 UBICADA EN BAIGORRIA Y BERMUDEZ</t>
  </si>
  <si>
    <t>O:2022/DESCARGAS/COLABORACIONES DICIEMBRE/646684</t>
  </si>
  <si>
    <t>Av. Gral. Paz y Av. Maipú</t>
  </si>
  <si>
    <t>14-06-004550-22/00</t>
  </si>
  <si>
    <t>Robo Calificado Victima Paredes Miño Anuncio</t>
  </si>
  <si>
    <t>DDI Vicente López</t>
  </si>
  <si>
    <t>Teniente Primero L.P 152321, RIVAS Walter Fabián</t>
  </si>
  <si>
    <t>Fiscalía UFI, Vicente López Este, Dr. GEVARA Alejandro</t>
  </si>
  <si>
    <t>J02397-2022-0646879</t>
  </si>
  <si>
    <t>PERSONAL REFIERE QUE EL DIA 04/10/2022 TRES NN SUSTRAEN UNA CAMIONETA MARCA RENAULT MODELO DUSTER COLOR ROJO PARENTE COLOCADA AD-522-KN VIDRIOS NEGROS EN SUS COSTADOS LA QUE FUE CAPTADA POR CAMARAS DE LA MUNICIPALIDAD DE VICENTE LOPEZ INGRESANDO A LA TRAZA DE GENERAL PAZ A LAS 20:15:53 HORAS INGRESANDO A GENERAL PAZ Y MAIPU. NO APORTA MAS DATOS</t>
  </si>
  <si>
    <t>Av. Rivadavia 6287</t>
  </si>
  <si>
    <t>Delito - Ley 11179 - Art. 167 Inc. 3 - Robo agravado por Cometerse con Efraccion</t>
  </si>
  <si>
    <t>OFICIAL PRIMERO BALBUENA MARIA</t>
  </si>
  <si>
    <t>Oficial Mayor L.P 4854, GARCIA Oscar Alejandro</t>
  </si>
  <si>
    <t>Fiscalia Nacional en lo Criminal y Correccional Nro. 61 a cargo del Dr. LOPEZ PERRANDO, Secretaria a cargo del Dr. ALONSO</t>
  </si>
  <si>
    <t>J02397-2022-0647014</t>
  </si>
  <si>
    <t>PERSONAL REFIERE QUE EL DIA 03/12/2022 EN RIVADAVIA 6287 COMERCIO CON EL NOMBRE DE FANTASIA "DOCTOR PAPA"  A LAS 00:40 HS SE RETIRAN LOS EMPLEADOS, A LAS 11:00 HS CUANDO INGRESAN OBSERVAN  EL CANDADO DE LA PUERTA ROTA,  LUEGO INGRESAN Y OBSERVA QUE LE SUSTREAN  EL DINERO DE LA CAJA REGISTRADORA Y PERTENECIAS DE VALOR, NO APORTA MAS DATOS</t>
  </si>
  <si>
    <t>O:2022/DESCARGAS/COLABORACIONES DICIEMBRE/647008</t>
  </si>
  <si>
    <t>646422 BIS</t>
  </si>
  <si>
    <t>J02397-2022-0647481</t>
  </si>
  <si>
    <t>SE CIERRA SIN EFECTO DEBIDO A QUE EL MISMO SE VUELVE A RECIBIR POR PARTE DE EXPEDIENTES JUDICIALES POR ERROR INVOLUNTARIO, EL MISMO SE TRABAJO EL DIA DE AYER  BAJO NUMERO J02397-2022-0646277</t>
  </si>
  <si>
    <t>634239/2022</t>
  </si>
  <si>
    <t>OFICIAL 1º ISSA JIMENA ALEJANDRA LP 2052</t>
  </si>
  <si>
    <t>Fiscalia NACIONAL EN LO CRIMINAL Y CORRECCIONAL Nº 15 A CARGO DE DR MARQUEVICH SECRETARIA DE DRA PEREZ</t>
  </si>
  <si>
    <t>J02397-2022-0647434</t>
  </si>
  <si>
    <t>ROBO AGRAVADO CON ESCALAMIENTO</t>
  </si>
  <si>
    <t xml:space="preserve">SE HIZO PRESENTE PERSONAL POLICIAL DE COMUNA 14 PARA VISUALIZAR IMAGENES SOBRE UN HECHO DE HURTO A UN COLEGIO RELACIONADO CON EL REG LEGALES 635990 PERSONAL REFIERE QUE SIENDO ENTRE EL DIA 25 Y 28 DE NOVIEMBRE SE ROBA UN COLEGIO UBICADO EN SALVADOR AL 4037, SUSTRAYENDO ALREDEDOR DE 100 NOTEBOOKS Y APROXIMADAMNETE 50 LECHES. PERSONAL NO APORTA MAS INFORMACION. SE SOLICITA CONTINUAR CON EL RECORRIDO DEL VEHICULO PEUGEOT PARTNER GRIS Y CHAPA PATENTE SIE S POSIBLE </t>
  </si>
  <si>
    <t>ANALISIS(z:)/PARA DESCARGAS/COLABORACIONESDICIEMBRE2022/647433</t>
  </si>
  <si>
    <t>Gascon 1111</t>
  </si>
  <si>
    <t>637528/2022</t>
  </si>
  <si>
    <t>OFICIAL  L.P. 14671 CRUZ GUSTAVO JOEL</t>
  </si>
  <si>
    <t>FISCALIA NACIONAL EN LO CRIMINAL Y CORRECCIONAL N 15 A CARGO DEL DR. MARQUEVICH SECRETARIA UNICA A CARGO DEL DR AIEL LAPLANA</t>
  </si>
  <si>
    <t>J02397-2022-0647695</t>
  </si>
  <si>
    <t>En el lugar donde se comete el ilícito se posee una cámara a 30 mts la misma apunta hacia el ingreso deldomicilio se observa ingresar al masculino que comete el ilícito, el mismo viste Gorra colocada negra, pantalon negro, zapatillas negras con suelas blancas, remera blanca y barbijo negro y un morral negro. El masculino viene caminando por GAscon desde Cabrera, se retira del domicilio aprox a las 14:45 por Gascon cruza Cordaba, y continua su marcha por GAscon sentido Rocamora donde se lo ve por ultima vez perdiendose de la visual de la camara, personal va a realizar relevamiento de imagens privadas y sacara nuevo turno.</t>
  </si>
  <si>
    <t>ANALSIS DE IMAGEN (O)/2022/01PARA DESCARGA/COLABORACIONES DICIEMBRE/ REG LEGELES 647692</t>
  </si>
  <si>
    <t>AV. SAN JUAN Y AV JUJUY</t>
  </si>
  <si>
    <t>190/2022</t>
  </si>
  <si>
    <t>AV INTIMIDACION PUBLICA</t>
  </si>
  <si>
    <t>ESPROJUD BAIRES</t>
  </si>
  <si>
    <t>CABO 
 L.P 88930, BAREIRO ANIBAL</t>
  </si>
  <si>
    <t>Juzgado Nacional en lo Criminal y Correccional Nº 11 a cargo Dr. Julian ERCOLINI, Secretaria Nro 21 a cargo de la Dra. Carolina LORES ARNAIZ</t>
  </si>
  <si>
    <t>J02397-2022-0648161</t>
  </si>
  <si>
    <t>“s/averiguacion intimidacion publica”</t>
  </si>
  <si>
    <t xml:space="preserve">Se hace presente personal de Gendarmería Nacional Argentina el cual manifiesta que debe mira desde el día 29/11, ya que hallaron un orificio en la pared ubicado en el  5to piso del edificio Ministerio de Seguridad de la Nación ubicado en AV. SAN JUAN Y AV JUJUY.
</t>
  </si>
  <si>
    <t>BEIRO Y VIRGILIO</t>
  </si>
  <si>
    <t>643451/2022</t>
  </si>
  <si>
    <t>Abuso Sexual Agravado</t>
  </si>
  <si>
    <t>División Protección Familiar Área Oeste de esta Policía de la Ciudad</t>
  </si>
  <si>
    <t>Oficial Primero L.P 5973, ALBERRO Ivan</t>
  </si>
  <si>
    <t xml:space="preserve">Fiscalía Nacional en lo Criminal y correccional Nº 55 a cargo del Dr. TRONCOSO, Secretaria Única a cargo Dr. CANDELA </t>
  </si>
  <si>
    <t xml:space="preserve">J02397-2022-0648231
</t>
  </si>
  <si>
    <t xml:space="preserve">ABUSO SEXUAL AGRAVADO </t>
  </si>
  <si>
    <t>Se hace presente personal de proteccion famiiar area oeste manifestando que solicita la colaboracion por hecho ocurrido en el lugar con abuso sexual, a continuacion se detalla.
 SE REQUIERE SAME POR UN FEMENINO MENOR  LA CUAL REQUIERE QUE FUE  ABUSADA  SE DEJA POC 1139246406 M 1011 AMPLIA FEM MENOR DE 17 LA CUAL MANIFIESTA QUE FUE ABUSADA EN LAS INMEDIACIONES DE LA PLAZA BANCH CMU INFORMA POR CAMARA VILLA REAL25 SE VISUALIZA PERSONAL POLICIAL EN EL LUGAR JUNTO A FEMENINO APARENTEMENTE MENOR.011 ENTREVISTA  A DAMNIFICADA , LA MISMA  INDICA QUE  SE ENCONTRABA  EN MEDIO DE UN FESTEJO ESCOLAR , EN EL LUGAR CONOCE A  UN MASC  1 70  TEZ MOROCHA OJOS CLAROS , CAMPERA DEPORTIVA AZUL , LA MISMA REFIERE QUE ELLA SE ENCONTRABA  BAJOS LOS EFECTOS DE ALCOHOL  , Y QUE  ACCEDIO A RETIRARSE CON EL MISMO  HACIA BRUSELAS Y ROMA , HORAS APROXIMADAS 05:15 APROXIMADA , EN EL LUGAR LA MISMA REFIERE QUE EN PRIMERA INSTANCIA  LA MISMA  COMIENZA  A REALIZAR  POR SU VOLUNTAD  SEXO ORAL AL MASCULINO  , CUANDO LA MISMA  CESA EL ACCIONAR, DICHO MASCULINO LA SUJETA  DE LA CABEZA  Y  LA  DA  VUELTA   BAJANDO LAS PRENDAS INFERIORES  Y ROPA INTERIOR  PARA  A POSTERIOR  COMETER ACCESO CARNAL  A LA MISMA  , LA  MISMA REFIERE  QUE EL MASCULINO  LE EYACULA EN EL INTERIOR DE SU VAGINA ,  FINALIZADO EL ACTO  SE RETIRA  DEL LUGAR  , DEJANDO AL  FEMENINO EN VIA PUBLICA SIENDO ENCONTRADA POR UNA AMIGA .</t>
  </si>
  <si>
    <t>ANALSIS DE IMAGEN (O)/2022/01PARA DESCARGA/COLABORACIONES DICIEMBRE/ REG LEGELES 648229</t>
  </si>
  <si>
    <t>Av. Luis María CAMPOS 831</t>
  </si>
  <si>
    <t>648148/2022</t>
  </si>
  <si>
    <t>Averiguacion Homicidio”</t>
  </si>
  <si>
    <t>Oficial Mayor L.P 17012, SANSON Juan</t>
  </si>
  <si>
    <t>Juzgado Criminal y Correccional Nº 23 a cargo del Dr. ITURRALDE, Secretaria Nº 158 Dr. RODRIGUEZ</t>
  </si>
  <si>
    <t>J02397-2022-0648346</t>
  </si>
  <si>
    <t>AV. DE HOMICIDIO</t>
  </si>
  <si>
    <t>Se hace presente personal de división homicidios para prestarles colaboración acerca de lo ocurrido en Luis María campo donde refiere que un femenino de edad avanzada habría sido encontrada en óbito por la cuidadora de género femenino (canosa de remera sin mangas oscura con detalles claros, pantalón oscuro, robusta) donde testifica que al ingresar al domicilio encuentra a un masculino con remera blanca, y guantes tipo de boxeo, asimismo la denunciante indica que la hace ingresar y le ata manos y pies reteniéndola dentro del domicilio por unos minutos luego se dirige en forma verbal a la cuidadora que se retire y que no cuente nada a la policía porque si no la iba a buscar. esta se retira en dirección al domicilio de su sobrina a la cual le cuenta lo sucedido y luego es acompañada a realizar la denuncia. -</t>
  </si>
  <si>
    <t>Calos Pellegrini 1515</t>
  </si>
  <si>
    <t>648936/2022</t>
  </si>
  <si>
    <t>DILIGENCIA JUDICIAL 639936</t>
  </si>
  <si>
    <t xml:space="preserve">PRINCIPAL RIVERA RODRIGO </t>
  </si>
  <si>
    <t xml:space="preserve">OFICIAL PRIMERO SEGURADO PAULA </t>
  </si>
  <si>
    <t xml:space="preserve">JUZGADO NACIONAL EN LO CRIMINAL Y CORRECCIONAL nº 11A CARGO DEL DR. ERCOLI, SECRETARIA 120A CARGO DE LA DRA. CECILIA GARAY </t>
  </si>
  <si>
    <t>J02397-2022-0648943</t>
  </si>
  <si>
    <t>PERSONAL POLICIAL REFIERE EN EL LUGAR DEL HECHO DE ENCONTRABA UN VEHICULO PEUGEOT, DENUNCIANTE LOGRA VISUALIZAR UN MASCULINO MERODEANDO EL VEHICULO Y POSTERIORMENTE COMIENZA A MOVILIZARSE A LA VELOZ CARRERA OBSERVANDO QUE ABORDA UN VEHICULO COLOR GRIS. POSTERIORMENTE EL DUEÑO DEL VEHICULO CONSTATA QUE TIENE VIOLENTADA UNA DE LAS VENTANA Y  FALTANTES. NO SE POSEEN CARACTERISTICAS DEL CAUSANTE</t>
  </si>
  <si>
    <t>Tacuri 866</t>
  </si>
  <si>
    <t>DILIGENCIA JUDICIAL 570051</t>
  </si>
  <si>
    <t xml:space="preserve">juzgado nacional en lo criminal y correccional Nº 8 a cargo del Dr. Gomez Barbella </t>
  </si>
  <si>
    <t>J02397-2022-0649114</t>
  </si>
  <si>
    <t>Se hizo presente personal policial de investigaciones comunales 1 para visualizar imagenes  sobre un hecho de entradera a un domicilio de un femenino de edad avanzada el cual  fue trabajado con anterioridad previamente con el N de Reg Lgales 584679.  Bajo la reseña : "Personal refiere que el dia 25/10/2022 llega un vehiculo Ford Eco Sport blanca con 3 stickers en el vidrio trasero llega a Tacuari 866, de la misma descienden 3 mascukinos e ingresan al departamento de la damnificada la atan golpean luego se retiran sustrayendole sus ahorros. Personal aporta datos de camaras privadas donde se observa que el vehiculo llega al lugar 21:52 y se retiran 22:32 por Tacuari cruzan EEUU hacia Carlos Calvo perdiendolos de la visual". Personal policial desea continuar visualizando sobre la huida de los masculinos.El mismo aporta que  la camioneta fue visualizada por camaras privadas de zonas de Carlos Calvo y  que fugaria hacia 9 de julio. Desea realizar el trayecto. CONTINUA SEGUN REG LEGALES 619199</t>
  </si>
  <si>
    <t>ANALSIS DE IMAGEN (O)/2022/01PARA DESCARGA/COLABORACIONES DICIEMBRE/ REG LEGELES 649102648229</t>
  </si>
  <si>
    <t xml:space="preserve">O`HOGGINS 4563 </t>
  </si>
  <si>
    <t>QUNITEROS/MEDINA</t>
  </si>
  <si>
    <t>SEBASTIANO/REY</t>
  </si>
  <si>
    <t>ART 141 Y 164</t>
  </si>
  <si>
    <t>DIVISION INVESTIGACIONES COMUNA 13</t>
  </si>
  <si>
    <t>J02397-2022-0648437</t>
  </si>
  <si>
    <t xml:space="preserve"> PERSONAL REFIERE QUE EL DAMNIFICADO SE ENCONTRABA EN CAMINO A SU DOMILICIO EN OHIGGINS 4653 Y AL LLEGAR ES INTERCEPTADO POR CINCO MASCULINO, POSTERIORMENTE ES OBLIGADO A INGRESAR A SU CASA SUSTRAYENDOLE PERTENENCIAS ENTRE ELLAS COMPUTADORAS Y CELULARES Y SE RETIRAN CON SU VEHICULO NISSAN TIIDA COLOR GRIS CON DOMINIO COLOCADO JVD 845. EL HECHO  APROXIMADAMENTE OCURRIO A LAS 20:00 HS.</t>
  </si>
  <si>
    <t>JVD845</t>
  </si>
  <si>
    <t>TIIDA</t>
  </si>
  <si>
    <t>O:/2022/PARA DESCARGAS/ COLABORACIONES DICIEMBRE 2022/ REG LEGALES 648430</t>
  </si>
  <si>
    <t>AV.BELGARANO Y AV.JUJUY</t>
  </si>
  <si>
    <t>QUINTEROS/NOLIVOS</t>
  </si>
  <si>
    <t>ACTUACIONES COMPLEMENTARIAS (Referente Sumario Nª 655886 infraccion ley 23737)</t>
  </si>
  <si>
    <t>DIVISION INVESTIGACIONES ORGANIZACIONES CRIMINALES</t>
  </si>
  <si>
    <t>PRICIPAL CARNERO</t>
  </si>
  <si>
    <t>INSPECTOR PIARRASSTEGUI</t>
  </si>
  <si>
    <t>JUSGADO FEDERAL Nª10 A/C DR. ERCOLINI SEC: A/C DRA SOSA</t>
  </si>
  <si>
    <t>J02397-2022-0648667</t>
  </si>
  <si>
    <t>ERSONHAL POLICIAL INFORMA QUE EL DIA 23 DE NOV. DEL 2022 EN LAS CALLE 24 DE NOV E HIPOLITO YRIGOYEN  A UN MASC LO DETIENEN Y AL MOMENTO RE REQUIZARLO LE ENCUENTRAN 7 PAQUETES DE COCAINA ,EL CAUSANTE VA A JUICIO Y DICE QUE LO SACA DE UN LUGAR CERCA DEL QTH Y DA UNA DIRECCION APROXIMADA AV BELGRANO Y JUJUY ,PERSONAL POLICIAL SOLICITA OBSERVAR DE DONDE SALE Y MOVIMIENTOS DEL CAUSANTE ,VESTIMENTA JEAN AZUL ,REMERA COLOR AZUL ,CON VIVOS DE COLORES</t>
  </si>
  <si>
    <t>11:00.00</t>
  </si>
  <si>
    <t>MOM Y JOSE BARROS PAZOS</t>
  </si>
  <si>
    <t>QUINTEROS/MEDINA</t>
  </si>
  <si>
    <t>VIEZZOLI / SILVA/ ANDREANI</t>
  </si>
  <si>
    <t>ACTUACIONESCOMENTARIAS 563892 DILIGENCIA JUDICIAL S/TENTATIVA DE HOMICIDIO COMISARIA VECINAL 4B.VIEZZOLI / SILVA/ ANDREANI</t>
  </si>
  <si>
    <t xml:space="preserve">DIVISION HOMICIDIOS  </t>
  </si>
  <si>
    <t>COMIARIO ALVAREZ</t>
  </si>
  <si>
    <t xml:space="preserve">Oficial Primero L.P 11863, GALVAN JUAN, </t>
  </si>
  <si>
    <t xml:space="preserve">JUZAGADO NACIONAL EN LO CRIMINAL Y CORRECCIONAL Nª40 DE LA DRA GONZALEZ SRIA Nª139 A/C DR DE SIMONI., </t>
  </si>
  <si>
    <t>J02397-2022-0648958</t>
  </si>
  <si>
    <t>GUARDA RELACION CON REG LEGALES 643878 / REG LEGALES 599124 / REG LEGALES 587593 PERSONAL POLICIAL INFORMA QUE UN MASCULINO, EL MISMO SIENDO EL DUEÑO DE UN AUTOSERVICIO DENUNCIA QUE UN MASCULINO INGRESA DIAS ANTERIORES A SU LOCAL Y EFECTUA UN ROBO Y SE RETIRA DEL LUGAR DANDOSE A LA FUGA, DIAS DESPUES EL DUEÑO DEL AUTOSERVICIO COMIENZA A HACER LA BUSQUE DEL MASCULINO CAUSANTE, A BORDO DE UN VEHICULO COLOR GRIS CON DOMINIO MAU 239 EN SU INTERIOS IBA CON UN FEMENINO, SIENDO LA MISMA LA ESPOSA Y DOS MENORES DE EDAD Y AL LLEGAR ALA INTERSECCION DE MOM Y PRIMERO DE MAYO SE BAJA DEL VEHICULO Y EFECTUA CON ARMA BLANCA VARIOS PUNTAZOS EN EL CUERPO, LUEGO SE DA A LA FUGA, PERSONAL POLICIAL SOLICITA CONTINUAR CON EL RECORRIDO DEL VEHICULO DEL DUEÑO DEL AUTOSERVICIO.</t>
  </si>
  <si>
    <t xml:space="preserve">ANALISIS DE IMÁGENES (O) / 2022/ 01 PARA DESCARGAS / CLABORACIONES DICIEMBRE 2022/REGLEGALES 648932 </t>
  </si>
  <si>
    <t>REPETTO 1178</t>
  </si>
  <si>
    <t>MEDINA / NUÑEZ C.</t>
  </si>
  <si>
    <t xml:space="preserve">634590/2022, </t>
  </si>
  <si>
    <t>DILIGENCIA JUDICIAL- TAREAS INVESTIGATIVAS.DAM:ELSA DE SA SOUZA SUMARIO CV6 Nª630808/22</t>
  </si>
  <si>
    <t>DIV.DEFRAUDACIONES Y ESTAFAS</t>
  </si>
  <si>
    <t>OF SOSA</t>
  </si>
  <si>
    <t xml:space="preserve">Fiscalía Nacional en lo Criminal y Correccional Nro 19 </t>
  </si>
  <si>
    <t>J02397-2022-0649414</t>
  </si>
  <si>
    <t>El personal refiere que la damnificada es llamada por telefono  por una femenino el cual se hace pasar por la nieta la cual le aconseja cambiar los dolares ahorrados. Por el domicilio pasa a buscarla un masculino en un vehiculo, la damnificada ya baja de su domicilio cn una suma de dinero que le hes entregado al masculino, y la llevan al banco nacion sito Rivadavia 7000 aprox. la femenino ingresa al banco retira la suma de 100,000  y sube nuevamente al vehiculo, en la interseccion de Helguera y Yerbal sube otro masculino al vehiculo. Mediante camara privada se visualiza el vehiculo vw up azul, Dominio AD-797-EC</t>
  </si>
  <si>
    <t>GRIS AZULADO</t>
  </si>
  <si>
    <t>ANALISIS DE IMÁGENES (O) / 2022/ 01 PARA DESCARGAS / CLABORACIONES DICIEMBRE 2022/649406</t>
  </si>
  <si>
    <t>av. Escalada 69</t>
  </si>
  <si>
    <t>MEDINA</t>
  </si>
  <si>
    <t>645457/2022</t>
  </si>
  <si>
    <t>DELITOS LEY NART. ACTUACIONES COMPLEMENTARIAS RFTE. SRIO 645457 ROBO PIL</t>
  </si>
  <si>
    <t xml:space="preserve"> DIV. INV. C10</t>
  </si>
  <si>
    <t>FISCALIA NACIONAL EN LO CRIMINAL Y CORRECCIONAL Nº 55 A/C DR. TRONCOSO SEC A/C DRA. ANDRADA</t>
  </si>
  <si>
    <t>J02397-2022-0649953</t>
  </si>
  <si>
    <t>El dia 02 de Diciembre siendo aproximadamente las 13:30, el personal refiere que una femenina estaba llegando a su domicilio cuando se le acercan dos personas, un masculino y una femenina. Los mismo se hacen pasar por amigos del hijo. Una vez en el interior de su vivienda el masculino la toma del cuello y la femenina, acompañante del masculino,  le sustrae dinero en efectivo, a saber: dolares, euros. El personal no presenta soportes filmicos ni fotograficos. Los causantes del hecho habrian bajado de un vehiculo de color blanco, sin cola, dicho esto por la declaracion de la femenina damnificada.-</t>
  </si>
  <si>
    <t>AE880DI</t>
  </si>
  <si>
    <t>Analisis O--2022--Para Descargas--Colaboraciones Diciembre-- REG.LEGALES 649945</t>
  </si>
  <si>
    <t>DELITO LEY ART. A/C RFTE. SRIO. 645279/2022 ROBO PIL</t>
  </si>
  <si>
    <t xml:space="preserve"> J02397-2022-0650114</t>
  </si>
  <si>
    <t>PERSONAL REFIERE QUE EL DIA 02/12/2022 ENTRE LAS 16.00 HS Y LAS 17:00 HS APROXIMADAMENTE AL MENOS TRES MASCULINOS INGRESARON A UNA VIVIENDA EN EL QTH BAYRON 123 Y AMORDAZARON Y MANIATARON A UN MASCULINO PROPIETARIO DEL MISMO AL QUE LE SUSTRAJERON DINERO EN EFECTIVO. PERSONAL APORTA IMAGENES PRIVADAS DONDE SE VISUALIZA UN VEHÌCULO MARCA VOLKSWAGEN COLOR GRIS CLARO EN EL CUAL LOS CAUSANTES SE HABRÌAN DADO A LA FUGA. Tiene relacion con el Reg. Legales 645847. En este Reg. Legales el personal solicita visualizar el paso de una Volkswagen Suran, de color gris, vistas por una camara privada cerca del lugar del hecho.-</t>
  </si>
  <si>
    <t>SSEGUROLA 1856</t>
  </si>
  <si>
    <t>644519/2022</t>
  </si>
  <si>
    <t>FISCALIA NACIONAL EN LO CRIMINAL Y CORREECCIONAL Nº 55 A/C DR. TRONCOSO</t>
  </si>
  <si>
    <t>J02397-2022-0649912</t>
  </si>
  <si>
    <t>PERSONAL REFIERE QUE SIENDO EL DIA1 DE DICIEMBRE A LAS 02:30HS UN GRUPO DE SIETE MASC INGRESAN A UNA VIVIENDA, SUSTRAEN ELEMENTOS PERSONALES DE LOS RESIDENTES Y SE DAN A LA FUGA POR MEDIO DE DOS VEHICULOS. UN TOYOTA COROLLA COLOR GRIS Y UN PEUGEOT 208 COLOR BLANCO. ESTE REG LEGALES MANTIENE RELACION CON EL REG LEGALES 641482. PERSONAL SOLICITA SEGUIR CON EL RECORRIDO DEL VEHICULO PEUGEOT 208 COLOR BLANCO.</t>
  </si>
  <si>
    <t xml:space="preserve">PEUGEOT   </t>
  </si>
  <si>
    <t>ANALISIS/2022/COLABORACIONES DICIEMBR/REG LEGALES 649910</t>
  </si>
  <si>
    <t>Gurruchaga  1728</t>
  </si>
  <si>
    <t xml:space="preserve">VALLEJOS / MALDONADO </t>
  </si>
  <si>
    <t>500972/2022</t>
  </si>
  <si>
    <t>ROBO A.M.A Y P.I.L</t>
  </si>
  <si>
    <t>DIVISION INVESTIGACIONES C14</t>
  </si>
  <si>
    <t>Oficial  L.P 6572, Jose Simó</t>
  </si>
  <si>
    <t>Fiscalia Nacional en lo Criminal y Correccional Nro 56 A/C Dr Orfilia, Sec Dr Desimoni</t>
  </si>
  <si>
    <t>J02397-2022-0650320</t>
  </si>
  <si>
    <t>EVENTO TRABAJADO EN CARTA SAE 37377465 CON RESULTADO NEGATIVO
Dos masculinos ingresan al local, a punta de pistola ingresan a la empleada al sector del baño, reduciendola mientras sustraen el dinero en caja. A traves de cámaras privadas se logra observar la descripcion de los mismos:
Primer masculino posee gorra oscura con visera blanca, campera azul abierta, observandose una remera negra debajo, jean azul y calzado gris.
Segundo masculino posee gorra con visera oscura, colocada hacia atras, campera azul con una franja horizontal blanca a la altura del pecho, pantalon oscuro, zapatillas rojas.
Luego de cometer el hecho, estos se retiran en dirección a Costa Rica.</t>
  </si>
  <si>
    <t>Av. San Juan y Av. Jujuy</t>
  </si>
  <si>
    <t xml:space="preserve">SERGIO ROMERO </t>
  </si>
  <si>
    <t>4409/2022</t>
  </si>
  <si>
    <t xml:space="preserve">S/Averiguación Intimidación Publica </t>
  </si>
  <si>
    <t>GNA</t>
  </si>
  <si>
    <t xml:space="preserve">ALFERES SILVANA ARMOA </t>
  </si>
  <si>
    <t xml:space="preserve">Cabo Sergio Romero C.E 88149 </t>
  </si>
  <si>
    <t>Juzgado Criminal y Correccional Federal N°11 a cargo del Dr. Jualian Ercoloni por ante la secretaria N°21 a cargo de la Dra. Carolina Lores Arnaiz</t>
  </si>
  <si>
    <t>J02397-2022-0650448</t>
  </si>
  <si>
    <t>Visualizacion+12 hs</t>
  </si>
  <si>
    <t>DIVISION INVESTIGACIONES C13</t>
  </si>
  <si>
    <t>COMISARIO DNIEL BELEN</t>
  </si>
  <si>
    <t>Oficial Mayor  L.P 4679, Gustavo Olea</t>
  </si>
  <si>
    <t>Fiscalia en primera Instancia en lo Penal Contravencional y de Faltas Nro 2 A/C Dr Brotto Sec Unica A/C Dra Thourthe</t>
  </si>
  <si>
    <t>J02397-2022-0650508</t>
  </si>
  <si>
    <t>EL PERSONAL REFIERE QUE EL DAMNIFICADO SE ENCONTRABA EN UN RESTAURANT DEJANDO EL BOLSO COLGADO EN LA SILLA, UN MASCULINO LE SUSTRAE EL BOLSO Y SE RETIRAN DEL LUGAR. MEDIANTE CAMARA PRIVADA SE VISU7ALIZAN 3 MASCULINOS 1- CAMISA BORDO, PANTALON BEIGE, 2- CANOSO, TRAJE NEGRO MOCHILA NEGRA 3- AFUERA DE CAMPANA SUETER O REMERA NEGRA, MOCHILA JEAN AZUL. LOS CAUSANTES ARRIBAN AL LUGAR CON VEHICULO RENAUL STEPWAY BLANCA . Dominio aportado por personal OSP 032
Guarda relaciòn con el Reg Legales 642536 y el Reg. Legales 644477</t>
  </si>
  <si>
    <t>DISCOZ/2022/PARADESCARGAS/COLABORACIONESDICIEMBRE2022/REGLEGALES650506</t>
  </si>
  <si>
    <t>NOGOYA 5978</t>
  </si>
  <si>
    <t>DIVISION INVESTIGACIONES C10</t>
  </si>
  <si>
    <t>INSPECTOR QUISPE JOSE</t>
  </si>
  <si>
    <t>Inspector LP72592 Yedro Guillermo</t>
  </si>
  <si>
    <t>Fiscalía Nacional en lo Criminal y correccional Nro.55ª cargo del Dr Troncoso por ante la secretaria única de la Dra. Candela</t>
  </si>
  <si>
    <t>J02397-2022-0650637</t>
  </si>
  <si>
    <t>PERSONAL REFIERE QUE SEGÚN DENUNCIANTE EL DIA 05/12/2022 ENTRE LAS 20:30 HS Y LAS 00:00 APROXIMADAMENTE HABRIAN INGRESADO A SU DOMICILIO Y LE HABRIAN SUSTRAIDO PERTENENCIAS ENTRE ELLAS $30000, UNA NOTBOOK Y DOS ARMAS. ASI MISMO EL DENUNCIANTE NO SABE COMO LE HABRÌAN SUSTRAIDO LAS LLAVES DE SU FINCA, CREE QUE EN EL MOMENTO QUE FUE EN EL MOMENTO QUE SE ENCONTRABA CENANDO EN UN LOCAL COMERCIAL, EL PERSONAL NO APORTA IMÁGENES DE CAMARAS PRIVADAS NI TAN POCO CANTIDAD DE AUTORES NI DESCRIPCIONES.</t>
  </si>
  <si>
    <t>ESCALADA 69</t>
  </si>
  <si>
    <t>Fiscalía Nacional en lo Criminal y correccional Nro.55ª cargo del Dr Troncoso por ante la secretaria única de la Dra. Andrada</t>
  </si>
  <si>
    <t>J02397-2022-0650640</t>
  </si>
  <si>
    <t>El dia 02 de Diciembre siendo aproximadamente las 13:30, el personal refiere que una femenina estaba llegando a su domicilio cuando se le acercan dos personas, un masculino y una femenina. Los mismo se hacen pasar por amigos del hijo. Una vez en el interior de su vivienda el masculino la toma del cuello y la femenina, acompañante del masculino,  le sustrae dinero en efectivo, a saber: dolares, euros. El personal no presenta soportes filmicos ni fotograficos. Los causantes del hecho habrian bajado de un vehiculo de color blanco, sin cola, dicho esto por la declaracion de la femenina damnificada.- Guarda relacion con Reg. Legales 649945.</t>
  </si>
  <si>
    <t>PACHECO DE MELO, JOSE ANDRES 3040</t>
  </si>
  <si>
    <t>Delito Ley 11179 - Art 164  inc 4 - Robo agravado por escalamiento (robo en Ausencia)</t>
  </si>
  <si>
    <t>DIVISION INVESTIGACIONES C2</t>
  </si>
  <si>
    <t>Oficial L.P 14260, Ariel Banchero</t>
  </si>
  <si>
    <t>Fiscalia Nacional en lo Criminal y Correccional Nro 15 A/C Dr Marquevich Sec Unica A/C Dr Laplana,</t>
  </si>
  <si>
    <t>J02397-2022-0650678</t>
  </si>
  <si>
    <t xml:space="preserve">robo agravado por escalamiento </t>
  </si>
  <si>
    <t xml:space="preserve">SE HACE PRESENTE PERSONAL DE DIVISION INVESTIGACIONES COMUNALES 2, SOLICITANDO COLABORACION POR UN HECHO OCURRIDO EL DIA 26/11/2022 EN PACHECO DE MELO DONDE TRES MASCULINO ESTARIAN INVOLUCRADOS EN EL ROBO POR ESCALMIENTO A UNA FINCA - DESCRIPCIONES APORTADAS MASCULINO DE REMERA ROJA, TEZ TRIGUEÑA ENTRE 25 Y 30 AÑOS PANTALON COLOR GRIS CON LATERALES LINEAS NEGRAS, SEGUNDO MASCULINO REMERA OSCURA CON ESTAMPA CLARA EN EL PECHO, TERCER MASCULINO CON REMERA OSCURA CON LETAS CLARAS EN EL FRENTE - HORAS 22:53 APROX. SE LOS VISUALIZA POR CAMARAS PRIVADAS CAMINANDO POR PACHECO DE MELO EN DIRECCION A BILLINGHURST EN DIRECCION A LAS HERAS </t>
  </si>
  <si>
    <t>DISCOZ/2022/PARADESCARGAS/COLABORACIONESDICIEMBRE2022/REGLEGALES 650675</t>
  </si>
  <si>
    <t>OF.1º VELAZQUEZ</t>
  </si>
  <si>
    <t>GRIPPO/ANDREANI</t>
  </si>
  <si>
    <t>DIV. INV. COMUNA 7</t>
  </si>
  <si>
    <t>OF MY VALENZUELA</t>
  </si>
  <si>
    <t>FISCALIA CRIMANAL Y CORRECCIONAL NRO 58</t>
  </si>
  <si>
    <t>J02397-2022-0650814</t>
  </si>
  <si>
    <t>PERSONAL POLICILA INFORMA QUE SOLICITA LA CONTINUACION DE LA COLABORACION NUMERO 607924,se hace presente personal de Division comunales 7 para prestarle colaboracion lo cual manifiesta, que en lugar del hecho siendo las 19:00 la damnificada recibe una llamada telefonica con voz de masculino, diciendo que sos personal policial retirado y que estarian amenazando a su hijo con un arma de fuego a la altura cabeza, pidiendo 30,000 dolares, y la damnificada da respuesta que tiene 10,000 dolares y 100 mil pesos, entonces le indica que ponga ese dinero en una bolsa de residuo y que la llevara a contenedor de residuos yerbal interseccion con artigas .SE VISUALIZA POR CAMARAS PRIVADA UNA MOTO TIPO ENDURO UN OCUPANTE Y DE COLOR BLANCA. Personal refiere que el REG LEGALES 607924 el motovehiculo no corresponde y solicita visualizar nuevamente la camara del lugar aportando datos de camaras privadas en donde 18:46Hs. Se visualiza a la damnificada depositar una bolsa junto al contenedor de residuos y, 18:46:45Hs- observan moto color oscuro tipo urbana con un masculino a bordo delgado de ropas oscuras circular por Artigas doblar en Yerbal sentido Bolivia, frena junto al contenedor, recoge la bolsa, y se retira por Yerbal hacia Bolivia perdiendose de la visual</t>
  </si>
  <si>
    <t>Av. Pueyrredon 1673</t>
  </si>
  <si>
    <t>650346/22</t>
  </si>
  <si>
    <t>Comisaria Vecinal 2A</t>
  </si>
  <si>
    <t>OFICIAL 1º LUCAS CABALLERO LP 43417</t>
  </si>
  <si>
    <t>OFICIAL MAYOR GABRIEL PALOMO</t>
  </si>
  <si>
    <t>JUZGADO CRIMINAL Y CORRECCIONAL Nº 23 A CARGO DEL DR ITURRALDE SECRETARIA Nº 158 A CARGO DEL DR RODRIGUEZ</t>
  </si>
  <si>
    <t>J02397-2022-0650936</t>
  </si>
  <si>
    <t xml:space="preserve">DTE REF QUE HABRIA UN MASC QUE HABRIA INTENTADO ABUSAR DE UNA MENOR, LO TENDRIAN RETENIDO ENTRE VARIAS PERSONAS . MASCULINO REF QUE TENDRIAN A UN MASCULINO DETENIDO EN EL LUGAR POR PERSONAS PARTICULARES, EL MISMO APARENTEMENTE HABRIA TOCADO A UNA MENOR EN VIA PUBLICA Y *ESTRIA CON EL MIEMBRO AFUERA* SIC. ES TODO, VERIFICAR.LLAMANTE INFORMA QUE HABRIA UN MASCULINO DETENIDO, EL MISMO.- COMETIO UN DELITO GRAVE.MOVIL PH A 200 MTS.MÒVIL PH SE ENCUENTRA CLARIFICANDO, SITUACIÒN CONTROLADA.MÒVIL PH ES AFITMATIVO AUTOR DETENIDOY HAY UNA DAMNIFICADA , SE ENCUENTRA REALIZANDO CONSULTA EN BREVE AMPLIA.M 202 INFORMA QUE EL MÒVIL PH POSEE LOS DATOS Y SE ENCUENTRA EN COMUNICACIÒN CON LA FISCALÌA.SE SOLICITA NOVEDADES , MOVIL NO RESPONDE A LAS MODULACIONES.JS 2A AUTOR POR ABUSO SEXUAL SIMPLE, EL AUTOR NO APORTA DATOS.M PH INFORMA QUE EL PADRE DE LA MENOR CAMNIBA JUNTO A SU HIJA Y SU ESPOSO POR AV. CORDOBA Y EN A INTERSECCIÒN PUEYRREDON, SE LE ACERCA UN MASCULINO QUIEN LE EXHIBE LAS PARTES ÌNTIMAS E INTENTA TOCAR A SU HIJA NENOR DE EDAD ., MASCULINO IMPUTADO ENTRE 20 Y 35 AÑOS  TRS OSCURA ,EN SITUACIÒN DE CALLE , VESTIDO CON REMERA BLANCA PANTALÒN DE JEANS.MÒVIL PH OFICIAL PRIMERO AGUIRRE INFORMA VÌA QSO, INTERVIENE EN LAS ACTS LA FISCALÌA CRIMINAL Y CORRECCIONAL NRO 23 DR MARINO INSAURRALDE SEC 158 DR GUILLERMO RODRIGUEZ, DISPONE QUE SE LABREN ACTS POR ABUSO Y EXHIBICIONES OBSCENAS, EL IMPUTATO QUEDA DE TENIDO A FIN DE ACLARAR LA IDENTIDAD, EL MISMO PARENTEMENTE SERÌA EXTRANJERO Y DE RAZA NEGRA.- </t>
  </si>
  <si>
    <t>ANALISIS DE IMÁGENES(O)2022/PARA DESCARGAS/COLABORACIONES DICIEMBRE/REG LEGALES 650929</t>
  </si>
  <si>
    <t>Fernanadez de la Cruz y Mom</t>
  </si>
  <si>
    <t>642020/2022</t>
  </si>
  <si>
    <t>ROBO AGRAVADO POR SER MERCADERIA EN TRANSITO</t>
  </si>
  <si>
    <t>DIV. MERC. EN TRANSITO</t>
  </si>
  <si>
    <t>PPAL ALEGRE</t>
  </si>
  <si>
    <t>OFICIAL L.P. 6177 MENA</t>
  </si>
  <si>
    <t xml:space="preserve">FISCALIA DE MENORES NRO 06 A/C DRA GUGLIEMI </t>
  </si>
  <si>
    <t>J02397-2022-0651513</t>
  </si>
  <si>
    <t>ROBO MERCADERIA EN TRANSITO</t>
  </si>
  <si>
    <t>El personal refiere que el damnificado es chofer de una empresa de envios circulando en Fiorino blanca Dominio IAG-621, en la interseccion de Mom antes de llegar a F.Cruz es interceptado por tres jovenes aparente menores, se trasladan a otro lugar donde descargan la mercaderia, en dicho traslado el damnificado indica aparentemente estarian frenando y sustrayendo pertenencias a los transeuntes. Y a posterior el damnificado lo dejan en en el vehiculo en provincia. Horario aprox 13:15 causantes, uno de los masculinos posee gorra roja</t>
  </si>
  <si>
    <t>MOA/ PALACIOS</t>
  </si>
  <si>
    <t>644410/2022</t>
  </si>
  <si>
    <t>OFICIAL MAYOR LP 7209 LEONARDO ALVAREZ</t>
  </si>
  <si>
    <t>FISCALIA NACIONAL EN LO CRIMINAL Y CORRECCIONAL Nº 35 A CARGO DR MAHIQUES SECRETARIA UNICA A CARGO DEL DR COLMAN</t>
  </si>
  <si>
    <t>J02397-2022-0651462</t>
  </si>
  <si>
    <t>SE CONTINUA REG LEGALES N 644493 .PERSONAL POLICIAL INF QUEN EL DIA 25/11/2022 EN LA CALLE PAREJA 3580(LUGAR DEL HECHO) HORARIO APROX 15:00 Y LAS 18:00 HS. SE CONTINUA CON EL RECORRIDO DEL VEHICULO DE ALQUILER VW SURAN  DE LA COLABORACION MENCIONADA A PARTIR DE LA CALLE CAMPANA Y JOSE CUBAS.</t>
  </si>
  <si>
    <t>DISCO Z PARA DEC COLABORACIONES 2022 651452</t>
  </si>
  <si>
    <t>Av. Del Libertador 6000</t>
  </si>
  <si>
    <t>644858/2022</t>
  </si>
  <si>
    <t>OFICIAL MAYOR GABRIEL OLIVERO</t>
  </si>
  <si>
    <t xml:space="preserve">Fiscalia Correccional de los Barrios Saavedra y Nuñez A CARGO  DR CAMPAGNOLI </t>
  </si>
  <si>
    <t>J02397-2022-0651792</t>
  </si>
  <si>
    <t>PERSONAL REFIERE QUE SIENDO EL DIA 18 DE OCTUBRE A LAS 19:00HS APROXIMADAMENTE UN FEMENINO IBA CIRCLANDO POR IBERA Y MONTAÑESES, A LO QUE UN MASCULINO SOBRE UNA MOTO COLOR NEGRA DE ALTA CILINDRADA CON CASCO,  GUANTES Y ROPA OSCURA LE SUSTRAE UN CELULAR IPHONE Y SE DA A LA FUGA POR AV DEL LIBERTADOR.</t>
  </si>
  <si>
    <t>JARAMILLO 3446</t>
  </si>
  <si>
    <t>635535/2022</t>
  </si>
  <si>
    <t>J02397-2022-0651840</t>
  </si>
  <si>
    <t>PERSONAL REFIERE QUE SIENDO EL DIA 25 DE NOVIEMBRE A LAS 21:00HS APROXIMADAMENTE UN MASCULINO VUELVE A SU CASA, AL ESTACIONAR EL AUTO OBSERVA A DOS PERSONAS BAJANDO POR UN BALCON DESDE EL PRIMER PISO, Y DANDOSE A LA FUGA POR SUPERI HACIA EL PARQUE SAAVEDRA. AL SUBIR A SU DEPTO, EN EL TERCER PISO, NOTA FALTANTE DE OBJETOS Y EL LUGAR REVUELTO. SOLO SE APORTA COMO DESCRIPCION DE LOS CAUSANTES QUE AMBOS ERAN DELGADOS.</t>
  </si>
  <si>
    <t>LIBERTAD 434</t>
  </si>
  <si>
    <t>622172/2022</t>
  </si>
  <si>
    <t>OFICIAL LP 7362 CHOCOBAR EDUARDO</t>
  </si>
  <si>
    <t xml:space="preserve">FISCALIA NACIONAL EN LO CRIMINAL Y CORRECCIONAL N 15 A CARGO DE DR MARQUEVICH SECRETARIA A CARGO DE DR PEREZ DANESIN </t>
  </si>
  <si>
    <t>J02397-2022-0652070</t>
  </si>
  <si>
    <t xml:space="preserve">Personal refiere que masculino, dueño de una camioneta Dodge se encuentra con un aparente comprador de la misma en la calle Libertad. El "comprador" muestra un supuesto comprobante de transferencia, damnificado le entrega los papeles del auto y el masculino se retira del lugar con la camioneta.Segun declaracion de damnificado sucedio 12:30 hs. </t>
  </si>
  <si>
    <t>JOURNEY</t>
  </si>
  <si>
    <t>2022 - para descargas - colaboraciones diciembre 2022 - Reg Legales 652056</t>
  </si>
  <si>
    <t>02/12/2022 AL 03/12/2022</t>
  </si>
  <si>
    <t>Aconcagua 5633 y Emilio Castro</t>
  </si>
  <si>
    <t>645882/2022</t>
  </si>
  <si>
    <t>ROBO AGRAVADO EN AUSENCIA DE MORADORES</t>
  </si>
  <si>
    <t>INSPECTOR LP 71532 RENATO ESPINOLA</t>
  </si>
  <si>
    <t>FISCALIA CRIMINAL Y CORRECCIONAL N 55 A CARGO DE DR TRONCOSO</t>
  </si>
  <si>
    <t>J02397-2022-0652079</t>
  </si>
  <si>
    <t>El personal refiere que el damnificado fue a un restarant, al dejar su vehiculo estcionado les sustraen pertenencias y al arribar a su domicilio observan que su domicilio habria sido violentado en su interior, llevandose pertenencias del mismo. Chevrolet Onix Bordo damnificado</t>
  </si>
  <si>
    <t>o:2022/descargas/colab diciembre/652076</t>
  </si>
  <si>
    <t>CONGRESO 2270</t>
  </si>
  <si>
    <t>568126/2022</t>
  </si>
  <si>
    <t>crio jorge daniel belen</t>
  </si>
  <si>
    <t>oficial lp 7227 RAMIREZ CRISTIAN</t>
  </si>
  <si>
    <t>FISCALIA CRIMINAL Y CORRECCIONAL N 11 A CARGO DE DR TOGNI SECRETASRIA UNICA A CARGO DE DR PATRAO</t>
  </si>
  <si>
    <t>J02397-2022-0652325</t>
  </si>
  <si>
    <t>ROBO CONSUMADO</t>
  </si>
  <si>
    <t>PERSONAL REFIERE QUE SIENDO EL DIA 23 DE OCTUBRE A LAS 13:00HS APROXIMADAMENTE UNA PERSONA INGRESA A UN DEPARTAMENTO EN EL PISO OCHO Y SUSTRAE PERTENENCIAS DE DAMNIFICADO. PERSONAL NO APORTA DESCRIPCIONES DE CAUSANTE NI DIRECCION DE FUGA.</t>
  </si>
  <si>
    <t>29/11/2022 al 02/12/2022</t>
  </si>
  <si>
    <t>PAEZ EXEQUIEL</t>
  </si>
  <si>
    <t>Sargento Primero Jorge Ramon VERA</t>
  </si>
  <si>
    <t>Cabo L.P 103570, PAEZ Matías Exequiel</t>
  </si>
  <si>
    <t>Juzgado Nacional en lo Criminal y Correccional Federal N°11 a cargo del Dr. Julian ERCOLINI, Secretaria Nro. 21 a cargo de la Dra. Carolina LORES ARNAIZ</t>
  </si>
  <si>
    <t>J02397-2022-0652577</t>
  </si>
  <si>
    <t xml:space="preserve">02/12/2022 a 03/12/2022 </t>
  </si>
  <si>
    <t>Aconcagua 5633 y Emilio Castro 7467</t>
  </si>
  <si>
    <t xml:space="preserve">Actuaciones Complementarias (Rfte. Sumario 645856/22 Robo Agravado en Ausencia de Moradores)”, </t>
  </si>
  <si>
    <t>INSPECTOR LP 73276 QUISPE JORGE LUIS</t>
  </si>
  <si>
    <t>Inspector L.P 72592, YEDRO Guillermo</t>
  </si>
  <si>
    <t>Fiscalia Nacional en lo Criminal y Correccional Nro. 55 a cargo del Dr. TRONCOSO</t>
  </si>
  <si>
    <t>J02397-2022-0652774</t>
  </si>
  <si>
    <t>El personal refiere que el damnificado fue a un restaurante, al dejar su vehiculo estcionado les sustraen pertenencias y al arribar a su domicilio observan que su domicilio habria sido violentado en su interior, llevandose pertenencias del mismo. Chevrolet Onix Bordo damnificado</t>
  </si>
  <si>
    <t>o:2022/descargas/colab diciembre/652771</t>
  </si>
  <si>
    <t>Av. Francisco Beiro 5664</t>
  </si>
  <si>
    <t>649245/2022</t>
  </si>
  <si>
    <t>Actuaciones Complementarias Srio. 648601/2022 Av. Robo</t>
  </si>
  <si>
    <t>Fiscalía Nacional en lo Criminal y Correccional Nro. 55 a cargo del Dr. TRONCOSO Augusto Cesar por ante la Secretaria Unica del Dr. CANDELA Sebastian</t>
  </si>
  <si>
    <t>J02397-2022-0652806</t>
  </si>
  <si>
    <t>PERSONAL REFIERE QUE EL DIA 05/12/2022 EN LA AV. FRANCISCO BEIRO 5664 A LAS 05:15 HS APROX  UN MASCULINO QUE VISTE DE REMERA COLOR CLARA, BERMUDA OSCURA INGRESA A UN LOCAL DE ROPA, LA CUAL SUSTRAE MERCADERIA. PERSONAL APORTA ESTOS DATOS POR CAMARA PRIVADA INTERNA DEL LUGAR</t>
  </si>
  <si>
    <t>o:2022/descargas/colab diciembre/652802</t>
  </si>
  <si>
    <t>OHIGGINS 4563</t>
  </si>
  <si>
    <t>SEBASTIANO/MOYANO</t>
  </si>
  <si>
    <t>Fiscalía Correccional de Distrito de los Barrios de Saavedra y Núñez a/c Dr. Campagnoli</t>
  </si>
  <si>
    <t>J02397-2022-0652956</t>
  </si>
  <si>
    <t xml:space="preserve"> PERSONAL REFIERE QUE EL DAMNIFICADO SE ENCONTRABA EN CAMINO A SU DOMILICIO EN OHIGGINS 4653 Y AL LLEGAR ES INTERCEPTADO POR CINCO MASCULINO, POSTERIORMENTE ES OBLIGADO A INGRESAR A SU CASA SUSTRAYENDOLE PERTENENCIAS ENTRE ELLAS COMPUTADORAS Y CELULARES Y SE RETIRAN CON SU VEHICULO NISSAN TIIDA COLOR GRIS CON DOMINIO COLOCADO JVD 845. EL HECHO  APROXIMADAMENTE OCURRIO A LAS 20:00 HS. SE OCNTUNA SEGUN REG LEGALES 648430.</t>
  </si>
  <si>
    <t>NISAN</t>
  </si>
  <si>
    <t>TIDA</t>
  </si>
  <si>
    <t>DISCO O /2022/PARA DESCARGAS/COLABORACIONES DICIEMBRE 2022/REG LEGALES 652935</t>
  </si>
  <si>
    <t>PUMAHUACA 273 CABA</t>
  </si>
  <si>
    <t>NOLIVOS  / QUINTEROS</t>
  </si>
  <si>
    <t>648559/22</t>
  </si>
  <si>
    <t>REF: DENUNCIA CAD 26071/22 ARTICULO 164-ROBO"</t>
  </si>
  <si>
    <t>DIVISION INVESTIGACIONES CC 7</t>
  </si>
  <si>
    <t>OFICIAL MAYOR VALENZUELA JAVIER</t>
  </si>
  <si>
    <t>OFICIAL VALENZUELA JAVIER</t>
  </si>
  <si>
    <t>J02397-2022-0653338</t>
  </si>
  <si>
    <t>SEGÚN PERSONAL POLICIAL, APARTENEMENTE INGRESA POR PUERTA DEL EDIFICIO SIN VIOLENTARLA Y SE RETIRAN DEL MISMO MODO, SUBEN A LA TERRAZA Y LOS MISMOS INGRESAN POR EL BALCON DEL PISO 8 Y SALTAN AL PISO 7 DONDE COMETEN EL ROBO, APROXIMADAMENTE A LAS 9 DE LA MAÑANA UN DELIVERY TOCA TIMBRE Y LA MISMA RESPONDE QUE NO TIENE NINGUN PEDIDO REALIZADO LA MISMA ES VECINA DEL MISMO EDIFICIO. LA TITULAR DEL DEPARTAMENTO SE RETIRO A REALIZAR COMPRARS Y DEMORO MEDIA HORA DONDE OCURRIO EL ROBO, DEL LUGAR ROBAN DINERO EN EFECTIVO Y COSAS DE VALOR.</t>
  </si>
  <si>
    <t>CONCORDIA 582, SEGUROLA Y ARANGUREN, AVELLANEDA Y GONZALEZ</t>
  </si>
  <si>
    <t>DELITO LEY 11179 ART 164 ROBO CAUSA Nº63113/2022 CHOLIMA GOMEZ CARLOS ALEX Y OTROS S/ROBO POBLADO Y EN BANDA Y OTROS</t>
  </si>
  <si>
    <t>DIVISON ROBOS Y HURTOS</t>
  </si>
  <si>
    <t>OFICIA MAYOR ROBLE</t>
  </si>
  <si>
    <t>JUZGADO NACIONAL EN LO CRIMINAL Y CORRECCIONAL Nº49 A/C DR/A GOMEZ MAIORANO , SRIA Nº169 A/C DR/A BIANCHI</t>
  </si>
  <si>
    <t>J02397-2022-0652973</t>
  </si>
  <si>
    <t xml:space="preserve"> ROBO PIRAÑA</t>
  </si>
  <si>
    <t>PERSONAL POLICIAL INFORMA QUE EL DIA 19-11-2022 EN LA CALLE CONCORDIA 582 ENTRAN A ROBAR UN LOCAL 5 PERSONAS 3 MASC Y 2 FEM SUSTRAEN PERTENENCIAS Y CELULARES ,FUGAN POR CONCORDIA HACIA LA CALLE MORON ,UNO DE LOS CELULARES TIENE RASTREO Y EL DAMIFICADO LOS SIGUE HASTA VISUALIZAR UNA MOTO HONDA COLOR NEGRA CON DOMINIO 862YDK,LA MONTO LLEGA A UN PREDIO EN LA CALLE LUIS VIALE 2956 Y LLAMAN AL 911 Y LE CUENTA SOBRE EL ROBO Y QUE SU CELULAR ESTABA EN EL LUGA ,Y OBSERVAN LA MOTO ,AUTORIZA EL INGRESO AL PERSONAL POLICIAL Y ENCUENTRA A DOS MAS QUE UNO DE ELLOS EXIBE EL CELULAR  Y DICE QUE SE LO ENCONTRO EN LA CALLE ARANGURE Y SEGUROLA ,Y ESPERANDO QUE EL DUEÑO DEL CELULAR LLAMARA PARA DEVOLVERLO ,FEM PANTALON NEGRO Y REMERA BLANCA ,LAS DOS IGUALES VESTIDAS ,Y LOS MASC 1 CAMISA CELESTE Y PANTALON OSCURO ,2 MASC CAMISA ACUADRO Y PANTALON OSCURO ,3 CAMISA Y PANTALON NEGRO ,NO APORTA CAMARAS PRIVADAS</t>
  </si>
  <si>
    <t>Pasco  y Rivadavia/ Mitre y Pasteur/ Callao y Cordoba/  Callao y Peron/ Rivadavia y Callao</t>
  </si>
  <si>
    <t>541/2022</t>
  </si>
  <si>
    <t>INFRACICON LEY 23737</t>
  </si>
  <si>
    <t>División Investigacion Drogas de Diseño y Porecursores  de esta Policía de la Ciudad</t>
  </si>
  <si>
    <t>Oficial Mayor  L.P 13617 Espinoza Hector, y el Oficial Primero LP 78314 KIRYKOWICZ David</t>
  </si>
  <si>
    <t xml:space="preserve">Juzgado Nacional en lo Criminal y Correccional Federal Nro 11  A/C Dr Julian ERCOLINI  , Secretaria Nª 21 A/C Dr/a LORES ARNAIZ, </t>
  </si>
  <si>
    <t xml:space="preserve"> J02397-2022-0653682</t>
  </si>
  <si>
    <t>El personal refiere realizar el seguimiento de un vehiculo ranger azul, y posible siena negro. Dichos vehiculos estarian en fuga por la zona. Pasco y Rivadavia/ Mitre y Pasteur/ Callao y Cordoba/  Callao y Peron/ Rivadavia y Callao dicho vehiculo estaria implicado en la infraccion a la Ley 23737</t>
  </si>
  <si>
    <t xml:space="preserve">RANGER </t>
  </si>
  <si>
    <t>DISCO O /2022/PARA DESCARGAS/COLABORACIONES DICIEMBRE 2022/REG LEGALES 653672</t>
  </si>
  <si>
    <t xml:space="preserve">QUINTEROS / NUÑEZ C. </t>
  </si>
  <si>
    <t>“TAREAS INVESTIGATIVAS VINC. AL SRIO 617840/2022 ROBO A.M.A</t>
  </si>
  <si>
    <t>Oficial L.P 46014, MASERA Maximiliano</t>
  </si>
  <si>
    <t xml:space="preserve"> Fiscalia Nacional en lo Criminal y Correccional Nro 59  A/C Dra. BELLOQUI,</t>
  </si>
  <si>
    <t xml:space="preserve"> J02397-2022-0653792</t>
  </si>
  <si>
    <t>PERSONAL REFIERE QUE SIENDO EL DIA 18 DE NOVIEMBRE A LAS 13:03HS APROXIMADAMENTE DOS MASCULINOS VAN A INTERCAMBIAR DOLARES, EL DAMNIFICADO CIRCULA CON UN VEHICULO DUSTER COLOR NEGRA DOMINIO MEY607 Y EL AMIGO QUE LO ACOMPAÑABA ESTABA EN UN VEHICULÑO FORD FOCUS COLOR NEGRO DOMINIO NJO265, ESTE LO ESPERA ABAJO EN SU VEHICULO PARTICULAR, MIENTRAAS QUE EL DAMINIFICADO SUBE AL LUGAR DEL HECHO, UBICADO EN UN SEXTO PISO, PARA INTERCAMBIAR EL DINERO, A  LO QUE ES SORPRENDIDO POR TRES PERSONAS, DOS MASCULINOS Y UN FEMENINO CON PELO COLOR RUBIO, ESTOS CARGABAN CON UN ARMA DE FUEGO Y FORCEJEAN JUNTO AL DAMNIFICADO, EL PRIMER MASCULINO QUE SE ENCONTRABA EN EL AUTO LO ESCUCHA. EL DAMNIFICADO BAJA AL QUINTO PISO POR LAS ESCALERAS LOGRANDO ESCAPAR DE LOS IMPUTADOS Y LOGRA SEGUIR BAJANDO PARA PEDIR AUXILIO. MEDIANTE CAMARAS PRIVADAS APORTADAS POR PERSONAL SE LOGRA OBSERVAR UN APARENTE VEHICULO INVOLUCRADO FORD FOCUS ROJO CON VIDRIOS POLARIZADOS Y DOMINIO VIEJO. REG LEGALES RECLACIONADO A REG 626252 Y REG 637320.</t>
  </si>
  <si>
    <t>DFORD</t>
  </si>
  <si>
    <t>DISCO O /2022/PARA DESCARGAS/COLABORACIONES DICIEMBRE 2022/653785</t>
  </si>
  <si>
    <t>Migueletes 1072</t>
  </si>
  <si>
    <t>Delito - Ley - Art. - Diligencia Judicial rfte Srio. 614206/2022</t>
  </si>
  <si>
    <t>Oficial L.P 6572, Jose SIMO BARRIENTOS</t>
  </si>
  <si>
    <t>Juzgado Criminal y Correccional nº 4 a/c Dr. Yadarola, Secretaria a/c Dra. Bresciani</t>
  </si>
  <si>
    <t>J02397-2022-0655189</t>
  </si>
  <si>
    <t>El dia 16 de noviembre siendo aproximadamente las 14:45, el personal refiere que un masculino se encontraba en su domicilio cuando minutos despues se retira del mismo en su vehiculo una Peugeot 5008 de color azul, quedando en el mismo su empleada domestica. Luego entra otra femenina al lugar siendo que momentos despues la empleada domestica le sustrae 8000 dolares de la caja fuerte. Posteriormente se retiran ambas del domicilio dandose a la fuga por la calle Olleros hacia Migueletes. El personal presenta soportes fotograficos de las camaras del edificio, vertidos por la declaracion del damnificado, en los cuales se observan a las dos femeninas. Femenina 1 (empleada domestica) vestida con un ambo tipo de limpieza de color azul oscuro y calzado oscuro. Femenina 2, viste con una remera de color negra, pantalon oscuro y zapatillas de color negra con suela de color blanca, hablando por telefono celular. Informa el personal que habria una tercera persona esperando en la puerta.-</t>
  </si>
  <si>
    <t>GURRUCHAGA 1060</t>
  </si>
  <si>
    <t>REY/SILVA/PALACIOS/DUARTE</t>
  </si>
  <si>
    <t>DIV. INV- C15</t>
  </si>
  <si>
    <t xml:space="preserve">OFICIAL 1º LUCAS VERON </t>
  </si>
  <si>
    <t xml:space="preserve">Fiscalia Nacional en lo Criminal y Correccional nº 30 a/c Dra. Sanchez Natalia </t>
  </si>
  <si>
    <t>J02397-2022-0653487</t>
  </si>
  <si>
    <t>DAMNIFICADO SE ENCONTRABA TRABAJANDO DE REPARTIDOR, BAJA DE SU VEHICULO PEUGEOT PARTNER EN GURRUCHAGA 1060 A REALIZAR UNA ENTREGA EN UN COMERCIO, POSTERIORMENTE UN EMPLEADO DELLUGAR LE CONSULTA SI EL MISMO VIENE ACOMPAÑADO, EL RESPONDE QUE NO, INMEDIATAMENTE EL EMPLEADO LE INFORMA AL DAMNIFICADO QUE UN MASCULINO INGRESO A SU VEHICULO POR LA VENTANA. MASCULINO DE PELO NEGRO, TEZ TRIGUEÑA, DE APROXIMADAMENTE UNOS 35 -40 AÑOS, 1,70 MTS DE ESTATURA, VESTIA CAMISA BLANCA CON LUNARES, MOCHILA AZUL CLARO Y ZAPATILLAS BLANCAS. DAMNIFICADO SALE DEL LOCAL Y SE ENCUENTRA CON EL MASCULINO AUTOR AL CUAL PERSIGUE POR GURRUCHAGA HACIA CASTILLO. AL LLEGAR A ESTA INTERSECCION DAMNIFICADO OBSERVA QUE EL AUTOR SUBE A UN VEHICULO FIAT ROJO MODELO 500 RETIRANDOSE POR CASTILLO HACIA SERRANO.</t>
  </si>
  <si>
    <t>LFH626</t>
  </si>
  <si>
    <t>Analisis O--2022--Para Descargas--Colaboraciones Diciembre--REG. LEGALES 653477</t>
  </si>
  <si>
    <t>Libertad 1200</t>
  </si>
  <si>
    <t>FLORES / DUARTE</t>
  </si>
  <si>
    <t>645337/2022</t>
  </si>
  <si>
    <t>Actuaciones Complementarias Nro 645337/2022, Solicitud de paradero</t>
  </si>
  <si>
    <t>DIV. INFANCIA</t>
  </si>
  <si>
    <t>OF. MAYOR ARCE JUAN</t>
  </si>
  <si>
    <t>Oficial Mayor  L.P 4707, HUMHOFFE Matias</t>
  </si>
  <si>
    <t>Fiscalía en lo Criminal y Correccional Nro. 44 a cargo Dr. RECCHINI  por ante la Secretaria Única a cargo del Dra. RONGO</t>
  </si>
  <si>
    <t xml:space="preserve">J02397-2022-0655625
</t>
  </si>
  <si>
    <t>El dia 2 de Diciembre siendo aproximadamente las 12:45hs el personal refiere que una menor de 16 años de edad, sale de la escuela Domingo Faustino Sarmiento, sita en la calle Libertad 1257 con rumbo desconocido. El personal no presenta soportes filmicos ni fotograficos. La menor viste con una blusa de color negra, jean azul y un saquito de color rosa, con cabello corto recogido y con una mochila rosa colocada marca Nike.-</t>
  </si>
  <si>
    <t>GUIDO/ ARRIETA</t>
  </si>
  <si>
    <t>LUIS DAVID FRETES PRIMER ALFEREZ C.E 70583</t>
  </si>
  <si>
    <t>Cabo Guido TOLABA C.E 73895 junto al Cabo Ricardo ARRIETA C.E. 100749 numerarios de ESPROJUD B.S. A.S GNA</t>
  </si>
  <si>
    <t xml:space="preserve">J02397-2022-0655849
</t>
  </si>
  <si>
    <t>Carlos E. Pellegrini 5628</t>
  </si>
  <si>
    <t>603318/2022</t>
  </si>
  <si>
    <t xml:space="preserve">Diligencia Judicial Rfte. Srio 603318/2022, caratulado Tentativa de Robo y Abuso de Arma de Fuego </t>
  </si>
  <si>
    <t>DIV. INV- C12</t>
  </si>
  <si>
    <t>Inspector  L.P 2016, Romina Soledad GIMENEZ</t>
  </si>
  <si>
    <t xml:space="preserve"> Fiscalía Correccional de los Barrios Saavedra y Núñez, a cargo Dr. CAMPAGNOLI, Secretaria Única,</t>
  </si>
  <si>
    <t xml:space="preserve">J02397-2022-0655691 </t>
  </si>
  <si>
    <t xml:space="preserve">Se realiza el seguimiento, continuacion de informe de constancia 618235 quue refiere…El dia 11 de Noviembre siendo aproximadamente las 2:20, el personal refiere que encontrandose el Eco movil recorriendo la zona se acercan a la calle Carlos E. Pellegrini observa que seis masculinos estaban dentro de un domicilio, el cual tendria rejas,  cuando el personal les da la voz de alto los mismos saltan la reja y salen corriendo dandose a la fuga por la calle Pellegrini hacia Andonaegui, subiendo aparentemente a dos vehiculos. El personal presenta soportes filmicos en el cual se observa el momento en que los masculinos salen corriendo, no pudiendose visualizar, dado a la lejania, la vestimenta de los mismos. Cabe destacar que el personal manifiesta que segun los dichos del personal que manejaba el Eco movil, los masculinos tendrian pasamontañas y guantes colocados. Los vehiculos en los cuales subirian los masculinos serian: un Renault Clio, de color bordo y un Volkswagen Gol, de color gris.-, la ultima visualizciacion se re realizo en triunvirato y larralde a las 2:19:43, el personal manifiesta continuar a partir de ese horario </t>
  </si>
  <si>
    <t xml:space="preserve">Renault y volwasguen </t>
  </si>
  <si>
    <t>clio y pawer</t>
  </si>
  <si>
    <t>bordo y gris</t>
  </si>
  <si>
    <t>DISCO O /2022/PARA DESCARGAS/COLABORACIONES DICIEMBRE 655620</t>
  </si>
  <si>
    <t xml:space="preserve">J02397-2022-0656374 </t>
  </si>
  <si>
    <t>SE HACE PRESENTE PERSONAL DE DEPARTAMENTO DE INTELIGENCIA CONTRA EL CRIMEN ORGANIZADO DE PFA  LOS MISMOS SOLICITAN COLABORACION PARA LA VISUALIZACIÓN DE LAS CAMARAS MAS CERCANAS A AV CORDOBA Y SANCHES DE BUSTAMANTES  CORRESPONDIENTE A LA FECHA,07 DE DICIEMBRE EN UN HORARIO APROXIMADO12:40  DONDE SE VISUALZIA SEGUN ANILLO DIGITAL Y LECTURA DE LPR EL PASO DE UN VEHICULO VW SURAN DOMINIO COLOCADO AD498IB, EL MISMO ESTRIA INVOLUCRADO EN UN ILICITO COMETIDO EL DIA 02 DE AGOSTO DEL CORRIENTE AÑO. EL MISMO HABRIA SIDO UN CUENTO DE EL TIO EL CUAL SE TRABAJO, POR REG LEGALES 634477,</t>
  </si>
  <si>
    <t>ANALISIS DE IMAGEN (O)/2022/01 PAR A DESCARGAS/COLABORACIONES DICIEMBRE 2022 / REG LEGALES 656362</t>
  </si>
  <si>
    <t>CERVANTES Y FRENCISCO BEIRO</t>
  </si>
  <si>
    <t>OIVIERI / VELAZQUEZ</t>
  </si>
  <si>
    <t>615343/2022</t>
  </si>
  <si>
    <t>DIVISION INVESTIGACIONES COMUNA 11</t>
  </si>
  <si>
    <t>OF. MY CONRERAS</t>
  </si>
  <si>
    <t>JUZGADO NAICONAL EN LO CRIMINAL Y CORRECCIONAL NRO 6 A/C DRA PROVITOLA SECRETARIA NRO 118 A/C DR GHERSI</t>
  </si>
  <si>
    <t>J02397-2022-0656515</t>
  </si>
  <si>
    <t>Personal policial aporta que el damnificado compra una bicicleta color negra manubrio color rojo estilo mountain bike, por facebook y la pago por mercado pago el dia 07/11 realiza el pago y el 15/11 se encuentran en la plaza de Av Cervantes y Av Beiro con el fin de entregarle documentacion pertinente a la misma a lo que este le sustrae la bicicleta  y se retira con direccion hacia beiro hacia lope de vega</t>
  </si>
  <si>
    <t>Av Juan b Justo y Donato alvarez</t>
  </si>
  <si>
    <t>547291/2022</t>
  </si>
  <si>
    <t>Robo Arrebato de celular</t>
  </si>
  <si>
    <t>FISCALIA CRIMINAL Y CORRECCIONAL NRO 39 A/C DRA ASARO SECRETARIA UNICA A/C DRA HERMIDA</t>
  </si>
  <si>
    <t>J02397-2022-0656469</t>
  </si>
  <si>
    <t>Personal policial aporta que el damnificado se encontraba arriba del omnibus de linea 110 sentido hacia palermo  y en Juan b justo y donato alvarez un masculino encapuchado buzo color gris, le arrebata el telefono desciende del vehiculo y se da la fuga por juan b justo sentido boyaca</t>
  </si>
  <si>
    <t>San nicolas  4773</t>
  </si>
  <si>
    <t>FISCALIA NACIONAL EN LO CRIMINAL Y CORRECCIONAL NRO 38 A/C DR EL YAR</t>
  </si>
  <si>
    <t>J02397-2022-0656409</t>
  </si>
  <si>
    <t>Personal policial aporta que en horas de las 11:30 aproximadamente de la mañana escucha ruidos en lo que seria su balcon el mismo habita el piso 1 dpto A e ingresan a la finca un masculino de 30 años aprox delgado, cabello corto teñido de rubio, remera color blanca, pantalon corto azul y zapatillas blancas. Se da a la fuga a pie por San nicolas en direccion a carlos antonio lopez</t>
  </si>
  <si>
    <t>Luis Maria Campos 1075</t>
  </si>
  <si>
    <t>593983/2022</t>
  </si>
  <si>
    <t>Robo (modalidad viuda negra)</t>
  </si>
  <si>
    <t xml:space="preserve">Investigaciones Comunales 14 </t>
  </si>
  <si>
    <t>Oficial Mayor LP 4776 BENITEZ Matías L.P 4776</t>
  </si>
  <si>
    <t>Fiscalía Nacional en lo Criminal y Correccional Nro 56  A/C Dr. ORFILA , Secretaria  A/C Dr. Desimoni</t>
  </si>
  <si>
    <t>J02397-2022-0656653</t>
  </si>
  <si>
    <t xml:space="preserve">Personal policial refiere que el damnificado se encontraba chateando mediante la app tinder con un femenino de nombre lucy y luego se intercambian telefonos y quedan con verse en su domicilio luis maria campos 1075 piso 7 el damnificado le envia un cabify en corrientes y sarmiento a que valla a buscar a la mujer, y esta arriba al domicilio al rededor de las 23:00hs y luego 03:00 aproximandamente se aprecia mediante camaras privadas como un taxi fiat siena se bajan 2 masculinos uno de ellos viste remera blanca pantalon de jean celeste y calzado oscuro y el otro campera negra jean celeste y calzado negro, arriban al qth siendo que el femenino les abre la puerta y luego a las 4 por camaras del edificio se retiran con 2 bolsos hacia luis maria campos sentido a olleros </t>
  </si>
  <si>
    <t>ZUVIRIA 5495</t>
  </si>
  <si>
    <t>NUÑEZ/ DE GENNARO</t>
  </si>
  <si>
    <t>616431/2022</t>
  </si>
  <si>
    <t>Tareas Investigacion s/ROBO AUSENCIA DE MORADORES</t>
  </si>
  <si>
    <t>Investigaciones Comunales 08</t>
  </si>
  <si>
    <t>Oficial  Mayor L.P 7711, FERNANDEZ Marcelo</t>
  </si>
  <si>
    <t>Fiscalia Nacional en lo Criminal y Correccional Nro 27  A/C Dr Marcelo Munilla LACASA  , Secretaria unica A/C Dra SILVA</t>
  </si>
  <si>
    <t>Se hizo presente personal policial de investigaciones comunales 8 a visualizar imágenes sobre un hecho sobre robo en ausencia de moradores el dia 10 a las 03:45 fuerzan la puerta de entrada de una casa ubicada en Zuviria 5495, la cual sus habitantes estarian de vacaciones y por lo tanto ausentes por 4 dias aproximadamente es por tanto que a su vuelta encuentran todo revuelto y la puerta rota con faltantes en el interior del hogar como ser de una pc tipo notebook y mas pertenencias a detereminar. De camaras privadas que el damnificado le exhibio a personal policial se obtuvo el dato en el cual Cuarto masculinos habrian intentado forzar la puerta de entrada en la fecha mencionada anteriormente. Personal solicita visualizar imagenes.</t>
  </si>
  <si>
    <t>ELIAS / BOROWSKI</t>
  </si>
  <si>
    <t>MARTIN TABOADA PRIMER ALFEREZ C.E 87844</t>
  </si>
  <si>
    <t xml:space="preserve">Cabo Primero Alvaro ELIAS C.E 84042 </t>
  </si>
  <si>
    <t xml:space="preserve">J02397-2022-0657391 </t>
  </si>
  <si>
    <t>AV. SAN JUAN 2812</t>
  </si>
  <si>
    <t>QUINTEROS /MEDINA</t>
  </si>
  <si>
    <t>ROBO (MODALIDAD ESCRUCHE)</t>
  </si>
  <si>
    <t>DIV.INVESTIGADOR COMUNAL 3</t>
  </si>
  <si>
    <t>FISCALIA NACIONAL EN LO CRIMINAL Y CORRECCIONAL Nº37 A/C DR MONTELEONE SERIA A/C ARNDA CASTILLO</t>
  </si>
  <si>
    <t>J02397-2022-0657623</t>
  </si>
  <si>
    <t>ROBO EN AUSENCIA (MODALIDAD ESCRUCHE9</t>
  </si>
  <si>
    <t>Se hizo presente personal policial de division investigaciones comunales 3 para visualizar imágenes de un hecho sobre un  robo en ausencia de moradores en una inmobiliaria  el 20 a la madrugada se acercan 5 masculinos al comercio y el violentan la luz. Y el 23 ingresan al local. de camaras privadas exhibidas por personal pòlicial se puso visualizar a 4 masculinos los cuales pasan por delante del comercio y aparentemente irian a vilentar la caja que suministra luz en el comercio. Se pasan a describir masculino 1 viste remera negra bermuda negra gorra roja colocada y calzado oscuro. masculino 2 viste remara nehra bermuda beige gorra colocada calzado oscuro, masculino 3 viste remera blanca, pantalon de jean claro gorra colocada calzado claro, masculino 4 viste remera negra simil puma bermuda deportiba negra calzado oscuro y gorra colocada.</t>
  </si>
  <si>
    <t>EEUU 2800</t>
  </si>
  <si>
    <t>641033/2022</t>
  </si>
  <si>
    <t xml:space="preserve">TAREAS INVESTIGATIVAS ESTAFA”, </t>
  </si>
  <si>
    <t>OF MY AGUILAR</t>
  </si>
  <si>
    <t>Fiscalia Nacional en lo Criminal y Correccional Nro 40 A/C Dr/a SAGASTA,</t>
  </si>
  <si>
    <t xml:space="preserve"> J02397-2022-0657777</t>
  </si>
  <si>
    <t xml:space="preserve">SE HIZO PRESENTE PERSONAL POLICIAL DE COMUNA 3 PARA VISUALIZAR IMAGENES DE UN HECHO SOBRE ESTAFA TRABAJADO CON ANTERIORIDAD BAJO EL REG LEGALES 643516. CON RESEÑA QUE VERSA: "SEGÚN PERSONAL POLCIAL, SE INTENTA DAR CON UN VEHICULO VW FOX NEGRO O AZUL CON DOMINIO  JHZ925 EL MASCULINO SE ENCONTRABA ALMORZANDO EN UN RESTAURANTE EN LIBERTADOR Y CERRITO Y POR MEDIO DE UNA PUBLICACION LOGRAN ENCONTRAR EL LUGAR EL DIA 20 DE NOVIEMBRE DE 2022. SE CONTINUA CON LA COLABORACION Nª624847, PERSONAL POLICIAL APORTA POR CAMARAS PRIVADAS INFORMACION DE QUE EL MASCULINO HABRIA LLEGADO AL LUGAR CAMINANDO ALREDEDOR DE LAS 13:30 HS".   PERSONAL POLICIAL DESEA CONTINUAR CON EL RECORRIDO POSTERIOR AL ULTIMO PASO EN PARAGUAY Y FITZROY. 
</t>
  </si>
  <si>
    <t>AV.Luis Maria campos y Olleros</t>
  </si>
  <si>
    <t>ROBO MODALIDAD VIUDA NEGRA</t>
  </si>
  <si>
    <t>Fiscalía Nacional en lo Criminal y Correccional Nº 56 a/c Dr. Orfila, Secretaria Dr. Desimoni</t>
  </si>
  <si>
    <t>J02397-2022-0658071</t>
  </si>
  <si>
    <t>Se hizo presente personal policial de investigaciones comunales 14 para visualizar imagenes sobre Un masculino el cual se comunica por plataforma Tinder con un femenino de 25 años de edad aprox rubia teñida contextura mediana viste campera negra inflable, jean oscuro, calzado oscuro. El damnificado  para continuar hablando con la femenino intercambia su  numero de celular y pactan una cita. El mismo le manda un Uber llegando a las 00 aproximadamente LLEGA al domicilio la cual sube al depto acompañada del masculino. Aproximadamente 3.20 hs baja el femenino al hall del edificio y hace ingresar a dos masculinos uno de remera blanca con jean azul y zapatillas negras. masculino 2 tiene campera negra, jean oscuro, zapatillas oscuras con suela blanca. el depto es en Luis Maria Campos y Olleros.</t>
  </si>
  <si>
    <t>Cabo Primero L.P 73166, SORIA Héctor Andrés, y el  Cabo Primero L.P 79912, CABALLERO Sergio Agustín</t>
  </si>
  <si>
    <t>SUBALFEREZ ENGELHARD SILVINA JOHANA</t>
  </si>
  <si>
    <t>J02397-2022-0658389</t>
  </si>
  <si>
    <t>Francisco De Viedma (Nº 6850)</t>
  </si>
  <si>
    <t>658795/2022</t>
  </si>
  <si>
    <t>CRIA 9B</t>
  </si>
  <si>
    <t>INSPECTOR LOPEZ</t>
  </si>
  <si>
    <t>OF. MY GALVAN</t>
  </si>
  <si>
    <t>FISCALIA CRIMINAL Y CORRECCIONAL NRO 55 A/C DR TRONCOZO SEC UNICA A/C DR CANDELA</t>
  </si>
  <si>
    <t>J02397-2022-0659124</t>
  </si>
  <si>
    <t>SE HACE PRESENTE PERSONAL DE  DIVISION OPERACIONES COMISARIA VECINAL 9B  LOS MISMOS SOLICITAN COLABORACION PARA LA VISUALIZACIÓN DE LAS CAMARAS MAS CERCANAS A BYNNON 6800  CORRESPONDIENTE A LA FECHA 10/12/2022 , EN UN HORARIO APROXIMADO 05:35 , DONDE OCURRIO EL ILICITO. 
PERSONAL INFORMA: QUE SIENDO LAS 05:40 RECIBEN UN LLAMADO POR MASCULINO HERIDO CON ARMA PUNZANTE, EL MISMO ES ATACADO POR DOS MASCULINOS EN COMPAÑIA DE UN FEMENINO. LOS MISMOS LO AGREDEN EN BYNNON Y MADERO. 
ESTA COLABORACION SE RELACIONA CON CARTA SAE 37657915</t>
  </si>
  <si>
    <t>ANALISIS DE IMAGEN (O)/ 2022/ 01 PARA DESCARGAS/ COLABORACIONES DICIEMBRE 2022 / REG LEGALES 659111</t>
  </si>
  <si>
    <t>PASO 40 - PBA</t>
  </si>
  <si>
    <t>20-00-0023811-22/00</t>
  </si>
  <si>
    <t>ESTAFA HURTO</t>
  </si>
  <si>
    <t>DDI AVELLANEDA</t>
  </si>
  <si>
    <t>SUBTENIENTE JUAN ALBERTO LAGOS</t>
  </si>
  <si>
    <t>SUBTENIENTE L.P. 176555 JUAN ALBERTO LAGOS</t>
  </si>
  <si>
    <t>FISCALIA NRO. 03 DEPARTAMENTO JUDICIAL AVELLANEDA LANUS</t>
  </si>
  <si>
    <t>J02397-2022-0659125</t>
  </si>
  <si>
    <t>Se hizo presente personal policial de la DDI de Avellaneda para visualzar imagenes de un hecho de estafa  en el cual ingresan a la casa de un femenino bajo la modalidad  del cuanto del tio. El femenino recibe un llamado en elcual le dicen que necesitan cambiar dolares que iban a vencer. La llamante era una femenino haciendose pasar por la nieta. La señora hace entrega de la plata en efectivo aprox 40 USD entregado el dinero se retiran. De las investigaciones realizadas por personal policial se sabe que el vehiculo ingresa al ambito de CABA A  del 13:23  por PUENTE PUEYRREDON  EL vehiculo  Peugeot 208 blanco, chapa patente AB547EZ..  El masculino causante seria de 30 años de edad paroximadamente,  1.90 mts de ALTURA ROBUSTO MOROCHO Y PELO CORTO y negro. El Personal refiere realizar seguimiento del vehiculo desde el Puente Pueyrredon ingreso CABA.</t>
  </si>
  <si>
    <t>Teodoro garcia esquina fraga</t>
  </si>
  <si>
    <t>659657/2022</t>
  </si>
  <si>
    <t xml:space="preserve"> HOMICIDIO</t>
  </si>
  <si>
    <t xml:space="preserve"> Art. 79</t>
  </si>
  <si>
    <t xml:space="preserve"> División Homicidios de esta Policía de la Ciudad</t>
  </si>
  <si>
    <t>Oficial Mayor   L.P 3777, MARELLO Maximiliano junto al Oficial L.P 28119 NAVARRO Noelia</t>
  </si>
  <si>
    <t>Fiscalía Criminal y Correccional Nro. 10 a cargo del Dr. VISMARA, Secretaria a cargo del Dr. TABUADA AREU</t>
  </si>
  <si>
    <t>J02397-2022-0659741</t>
  </si>
  <si>
    <t>Se hace presente personal de division homicidio para prestarle colaboracion acerca del homidicio ocurrido en Teodoro garcia y esquina fraga,  AUTOR CIRCULA EN MOTO XR ROJA Y BLANCA CONDUCTOR REMERA BLANCA Y PANTALON CORTO-
--OP-15A AMPLIA ARRIBO SAME INT 408 DEL HTAL TORNU A/C DR VICENZO MN 186068 QUIEN ASISTE Y DERIVA A DICHO NOSOCOMIO A DAMNIFICADO CON DIAGNOSTICO CON HERIDA DE BALA MUSLO DERECHO-
--OP-15A AMPLIA AL MOMENTO INDICARON QUE EL CONDUCTOR DEL RODADO Y EL DAMNIFICADO SE ENCONTRABAN DISCUTIENDO VERBALMENTE, ACTO SEGUIDO EL AUTOR EFECTUA DETONACION PRODUCIENDO LA HERIDA.
---CMU BRINDA LINEA DE TIEMPO SIENDO LAS 15:20:52 MASCULINO ARRIBA DE UN MOTOVEHICULO EL MISMO POSEE CASCO COLACADO COLOR NEGRO MOCHILA NEGRA VIVOS OSCUROS Y VERDES MILITARES Y AZULES  SITUADA EN EL PECHO REMERA BLANCA PANTALON LARGO GRIS  EL MIS POSEERIA  ALGO SIMILIAR A UN RELOJ O PULSERA SOBRE LA MANO IZQUIERDA PARA LUEGO ASCENDER A LA VEREDA SIENDO LAS 15:20:59 MOMENTOS DESPUES SE VISUALIZA MERODEAR MASCULINO CON EL TORSO DESNUDO EN QTH DESCRIPTO ANTERIORMENTE SE DEJA CONSTANCIA QUE NO SE VISUALIZA EL MOMENTO DEL HECHO DELICTIVO--CMU AMPLIA SIENDO LAS 15:20:17 SE VISUALIZA AL MOTOCICLISTA MEDIANTE CIRCULAR POR LA INTERSECCION DE TRIUNVIRATO SENTIDO TEODORO GARCIA MEDIANTE CAMARA CHACARITA 42 CAM 03.--M1502 AMPLIA SE LABRAN ACTUACIONES POR HOMICIDIO CON INTERVENCION DE LA FISCALIA CORRECCIONAL Nº 10 A/C DR BISMARA SECRETARIA UNICA A/C DR ABREU. NEGATIVO MEDIOS AL MOMENTO.---M1502 AMPLIA AL MOMENTO DE ARRIBAR AMBULANCIA DE SAME A NOSOCOMIO, EL DAMNIFICADO ARRIBA YA DESCOMPENSADO NO PUDIENDO SER REANIMADO,  DR. VICENZO CONSTATA EL DECESO HORAS 16.30, NO LLEGANDO A SER INTERVENIDO EN GUARDIA.---CMU AMPLIA VISUALIZA MEDIANTE CAMARA  CHACARITA 22 CAM 01 SIENDO LAS 15:22:50 SE VISUALIZA MOTEVEHICULO CON EL MASCULINO ANTERIOMENTE DESCRIPTO POR ESTA SALA A SU VEZ EL MISMO SE RETIRA POR LA INTERSECCION DE FOREST SENTIDO A FEDERICO LACROZE  SIN EL CASCO DICHO EFECTO PERSONAL SE ENCONTRARIA LA INTERSERCION DE LA CALLE MENCIONADA UT SUPRA  CON LA REMERA RAZGADA SOBRE EL HOMBRO IZQUIERDO  LA CUAL PERMITIRIA  VISUALIZAR RAZGOS PARTICULARES TALES COMO AUSENCIA DE CABELLERA EN LA ZONA DE LA CUSPIDE CRANEAL  TEZ CLARA POSIBLE TATUAJES  EN EL MENTADO HOMBRO  EL MISMO SERIA DE EDAD AVANZADA A SU VEZ EL MOTOVEHICULO SE LOGRA APRECIAR  SU AMORTIGUADOR IZQUIERDO EL MISMO SERIA DE COLOR ROJO  SIENDO LAS 15:27:34 SE VISUALIZA  MASCULINO REMERA AZUL VICERA NARANJA DICHO MASCULINO SE HACE CON EL CASCO RETIRANDOLO DEL QTH APORTADO EN ESTA CONSTANCIA.--</t>
  </si>
  <si>
    <t>Crio MALVENTANO  se comunico con el Subcomisario diego barrionuevo de la div homicidios  a quien le comunico que se posee imágenes de interes</t>
  </si>
  <si>
    <t>ANALISIS DE IMAGEN (O)/ 2022/ 01 PARA DESCARGAS/ COLABORACIONES DICIEMBRE 2022 / REG LEGALES 659740</t>
  </si>
  <si>
    <t xml:space="preserve"> ESCOBAR /ZACARIAS /LLANOS </t>
  </si>
  <si>
    <t>SARGENTO ROTELA CRISTIAN</t>
  </si>
  <si>
    <t>Cabo Primero JONATHAN ESCOBAR C.E 86939 junto al Cabo Primero REINA ZACARIAS C.E. 78620 y al Cabo Primero JONATAN LLANOS C.E 79519</t>
  </si>
  <si>
    <t>Juzgado Criminal y Correccional Federal N°11 a cargo del Dr. Julián Ercolini por ante la secretaria N°21 a cargo de la Dra. Carolina Lores Arnaiz</t>
  </si>
  <si>
    <t xml:space="preserve">J02397-2022-0659770
</t>
  </si>
  <si>
    <t>ENZO FERNANDO MALDONADO SUBALFERES</t>
  </si>
  <si>
    <t xml:space="preserve">J02397-2022-0660942 </t>
  </si>
  <si>
    <t xml:space="preserve"> J02397-2022-0661115</t>
  </si>
  <si>
    <t>BOULOGNE SUR MER 556</t>
  </si>
  <si>
    <t>REY / SEBASTIANO</t>
  </si>
  <si>
    <t>617005/2022</t>
  </si>
  <si>
    <t>DIVISION INVESTIGACIONES COMUNA 3</t>
  </si>
  <si>
    <t>FISCALIA CRIMINAL Y CORRECCIONAL NRO 47 A/C DR SOLIMINE</t>
  </si>
  <si>
    <t>J02397-2022-0661515</t>
  </si>
  <si>
    <t>EL DIA 17 /11 EN BOULOGNE SUR MER 556 DAMNIFICADO SALE DEL DEPARTAMENTO A LAS 12 HS APROX, 10 MIN DESPUES EL ENCARGADO DEL EDIFICIO SE COMUNICA CON EL MISMO INFORMANDOLE QUE LE HABRIAN VIOLENTADO EL DEPARTAMENTO. PERSONAL POLICIAL APORTA CAMARAS PRIVADAS.</t>
  </si>
  <si>
    <t>O:2022/ PARA DESCARGAS/ COLABORACIONES DICIEMBRE 2022/ REG LEGALES 661363</t>
  </si>
  <si>
    <t>Amenabar 80</t>
  </si>
  <si>
    <t>DIVISION INVESTIGACIONES COMUNA 14</t>
  </si>
  <si>
    <t>OF MY DUARTE MATIAS</t>
  </si>
  <si>
    <t>FISCALIA CRIMINAL Y CORRECCIONAL NRO 60 A/C DRA ICARDONA SEC UNICA A/C DR MARTINO</t>
  </si>
  <si>
    <t>J02397-2022-0661292</t>
  </si>
  <si>
    <t>EL PERSONAL POLICIAL APORTA QUE UN MASCULINO EL CUAL SE ENCONTRARIA PARADO DE CAMPANA EL MISMO BAJA DEL FIAT DOBLO Y CON EL OTRO VEHICULO ETIOS QUEDA PARALELA AL VEHÌCULO DANMIFICADO SE VISUALIZA POR CÀMARAS PRIVADAS. GUARDA RELACION CON RED LEGALES 601477.</t>
  </si>
  <si>
    <t xml:space="preserve">ANALISIS DE IMÁGENES ( DISCO O / 2022/ PARA DESCARGAS/ PARA COLABORACIONES DE DICIEMBRE / RED LEGALES 661290 ) </t>
  </si>
  <si>
    <t>BLANCO ENCALADA  Y AV. DEL LIBERTADOR</t>
  </si>
  <si>
    <t>626417/2022</t>
  </si>
  <si>
    <t>PAL BARBARO</t>
  </si>
  <si>
    <t>OFICIAL GUSTAVO VEGA</t>
  </si>
  <si>
    <t>FISCALIA DEL BARRIO DE SAAVEDRA NUÑEZ A/C DR CAMPAGNOLLI</t>
  </si>
  <si>
    <t>J02397-2022-0661301</t>
  </si>
  <si>
    <t>PERSONAL REFIERE DAMNFICADO SE ENCONTRABA EN SU VEHICULO VW BLANCO GOL DOMINIO AE 688QM CUANDO ES INTERCEPTADO POR UN MASC DE APROX, 30 A 40 AÑOS, CONTEXTURA DELGADA DESIENDE DE LA PARTE TRASERA DE UN MOTOVEHICULO EL CUAL LE REFIERE QUE ES UN ROBO SUSTRAYENDOLE LA SUMA DE 1000 PESOS Y UN CELULAR. LO AMENAZA QUE NO VOLTEE A VERLO Y SE RETIRA DEL LUGAR. DAMNIFICADO SE RETIRA A SU DOMICILIO. DAMNIFICADO REFIERE QUE EL HECHO HABRIA SUCEDIDO ALREDEDOR DE LAS 20:00 HS.</t>
  </si>
  <si>
    <t>Av Cabildo (Sin Nº) e/ Vilela y Sin Calle</t>
  </si>
  <si>
    <t>GRIPPO/SALINAS</t>
  </si>
  <si>
    <t>PPAL RODRGUEZ LIETZ</t>
  </si>
  <si>
    <t>OFICIAL 1º GALARZA</t>
  </si>
  <si>
    <t>JUZGADO CRIMINAL Y CORRECCIONAL NRO 15 A/C DR ZUCCONI SEC NRO 146 DR ATUCHA</t>
  </si>
  <si>
    <t>J02397-2022-0661358</t>
  </si>
  <si>
    <t>SUSTRACCION DE MENOS</t>
  </si>
  <si>
    <t>*** Suceso Nº37670692 ***
11/12/2022 20:04 Tel: 1166526631 - Cuadricula: 13B (CRIA VECINAL 13B)
Av Cabildo (Sin Nº) e/ Vilela y Sin Calle
MASCULINO REFIERE QUE HABRIA UNA RIÑA EN LA VIA PUBLICA EN LA ESTACION DE SERVICIO.-
SERIAN 3 MASCULINOS GOLPEANDO A UNO EN EL SUELO.-
ES TODO LO APORTADO.-
****************************************************************************************************************************************************************
*** Suceso Nº37670706 ***
11/12/2022 20:05 Tel: 54593524 - Cuadricula: 13B (CRIA VECINAL 13B)
Av Cabildo (Sin Nº) e/ Vilela y Av San Isidro Labrador
SOBRE METROBUS-HABRIA UNA RIÑA CALLEJERA Y HAY MENORES EN EL LUGAR
****************************************************************************************************************************************************************
*** Suceso Nº37670708 ***
11/12/2022 20:05 Tel: 65132523 - Cuadricula: 13B (CRIA VECINAL 13B)
Av Cabildo (Sin Nº) e/ Vilela y Sin Calle
DENUNCIANTE REFIERE QUE HABRIA UN CHOQUE APARENTEMENTE ATROPELLARON A UNA PERSONA, VERIFICAR 
****************************************************************************************************************************************************************
*** Suceso Nº37670709 ***
11/12/2022 20:05 Tel: 1154005116 - Cuadricula: 13B (CRIA VECINAL 13B)
Av Cabildo (Sin Nº) e/ Vilela y Sin Calle
DTE MASC REF QUE ESTAN GOLPEANDO A UN FEM QUE ESTA CAIDO EN EL PISO VARIOS INDIVIDUOS SOLICITA UN MOVIL EN EL LUGAR.- 
****************************************************************************************************************************************************************
*** Suceso Nº37670710 ***
11/12/2022 20:05 Tel: 24522834 - Cuadricula: 13B (CRIA VECINAL 13B)
Vilela (Sin Nº) e/ Av Cabildo y Sin Calle
MASC REF QUE HABRIA VISUALIZADO A UN MASC EN RIÑA CON OTRO MASC QUE APARENTEMENTE HABRIA INTENTADO SECUESTRAR A UN MENOR DE EDAD - NO APORTA MAS DATOS 
****************************************************************************************************************************************************************
*** Suceso Nº37670711 ***
11/12/2022 20:05 Tel: 47019411 - Cuadricula: 13B (CRIA VECINAL 13B)
Av Cabildo (Sin Nº) e/ Manuel Besares y Sin Calle
ESQUINA DE COTO.-
FEMENINO REFIERE QUE HABRIA UN MASCULINO EN EL SUELO Y HABRIA UN MASCULINO GRITANDO POLICIA Y ESTARIAN CORTANDO EL TRANSITO.-
****************************************************************************************************************************************************************
*** Suceso Nº37670713 ***
11/12/2022 20:06 Tel: 1173608939 - Cuadricula: 13B (CRIA VECINAL 13B)
Av Cabildo (Sin Nº) e/ Vilela y Av San Isidro Labrador
MASCULINO REFIERE QUE HABRIA ESCUCHADO GRITOS DE SUS CASA
AL SALIR  HABRIA UN MASCULINO EN EL PISO CAIDO
DESCONOCE QUE SUCEDE 
****************************************************************************************************************************************************************
*** Suceso Nº37670714 ***
11/12/2022 20:06 Tel: 1122763228 - Cuadricula: 13B (CRIA VECINAL 13B)
Av Cabildo (Sin Nº) e/ Vilela y Sin Calle
FEMENINO REF QUE UN MASCULINO LE HABRIA QUERIDO ROBAR A UN MENOR EN VIA PUBLICA
FEMENINO MENCIONA QUE LO TENDRIAN DETENIDO EN EL LUGAR
MASCULINO VESTIRIA CON BERMUDA DE JEAN, REMERA NEGRA, ZAPATILLAS BLANCA
****************************************************************************************************************************************************************
*** Suceso Nº37670718 ***
11/12/2022 20:06 Tel: 1133362258 - Cuadricula: 13B (CRIA VECINAL 13B)
Av Cabildo (Sin Nº) e/ Vilela y Sin Calle
DTE REFIERE HABRIA INTENTO DE ROBO Y EL IMPLICADO ESAYTRIA  DETENIDO POR PARTICULARES EN VIA PUBLICA, SEIA EN LA ESUQINA
****************************************************************************************************************************************************************
*** Suceso Nº37670720 ***
11/12/2022 20:06 Tel: 44955557 - Cuadricula: 13B (CRIA VECINAL 13B)
Av Cabildo (Sin Nº) e/ Vilela y Sin Calle
FEM INDICA QUE TRANSEUNTES DETUVIEORN A UN MASCULINO EL CUAL INTENTO SECUESTRAR A UN MENOR DE EDAD.- DTE NO APORTA MAS DATOS 
****************************************************************************************************************************************************************
*** Suceso Nº37670727 ***
11/12/2022 20:07 Tel: 35657145 - Cuadricula: 13B (CRIA VECINAL 13B)
Av Cabildo (Sin Nº) e/ Vilela y Sin Calle
DENUNCIANTE REFIERE QUE TENDRIAN RETENIDO A UNA PERSONA QUE TRATO DE SECUESTRAR A UNA FEMENINA, VERIFICAR 
****************************************************************************************************************************************************************
*** Suceso Nº37670728 ***
11/12/2022 20:07 Tel: 64705892 - Cuadricula: 13B (CRIA VECINAL 13B)
Av Cabildo (Sin Nº) e/ Vilela y Av San Isidro Labrador
FEMENINO REFIERE QUE TIENEN RETENIDO A UN MASCULINO QUE INTENTO ROBAR AUN FEMENINO Y SU HIJO
COTO 
****************************************************************************************************************************************************************
*** Suceso Nº37670731 ***
11/12/2022 20:07 Tel: 58452160 - Cuadricula: 13B (CRIA VECINAL 13B)
Av Cabildo (Nº 4100) e/ Vilela y Manuel Besares
DTE MASC REF QUE UN MASC QUE HABRIA COMETIDO ILICITO LOS VECINOS LO TENDRIAN RETENIDO EN EL LUGAR SOLICITA UN MOVIL JURISDICCIONAL EN EL LUGAR.- 
M 1311 SE POSEE UN DEMORADO , ES ACUSADO DE QUERER SECUESTRAR A UAN MENOR DE 7 AÑOS ,
M 1311 REFIERE BREVE RESEÑA , LOS PADRES DEL MENOR SE ENCUENTRAN  CON SUS DOS HIJOS DE 7 Y 3 AÑOS , CRUZANDO DICHA INTERSECION , QUEDANDO  DETENIDOS EN LA DARSEDA POR EL CAMBIO DEL SEMAFORO  , EN ESE MOMENTO EL MASC DEMORADO SE APROXIMA Y ALZA POR LOS  BRAZOS A LA MENOR DE 7 AÑOS Y EMPRENDE A LA FUGA POR EL METRO BUS CON SENTIDO BESARES , AL NOTAR LA SITUACION EL PADRE DE FAMILIA LO PERSIGUE Y LOGRA DETENERLO CON AYUDA DE TRANSEUNTES  A LOS POCOS METROS ,LOGRANDO  LIBERAR A SU HIJA ,  AMBOS ILESOS , ASI MISMO EL MASC SE ENCUENTRA EN TIEMPO Y ESPACIO , NO PRESNETA INDICIOS DE ESTUPEFACIENTE NI DE ALCHOOL , EN BREVE CON LAS ACTUACIONES Y MAGISTRADO.-
1311 INF SE REALIZO CONSULTA CON JUZG CRIM Y CORREC NRO 15 AC DRA SUCONI KARINA SEC 146 AC DR ATUCHA SANTIAGO ACTS POR SUSTRACCION DE MENOR . SE PROCEDE A LA DETENCION DEL MASC -   RELACIONADO  A SAE 37670692</t>
  </si>
  <si>
    <t>EQUIPO/ANALICISDEIMAGEN(O:)/2022/PARADESCARGAS/DICIEMBRE/REGLEGALES661356</t>
  </si>
  <si>
    <t>AV. SAN MARTIN 1596</t>
  </si>
  <si>
    <t>574431/2022</t>
  </si>
  <si>
    <t>TAREAS INVESTIGATIVAS VINC SUMARIO 573426/2022 CARATULADAS  - ROBO Y PIL</t>
  </si>
  <si>
    <t>INSPECTOR RICARDO BAGATTINI</t>
  </si>
  <si>
    <t>Fiscalia Nacional en lo Criminal y Correccional  Nro. 26, a cargo Dra. RUSSI, Secretaria  Dr COSTA</t>
  </si>
  <si>
    <t xml:space="preserve">J02397-2022-0661837 </t>
  </si>
  <si>
    <t>PERSONAL POLICIAL REFIERE QUE DOS MASCULINOS INGRESAN A LA FUERZA EN DEPARTAMENTO DE FEMENENINO EDAD MAYOR DONDE AL ABRIRLE A LA EMPLEADA DE LIMPIEZA ESTOS LA SORPRENDEN AL ESTAR ESPERANDO EN LAS ESCALERAS DE 7MO PISO, POSTERIORMENTE INGRESAR Y MANIATAN A LAS FEMENINAS. LE SUSTRAEN 150,000 PESOS , 30.000 DOLARES Y JOYAS. DESCRICIONES DE LOS MASCULINOS: AMBOS ROPAS OSCURAS Y CONTEXTURA ROBUSTA. SOLICITA REALIZAR RECORRIDO DE LOS MISMOS. APORTA IMAGENES PRIVADAS</t>
  </si>
  <si>
    <t>ANALISIS DE IMAGEN (O)/2022/01 PAR A DESCARGAS/COLABORACIONES DICIEMBRE 2022 / REG LEGALES 661808</t>
  </si>
  <si>
    <t>MONREO 4366</t>
  </si>
  <si>
    <t>1102/2022</t>
  </si>
  <si>
    <t>AV ILICITO BUSQUEDA DE PERSONA COOP CV 7 C</t>
  </si>
  <si>
    <t>DIVISION BUSQUEDA DE PERSONAS</t>
  </si>
  <si>
    <t>OFICIAL LOPEZ</t>
  </si>
  <si>
    <t>FISCALIA CRIMIANL Y CORRECCIONAL 21 A/C DR VASSER</t>
  </si>
  <si>
    <t>J02397-2022-0661725</t>
  </si>
  <si>
    <t xml:space="preserve">BUSQUEDA DE PERSONA </t>
  </si>
  <si>
    <t xml:space="preserve">PERSONAL POLICIAL INFORMA QUE UN MASCULINO DENUNCIA EL PARADERO DE SU HIJA DEL DIA 01/12/2022 EL MISMO DESCRIBE QUE EL MISMO DIA SE TRASLADABA EN SU CAMIONETA TRAFIC BLANCA A SU TRABAJO CITADA EN MOROE 4366 AL LLEGAR AL LUGAR SE ENTERA QUE SU HIJA LA MISMA MAYOR DE EDAD TENIA UNA RELACION CON UN MASCULINO CASADO EL MISMO LLAMA A SU HIJA PARA QUE LA MISMA SE PRESENTE EN LA VERDULERIA PARA HABLAR CON ELLA, TAMBIÈN CITA AL MASCULINO EL CUAL MANTENDRIA UNA RELACION CON LA MISMA. EL FEMENINO LUEGO DE HABER CURSADO LA FACULTAD SE DIRIGE HACIA LA VERDULERIA DONDE COMIENZA A DISCUTIR CON SU PADRE Y SU PAREJA Y SE RETIRA ENOJADA DEL LUGAR. EL FEMENINO VESTIA EN SU MOMENTO ROPA OSCURA (NEGRA), LLEVABA PUESTO UN DELANTAL DE TRABAJO COLOR NEGRO, ZAPATILLAS ROSAS Y EL PELO LARGO RECOGIDO CON UNA COLITA. PERSONAL POLICIAL APORTA UNA FOTO CON LA IMAGEN DEL FEMENINO PARA VER SUS DESCRIPCIONES. TAMBIEN APORTA INFORMACION SOBRE LA DIRECCION DE LA VERDULERIA DE LA PAREJA DEL FEMENINO,  JOSE HERNANDEZ 2487 . </t>
  </si>
  <si>
    <t>ANALISIS DE IMÁGENES ( DISCO O / 2022/ PARA DESCARGAS/ COLABORACIONES DICIEMBRE 2022/ RED LEGALES 661711 )</t>
  </si>
  <si>
    <t>FRAY JUSTO SANTAMARIA DE ORO 2278</t>
  </si>
  <si>
    <t>GRIPPO/SALINAS/PEREZ</t>
  </si>
  <si>
    <t>651148/2022</t>
  </si>
  <si>
    <t>DIVISION INVESTIGACIONE SCOMUNA 14</t>
  </si>
  <si>
    <t>OFICIAL BERGER</t>
  </si>
  <si>
    <t>FISCALIA CRIMINAL  CORRECCIONAL NRO 50 A/C DR ORFILA SEC UNICA A/C DR RAMIREZ</t>
  </si>
  <si>
    <t>J02397-2022-0661800</t>
  </si>
  <si>
    <t>PERSONAL INFORMA QUE QUIEN SERIA EL DAMNIFICADO SALIO A COMER A UN RESTORAN UBICADO EN SANTA FE Y SANTA MRIA DE ORO CON UN MASCULINO A QUIEN HABRIA CONOCIDO A TARVES DE INSTAGRAM.LUEGO DE CENAR SE RETIRAN POR SANTA FE HACIA SANTA MARIA DE ORO DONDE DOBLAN DIRECCION A SU DOMICILIO UBICADO EN SANTAMARIA DE ORO 2278.AL DIA SIGUIENTE AL DESPERTARSE SE ENCUENTRA QUE LE FALTAN PERTENENCIAS.NO APORTA DESCRIPCIONES.PERSONAL INFORMA QUE ENTRE LAS 22 HS Y 00 HS HABIAN INGRESADO AL DEPARTAMENTO.PERSONAL INFORMA QUE EL CAUSANTE VESTIA GORRA, REMERA NEGRA Y BERMUDA VERDE</t>
  </si>
  <si>
    <t>O:2022/descargas/colaboraciones diciembre/ 661791</t>
  </si>
  <si>
    <t xml:space="preserve">O higgins 1826 </t>
  </si>
  <si>
    <t>OF 1º BARROSO</t>
  </si>
  <si>
    <t>FISCALIA CRIMINAL Y CORRECCIONAL NRO 11 DR TOGNI SEC UNICA A/C DR PATRAO</t>
  </si>
  <si>
    <t>J02397-2022-0661757</t>
  </si>
  <si>
    <t>El suceso gurda relacion a el reg legales 605937
 El personal refiere que querria continuar con el recorrido del vehiculo Gol trend rojo con vidrios sin polarizar, afirma que se dirige al lugar del hecho y se retira en cercanias al lugar del hecho, el personal ,SOLICITA VISULIZAR EL ANTES DEL HECHO EN CONEZA Y LACROZE</t>
  </si>
  <si>
    <t>DISCO Z PARA DESC DICIEMBRE 2022 661745</t>
  </si>
  <si>
    <t>AV RIVADAVIA 2986 PISO 15 DEPTO D</t>
  </si>
  <si>
    <t>MARTIN/GOICOECHEA</t>
  </si>
  <si>
    <t>SEBASTIANO/REY/DUARTE</t>
  </si>
  <si>
    <t>661034/2022</t>
  </si>
  <si>
    <t>ABUSO DESHONESTO/ ROBO</t>
  </si>
  <si>
    <t>PPAL GERARDO BRITEZ</t>
  </si>
  <si>
    <t>OFICIAL 1º CALDERON MARTIN</t>
  </si>
  <si>
    <t>FISCALIA CRIMINAL Y CORRECCIONAL 39 A CARGO DE LA DRA ASARO SECRETARIA UNICA A CARGO DE LA DRA HERMIDA</t>
  </si>
  <si>
    <t>J02397-2022-0661692</t>
  </si>
  <si>
    <t>ABUSO/ROBO</t>
  </si>
  <si>
    <t>SEGÚN PERSONAL POLICIAL, A PARTIR DE LA HORA 19:00:00 UNA FEMENINA DAMNIFICADA SALE DE SU DOMICILO POR AV. RIVADAVIA SENTIDO A CALLAO VESTIA REMERA AMARILLA SHORT CORTO Y CARTERA.  LUEGO DE 300 MT APROXIMADADMENTE LA SORPRENDEN 3 MASCULINOS LA CUAL LA FUERZAN A ENTRAR A UNA CALLE OSCURA Y LA INTRODUCEN EN UN DOMICILIO PARA ABUSAR DE ELLA. LUEGO DE ESO REGRESO A SU DOMICILIO APROXIMADAMENTE 45MINUTOS DESPUES, LUEGO DE ESTO LLAMAN A SAME Y REALIZAN LA DENUNCIA.</t>
  </si>
  <si>
    <t>Analisis O--2022--Para Descargas--Colaboraciones Diciembre--REG. LEGALES 661689</t>
  </si>
  <si>
    <t>OFICIAL L.P 28267, PEZOA Tamara</t>
  </si>
  <si>
    <t>J02397-2022-0662185</t>
  </si>
  <si>
    <t xml:space="preserve">CONTINUACION REG LEGALES 583049:
El dia 14 de Octubre siendo aproximadamente las 22:30 hs. el personal refiere que una femenina se encontraba en su domicilio cuando recibe un llamado telefonico a su numero fijo, diciendo ser su hijo aparentemnte que estaba demorado en la comisaria por un presunto asesinato, encontrandose tambien en el lugar su padre y un abogado negociando para que no pase la noche en la comisaria, motivo por el cual se iba a ser presente en su casa una persona que decia ser el secretario de nombre Gonzalez Sebastian. Luego de 15 minutos aproximadamente suena el portero de su casa, baja la femenina a la planta baja del edificio y observa a un masculino que se acerca, vestido con una camisa color claro, con chaleco inflable de color oscuro, tez blanca, cabello corto rubio, a quien le hace entrega de 5800 dolares. Posteriormente la femenina sube a su departamento y luego de unos minutos considera que era poco el dinero que le habia dado al masculino. Posteriormente llama al mismo diciendole que vuelva para que le haga entrega del dinero faltante. La femenina baja nuevamente a la planta baja, haciendo entrega en esta oportunidad de 3000 dolares. El personal no presenta soportes fotograficos ni filmicos.-
En el dia de la fecha, personal solicita continuar con el recorrido a partir de Moldes y Jaramillo a fin de obtener el dominio.
</t>
  </si>
  <si>
    <t>Analisis O--2022--Para Descargas--Colaboraciones Diciembre--REG. LEGALES 662178</t>
  </si>
  <si>
    <t>ARENALES 2832</t>
  </si>
  <si>
    <t>GUADA</t>
  </si>
  <si>
    <t>A/COMPLEMENTARIA DEL SUMARIO Nº 623608/2022 - ROBO PIL</t>
  </si>
  <si>
    <t>Fiscalía Nacional en lo Criminal y Correccional Nº15, a cargo del Dr. SANTIAGO MARQUEVICH, Secretaría Unica  A/c del Dr.  LAPLANA</t>
  </si>
  <si>
    <t>J02397-2022-0662239</t>
  </si>
  <si>
    <t>PERSONAL REFIERE QUE SIENDO EL DIA 22 DE NOVIEMBRE A LAS 12:45HS APROXIAMDAMENTE ENTRAN DOS MASCULINOS A UN EDIFICIO Y PRIVAN DE LA LIBERTAD A LA DUEÑA Y A LA EMPLEADA, SUSTRAEN DOLARES, ORO Y RELOJES DE ALTA GAMA. MEDIANTE CAMARAS PRIVADAS PERSONAL REFIERE QUE SE DAN A LA FUGA A LAS 14:30HS APROXIMADAMENTE MENDIANTE LAPRIDA HACIA SANTA FE. MASC 1:CAMPERA NEGRA CON VIVOS ROJOS EN LOS HOMBROS MARCA PUMA, CON ESCUDO DE FERRARI, BARBA CANDADO MARRON Y PANTALON DE JEAN OSCURO. MASC 2: CAMPERA ROMPE VIENTOS ROJA Y NEGR, JEAN CLARO Y CALZADO BLANCO.</t>
  </si>
  <si>
    <t>ANALISIS 2022/DESCARGAS/COLABORACIONES DICIEMBRE/REG LEGALES 662232</t>
  </si>
  <si>
    <t>La Pampa 4200</t>
  </si>
  <si>
    <t>Diligencia Judicial  - Tareas Investigativas Ref. Srio. 622092/2022 CV 15C</t>
  </si>
  <si>
    <t>Oficial Castillo Belén L.P 14539</t>
  </si>
  <si>
    <t xml:space="preserve">Fiscalia Nacional en lo Criminal y CoFiscalía Nacional en lo Criminal y Correccional Nro.  35 A/C Dr. MAHIQUESrreccional Nro  35 A/C Dr. MAHIQUES  </t>
  </si>
  <si>
    <t>J02397-2022-0662676</t>
  </si>
  <si>
    <t xml:space="preserve">14:00 a 19:00 Masculinoq ue s e encontraba con amigos s epercata que no posee en su poder la llaves de su casa. Van a buscarlas y cuando el damnificado ingresza en sui domicilio por la terraza para acceder a su vivienda se da cuenta que le falta una computadora.- Sus amigos, que lo esperan en la vereda observan que egresan de la vivienda dos masculinos (vestidos de negro) que se dan a la fuga por Homberg direccion Los Incas. Uno de los amigos del damnificado los sigue hasta perderlos de vista. </t>
  </si>
  <si>
    <t>2022 - para descargas - colaboraciones diciembre 2022 - Reg Legales 662664</t>
  </si>
  <si>
    <t>12/11/2022 AL 14/11/2022</t>
  </si>
  <si>
    <t>SUPERI 2775</t>
  </si>
  <si>
    <t>DILIGENC IA JUDICIAL  RTE SRIO 608340</t>
  </si>
  <si>
    <t>FISCALIA CRIM. CORR 36 A/C DR MUNILLA LA CASA SEC UNICA DRA GURZI</t>
  </si>
  <si>
    <t>J02397-2022-0662692</t>
  </si>
  <si>
    <t xml:space="preserve">Personal refiere que siendo el dia 12 de Noviembre a las 12 hs,  los obreros terminan su labor en una obra, cierran con candado y advierten que al volver el lunes 14 de Noviembre a las 7 hs el candado estaria roto y habria faltantes de herramientas. Personal no aporta causante, vehiculo involucrado y/o imagenes privadas. Este reg legales mantiene relacion con el reg legales 637909. Comenzando el 13 de noviembre 7hs por dicho del personal policial quien refiere que el dia 12 no habria ocurrido el hecho. </t>
  </si>
  <si>
    <t>Baigorria 3881</t>
  </si>
  <si>
    <t>OLASCOAGA/ RODRIGUEZ</t>
  </si>
  <si>
    <t>Diligencia Judicial - Tareas Investigativas (Sumario Nro. 655247/2022 Caratula: - Delito - Ley 11179 - Art. 164 - Robo y Privación Ilegal de la Libertad) - Delito - Ley - Art. - Diligencia Judicial - Causa no Especificada</t>
  </si>
  <si>
    <t>INVESTIGACIONES COMUNA 11</t>
  </si>
  <si>
    <t>Oficial Oficial Mayor L.P 72029, ALVAREZ Leonardo L.P 72029, ALVAREZ Leonardo</t>
  </si>
  <si>
    <t>Fiscalía Nacional en lo Criminal y Correccional Nro. 10 a cargo del Dr. VISMARA, Secretaria a cargo del Dr. TABOADA AREU</t>
  </si>
  <si>
    <t>J02397-2022-0662987</t>
  </si>
  <si>
    <t>La esposa del damnificado deja auto estacionado con llaves de su casa. Con inhibidor le sustraen las llaves del domicilio e ingresan a robar a dicho domicilio. Ingresan 3 masculinos maniatran a la empleada domestica, se llevaron dinero, reloj y elementos de pequeño porte. Dos delgados y uno mas robusto es la descripcion. Dos tenian ropa de Pedidos Ya. Por camara privada se observa una Sandero que circula por Baigorria, se detiene. y luego dos se van en ducha camionetra y el tercero por baigorria sentido contrario al transito.</t>
  </si>
  <si>
    <t>AE052ZH</t>
  </si>
  <si>
    <t>2022 - para descargas - colaboraciones diciembre 2022 - Reg Legales 662980</t>
  </si>
  <si>
    <t>603698/2022</t>
  </si>
  <si>
    <t>Diligencia Judicial Rfte. Srio. 603318/2022, caratulado Tentativa de Robo y Abuso de Arma de Fuego</t>
  </si>
  <si>
    <t>Fiscalía Correccional de Distrito de los Barrios de Saavedra y Nuñez a cargo del Dr. CAMPAGNOLI Secretaria Única</t>
  </si>
  <si>
    <t>J02397-2022-0663403</t>
  </si>
  <si>
    <t>Se realiza el seguimiento, continuacion de informe de constancia 618235 quue refiere…El dia 11 de Noviembre siendo aproximadamente las 2:20, el personal refiere que encontrandose el Eco movil recorriendo la zona se acercan a la calle Carlos E. Pellegrini observa que seis masculinos estaban dentro de un domicilio, el cual tendria rejas,  cuando el personal les da la voz de alto los mismos saltan la reja y salen corriendo dandose a la fuga por la calle Pellegrini hacia Andonaegui, subiendo aparentemente a dos vehiculos. El personal presenta soportes filmicos en el cual se observa el momento en que los masculinos salen corriendo, no pudiendose visualizar, dado a la lejania, la vestimenta de los mismos. Cabe destacar que el personal manifiesta que segun los dichos del personal que manejaba el Eco movil, los masculinos tendrian pasamontañas y guantes colocados. Los vehiculos en los cuales subirian los masculinos serian: un Renault Clio, de color bordo y un Volkswagen Gol, de color gris.-, la ultima visualizciacion se re realizo en triunvirato y larralde a las 2:19:43, el personal manifiesta continuar a partir de ese horario.SE CONTINUA CON LA VISUALIZACION  RELACIONADO AL REG LEGALES 655620</t>
  </si>
  <si>
    <t>Renault, VW</t>
  </si>
  <si>
    <t>Clio, Gol</t>
  </si>
  <si>
    <t>2022 - para descargas - colaboraciones diciembre 2022 - Reg Legales 663398</t>
  </si>
  <si>
    <t>Araujo 174</t>
  </si>
  <si>
    <t>Delito - Ley - Art. - Actuaciones Complementarias Rfte. Sumario Nro. 658383/22 Hurto Agrav. - CV10C</t>
  </si>
  <si>
    <t>INSPECTOR LP 73276 QUISPE LUIS</t>
  </si>
  <si>
    <t>Fiscalía Nacional en lo Criminal y Correccional Nro. 55 a cargo Dr. TRONCOSO, Secretaria Única a cargo Dr. CANDELA Sebastián</t>
  </si>
  <si>
    <t>J02397-2022-0663562</t>
  </si>
  <si>
    <t>Según informa personal, el dia 10/12/2022 damnificado deja  un motovehiculo Honda Wave 110 blanca dominio A106DGL alrededor de las 19:30 hs. estacionada sobre Araujo 174. Al regresar alrededor de las 20:30 hs. nota la sustraccion de la misma. A traves de camaras privadas habrian visto entre dos a tres masculinos cometer la sustraccion del rodado retirandose sobre Basualdo.</t>
  </si>
  <si>
    <t>WAVE 110</t>
  </si>
  <si>
    <t>FREIRE 3275</t>
  </si>
  <si>
    <t xml:space="preserve">SILVA / MARTIN / SANDOVAL </t>
  </si>
  <si>
    <t>"NN S/ ROBO CON ARMAS Y PIL DAMNIFICADOS: FORTUNATO RAFAELA NOEMI Y TREBISACCE SALVADOR"</t>
  </si>
  <si>
    <t xml:space="preserve">Fiscalia de Distrito Saavedra Nuñez </t>
  </si>
  <si>
    <t>J02397-2022-0663798</t>
  </si>
  <si>
    <t>Damnificada refiere el dia 09/12/2022 se encontraba en su finca en compañía de su esposo el cual se encontraba descansando por problemas de salud motivo por el cual no realizo la denuncia con anterioridad, se encontraba mirando un programa de tv en el comedor cuando observa un masculino con un arma de fuego, de aproximadamente 25-30 años con visera, barbijo, guantes, no recuerda mas descripciones. Acto seguido este masculino le refiere que es un robo solicitandole pertenencias y se aproxima un segundo masculino con las mismas descripciones. les entrega la suma de $50.000 argentinos, no conformes con ello desplazan a la denunciante hacia la habitacion de su marido procediendo a amañatarlos con precintos, comienzan a buscar objetos encontrando una caja fuerte de la cual sustraen la suma de 380.000 dolares y 20.000 euros, varios relojes de gran valor y joyas. posteriormente los masculinos ingresan los objetos en un bolso de la denunciante y se retiran del lugar dejando a los damnificados dentro de una de las habitaciones. Posteriormente denunciante corrobora que los accesos a la finca no se encontraban violentados y que los unicos que poseian llave serian los mismos y su empleada domestica.</t>
  </si>
  <si>
    <t>LXK050</t>
  </si>
  <si>
    <t>2022 - para descargas - colaboraciones diciembre 2022 - Reg Legales  663795</t>
  </si>
  <si>
    <t>HABANA 2474 / CUENCA 1500</t>
  </si>
  <si>
    <t>MEDINA / QUINTEROS</t>
  </si>
  <si>
    <t>DILIGENCIA JUDICIAL RFTE SRIO 641335</t>
  </si>
  <si>
    <t>DIVISION INVESTIGACIONES COMUNA 12</t>
  </si>
  <si>
    <t>OF.MAYOR SERRAIOCCO</t>
  </si>
  <si>
    <t xml:space="preserve">FISCALIA NACIONAL CRIMINAL  Y CORRECCIONALNª53 A/C DR DI LELLO SEIA </t>
  </si>
  <si>
    <t>J02397-2022-0663893</t>
  </si>
  <si>
    <t xml:space="preserve">PERSONAL POLICIAL INFORMA QUE EL DIA 30 DE NOV DEL 2022 EN LA CALLE HABANA 2474 ENTRAN COMO CLIENTES 4 MAS A UN DEPOSITO DE TELA ,SE DAN A LA FUGA EN UN VEHICULO PALIO DE COLOR GRIS DOMINIO JVL978 APORTADO POR UN LLAMANTE AL 911 ,EL VEHICULO LO DEJAN ESTACIONADO POR ARTIGAS INTERCESION HABANA Y FUGA POR ARTIGAS DOBLANDO A LA DERECHA POR  Nueva York, EN SENTIDO NAZCA Y SE PIERDE,REPORTE A LAS 10:45 DEL CELULAR EN CUENCA 2558 ENTRE MASCOS SASTRE Y SANTO TOME </t>
  </si>
  <si>
    <t>****374</t>
  </si>
  <si>
    <t>DISCO Z 2022 PARA DESC COLABORACIONES DICIEMBRE 2022 663884</t>
  </si>
  <si>
    <t>ANCHORENA 826</t>
  </si>
  <si>
    <t>DILIGENCIA JUDICIALES-TAREAS INVESTIGATIVAS REFTE SRIO593530/22</t>
  </si>
  <si>
    <t xml:space="preserve"> Oficial L.P 7897, SOLANGE OJEDA</t>
  </si>
  <si>
    <t xml:space="preserve"> Fiscalia Nacional en lo Criminal y Correccional Nro 34 A/C ZONI Dr/a  , Secretaria unica A/C Dr/Agrieben</t>
  </si>
  <si>
    <t>J02397-2022-0663840</t>
  </si>
  <si>
    <t>PERSONAL INFORMA QUE EL DIA 6/11 MASCULINO SE RETIRA DE SU DOMICILIO UBICADO EN ANCHORENA 816 20 HS APROXIMADAMNETE Y AL REGRESAR 20:45 VISUALIZA UN MASCULINO DE REMERA BLANCA CON BOLSO NEGRO EN EL EDIFICIO QUE LE LLAMA SU ATENCION.AL SUBIR A SU DEPARATAMENTO NOTA CON DESAGRADO LA PUERTA VIOLENTADA Y CON FALTANTES EN EL LUGAR(JOYAS,ALAJAS,RELOJ,DINERO).PERSONAL REFIERE QUE POR CAMARAS PRIVADAR SE PUEDE OBSERVAR A QUYIEN SERIA EL CAUSANTE VENIR DESDE CORDOBA Y RETIRARSE A LA MISMA DIRECCION.</t>
  </si>
  <si>
    <t>EQUIPO/ANALISISDEIMAGEN(O:)/2022/PARADESCARGAS/COLABORACIONESDICIEMBRE2022/REGLEGALES663832</t>
  </si>
  <si>
    <t>ALBERTI 911</t>
  </si>
  <si>
    <t>“DILIGENCIA JUDICIAL -TAREAS INVESTIGATIVAS RFTE SRIO 643668 CV 3A ROBO.</t>
  </si>
  <si>
    <t xml:space="preserve"> OFICIAL MAYOR  L.P 18947, LESCANO SERGIO</t>
  </si>
  <si>
    <t>Fiscalía Nacional en lo Criminal y Correccional Nro 16 A/C  CUÑARRO Dr/a  , Secretaria unica A/C Dr/a SENMARTIN</t>
  </si>
  <si>
    <t>J02397-2022-0663831</t>
  </si>
  <si>
    <t>PERSONAL POLICIAL APORTA QUE CUATRO MASCULINOS ARRIBAN AL LUGAR EN UN VEHICULO FORD KA MODELO NUEVO COLOR GRIS PATENTE NUEVA INGRESAN A UN DOMICILIO EN AUSENCIA DE MORADORES.  APORTA IMAGEN DEL VEHÌCULO GRIS CLARO CON AMBOS PARASOLES BAJOS, VIDRIOS  POLARIZADOS Y RUEDA DELANTERA CONDUCTOR SIN TASA.</t>
  </si>
  <si>
    <t xml:space="preserve">ANALISIS DE REGISTRO (DISCO O / 2022 / PARA DESCARGAS / COLABORACIONES DICIEMBRE 2022 / 663828 ) </t>
  </si>
  <si>
    <t>11.45.00</t>
  </si>
  <si>
    <t>14.10.00</t>
  </si>
  <si>
    <t>“TAREAS INVESTIGATIVAS-VIG SRIO 602350/22 (CV6B) HURTO AGRABADO POR EMPLEO DE LLAVE FALSA</t>
  </si>
  <si>
    <t xml:space="preserve"> Division Investigaciones Comunales 6</t>
  </si>
  <si>
    <t>OF 1 MIÑEZ</t>
  </si>
  <si>
    <t>Fiscalia Nacional en lo Criminal y Correccional Nro 13 A/C ROMA Dr/a  , Secretaria unica A/C Dr/a SOLA</t>
  </si>
  <si>
    <t>J02397-2022-0664457</t>
  </si>
  <si>
    <t>GUARDA RELACION 627106. 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t>
  </si>
  <si>
    <t>AB180AR</t>
  </si>
  <si>
    <t>DISCI Z 2022 PARA DESC COLABORACIONES DICIEMBRE 2022 664445</t>
  </si>
  <si>
    <t>AV. SAN JUAN 2735</t>
  </si>
  <si>
    <t>910/2022</t>
  </si>
  <si>
    <t>Automóviles</t>
  </si>
  <si>
    <t>División Antifraude de PFA</t>
  </si>
  <si>
    <t>SUBCOMISARIO VIMO</t>
  </si>
  <si>
    <t>AYUDANTE PIERI EZEQUIEL</t>
  </si>
  <si>
    <t>Fiscalía Nacional en lo Criminal y Correccional Nro. 40  A/C Dra. MARIA SAGASTA</t>
  </si>
  <si>
    <t>J02397-2022-0664417</t>
  </si>
  <si>
    <t>SEGÚN PERSONAL POLICIAL, UNOS MASCULINOS ALQUILAN UN LOCAL Y MONTAN UNA AGENCIA DE AUTOS TREOS SRL COMO VENTA DE AUTOMOTORES. VENDIERON AUTOS ESTAFARON Y SE FUGARON, EN EL LOCAL TENIAN UN VEHICULO EN EXCIBICION EL CUAL PERMANECE EN EL LUGAR.</t>
  </si>
  <si>
    <t>CONCEPCION ARENAL Y AV. CORRIENTES</t>
  </si>
  <si>
    <t>ACEVEDO / TISERA</t>
  </si>
  <si>
    <t>587913/2022</t>
  </si>
  <si>
    <t>Diligencia Judicial  - (Tareas Investigativas Rfte. Srio  579819/22 CV. 15A</t>
  </si>
  <si>
    <t>el Inspector  L.P 73897, JOSE DAGOBERTO PAEZ</t>
  </si>
  <si>
    <t>Fiscalía Nacional en lo Criminal y Correccional Nro. 07, a cargo Dra. Mónica CUÑARRO, Secretaria Única de la Dra. Marcela DAMILANO,</t>
  </si>
  <si>
    <t>J02397-2022-0665682</t>
  </si>
  <si>
    <t>ROBO VHEICULO</t>
  </si>
  <si>
    <t>PERSONAL REFIERE QUE SIENDO EL DIA 31 DE OCTUBRE A LAS 23:30HS APROXIMADAMENTE MASCULINO ESTACIONA SU VEHICULO PARTICULAR RENAULT TRAFIC BLANCA DOMINIO AVQ066 SOBRE ARENAL Y AL DIA SIGUIENTE NO LA HABRIAN ROBADO. PERSONAL BRINDA CAMARAS PRIVADAS POR LAS QUE SE LOGRA OBSERVAR SIENDO LAS 00:15HS DEL 31 DE OCTUBRE LA CAMIONETA CIRCULANDO POR CONCEPCION ARENAL SENTIDO AL TRANSITO.</t>
  </si>
  <si>
    <t>DISCI Z 2022 PARA DESC COLABORACIONES DICIEMBRE 2022 665679</t>
  </si>
  <si>
    <t>Av olivera 1599</t>
  </si>
  <si>
    <t>665791/2022</t>
  </si>
  <si>
    <t>Comisaria Vecinal  9C</t>
  </si>
  <si>
    <t>INSP. CASTRO F GUSTAVO</t>
  </si>
  <si>
    <t xml:space="preserve">Oficial Mayor LP 82708 MARCOS ALEXIS SOLAN </t>
  </si>
  <si>
    <t>Fiscalía Nacional en lo Criminal y Correccional Nro. 45 a cargo del Dr. MAHIQUES, Secretaria Única a cargo del Dr. ROLDAN,</t>
  </si>
  <si>
    <t xml:space="preserve">J02397-2022-0666128 </t>
  </si>
  <si>
    <t xml:space="preserve">Personal se hace presente en esta sala para prestarle colaboracion, manifestando que una personal tendria una empresa de maquina de depilacion, y que alquila estas maquinarias, al parecer un masculino que estaria imputado en el caso, retira esta maquina haciendose pasa como el propietario de la misma, esta maquina tiene localizacion de GPS, impactando en varios lugares. 1) olivera 1097 al inquilino ….2)olivera 1582 ahí en teoria la maquina estuvo enchufada, y ultimo reporte en olivera 1097 1:44                                                 </t>
  </si>
  <si>
    <t>DISCI Z 2022 PARA DESC COLABORACIONES DICIEMBRE 2022 666123</t>
  </si>
  <si>
    <t>Freire 1748</t>
  </si>
  <si>
    <t>Diligencia Judicia  - Rfte Srio 632323/22</t>
  </si>
  <si>
    <t>COMISARIO JOTGE DANIEL BELEN</t>
  </si>
  <si>
    <t>Oficial  L.P 7089, PEREIRA David</t>
  </si>
  <si>
    <t>Fiscalía Criminal y Correccional Nro. 53 a cargo del Dr. DI LELLO, Secretaria Unica a cargo de la Dra. SAA</t>
  </si>
  <si>
    <t>J02397-2022-0666196</t>
  </si>
  <si>
    <t xml:space="preserve">Se hace presente personal de la Division Investigaciones Comunales 13, manifiesta que en  calle Freire 1748, toma conocimiento de que el dia 26/11/2022 un grupo de 04 personas aprox ingresan a una finca, reducen a la empleada y la privan de su libertad, para luego de sustraer elementos varios (a determinar) se retiran a la veloz carrera. camaras privadas de un domicilio proximo al lugar del hecho, captaron la huida de los masculinos acusados de ilicito, por lo que continuando con las tareas, este personal se retiro de la calle Freire 1748, con el fin de dar con el vehiculo utilizado para cometer el ilicito, en el que fugaron los masculinos, siendo este un  CHEVROLET ONIX con dominio NII971, arrojado por sistema, corresponde y no posee. 
</t>
  </si>
  <si>
    <t>NII971</t>
  </si>
  <si>
    <t>DISCI Z 2022 PARA DESC COLABORACIONES DICIEMBRE 2022 666193</t>
  </si>
  <si>
    <t>Asamble y puan ( interior del parque)</t>
  </si>
  <si>
    <t>663435/2022</t>
  </si>
  <si>
    <t xml:space="preserve">“ROBO AGRAVADO POR EL USO DE ARMA
</t>
  </si>
  <si>
    <t>INSP. TOZZI ALFONZO</t>
  </si>
  <si>
    <t>el Oficial  LP 14698 Leandro DAMOTA</t>
  </si>
  <si>
    <t>Fiscalía Nacional en lo Criminal y Correccional Nro. 41 a cargo Dra. RUSSI, Secretaria a cargo Dra TORRES</t>
  </si>
  <si>
    <t xml:space="preserve">J02397-2022-0666306 </t>
  </si>
  <si>
    <t>FELIX LORA 11</t>
  </si>
  <si>
    <t>650946/2022</t>
  </si>
  <si>
    <t>ROBO A.M.A Y PIL</t>
  </si>
  <si>
    <t>NO PAORTA</t>
  </si>
  <si>
    <t>OF. MY. PABLO MARTINEZ</t>
  </si>
  <si>
    <t>FISCALIA CRIMINAL Y CORRECCIONAL NRO 1 A/C DR RECCHINI SECRETARIA UNICA A/C DR RENDO</t>
  </si>
  <si>
    <t>J02397-2022-0666614</t>
  </si>
  <si>
    <t>PERSONAL POLICIAL REFIERE PAREJA QUE VIVE SOBRE PASAJE FELIX CERCANO RIVADAVIA SE HACE PRESENTE UN MASCULINO EL DIA ANTERIOR AL HECHO EL CUAL REFIERE SERIA UN VECINO NUEVO. EL DIA DEL HECHO SE APROXIMA A LA FINCA DEL DAMNIFICADO OTRO MASCULINO CON DELANTAL BLANCO EL CUAL SERIA EMPLEADO DE UNA CARNICERIA REFIRIENDO QUE UN VECINO NUEVO LE MANDO A DEJAR UN PEDAZO DE CARNE QUE EL MISMO COMPRO. ACTO SEGUIDO EL MASCULINO CON DELANTAL BLANCO INGRESA A LA FINCA DEL DAMNIFICADO Y COMIENZA A HABLAR CON EL MISMOCONSULTANDOLE SI VIVIA SOLO, ESTE REFIERE VIVIRIA CON EL HIJO Y LA ESPOSA Y POSTERIOR INGRESAN DOS MASCULINOS ARMADOS SUSTRAYENDOLES DINERO Y OTRAS PERTENENCIAS.  MASCULINO 1 CON DELANTAL BLANCO, PELO CORTO COLOR NEGRO, TEZ MORENA, DELGADO. MASCULINO 2 PELO CORTO, ROBUSTO, APROXIMADAMENTE 50 AÑOS. NO APORTA MAS DATOS.</t>
  </si>
  <si>
    <t>CORRIENTES Y  THAMES</t>
  </si>
  <si>
    <t>OLIVIERI /  VELAZQUEZ</t>
  </si>
  <si>
    <t>567219/2022</t>
  </si>
  <si>
    <t xml:space="preserve">ROBO ASUENCIA </t>
  </si>
  <si>
    <t>INSPECTRO BEGATTINI</t>
  </si>
  <si>
    <t>FISCALIA CRIMINAL Y CORRECCIONAL NRO 26 A/C DR RUSSI</t>
  </si>
  <si>
    <t>J02397-2022-0667302</t>
  </si>
  <si>
    <t>GUARDAR RELACION CON LA COLABORACION NUMERO 582355 PERSONAL POLICIAL SOLICITA CONTINUAR CON EL RECORRIDO DEL VEHICULO RENAULT  MODELO DUSTER DE COLOR OSCURO ,RELACIONADO CON EL HECHO EN LA CALLE NICACIO OROÑO1223.</t>
  </si>
  <si>
    <t>DISCO Z 2022 PARA DESC COLABORACIONES DICIEMBRE 2022 667287</t>
  </si>
  <si>
    <t>PUEYRREDON 181</t>
  </si>
  <si>
    <t>604246/2022</t>
  </si>
  <si>
    <t>DILIGENCIA JUDICIAL, TAREAS INVESTIGATIVAS</t>
  </si>
  <si>
    <t>Div. Inv Comunales 3</t>
  </si>
  <si>
    <t>INSPECTOR LP 72685 JONATHAN RODRIGUEZ</t>
  </si>
  <si>
    <t>FISCALIA CRIMINAL Y CORRECCIONAL 34 A CARGO DEL DR ZONI, SECRETARIA DE DR GRIEBEN</t>
  </si>
  <si>
    <t>J02397-2022-0666593</t>
  </si>
  <si>
    <t xml:space="preserve">Según dichos del Personal Policial supuestamente personas ingresan por Mitre 2749 escalando por el frente del comercio y por los techos van hasta Pueyrredon 181, para luego de cometer ilìcito volver a retirarse por donde supuestamente habrían ingresado. CONTINUACION RED LEGALES 614882. SEGUN REG LEGALES 629382. SOLICIATA REALIZAR VISUALIZACION PREVIA AL HECHO. </t>
  </si>
  <si>
    <t>DISCO O/2022/PARA DESCARGAS/COLABORACIONES DICIEMBRE/REG LEGALES 666589</t>
  </si>
  <si>
    <t>PANAMA 924 PISO 7 DEPTOS A Y B</t>
  </si>
  <si>
    <t>SILVA/LAXAGUEBORDES</t>
  </si>
  <si>
    <t>661046/2022</t>
  </si>
  <si>
    <t>Div . Inv Comunales 5</t>
  </si>
  <si>
    <t>OFICIAL LP 43176 ROXANA BRAGA</t>
  </si>
  <si>
    <t>FISCALIA CRIMINAL Y CORRECCIONAL 22 A CARGO DEL DR CUBRIA SECRETARIA A CARGO DEL DR BALLESTERO</t>
  </si>
  <si>
    <t>J02397-2022-0666581</t>
  </si>
  <si>
    <t xml:space="preserve">PERSONAL POLCIAL APORTA QUE LOS CAUSANTES SE HABRIAN LLEVADO BOLSOS Y OBJETOS DE LOS DOMICILIOS. LOS CAUSANTES INGRESAN A DOS DEPARTAMENTOS PISO 7MO DPTO A Y B .     13:00 A 17:30 </t>
  </si>
  <si>
    <t>SAN NICOLAS 1285</t>
  </si>
  <si>
    <t>641509/2022</t>
  </si>
  <si>
    <t>Cria Vecinal 11A</t>
  </si>
  <si>
    <t>INSPECTOR SANDEZ</t>
  </si>
  <si>
    <t>INSPECTOR LP 76058</t>
  </si>
  <si>
    <t>FISCALIA CRIMINAL Y CORRECCIONAL Nº 10 A CARGO DE DR VISMARA SECRETARIA UNICA A CARGO DE DR TABOADA AREU</t>
  </si>
  <si>
    <t>J02397-2022-0667040</t>
  </si>
  <si>
    <t>PERSONAL POLCIAL INFORMA QUE UN AUTO MODELO RENAULT COLOR BLANCO CON DOMINIO APORTADO AD888II ESTARIA ESTACIONADO SOBRE SAN NICOLAS ,SIENDO LAS 03:00HS SE OBSERVA POR MEDIO DE VIDEOS PRIVADOS QUE APORTA PERSONAL POLCIIAL UN VEHICULO COLOR NEGRO MODELO PEUGEOT 206 O 207 SE ESTACIONADO AL COSTADO DEL VEHICULO DEL DAMNIFICADO Y SE OBSERVA QUIE BAJA DEL INTERIOR DEL MISMO UN MENOR DE EDAD CON DOS MASCULINOS Y UN FEMENINO CON ROPAS OSCURAS ESTOS AL PARECER SERIAN GITANOS ,LOS MASCULINOS CASUNTES SE AGACHAN Y SACAN LA RUEDA TRACERA IZQUIERDA DEL LADO DEL CONDCUTOR Y LUEGO SE RETIRAN POR SAN NICOLAS.</t>
  </si>
  <si>
    <t>EXTRACCION ANALISIS DE IMÁGENES (O / ANALISIS DE REGISTRO / ANALISIS 2022 / COLABORACIONES / DICIEMBRE / POSITIVO / 667027 )</t>
  </si>
  <si>
    <t>SENILLOSA 1475</t>
  </si>
  <si>
    <t>664535/2022</t>
  </si>
  <si>
    <t>Div Inv Comunales 7</t>
  </si>
  <si>
    <t>oficial varas luis</t>
  </si>
  <si>
    <t xml:space="preserve">ppal lp 1878 rodriguez  chrystian </t>
  </si>
  <si>
    <t>FISCALIA CRIMINAL Y CORRECCIONAL  61 A CARGO DE LA DRA RUCCI SECRETARIA UNICA A CARGO DE LA DRA TORRES</t>
  </si>
  <si>
    <t>J02397-2022-0667018</t>
  </si>
  <si>
    <t>SEGÚN PERSONAL POLICIAL, APROXIMADAMENTE ALAS 8:30 DE LA MAÑANA SE RETIRA LA DUEÑA DEL DOMICILIO DE LA CALLE SENILLOSA PARA SU TRABAJO Y LE LLAMO LA ATENCION QUE HABIA TRES MASCULINOS Y DOS FEMENINOS. AL LLEGAR RECIBE LLAMADA DE SU PADRE DICIENDOLE QUE HABIAN ENTRADO Y MAÑATARON A LA EMPLEADA DOMESTICA, LA CUAL DA AVISO AL DUEÑO DE CASA. LE ROBARON UNA CAJA FUERTE PEQUEÑA QUE TENIA DINERO DENTRO Y UNA CARTERA DE LA EMPLEADA. SE INTENTA DAR CON LOS MISMOS.</t>
  </si>
  <si>
    <t>NICOLAS REPETTO 408 PISO 3 A</t>
  </si>
  <si>
    <t>MOA/ REY</t>
  </si>
  <si>
    <t>598210/2022</t>
  </si>
  <si>
    <t>Div Innv. Comunales 6</t>
  </si>
  <si>
    <t xml:space="preserve">INSPECTOR LP 7290 RICARDO BAGATTINI </t>
  </si>
  <si>
    <t xml:space="preserve">OFICIAL LP 15698 MIERES NICOLAS </t>
  </si>
  <si>
    <t>FISCALIA CRIMINAL Y CORRECCIONAL Nº 13 A CARGO DEL DR ROMA</t>
  </si>
  <si>
    <t>J02397-2022-0667088</t>
  </si>
  <si>
    <t>PERSONAL REFIERE DAMNIFICADOS SE RETIRAN DE SU DOMICILIO A LAS 14 HS, AL VOLVER A LAS 18:00 HS. NOTAN FALTANTES EN EL LUGAR, EL INGRESO NO SE ENCONTRABA VIOLENTADO. PERSONAL APORTA CAMARAS PRIVADAS. GUARDA RELACION CON SAE 37411270</t>
  </si>
  <si>
    <t>Z:/2022/01PARA DESCARGAS/ COLABORACIONES DICIEMBRE 2022</t>
  </si>
  <si>
    <t>04/12/2022 AL 05/12/2022</t>
  </si>
  <si>
    <t>LERMA 670</t>
  </si>
  <si>
    <t>OLIVIERI/ VELAZQUEZ / PEREZ</t>
  </si>
  <si>
    <t>649423/2022</t>
  </si>
  <si>
    <t>DIVISION COMISARIA VECINAL 15B</t>
  </si>
  <si>
    <t>INSPECTOR VILLALVA</t>
  </si>
  <si>
    <t>OFICIAL MAYOR ZIRPOLI</t>
  </si>
  <si>
    <t>FISCALIA CRIMINAL Y CORRECCIONAL NRO 10 A/C DR VISMARA SECRETARIA UNICA A/C AREU</t>
  </si>
  <si>
    <t>J02397-2022-0667179</t>
  </si>
  <si>
    <t xml:space="preserve">PERSONAL POLICIAL INFORMA QUE EL PASADO 05/12/2022 SE TUVO INTERVENCION POR HECHO CARATULADO ROBO AUSENCIA DE MORADORES EN DONDE PROPIETARIO DE LA FINCA SE AUSENTO DEL DOMICLIO EL PASADO 03/12/2022 HORAS 11:00 QUEDANDO AL CUIDADO LA VIVIENDA DE SU HIJA, QUIEN HABRIA CONCURRIDO EL PASADO 04/12/2022 HORAS 19:00 RETIRANDOSE A LAS 21:00 DEL DIA EN CUESTION. ASI LAS COSAS QUE AL DIA SIGIENTE 05/12/2022 HORAS 12:30 HIJA DEL PROPIETARIA SOLICITA MOVIL POR HECHO CONSUMADO EN DOMICILIO DEL PADRE. ASIMISMO EL PERSONAL COMISIONADO A REALIZAR LA PRESENTE DILIGENCIA EXHIBE VISTAS FILMICAS DE CAMARAS PRIVADAS PARA MEJOR VISUALIZACION EN ESTA DIVISION. SE ADJUNTAN DECLARACIONES EN SOLAPAS. EL PERSONAL REFIERE QUE LOS CAUSANTES SALDRIAN DEL DOMICILIO A LAS 01:18HS </t>
  </si>
  <si>
    <t>MARIANO ACHA 3060</t>
  </si>
  <si>
    <t>576969/22</t>
  </si>
  <si>
    <t>Div Inv Comunales 12</t>
  </si>
  <si>
    <t xml:space="preserve">GABRIEL OLIVERO OFICIAL MAYOR </t>
  </si>
  <si>
    <t>AUXILIAR JUAN MARTIN PELOZO LP 32449</t>
  </si>
  <si>
    <t>J02397-2022-0667647</t>
  </si>
  <si>
    <t xml:space="preserve">19:50 hs. La cajera del dia dice que ingresan dos masculinos con gorra y ropa oscura, contextura robusta. Toman 7 latas de cerveza y al llegar a la caja hacen ademan de querer robarle la caja. Ella la cierra y se dan a la fuga. </t>
  </si>
  <si>
    <t>2022 - para descargas - colaboraciones diciembre 2022 - Reg Legales 667634</t>
  </si>
  <si>
    <t>MILLER 3615</t>
  </si>
  <si>
    <t>577937/2022</t>
  </si>
  <si>
    <t>J02397-2022-0667899</t>
  </si>
  <si>
    <t>Damnificado encuentra su domicilio abierto. Por camara privada se los ve en la entrada del lugar intentando abrir la puerta. Los masculinos visten ropa deportiva y gorras. 22:44 se juntan en la puerta del domicilio del damnificado.</t>
  </si>
  <si>
    <t>AV DEL LIBERTADOR 4612</t>
  </si>
  <si>
    <t>LESCANO/GOICOECHEA / MALDONADO</t>
  </si>
  <si>
    <t xml:space="preserve">ACEVEDO / CAREGGIO </t>
  </si>
  <si>
    <t>590935/2022</t>
  </si>
  <si>
    <t>Div Inv Comunales 14</t>
  </si>
  <si>
    <t>OFICIAL LP 7500 DAIANA TREJO</t>
  </si>
  <si>
    <t>FISCALIA CRMINAL Y CORRECCIONAL 56 A CARGO DEL DR OFILA SECRETARIA UNICA A CARGO DEL DR DESIMONI</t>
  </si>
  <si>
    <t>J02397-2022-0668551</t>
  </si>
  <si>
    <t xml:space="preserve">PERSONAL REFIERE QUE SIENDO EL DIA 01 DE NOVIEMBRE A LAS 12:00HS APROXIMADAMENTE DAMNIFICADA RECIBE LLAMADA SUPUESTAMENTE DE SU NIETA DICIENDOLE QUE UN AMIGO DE SU PADRE IRIA A BUSCAR SUS DOLARES PORQUE IBAN A PERDER VALOR. A LO QUE FEMENINA DAMNIFICADA Y SU MARIDO SE ENCUENTRA CON MASCULINO IMPUTADO EN AV. DE LIBERTADOR AL 4612 PARA HACER ENTREGA DEL DINERO. TRAS ENTREGARLE LOS DOLARES AMBOS DAMNIFICADOS SE DIRIGEN POR SU CUENTA HACIA EL BANCO SANTANDER RIO UBICADO EN CABILDO Y LACROZE Y RETIRAN MAS DOLARES, SALEN DEL MISMO A LAS 13:44HS APROXIMADAMENTE Y VUELVE A HACER ENTREGA DE LO RETIRADO A OTRO MASCULINO EN FRENTE DE UN MCDONALDS QUE ESTARIA UBICADO SOBRE CABILDO ENTRE OLLEROS Y LACROZE. MASC DAMNIFICADO VESTIRIA UNA GORRA Y AMBOS SALEN CON UNA BOLSA EN LA MANO. </t>
  </si>
  <si>
    <t>DISCOZ/2022/PARADESCARGAS/COLABORACIONESDICIEMBRE2022/REG.LEGALES668540</t>
  </si>
  <si>
    <t>Av. Beiro 5615</t>
  </si>
  <si>
    <t>Duarte / Andreani</t>
  </si>
  <si>
    <t>650422/2022</t>
  </si>
  <si>
    <t>DIVISION INVESTIGACIONES COMUNA 10</t>
  </si>
  <si>
    <t>PPAL UÑATE</t>
  </si>
  <si>
    <t>FISCALIA CRIMIANL Y CORRECCIONAL NRO 55 A/C DR TRONCOSO SEC UNICA A/C DR CANDELA</t>
  </si>
  <si>
    <t>J02397-2022-0668220</t>
  </si>
  <si>
    <t>El dia 5 de Diciembre siendo aproximadamente a las 19:30., el personal refiere que un menor, vestido con ropas oscuras, de tez blanca, entra a una bicicleteria sita en la calle Beiro 5615.  Luego de unos minutos entran dos masculinos mas al lugar, uno de ellos vestidos con ropas claras, no precisando el otro masculino como iria vestido,  uno de ellos esgrime un arma de fuego, llevandose tres bicicletas y 16000 pesos. Posteriormente se dan a la fuga los tres en las respectivas bicicletas desconociendo el sentido de fuga de los mismos. El personal no presenta soportes filmicos ni fotograficos.-</t>
  </si>
  <si>
    <t>LUIS MARIA CAMPOS 831</t>
  </si>
  <si>
    <t>661513/2022</t>
  </si>
  <si>
    <t>OFICIAL NAVARRO</t>
  </si>
  <si>
    <t>FISCALIA NACIONAL EN LO CRIMINAL Y CORRECIONAL NRO 50 A/C DR ORFILA SECRETARIA UNICA A/C DR SOULE</t>
  </si>
  <si>
    <t>J02397-2022-0668066</t>
  </si>
  <si>
    <t>El personal refiere que en el domicilio nombrado habria sido vistima de homicidio un femenino, un femenino testigo arriba al domicilio y se encuentra con el aparrente causnte el cual la ata y minutos posteriores la libera. El testigo refiere que sale del depto y se retira hasta una panaderia y a posterior se toma el colectivo linea 29 hacia su domicilio. La misma refiere que el causante tiene la apriencia de un masculino que vive en el mismo edificio. se solicita corroborar la declaracion de la testigo.-</t>
  </si>
  <si>
    <t>Freire 3275</t>
  </si>
  <si>
    <t>660893/2022</t>
  </si>
  <si>
    <t>ROBO AGRAVADO POR EL USO DE ARMA DE FUEGO / ROBO PIL</t>
  </si>
  <si>
    <t>FISCALIA DEL DISTRITO DE SAAVEDRA NUÑEZ A/C DR CAMPAGNOLI</t>
  </si>
  <si>
    <t>J02397-2022-0667762</t>
  </si>
  <si>
    <t>En el lugar del hecho, masculinos que se encontraban a bordo de una camioneta Peugeot Partner LXK050 habrían ingresado en el domicilio donde sustrajeron elementos de valor y se retiraron del lugar.
2022-12-09 22:05:03 paso por lectora Cruce Victor Hugo sentido CABA01_INGRESO_C10</t>
  </si>
  <si>
    <t>AnalisisImagen(Z:)\2022\01PARA DESCARGAS\COLABORACIONES DICIEMBRE 2022\REG LEGALES 667744</t>
  </si>
  <si>
    <t>Conde 3222</t>
  </si>
  <si>
    <t xml:space="preserve">660121/2022 </t>
  </si>
  <si>
    <t>OF. MY FERNANDEZ</t>
  </si>
  <si>
    <t>FISCALIA DEL BARRIO DE SAAVEDRA NUÑEZ A/C DR CAMPAGNOLI</t>
  </si>
  <si>
    <t>J02397-2022-0668131</t>
  </si>
  <si>
    <t>3:30 hs ingresan en domicilio y reducen a la familia. Son 3 masculinos. Les llevan electrodomesticos, coyas, dinero, televisores y ropa. Le sustraen una Kangoo blanca AE203PX, Toyota Yaris blanco AF 677 YJ. Adentro de la Kangoo habia un cuatriciclo. Un masculino viste short, remera negra y gorra blanca. Otro masculino es robusto.</t>
  </si>
  <si>
    <t>2022 - para descargas - colaboraciones diciembre 2022 - Reg Legales 668127</t>
  </si>
  <si>
    <t>AV 9 JULIO Y SAN JUAN</t>
  </si>
  <si>
    <t>644519/22</t>
  </si>
  <si>
    <t>OFICIAL L.P. 9184 NAHUEL OXMAL</t>
  </si>
  <si>
    <t>Fiscalía Nacional en lo Criminal y Correccional N° 55 a cargo del Dr. TRONCOSO, Secretaría Única a cargo del Dr. CANEDLA</t>
  </si>
  <si>
    <t xml:space="preserve">J02397-2022-0667577 </t>
  </si>
  <si>
    <t>ROBO Y LESIONES(ENTRADERA)</t>
  </si>
  <si>
    <t xml:space="preserve">CONTINUACION REG LEGALES 649910 Y 641482:
PERSONAL REFIERE QUE SIENDO EL DIA1 DE DICIEMBRE A LAS 02:30HS UN GRUPO DE SIETE MASC INGRESAN A UNA VIVIENDA, SUSTRAEN ELEMENTOS PERSONALES DE LOS RESIDENTES Y SE DAN A LA FUGA POR MEDIO DE DOS VEHICULOS. UN TOYOTA COROLLA COLOR GRIS Y UN PEUGEOT 208 COLOR BLANCO.
En el dia de la fecha, personal solicita continuar el recorrido del vehiculo Peugeot 208 blanco que habría subido a Autopista 25 de Mayo, y que tras realizar el seguimiento con Anillo Digital, se pudo constatar que aparentemente habría descendido por Suarez y Herrera.
</t>
  </si>
  <si>
    <t>AnalisisImagen(Z:)\2022\01PARA DESCARGAS\COLABORACIONES DICIEMBRE 2022\REG LEGALES 667572</t>
  </si>
  <si>
    <t>CERVANTES Y ALMEIRA</t>
  </si>
  <si>
    <t>Actuaciones complementarias Rfte Srio 646534/22 Robo AMA CV10</t>
  </si>
  <si>
    <t xml:space="preserve">PRINCIPAL BLANCO DIEGO </t>
  </si>
  <si>
    <t>Fiscalia Nacional en lo Criminal y Correccional Nro 55 a/c Dr Augusto Troncoso Sec Unica A/C Dr Sebastian Candela</t>
  </si>
  <si>
    <t>J02397-2022-0668994</t>
  </si>
  <si>
    <t xml:space="preserve">ROBO AMA   </t>
  </si>
  <si>
    <t>NEGATIVO. SE POSEE CAMARAS EN EL LUGAR DONDE LA DENUNCIATE REFIERE QUE SUCEDIÓ EL HECHO PERO NO SE LOGRA DAR CON IMÁGENES DE INTERES.</t>
  </si>
  <si>
    <t>JUANA AZURDUY 1751</t>
  </si>
  <si>
    <t>TENTATIVA DE ROBO AGRAVDO POR EL USO DE LLAVE FALSAO GANZUA</t>
  </si>
  <si>
    <t xml:space="preserve">Oficial LP14115Alvarenga Duarte Víctor </t>
  </si>
  <si>
    <t xml:space="preserve">TENTATIVA DE ROBO  AGRAVADO POR EL USO DE LLAVE FALSA O GANZUA </t>
  </si>
  <si>
    <t>PERSONAL REFIERE QUE EL DIA 11/11/2022 EN LA CALLE JUANA AZURDUY 1751 A LAS 16:00 APROXIMANDAMENTE UN FEMINO LUEGO DE QUE LE TOCARAN VARIAS VECES EL TIMBRE DE SU CASA OBSERVA POR LA VENTANA DOS MASCULINO Y UN FEMENINO INTENTAN INGRESAR A SU DOMICILIO LUEGO DE VIOLENTAR UNA REJA Y UNA VENTANA. POSTERIORMENTE SE DAN A LA FUGA SIN LOGRAR SUSTRAER NINGUNA PERTENENCIA DE LA DENUNCIANTE. PERSONAL APORTA IMAGENES DE CAMARAS PRIVADAS PARA INTENTAR DAR CON LOS CAUSANTES LOS CUALES SE DIERON A LA FUGA EN VEHICULO VOLKSWAGEN GOL TREND GRIS POR CALLE 11 DE SEPTIEMBRE HACIA MANUELA PEDRAZA</t>
  </si>
  <si>
    <t>DISCOZ/2022/PARADESCARGAS/COLABORACIONESDICIEMBRE2022/REGLEGALESJUANAAZURDUY</t>
  </si>
  <si>
    <t xml:space="preserve">Defensa y Carlos Calvo </t>
  </si>
  <si>
    <t xml:space="preserve">MARTIN/SILVA / OERGOLA </t>
  </si>
  <si>
    <t>Gallo Karen Ayelen y Otras S/Hurto</t>
  </si>
  <si>
    <t>del Juzgado Nacional en lo Criminal y Correccional Nº 34</t>
  </si>
  <si>
    <t xml:space="preserve">Sra. Macchiavello María, </t>
  </si>
  <si>
    <t xml:space="preserve">Juzgado Nacional en lo Criminal y Correccional Nº 34 a cargo de   Dra. Laura Bruniard, Secretaria Nº 117 a cargo de la Dra. Veronica De Rosa </t>
  </si>
  <si>
    <t xml:space="preserve"> J02397-2022-0669183</t>
  </si>
  <si>
    <t xml:space="preserve">Un hurto de una mochila estaba colgada en un bar (Cervelar) en defensa y Carlos Calvo. Durante el partido desde las 16:00 a las 18:00 se da cuenta que no tiene la mochila. Mochila "Addidas" color gris con logo amarillo. A las 18:30 le llega una notificacion por Mercado Pago que habian hecho gasto en un bar "El peruanisimo" en Brasill 1180. 1) remera negra y pantalo jean 2)campera negra y pantalon calza negro, riñonera fucsia 3) remera gris nevado shrot blanco con vivos negros, zapas blancas. </t>
  </si>
  <si>
    <t>AV. ACOYTE 538</t>
  </si>
  <si>
    <t>QUINTEROS/NOIVOS</t>
  </si>
  <si>
    <t>62833/22</t>
  </si>
  <si>
    <t>ABUSOS SEXUAL</t>
  </si>
  <si>
    <t>DIVISION DELITOS CONTRA GRUPOS VULNERABLES</t>
  </si>
  <si>
    <t>COMISRAIO VITALE SONIA</t>
  </si>
  <si>
    <t>OFICIAL 1 JARA</t>
  </si>
  <si>
    <t>FISCAIA CRIM. Y CORRECC. NRO. 19</t>
  </si>
  <si>
    <t>J02397-2022-0668980</t>
  </si>
  <si>
    <t>se posee camara a 80 metros del lugar camara caballito88 domo acoyte y aranguren,el domo no enfoca el qth,tapa la vision las ramas de los arboles, ultraip funciona intermitente,resultado negativo,deja de visualizar personal policial</t>
  </si>
  <si>
    <t>08.30</t>
  </si>
  <si>
    <t>11.37</t>
  </si>
  <si>
    <t>MEDINA/QUINTEROS</t>
  </si>
  <si>
    <t>LAXAGUEBORDE</t>
  </si>
  <si>
    <t>DELITO-ART-DELITO-AVERIGUACION-ILICITO</t>
  </si>
  <si>
    <t>DIVISION INVESTIGACIONES COMUNA 7</t>
  </si>
  <si>
    <t>FISCALIA NACIONAL EN LO CRIMINAL Y CORRECIONAL Nº41 a/c DRA RUSSI SRIA A/C TORRES</t>
  </si>
  <si>
    <t>J02397-2022-0669000</t>
  </si>
  <si>
    <t xml:space="preserve">PERSONAL POLICIAL APORTA QUE DOS  DE LOS DANMIFICADOS A AL IRSE DEL BOLICHE SE ENCUENTRA CON CINCO FEMENINOS Y TRES MASCULINOS LOS CUALES LOS DANMIFICADOS LOS INVITA A SU DEPARTAMENTO (3 DANMIFICADOS EN TOTAL, UNO SE ENCONTRABAN ADENTRO DEL EDIFICIO Y LOS OTROS DOS DANMIFICADOS LLEGAN DEL BOLICHE ). AL LLEGAR AL LUGAR SE ENCUENTRAN CON UNO DE SUS VECINO EL CUAL SERIA EL TERCER DANMIFICADO. DOS DE LOS MASCULINOS SE RETIRAN DEL LUGAR QUEDANDO UN MASCULINO CAUSANTE Y LAS CINCO FEMENINOS CAUSANTES.  EL MASCULINO CAUSANTE VA A COMPRAR A UN LOCAL DE NOMBRE DE FANTACIA "DIA". LOS CINCO FEMENINOS Y EL MASCULINO AL DARLE DE TOMAR A LOS DANMIFICADOS LOS DROGAN PROCOCANDO QUE SE DUERMAN Y AL LEVANTARSE ENCONTRASE CON AMBOS DPTOS VACIOS. SE LLEVARON COMPUTADORAS, TELEFONOS CELULARES Y DINERO. MASC CAUSANTE VESTIA 1) SE HACIA LLAMAR DE NOMBRE MARIO MEDIA 1,67M, VESTIA CAMISETA DE LA SELECCION ARGENTINA, BERMUDA Y OJATAS NEGRAS. FEM CAUSANTE 1) SE HACIA LLAMAR MARIA PELO LARGO COLOR ROJISO, MEDIA 1,70 VESTIA BLUZA DE COLOR GRIS CON RAYAS. 2)SE HACIA LLAMAR SOFIA, OJOS VERDES PELO LARGO CASTAÑO CON FLEQUILLO, MEDIA 1,65 CON VESTIDO VERDE CON MARRON BEIGE. 3) SE HACIA LLAMAR BELEN MEDIA 1,69M ROBUSTA CON ANTEOJOS CON VESTIDO ROJO Y SANDALIAS.  4) SE HACIA LLAMAR YAMILA MEDIA 1,75 M CABELLO RUBIO TENIDO APROXIMADAMENTE 50 AÑOS DE EDAD PANTALON TIPO VERMUDA TIPO CELESTE Y REMERA GRIS. 5) MEDIA 1,65 ROBUSTA CABELLO NEGRO CON VESTIDO AZUL. EL BOLICHE SE ENCUENTRA EN JOSE ANTONIO CABRERA Y AGUERO. </t>
  </si>
  <si>
    <t>CHEVROLET/FORD</t>
  </si>
  <si>
    <t>SPIN/ECO SPORT</t>
  </si>
  <si>
    <t>NEGRO/AMARILLO/GRIS</t>
  </si>
  <si>
    <t>DISCO O / UNIDAD COMPARTIDA-ANALISIS IMAGEN / 2022/ 01PARA DESCARGAS / COLABORACIONES DICIEMBRE 2022 / 668964 .</t>
  </si>
  <si>
    <t>“DILIGENCIA JUDICIAL HECHO EN JURISDICCION CV2A S/ROBO”</t>
  </si>
  <si>
    <t>Fiscalia Nacional en lo Criminal y Correccional Nro 15 A/C Dr/a  MARQUEVICH, Secretaria unica A/C Dr/a LA PLANA</t>
  </si>
  <si>
    <t xml:space="preserve"> J02397-2022-0669072</t>
  </si>
  <si>
    <t xml:space="preserve">SE HACE PRESENTE PERSONAL DE LA DIVISION ROBOS Y HURTOS DE LA POLICIA DE LA CIUDAD, A LOS FINES DE REALIZAR SEGUIMIENTO SOBRE HECHO ACONTOCIDO EL DIA 20/11/2022 A LAS 12:50 HS. APROXIMADAMENTE, DONDE RESULTA VICTIMA EL SR. CHIPOLA (EX DIRECTOR DE LA SIDE Y EX DIRECTOR DE OSDE) DONDE AUTORES IGNORAS INGRESAN A SU VIVIENDA UBICADA EN LA CALLE SANCHEZ DE BUSTAMANTE 2560 (ROBO EN AUSENCIA).  PERSONAL DE LA DIVISION RYH POSEE INMAGENES DE CAMARAS PRIVADAS DONDE VINCULAN A DOS VEHICULO SIENDO EL 1) VOLKWAGEN SURAN DE COLOR BLANCO CON DOMICILIO COLOCADO KVI-702 Y 2) CITROEN C4 DE COLOR NEGRO CON DOMINIO COLOCADO KAQ-505, COMO ASI TAMBIEN LA PARTICIPACION DE AL MENOR 6 PERSONAS. DEJANDO CONTANCIA QUE TAMBIEN SE TRABAJO BAJO EL REG LEGALES  625084 ARROJA RESULTADO POSITIVO. EL CUAL AL FINALIZAR EL TURNO NO TERMINO CON EL RECORRIDO DE LOS DOS VEHICULO QUE ESTARIAN INVOLUCRADOS FALTANDO EL ANTES DE AMBOS RODADOS, </t>
  </si>
  <si>
    <t>CITROEN / VW</t>
  </si>
  <si>
    <t>C4/SURAN</t>
  </si>
  <si>
    <t>NEGRO / BLANCA</t>
  </si>
  <si>
    <t>DISCO O / UNIDAD COMPARTIDA-ANALISIS IMAGEN / 2022/ 01PARA DESCARGAS / COLABORACIONES DICIEMBRE 2022 /669065</t>
  </si>
  <si>
    <t>BULNES 1595</t>
  </si>
  <si>
    <t>DIV. INV. C14</t>
  </si>
  <si>
    <t>OF MAYOR VELAZQUEZ</t>
  </si>
  <si>
    <t>FISCALIA NACIONAL EN LO CRIMINAL Y CORRECCIONAL Nº 50 DR. ORFILA</t>
  </si>
  <si>
    <t>J02397-2022-0669634</t>
  </si>
  <si>
    <t xml:space="preserve">SEGÚN PERSONAL POLICIAL, INGRESAN AL EDIFICIO TRES MASCULINOS QUE POR MEDIO DE LLAMADO POR TIMBRES LOGRAN INGRESAR AL MISMO, </t>
  </si>
  <si>
    <t>DISCO O/2022/PARA DESCARGAS/COLABORACIONES DICIEMBRE 2022/REG LEGALES 669623</t>
  </si>
  <si>
    <t>PARAGUAY 9970</t>
  </si>
  <si>
    <t>OLASCUAGA/ANDREANI</t>
  </si>
  <si>
    <t>Juzgado Nacional en lo Criminal y Correccional Federal Nº 10 a/c Dr. Ercolini</t>
  </si>
  <si>
    <t>J02397-2022-0670192</t>
  </si>
  <si>
    <t xml:space="preserve">El personal policial refiere que el dia 29 de noviembre personal de limpieza a las 11:00hs en el Circuito de Oficiales de Gendarmeria Nacional ubicada en la calle Paraguay 970 encuentra un proyectil y una de las ventanas del lugar rota. Siendo que a la hora de ingreso 10:30Hs. No se encontraba de esa manera el lugar que refiere, el mismo no escucho ni visualizo nada al respecto. Personal policial asiste al lugar con resultado negativo. Se procede a visualizar camaras proximas en el horario aportado, personal no aporta registros filmicos ni fotograficos. </t>
  </si>
  <si>
    <t>SARGENTO CABRAL 830</t>
  </si>
  <si>
    <t>Fiscalia Nacional en lo Criminal y Correccional nº 49 a/c dra. Asaro</t>
  </si>
  <si>
    <t>J02397-2022-0670376</t>
  </si>
  <si>
    <t>El personal policial refiere que el dia 15 de noviembre un masculino es abordado por otro masculino el cual viste visera gris colocada, campera negra con lineas laterales blancas simil adidas, pantalon de jeans claro,descalzo, contextura delgada sobre Sargento Cabral 830 quien le sustrae tarjetas de credito, credencial de acceso al Poder judicial, dinero en efectivo, llaves. Personal aporta registros filmicos de camaras privadas donde se logra observar el hecho y donde horas 02:53 se da a la fuga por Esmeralda sentido Santa Fe.</t>
  </si>
  <si>
    <t>2022:/Para descargas/ colaboraciones diciembre 2022/reg legales 670363</t>
  </si>
  <si>
    <t>Superi 4241</t>
  </si>
  <si>
    <t>649158/2022</t>
  </si>
  <si>
    <t>DILIGENCIA JUDICIAL - CASO COIRON 65463/22 RFTE SUMARIO 591.283/2022 ROBO CRIA 12Aº</t>
  </si>
  <si>
    <t>OF MY OLIVERO</t>
  </si>
  <si>
    <t xml:space="preserve">Fiscalia Distrito de los Barrio Saavedra y Nuñez a/c Dr. CAMPAGNOLI </t>
  </si>
  <si>
    <t xml:space="preserve"> J02397-2022-0670726</t>
  </si>
  <si>
    <t>El personal refiere que el damnificado salio de su domicilio el dia 04/12 a las 21hs, y al regresar el dia 05/12 a las 02hs se encuentra con la puerta de calle violentada y faltantes de pertenencias.- No se aportan mas datos.</t>
  </si>
  <si>
    <t>GALVAN 3562</t>
  </si>
  <si>
    <t>649561/22</t>
  </si>
  <si>
    <t xml:space="preserve">OFICIAL LUNA </t>
  </si>
  <si>
    <t>J02397-2022-0670930</t>
  </si>
  <si>
    <t>El personal refiere que el damnificado salio de su domicilio el dia 05/12 a las 22hs, y al regresar el dia 06/12 a las 01:30hs se encuentra con la puerta de calle violentada y faltantes de pertenencias.- No se aportan mas datos.</t>
  </si>
  <si>
    <t>Famatina 3477</t>
  </si>
  <si>
    <t>628881/2022</t>
  </si>
  <si>
    <t>TAREAS DE INTELIGENCIA SRIO 4 NN. S/ROBO DR. CASTEX</t>
  </si>
  <si>
    <t>OFICIAL MAYOR HARTVITG</t>
  </si>
  <si>
    <t>Fiscalía Nacional en lo Criminal y Correccional Nro  20 A/C Dr. CASTEX , Secretaria única A/C Dr. ROCCHI</t>
  </si>
  <si>
    <t>J02397-2022-0670375</t>
  </si>
  <si>
    <t xml:space="preserve">El personal refiere que la damnificada estabaen su domicilio e ingresan 3 masculinos, afuera se encontraria un 4to masculino en un vehiculo bmw negro serie 01 dominio viejo, </t>
  </si>
  <si>
    <t>Lisandro de la Torre y Av. Castañares</t>
  </si>
  <si>
    <t>649157/2022</t>
  </si>
  <si>
    <t>Diligencia Judicial – tareas investigativas</t>
  </si>
  <si>
    <t>División Investigaciones Comunales 8  de esta Policía de la Ciudad</t>
  </si>
  <si>
    <t>Fiscalía Nacional en lo Criminal y Correccional Nro 5  A/C Dr. TRONCOZO  , Secretaria única A/C Dra. SOLDANO</t>
  </si>
  <si>
    <t>J02397-2022-0670667</t>
  </si>
  <si>
    <t>5 masculinos ingresan y roban dentro de un deposito de calzado y se dan a la fuga en camioneta Ecosport azul oscura. Por camaras privadas se puede observar que el vehiculo no posee patente delantera, y que lo habrían dejado estacionado sobre Lisandro de la Torre. Causantes poseen vestimentas de trabajo de gabardina. Se dan a la fuga por Lisandro sentido a Saraza.</t>
  </si>
  <si>
    <t>FBB407</t>
  </si>
  <si>
    <t>AnalisisImagen(Z:)\2022\01PARA DESCARGAS\COLABORACIONES DICIEMBRE 2022\REG LEGALES 670664</t>
  </si>
  <si>
    <t xml:space="preserve">
En el marco de la causa 650424, caratuladas “A/Complementaria 642409/2022 - Diligencia Judicial - ref. Srio. 641832/22 HURTO Y ESTAFA 13 A</t>
  </si>
  <si>
    <t>Fiscalía Nacional en lo Criminal y Correccional Nro. 2 A/C Dr. Norberto BROTTO, Secretaria A/C Dra. Florencia THOURTE,</t>
  </si>
  <si>
    <t>J02397-2022-0670061</t>
  </si>
  <si>
    <t>HURTO DE BOLSO</t>
  </si>
  <si>
    <t xml:space="preserve">EL PERSONAL REFIERE QUE EL DAMNIFICADO SE ENCONTRABA EN UN RESTAURANT DEJANDO EL BOLSO COLGADO EN LA SILLA, UN MASCULINO LE SUSTRAE EL BOLSO Y SE RETIRAN DEL LUGAR. MEDIANTE CAMARA PRIVADA SE VISU7ALIZAN 3 MASCULINOS 1- CAMISA BORDO, PANTALON BEIGE, 2- CANOSO, TRAJE NEGRO MOCHILA NEGRA 3- AFUERA DE CAMPANA SUETER O REMERA NEGRA, MOCHILA JEAN AZUL. LOS CAUSANTES ARRIBAN AL LUGAR CON VEHICULO RENAUL STEPWAY BLANCA . Dominio aportado por personal OSP 032. Guarda relaciòn con el Reg Legales 642536 y el Reg. Legales 644477.-  Tiene relacion tambien con el Reg. Legales 650506. En este Reg. Legales el personal solicita el recorrido del vehiculo Renault Stepway, de color blanco, dominio OSP032 desde la LPR de 27 de Febrero y Av. Saenz, sentido Av. Gral Paz. CAM01, del dia 02/12/2022 a las 15:13:32.
</t>
  </si>
  <si>
    <t>OSP032</t>
  </si>
  <si>
    <t>Analisis O--2022--Para Descargas--Colaboraciones Diciembre-- REG. LEGALES 670046</t>
  </si>
  <si>
    <t>Conesa 1877</t>
  </si>
  <si>
    <t>631170/2022</t>
  </si>
  <si>
    <t>tareas de inteligencia Causa 64657/2022 N.N S/ Robo en ausencia de moradores</t>
  </si>
  <si>
    <t>Fiscalía Nacional en lo Criminal y Correccional Nº 37 a cargo del Dr. BECERRA, Secretaria Única a cargo Dr. CASTILLA</t>
  </si>
  <si>
    <t>J02397-2022-0670168</t>
  </si>
  <si>
    <t>El personal refiere que habrian ingresado masculinos en un domicilio loscuales sustraen pertenencias junto con un bolso, 1-remera azul bermuda jean calzado blanco y negro. 2- remera negra short negro con detalles blancos, 3- buzo azul detalle en la espalda, short negro, calzado negro con suela blanca. Hora aprox 22:10hs</t>
  </si>
  <si>
    <t>O: 2022/DESCARGAS/ DICIEMBRE/670147</t>
  </si>
  <si>
    <t>Hubac 5367</t>
  </si>
  <si>
    <t>PRINCIPAL MIRANDA</t>
  </si>
  <si>
    <t>Fiscalía Nacional en lo Criminal y Correccional Nro 5  A/C Dr. TRONCOZO , Secretaria única A/C de la Dra. SOLDANO</t>
  </si>
  <si>
    <t>J02397-2022-0670911</t>
  </si>
  <si>
    <t>1 de diciembre a la mañana entre las 9 y las 10 denunciante estaba en su casa de dos plantas, escucha ruidos y al bajar ve 3 masculinos, que le ponen una capucha/tela y lo atan con dos cintos. Lo unico que pudo ver es que uno de los causantes tenia ropa de trabajado, con camisa gris, con manchas de pintura. 
Luego de retirarse los causantes, damnificado se libera y egresa de su domicilio y al salir, una pareja mayor que pasaba por la vereda dicen que los causantes se fueron en un vehiculo de similares caracteristicas a un Fiat Siena blanco.</t>
  </si>
  <si>
    <t>Delito - Ley - Art. - Diligencia Judicial - Causa no Especificada - Delito - Ley 11179 - Art. 164 - Robo (631221/2022)</t>
  </si>
  <si>
    <t>Fiscalía Nacional en lo Criminal y Correccional Nro. 35 a cargo del Dr. MAHIQUES, Secretaria Única a cargo del Dr. COLMAN</t>
  </si>
  <si>
    <t>J02397-2022-0671225</t>
  </si>
  <si>
    <t>SE CONTINUA REG LEGALES N 651452 .PERSONAL POLICIAL INF QUE EN EL DIA 25/11/2022 EN LA CALLE PAREJA 3580(LUGAR DEL HECHO) HORARIO APROX 15:00 Y LAS 18:00 HS. SE CONTINUA CON EL RECORRIDO DEL VEHICULO DE ALQUILER VW SURAN  DE LA COLABORACION MENCIONADA A PARTIR DE LA CALLE PAREJA Y MERCEDES.</t>
  </si>
  <si>
    <t>AA770UI</t>
  </si>
  <si>
    <t>O: 2022/DESCARGAS/ DICIEMBRE/671211</t>
  </si>
  <si>
    <t>J02397-2022-0670296</t>
  </si>
  <si>
    <t>Miñones 2260</t>
  </si>
  <si>
    <t xml:space="preserve">Delito - Ley - Art. - Diligencia Judicial - (Srio. 671540/22 Robo CV13A)”, </t>
  </si>
  <si>
    <t>Oficial L.P 7089, PEREIRA Juan David</t>
  </si>
  <si>
    <t xml:space="preserve">Oficial Mayor L.P 4679, OLEA Gustavo Ezequiel </t>
  </si>
  <si>
    <t>Fiscalia Correccional de Distrito de los Barrios de Saavedra y Nuñez a cargo del Dr. Jose Maria CAMPAGNOLI, Secretaria Unica a cargo de la Dra. PONCE</t>
  </si>
  <si>
    <t>J02397-2022-0671557</t>
  </si>
  <si>
    <t>Según se informa el dia 15/12/2022 en Miñones 2260 masculino Damnificado, Consejal de San Francisco, Provincia de Cordoba del Partido del PRO deja estacionado su rodado Jeep Compas AF294YA Gris siendo que al regresar al mismo alrededor de las 22:30 hs. nota la faltante de tres ruedas del rodado mas la rueda de auxilio del mismo como asi tambien la rotura del vidrio de Luneta Trasera y la sustraccion del interior del rodado de documentaciones varias. Segun aportan el damnificado estaciono la camioneta en un lugar iluminado y al regresar encontro los cables de luminaria de via publica cortados.</t>
  </si>
  <si>
    <t>O: 2022/DESCARGAS/ DICIEMBRE/671556</t>
  </si>
  <si>
    <t>Curapaligue 55</t>
  </si>
  <si>
    <t>Delito - Ley 11179 - Art. 172 - Estafas y Otras Defraudaciones</t>
  </si>
  <si>
    <t>Inspector L.P 74163, TOZZI ALFONSO Alan Gustavo</t>
  </si>
  <si>
    <t>Fiscalía Nacional en lo Criminal y Correccional Nro. 41 a cargo de la Dra. RUCCI, Secretaria a cargo de la Dra. TORRES</t>
  </si>
  <si>
    <t>J02397-2022-0671601</t>
  </si>
  <si>
    <t xml:space="preserve">PERSONAL REFIERE QUE EL DAMINIFICADO RECIBIO UN LLAMADO EL DIA 15/12/2022 ENTRE LAS 14:00  LAS 15:00 DE UN SUPUESTO SOBRINO EL CUAL ADUCE QUE ESTA DETENIDO EN LA COMISARIA Nº 19 POR UN HECHO QUE NO COMETIO Y QUE NECESITA LA SUMA DE U$S28000 PARA PAGAR LA FIANZA Y QUE IBA A MANDAR AL SECRETARIO DE SU ABOGADO PARA RETIRARLA DE SU DOMICILIO CITO EN LA CALLES CURAPALIGUE 55. EL DAMINIFICADO LE ENTREGA UN SOBRE CON U$S 2800 Y LE HACE FIRMAR UN RECIBO A UN MASCULINO DE REMERA BLANCA JOVEN DELGADO PANTALON DE JEAN AZUL Y MOCHILA NEGRA LISA. POSTERIORMENTE EL SUPUESTO SOBRINO VUELVE A LLAMARLO RECLAMANDOLE MAS DINERO Y ES ASI DONDE EL DAMINIFICADO LLAMA A UN PARIENTE PARA CONTARLE LO SUCEDIDO Y ESTE LE INFORMA QUE POSIBLEMENT LO HABIAN ESTAFADO. </t>
  </si>
  <si>
    <t>664466/2022</t>
  </si>
  <si>
    <t>NN S/ Tentativa de Robo; Dte. Franco Matias Roberto COSTA</t>
  </si>
  <si>
    <t>Fiscalia Nacional en lo Criminal y Correccional Nro. 13 a cargo del Dr. ROMA Daniel</t>
  </si>
  <si>
    <t>J02397-2022-0671667</t>
  </si>
  <si>
    <t>PERSONAL REFIERE QUE SEGUN DENUNCIANTE  UN GRUPO DE 4 MASCULINOS HABRIAN INTENTADO ROBAR LA FINCA. SITUADA EN RIVERA INDARTE 856 APROXIMADAMENTE ENTRE LAS 03:00 HS Y LAS 06:00 HS
INDICA QUE VEHICULO HONDA SE HABRIA DADO A LA GUFA POR QTH HACIA RECUERO Y EL
SEGUNDO POR FERMINE RODRIGUEZ, INDICA QUE HABRIA UN VEHICULO HONDA COLOR NEGRO Y
OTRO VEHICULO AZUL OSCURO. AGUARDA MOVIL Y AMPLIA. 
702 INF EN EL LUGAR SE ENTREVISTA A LA SRA COSTA MARIA ARG DNI 37036071. SE ACLARA QUE ESTE HECHO YA FUE TRABAJADO BAJO EL REG. LEGALES Nº 631361 EL DIA 26/11</t>
  </si>
  <si>
    <t>HONDA/ PEUGEOT</t>
  </si>
  <si>
    <t>FIT/ 207 COMPACT</t>
  </si>
  <si>
    <t>GRIS PLATA/ NEGRO</t>
  </si>
  <si>
    <t>O: 2022/DESCARGAS/ DICIEMBRE/671666</t>
  </si>
  <si>
    <t>J02397-2022-0671810</t>
  </si>
  <si>
    <t>HIPOLITO YRIGOYEN 2850</t>
  </si>
  <si>
    <t>DILIGENCIA JUDICIAL - TAREAS INVESTIGATIVAS RFTE. SUMARIO NRO. 663493/2022</t>
  </si>
  <si>
    <t xml:space="preserve">J02397-2022-0671810 </t>
  </si>
  <si>
    <t>personal policial informa que el dia 12-12-2022 en la calle ypolito hirigoyen 2850 en una biblioteca ingresan dos mas 21;20 y egresan con unas bolsas de reciduos con elementos varios ,robaron una computadoras ,y con las camaras del lugar se retiran :21:40 caminando aparentemente hacia la calle pueyrredon ,vestimenta pantalones oscuro y remeras claras ,no aporta imagenes privadas</t>
  </si>
  <si>
    <t>disco z 2022 para desc colaboraciones diciembre2022 671886</t>
  </si>
  <si>
    <t>BESARES 1900</t>
  </si>
  <si>
    <t>ACTUACIONES COMPLEMENTARIAS  RFTE. SRIO. 642955/2022</t>
  </si>
  <si>
    <t>OFICIAL L.P. 6643 GUSTAVO VEGA</t>
  </si>
  <si>
    <t xml:space="preserve">J02397-2022-0671859 </t>
  </si>
  <si>
    <t>PERSONAL POLICIAL APORTA EL DANMIFICADO SE ENCONTRABA EN BASARES ES REPARTIDOR EL ESTABA EN UNA CAMIONETA, EL MISMO AL SUBIRSE A LA CAMIONETA FUE ABORDADO POR DOS MASCULINOS LOS CUALES UNO PORTABA UN ARMA BLANCA, LE ROBAN LA CAMIONETA PERO A LOS POCOS METROS DEL HECHO A LOS CAUSANTES SE LE ROMPE LA CAMIONETA DEJANDOLA EN EL LUGAR Y SE DAN A LA FUGA A PIE POR LA CALLE BESARES CRUZAN EL PASO A NIVEL SENTIDO 3 DE FEBRERO. CAMIONETA CITROEN BERLINGO FURGON COLOR GRIS DOMINIO COLOCADO JNR 955. NO APORTA DESCRIPCIONES DE LOS CAUSANTES.</t>
  </si>
  <si>
    <t>JURAMENTO 1600</t>
  </si>
  <si>
    <t>626045/2022</t>
  </si>
  <si>
    <t>DILIGENCIA JUDICIAL (TAREAS INVESTIGATIVAS) RFTE SRIO. 5762000/2021</t>
  </si>
  <si>
    <t>Ministerio Publico de la Nacion - Fiscalia Correccional de Distrito de lo barrios de Saavedra y Nuñez, a/c del Dr. CAMPAGNOLI, Secretaria a cargo del Dr. Mauricio ANNONI</t>
  </si>
  <si>
    <t xml:space="preserve">J02397-2022-0672056 </t>
  </si>
  <si>
    <t>PERSONAL POLICIAL APORTA QUE  EL DANMIFICADO SE ENCONTRABA CAMINANDO POR JURAMENTO HABLANDO POR TELEFONO CELULAR CUANDO UN MASCULINO SE HACERCA Y LE ARREBATA EL CELULAR, EL DANMIFICADO VISUALIZA AL CAUSANTE Y APORTA QUE MIDE 1,75 VESTIA ROPA OSCURA Y CASCO OSCURA. EL MISMO LE ARREBATA EL CELULAR A PIE MIENTRAS LO ESPERABA OTRO MASCULINO EN UN MOTOVEHICULO LOS MISMOS FUGAN POR JURAMENTO SENTIDO AV CABILDO.</t>
  </si>
  <si>
    <t>04/12/2022 Y 05/12/2022</t>
  </si>
  <si>
    <t xml:space="preserve">LERMA 670 </t>
  </si>
  <si>
    <t>SEBASTIANO /  SALINA</t>
  </si>
  <si>
    <t>663078/2022</t>
  </si>
  <si>
    <t>FISCALIA CRIMINAL Y CORRECCIONAL NRO 10 A/C DR VISMARA SECRETARIA UNICA A/C TABOADA</t>
  </si>
  <si>
    <t>J02397-2022-0672010</t>
  </si>
  <si>
    <t>PERSONAL INFORMA QUE EL DIA 4/12/2022 HUBO UN ROBO EN AUSENCIA LA HIJA DEL DAMNIFICADO ARRIBO AL LUGAR EL DIA 5/12 A LAS 8:55 APROXIMADAMENTE Y SE ENCONTRO CON LA VIVIENDA TODA DESORDENADA DETERMINANDO QUE FUERA UN ROBO.SE INTENTA RESTABLECER UN VEHICULO 208 GRIS O VEHICULO FIESTA GRIS O BLANCO QUE SE RETIRA DEL LUGAR EN HORAS DE LAS MADRUGADA DEL DIA SIGUIENTE.</t>
  </si>
  <si>
    <t>DISCO O/ 2022/PARADESCARGA/COLABORACIONESDICIEMBRE/REGLEGALES671999</t>
  </si>
  <si>
    <t>TRES ARROYOS 2846</t>
  </si>
  <si>
    <t>661618/22</t>
  </si>
  <si>
    <t>DILIGENCIA JUDICIAL - TAREAS INVESTIGATIVAS ROBO AMA Y LESIONES SUM 658433/22</t>
  </si>
  <si>
    <t>PPAL CRIATIAN FERNANDEZ URQUIZA</t>
  </si>
  <si>
    <t>OFICIAL MAYOR L.P. 70243 ROMINA CONTRERA</t>
  </si>
  <si>
    <t>Ministerio Publico de la Nacion - Fiscalía Nacional en lo Criminal y Correccional Nº 10</t>
  </si>
  <si>
    <t xml:space="preserve">J02397-2022-0672314 </t>
  </si>
  <si>
    <t xml:space="preserve">PERSONAL POLCIAL INFORMA QUE DOS FEMENINOS LAS MISMAS DE LA COLECTIVAD GITANAS SE ENCOTRABAN EL LA VIA PUBLICA  LAS MISMAS SON INTERECPTADAS ,POR  UN VEHICULO COLOR VILOETA FRENTE A ELLAS Y BAJAAN CUATRO MASCULINOS CON ARMA DE FUEGO COMEINZAN A FORSEJAR Y LE SUSTRAEN LAS JOYAS ,LUEGO DEU NOS MINUTOS LOS MISMOS SE SUBE NUEVAMANETE AL VEHICULO COLOR VILETA Y SE RETIRAN POR TRAS ARROYOS SENTIDO NAZCA EL HECHO OCURIRO ENTRE LAS 20:00 HORAS A 21:00 HORAS </t>
  </si>
  <si>
    <t>MELINCUE 3222</t>
  </si>
  <si>
    <t>644374/2022</t>
  </si>
  <si>
    <t>DELITO - LEY - ART. - DILINGENCIA JUDICIAL - CAUSA NO ESPECIFICADA - DELITO  - LEY 11179 - ART. 172 - ESTAFAS Y OTRAS DEFRAUDACIONES</t>
  </si>
  <si>
    <t>ART. 172</t>
  </si>
  <si>
    <t>Ministerio Publico de la Nacion - Fiscalía Nacional en lo Criminal y Correccional Nº 10,  a cargo Dr. VISMARA, Secretaria a cargo Dr. Juan TABOADA AREU</t>
  </si>
  <si>
    <t xml:space="preserve">J02397-2022-0672648 </t>
  </si>
  <si>
    <t xml:space="preserve">PERSONAL POLCIIAL INFORMA QUE UN FEMENIN SE ENCONTRABA EN SU DOMICILIO Y RECIBE UN LLAMADO TELEFONICO DE UN MASCULINO EL MISMO LE INFORMA QUE PASARIAN A RETIRAR LOS DOLARES QUE TENIA GUARDADOS PARA CAMBIARLOS ,LA DAMNIFICADA INFORMA QUE MINUTOS DESPUES TOCA EL TIEMPO DE SU DEPARTAMENTO UN MASCULINO BAJA A RECIBIRLO Y EL MISMO ESTABA VESTIDO DE CAMISA DE VESTIR  LENTES Y PANTLON AZUL LE HACE ENTREGA DE 40 MIL DOLARES Y SE RETIRA DEL LUGAR </t>
  </si>
  <si>
    <t>MOM 2519</t>
  </si>
  <si>
    <t>OLIVIERI / MARTIN</t>
  </si>
  <si>
    <t>GRIPPO / PERGOLA / LAXAGUEBORDE</t>
  </si>
  <si>
    <t>669404/2022</t>
  </si>
  <si>
    <t>ROBO AGRAVADO POR USO DE ARMA</t>
  </si>
  <si>
    <t>DIVISION COMISARIA VECINAL 4B</t>
  </si>
  <si>
    <t>OF. 1º SPERANZA</t>
  </si>
  <si>
    <t>JUZGADO CRIMINAL Y CORRECCIONAL NRO 52 A/C DR GHIRLANDA SECRETARIA NRO 60 A/C DRA MARTINEZ</t>
  </si>
  <si>
    <t xml:space="preserve"> J02397-2022-0672028</t>
  </si>
  <si>
    <r>
      <t xml:space="preserve">DENUNCIANTE REFIERE QUE ESTAN </t>
    </r>
    <r>
      <rPr>
        <sz val="10"/>
        <color rgb="FFFF0000"/>
        <rFont val="Arial"/>
        <family val="2"/>
      </rPr>
      <t xml:space="preserve"> ROBANDO UNA CASA</t>
    </r>
    <r>
      <rPr>
        <sz val="10"/>
        <rFont val="Arial"/>
        <family val="2"/>
      </rPr>
      <t xml:space="preserve"> __5 MASCULINOS , SE DIERON A LA FUGA EN UN VEHICULO</t>
    </r>
    <r>
      <rPr>
        <b/>
        <sz val="10"/>
        <color rgb="FFFF0000"/>
        <rFont val="Arial"/>
        <family val="2"/>
      </rPr>
      <t xml:space="preserve"> SENDERO COLOR AZUL</t>
    </r>
    <r>
      <rPr>
        <sz val="10"/>
        <rFont val="Arial"/>
        <family val="2"/>
      </rPr>
      <t xml:space="preserve"> . ____SRA VERONICA, MOVIL PH INFORMA SE ENCUENTRA CON DAMNIFICADO EN MOMENTOS QUE SALIAN DE SU DOMICILIO FUERON ABORDADOS POR 4 MASCULINOS Y 1 FUGA A PIE POR CHILAVERT MANO HACIA LA VILLA APOYADOS POR UN AP SANDERO DE COLOR AZUL.-  MOVIL 412 AMPLIA QUE SE LA PAREJA DEL DAMNIFICVADO SE DESPLAZA EN UN VEHICULO MONDEO DOMINIO AC-02VG, EN BUSCA DEL MASCULINO DEBIDO QUE EL CELULAR SUISTRAIDO POSEE RASTREO. MOVIL 412 AMPLIA QUE SE LA PAREJA DEL DAMNIFICVADO SE DESPLAZA EN UN VEHICULO MONDEO DOMINIO AC-02VG, EN BUSCA DEL MASCULINO DEBIDO QUE EL CELULAR SUISTRAIDO POSEE RASTREO MOVIL PH POR GPS EN AGUSTIN DE VEDIA Y BARROS PAZOS EN LA ESQUINA UNA PANADERIA  412 AGUSTIN DE VEDIAY BARROS PAZOS SOLICITA APOYO PARA IDENTIFICAR A 5 MASCULINOS A BORDO DE UN SANDERO DOMINIO  LSW470 .-__ MOVIL PH INFORMA EL CELULAR REPORTA EN AGUSTIN VEDIA ENTRE BARROS PAZOS Y GIACHINO __ Dominio: LSW470Dominio Ant.: Automotor: RENAULTMarca: SEDAN 4 PTASModelo: LOGAN 1.6 8V PACK IPlaca: ORIGINAL //  SIN IMPEDIMENTOS // TITULAR: CASTILLO BERNABE , DLIO. LACARRA  MANZANA 3  263  CABA  M-412 INF QUE SE TRARA DE UN VEHICULO CON 5 MASCULINOS, DE LOS CUALES UNO DE LOS MASCULINOS ES MENOR*******SE IDENTIFICA A LOS MISMOS </t>
    </r>
    <r>
      <rPr>
        <b/>
        <sz val="10"/>
        <color rgb="FFFF0000"/>
        <rFont val="Arial"/>
        <family val="2"/>
      </rPr>
      <t>ENCOENTRANDO EL CELULAR SUSTRAIDO EN PODER DE UNOS DE LOS MASCULINOS</t>
    </r>
    <r>
      <rPr>
        <sz val="10"/>
        <rFont val="Arial"/>
        <family val="2"/>
      </rPr>
      <t>. MOVIL PH AMPLIA EL CELULAR MARCA MODELO SAMSUNG MODELO FOLD 4 COLOR NEGRO FUNDA COLOR NEGRO LA PANTALLA  SE ENCUENTRA EN BUEN  ESTADO Y COMO  FONDO DE PANTALLA TENDRIA UNA LUNA .-__ Apellido: CASTILLO - Nombre: Bernabe Josue - Alias:  - Sexo: MASCULINO - Edad: 43 - DNI: 26923609 - Fecha Nac: 1979.03.10 - Implicacion: Imputado/a - LP: 0 - Observaciones:  M-412 INF QUE SE REALIZA CONSULTA CON EL FISCALIA CORRECIONAL N° 60 DR CARDONA SECRETARIA UNICA DRA MARTINEZ ***ROBO AMA******SE SOLICITA RASTROS PARA PERICIAR EL CELULAR Y EL VEHICUOLO DE LOS IMPUTADOS, EN LA COMUNA 4-B QUILMES 456. PERSONAL SOLICITA LA VISUALIZACION CON EL RECORRIDO DEL VEHICULO CON EL FIN DE PODER IDENTIFICAR EN QUE MOMENTO CAMBKIAN DE VEHICULO YA QUE EL HECHO SE COMETE CON SANDERO AZUL Y EL CELULAR FUE HAYADO EN UN LOGAN GRIS</t>
    </r>
  </si>
  <si>
    <t>SANDERO / LOGAN</t>
  </si>
  <si>
    <t>AZUL / GRIS</t>
  </si>
  <si>
    <t>ANALISISIMAGEN/2022/01PARA DESCARGAS/COLABORACIONES DICIEMBRE 2022/REG  LEGALES 671147</t>
  </si>
  <si>
    <t>ROBO AGRAVADO POR EL USO DEARMA DE FUEGO</t>
  </si>
  <si>
    <t>PPAL DAIANA PEREZ</t>
  </si>
  <si>
    <t>OFICIAL 1 º LP 5307 LOPEZ DAVID</t>
  </si>
  <si>
    <t>FISCALIA CRIMINAL Y CORRECCIONAL N 60 A CARGO DE LA DRA INCARDONA SECRETARIA UNICA A CARGO DE LA DRA MARTINO</t>
  </si>
  <si>
    <t>J02397-2022-0673079</t>
  </si>
  <si>
    <t>Al damnificado le habrian querido hacer una entradera, pero solo le sustrajeron su celular. Por la geololalizacion del celyular, se puede hacer el recorrido del mismo. Este hecho guarda relacion con Reg Legales 671147</t>
  </si>
  <si>
    <t>2022 - para descargas - colaboraciones diciembre 2022 - Reg Legales 673674</t>
  </si>
  <si>
    <t>EL SALVADOR 3160</t>
  </si>
  <si>
    <t>671382/2022</t>
  </si>
  <si>
    <t>DIV. INV. COMUNALES 14</t>
  </si>
  <si>
    <t>FISCALIA CRIMINAL Y CORRECCIONAL N 43 A CARGO DE LA DRA RUSSI SEC UNICA DRA RAMIREZ</t>
  </si>
  <si>
    <t>J02397-2022-0673302</t>
  </si>
  <si>
    <t>ROBO MOTO</t>
  </si>
  <si>
    <t>Mom y 1ro de Mayo</t>
  </si>
  <si>
    <t>563706/2022</t>
  </si>
  <si>
    <t>Ttva. De Homicidio</t>
  </si>
  <si>
    <t xml:space="preserve">Comisaria Vecinal 4B   </t>
  </si>
  <si>
    <t xml:space="preserve">Oficial OLIVERA Gimena LP </t>
  </si>
  <si>
    <t xml:space="preserve"> Oficial L.P 154, De Esteve Gustavo</t>
  </si>
  <si>
    <t>ante Fiscalía Nacional en lo Criminal y Correccional Nro 18 A/C Dr. RUILOPEZ  , Secretaria única A/C Dr. Diego Seco Pon</t>
  </si>
  <si>
    <t xml:space="preserve">J02397-2022-0672398
</t>
  </si>
  <si>
    <t>TTVA DE HOMICIDIOS</t>
  </si>
  <si>
    <t xml:space="preserve">GUARDA RELACION CON LAS COLABORACION NUMERO 648932,EL PERSONAL POLICIAL NO VA A VISUALIZAR LAS IMÁGENES, YA QUE ESTUVO EL DIA 02.12.2022 PERSONAL DE HOMICIDIO VISUALIZANDO EL HECHO  DONDE SE LLEVARON IMÁGENES DE INTERES , </t>
  </si>
  <si>
    <t>Perette 428</t>
  </si>
  <si>
    <t>600164/2022</t>
  </si>
  <si>
    <t xml:space="preserve">División Homicidios de PFA </t>
  </si>
  <si>
    <t xml:space="preserve">Subcomisario Pablo FERNANDEZ </t>
  </si>
  <si>
    <t>Inspector Lucas Gutiérrez L.P 11737</t>
  </si>
  <si>
    <t>Fiscalía Nacional en lo Criminal y Correccional Nro 40  A/C Dra María Eugenia SAGASTA , Secretaria única A/C Dra. ANDROVETTO</t>
  </si>
  <si>
    <t xml:space="preserve">J02397-2022-0672736 </t>
  </si>
  <si>
    <t>El personal refiere que habria sido victima de homicidio un masculino con musculosa celeste, pantalon oscuro, tez morocha, calvo. El mismo se encuentra sin vida en el interior de uno de los puestos de la feria del lugar.-</t>
  </si>
  <si>
    <t>Av. Avellaneda 1027</t>
  </si>
  <si>
    <t>ACEVEDO/ANDRIANI</t>
  </si>
  <si>
    <t>,659258/2022</t>
  </si>
  <si>
    <t>Tareas Investigativas vinc. al Srio 659071/2022 ROBO AGRAVADO POR ESCALAMIENTO</t>
  </si>
  <si>
    <t>Comisario Fuentes Luis</t>
  </si>
  <si>
    <t>Oficial Maximo Masera LP. 46014</t>
  </si>
  <si>
    <t>Fiscalia Nacional en lo Criminal y Correccional Nro 1  A/C Dr. RECCHINI , Secretaria unica A/C Dr FERNANDEZ</t>
  </si>
  <si>
    <t>J02397-2022-0672850</t>
  </si>
  <si>
    <t>PERSONAL REFIERE QUE SIENDO EL DIA 9 DE DICIEMBRE A LAS 20:00HS APROXIMADAMENTE TRES MASCULINOS ENTRAN EN UN EDIFICIO, ROBAN DOS DEPTOS Y DESPUES ENTRAN A OTRO EDIFICIO CERCANO AL PRIMERO Y ROBAN OTRO DEPTO MAS. EN UNO DE LOS DEPARTAMENTOS ENCUENTRAN LAS LLAVES DE UN VEHICULO VW FOX COLOR GRIS DOMINIO AC747FV Y SE DAN A LAS FUGA. MEDIANTE CAMARAS PRIVADAS APORTADAS POR PERSONAL POLICIAL SE OBSERVA A LAS 20:35HS A LOS  MASCULINOS RETIRARSE DEL EDIFICIO Y SUBIR AL VEHICULO DANDOSE A LA FUGA POR AVELLANEDA SENTIDO A ROJAS. SIN EMBARGO, MEDIANTE OTRA CAMARA PRIVADA SE OBSERVA LO MISMO PERO SIENDO LAS 21:30HS. TODOS LOS CAUSANTES VESTIAN DE NEGRO, DOS DE ELLOS CON GORRAS NEGRAS, UNO CON JEAN Y OTRO CON BERMUDA.</t>
  </si>
  <si>
    <t>AC747FV</t>
  </si>
  <si>
    <t>2022:/ Para descargas/ Colaboraciones diciembre 2022/ Reg legales 672776</t>
  </si>
  <si>
    <t>Republica Arabe Siria 3305</t>
  </si>
  <si>
    <t>669152/2022</t>
  </si>
  <si>
    <t xml:space="preserve"> Hurto agravado de vehículo en vía publica</t>
  </si>
  <si>
    <t>Delito – Ley 11179 – Art. 163  Inc. 6</t>
  </si>
  <si>
    <t>OF. PRIMERO GARAY DIEGO</t>
  </si>
  <si>
    <t>Oficial  L.P 7362, Juan Eduardo CHOCOBAR</t>
  </si>
  <si>
    <t>Fiscalía Nacional en lo criminal y Correccional Nro. 43, a cargo de la Dra. ROSSI, Secretaria Única a cargo de la Dra. RAMIREZ</t>
  </si>
  <si>
    <t xml:space="preserve">J02397-2022-0673735
</t>
  </si>
  <si>
    <t xml:space="preserve">El dia 15 de Diciembre siendo aproximadamente las 01:00 un masculino deja su motovehiculo marca BMW, modelo G650 Xcountry año 2008, dominio 976EEV, estacionada en la puerta de su domicilio sito en la calle Republica Arabe Siria 3305, dirigiendose minutos despues a su departamento. Luego siendo las 08:00 el masculino damnificado se retira de su departamento en busca de su motovehiculo encontrandose que el mismo no estaba. El personal no presenta soportes filmicos. Asimismo el personal presenta soporte fotografico del motovehiculo plasmado en la declaracion del masculino damnificado.-   </t>
  </si>
  <si>
    <t>Frey Cayetano Rodríguez 1148</t>
  </si>
  <si>
    <t>673828/2022</t>
  </si>
  <si>
    <t xml:space="preserve">Delito – Ley 11179 – Art. 164 </t>
  </si>
  <si>
    <t>insp. Principal MACHADO. J</t>
  </si>
  <si>
    <t>Oficial  L.P 14698, Leandro DAMOTA</t>
  </si>
  <si>
    <t>Fiscalía Nacional en lo criminal y Correccional Nro. 41, a cargo de la Dra. ROSSI, Secretaria Única a cargo de la Dr. TORRES</t>
  </si>
  <si>
    <t xml:space="preserve">J02397-2022-0673966
</t>
  </si>
  <si>
    <t xml:space="preserve">Se hace presente personal de divisiones comunal 7 para prestarle colaboracion, lo cual manifesta que en el dia de la fecha robaron pertencias en un domicilio cuando los propietarios no se encotraban en su finca, es todo lo que se aporta hasta el momento,el horario que se solicita es de 15:00 a 18:00, debido a que no se encuentra declaratoria no hay caracteristicas de los imputados </t>
  </si>
  <si>
    <t>Membrillar 112</t>
  </si>
  <si>
    <t>668544/2022</t>
  </si>
  <si>
    <t>ESTAFAS Y OTROS</t>
  </si>
  <si>
    <t>Delito – Ley 11179 – Art. 1725</t>
  </si>
  <si>
    <t>Fiscalía Nacional en lo criminal y Correccional Nro. 61, a cargo de la Dr. PEREZ FERRANDO, Secretaria a cargo del Dr. ALONSO</t>
  </si>
  <si>
    <t xml:space="preserve">J02397-2022-0674016
</t>
  </si>
  <si>
    <t xml:space="preserve">ESTAFAS </t>
  </si>
  <si>
    <t>Se hace presente personal de divisiones comunales 7 para prestarles colaboraciones, lo cual manifiesta que un masculino de edad avanzada como la damnificada recibe un llamado telefonico, de un  femenino haciendose pasar por la hija, manifestandole que estaba siendo amenzada, posteriormete continua con la comunicacion pero con la voz de un masculino indicandole a la femenina que entregue una suma de dinero porque iba a correr perligro de muerte su hija, el damnificado junta el dinero en una bolsa de residuos de color celeste, llevandola hacia un contenedor de basura en membrillar 232, de 15:50 a 17:00</t>
  </si>
  <si>
    <t>Amancio Alcorta y Perito Moreno</t>
  </si>
  <si>
    <t>650424/2022</t>
  </si>
  <si>
    <t>A/ Complementaria 642409/2022 - Diligencia Judicial  - Ref. Srio. 641832/22 Hurto y Estafas 13A</t>
  </si>
  <si>
    <t>Oficial  L.P 6420, Lindo Fidel Sofia junto al Oficial LP 14115 Alvarenga Duarte</t>
  </si>
  <si>
    <t>Fiscalía de Primera instancia en lo Penal y contravencional y de faltas Nº 2 a cargo del Dr. Norberto BROTTO, por ante la Secretaria a cargo de la Dra. Florencia THOURTE</t>
  </si>
  <si>
    <t xml:space="preserve">J02397-2022-0674039
</t>
  </si>
  <si>
    <t>HURTO Y ESTAFAS</t>
  </si>
  <si>
    <t xml:space="preserve">CONTINUACION REG LEGALES 642536EL PERSONAL REFIERE QUE EL DAMNIFICADO SE ENCONTRABA EN UN RESTAURANT DEJANDO EL BOLSO COLGADO EN LA SILLA, UN MASCULINO LE SUSTRAE EL BOLSO Y SE RETIRAN DEL LUGAR. MEDIANTE CAMARA PRIVADA SE VISU7ALIZAN 3 MASCULINOS 1- CAMISA BORDO, PANTALON BEIGE, 2- CANOSO, TRAJE NEGRO MOCHILA NEGRA 3- AFUERA DE CAMPANA SUETER O REMERA NEGRA, MOCHILA JEAN AZUL. LOS CAUSANTES ARRIBAN AL LUGAR CON VEHICULO RENAUL STEPWAY BLANCA  se continua con el recorrido del vehiculo tomado por lpr el dia 28/11/2022 a las 08:16:56 </t>
  </si>
  <si>
    <t>Disco o/2022/para descargas/colaboraciones diciembre 2022/674031</t>
  </si>
  <si>
    <t>ARAOZ 2435</t>
  </si>
  <si>
    <t>DELITO LEY ART DILIGENCIA JUDICIAL RFTE SUMARIO 605913/2022 HURTO</t>
  </si>
  <si>
    <t>INSPECTOR L.P 71336, AGUERO ADOLFO</t>
  </si>
  <si>
    <t>Fiscalia Nacional en lo Criminal y Correccional Nro 31 A/C Dr/a MARCELO SOLIMINE , Secretaria unica A/C Dr/a JUAN LAPENTA</t>
  </si>
  <si>
    <t>J02397-2022-0674302</t>
  </si>
  <si>
    <t xml:space="preserve"> Se  hace presente personal policial de DIVISION INVESTIGACIONES COMUNALES 14. Para visualñizar imagenes sobre un hecho en el cual  Siendo Aprox 12:30 hs del medio dia el 7/12/2022. Aparentemente dos femeninos se acercan a otro femenino el cual dice ser la damnificada. Las mismas  se aproximan a la señora y la van llevando con la modalidad del cuento del tio. At traves de ciertos engaños las mismas le piden pertenencias a la damnificada la cual accede y entrega  la cartera  con joyas y dinero en efectivo. Tras engaños las dos femeninos se llevan las pertenencias  dejandole la cartera. Uno de los femeninos tenia pelo negro de 35 años aprox el femenino dos no se poseen descripciones la damnificada no aporta datos porque no recuerda mucho sobre enl momento del hecho . Personal policial solicita visualizar cxamaras del lugar </t>
  </si>
  <si>
    <t>Av Bonorino y Av Riestra</t>
  </si>
  <si>
    <t>66906/2022</t>
  </si>
  <si>
    <t>Robo  en poblado y en banda</t>
  </si>
  <si>
    <t xml:space="preserve">Division Comisaria Vecinal 7A  </t>
  </si>
  <si>
    <t>Oficial Primero L.P 85641, Perez Nahuel</t>
  </si>
  <si>
    <t>Juzgado Nacional en lo Criminal y Correccional Nro 45 A/C Dr/a LITVACK , Secretaria Nª 122 A/C Dr/a CORONEL</t>
  </si>
  <si>
    <t>J02397-2022-0674340</t>
  </si>
  <si>
    <t>SE HACE PRESENTE PERSONAL DE  COMISARIA VECINAL 7A  LOS MISMOS SOLICITAN COLABORACION PARA LA VISUALIZACIÓN DE LAS CAMARAS MAS CERCANAS A BONORINO Y RIESTRA  CORRESPONDIENTE A LA FECHA 06/12/2022 EN UN HORARIO APROXIMADO,02:40 , DONDE OCURRIO EL ILICITO. 
PERSONAL INFORMA:
LA VICTIMA FUE INGRESADA A LA FUERZA A SU PROPIEDAD DONDE UN GRUPO DE PERSONA LE EXIGUE QUE LE ENTREGE EL DINERO AL NO DAR CON EL OBJETIVO, LOS CAUSANTES INGRESAN HACIENDO DETONACIONES DE ARMA DE FUEGO.
EL DAMNIFICADO ES AMORDAZADO POR EL GRUPO DE CAUSANTES, ESTOS SE RETIRAN QUEDANDO EN EL LUGAR UN CAUSANTE, AL IR ABUSCARLO YA SE ENCONTRABA LA GENDARMEDIA Y SE PRODUCE UN INTERCAMBIO DE DETONACIONES
SE TRABAJO BAJO CARTA SAE Nª 37624933</t>
  </si>
  <si>
    <t>Disco o/2022/para descargas/colaboraciones diciembre 2022/674336</t>
  </si>
  <si>
    <t>Charcas y Sánchez de Bustamante, Ventura Bosch y Gral. Paz, Av. Rivadavia y Membrillar.</t>
  </si>
  <si>
    <t>Actuaciones Complementarias del Sumario Nro. 568224/2022 - Robo (Arrebato) - Modalidad Motochorro</t>
  </si>
  <si>
    <t>Inspector RETAMAL Pablo</t>
  </si>
  <si>
    <t>Fiscalía Nacional en lo Criminal y Correccional Nro. 17 a cargo del Dr. IUSPA Federico José, Secretaria Única a cargo de la Dra. REY Florencia</t>
  </si>
  <si>
    <t>J02397-2022-0674573</t>
  </si>
  <si>
    <t xml:space="preserve">Sa hizo presente personal policial de brigada de comuna 2 para visualizar imágenes sobre un Robo arrebato de un celular en el cual a un femenino le sustraen el telefono  en via publica  El causante seria un masculino a pie un masculino el cual despues de arrebatarle el celular al femenino se retira en una moto fugando por Av Coronel Diaz  el mismo  tiene casco negro campera negra, Pantalon azul y calzado negra. La moto en la cual fugan los masculinos por foto exhibida por personal  se visualiza similar a una Rowser 200 CC modelo  BAJJAP es color Blanca. </t>
  </si>
  <si>
    <t>A045XFE</t>
  </si>
  <si>
    <t>ROUSER 200CC</t>
  </si>
  <si>
    <t>blanca</t>
  </si>
  <si>
    <t>Disco o/2022/para descargas/colaboraciones diciembre 2022/674563</t>
  </si>
  <si>
    <t>Arribeños 2690</t>
  </si>
  <si>
    <t>REY</t>
  </si>
  <si>
    <t>608328/2022</t>
  </si>
  <si>
    <t xml:space="preserve">Division Comisaria Vecinal 13A </t>
  </si>
  <si>
    <t>Inspector LP 2087 HEMADI Maria Jose</t>
  </si>
  <si>
    <t>Oficial Mayor L.P 2575, CABEZAS Pablo</t>
  </si>
  <si>
    <t>Fiscalía Saavedra y Núñez a cargo del Dr. CAMPAGNOLI, Secretaria Dr. VIDAL</t>
  </si>
  <si>
    <t>J02397-2022-0674595</t>
  </si>
  <si>
    <t>DENUNCIANTE DECLARA POR CAMARA PRIVADA VISUALIZA UN MASCULINO EL CUAL SE DETIENE EN EL LUGAR CON UN CARRO, VIOLENTA LA ENTRADA DE SU GARAGE SUSTRAYENDO UN PICAPORTE, LOGRA OBSERVAR QUE SE DA A LA FUGA POR ARRIBEÑOS HACIA ROOSEVELT DOBLANDO EN LIBERTADOR.</t>
  </si>
  <si>
    <t>Disco o/2022/para descargas/colaboraciones diciembre 2022/674593</t>
  </si>
  <si>
    <t>Figueroa Alcorta 7249</t>
  </si>
  <si>
    <t>PALACIOS</t>
  </si>
  <si>
    <t>575944/2022</t>
  </si>
  <si>
    <t>Oficial L.P 28404, CARLESCEN Mariano</t>
  </si>
  <si>
    <t xml:space="preserve">Fiscalía Circuito Saavedra y Núñez, Secretaria Dr Campagnoli </t>
  </si>
  <si>
    <t>J02397-2022-0676433</t>
  </si>
  <si>
    <t>Según informa el personal de la Cria 13A el dia 26/10 en Figueroa Alcorta entre las 19:30 hs. y las 20:50 hs autores desconocidos violentaron la caja de un rodado Renautl Kangoo AD783IK color gris sustrayendo del interior el Stereo Original y la rueda de Auxilio. No se poseen mas datos.</t>
  </si>
  <si>
    <t>José Hernández 1948</t>
  </si>
  <si>
    <t xml:space="preserve">583432/2022 </t>
  </si>
  <si>
    <t>Fiscalía Circuito Saavedra y Nuñez, Secretaria Dr. CAMPAGNOLI</t>
  </si>
  <si>
    <t xml:space="preserve">J02397-2022-0676434 </t>
  </si>
  <si>
    <t>Según informa el personal de la Cria 13A el dia 30/10 en Jose Hernandez 1948 entre las 11:00 hs a las 13:30 hs. autores desconocidos violentaron la caja de un rodado Renault Kangoo AB073RZ blanca sustrayendo del interior pertenencia varias. No se poseen mas datos.</t>
  </si>
  <si>
    <t>PEREZ/SALINAS</t>
  </si>
  <si>
    <t>DILIGENCIA JUDIACIAL-RFTE SRIO 561280 ESTAFA 13 A</t>
  </si>
  <si>
    <t xml:space="preserve"> División Investigaciones comunal 13</t>
  </si>
  <si>
    <t>COMISARIO BELENJORGE DANIEL</t>
  </si>
  <si>
    <t>OFICIAL MAYOR LP 27350</t>
  </si>
  <si>
    <t>Fiscalia Nacional en lo Criminal y Correccional Nro 11  A/C DR  TOGNI Dr/a  , Secretaria unica A/C Dr/a PATRAO</t>
  </si>
  <si>
    <t>J02397-2022-0676640</t>
  </si>
  <si>
    <t>El personal refiere que querria continuar con el recorrido del vehiculo Gol trend rojo con vidrios sin polarizar, afirma que se dirige al lugar del hecho y se retira en cercanias al lugar del hecho, el personal procede a continuar el recorrido previo de dicho vehiculo. El suceso guarda relacion a el reg legales 605937/661745</t>
  </si>
  <si>
    <t>o:2022/descargas/colaboracionesdiciembre/676637</t>
  </si>
  <si>
    <t>579280/22</t>
  </si>
  <si>
    <t>OFICIAL TESSARINI</t>
  </si>
  <si>
    <t>Fiscalia Nacional en lo Criminal y Correccional Nro 26 A/C Dr. Lugones</t>
  </si>
  <si>
    <t>J02397-2022-0677007</t>
  </si>
  <si>
    <t>PERSONAL POLCIIAL INFORMA EL DIA 29 DE OCTUBRE UN MASCULINO DEJA ESTACIONADO SU VEHICULO COLOR ROJO MODELO TOYOTA COROLA CON DOMINIO APORTADO 00000000 ,AL DIA SIGUENTE AL LLEGAR A SU DOMICILIO SE ENCUENTRA CON TODO REVUELTO DINERO EN EFECTIVO, DOLARES, JOYAS, COMPUTADORAS ETC ,POR CAMARAS PRIVADAS SE VISUALIZA UN MASCULINO CALVO BAJAR DE UN VEHICULO COLOR GRIS Y DIRIJERSE AL VEHICULO DEL DAMNIFICADO TOYOTA COROLA DEL DAMNIFICADO ABRE EL VEHICULO Y LE SUSTRAE LAS LLAVES DEL DOMICILIO GUARDA RELACION CON REG LEGALES 627572,SE SOLICITA EL RECORRIDO DEL VEHICULO COLOR GRIS MEGAN CON DOMINIO COLOCADO GNM869. SE CONTINUA SEGUN REG LEGALES 639263., SE CONTINUA SEGUN REG LEGALES 641342  SE SOLICITA CONTINUAR CON LA VISUALIZACION DEL VEHICULO RENAULT MEGAN GRID DOMINIO COLOCADO GNM869 VISTO POR ULTIMA VEZ EN CALLE LA RIOJA Y MORENO EN EL HORARIO DE LAS 14:46:53 Y EL VECHICULO CHEVROLET PRISMA NEGRO DOMINO MMS046 VISTO POR ULTIMA VEZ EN CAMPICHUELO Y JAURECHE A LAS 16:00</t>
  </si>
  <si>
    <t>RENAULT / CHEVROLET</t>
  </si>
  <si>
    <t>MEGANE / PRISMA</t>
  </si>
  <si>
    <t>GRIS/NEGRO</t>
  </si>
  <si>
    <t>UNIDAD COMPARTIDA-ANALISIS DE IMAGEN/2022/ PARA DESCARGAS/COLABORACIONES DICIEMBRE 2022/REG LEGALES 677001</t>
  </si>
  <si>
    <t>MADERO Y MARCELO GAMBOA</t>
  </si>
  <si>
    <t>562596/22</t>
  </si>
  <si>
    <t>OFICIAL ARAUJO ANTONIO</t>
  </si>
  <si>
    <t>OF ARAUJO</t>
  </si>
  <si>
    <t>J02397-2022-0677374</t>
  </si>
  <si>
    <t>El dia 20 de Octubre siendo aproximadamente las 00:00, el personal refiere que se produce una entradera en el domicilio sito en la calle Madero 687, en la cual entrarian cuatro masculinos. El mismo manifiesta que a las 04:35 se dan a la fuga dos masculinos hacia la calle Gamboa y los otros dos masculinos por la calle Lascano, informacion dada por el y  visualizadas por personal mediante un CD pedido por la comisaria. El personal no presenta soportes filmicos ni fotograficos. Asimismo manifiesta que aparentemente estaria involucrado un vehiculo.</t>
  </si>
  <si>
    <t>UNIDAD COMPARTIDA-ANALISIS DE IMAGEN/2022/ PARA DESCARGAS/COLABORACIONES DICIEMBRE 2022/REG LEGALES 677369</t>
  </si>
  <si>
    <t>28/11/2022 - 1/12/2022</t>
  </si>
  <si>
    <t>Barros Pazos y Miralla</t>
  </si>
  <si>
    <t xml:space="preserve">NN S/INFRACCION LEY 23737”, </t>
  </si>
  <si>
    <t xml:space="preserve">Unidad de  Investigaciones de Delitos Complejos y Procedimientos Judiciales "Cinturon Sur" - Gendarmeria Nacional Argentina </t>
  </si>
  <si>
    <t>COMANDANTE BUSTOS</t>
  </si>
  <si>
    <t>Sargento L.P 68410, Ivan D. INSAURRALDE y Cabo Primero LP 75088 Mario Antonio SANTILLAN</t>
  </si>
  <si>
    <t xml:space="preserve">Juzgado Federal en lo Criminal y Correccional Nº 1, a cargo del Dr. Federico Hernan VILLENA, </t>
  </si>
  <si>
    <t xml:space="preserve"> J02397-2022-0677741</t>
  </si>
  <si>
    <t>Personal refiere que un Siena rojo estaria involucrado en red de droga. Se lo busca en esta fechay en esta zona, para ver si pueden dar con el. OUD 093. Personal no aporta mas datos.</t>
  </si>
  <si>
    <t>LOS INCAS 4220</t>
  </si>
  <si>
    <t>664521/22</t>
  </si>
  <si>
    <t>“Tareas Investigativas</t>
  </si>
  <si>
    <t>OFICIAL 1º CHAVEZ</t>
  </si>
  <si>
    <t>Fiscalía Nacional en lo Criminal y Correccional Nro 10  A/C Dr. SANTIAGO VISMARA, Secretaria única A/C Dr. SANTAIGO VISMARA</t>
  </si>
  <si>
    <t>J02397-2022-0677040</t>
  </si>
  <si>
    <t>PERSONAL POLCIAL INFORMA SIENDO A LAS 09:20 HORAS DE LA MAÑANA UNA PERSONA  SE ENCOTRABA HABLANDO POR CELULAR EN AV LOS INCAS CUANDO ES SORPRENDIA POR SU ESPALDA POR UN MASCULINO ESTABA VESTIDO CONSTETURA DELGADA ,BERMUDA Y REMERA COLOR BLANCA LUEGO SE SACARLE EL CELULAR SE DA A LA FUGA CORRIENDO POR AV LOS INCAS DONDE LO ESPERABA UN MASCULINO A BORDO DE UNA MOTO COLOR OSCURA ,</t>
  </si>
  <si>
    <t>Juana Manso (Nº 1352)</t>
  </si>
  <si>
    <t>632075/2022</t>
  </si>
  <si>
    <t>Averiguación MUERTE DUDOSA</t>
  </si>
  <si>
    <t xml:space="preserve">División Comisaria Vecinal 1E </t>
  </si>
  <si>
    <t>OFICIAL 1º FERRADAS</t>
  </si>
  <si>
    <t>Fiscalía Nacional en lo Criminal y Correccional Nro 12 A/C Dr. LOPEZ PERRANDO, Secretaria unica A/C Dra. AIELLO</t>
  </si>
  <si>
    <t>J02397-2022-0677403</t>
  </si>
  <si>
    <t>AVERIGUACION DE MUERTE DUDOSA</t>
  </si>
  <si>
    <t>Hubo un choque, realizan control de alcoholemia, hay una persona dentro del vehiculo aparentemente durmiendo. Se van para cambiar la goma, y al volver ven que estaba muerto.
Vehiculo seria un Chevrolet Meriva 1.8 color gris, dominio IMG 976
Hecho trabajado en carta SAE 37549465</t>
  </si>
  <si>
    <t>AnalisisImagen(Z:)\2022\01PARA DESCARGAS\COLABORACIONES DICIEMBRE 2022\REG LEGALES 677384</t>
  </si>
  <si>
    <t>Cervantes y Santo Tomé</t>
  </si>
  <si>
    <t>Actuaciones Complementarias - Rfte.646534/22 ROBO AMA CV10A</t>
  </si>
  <si>
    <t>Fiscalia Nacional en lo Criminal y Correccional Nro 55 A/C Dr Augusto Troncoso, Sec Unica A/C Dr Candela,</t>
  </si>
  <si>
    <t xml:space="preserve">J02397-2022-0678831 </t>
  </si>
  <si>
    <t>PERSONAL REFIERE QUE EL DIA 07/12/2022 ENTRE LAS 13.00 Y 14:30 APROXIMADAMENTE EN LA INTERSECCION DE LAS CALLES CERVANTES Y ALMEIRA UN FEMENINO ES INTERCEPTADO POR DOS FEMENINOS Y UN MASCULINO LOS CUALES HABRIA DESCENDIDO DE UN TAXI Y LE HABRIAN EXHIBIDO ARMAS DE FUEGO Y SUSTRAIDO PERTENENCIAS Y POSTERIORMENTE FUGAN EL MISMO TAXI. LA FEMINO AGREGA QUE DICE HABER VISTO PREVIAMENTE AL TAXI EN LAS INMEDIACIONES DE LA CARCEL SITUADA EN BERMUDEZ ENTRE NOGOYA Y PEDRO LOZANO YA QUE ELLA HABIA IDO A VISITAR A UN PARIENTE Y LO OBSERVO ANTES DE INGRESAR AL LUGAR.</t>
  </si>
  <si>
    <t xml:space="preserve">Bonorino y Oceania </t>
  </si>
  <si>
    <t>ANDREANI</t>
  </si>
  <si>
    <t>666805/2022</t>
  </si>
  <si>
    <t>LESIONES LEVES POR ARMA DE FUEGO</t>
  </si>
  <si>
    <t>Comisaria Vecinal 7A</t>
  </si>
  <si>
    <t xml:space="preserve">OFICIAL PAULA RODRIGUEZ </t>
  </si>
  <si>
    <t>Oficial primero L.P 41356, Alberto Enrique</t>
  </si>
  <si>
    <t>Unidad de Flagrancia Oeste</t>
  </si>
  <si>
    <t xml:space="preserve">J02397-2022-0679050 </t>
  </si>
  <si>
    <t>07:05 Tel: 1136154684 - Cuadricula: 7A (CRIA VECINAL 7A)
Av Cnel Esteban Bonorino (Sin Nº) e/ Av Castañares y Sin Calle
DENUNCIANTE REFIERE MASCULINO APARENTEMENTE HERIDO DE BALA, ESTARIA INCONSCIENTE 
07:05 Tel: 1136154684 - Cuadricula: 7A (CRIA VECINAL 7A)
Av Cnel Esteban Bonorino (Sin Nº) e/ Av Castañares y Sin Calle
CMU INF SE POSEE CAMARA FLORES41 AL MOMENTO NO SE LOGRA VISUALIZAR LO MENCIONADO ASI MISMO SE VISUALIZA PERSONAL POLICIAL EN LA ZONA.------CMU AMPLIA FLORESO122 LINEA DE TIEMPO 06:52HS SE OBSERVA MASCULINO PANTALON CORTO NEGRO REMERA BLANCA GORRA NEGRA DE APROX 25 AÑOS DE EDAD, SENTADO SOBRE LA CINTA ASFALTICA CON SU PIERNA IZQUIERDA ENSANGRENTADA. SIN PODER CAPTAR MOTIVO DEL HECHO. MASCULINO ES ASISTIDO POR TRANSEUNTES. 06:57HS PASA MOVIL POLICIAL SIN PERCATARSE DEL HECHO. 07:13HS ARRIBA SAME Y TRASLADA A MASCULINO. Este reg legales guarda relacion con carta SAE Nº37690826.</t>
  </si>
  <si>
    <t>AnalisisImagen(Z:)\2022\01PARA DESCARGAS\COLABORACIONES DICIEMBRE 2022\REG LEGALES 679047</t>
  </si>
  <si>
    <t>O´ HIGGINS 1826</t>
  </si>
  <si>
    <t>GOICOECHEA/PURVES</t>
  </si>
  <si>
    <t>565977/22</t>
  </si>
  <si>
    <t>DILIGENCIA JUDICIAL - REF SRIO. 561280 ESTAFA 13A</t>
  </si>
  <si>
    <t>OFICIAL PRIMERO L.P. 27350 GABRIEL BARROZO</t>
  </si>
  <si>
    <t>Fiscalía Nacional en lo Criminal y Correccional Nº 11, a cargo del Dra. TOGNI, Secretaría Unica  A/c de la Dr. PATRAO</t>
  </si>
  <si>
    <t xml:space="preserve">J02397-2022-0679144 </t>
  </si>
  <si>
    <t>GUARDA RELACION CON LA COLABORACION NUMERO 676637,CONTINUA CON EL RECORRIDO DEL VEHICULO Y SALTAR LA LINEA DE TIEMPO DE LOS TRES DIAS SOLICITADOS W GOL TREND DE COLOR ROJO DOMINIO AE881VU,SOLICITA VER LOS DIAS 18,19,20 DE OCTUBRE EN DIFERENTES HORARIOS Y SI SE MUEVE EL VEHICULO QUE ESTA ESTACIONADO DEL VEHICULO  PINGLES Y CABRERA</t>
  </si>
  <si>
    <t>ACHEGA 3313</t>
  </si>
  <si>
    <t>672602/2022</t>
  </si>
  <si>
    <t xml:space="preserve">J02397-2022-0679399 </t>
  </si>
  <si>
    <t>El personal refiere que ingresan 3 masculinos igresan a un domicilio, sustraen pertencias al propietario y se retiran. Mediante camara privada se visualiza un vehiculo peugeot 208 blanco estaria aparentemente implicado.-</t>
  </si>
  <si>
    <t>SANTA CATALINA 1835</t>
  </si>
  <si>
    <t>SEBASTIANO /LAXAGUEBORDE</t>
  </si>
  <si>
    <t>623520/2022</t>
  </si>
  <si>
    <t>OFICIAL L.P.  8166 LEANDRO QUINTANA</t>
  </si>
  <si>
    <t>OFICIAL L.P.  42374 ARIEL DE ESTEVE</t>
  </si>
  <si>
    <t>Fiscalia Nacional en lo Criminal y Correccional  Nro. 20, a cargo Dr. DONOSO CASTEX, Secretaria Unica a cargo del DR. ROCCI</t>
  </si>
  <si>
    <t xml:space="preserve">J02397-2022-0679309 </t>
  </si>
  <si>
    <t xml:space="preserve">PERSONAL POLICIAL INFORMA QUE UN FEMENINO DENUNCIA REFIERE QUE ALREDEDOR DE LAS 12AM SE ENCONTRABA EN SU DOMICILIO ESCUCHA RUIDOS EN EL SECTOR DE LA COCINA DONDE DA AL PATIO Y SE VE A TRES MASCULINOS TODOS CON BARBIJOS GORRAS Y GUANTES, LOS CAUSANTEN LLEVAN A LA DANMIFICADA A UN CUARTO VACIO DONDE LA ATAN MIENTRAS QUE LOS MISMOS REVISAN TODO EL DOMICILIO, A LA HORA Y MEDIA DEL HECHO LLEGA UNA SEGUNDA DANMIFICADA LA CUAL SERIA EMPLEADA DOMESTICA DEL LUGAR, A LA MISMA LA LLEVAN AL CUARTO DONDE SE ENCONTRARÌA LA DUEÑA DE LA CASA MAÑATADA. LAS DANMIFICADAS DESPUÈS DE UN TIEMPO SE DESATAN POR SUS MEDIOS Y SE ENCUENTRAN CON LA CASA TODA REVUELTA SIN LOS MASCULINOS CAUSANTES EN EL LUGAR. SE LLEVAN CINCO MIL DOLARES, 25MIL PESOS, UNA MOCHILA AMARILLA VERDE Y BLANCA CON INSCRIPCIONES UTERA, UN EQUIPO TENCIOMETRO, UN ELECTROCARDIOGRAFO AUTOMATICO MARCA FUQUDA, UNA MOLADORA, UNA PRENSA DE BANCO, UN OBSIMETRO, UN TELEFONO CELULAR MARCA MOTOROLA G500, OTRO CELULAR GALAXY. LOS CAUSANTES ESTABAN EN UN VW CROFOX  COLOR ROJO DOMINIO PARCIAL GCG 711.  </t>
  </si>
  <si>
    <t>AV. CORDOBA 5011</t>
  </si>
  <si>
    <t>651263/22</t>
  </si>
  <si>
    <t>Infracción Ley 22.415</t>
  </si>
  <si>
    <t>Fiscalía Nacional en lo Criminal y Correccional N° 7 a cargo del Dra. RUIZ MORALES, Secretaria Unica a cargo de la Dra. TAMARA DIAZ</t>
  </si>
  <si>
    <t xml:space="preserve">J02397-2022-0679791 </t>
  </si>
  <si>
    <t>CONTRABANDO DE ESTUPEFACIENTES</t>
  </si>
  <si>
    <t>EL DIA 23 DE NOVIEMBRE 2022, EN EL HORARIO APROX. DE LAS 16.30 HS, UN MASC. ENVIA UNA  ENCOMIENDA A OTRO PAIS CON LO QUE SERIA COCAINA, ESTO SUCEDE EN LA AV CORDOBA 5011, PERSONAL PRESENTE REFIERE OBSERVAR LAS CAMARAS DE CERCANIA PARA VER UN POSIBLE VEHICULO EN EL QUE ESTE MASC. SE MOVILIZARIA, VW FOX COLOR GRIS PLATA</t>
  </si>
  <si>
    <t>AV. CALLAO 1542</t>
  </si>
  <si>
    <t>VIEZZOLI</t>
  </si>
  <si>
    <t>679625/2022</t>
  </si>
  <si>
    <t>AVERIGUACION MUERTE CAUSA DUDOSA</t>
  </si>
  <si>
    <t>COMISARIA VECINAL 2A</t>
  </si>
  <si>
    <t>OFICIAL L.P. 57747 GONZALO VALLE</t>
  </si>
  <si>
    <t>Fiscalia Nacional en lo Criminal y Correccional  Nro. 43, a cargo Dra. SILVANA RUSSI, Secretaria Unica a cargo del DRA. MARIA LUCIA RAMIREZ</t>
  </si>
  <si>
    <t xml:space="preserve">J02397-2022-0680063 </t>
  </si>
  <si>
    <t>AVERIGUACION MUERTE DUDOSA</t>
  </si>
  <si>
    <t>&lt;
[12:16, 20/12/2022]  11:04 Tel: 0 - Cuadricula: 2A (CRIA VECINAL 2A)
Av Callao (Sin Nº) e/ Pacheco De Melo y Sin Calle
  HT  VISUALIZA  FEM CORRIENDO DESNUDA   HT   VISUALIZA UNA FEM SEMI DESNUDA   CORRIENDO. HACIA  AV GRAL LAS HERAS   CALLAO  Y LA GRAL  HERAS  FEM EN LUGAR .- 107:MOV 201 SOLICITA SAME PARA FEMENINO CON ATAQUE DE NERVIOS Y PERSONAL POLICIAL LESIONADO A RAIZ DE INCIDENCIA EN VIA PUBLICA CALLAO 1564  APORTA NUMERO 1159240780   JEFE DE SERVICO 2A  SE TRATA DE LA OF LP 16756  VILLALBA PAOLA   POSEE ESCORIACION EN  EL ROSTO Y  EN  BRAZO ARRAIZ DE DETENCION  FEM CON CRISIS DE NERVIO CMU AMPLIA SE DEJA CONSTANCIA QUE LA CAMARA NO POSEE UNA DEFINICION NITIDA.-</t>
  </si>
  <si>
    <t xml:space="preserve">UNIDAD COMPARTIDA-ANALISISIMAGEN(O:)/2022/01 PARA DESCARGAS/COLABORACIONES/DICIEMBRE2022/REG LEGALES 680059 </t>
  </si>
  <si>
    <t>AV. AMANCIO ALCORTA</t>
  </si>
  <si>
    <t>666323/2022</t>
  </si>
  <si>
    <t>TENT - DELITO LEY 11179 - ART, 164 - ROBO (TRAMITE FLAGRANCIA)</t>
  </si>
  <si>
    <t>OFICIAL PRIMERO AYESA MACARENA</t>
  </si>
  <si>
    <t>OFICIAL PRIMERO L.P. 6731 FLAVIO FERNANDEZ</t>
  </si>
  <si>
    <t xml:space="preserve">J02397-2022-0680088 </t>
  </si>
  <si>
    <t xml:space="preserve">El dia 14 de diciembre siendo aproximadamente las 00:00hs. el personal refiere que una pareja se encontraba dentro de una unidad de transporte colectivos de pasajeros numero 46, cuando en un momento un masculino que se encontraba dentro de la unidad le roba su telefono celular en modo arrebato y desciende de la unidad y se da a la fuga no sabiendo hacia que direccion. El personal no presenta soportes filmicos ni fotograficos.- </t>
  </si>
  <si>
    <t>Analisis O--2022--Para Descargas--Colaboraciones Diciembre--REG. LEGALES 680085</t>
  </si>
  <si>
    <t>ACOYTE 488</t>
  </si>
  <si>
    <t>662117/2022</t>
  </si>
  <si>
    <t>TAREAS INVESTIGATIVAS VINC SRIO 661030</t>
  </si>
  <si>
    <t>OFICIAL MAYRA GONZALEZ</t>
  </si>
  <si>
    <t xml:space="preserve">FISCALIA CRIMINAL Y CORRECCIONAL NRO 22 A/C DR CUBRIA SEC UNICA DR BALLESTERO </t>
  </si>
  <si>
    <t xml:space="preserve"> J02397-2022-0681650</t>
  </si>
  <si>
    <t>PERSONAL REFIERE QUE EL DIA 11/12/2022 EN EL QTH MENCIONADO A LAS 21:30 APROXIMADAMENTE DOS MASCULINOS MEDIANTE ESCALAMIENTO INGRESAN POR EL BALCON  AL INTERIOR DE LA VIVIENDA DONDE SE ECONTRABAN LOS MORADORES, A LOS CUALES LE EXIGEN DINERO MEDIANTE AMENAZAS Y LES SUSTRAEN UNA NOTEBOOK, $ 20000, U$S 400 Y DOS CELULARES DANDOSE A LA FUGA DESCENDIENDO DEL BALCON HACIA LA CALLE. EL PERSONAL NO APORTA IMAGENES DE DE CAMARAS PRIVADAS NI DESCRIPCIONES DE LOS CAUSANTES.</t>
  </si>
  <si>
    <t xml:space="preserve">J02397-2022-0681736 </t>
  </si>
  <si>
    <t>PAYSANDU 467</t>
  </si>
  <si>
    <t>675774/22</t>
  </si>
  <si>
    <t>Robo en Ausencia</t>
  </si>
  <si>
    <t>Fiscalia Nacional en lo Criminal y Correccional Nro 22 A/C Dr. Cubria, Secretaria unica A/C Dra. Ballestero</t>
  </si>
  <si>
    <t>J02397-2022-0682296</t>
  </si>
  <si>
    <t>EL DIA 17 DE DICIEMBRE 2022, EN LA CALLE PAYSANDU 467, UN FEM QUE SE HABIA AUSENTADO DE SU DOMICILIO ENTRE LAS 12:00 A 14:00 HS AL REGRESAR ENCUENTRA FALTANTES DE PERTENENCIAS. SEGÚN EL PERSONAL PRESENTE PODRIAN ESTAR INVOLUCRADOS 3 MASC. Y UN VEHICULO FIAT PALIO BLANCO.SE TRABAJO LA CARTA SAE 37719354 RESULTANDO NEGATIVA.</t>
  </si>
  <si>
    <t>EYL783</t>
  </si>
  <si>
    <t>FIAT/CITROEN</t>
  </si>
  <si>
    <t>PALIO/C3</t>
  </si>
  <si>
    <t>BLANCO/GRIS OSCURO</t>
  </si>
  <si>
    <t>UNIDAD COMPARTIDA-ANALISIS DE IMAGEN/2022/PARA DESCARGAS/COLABORACIONES DICIEMBRE 2022/REG LEGALES 682293</t>
  </si>
  <si>
    <t>CIUDAD DE LA PAZ Y J. AZURDUY</t>
  </si>
  <si>
    <t>“Diligencia Judicial Tareas Investigativas Rfte Srio Nro 576459/2021</t>
  </si>
  <si>
    <t>OFICIAL GUSTAVO VEGA LP 6643</t>
  </si>
  <si>
    <t>Fiscalia Correccional de Distrito de los barrios de Saavedra y Nuñez a/c Dr. Jose Maria CAMPAGNOLI Secretaria a cargo Dr. VIDAL</t>
  </si>
  <si>
    <t>J02397-2022-0681905</t>
  </si>
  <si>
    <t>SEGÚN PERSONAL POLICIAL, AUTOMOVILISTA QUE CIRCULABA POR AV. CABILDO CON DIRECCION A AV. CONGRESO UN VEHICULO W. SURAN CON DOMINIO IKJ874 Y AL DOBLAR A LA DERECHA EN CALLE J. AZURDUY ESCUCHA UN FUERTE IMPACTO, Y UN SR. LE DICE QUE SE HABIAN CAIDO LAS TUERCAS DE LA RUEDA, DETIENE SU MARCHA BAJA Y CUANDO SUBE SE DA CUENTA QUE NADA DE ESO OCURRIO REGRESA A SU VEHICULO Y SE DA CUENTA QUE LE HABIAN ROBADO SU CARTERA CON DOCIUMENTACION.  AL LLEGAR A SU CASA EN HORAS DE LA NOCHE VERIFICA LA CUENTA DEL BANCO Y LE HABIAN ROBADO 500 PESOS ARGENTINOS.</t>
  </si>
  <si>
    <t>COMODORO RIVADAVIA Y O`HIGGINS</t>
  </si>
  <si>
    <t xml:space="preserve">125/2020, </t>
  </si>
  <si>
    <t>DILIGENCIA JUDICIAL -RFTE SRIO 592209/22-ROBO MOTOCHORRO 13B”, en trámite ante FISCALIA CORRECCIONAL DE DISTRITODE LOS BARRIOS DE SAAVEDRA Y NUÑEZ A/C DEL DR CAMPAGNOLI.</t>
  </si>
  <si>
    <t>DIVISION INVETIGACIONES COMUNALES 13</t>
  </si>
  <si>
    <t>FISCALIA CORRECCIONAL DE DISTRITODE LOS BARRIOS DE SAAVEDRA Y NUÑEZ A/C DEL DR CAMPAGNOLI.</t>
  </si>
  <si>
    <t>J02397-2022-0681912</t>
  </si>
  <si>
    <t xml:space="preserve">PERSONAL POLICIAL INFORMA LA DENUNCIANTE SE ENCONTRABA EN COMODO RIVADAVIA Y O`HIGGINS SE ENCONTRABA EN LA ESQUINA CON EL CELULAR VIENE UN MASCULINO EN SU MOTOVEHICULO Y SE LO ARREBATA RETIRANDOSE POR O`HIGGINS SENTIDO GRAL. PAZ.  </t>
  </si>
  <si>
    <t>AV. ESTADO DE ISRAEL Y AV. CORRIENTES</t>
  </si>
  <si>
    <t>PEREZ/ DE TOMASI</t>
  </si>
  <si>
    <t>“ACTUACIONES COMPLEMENTARIAS REFTE SUMARIO 630881/22 ROBO -CV5A.</t>
  </si>
  <si>
    <t>COLAGIOVANNI THOMAS GERMAN LP 14599</t>
  </si>
  <si>
    <t xml:space="preserve"> JUZGADO NACIONAL EN LO CRIMINAL Y CORRECCIONAL NRO 41 A/C DR RAPPA SRIA A/C DR ALVAREZ.</t>
  </si>
  <si>
    <t>J02397-2022-0682227</t>
  </si>
  <si>
    <t>ROBO DE POBLDO EN BANDO</t>
  </si>
  <si>
    <t>El personal refiere que un menor habria sido victimas de ilicito. El mismo se habria encontrado con un conocido, de nombre Eduardo, sugiriendole este que vayan a la casa de un tercero, de nombre Alonso. Es asi que ambos se desplazan al domicilio del tercero, es en ese instante que el tercer masculino, de nombre Alonso, le sustrae las pertenencias al damnificado. Siendo asi que al segundo masculino de nombre Eduardo no fue victima del robo. Minutos luego del hecho, los tres se retiran del lugar, dirigiendose a la Boca del Subte de la Linea B, siendo esta Angel Gallardo, el damnificado se toma el Subte, dirigiendose a su domicilio particular, bajandose el mismo en la estacion Leando N. Alem. Imputado 1: de nombre  Alonso. Mide 1,70 cm, de tes blanca, vistiendo remera de manga cortas azul, pantalon largo de color negro con lineas blancas. Damnificado: Viste short negro con mochila de color azul.</t>
  </si>
  <si>
    <t>O:2022/DESCARGA/COLABORACIONES DICIEMBRE/68221</t>
  </si>
  <si>
    <t>AV OLAZABAL4477</t>
  </si>
  <si>
    <t>SILVA  / LAXAGUEBORDE / Duarte</t>
  </si>
  <si>
    <t xml:space="preserve"> 678959/2022</t>
  </si>
  <si>
    <t xml:space="preserve">HOMICIDIO”, </t>
  </si>
  <si>
    <t>OFICIAL PATRICIO ALVAREZ RIOS LP 28725</t>
  </si>
  <si>
    <t xml:space="preserve"> Fiscalía Nacional en lo Criminal y Correccional Nro 42 A/C VELARDE Dr/a  , Secretaria unica A/C Dr/a FABAINI</t>
  </si>
  <si>
    <t>J02397-2022-0681884</t>
  </si>
  <si>
    <t>HOMICIDO</t>
  </si>
  <si>
    <t>PERSONAL POLICIAL INFORMA  QUE LOS VECINOS Y EL PORTERO DEL EDICIIO ENTRE EL DIA 13/12 Y EL 14/12 ESCUCHARON RUIDOS VIOLETOS EN EL DEPARTAMENTO DEL FEMENINO FALLECIDO .Y SE OBSERVO UNA CAMIONETA PARNERT COLOR GRIS FRENTE AL EDIFICIO LA MISMA SERIA DEL EX MARIDO  ,PERSONAL APORTA DOMINIO DE LA MISMA LVH420</t>
  </si>
  <si>
    <t xml:space="preserve">SIMIL PEOGEOT </t>
  </si>
  <si>
    <t>SIMIL PARTNER</t>
  </si>
  <si>
    <t>Analisis O--2022--Para Descargas--Colaboraciones Diciembre--REG. LEGALÑES 681857</t>
  </si>
  <si>
    <t>MENDEZ DE ANDES Nª1167</t>
  </si>
  <si>
    <t>TAREAS INVESTIGATIVAS- VINC.SRIO 579571/2022 DELITO ROBO (CV6B)</t>
  </si>
  <si>
    <t>DIVISION INVESTIGACIONES CUMUNAL 6</t>
  </si>
  <si>
    <t>SUBCRIO  WALTER BERTINO</t>
  </si>
  <si>
    <t>e Fiscalia  en lo Criminal y Correccional Nro 26 A/C  LUGONES</t>
  </si>
  <si>
    <t xml:space="preserve"> J02397-2022-0681909</t>
  </si>
  <si>
    <t>EL PRESENTE QUEDA SIN EFECTO ---- SE TRABAJO BAJO COD DE ACTUACION J02397-2022-0668989 CON RESULTADO POSITIVO - ASI MISMOS SE INFORMA RUTA DE RESGUARDO O/2022/01PARADESCARGAS/COLABORACIONES DICIEMBRE 2022/668982.   </t>
  </si>
  <si>
    <t>Zamudio 4775</t>
  </si>
  <si>
    <t>ROBO AGRAVADO POR SER EN LUGAR POBLADO Y EN BANDA</t>
  </si>
  <si>
    <t>PRINCIPAL DE LA ROSA PEREIRA</t>
  </si>
  <si>
    <t>OFICIAL MAYOR FERNANDEZ</t>
  </si>
  <si>
    <t>Fiscalía Nacional en lo Criminal y Correccional Nro 53 A/C Dr. MATIAS DI LELLO  , Secretaria única A/C Dra. VIVIAN SAA</t>
  </si>
  <si>
    <t>J02397-2022-0683565</t>
  </si>
  <si>
    <t>ROBO AGRAVADO POR SER EN POBLADO Y EN BANDA</t>
  </si>
  <si>
    <t>Entre las 8:30 a 11:15 ingresan tres masculinos al domicilio del damnificado. Lo maniataron y le sustrajeron cosas de valor, electrodomensticos entre otros. Uno de ellos viste jean azul, remera negra con logo Nike blanco en el pecho, zapatillas blancas, barbijo blanco. Es morocho de porte delgado.</t>
  </si>
  <si>
    <t>ACEVEDO/PAREDES</t>
  </si>
  <si>
    <t>diligencia judicial - tareas investigativas rfte. srio. 593530/22 CV3A ROBO AUSENCIA DE MORADOR</t>
  </si>
  <si>
    <t>Fiscalía Nacional en lo Criminal y Correccional Nro 34  A/C Dr. ZONI  , Secretaria única A/C Dra. Lucila Grieben,</t>
  </si>
  <si>
    <t>J02397-2022-0682803</t>
  </si>
  <si>
    <t>PERSONAL INFORMA QUE EL DIA 6/11 MASCULINO SE RETIRA DE SU DOMICILIO UBICADO EN ANCHORENA 816 20 HS APROXIMADAMNETE Y AL REGRESAR 20:45 VISUALIZA UN MASCULINO DE REMERA BLANCA CON BOLSO NEGRO EN EL EDIFICIO QUE LE LLAMA SU ATENCION.AL SUBIR A SU DEPARATAMENTO NOTA CON DESAGRADO LA PUERTA VIOLENTADA Y CON FALTANTES EN EL LUGAR(JOYAS,ALAJAS,RELOJ,DINERO).PERSONAL REFIERE QUE POR CAMARAS PRIVADAR SE PUEDE OBSERVAR A QUYIEN SERIA EL CAUSANTE VENIR DESDE CORDOBA Y RETIRARSE A LA MISMA DIRECCION. ESTE REG LEGALES MANTIENE RELACION CON REG LEGALES 663832. EN ESTE CASO PERSONAL VUELVE CON IMAGENES PRIVADAS EN LAS CUALES SE VISUALIZA SIENDO LAS 20:42HS APARENTE VEHICULO INVOLUCRADO. ESTE SERIA UN CHEVROLET PRISMA COLOR BLANCO CON DOMINIO NUEVO. EL MISMO ESTACIONA FRENTE AL LUGAR DEL HECHO, RETIRANDOSE A LAS 20:55 EN DIRECCION EN AV. CORDOBA.</t>
  </si>
  <si>
    <t>ANALISIS/2022/DESCARGAS/COLABORACIONES DICIEMBRE/REG LEGALES 682789</t>
  </si>
  <si>
    <t>Ciudad de la Paz 1685</t>
  </si>
  <si>
    <t>1077/2022</t>
  </si>
  <si>
    <t>“AVERIGUACION DE ILICITO BUSQUEDA DE PERSONA COOP. CV13C</t>
  </si>
  <si>
    <t>la División Personas Extraviadas</t>
  </si>
  <si>
    <t xml:space="preserve">OFICIAL LOPEZ </t>
  </si>
  <si>
    <t>Fiscalía Nacional en lo Criminal y Correccional Nro 53 A/C Dr. Matías DI LELLO , Secretaria única A/C Dra. Marcela SAA</t>
  </si>
  <si>
    <t>J02397-2022-0683196</t>
  </si>
  <si>
    <t>Masculino posee un local de verduleria que comparte con la hermana, dia 25 de noviembre le informa a la hermana que se iria caminando a Bolivia. La hermana se da cuenta a las 20 horas que el hermano no estaba y se dirige a la comisaria a radicar la denuncia. 
Buzo negro, pantalon de jean azul y zapatillas blancas.</t>
  </si>
  <si>
    <t>18.20</t>
  </si>
  <si>
    <t>Obispo San Alberto 3238</t>
  </si>
  <si>
    <t>Fiscalía Nacional en lo Criminal y Correccional Nro 42  A/C Dr. VELARDE , Secretaria única A/C Dra. FABIANI</t>
  </si>
  <si>
    <t>J02397-2022-0683432</t>
  </si>
  <si>
    <t>HURTO AGRAVADO POR ESCALAMIENTO</t>
  </si>
  <si>
    <t>Habrian ingresado en el domicilio del damnificado y habrian sustraido una computadora tipo notebook, un celular y dinero en efectivo. Personal no aporta mas datos. Este Reg Legales guarda relacion con carta SAE 37675924. Visualizar de 12 a 13 hs cuando damnificado no esta en su domicilio.</t>
  </si>
  <si>
    <t>MELIAN Y VILELA</t>
  </si>
  <si>
    <t>delito ley  11179 art. 166 (2do párrafo) – robo agravado por el uso de arma y lesiones</t>
  </si>
  <si>
    <t>Fiscalía Correccional de Distrito de los Barrios Saavedra y Nuñez a/c Dr. José María CAMPAGNOLI</t>
  </si>
  <si>
    <t>J02397-2022-0683550</t>
  </si>
  <si>
    <t>ROBO AGRAVADO POR USO DE ARMA Y LESIONES</t>
  </si>
  <si>
    <t>A damnificado intentan robarle yu hieren de arma de fuego al mismo.Los masculinos que disparan al damnificado visten: remers mangas larga bordo, bermuda jean azul,. El Otro remera clara bermuda oscura y zapatilla dorada. Este evento guarda relacion con SAE 37628472</t>
  </si>
  <si>
    <t>2022 - para descargas - colaboraciones diciembre - Reg Legales 683544</t>
  </si>
  <si>
    <t>Pola y Fernandez de la Cruz</t>
  </si>
  <si>
    <t>VIEZOLLI</t>
  </si>
  <si>
    <t>Fiscalía Nacional en lo Criminal y Correccional  Nº 32 a/c Dr. Barbella, Secretaria Unica a/c Dr. Insaurralde</t>
  </si>
  <si>
    <t>J02397-2022-0683402</t>
  </si>
  <si>
    <t>Según el Personal Policial una menor de 16 años es abordada por cuatro masculinos, de los cuales dice conocer a uno, en momentos en que regresaba del colegio y los mismos le sustraen una mochila con pertenencias  personales y su telefono celular, uno de los masculinos le muestra al femenino lo que sería un arma de color negro, el mismo vestia remera blanca y pantalon mostaza.</t>
  </si>
  <si>
    <t>Av. Luis María Campos 1075</t>
  </si>
  <si>
    <t>5093983/2022</t>
  </si>
  <si>
    <t>Robo Agravado por Cometerse en Despoblado y en Banda</t>
  </si>
  <si>
    <t>Oficial Mayor L.P 4776, BENITEZ Matías</t>
  </si>
  <si>
    <t>Fiscalía Nacional en lo Criminal y Correccional Nro. 56 a cargo del Dr. ORFILA, Secretaria Dr. DESIMONI</t>
  </si>
  <si>
    <t xml:space="preserve">J02397-2022-0683884
</t>
  </si>
  <si>
    <t>PERSONAL POLICIAL REFIERE QUE EL DAMNIFICADO ABRE LA APLICACIÓN TINDER, CONVERSA CON UN FEMENINO DOIAS ANTERIORES AL HEHCO, CONTINUAN CON LA CONVERSACION, SE PASAN LOS NUMEROS DE WHATSAP Y ARREGLAN UNA CITA PARA EL 05/11/2022 EN LA CASA DEL DAMNIFICADO. EL DAMNIFIICADO LE ENVIA UN UBER PARA BUSCARLA, LA MISMA LLEGA AL DOMICILIO 23:55 DEL DIA 04/11/2022. POR CAMARAS PRIVADAS DEL EDIFICIO SE OBSERVA AL FEMENINO BAJAR 03:20 DE LA MADRUGADA AL HALL DEL EDIFICIO Y LE DA ACCESO A DOS  MASCULINOS. AL REDEDOR DE LAS 04:00 DE LA MAÑANA SE RETIRAN ESTOS DOS MASCULINOS JUNTO AL FEMENINO POR CAMPOS HACIA  OLLEROS .AL DAMNIFICADO LO DUERMEN. FEMENINO PELO RUBIO LARGO ,CAMPERA NEGRA BRILLOSA , JEANS NEGRO, CALZADO NEGRO. MASCULINO 1 REMERA BLANCA, JEANS CELESTE, ZAPATILLAS DEPORTIVAS NEGRAS. MASCULINO 2 CAMPERA COLOR NEGRA, JEANS AZUL, ZAPATILLAS NEGRAS CON SUELAS BLANCAS. PERSONAL POLICIAL APORTA IMAGENES PRIVADAS.</t>
  </si>
  <si>
    <t>Palpa 3113</t>
  </si>
  <si>
    <t>634050/2022</t>
  </si>
  <si>
    <t>Actuaciones Complementarias Rfte. Srio. 631835/22 CV13C</t>
  </si>
  <si>
    <t>Oficial Mayor L.P 82228, QUINTANA José</t>
  </si>
  <si>
    <t>Fiscalía Nacional en lo Criminal y Correccional Nro. 53 a cargo del Dr. DI LELLO Matías Felipe, por ante la Secretaria Única de la Dra. SAA Marcela</t>
  </si>
  <si>
    <t>J02397-2022-0684070</t>
  </si>
  <si>
    <t>ROBO AUSENCIA A COMERCIO</t>
  </si>
  <si>
    <t xml:space="preserve">PERSONAL REFIERE QUE EL DIA 25/11/2022 EN CALLE PALPA 3113 EN LA FRANJA HORARIA DE 19:40 A 00:15 HS EMPLEADO SE RETIRA A LAS 20HS DEL LOCAL LO QUE SERIA CAFETERIA REGRESA EL DIA  26/11  A LAS 08:30 HS HORAS Y OBSERVA LA PUERTA DEL LOCAL ABIERTA SIN CANDADO, PERSONAL SOLICITA VER IMAGENES DEL EMPLEADO QUE VISTE DE REMERA OSCURA, PANTALON OSCURO Y MOCHILA COLOCADA COLOR ROJO </t>
  </si>
  <si>
    <t>Helguera y Páez</t>
  </si>
  <si>
    <t>Delito - Ley 11179 - Art. 164 - Robo - Delito - Ley 11179 - Art. 89 - Lesiones Leves</t>
  </si>
  <si>
    <t>164 Y 89</t>
  </si>
  <si>
    <t>INSPECTOR TOZZI ALFONSO</t>
  </si>
  <si>
    <t>Fiscalía Nacional en lo Criminal y Correccional Nro. 41 a cargo Dra. RUSSI Secretaria a cargo Dra. TORRES</t>
  </si>
  <si>
    <t>J02397-2022-0684206</t>
  </si>
  <si>
    <t xml:space="preserve">PERSONAL REFIERE QUE EL DIA 20/12/2022 EN CALLE HELGUERA Y PAEZ EN LA FRANJA HORARIA DE 13:15 A 13:40 HS LE SUSTRAEN UN TELEFONO CELULAR A UN FEMENINO, UN MASCULINO A BORDO DE MOTOVEHICULO COLOR ROJO Y NEGRO DOMINIO PARCIAL A016 NO APORTA MAS DATOS </t>
  </si>
  <si>
    <t>J AZURDUY 3072</t>
  </si>
  <si>
    <t>666229/2022</t>
  </si>
  <si>
    <t>FISCALIA SAQAVEDRA NUÑEZ A/C CAMPAGNOLI</t>
  </si>
  <si>
    <t>J02397-2022-0684364</t>
  </si>
  <si>
    <t>SEGÚN PERSONAL POLICIAL, EL DAMNIFICADO ESTABA INGRESADNO A SU CASA CUANDO LO SORPRENDE UN MASCULINO VESTIDO CON ROPAS NEGRAS QUE LO SORPRENDE Y LE ROBA LA CARTEA, DONDE TENIA DOCUMENTOS Y EFECTIVO $11.500, Y ESE MASCULINO SALE A LA CARRERA Y SE SUBE A UNA MOTO QUE LO ESPERABA FUGANDO POR AZURDUY CON DIRECCION A ZAPIOLA Y OBSREVA QUE EN ZAPIOLA TOMA PARA CONGRESO. ESTO OCURRIO APROXIMADAMENTE A LAS 14:55H.-</t>
  </si>
  <si>
    <t>VUELTA DE OBLIDADO Y VILELA</t>
  </si>
  <si>
    <t>662453/2022</t>
  </si>
  <si>
    <t>J02397-2022-0684521</t>
  </si>
  <si>
    <t>SEGÚN PERSONAL POLICIAL, EL DAMNIFICADO SE ENCONTRABA CAMINANDO POR LA CALLE VILELA CON DIRECCION A CABILDO DONDE ES INTERSEPTADO POR UN MASCULINO DE TES BLANCA DELGADO, CON ROPAS OSCURAS. EL CUAL LE DIJO QUE TENIA UN ARMA DE FUEOG Y QUE LE DE TODAS SUS PERTENENCIAS, EL DAMNIFICADO LE ENTREGA SU BILLETERA CON $30.000 Y LAS TARJETAS Y ESTE SE DA A LA FUGA POR VILELA CON DIRECCION A CABILDO Y DOBLA CON DIRECCION A GRAL PAZ.</t>
  </si>
  <si>
    <t>MOLDES 3039 PISO 8</t>
  </si>
  <si>
    <t>662466/2022</t>
  </si>
  <si>
    <t>J02397-2022-0684430</t>
  </si>
  <si>
    <t xml:space="preserve">SEGÚN PERSONAL POLICIAL, LA DAMNIFICADA SE RETIRA A LAS 21 HORAS Y CUANDO REGRESA A SU DOMICILIO ENCUENTRA LA VENTANA ABIERTA Y SE DA CUENTA QUE LE FALTAN $15.000. LA VENTANA ESTABA  ABIERTA COMO ELLA LA HABIA DEJADO, Y ELLA CREE QUE INGRESO POR ESE LUGAR.  </t>
  </si>
  <si>
    <t>593530/2022</t>
  </si>
  <si>
    <t>TAREAS INVESTIGATIVAS  -ROBO AUSENCIA  DE MORADORES</t>
  </si>
  <si>
    <t>OFICIAL MAYOR ADRIAN AGUILAR</t>
  </si>
  <si>
    <t>Fiscalia Nacional en lo Criminal y Correccional  Nro. 34, a cargo del Dr. ZONI</t>
  </si>
  <si>
    <t xml:space="preserve">J02397-2022-0684370 </t>
  </si>
  <si>
    <t xml:space="preserve">personal policial informa que el dia 6 de nov. Del 2022 en la calle anchorena 826 el damificado se retira de su casa a las 18hs y regresa 21hs aproximadamente encontrando su dto violentado y con faltantes de pertenencias ,poe camara privadas observan un vehiculo un prisma chevrolet de color blanco se ven que suben al vehiculo dos masc ,solicita recorrido del vehiculo </t>
  </si>
  <si>
    <t>AC398NG</t>
  </si>
  <si>
    <t>UNIDAD COMPARTIDA-ANALISISIMAGEN(O:)/2022/01 PARA DESCARGAS/COLABORACIONES/DICIEMBRE2022/REG LEGALES 684367</t>
  </si>
  <si>
    <t>DOBLAS 301</t>
  </si>
  <si>
    <t>682262/2022</t>
  </si>
  <si>
    <t>ROBO AGRAVADO POR EL USO DEL ARMA</t>
  </si>
  <si>
    <t>COMISARIO LUI FUENTES</t>
  </si>
  <si>
    <t>OFICIAL MAYOR L.P. 21833 PABLO MARTINEZ</t>
  </si>
  <si>
    <t xml:space="preserve">J02397-2022-0684815 </t>
  </si>
  <si>
    <t>El personal refiere que  dos masculinos hacen ingreso a un local comercial,sustrayendo pertenencias y dinero en efectivo y se dan a la fuga por Guayaquil sentido al transito. Por dicho de transeuntes informa que los mismo se dan a la fuga en una Duster de color Gris, siendo aproximadamente las  08:45</t>
  </si>
  <si>
    <t>O:2022/colaboraciones diciembre/684805</t>
  </si>
  <si>
    <t>IBARROLA 7290</t>
  </si>
  <si>
    <t>CFP 3924/2022</t>
  </si>
  <si>
    <t>LUNA, DIEGO ALBERTO Y OTRO SOBRE EXPLOTAION ECONOMICA DEL EJERCITO DE LA PROSTITUCION</t>
  </si>
  <si>
    <t>DIVISION OPERACIONES INVESTIGATIVAS DE TRATA DE PERSONAS DE PNA</t>
  </si>
  <si>
    <t>PREFECTO HERNAN MINETTI</t>
  </si>
  <si>
    <t>AYUDANTE PRIMERO L.P. 1557 DIEGO RUIDIAZ</t>
  </si>
  <si>
    <t>JUGADO NACIONAL EN LO CRIMINAL Y CORRECCIONAL FEDERAL NRO.10 A CARGO DEL DR. JULIAN ERCOLINI, SECRETARIA NRO. 20 A CARGO DEL DR. FERNANDO PASCUAL</t>
  </si>
  <si>
    <t xml:space="preserve">J02397-2022-0685324 </t>
  </si>
  <si>
    <t xml:space="preserve">Personal refiere qie siendo el dia 13 de noviembre siendo las 01:08 hs. entra un  llamado al 911 llamante indica que habria visualizado a un masculino mayor de edad el cual habria ingresado a la fuerza a un femenino menor a un domicilio. </t>
  </si>
  <si>
    <t xml:space="preserve">AV SAN MARTIN Y AV CORRIENTES </t>
  </si>
  <si>
    <t>665263/2022</t>
  </si>
  <si>
    <t>ROBO  EN POBLADO Y EN BANDA</t>
  </si>
  <si>
    <t>DIVISION DESTACAMENTOS Y AUTOPISTA</t>
  </si>
  <si>
    <t>OFICIAL MAYOR L.P. 3614 ADRIAN DIAZ</t>
  </si>
  <si>
    <t>Fiscalia Nacional en lo Criminal y Correccional  Nro. 43,a cargo del DRA. MARIA LUCIA RAMIREZ</t>
  </si>
  <si>
    <t xml:space="preserve">J02397-2022-0685528 </t>
  </si>
  <si>
    <t>El personal refiere siendo las 12:30 Hs aproximadamente un masculino abordo de su camioneta Dodge Ram color blanca dominio AD 553 NB ingresa a un estacionamiento cito en la calle Corrientes al 700 para luego ingresar aparentemente a una financiera para retirar dinero en efectivo.  luego sale de la financieras y se dirige hacia el estacionamiento, retirandose en su camioneta desconociendo su destino.  al estacinar en la estacion Shel lo interceptan</t>
  </si>
  <si>
    <t>AD553NB</t>
  </si>
  <si>
    <t xml:space="preserve">DODGE </t>
  </si>
  <si>
    <t>UNIDAD COMPARTIDA-ANALISISIMAGEN(O:)/2022/01 PARA DESCARGAS/COLABORACIONES/DICIEMBRE2022/REG LEGALES 685511</t>
  </si>
  <si>
    <t xml:space="preserve">AV. CORRIENTES ENTRE MAURE Y OLLEROS </t>
  </si>
  <si>
    <t>ACEVEDO/ AVILA</t>
  </si>
  <si>
    <t>681732/2022</t>
  </si>
  <si>
    <t>OFICIAL MAYOR MACIEL BELEN</t>
  </si>
  <si>
    <t>OFICIAL MAYOR L.P. 74055 GUSTAVOS TEVEZ</t>
  </si>
  <si>
    <t>J02397-2022-0685676</t>
  </si>
  <si>
    <t xml:space="preserve">Personal refiere que siendo el dia 21 de diciembre a la 1:10 se desplaza movil a corrientes 6735, por persona desorientada. Entrevistando a la damnificada refiere que el dia 20 a las 16:00hs aprox mientras se encontraba en el obeliso sintio un pinchazo en el brazo perdiend el conocimiento, recobrando el mismo horas 20:30 en la plaza ubicada en corrientes y maure acompañada de un masc que la estaria tocando y besando. luego de ello vuelve a quedarse inconsiente hasta el arribo del movil. Femenino refiere que en el lugar habria una camioneta blanca, la cual aparentemente estaria junto al masculino causante y que refiere que "todavia no estaria lista". La misma tambien declara que al escuchar esto cruza la calle hacia la vereda de enfrente ubicada en corrientes al 6773. Masc: estatura baja, cabello largo, contextura media, camisa negra y mochila beige. Damnificada: calza negra, remera blanca y ojotas blancas. de estatura baja y contextura robusta. Este REG LEGALES se trabajo anteriormente como SAE 37750684. </t>
  </si>
  <si>
    <t>ANALISIS/2022/DESCARGAS/COLABORACIONES DICIEMBRE/REG LEGALES 685671</t>
  </si>
  <si>
    <t>ORTEGA Y GASSET 1675</t>
  </si>
  <si>
    <t>626317/2022</t>
  </si>
  <si>
    <t>Estafas y otras defraudaciones (modalidad cuento del tio)</t>
  </si>
  <si>
    <t>el Oficial Mayor Matias Ezequiel BENITEZ LP 4776</t>
  </si>
  <si>
    <t>Fiscalía Nacional en lo Criminal y Correccional Nro 55 A/C Dr CESAR TRONCOSO  , Secretaria A/C Dr. Sebastián CANDELA</t>
  </si>
  <si>
    <t>J02397-2022-0686012</t>
  </si>
  <si>
    <t>Según Personal Policial el hecho ocurrió en Ortega y Gasset 1675, y según datos aportados por Personal Policial el vehículo implicado, el cual aporta datos Marca Renault, modelo Symbol, color gris plata, dominio colocado HZQ 524, el que paso por la LPR de Eva Perón y José León Suarez a las 10:31:05 del 13/11/2022, solicitando este que se revisen las cámaras a partir de este último QTH.</t>
  </si>
  <si>
    <t>Renault</t>
  </si>
  <si>
    <t>Symbol</t>
  </si>
  <si>
    <t>UnidadCompartida-AnalisisImagen (O:) / 2022 / 01PARA DESCARGAS / COLABORACIONES DICIEMBRE 2022 / REG LEGALES 686003</t>
  </si>
  <si>
    <t>18-22/11/2022</t>
  </si>
  <si>
    <t>Av Directorio (Nº 5971) e/ Chicoana y Oliden</t>
  </si>
  <si>
    <t>Velazquez</t>
  </si>
  <si>
    <t>Sandoval / Paredes</t>
  </si>
  <si>
    <t>623023/2022</t>
  </si>
  <si>
    <t>DIVISION INVESTIGACIONES COMUNA 9</t>
  </si>
  <si>
    <t>OF MY LOPEZ DIEGO</t>
  </si>
  <si>
    <t>FISCALIA CRIMINAL Y CORRECCIONAL NRO 4 A/C DR VASSER SECRETARIA UNICA A/C DR GOMEZ</t>
  </si>
  <si>
    <t>J02397-2022-0685914</t>
  </si>
  <si>
    <t>Evento trabajado en carta SAE 37515706 con resultado negativo.
Cierran el local el sabado 19/11/2022 y al llegar el lunes 21/11 notarian que habrían ingresado y robado dinero y telefonos, asi como desconectado el disco duro de la camara privada del local.
Personal de seguridad registra una alarma el dia domingo entre las  00:30 y 02:30 hs.</t>
  </si>
  <si>
    <t>"Diligencia Judicial - Causa 62.833/22 Álvarez y Otros s/ Averiguación de Delito"</t>
  </si>
  <si>
    <t xml:space="preserve">División Infancia y adolescencia </t>
  </si>
  <si>
    <t>OF. MAYOR SANCHEZ ISAAC LP 4868</t>
  </si>
  <si>
    <t>MUSIK EMIIANO LP 4641</t>
  </si>
  <si>
    <t>Fiscalía Nacional de Menores Nº 2, a cargo del Dr. /a. María Eugenia SAGASTA Secretaria Dr/a. Gabriel TULA GONZAGA</t>
  </si>
  <si>
    <t xml:space="preserve">J02397-2022-0686431
</t>
  </si>
  <si>
    <t>Se hace presente personal de Division e infancia N8 parfa prestarle colavboracion acerca del evento que ocurrio en cercania a la arteria mencionadfa, donde cinco masculinos sustraen celuar a un pasajero de linea de colectivo, que hasta el moemnto se deconoce, los mismos fueron abordado por el personal y deteniendo a los mismos, personal interventor solicita Registros  filmicos  de lo ocurrido modulado por monitoreo, horario ocurrido 14:23 monitoreado por la camara balvanera 07</t>
  </si>
  <si>
    <t>UnidadCompartida-AnalisisImagen (O:) / 2022 / 01PARA DESCARGAS / COLABORACIONES DICIEMBRE 2022 / REG LEGALES 686425</t>
  </si>
  <si>
    <t>Santa fe y Pueyrredon</t>
  </si>
  <si>
    <t>A/C rfte - Srio. 578545/2022 Robo</t>
  </si>
  <si>
    <t xml:space="preserve"> División Investigaciones Comunales 2 </t>
  </si>
  <si>
    <t>OF. RIVERO RUIZ DIASLP 7434</t>
  </si>
  <si>
    <t>INSPECTOR L.P 167, AGUIRRE Ivan</t>
  </si>
  <si>
    <t>Fiscalía Criminal y Correccional Nro. 17 A CARGO DR. IUSPA SECRETARIA UNICA A CARGO DR. REY</t>
  </si>
  <si>
    <t xml:space="preserve">J02397-2022-0687626
</t>
  </si>
  <si>
    <t>Se hace presente personal dedivisiones comunales n 12 para prestarle colaboracion en continuacion reg legales 607957EL DIA 29 DE OCTUBRE 2022, EN LAS AV PUEYRREDON 1461, EN EL HORARIO APROX COMPRENDIDO ENTRE LAS 21.00 A 22:00 HS, UN FEM QUE SE ENCONTRABA EN SU DOMICILIO ES SORPRENDIDA POR TRES MASC. LUEGO DE UNOS MINUTOS SE RETIRAN CON VALIJAS Y PERTENENCIAS DE LA MISMA POR PUERREDON SENTIDO SANTA FE, PERSONAL APORTA FOTOS DE LOS MASC.   el personal solicta visualizar en Santa fe y talcahuno a partir de 19:30</t>
  </si>
  <si>
    <t>UnidadCompartida-AnalisisImagen (O:) / 2022 / 01PARA DESCARGAS / COLABORACIONES DICIEMBRE 2022 / REG LEGALES 687622</t>
  </si>
  <si>
    <t>Ayacucho 1945</t>
  </si>
  <si>
    <t>679961/2022,</t>
  </si>
  <si>
    <t>"A / Complementaria del sumario 669811/2022 - ROBO"</t>
  </si>
  <si>
    <t>INSP. MORAES M</t>
  </si>
  <si>
    <t>Oficial Mayor
 L.P 1276, Ariel Sebastián CIBILS</t>
  </si>
  <si>
    <t xml:space="preserve">J02397-2022-0687616 </t>
  </si>
  <si>
    <t xml:space="preserve">Personal refiere que el dia 15 de diciembre del corriente año un masculino se estaciona en Ayacucho 1945 con su vehiculo Peugeot modelo 408 color blanco con dominio colacado PMF 900 aproximadamente a las 11:30. El mismo recorre la zona cuando luego es interseptado por otro masculino entre las calles Quintana y Alvear sobre Ayacucho, el cual le sustrae 316 mil pesos argentinos, un juego de llaves, una computadora, 1 mochila gris con inscripcion en el mismo "julio tours republica dominicana". Luego se da a la fuga con otro masculino a bordo de un motovehiculo tipo pista color negro, con bordes de color naranja en las ruedas, quienes fugaron por Ayacucho en direccion las Heras. </t>
  </si>
  <si>
    <t>UnidadCompartida-AnalisisImagen (O:) / 2022 / 01PARA DESCARGAS / COLABORACIONES DICIEMBRE 2022 / REG LEGALES 687609</t>
  </si>
  <si>
    <t>HOSPITAL GRAL DE AGUDOS JOSE MARIA PENNA</t>
  </si>
  <si>
    <t>677313/2022</t>
  </si>
  <si>
    <t>TAREAS INVESTIGATIVAS- Guarda Relacion con Srio. 674214/2022 Ttva. de Homicidio CV4A</t>
  </si>
  <si>
    <t>OF. MAYOR GASTON DA LUZ</t>
  </si>
  <si>
    <t>Fiscalía  Nacional en lo Criminal y Correccional Nro 60 A/C  Dra. INCARDONA, Secretaria Unica a cargo de la Dra. MARTINO</t>
  </si>
  <si>
    <t xml:space="preserve">J02397-2022-0687754
</t>
  </si>
  <si>
    <t>Fourier 2960</t>
  </si>
  <si>
    <t>683623/2022</t>
  </si>
  <si>
    <t>Diligencia Judicial tareas - Investigativas Guarda Relacion con Sumario 682664/22 caratulado Robo de CV4B</t>
  </si>
  <si>
    <t>el Oficial Mayor L.P 5001, OCHOA Santos</t>
  </si>
  <si>
    <t>Fiscalía Nacional en lo Criminal y Correccional Nro. 17, a cargo de la Dra. Maria Paz Manino</t>
  </si>
  <si>
    <t xml:space="preserve">J02397-2022-0687741
</t>
  </si>
  <si>
    <t>UnidadCompartida-AnalisisImagen (O:) / 2022 / 01PARA DESCARGAS / COLABORACIONES DICIEMBRE 2022 / REG LEGALES 687738</t>
  </si>
  <si>
    <t>SUCRE 2950</t>
  </si>
  <si>
    <t>SEBATIANO</t>
  </si>
  <si>
    <t>650407/22</t>
  </si>
  <si>
    <t xml:space="preserve">DIVISION INVESTIGACIONES CUMUNALES 13  </t>
  </si>
  <si>
    <t>AUXILIAR OTERMIN GONZALO</t>
  </si>
  <si>
    <t>FISCALIA SAAVEDRA NUÑEZ A/C DR CAMPAÑOLI SRIA A/C PONCE,</t>
  </si>
  <si>
    <t>J02397-2022-0688076</t>
  </si>
  <si>
    <t xml:space="preserve">SEGÚN PERSONAL AUXILIAR DE COMUNA, LA LLAMAN POR TELEFONO Y POR MEDIO DE ENGAÑO LE SOLICITAN DINERO Y LOGRAN LLEGAR AL DEPARTAMENTO Y ELLA ENTREGARLES EL DINERO. EL PERSONAL APORTA UN VIDE DEL HALL DEL EDIFICIO, EL MASCULINO QUE INGRESA TIENE PANTALON DE JEAN AJUSTADO, CAMISA AZUL, BARBIJO COLOCADO Y CALZADO NEGRO. MASCULINO ROBUSTO PELO CORTO Y SE RETIRA CON UNA BOLSA BLANCA BAJO EL BRAZO. </t>
  </si>
  <si>
    <t>F.A.Figueroa 996</t>
  </si>
  <si>
    <t>SRIO 659900/22 AUSENCIA DE MORADORES CV5A</t>
  </si>
  <si>
    <t xml:space="preserve">DIVISION INVESTIGACIONES CUMUNALES 5 </t>
  </si>
  <si>
    <t>OFICIIAL MAYOR GALLINO</t>
  </si>
  <si>
    <t>OFICIAL SILVA</t>
  </si>
  <si>
    <t>Fiscalía Nacional en lo Criminal y Correccional Nro. 1 A/C Dr./a FERNANDEZ   , Secretaria única A/C Dr./a RECHINI</t>
  </si>
  <si>
    <t>J02397-2022-0688052</t>
  </si>
  <si>
    <t>El personal refiere que habrian ingresado a un departamento por medio del balcon y sustraen dos notebooks y dinero en efectivo. Horario aprox 20:30 a 22hs. No aportan mas datos.-</t>
  </si>
  <si>
    <t xml:space="preserve"> Larralde y Cuba / Ohiggins</t>
  </si>
  <si>
    <t>Robo Celular</t>
  </si>
  <si>
    <t>Auxiliar Nivel I L.P 10538, OTERMIN Gonzalo</t>
  </si>
  <si>
    <t>ante Fiscalia Saavedra Nuñez a cargo Dr. CAMPAGNOLI, Secretaria Dr. PONCE</t>
  </si>
  <si>
    <t xml:space="preserve"> J02397-2022-0688357</t>
  </si>
  <si>
    <t>SEGÚN PERSONAL INTERVENTOR, UN MNOR DE 14 AÑOS ES ABORDADO POR UN MASCULINO QUE TENIA COLOCADA COMO DISTINTIVO SEGÚN DAMNIFICADO UNA MOCHILA CON LA BANDERA BRITANICA, EL MISMO LE ROBA SU CECULAR Y CON DIRECCION POR LARRALDE SENITDO AV. CABILDO. MOMENTOS ANTES LE INDICA AL MENOR QUE CAMINE CON DIRECCION CONTRARIA.</t>
  </si>
  <si>
    <t>CORRIENTES Y ALEM</t>
  </si>
  <si>
    <t>PEREZ/ SALINAS</t>
  </si>
  <si>
    <t>661320/2022</t>
  </si>
  <si>
    <t>DIV. INV. CC01</t>
  </si>
  <si>
    <t>Fiscalía Nacional en lo Criminal y Correccional Nro. 40 A/C Dra. Sagasta, Secretaria A/C Dra. Chirinos</t>
  </si>
  <si>
    <t>J02397-2022-0688558</t>
  </si>
  <si>
    <t>PERSONAL INDICA QUE UN TURISTA CAMINANDO FUE SORPRENDIDO POR DETRÁS Y FUE ARREBATADO UN RELOJ ROLEX.CAUSANTE SE DA A LA FUGA EN UNA MOTO RETIRANDOSE DEL LUGAR.</t>
  </si>
  <si>
    <t>DILIGENCIA JUDICIAL REFERENTE SRIO 548503/2022 ART 164 ROBO</t>
  </si>
  <si>
    <t>DIVISION INVESTIGACIONES CUMUNALES 14</t>
  </si>
  <si>
    <t>FISCALIA CRIMINAL Y CORRECCIONAL 60 DRA. ICARDONA</t>
  </si>
  <si>
    <t xml:space="preserve"> J02397-2022-0687976</t>
  </si>
  <si>
    <t>Gallo y Guardia Vieja</t>
  </si>
  <si>
    <t>ACT COMP REFTE SRIO 618431/22 HURTO CV5A</t>
  </si>
  <si>
    <t>OF SILVA</t>
  </si>
  <si>
    <t>Fiscalia Nacional en lo Criminal y Correccional Nro 59 A/C Dr/a BELLOQUI , Secretaria unica A/C Dr/a FEIJOO,</t>
  </si>
  <si>
    <t>J02397-2022-0687984</t>
  </si>
  <si>
    <t>El personal refiere que habria ingresado 1 masculino al garage de un edificio y sustrayeron una bicicleta mountainbike rodado 26 color negro, aprox 19hs .-</t>
  </si>
  <si>
    <t>PARAGUAY 435</t>
  </si>
  <si>
    <t>664185/22</t>
  </si>
  <si>
    <t>NO APORTAº</t>
  </si>
  <si>
    <t>J02397-2022-0688555</t>
  </si>
  <si>
    <t>PERSONAL INFORMA INFORMA QUE LAS VICTIMAS DEL HECHO SON SOLDADOS Y CONOCIERON A UNAS FEMENINOS A EN UN BOLICHE SE FUERON A UN DEPARTAMNETO EN PARAGUAY 435 LAS MISMA MEDIANTE TIPO DE ESTUPEFACIENTES DUERMEN A LOS DAMNIFICADOS Y SUSTRAEN PERTENENCIAS DEL LUGAR.EL PERSONAL APORTA REGISTRO FILMICOS SIENDO LAS CAUSANTES TRES FEMEMNINOS.1-MUSCULOSA BLANCA BERMUDA NEGRA SANDALIAS NEGRAS CARTERA NEGRA ADELANTE MOCHILA COLOCADA COLOR NEGRA.2-PELIRROJA,MUCULOSA NEGRA SHORT NEGRO ZAPATILLAS NEGRAS Y BOLSO AZUL.3-TOPS NGRO SHRT DE JEAS AZUL SANADALIAS BLANCAS BOLSO DE MANO NEGRO.LAS TRES POSEEN PELO LARGO SUELTO.</t>
  </si>
  <si>
    <t>O/2022/DESCARGAS/DICIEMBRE/668535</t>
  </si>
  <si>
    <t>PASTEUR Y MITRE</t>
  </si>
  <si>
    <t>552/2022</t>
  </si>
  <si>
    <t>Felino, Juan Gabriel y Otros/infr. ley 23.737</t>
  </si>
  <si>
    <t>División Drogas de Diseño y Propulsores</t>
  </si>
  <si>
    <t>COMISARIO RUPERTO</t>
  </si>
  <si>
    <t>OFICIAL LINARES</t>
  </si>
  <si>
    <t>Fiscalía Nacional en lo Criminal y Correccional Federal Nro 11 A/C Dr. Julián ERCOLINI, Secretaria Nº 21 A/C Dra. CAROLINA LOREZ ARNAIZ</t>
  </si>
  <si>
    <t>J02397-2022-0688727</t>
  </si>
  <si>
    <t>HALLAZGO DE ESTUPEFACIENTES</t>
  </si>
  <si>
    <t>EL DIA 06 DE DICIEMBRE 2022, EN LAS CALLES MITRE Y PASTEUR, EN EL HORARIO APROX DE LAS 13:00 HS UN VEHICULO VW GOL TREND PCS 717 NEGRO ESTACIONA , DESCIENDEN DOS MASC. CON UNA MOCHILA Y UN BALDE CAMINAN UNOS MTS GIRANDO A PASTEUR, AHÍ LOS INTERCEPTA PERSONAL DE ESTA FUERZA, ESTOS MASC. DESCARTAN LAS COSAS Y FUGAN. EL DUEÑO DEL VW GOL TREND ES APRENDIDO UNA SEMANA DSP, DICIENDO QUE LEVANTA AL OTRO MASC. EN FOREST Y FRAGA EL MISMO DIA EN EL HORARIO APROX. DE LAS 12:45 HS. / ASI TAMBIEN PODRIA ESTAR INVOLUCRADO UN VEHICULO FORD RANGER AZUL NXF 984, EL PERSONAL VENDRIA A CORROBORAR LOS DICHOS DE UNO DE LOS CAUSANTES APRENDIDOS.</t>
  </si>
  <si>
    <t>CABILDO Y CAMPOS SALLES</t>
  </si>
  <si>
    <t>618466/22</t>
  </si>
  <si>
    <t>AUXILIAR E OTERMIN GONZALO</t>
  </si>
  <si>
    <t>Fiscalía SAAVEDRA NUÑEZ a/c Dr. José María Campagnoli Secretaria Dr. PONCE</t>
  </si>
  <si>
    <t>J02397-2022-0688218</t>
  </si>
  <si>
    <t>SEGÚN PERSONAL INTERVENTOR, EL DAMNIFICADO VA CAMINANDO PÒR AV. CABILDO MANO IMPAR EN DIRECCIÓN A SU TRABAJO Y ABORDADO POR CINCO MASCULINOS UNO DE ELLOS VISTIENDO UNA CHOMBA DE RIVER ESGRIME UN ARMA DE FUEGO Y LE EXIGE TODAS SUS PERTENENCIAS Y UNO DE ELLOS LO TOMA DEL CUELLO QUITANDOLE UYN TELEFONO CELULAR Y BIOLLETERA CON DINERO.</t>
  </si>
  <si>
    <t>7/12/2022 A 11/12/2022</t>
  </si>
  <si>
    <t>Santo Tome 3025 y Baigorria 3881</t>
  </si>
  <si>
    <t>ROBO AGRAVADO POR USO DE LLAVE FALSA O GANZUA</t>
  </si>
  <si>
    <t>LEY 11179 ART. 164 INC. 4</t>
  </si>
  <si>
    <t>OFICIAL 1º ALVAREZ</t>
  </si>
  <si>
    <t>Fiscalía Nacional en lo Criminal y Correccional Nro 3 A/C Dr. ROMA, Secretaria A/C Dr. SIMON</t>
  </si>
  <si>
    <t>J02397-2022-0688943</t>
  </si>
  <si>
    <t>El dia 7 de diciembre siendo aproximadamente las 12:10 el personal refiere que un masculino se encontraba en el Shopping Devoto cuando recibe un llamado telefonico a su celular, siendo su empleada domestica, diciendole que habian ingresado a su vivienda, sita en la calle Baigorria 3881, la cual es privada de su libertad. Luego el masculino con su esposa salen hacia el exterior del Shopping dirigiendose a su vehiculo que estaba estacionado sobre la calle Quevedo, dandose cuenta el faltante de la llave de su domicilio. En este domicilio les sustraen dinero en efectivo, prendas de vestir y elementos de electronica. Posteriormente con el mismo juego de llaves, las personas causantes entrarian a otro domicilio que tiene el masculino sito en la calle Santo Tome 3025, sustrayendole elementos varios. El personal no presenta soportes filmicos ni privados. Cabe destacar qque e4l personal brinda un dominio de un vehiculo Renault Kwid, de color negro, dominio AE052ZH, el mismo aparentemente estaria involucrado en este hecho ilicito y en el cual bajarian estas personas causantes.-</t>
  </si>
  <si>
    <t>Arenales 2832</t>
  </si>
  <si>
    <t>623608/2022</t>
  </si>
  <si>
    <t>Actuaciones complementarias del sumario nº 623608/2022 ROBO Y PIL PERSONAL</t>
  </si>
  <si>
    <t>OFICIAL PEDRO DOS SANTOS</t>
  </si>
  <si>
    <t>Fiscalía Nacional en lo Criminal y Correccional Nro 15  A/C Dr. Santiago Marquevich, Secretaria única A/C Dr. Ariel Laplana</t>
  </si>
  <si>
    <t>J02397-2022-0689231</t>
  </si>
  <si>
    <t>Continuacion REG LEGALES 662232.
 PERSONAL REFIERE QUE SIENDO EL DIA 22 DE NOVIEMBRE A LAS 12:45HS APROXIAMDAMENTE ENTRAN DOS MASCULINOS A UN EDIFICIO Y PRIVAN DE LA LIBERTAD A LA DUEÑA Y A LA EMPLEADA, SUSTRAEN DOLARES, ORO Y RELOJES DE ALTA GAMA. MEDIANTE CAMARAS PRIVADAS PERSONAL REFIERE QUE SE DAN A LA FUGA A LAS 14:30HS APROXIMADAMENTE MENDIANTE LAPRIDA HACIA SANTA FE. MASC 1:CAMPERA NEGRA CON VIVOS ROJOS EN LOS HOMBROS MARCA PUMA, CON ESCUDO DE FERRARI, BARBA CANDADO MARRON Y PANTALON DE JEAN OSCURO. MASC 2: CAMPERA ROMPE VIENTOS ROJA Y NEGR, JEAN CLARO Y CALZADO BLANCO.
PERSONAL REFIERE QUE QUIERE CONTINUAR DESDE CORONEL DIAS Y ARENALES.</t>
  </si>
  <si>
    <t>AV. LUIS MARIA CAMPOS</t>
  </si>
  <si>
    <t>ACEVEDO/LOPEZ</t>
  </si>
  <si>
    <t>FISCALIA NACIONAL EN LO CRIMINAL Y CORRECCIONAL Nº 56 A/C DR ORFILA</t>
  </si>
  <si>
    <t>J02397-2022-0689184</t>
  </si>
  <si>
    <t>Se hizo presente personal policial de investigaciones comunales 14 para visualizar imagenes sobre Un masculino el cual se comunica por plataforma Tinder con un femenino de 25 años de edad aprox rubia teñida contextura mediana viste campera negra inflable, jean oscuro, calzado oscuro. El damnificado  para continuar hablando con la femenino intercambia su  numero de celular y pactan una cita. El mismo le manda un Uber llegando a las 00 aproximadamente LLEGA al domicilio la cual sube al depto acompañada del masculino. Aproximadamente 3.20 hs baja el femenino al hall del edificio y hace ingresar a dos masculinos uno de remera blanca con jean azul y zapatillas negras. masculino 2 tiene campera negra, jean oscuro, zapatillas oscuras con suela blanca. el depto es en Luis Maria Campos 1074. Personal refiere que habria un vehiculo VW  POLO gris involucrado.</t>
  </si>
  <si>
    <t>SCALABRINI ORTIZ Y CHARCAS</t>
  </si>
  <si>
    <t>Diligencia Judicial - Ref Srio 660504 " Delito Ley 11179 - At162 Hurto</t>
  </si>
  <si>
    <t>At162 Hurto</t>
  </si>
  <si>
    <t>Division inevstigaciones Comunales 13</t>
  </si>
  <si>
    <t xml:space="preserve">INSPECTOR VISENTIN PADILLA </t>
  </si>
  <si>
    <t xml:space="preserve">Fiscalia Nacional en lo Criminal y Correccional Nro 43 A/C Dra Russi ec Unica A/C Dra Ramirez </t>
  </si>
  <si>
    <t xml:space="preserve">J02397-2022-0689666 </t>
  </si>
  <si>
    <t>PERSONAL REFIERE QUE EL DIA 14/12/2022 ENTRE LAS 04:30 HS Y LAS 08:00 APROXIMADAMENTE, UN MASCULINO DECLARA QUE SE ENCUENTRA CON OTRO MASCULINO AL CUAL NO CONOCIA CON ANTELACION EN LA INTERSECCION DE LAS CALLES CORDOBA Y SCALABRINI ORTIZ Y ESTE LE CONSULTA DONDE QUEDA LA AV. SANTA FE A LO QUE EL DAMINIFICADO LE INDICA LA DIRECCION Y LO ACOMPAÑA. REFIERE TAMBIEN QUE ESTO FUE  A LAS  4:20 HS APROXIMADAMENTE Y QUE EN EL TRANSURSO DEL RECORRIDO POR SCALABRINI ORTIZ SENTIDO A CHARCAS PARARON EN UN KIOSKO A COMPRAR UNA LATA DE CERVEZA Y SIGUIERON EL RECORRIDO. TAMBIEN REFIERE QUE EL MASCULINO AUTOR LE HABRIA PUESTO ALGUN TIPO DE ESTUPEFACIENTE EN LA BEBIDA YA QUE NO RECUERDA BIEN LO QUE PASO Y QUE CUANDO SE DESPERTO LE FALTABA EL TELEFONO CELULAR Y QUE EL CASUANTE YA NO SE ENCOTRABA CON EL, EL DAMINIFICADO VESTIA REMERA NEGRA MIENTRAS QUE EL CAUSANTE SEGUN LO QUE RECUERDA EL DAMINIFICADO VESTIA REMERA ROJA Y PANTALON NEGRO.</t>
  </si>
  <si>
    <t>DISCOZ/2022/PARADESCARGAS/COLABORACIONESDICIEMBRE2022/REG.LEGALES689662</t>
  </si>
  <si>
    <t>cercanias del Hospital de Agudos Jose Maria Penna</t>
  </si>
  <si>
    <t>Diligencia Judicial - Tareas Investigativas / Guarda relación con Srio 674214/2022 "Tentativa de Homicidio de CV4</t>
  </si>
  <si>
    <t xml:space="preserve">Oficial Mayor  L.P 2619, Gaston Da Luz </t>
  </si>
  <si>
    <t>Fiscalia Nacional en lo Criminal y Correccional Nro 60 Dra Incardona Secretaria Unica A/C  Dra Martino</t>
  </si>
  <si>
    <t xml:space="preserve">J02397-2022-0689833 </t>
  </si>
  <si>
    <t>AV TTVA DE HOMICIDIO</t>
  </si>
  <si>
    <t>PERSONAL REFIERE QUE EL DIA 17/12/2022 ENTRE LAS 02:00 Y LAS 03:30 HS APROXIMADAMENTE UN MASCULINO HERIDO DE ARMA SE PRESENTA A LA GUARDIA DEL HOSPITAL PENA, EL MISMO ARRIBO AL LUGAR A BORDO DE UN AUTOMOVIL MARCA FORD MODELO ECO SPORT DE COLOR BLANCO DOMINIO OAI289 EN LA GUARDIA DEL HOSPITAL PENA, ASI MISMO SE ENCONTRABA CON OTRO MASCULINON DE REMERABA BLANCA Y PANTALON OSCURO. DE CONTEXTURA DELGADA,  EL CUAL UNA VEZ QUE EL MASCULINO HERIDO INGRESA AL HOSPITAL Y SE DESVANECE, ESTE SE RETIRA DE LUGAR. PERSONAL REFIERE TAMBIEN QUE EL MASCULINO HERIDO PRESENTA UN ORIFICIO DE BALA CON ENTRADA EN LA BOCA Y SALIDA A LA ALTURA DE LA OREJA.</t>
  </si>
  <si>
    <t>DISCOZ/2022/PARADESCARGAS/COLABORACIONESDICIEMBRE2022/REG.LEGALES68986</t>
  </si>
  <si>
    <t>FOURNIER</t>
  </si>
  <si>
    <t>Fiscalía Nacional en lo Criminal y Correccional Nro.17 a cargo de la Dra. María Paz Manino</t>
  </si>
  <si>
    <t xml:space="preserve"> J02397-2022-0689893</t>
  </si>
  <si>
    <t>Se hace presente personal de investigaciones comunal N4 para prestarle colaboracion acerca del evento ocurrido en el QTh lo cual refiere, y me hace conocimiento atraves de relevamiento de camaras privadas que varios maSCULINOS QUE CIRCULABAN EN CHEVROLET CRUZE atraviesa a un vehiculo de marca BMW de color gris, descienden estos imputados y amenazan al propietario del vehiculo con arma de fuego y le sustraen anillos de oro, celular y las llave de su vehiculo, a posterior se dan a la fuga, 12:30 pm. Se continua Reg. Legales 687738. Se continua con el recorrido del vehiculo.</t>
  </si>
  <si>
    <t>DISCOZ/2022/PARADESCARGAS/COLABORACIONESDICIEMBRE2022/REG.LEGALES689892</t>
  </si>
  <si>
    <t>Republica Arabe Siria 3308</t>
  </si>
  <si>
    <t xml:space="preserve">Aux Nuñez Valeria </t>
  </si>
  <si>
    <t>Delito – Ley 11179 – Art. 163  Inc. 6 Hurto agravado de vehículo en vía publica</t>
  </si>
  <si>
    <t>Fiscalía Nacional en lo criminal y Correccional Nro. 43, a cargo de la Dra. ROSSI, Secretaria Única a cargo de la Dra. RAMIREZ,</t>
  </si>
  <si>
    <t>J02397-2022-0690178</t>
  </si>
  <si>
    <t xml:space="preserve">Se hizo presente personal policial de division investigaciones comunales 14 para visualizar imagenes sobre un hecho de robo el cual ya fue trabajado por esta division bajo el reg legales nº673729  con reseña: 
El dia 15 de Diciembre siendo aproximadamente las 01:00 un masculino deja su motovehiculo marca BMW, modelo G650 Xcountry año 2008, dominio 976EEV, estacionada en la puerta de su domicilio sito en la calle Republica Arabe Siria 3305, dirigiendose minutos despues a su departamento. Luego siendo las 08:00 el masculino damnificado se retira de su departamento en busca de su motovehiculo encontrandose que el mismo no estaba. El personal no presenta soportes filmicos. Asimismo el personal presenta soporte fotografico del motovehiculo plasmado en la declaracion del masculino damnificado.-     Personal policial aporta de camaras privadas datos que pudo recabar en la  cual se pudo observar dos masculinos que se acercan a la motovehiculo en horarios aproximado de 2:50 am. La descripcion de los masculinos es: masculino 1  pantalon corto negro y remera roja delgado con gorra oscura masculino 2 ropas claras simil amarilla delgado  vienen caminando por Pringles en direccion hacia la moto.se solicita visuañlizar zona de camaras aledañas 
</t>
  </si>
  <si>
    <t>Juan A. García y Cucha Cucha J. B Justo y Boyaca / Espinosa y J A Garcia/ Diekman y Cucha Cucha</t>
  </si>
  <si>
    <t>690056/2022</t>
  </si>
  <si>
    <t>Robo Ama Automotor</t>
  </si>
  <si>
    <t>cv15a</t>
  </si>
  <si>
    <t>Oficial  L.P 56335 , Guerra Farolfi Elias David</t>
  </si>
  <si>
    <r>
      <t xml:space="preserve">Oficial  L.P </t>
    </r>
    <r>
      <rPr>
        <sz val="10"/>
        <color rgb="FF000000"/>
        <rFont val="Times New Roman"/>
        <family val="1"/>
      </rPr>
      <t>56335 , Guerra Farolfi Elias David</t>
    </r>
  </si>
  <si>
    <t>ante Fiscalía Nacional en lo criminal y Correccional Nro. 52, a cargo de la Dra. Romina Monteleone, Secretaria A/c de la Dra. Sanchez Negette</t>
  </si>
  <si>
    <t>J02397-2022-0690154</t>
  </si>
  <si>
    <t>SE HACE PRESENTE PERSONAL DE COMISARIA VECINAL 15A LOS MISMOS SOLICITAN COLABORACION PARA LA VISUALIZACIÓN DE LAS CAMARAS MAS CERCANAS A JUAN G GARCIA Y CUCHACUCHA  CORRESPONDIENTE A LA FECHA 24/12/2022 EN UN HORARIO APROXIMADO 04:00 DONDE OCURRIO EL ILICITO. 
PERSONAL INFORMA:
QUE SOLICITA VISUALZIAR DOMINIO DE TAXI QUE FUE SUSTRAIDO EN EL DIA DE LA FECHA PARA CORROBORAR SI ES EL VEHICULO EN MENCION. ESTE PEDIDO LO SOLICITA LA FISCALIA,
SEGUN INFORMA PERSONAL LOS CAUSANTES, 2 MASCULINOS,  SUBEN AL TAXI A LAS 03:35 EN LA INTERSECCION DE BOYACA Y JUAN B JUSTO
TAXI TOYOTTA COROLLA AA781---</t>
  </si>
  <si>
    <t>SAN MARTIN Y CORRIENTES</t>
  </si>
  <si>
    <t>División Destacamento y Autopista</t>
  </si>
  <si>
    <t>INSPECTOR NAHIEL RODRIGUEZ LP 2339</t>
  </si>
  <si>
    <t>Fiscalía Nacional en lo Criminal y Correccional Nro. 43, a cargo Dra. María Lucia RAMIREZ</t>
  </si>
  <si>
    <t xml:space="preserve">J02397-2022-0690121
</t>
  </si>
  <si>
    <t>IDEA</t>
  </si>
  <si>
    <t>DISCOZ/2022/PARADESCARGAS/COLABORACIONESDICIEMBRE2022/REG.LEGALES690120</t>
  </si>
  <si>
    <t>PI Y MARGALL 750</t>
  </si>
  <si>
    <t>689992/2022</t>
  </si>
  <si>
    <t>INSPECTOR LP 72725 SANCHEZ ELISABETH</t>
  </si>
  <si>
    <t xml:space="preserve"> Fiscalia Nacional en lo Criminal y Correccional Nro 40  A/C SAGASTA Dr/a  , Secretaria unica A/C Dr/a CHIRINOS</t>
  </si>
  <si>
    <t>J02397-2022-0690864</t>
  </si>
  <si>
    <t>Personal refiere que realizan la busqueda del paradero del masculino de nombre Jonathan fabian Galindo Montejo de 29 años de venezuela 29 años, remera negra con dibujos de hojas , tez trigueña delgado cabello corto de cicatrices en ambos lados, el cual fue derivado a la guardia del hospital argerich, mas precisamente al box 8 estaba a la espera ser trasladado al instituto de salud mental, no saben el sentido de fuga en el cual se escapa este masculino esto transcurre desde aproximadamente las 11:20 hs a 11:40 hs</t>
  </si>
  <si>
    <t>Av Caseros (Nº 2428)</t>
  </si>
  <si>
    <t>690786/2022</t>
  </si>
  <si>
    <t>INSP. DARIO RODRIGUEZ LP 74044</t>
  </si>
  <si>
    <t>Oficial  L.P 8117, FRANCINI Elias,</t>
  </si>
  <si>
    <t>Fiscalía Penal Contravencional  y de Faltas Nro. 31 a cargo Dr. ROLERO SANTURIAN, Secretaria Única a cargo Dr. DE LUCA</t>
  </si>
  <si>
    <t xml:space="preserve">J02397-2022-0691059 </t>
  </si>
  <si>
    <t>DETONACIONES</t>
  </si>
  <si>
    <t>SE hace presente personal de Cv4A, el cual manifiesta no saber de qué se trataría el hecho, se le explica lo que se trabajó al momento y se le indica que si lo desea se puede continuar con el recorrido                 11:30 Tel: 0 - Cuadricula: 4A (CRIA VECINAL 4A)  Av Caseros (Nº 2428) e/ Matheu y Manuel Garcia
HT 2428 INDICA VEHICULO DE COLOR BLANCO REALIZA DETONACIONES POR CASEROS HACIA ENTRE RIOS----------------VIDEO INF SE POSEE CAM PARQUE PATRICIOS19 SE OBSERVA MOVIL POLICIAL EN EL LUGAR SE CARGA CAM A VIDEO WALL03------------------------911PBA:****SE COMPARTE PARA CONOCIMIENTO, POR POSIBLE INGRESO, PARA RETRANSMITIR AL PERSONAL**** VEHICULO ABORDO DEL CUAL MASCULINO(S) EFECTUAN DISPAROS DE ARMA DE FUEGO Y SE DAN A LA FUGA POR AVENIDA CASEROS HACIA ENTRE RIOS, QTH CERCANO A LOS EMPALMES DE PUENTE PUEYRREDON (NUEVO Y VIEJO), PUENTE NICOLAS AVELLANEDA*****POSIBLE INGRESO A PBA.---------------------SE VERIFICA SISTEMA ULTRA IP ULTIMO PASO EL DIA DE LA FECHA HS 09.08 POR FIGUEROA ALCORTA Y CANTILO------------------------------SE VERIFICA SISTEMA ULTRA IP ULTIMO PASO EL DIA DE LA FECHA HS 09.08 POR FIGUEROA ALCORTA Y CANTILO---------------------------------------401 INF PERSONAL POLICIAL ILESO.-------------------------------M-401 INF QUE QUE SE TRATA DE UNA CONSIGNA POLICIAL POR VIOLENCIA DE GENERO, DONDE SE ENCONTRABA EL PERSONAL POLICIAL Y ESCUCHA LOS DISPAROS, EL PERSONAL POLICIAL NO EFECTUA NINGUN DISPAROS, LA MISMA SE ENCUNTRA ILESA***-------------------------ASISMIMO EL PERSONAL DE FACCION APORTA EL DOMINIO AE748JG, EL CUAL SE POSEE FOTO DE DICHO RODADO, QUE EN DIAS ANTERIORES EL MISMO SE HABRIA PRESENTADO A MOLESTAR A LA FEMENIAN**SE IRRADIO ALERTA--------------------------401 INF SE VISUALIZAN TRES IMPACTOS DE BALA EN EL FRENTE DEL EDIFICIO, NEGATIVO ASISTENCIA PSICOLOGICA.-----------------------------Apellido: BRITO GONZALEZ - Nombre: WILEVIS DE LOURDES - Alias:  - Sexo: FEMENINO - Edad: 23 - DNI: 95919174 - Fecha Nac: 1999.08.19 - Implicacion: Entrevistado/a - LP: 0 - Observaciones: NO SE ENCONTRARIA EN EL QTH ESTARIA DE VIAJE---------------------------PERSONAL DE COSNIGNA  OFICIAL  LP 22477 CORONEL BRISA.------------------------------------D.S.T. INFORMA QUE VERIFICADO EN SISTEMA, LA SRA. BRITO GONZALEZ WILEVIS DE LOURDES, D.N.I. 95.919.174, LA MISMA POSEE BOTÓN ANTIPÁNICO CONTRA EL SR. POLANCO AGUERO, DARLIN JAVIER (EX PAREJA), EN TRÁMITE ANTE LA FISCALIA PCYF NRO. 32, EN RELACIÓN A LA CAUSA MPF NRO. 789933/2022, CARATULADO *DARLIN JAVIER POLANCO AGUERO S/ART. 239*.------------------------------MOVIL 401 INF QUE SE REALIZA CONSULTA A LA  FISCALIA  CORRECCIONAL N° 17 DR IUSPA SECRETARIA UNICA DRA MANINA ABUSO DE ARMAS*****SE SOLICITA PERSONAL DE BALISTICA---------------------------M-401 AMPLIA QUE POR DICHOS DE LA DAMNIFICADA , LA SRA BRITO GONZALEZ EN DIAS ANTERIORES AL PERSONAL QUE REALIZO LA CONSIGNA JUDICIAL QUE SE IRAIA DE VIAJE UNOS DIAS, POR TAL MOTIVO SE MODULO DICHA NOVEDAD//****ASIMSIMOS LAS CONSIGNAS POLICIALES ESTARIAN SOBRE EL DOMCILIO DE LA DAMNIFICADA.-------------------------D.S.T. INFORMA QUE VERIFICADO EN EL LEGAJO VIRTUAL DE LA DAMNIFICADA Y EN SISTEMA, LA MISMA NO POSEE MEDIDA DE RESTRICCIÓN CONTRA EL MASCULINO IMPUTADO.------------------------------D.S.T. INFORMA DATOS FILIATORIOS DEL MASCULINO IMPUTADO, EL SR. POLANCO AGUERO DARLIN JAVIER: NACIONALIDAD REPUBLICA DOMINICANA, EDAD 30 AÑOS, TEZ MORENA, PELO NEGRO, OJOS COLOR NEGRO, ALTURA APROX. 1.80CM, CONTEXTURA MEDIANA, POSEE PIERCING EN LA OREJA, VEHICULO: PEUGEOT 208 COLOR BLANCO NO SE POSEE DATOS DEL DOMINIO.----------------------------DST INFORMA QUE SE INTENTO COMUNICAR CON LA DAMNIFICADA A TRAVEZ DEL DISPOSITIVO ANTIPANICO CON RESULTADO NEGATIVO, YA QUE EL MISMO SE ENCUENTRA APAGADO DESDE EL DIA DE AYER. ASIMISMMO TAMBIEN EN EL DIA DE AYER 24/12/22 LA SRA BRITOS SE COMUNICO A ESTA DPCIA INFORMANDO QUE SE ACERCARIA A FIN DE REALIZAR LA DEVOLUCION DEL BOTON ANTIPANICO YA QUE SE IRIA DEL PAIS-----------------------------A78 DEJA CONSTANCIA QUE ENTRE SUS PERTENENCIAS EL CONDUCTOR POSEE DOS (02) CEDULAS PERUANAS CON SU FOTO A NOMBRE DE ARGOMERO MARIÑOS FREDY ROGER NRO 267193172 FECHA DE NAC 06/05/1970--------------------------</t>
  </si>
  <si>
    <t>SE REALIZO PARTE</t>
  </si>
  <si>
    <t>AE748JG</t>
  </si>
  <si>
    <t xml:space="preserve"> Peugeot</t>
  </si>
  <si>
    <t>DISCOZ/2022/PARADESCARGAS/COLABORACIONESDICIEMBRE2022/REG.LEGALES691056</t>
  </si>
  <si>
    <t>24/12/2022 - 25/12/2022</t>
  </si>
  <si>
    <t>DONADO 2639 /  CORREA 3623</t>
  </si>
  <si>
    <t>REY / TISERA</t>
  </si>
  <si>
    <t>690627/2022</t>
  </si>
  <si>
    <t>Oficial L.P 14397, MACARENA   BUSTAMANTE</t>
  </si>
  <si>
    <t>Fiscalía Nacional en lo Criminal y Correccional Nro  09 A/C Dr/a Cecilia KELLY</t>
  </si>
  <si>
    <t xml:space="preserve">J02397-2022-0691017 </t>
  </si>
  <si>
    <t>EL DIA 24 DE DICIEMBRE EL DAMNIFICADO DANTE SPINETTA SE RETIRA DE SU DOMICILIO A LAS 21:00 HS, RETORNA A LAS 04:40 HS ENCONTRANDO LA PUERTA ABIERTA Y LA HABITACION REVUELTA NOTANDO FALTANTE DE 4 GUITARRAS, 1 PLAY 5, UN TELEVIOSR DE 55 PULGADAS TIPO PLASMA, Y DOS COMPUTADORAS PORTATILES TIPO MAC. AL TENER ACCESO A SU CUENTA DESDE SU TELEFONO UNA DE LAS COMPUTADORAS TIENE UBICACION A LAS 01:40 HS EN DIRECCION CORREA 3623. PERSONAL SOLICITA VISUALIZAR QTH DE REPORTE DE UBICACION DE LA NETOBBOK.</t>
  </si>
  <si>
    <t>DISCOZ/2022/PARADESCARGAS/COLABORACIONESDICIEMBRE2022/REG.LEGALES 691015</t>
  </si>
  <si>
    <t>Av Rivadavia y Manzoni,  Yerbal y Virgilio,</t>
  </si>
  <si>
    <t>691173/2022</t>
  </si>
  <si>
    <t>Actuaciones Complemetarias Srio. 691066/2022 Av. Ilicito CV 10C</t>
  </si>
  <si>
    <t>PRINCIPAL PERYRA</t>
  </si>
  <si>
    <t>Principal L.P 3370, PEREYRA Lionel</t>
  </si>
  <si>
    <t>Fiscalía Nacional en lo Criminal y Correccional Nro. 58 a cargo del Dr. Fernandez. Secretaria Unica a cargo del Dr. Amelotti,</t>
  </si>
  <si>
    <t xml:space="preserve">J02397-2022-0691190
</t>
  </si>
  <si>
    <t xml:space="preserve">Se hace presente personal de Divisiones investigaciones comunales N10 para prestarle colaboracion acerca del evento ocurrido en el QTH mencionado, donde manifiesta que habria como autores del hecho dos femenino, y un tercero masculino que podria llegar a estar involucrado que es el amigo del damnificado, donde recibe estupefacientes y esta en estado de efectos de la droga sin saber lo que ocurrio despierta con la falta de sus pertencias, se llevaria un fiat crono de color blanco AE895 wt, que se encontraba estacionado en un garahge yerbal 5246, las personas llegan 22:46 femeninos, y 23:04 ingresa elk segundo femenino, y 1:07 se retiran. </t>
  </si>
  <si>
    <t>DISCOZ/2022/PARADESCARGAS/COLABORACIONESDICIEMBRE2022/REG.LEGALES 691188</t>
  </si>
  <si>
    <t>PIEDRAS 1088</t>
  </si>
  <si>
    <t>SEBSTIANO</t>
  </si>
  <si>
    <t>622097/22</t>
  </si>
  <si>
    <t>CV1F</t>
  </si>
  <si>
    <t xml:space="preserve">Oficial Mayor L.P 4856, Ceballos Juan </t>
  </si>
  <si>
    <t>Fiscalía Nacional en lo Criminal y Correccional Nº12 A/c del Dr. Perrando , Secretaria Única</t>
  </si>
  <si>
    <t xml:space="preserve"> J02397-2022-0691291</t>
  </si>
  <si>
    <t xml:space="preserve">SEGÚN PERSONAL POLICIAL, ROBAN UN VEHIUCULO PARTICULAR MARCA PEUGEOT 308 CUATRO MASCULINOS A LOS QUE SE INTENTA IDENTIFICAR. </t>
  </si>
  <si>
    <t>DISCO O /PARA DESCARGAS 2022/COLABORACIONES DICIEMBRE/REG LEGALES 691289</t>
  </si>
  <si>
    <t>SALTA Y PAVON</t>
  </si>
  <si>
    <t>685604/2022</t>
  </si>
  <si>
    <t>DELITOS CONTRA LA INTEGRIDAD SEXUAL</t>
  </si>
  <si>
    <t>INSPECTOR VALENTIN DUARTE BUFONI</t>
  </si>
  <si>
    <t>INSPECTOR L.P. 4251 MARIANA CERDA</t>
  </si>
  <si>
    <t>Fiscalia Nacional en lo Criminal y Correccional  Nro. 63</t>
  </si>
  <si>
    <t xml:space="preserve">J02397-2022-0691354 </t>
  </si>
  <si>
    <t>personal policial informa que el dia 05 de noviembre del 2022 en las calle salta y pavon la damificada sale a tomar algo con dos masc de la feria en donde trabajan , llegan a un bar con el imputado y el amigo de la damificada entre las 20:00 a 20:30hs,el amigo se retira antes, salen del bar  entre las 21:00 a 21:30hs y caminan hacia el hotel llamado sol y luna ubicado en av brasil entre san jose y santiago del estero y sale del hotel antes de las 06:30hs y se dirije a plaza de contitucion la damificada y el impuntado la sube al colectivo y se va el masc ,la damificada no recuerda la linea de colectivo se baja en retiro y se va a la casa ,no recuerda nada del hecho la damificada ella dice que le pusieron algo en la bebida,vestia jean nevado ,campera de jean y remera negra,zap rojas y negro  .SE COMUNICA PERSONAL POLICIAL CON LA DAMIFICADA POR CELULAR Y LE PREGUNTA SOBRE LA VESTIMENTA DEL IMPUTADO Y LE DICE QUE LLEVABA GORRA BLANCA O NEGRA  Y  ZAP BLANCA CON VIVOS ROJOS, CHALECO NEGRO ,Y EL AMIGO DE LA DAMIFICADA ESTABA DE REMERA ROJA O AZUL Y BERMUDAS.</t>
  </si>
  <si>
    <t>ANALISIS/2022/DESCARGAS/COLABORACIONES DICIEMBRE/REG LEGALES 691347</t>
  </si>
  <si>
    <t>VILLANUEVA 1080</t>
  </si>
  <si>
    <t>675887/2022</t>
  </si>
  <si>
    <t>OFICIAL MAYOR L.P. 4875 LORENA VELAZQUEZ</t>
  </si>
  <si>
    <t>J02397-2022-0691413</t>
  </si>
  <si>
    <t>EL DIA 18 DE DICIEMBRE 2022, EN LA CALLE VILLANUEVA 1080, EN EL HORARIO APROX. DE LAS 09:50 HS UNA FLIA QUE SE ENCONTRABA EN SU DOMICILIO ES SORPRENDIDA POR TRES MASC. DOS DE ELLOS UNIFORMADOS CON ROPA DE FAJINA, SE LLEVAN PERTENENCIAS Y SE RETIRAN, ESTARIA ABORDO DE UN UTILITARIO COLOR BLANCO.</t>
  </si>
  <si>
    <t>AE567ZH</t>
  </si>
  <si>
    <t>ANALISIS/2022/DESCARGAS/COLABORACIONES DICIEMBRE/REG LEGALES 691407</t>
  </si>
  <si>
    <t>CUCHA CUHCA Y FRANKLIN</t>
  </si>
  <si>
    <t>642940/202</t>
  </si>
  <si>
    <t>TAREAS INVESTIGATIVAS  VIC SRIO 642832/22 CV6A - ROBO Y PRIVACION ILEGAL DE LA LIBERTAD</t>
  </si>
  <si>
    <t>OFICIAL PRIMERO L.P. 17539 LEANDRO NUÑEZ</t>
  </si>
  <si>
    <t>Fiscalía Nacional en lo Criminal y Correccional Nº1, a cargo del Dr. RECCHINI, Secretaría Unica  A/c del Dra.  RENDO</t>
  </si>
  <si>
    <t xml:space="preserve">J02397-2022-0691703 </t>
  </si>
  <si>
    <t xml:space="preserve">SEGÚN PERSONAL POLICIAL, LA DAMNIFICADA SE ENCONTRABA CAMINANDO A SU DOMICILIO Y A LA ALTURA DE FRANLKIN SE BAJA UN MASCULINO DE WV FOX ROJO DOMINIO( PARCIAL 38) APROXIMADAMENTE A LAS 17:25, DAN VUELTAS LE ROBARON 2000 PESOS Y EL CELULAR, MIENTRAS QUE LE DECINA QUE LQUERIAN MAS DINERO, A LOS MASCULINOS LOS DESCRIBE COMO DOS MASCULINOS DE APORXIMADAMENTE 20 AÑOS DE EDAD. </t>
  </si>
  <si>
    <t xml:space="preserve">CURAPALIGUE 140 </t>
  </si>
  <si>
    <t>TEREAS INVESTIGATIVAS V SRIO. 602350/22 CV6B - HURTO AGRAVADO POR EMPLEO DE LLAVES FALSA</t>
  </si>
  <si>
    <t>SUBCOMISARIO A. DE LUCA</t>
  </si>
  <si>
    <t>Fiscalía Nacional en lo Criminal y Correccional Nº13, a cargo del Dr. ROMA, Secretaría Unica  A/c del Dra.  SOLA</t>
  </si>
  <si>
    <t xml:space="preserve">J02397-2022-0691942 </t>
  </si>
  <si>
    <t xml:space="preserve"> 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 GUARDA RELACION 627106/ 664445</t>
  </si>
  <si>
    <t>UNO</t>
  </si>
  <si>
    <t>o:2022/descargas/colaboraciones/691932</t>
  </si>
  <si>
    <t xml:space="preserve"> AV  BOEDO 1630</t>
  </si>
  <si>
    <t>DIEGO OLIVIERI/LESCANO</t>
  </si>
  <si>
    <t>SILVA / LAXAGUEBORDE / Sandoval</t>
  </si>
  <si>
    <t>Oficial Mayor DE CASTRO Ariel  L.P 5961</t>
  </si>
  <si>
    <t>Fiscalía Nacional en lo Criminal y Correccional Nro 18  A/C Dr. RUILOPEZ , Secretaria Única a cargo SECOPON</t>
  </si>
  <si>
    <t>J02397-2022-0692134</t>
  </si>
  <si>
    <t xml:space="preserve">PERSONAL POLICIAL INFORMA OCURRIO EL 22/12 APROXIMADAMENTE 17 HS EN AV BOEDO E INCLAN , EL DUEÑO DEL LUGAR ESTABA PAGANDOLE A LOS EMPLEADOS QUINCENAL INGRESAN TRES MASC, EMPEZO UN FORCEGEO Y LE DAN UN TIRO EN EL ROSTRO, ESTARIAN EN TOYOTA COROLA COLOR OSCURO. </t>
  </si>
  <si>
    <t>AnalisisImagen(Z:)\2022\01PARA DESCARGAS\COLABORACIONES DICIEMBRE 2022\REG LEGALES 692116</t>
  </si>
  <si>
    <t>CRAMER 4053</t>
  </si>
  <si>
    <t>LESCANO/GALVAN</t>
  </si>
  <si>
    <t>667048/22</t>
  </si>
  <si>
    <t xml:space="preserve">División Investigaciones Comunales 12 a  </t>
  </si>
  <si>
    <t>OF.M GABRIEL OLIVERO</t>
  </si>
  <si>
    <t>AUXILIAR 32449 MARTIN PELOZO</t>
  </si>
  <si>
    <t>FISCALIA NACIONAL EN LO CRIMINAL Y CORRECCIONAL SAAVEDRA NUÑEZ  A/C  DR CAMPAGNOLI</t>
  </si>
  <si>
    <t>J02397-2022-0692259</t>
  </si>
  <si>
    <t>PERSONAL REIERE QUE SIENDO EL DIA 14 DE DICIEMBRE A LAS 02:07HS DOS MASCULINOS QUE CIRCULABAN POR CRAMER DESDE VILELA ROMPEN LA VENTANA DE UN VEHICULO REANAULT NEGRO ESTACIONADO SOBRE CRAMER Y SUSTRAEN PERTENENCIAS DEL MISMO, DANDOSE A LA FUGA POR CRAMER EN SENTIDO AL TRANSITO HACIA VILELA. MEDIANTE CAMARAS PRIVADAS OTORGADAS POR PERSONAL SE OBSERVA COMO VESTIAN LOS MASCULINOS. MASC 1:BUZO DE COLORES, BERMUDA DEPORTIVA, Y CALZADO BLANCO. MASC 2: BUZO OSCURO, BERMUDA, Y CALZADO CLARO.</t>
  </si>
  <si>
    <t>21 Y 22/11/2022</t>
  </si>
  <si>
    <t>MENDOZA 4100</t>
  </si>
  <si>
    <t>640280/22</t>
  </si>
  <si>
    <t>DILIGENCIA JUDICIAL  - RTR SUMARIO 623393/22 ROBO AUTOMOTOR – CRIA 12C</t>
  </si>
  <si>
    <t>J02397-2022-0692397</t>
  </si>
  <si>
    <t xml:space="preserve">(COMPLETO EXCEL)
</t>
  </si>
  <si>
    <t>Av. Brasil 1174</t>
  </si>
  <si>
    <t>LOPEZ /OLASCUAGA</t>
  </si>
  <si>
    <t>671312/2022</t>
  </si>
  <si>
    <t>Bustos Matias s/ Abuso Sexual</t>
  </si>
  <si>
    <t xml:space="preserve">División Delitos Informáticos Complejos </t>
  </si>
  <si>
    <t>Inspector OBANDO Miguel</t>
  </si>
  <si>
    <t>Oficial 1º Moyano Walter L.P 8520</t>
  </si>
  <si>
    <t xml:space="preserve">Fiscalia Nacional en lo Criminal y Correccional Nro 12  A/C Dra Alicia Ceballo  </t>
  </si>
  <si>
    <t xml:space="preserve">J02397-2022-0692716
</t>
  </si>
  <si>
    <t xml:space="preserve">EL PERSONAL REFIERE DENUNCIA QUE EL DIA 20/11  ESO DE LA 7:15  HS EL FEMENINO SE ENCUENTRA CON MASCULINO EX COMPAÑERO DEL TRABAJO. LA BUSCA EN EL MCDONALD CON  UN MOTOVEHICULO OSCURO Y LA LLEVARIA A UN HOTEL EN CONSTICUCION. ALLI ABUSA SEXUALMENTE DE LA MISMA. SE BUSCA REGISTRO DE CAMARAS DEL MOMENTO EN QUE DICHO MASCULINO LA PASA A BUSCAR POR LA CASA DE COMIDAS RAPIDAS. </t>
  </si>
  <si>
    <t>PANAMA 924</t>
  </si>
  <si>
    <t>LESCANO/OLVIERI</t>
  </si>
  <si>
    <t>OLASCUAGA / LOPEZ</t>
  </si>
  <si>
    <t>661046/22</t>
  </si>
  <si>
    <t>ACT.COMP.REFTE SRIO. 660779/22</t>
  </si>
  <si>
    <t>División Investigaciones Comuna nº 5</t>
  </si>
  <si>
    <t>Principal Paolo</t>
  </si>
  <si>
    <t>Oficial L.P 14248, Florencia Baez Garcia</t>
  </si>
  <si>
    <t>Fiscalia Nacional en lo Criminal y Correccional Nro 22 A/C Dr/a CUBRIA , Secretaria única A/C Dr/a BALLESTERO</t>
  </si>
  <si>
    <t>J02397-2022-0692366</t>
  </si>
  <si>
    <t>15:30 A 16.. EL PERSONAL REFIERO QUE EL DIA 11 DE DICIEMBRE APROXIMADAMENDE A LAS 15:30  DOS MASCULINOS INGRESAN A ROBAR A UN A FINCA. EL PERSONAL PRESENTA IMÁGENES FILMAS Y SE OBSERBAN A LOS MASCULINOS: GORRA NEGRA REMERA OSCURA BERMUSA CLARA ZAPATILLA OSCURA CON SUELA BLANCA SEGÚNDO MASCULINO GORRA CLARA REMERA CELESTE JEANS. ASI MISMO  SE OBTIENE POR LAS CAMARA UN VEHICULO COROLA COLOR GRIS TOPO QUE NO SE PUEDE RELACIONMAR CON LOS MASCULINOS PERO ES UN PUNTO A OBSERVAR.</t>
  </si>
  <si>
    <t>AF215XH</t>
  </si>
  <si>
    <t>2022 - PARA DESCARGAS - COLABORACIONES DICIEMBRE 2022 - REG LEGALES 692351</t>
  </si>
  <si>
    <t xml:space="preserve"> Yrigoyen, Hipólito 2850</t>
  </si>
  <si>
    <t>Diligencia Judicial-TAREAS INVESTIGATIVAS RFTE.SUMARIO NRO.663493/2022</t>
  </si>
  <si>
    <t xml:space="preserve">la División Investigaciones Comunales 3 </t>
  </si>
  <si>
    <t>Inspector TOLEDO Walter</t>
  </si>
  <si>
    <t>Oficial 1º L.P 16077, Caderón Martin</t>
  </si>
  <si>
    <t xml:space="preserve">Fiscalía Nacional en lo Criminal y Correccional Nro39  A/C Dra Asaro  , Secretaria  A/C Dra Hermida </t>
  </si>
  <si>
    <t>J02397-2022-0692187</t>
  </si>
  <si>
    <t xml:space="preserve">Personal policial informa que el dia 12-12-2022 en la calle Ypolito Hirigoyen 2850 en una biblioteca ingresan dos masc. 21:20 hs. y egresan con unas bolsas de reciduos con elementos varios, robaron una computadoras ,y con las camaras del lugar se retiran 21:40 hs. caminando aparentemente hacia la calle Pueyrredon. Vestimenta pantalones oscuro y remeras claras ,no aporta imagenes privadas. Tiene relacion con el REG LEGALES 671886. En este REG LEGALES el personal solicita la continuacion del recorrido de un Vehiculo de alquiler, siendo la ultima camara  visualizada Blavanera 37 CAM03, por la calle Pueyrredon hacia Tucuman. Personal presenta registros filmicos en los cuales se observa a los aparentes causantes del hecho, masculino 1 contextura delgada, chaleco blanco, camisa a cuadros, pantalon oscuro, con una mochila negra colocada y riñorera cruzada. Segundo masculino de cabello corto oscuro contextura delgada, sueter gris, pantalon oscuro, calzado oscuro con una mochila oscura colocada. </t>
  </si>
  <si>
    <t>ANALISIS O--2022 PARA DESCARGAS-- COLABORACIONES DICIEMBRE-- REG LEGALES 692179</t>
  </si>
  <si>
    <t>Oficial L.P 6177, Mena Lucas Ivan</t>
  </si>
  <si>
    <t xml:space="preserve">Sección .Robo de Mercadería en Transito </t>
  </si>
  <si>
    <t>Fiscalía Nacional de Menores  Nro 6 Sec. Unica</t>
  </si>
  <si>
    <t>J02397-2022-0692769</t>
  </si>
  <si>
    <t xml:space="preserve">SECCIÓN ROBO DE MERCADERÍA EN TRÁNSITO </t>
  </si>
  <si>
    <t>El dia 25 de Noviembre siendo aproximandamente las 13:30hs. el personal refiere que un masculino a bordo de su vehiculo Fiat Fiorino, de color blanco, con dominio IAG621 se encontraba detenido por el transito sobre la calle Mom cuando en ese momento es sorprendido por un masculino que exhibiendole un arma blanca sube a la camioneta diciendole que se retire para atras del vehiculo tomando el control del volante, subiendo otro masculino momentos despues por el asiento del acompañante.  Luego, segun el personal el masculino damnificado escucha de boca de los causantes que aparentemente continuarian sustrayendo cosas a los transeuntes. El personal no presenta soportes filmicos ni fotograficos. Cabe destacar que el personal solicita el recorrido antes del hecho desde la LPR sita en la calle Jose M. Moreno 971 y Au. 25 de Mayo sentido Tejedor. asimismo el personal afirma que al damnificado lo dejarian en Provincia de Bs. As.</t>
  </si>
  <si>
    <t>IAG621</t>
  </si>
  <si>
    <t>Analisis O--2022--Para Descargas--Colaboraciones Diciembre--REG. LEGALES 692761</t>
  </si>
  <si>
    <t xml:space="preserve">Santiago del Estero y Brasil </t>
  </si>
  <si>
    <t xml:space="preserve">677313/2022 </t>
  </si>
  <si>
    <t>“DILIGENCIA JUDICIAL- GUARDA RELACION CON SRIO. 674214/2022-  TENTATIVA DE HOMICIDO DE CV4A”</t>
  </si>
  <si>
    <t xml:space="preserve">División Investigaciones Comunales 4   </t>
  </si>
  <si>
    <t>OF MAYOR OCHOA</t>
  </si>
  <si>
    <t xml:space="preserve">Fiscalía Nacional en lo Criminal y Correccional Nro.60 a cargo de la Dra. INCARDONA, secretaria única a cargo de la Dra. Martino </t>
  </si>
  <si>
    <t xml:space="preserve">J02397-2022-0693427 </t>
  </si>
  <si>
    <t>PERSONAL REFIERE QUE EL DIA 16/12/2022 APROXIMADANTE A LAS 22:40 HS UN MASCULINO DENUNCIANTE DECLARA QUE EN LAS INMEDIACIONES DE LAS CALLES SANTIAGO DEL ESTERO Y BRASIL MIENTRAS SE ECONTRABA CON UN AMIGO CIRCULANDO ABORDO DE SU CAMIONETA FORD ECOSPORT BLANCA FUE AMENAZADO DESDE DEL INTERIOR DE UN AUTOMOVIL DE COLOR GRIS DE MARCA VOLKSWAGEN MODELO GOL, EL MISMO HACE CASO OMISO A LA AMENAZA, SIGUE CIRCULANDO Y METROS MAS ADELANTE, EL MASCULINO QUE LO HABIA AMENAZADO ENTERIORMENTE LE PREGUNTA SI SU NOMBRE ES RODRIGO, EL DAMINIFICADO LE RESPONDE QUE SI Y EL AGRESOR LE DICE "AHORA VAS A VER". POSTERIORMENTE EL DAMINIFICADO ESCUCHA UN DISPARO DE ARMA DE FUEGO, HUELE OLOR A POLVORA Y SE DA CUENTA QUE TIENE SANGRE EN EL ROSTRO. EL HECHO GUARDA RELACION CON EL REG.LEGALES 689826,</t>
  </si>
  <si>
    <t xml:space="preserve">Donado N°2369 </t>
  </si>
  <si>
    <t>DILIGENCIA JUDICIAL EN RELACION AL SRIO. 690598”</t>
  </si>
  <si>
    <t xml:space="preserve">División Investigaciones Comunales 12   </t>
  </si>
  <si>
    <t xml:space="preserve">Fiscalía Nacional en lo Criminal y Correcional  Nro.09 a cargo de la Dra. Cecilia Kelli </t>
  </si>
  <si>
    <t xml:space="preserve">J02397-2022-0693514 </t>
  </si>
  <si>
    <t>EL DIA 24 DE DICIEMBRE EL DAMNIFICADO DANTE SPINETTA SE RETIRA DE SU DOMICILIO A LAS 21:00 HS, RETORNA A LAS 04:40 HS ENCONTRANDO LA PUERTA ABIERTA Y LA HABITACION REVUELTA NOTANDO FALTANTE DE 4 GUITARRAS, 1 PLAY 5, UN TELEVIOSR DE 55 PULGADAS TIPO PLASMA, Y DOS COMPUTADORAS PORTATILES TIPO MAC. AL TENER ACCESO A SU CUENTA DESDE SU TELEFONO UNA DE LAS COMPUTADORAS TIENE UBICACION A LAS 01:40 HS EN DIRECCION CORREA 3623. PERSONAL SOLICITA VISUALIZAR QTH DE REPORTE DE UBICACION DE LA NETOBBOK. GUARDA RELACION CON EL REG.LEGALES 691015. PERSONAL SOLICITA CONTINUAR CON EL RECORRIDO DEL VEHICULO PEUGEOT DE COLOR GRIS.</t>
  </si>
  <si>
    <t>JLA659</t>
  </si>
  <si>
    <t>DISCOZ/2022/01PARADESCARGAS/COLABORACIONESDICIEMBRE2022/REG.LEGALES693511</t>
  </si>
  <si>
    <t xml:space="preserve">J02397-2022-0693623 </t>
  </si>
  <si>
    <t>RAMALLO 1784</t>
  </si>
  <si>
    <t>621651/2022</t>
  </si>
  <si>
    <t>“DELITO- LEY-ART-DILIGENCIA JUDICIAL-REFTE SRIO 620851/2022”</t>
  </si>
  <si>
    <t>DIVISION INVESTIGACIONES COMUNAL 13</t>
  </si>
  <si>
    <t>OFICILA MAYOR LP 4470 SANDOVAL</t>
  </si>
  <si>
    <t>FISCALIA  CORRECCIONAL DE DISTRICTO DE LOS BARRIOS DE SAAVEDRA Y NUÑEZ A/C DR JOSE MARIA CAMPAGNOLI SRIA A/C DR PONCE</t>
  </si>
  <si>
    <t>J02397-2022-0693825</t>
  </si>
  <si>
    <t xml:space="preserve">SEGÚN PÈRSONAL POLICIAL, EL DAMNIFICADO SE RETIRO EL 19/11 A LAS 11H Y REGRESO EL 20/11 A 17:30H Y ENCONTRO TODO REVUELTO, VENTANAL DE BALCON ABIERTO Y VILENTADO,  CON EL FALTANTE DE UNA NOTEBOOK. </t>
  </si>
  <si>
    <t>Viamonte y Larrea</t>
  </si>
  <si>
    <t>691389/2022</t>
  </si>
  <si>
    <t>Diligencia Judicial - Tareas Investigativas rfte. Srio. 6689984 - Robo</t>
  </si>
  <si>
    <t>Fiscalía Nacional en lo Criminal y Correccional Nro 7 A/C Fiscal Dr. Cuñarro</t>
  </si>
  <si>
    <t>J02397-2022-0694229</t>
  </si>
  <si>
    <t>El personal refiere que ingresaron tres masculinos a un colegio, forzando la segunda entrada con un destornillador, sustraen 2,000,000 de pesos, una tv de 50 pulgadas, fugan por La Rioja sentido Mexico. Mediante camras privadas el personal cree que los masculinos se habrian subido a un vehiculo de alquiler, con cartel.</t>
  </si>
  <si>
    <t>Reconquista y Paraguay</t>
  </si>
  <si>
    <t>Unidad Fiscal Especializada en Investigacion Criminal Compleja</t>
  </si>
  <si>
    <t>Unidad Fiscal Especializada en Investigacion Criminal Compleja a/c  Fiscal Campagnoli</t>
  </si>
  <si>
    <t>J02397-2022-0695402</t>
  </si>
  <si>
    <t xml:space="preserve">Se toma conocimiento mediante carta Sae Nº 37083284, que, en la intersección de Paraguay y Reconquista, dos motovehiculos con dos masculinos a bordo de cada una, le habrían robado un reloj de pulsera a un turista. Fugan hacia Alem. Únicos Datos.
Posterior se trabajó con personal de la Cría 1A quien aporto la siguiente información: Personal policial informa que siendo el día 25/09/2022, siendo aproximadamente las 15:15 horas, momentos en los que damnificado se encontraba caminando por la calle Reconquista sentido a la calle Tres Sargentos, es que al llegar a la intersección con la calle Paraguay es abordado por detrás por dos masculinos, los cuales describe 1) un masculino, de alrededor de 45 años de edad, aproximadamente 1,65 mts de altura, tez trigueña, de contextura delgada y atlética, pelo corto color marrón oscuro, que al momento del hecho vestía una remera deportiva color azul y jean; 2) un masculino de alrededor de 45 años de edad, aproximadamente 1,65 metros de altura, contextura delgada, no pudiendo recordad más detalles de los mismos debido a la celeridad de los hechos, quienes agarraron al dicente de ambos brazos, siendo que el masculino que se encontraba a su izquierda le agarra la muñeca al dicente y le retira su reloj, el cual describe como  un reloj, marca Maurice Lacroix, modelo Aikon, con frente y Dial azul y malla metálica plateada, con un valor aproximado de mil novecientos (usd1900) dólares americanos. Una vez que logra retirarle el reloj, ambos masculinos se dan a la fuga por la calle Paraguay sentido a la Avenida Leandro Alem, perdiéndolos de vista a los escasos metros.
</t>
  </si>
  <si>
    <t>AnalisisImagen(Z:)\2022\PARA DESCARGAS/UFECRI/695398</t>
  </si>
  <si>
    <t>Planes 855</t>
  </si>
  <si>
    <t>J02397-2022-0695425</t>
  </si>
  <si>
    <t>Personal policial informa que el día 1 de noviembre, en calle Planes 855, masculino arriba a su domicilio, cuando es interceptado por 3 motovehiculos quienes le sustraen un bolso con dinero. Mediante cámaras privadas, observan que, junto a las motos, habría 2 vehículos más involucrados, siendo uno un Audi blanco y el otro un Renault Clío color gris plata. Los 3 motovehiculos, de baja cilindrada, de color negros todos y aproximadamente 4 masculinos en total. Estos se dan a la fuga por Planes, sentido al tránsito. 
Damnificado circulaba desde financiera ubicada en Corrientes 456, movilizándose en taxi Toyota Corolla (AD 434 FD).</t>
  </si>
  <si>
    <t>KJNPPP/OCM162</t>
  </si>
  <si>
    <t>AnalisisImagen(Z:)\2022\PARA DESCARGAS/UFECRI/695403</t>
  </si>
  <si>
    <t>José Hernández 566</t>
  </si>
  <si>
    <t>ROBO A CASA CON O SIN AUSENCIA DE MORADORES</t>
  </si>
  <si>
    <t>J02397-2022-0695394</t>
  </si>
  <si>
    <t>J02397-2022-0695771</t>
  </si>
  <si>
    <t>Personal refiere que el día 25 de noviembre a las 15:30 hs. aproximadamente un masculino ingresa a un domicilio por la parte trasera de la finca, reduce a la empleada y le abre la puerta a un segundo masculino. Sustraen pertenencias del lugar y se retiran junto a un tercero que estaría de campana. Masculino 1: bermuda oscura, remera verde y calzado oscuro con detalles blancos, masculino 2: remera blanca con inscripción Levis en rojo, bermuda negra, calzado oscuro y gorra blanca; y masculino 3: remera clara, bermuda azul, calzado oscuro con suelas blancas y cordones flúor, gorra blanca. Al retirarse masculinos 2 y 3 cargan con bolsos oscuros.</t>
  </si>
  <si>
    <t>ANALISIS/2022/PARAD ESCARGAS/UFECRI 695379</t>
  </si>
  <si>
    <t xml:space="preserve">Pumahuaca 421 </t>
  </si>
  <si>
    <t>J02397-2022-0695378</t>
  </si>
  <si>
    <t>Según se informa, el día 18 de Noviembre del 2022 se habría producido un hecho de Robo y Privación Ilegitima de la Libertad en el Domicilio ubicado en Pumacahua 421. Personal de la División Investigaciones Comunales 07 indica que a través de una Cámara Privada observan alrededor de las 03:00 hs., a dos masculinos ingresando al domicilio mediante escalamiento retirándose de la finca por la puerta alrededor de las 04:51 hs., asimismo habrían observado en el lugar, la luz de un rodado que circula por Pumacahua y seguidamente permanece detenido próximo al domicilio sin poder identificar al mismo</t>
  </si>
  <si>
    <t>RENAULT/VW</t>
  </si>
  <si>
    <t>LOGAN/GOS O POLO</t>
  </si>
  <si>
    <t>O:2022//descargas/UFECRI - 695374</t>
  </si>
  <si>
    <t>Otamendi 575</t>
  </si>
  <si>
    <t>J02397-2022-0695366</t>
  </si>
  <si>
    <t xml:space="preserve">Loreto y Delgado </t>
  </si>
  <si>
    <t>J02397-2022-0695357</t>
  </si>
  <si>
    <t xml:space="preserve">Personal refiere que el día 21 de octubre a las 13:00 hs damnificado lleva a cabo la compra de un vehículo Volkswagen Vento blanco, el dueño del mismo lo cita en Loreto 3489, al encontrarse con el vendedor, este lo hace pasar al edificio 2b, una vez en el interior se encuentra con otros dos masculinos los cuales lo privan de su libertad atándolo y golpeándolo, para sustraerle dólares, pesos argentinos y su celular. </t>
  </si>
  <si>
    <t>ANALISIS/2022/DESCARGAS/UFECRI/695351</t>
  </si>
  <si>
    <t>Fiscalía Nacional en lo Criminal y Correccional nº 43 a/c Dra. Silvina Russi, Secretaria a/c Dra. Lucui Ramírez</t>
  </si>
  <si>
    <t>J02397-2022-0694835</t>
  </si>
  <si>
    <t>EL DIA 18 DE DICIEMBRE 2022, EN LA CALLE VILLANUEVA 1080, EN EL HORARIO APROX. DE LAS 09:50 HS UNA FLIA QUE SE ENCONTRABA EN SU DOMICILIO ES SORPRENDIDA POR TRES MASC. DOS DE ELLOS UNIFORMADOS CON ROPA DE FAJINA, SE LLEVAN PERTENENCIAS Y SE RETIRAN, ESTARIA ABORDO DE UN UTILITARIO COLOR BLANCO. GUARDA RELACION CON REG LEGALES 691407 . EL PERSONAL APORTA DOMINIO DEL VEHICULO BERLINGO COLOR BLANCO AE567ZH</t>
  </si>
  <si>
    <t>2022 - PARA DESCARGAS - COLABORACIONES DICIEMBRE 2022 -  REG LEGALES 694828</t>
  </si>
  <si>
    <t>J02397-2022-0695346</t>
  </si>
  <si>
    <t>Según los datos aportados por personal: un masculino habría alquilado un depto. y los dueños al volver al domicilio alquilado, al otro día observa que el mismo habría sido desvalijado. Mediante cámaras privadas se visualiza un masculino con vestimentas negras barbijo negro. el causante arriba al domicilio en un vehículo de similares características a un Fiat Cronos rojo.</t>
  </si>
  <si>
    <t>AC7****</t>
  </si>
  <si>
    <t>UNIDAD COMPARTIDA-ANALISIS DE IMAGEN/2022/PARA DESCARGAS/ UFECRI DICIEMBRE / 637868</t>
  </si>
  <si>
    <t>PUEYRREDON 1461</t>
  </si>
  <si>
    <t>J02397-2022-0695326</t>
  </si>
  <si>
    <t>UNIDAD COMPARTIDA-ANALISIS DE IMAGEN/2022/PARA DESCARGAS/ UFECRI DICIEMBRE /695318</t>
  </si>
  <si>
    <t>AV. GRAL LAS HERAS 4095</t>
  </si>
  <si>
    <t>J02397-2022-0695305</t>
  </si>
  <si>
    <t>Según los datos aportados por personal policial y carta SAE 37502467: damnificado indica que se retiran en el día  de  ayer 19/11/2022 a la 16:30 regresando a las 00:30 hs., observando la puerta  pasador con cadena colocado, al arribo del móvil se violenta la cadena de seguridad, observando un desorden en el interior  y violentada la puerta del baño que da un balcón hacia la calle Republica de la India,  con el faltante de una pistola Taunus 9mm, dos computadoras Apple de color plateada,  300 mil pesos,   3 mil dólares,  anillos cadenas y pulseras de oro, caja fuerte con documentación.-</t>
  </si>
  <si>
    <t>UNIDAD COMPARTIDA-ANALISIS DE IMAGEN/2022/PARA DESCARGAS/ UFECRI DICIEMBRE 695300</t>
  </si>
  <si>
    <t>ARENGREEN 1038</t>
  </si>
  <si>
    <t>J02397-2022-0695297</t>
  </si>
  <si>
    <t>Según los datos aportados: Se hace presente personal de la División Investigaciones Comunales 6 e informan que: habrían Ingresado DOS masculinos a un domicilio que la propietaria sería una femenina, que anteriormente le habrían sustraído las llaves de su finca, sin que la damnificada se diera cuenta. Así mismo se dirigieron hacia el domicilio, al momento que ingresan la mama de la denunciante arriba también al lugar y al darse cuenta de la situación comienza a gritarles, los imputados al escuchar la voz se dan a la fuga por Arengreen sentido al tránsito y un tercer masculino en sentido contrario, el personal manifiesta que a las 23:08hs., aproximadamente, estaciona un vehículo marca Volkswagen modelo Fox de color negro, desciende un masculino y comienza a tocar timbre,  posteriormente ingresa nuevamente al vehículo y se retira. Refieren que podría estar involucrado.-</t>
  </si>
  <si>
    <t>UNIDAD COMPARTIDA-ANALISIS DE IMAGEN/2022/PARA DESCARGAS/ UFECRI DICIEMBRE 695290</t>
  </si>
  <si>
    <t>AV. CORRIENTES 2988</t>
  </si>
  <si>
    <t>J02397-2022-0695285</t>
  </si>
  <si>
    <t>Según los datos aportados por personal policial: el día 12 de Noviembre 2022, en la Av. Corrientes 2988 en el horario aprox. de las 18.00 hs. una familia que se encontraba en su domicilio es sorprendido por dos masculinos, que les roban pertenencias y se retiran. Uno de los masculinos. delgados de 1,70 de altura aprox. pelo corto de bermudas y el otro de pantalón largo. Podrían haber ingresado con llaves.</t>
  </si>
  <si>
    <t>UNIDAD COMPARTIDA-ANALISIS DE IMAGEN/2022/PARA DESCARGAS/ UFECRI DICIEMBRE 695281</t>
  </si>
  <si>
    <t>J02397-2022-0695274</t>
  </si>
  <si>
    <t>Según los datos aportados por personal policial: refiere que siendo el día 24/10/2022 a las 10:30 hs. aproximadamente, un masculino abre la reja de una vivienda dejando la puerta abierta de la misma, se retira por la calle Castro Barros hacia Constitución, posteriormente aproximadamente a los cinco minutos vuelva a ingresar con otros dos masculinos privando de su libertad a un matrimonio sustrayendo el monto de mil dólares, mil euros y tres millones de pesos. Dándose a la fuga por Castro Barros hacia Tarija. mediante cámaras privadas que aporta personal se logra visualizar a uno de los masculinos causantes forzar la entrada de la vivienda con una tarjeta. masculino 1 viste buzo claro, pantalón de jean, calzado blanco y al retirarse llevaba una visera y barbijo blanco cargando una mochila. masculino 2 viste buzo negro con capucha, pantalón de jean, calzado claro bolsa negra en la mano, y barbijo no distingue el color. masculino 3 viste buzo claro/beige, pantalón de jean y calzado claro.</t>
  </si>
  <si>
    <t>AF37***</t>
  </si>
  <si>
    <t>UNIDAD COMPARTIDA-ANALISIS DE IMAGEN/2022/PARA DESCARGAS/ UFECRI DICIEMBRE 695272</t>
  </si>
  <si>
    <t>J02397-2022-0695267</t>
  </si>
  <si>
    <t>Según datos informados por el personal policial: refiere que 4 masculinos ingresan a un domicilio donde una familia, al arribar al domicilio el padre de los menores es interceptado por un masculino con arma de fuego el cual lo hace ingresar al domicilio, los causantes sustraen varias pertenencias y el vehículo del lugar siendo este un Jepp dominio colocado AD460TB NEGRO, los causantes circulan en un vehículo Logan negro visualizado por cámaras privadas. El vehículo sería un Renault Logan negro, tiene llantas de estrella, tipo sedán, 2 obleas en el parabrisas. El vehículo fue habido en Bonorino y Pasaje Malvinas (Bonorino 1800).-</t>
  </si>
  <si>
    <t>UNIDAD COMPARTIDA-ANALISIS DE IMAGEN/2022/PARA DESCARGAS/ UFECRI DICIEMBRE  695260</t>
  </si>
  <si>
    <t>Pico 2945</t>
  </si>
  <si>
    <t>677562/22</t>
  </si>
  <si>
    <t>AUXILIAR PELOZO MARTIN</t>
  </si>
  <si>
    <t>Fiscalía Correccional de Distrito de los Barrios SAAVEDRA Y NUÑEZ, a/c Dr. CAMPAGNOLI</t>
  </si>
  <si>
    <t>J02397-2022-0694972</t>
  </si>
  <si>
    <t>El dia 6 de Noviembre siendo las 16hs aproximadamente, el personal refiere que un masculino se retira de su domicilio, sito en la calle Pico 2945 dirigiendose a la casa de un familiar. Luego, según camaras privadas ubicadas en el domicilio, ingresan dos masculinos al mismo rompiendo la puerta y sustrayendo varios electrodomesticos, para posteiormente darse a la fuga desconociendo su rumbo. El personal presenta soportes fotograficos en las cuales se observan la vestimenta de los masculinos aparente causantes. Masculino 1: viste con remera celeste, bermuda de jean, zapatillas deportivas, con gorra de color negra colocada. Masculino 2: viste con remera negra, bermuda negra, zapatillas deportivas negras, con gorra de color negra colocada.</t>
  </si>
  <si>
    <t>Av. Congreso 4969</t>
  </si>
  <si>
    <t>595757/22</t>
  </si>
  <si>
    <t>Diligencia Judicial – ref. sumario 595757/22 av. Ilícito – cria 12C</t>
  </si>
  <si>
    <t>J02397-2022-0694710</t>
  </si>
  <si>
    <t>El dia 7 de Noviembre, siendo las 11:00, aproximadamente el personal refiere que una femenina se retira del edificio en donde habita sito en la calle Av. Congreso 4969 para dirigirse a su lugar de trabajo. Luego, regresando al mismo es notificada por el portero del edificio que la cerradura de la recepcion fue adulterada al igual que su departamento constatando mediante camaras privadas del edificio la entrada de dos masculinos, siendo la hora 11:49. Masculino 1: gorra blanca, remera clara, bermuda de color oscura y zapatillas blancas. Masculino 2: gorra clara, remera negra, bermuda oscura y zapatillas oscuras con suela blanca. El pesonal presenta soportes fotograficos en la cual se observa la entrada de los masculinos al edificio. Cabe destacar que el personal manifiesta que a la femenina no le sustraen ningun objeto de su domicilio.-</t>
  </si>
  <si>
    <t>AV. COSTANERA RAFAEL OBLIGADO 7030</t>
  </si>
  <si>
    <t>18AER/2022</t>
  </si>
  <si>
    <t>SAINI MRIDULA S/DENUNCIA</t>
  </si>
  <si>
    <t>Centro Regional de Video vigilancia I del Este de Policía de Seguridad Aeroportuaria</t>
  </si>
  <si>
    <t>OFICIAL JEFE EMILIA PEREIRA</t>
  </si>
  <si>
    <t>OFICIAL PRINCIPAL CACERES NADIA</t>
  </si>
  <si>
    <t>Fiscalía Nacional en lo Criminal y Correccional Nro 46 A/C Dr. PEREZ , Secretaria única A/C Dr. RODRIGUEZ Hernan.</t>
  </si>
  <si>
    <t>J02397-2022-0695246</t>
  </si>
  <si>
    <t>HURTO DE PERTENENCIAS</t>
  </si>
  <si>
    <t>PERSONAL REFIERE QUE SIENDO EL DIA 17 DE DICIEMBRE A LAS 15:30HS APROXIMADAMENTE UN FEMENINO ABORDA UN TAXI (CHEVROLET) Y AL RETIRARSE DE ESTE, EL MISMO NO LE DEVUELVE EL EQUIPAJE QUE LLEVARIA EN SU BAUL.</t>
  </si>
  <si>
    <t>ANALISIS/2022/DESCARGAS/COLABORACIONES DICIEMBRE/REG LEGALES 695239</t>
  </si>
  <si>
    <t>Pacheco de Melo entre Billinghurst y Sanchez de Bustamante</t>
  </si>
  <si>
    <t>694177/2022</t>
  </si>
  <si>
    <t>ACTUACIONES COMPLEMENTARIAS 467274/2022 - ROBO Y PRIVACION ILEGITIMA DE LA LIBERTAD PERSONAL</t>
  </si>
  <si>
    <t>OFICIAL AMYOR DOS SANTOS</t>
  </si>
  <si>
    <t>Fiscalía Nacional en lo Criminal y Correccional Nro. 2 A/C Dr. VISMARA  , Secretaria única A/C Dra. FORTE</t>
  </si>
  <si>
    <t>J02397-2022-0695273</t>
  </si>
  <si>
    <t>EL PERSONAL REFIERE QUE LA DAMNIFICADA SE ENCONTRABA JUNTO A SU FAMILIA EN LA CASA, Y CUANDO SALE A COLGAR LA ROPA ES INTERCEPTADO POR DOS MASCULINOS LOS CUALES LOS MANIATAN EN EL DOMICILIO Y SUSTRAEN DOLARES Y COMPUTADORAS. Tiene relacion con el Reg. Legales 543310. Reg Legales 552369. En este Reg. Legales el personal solicita seguir con el recorrido del vehiculo. El vehiculo es un Toyota Corolla, color gris polarizado, con dominio HYN231. Guarda relacion con el Reg. Legales 588004. En este Reg. Legales el personal solicita visualizar el paso del vehiculo a partir del paso por LPR de Av. Nazca 74 y vias del FFCC Sarmiento sentido Av. Rivadavia a las 03:44:00 del dia 23 de Diciembre.-</t>
  </si>
  <si>
    <t>Analisis O--2022--Para Descargas--Colaboraciones Diciembre--REG. LEGALES 695264</t>
  </si>
  <si>
    <t>Jose Bonifacio 815</t>
  </si>
  <si>
    <t>SANDOVAL / PAREDES</t>
  </si>
  <si>
    <t>621437/2022</t>
  </si>
  <si>
    <t>Diligencia Judicial - Tareas Investigatvias</t>
  </si>
  <si>
    <t>OF PRIMERO CAPUTO</t>
  </si>
  <si>
    <t>Fiscalía Nacional en lo Criminal y Correccional Nro. 19 A/C Dr. Mainardi, Secretaria única A/C Dr. Capaldo</t>
  </si>
  <si>
    <t>J02397-2022-0695504</t>
  </si>
  <si>
    <t>Eventro trabajado en SAE 37517810 con resultado NEGATIVO:
Se trataría de un robo en ausencia. Por cámaras privadas se pudo determinar que serían 3 masculinos que se dan a la fuga por Bonifacio y doblan por Centenera. Sustraen computadoras</t>
  </si>
  <si>
    <t>AnalisisImagen(Z:)\2022\01PARA DESCARGAS\COLABORACIONES DICIEMBRE 2022\REG LEGALES 695499</t>
  </si>
  <si>
    <t xml:space="preserve"> AGUSTIN DE VEDIAY FERNANDEZ DE LA CRUZ</t>
  </si>
  <si>
    <t>TENT-DELITO-LEY 11179- ART164 ROBO”</t>
  </si>
  <si>
    <t xml:space="preserve">DIVISION OPERACIONES COMISARIA 4B </t>
  </si>
  <si>
    <t>PRINCIPAL PEREZ</t>
  </si>
  <si>
    <t>OFIICIAL MAYOR  LP 2573 SILVIA BURGOS</t>
  </si>
  <si>
    <t xml:space="preserve"> JUZAGADO DE MENORES NRO 6 A/C DR COCIANCICH SRIA  UNICA A/C DR SOLDATI</t>
  </si>
  <si>
    <t xml:space="preserve"> J02397-2022-0695594</t>
  </si>
  <si>
    <t>Tentativa de ROBO AUTOMOTOR</t>
  </si>
  <si>
    <t>20:45 hs. Aprox. Femenino y masculino Ingresan a un taxi y en determinado momento del recorrido intentan robarlo. El taxista saca el cuerpo del vehiculo pidiendo auxilio y los ocupantes le realizan varios cortes. Se bajan del taxi. Femenino viste short blanco, campera color turquesa. Masculino renmera roja y pantalon corto azul.</t>
  </si>
  <si>
    <t>2022 - para descargas - colab diciembre 2022 - Reg Legales 695590</t>
  </si>
  <si>
    <t>SENILLOSA 49</t>
  </si>
  <si>
    <t>668511/22</t>
  </si>
  <si>
    <t>“TAREAS INVESTIGATIVAS- VIC SRIO 668089/22 (CV6B)- ROBO EN AUSENCIA DE MORADORES</t>
  </si>
  <si>
    <t xml:space="preserve">DIVISION INVESTIGACIONES COMUNALES 6  </t>
  </si>
  <si>
    <t>OFICIAL MAYOR 21833PABLO MARTINEZ</t>
  </si>
  <si>
    <t>Fiscalia en lo Criminal y Correccional Nro 22  A/C Dr/a CUBRIA  Secretaria unica A/C Dr/a BALLESTEROS</t>
  </si>
  <si>
    <t xml:space="preserve"> J02397-2022-0695198</t>
  </si>
  <si>
    <t>Según Personal Policial la damnificada el día 14 se retira de su domicilio a las 12:00Hs acompañada por su hija menor de edad regresando a las 13:30Hs. y observa que la segunda puerta de ingreso al edificio se encuentra violentada y cuando sube a su departamento su puerta estaba violentada y en su interior todo revuelto, notando el faltante de dos notebooks, dinero en efectivo, una mochila negra y turquesa y una tarjeta Sube, la cual verifico posteriormente encontrando que la misma habìa sido utilizada. Al llegar a su departamento la damnificada se comunicó al 911. Se deja constancia que al arribo del Personal Policial al lugar del hecho había un masculino reparando la cerradura de la segunda puerta de acceso al edificio.</t>
  </si>
  <si>
    <t xml:space="preserve">DOBLAS 307, </t>
  </si>
  <si>
    <t>682262/22</t>
  </si>
  <si>
    <t xml:space="preserve">caratuladas “ROBO AGRAVADO POR EL USO DE ARMA </t>
  </si>
  <si>
    <t xml:space="preserve"> J02397-2022-0695649</t>
  </si>
  <si>
    <t>Se continua con la colaboración 684805 donde se procedio a visualizar camaras aledañas dando con el vehiculo duster gris en el cual fugan los causantes, el mismo es visualizado por ultima vez en las intersecciones de Riglos y Republica sentido Asamblea.</t>
  </si>
  <si>
    <t>2022 - para descargas - colab diciembre 2022 - Reg Legales 695643</t>
  </si>
  <si>
    <t xml:space="preserve">INSPECTOR MARTIN CAROLINA </t>
  </si>
  <si>
    <t xml:space="preserve"> J02397-2022-0695536</t>
  </si>
  <si>
    <t>El día 14 de Octubre siendo aproximadamente las 
22:30 hs. el personal refiere que una femenina se 
encontraba en su domicilio cuando recibe un llamado 
telefónico a su número fijo, diciendo ser su hijo 
aparentemente que estaba demorado en la comisaria 
por un presunto homicidio, encontrándose también en 
el lugar su padre y un abogado negociando para que no 
pase la noche en la comisaria, motivo por el cual se iba 
a hacer presente en su casa una persona que decía ser 
el secretario de nombre Gonzalez Sebastian. Luego de 
15 minutos aproximadamente suena el portero de su 
casa, baja la femenina a la planta baja del edificio y 
observa a un masculino que se acerca, vestido con una 
camisa color claro, con chaleco inflable de color oscuro, 
tez blanca, cabello corto rubio, a quien le hace entrega 
de 5800 dólares. Posteriormente la femenina sube a su 
departamento y luego de unos minutos considera que 
era poco el dinero que le había dado al masculino. 
Posteriormente llama al mismo diciéndole que vuelva 
para que le haga entrega del dinero faltante. La 
damnificada baja nuevamente a la planta baja, haciendo 
entrega en esta oportunidad de 3000 dólares. El 
personal no presenta soportes fotográficos ni fílmicos.-</t>
  </si>
  <si>
    <t>2022 - 01para descargas - UFECRI diciembre - Reg Legales 695535</t>
  </si>
  <si>
    <t xml:space="preserve">OFICIAL MAYOR FLORES </t>
  </si>
  <si>
    <t xml:space="preserve"> J02397-2022-0695531</t>
  </si>
  <si>
    <t xml:space="preserve">El personal refiere que el día 20 de octubre, siendo 
aproximadamente las 13:30 horas una femenina 
se retira de la casa y se dirige a su oficina. Unos 
minutos después llaman a su casa atiende la 
empleada y del otro lado le responde una 
femenina, diciendo que sería la hija, que junte todo 
lo que tiene de valor que va a pasar una persona 
de confianza a retirarlas. Luego alrededor de las 
14 horas baja la empleada con una bolsa blanca, 
aparentemente con joyas y dólares, a la vereda 
camina por la cuadra hasta que es interceptada 
por un masculino, visto por el personal por 
cámaras privadas, el cual le habla y la femenina 
después de unos minutos le entrega la bolsa 
blanca que llevaba en su mano. El masculino viste 
con ropa deportiva similar a la marca Adidas, 
siendo la campera rojo, gris y negro, una gorra 
blanca con raya negra y barbijo de color blanco 
colocado, auriculares colocados de color blanco y 
zapatillas negras. Asimismo se deja constancia que 
el persona interventor presenta soportes 
fotográficos de cámaras privadas frente al edificio, 
observándose al masculino en cuestión.-
</t>
  </si>
  <si>
    <t>A138WBA</t>
  </si>
  <si>
    <t>NEGRO CON BLANCO</t>
  </si>
  <si>
    <t>2023 - 01para descargas - UFECRI diciembre - Reg Legales 695528</t>
  </si>
  <si>
    <t>J02397-2022-0695524</t>
  </si>
  <si>
    <t>CUENTO DEL TIO RELACION CON REEG LEGALES 595413. SE DEJO SIN EFECTO DADO QUE ES UNA AMPLIACION, SIN NUEVOS APORTES, DE UN HECHO QUE YA AHBAI SIDO ENVIADO A UFECRI EN LA ENTREGA ANTERIOR</t>
  </si>
  <si>
    <t>OFICIAL PRIMERO QUINTEROS</t>
  </si>
  <si>
    <t xml:space="preserve"> J02397-2022-0695511</t>
  </si>
  <si>
    <t>Personal policial informa que en la fecha indicada en el 
horario de las 14 hs damnificada recibe un llamado 
telefónico indicando que retire la plata que tiene en el 
banco Santander Rio, ubicado en Av. Pueyrredón y 
peña, la damnificada se dirige al lugar, los autores la 
siguen con un vehículo Volkswagen gol trendline 
country de color gris plata lo último indican que lo
visualizan por cámaras privadas, amplían que la 
damnificada toma un taxi y por detrás al vehículo 
mencionado</t>
  </si>
  <si>
    <t>2023 - 01para descargas - UFECRI diciembre - Reg Legales 695507</t>
  </si>
  <si>
    <t xml:space="preserve"> J02397-2022-0695506</t>
  </si>
  <si>
    <t>Personal policial indica que en la fecha indicada en el 
horario de las 16 hs damnificado denuncia que su padre 
recibe llamado telefónico indicando que el hijo habría 
disparado a una persona que lo llevarían a la comisaria, 
el supuesto comisario le refiere que para dejarlo en 
libertad debía pagar una fianza, posteriormente pasan 
la llamada a un supuesto abogado que pretendía 
obtener U$S 150.000 y el padre solo hace entrega U$S 
15.000, personal policial amplia que mediante cámaras 
privadas, observan a un motovehiculo color negro y el 
conductor de ropas oscuras que estaría involucrado.</t>
  </si>
  <si>
    <t>2024 - 01para descargas - UFECRI diciembre - Reg Legales 695505</t>
  </si>
  <si>
    <t xml:space="preserve"> J02397-2022-0695501</t>
  </si>
  <si>
    <t>Personal policial indica que en la fecha, lugar 
mencionado en el horario de las 19:00 hs 
aproximadamente, damnificada recibe un llamado 
telefónico con la voz de un masculino diciendo que es 
personal policial retirado y que estarían amenazando a 
su hijo con un arma de fuego a la altura cabeza, 
solicitando la entrega de 30,000 dólares, y la 
damnificada da respuesta que tiene 10,000 dólares y 
100 mil pesos, entonces le dicen que ponga ese dinero 
en una bolsa de residuo y que la llevara a un contenedor 
de residuos ubicado por yerbal intersección con 
artigas, amplían que mediante cámaras privadas 
observan un motovehiculo tipo enduro de color blanco 
un ocupante.</t>
  </si>
  <si>
    <t>2025 - 01para descargas - UFECRI diciembre - Reg Legales 695496</t>
  </si>
  <si>
    <t xml:space="preserve"> J02397-2022-0695493</t>
  </si>
  <si>
    <t>Damnificado recibe llamado 04:00 hs. donde un 
masculino le maniFocus que era su hijo y que lo iban a 
matar. Habla otro masculino que le pide dinero en 
efectivo. El mismo junta el dinero y los deja en la 
vereda, frente a su domicilio</t>
  </si>
  <si>
    <t>2026 - 01para descargas - UFECRI diciembre - Reg Legales 695488</t>
  </si>
  <si>
    <t xml:space="preserve"> J02397-2022-0695485</t>
  </si>
  <si>
    <t>Personal policial indica que damnificado recibe 
llamado telefónico de un masculino haciéndose pasar 
por el sobrino indicando que los dólares perdían el 
valor damnificado en la primera entrega retira 50 mil 
dólares y la segunda vez otros 50 mil dólares. Amplian 
que el dinero lo retira el Sr. Sebastián Guillermo 
González supuesto contador quien ingresa al 
departamento con cartera color violeta. se toma un taxi 
Scalabrini Ortiz y Corrientes. el primero en la casa y en 
malabia y corrientes se toma el taxi y la entrega la hace 
en Galicia y Honorio Pueyrredón Banco Ciudad 
Corrientes 5273. Sale sola se va hasta Pueyrredón y 
Galicia se baja del taxi, llega por Pueyrredón y estaciona 
el auto ahí. Se ve por Pueyrredón hasta 3 arroyos. llama 
12:14 y termina 13:56. Damnificada realiza dos 
entregas a masculino con ropa clara, quien se aproxima 
Honorio Pueyrredon y Galicia abordo de un automóvil, 
gris plata, con vidrios claros, cuatro puertas, 1ª entrega 
a las 12:40 hs aproximadamente, donde la misma 
entrega joyas, 2ª entrega 13:48 hs aprox.</t>
  </si>
  <si>
    <t>2027 - 01para descargas - UFECRI diciembre - Reg Legales 695476</t>
  </si>
  <si>
    <t>Juramento (Nº 4367) e/ Donado y Gral Mariano Acha</t>
  </si>
  <si>
    <t>J02397-2022-0695474</t>
  </si>
  <si>
    <t xml:space="preserve">Se toma conocimiento mediante carta SAE 37359480. Personal de CV12C manifiesta que siendo las 01:30, mientras me encontraba cumpliendo funciones como Jefe de Servicios, en la Comisaria Vecinal 12 C, es que se aproxima a dependencia un masculino el cual se identifica como el Sr. Alejandro Emanuel FERRARO,  con domicilio en la calle Juramento 4449, Villa Urquiza, el cual manifiesta que en ese preciso momento estarían manteniendo una comunicación telefónica con su padre, en donde le manifiestan que lo tenían secuestrado a él, habiendo tomando conocimiento de ello a través de su hermana, quien se encontraba en el domicilio con su padre y previamente lo llamo a los fines de verificar la veracidad del hecho. Es por ese motivo que de manera urgente se solicita la presencia de personal de brigada a la dependencia policial, ya que el domicilio del progenitor del Sr. FERRARO se encontraba sobre la calle Juramento 4449, a 80 metros aproximadamente de la Comisaria Vecinal 12 C, siendo en ese momento que se puede observar la presencia de un motovehiculo similar al de la marca KTM, modelo DUKE, con el dominio tapado con un calco, el cual estaba conducido por un masculino vestido de ropas oscuras y casco negro, que circulaba por la calle Mariano Acha para luego doblar sobre la calle Juramento y posterior a ello subir a la vereda de la calle mencionada, deteniendo su marcha frente al domicilio de la calle Juramento 4449, siendo por este motivo que se emprende una veloz carrera hacia esta persona, pudiendo visualizar en ese momento que este masculino, sin descender del rodado, toma un bolso que se encontraba al costado de un árbol para luego iniciar la marcha del motovehiculo, pudiendo una vez arribado al lugar tomar por detrás a esta persona sin poder sujetarla por la inercia que llevaba el motovehiculo, logrando desestabilizarlo por unos instantes sin poder lograr la detención ya que el mismo recupera la estabilidad del rodado para luego continuar con su marcha por la calle Juramento, doblando luego por la calle Estomba y posterior a ello por la calle Sucre en dirección hacia Combatientes de Malvinas, perdiéndolo de vista. Seguidamente me dirijo al domicilio del damnificado pudiendo entrevistar al Sr. Adrian FERRARO, quien manifiesta que momentos antes recibió un llamado a su abonado de línea fija, en el cual una voz masculino le indicaba tener secuestrado a su hijo (Alejandro FERRARO) solicitándole dinero para no lastimarlo, siendo por ello y que ante el temor de que pudieran hacerle algo, toma la suma de DOSCIENTOS MIL (2000) pesos argentino y CINCO MIL (5000) Dólares de moneda extranjera, para luego colocarlos dentro de un bolso y posterior a ello al costado de un árbol que se ubicaba frente a su domicilio, tal cual le habría solicitado que lo haga el llamante a cambio de la libertad de su hijo. </t>
  </si>
  <si>
    <t>2028 - 01para descargas - UFECRI diciembre - Reg Legales 695451</t>
  </si>
  <si>
    <t>HUMBERTO PRIMO al 1288</t>
  </si>
  <si>
    <t xml:space="preserve"> J02397-2022-0695445</t>
  </si>
  <si>
    <t>Se toma conocimiento mediante carta SAE, llamado al 
911 de femenino la cual indica que el día 06 de Octubre 
del corriente año, siendo aproximadamente las 10:30 
horas, la misma recibió una llamada telefónica a su 
número telefónico particular, donde una voz masculina 
le informaba que su pareja iba a enviar a su domicilio 
particular a su contador, en virtud de que la declarante 
le facilitara el dinero para realizar el cambio de billetes 
y el papel donde había anotado el número de reserva 
para realizar el cambio de billetes en el banco, 
informándole que enviaría al Sr. Raúl DIAZ, que el 
mismo se encontraba a pocos metros de su domicilio, 
debido a que no podía estacionar el rodado, 
manifestándole que aguardaría en línea. Acto seguido, 
la denunciante tomó su dinero, siendo la suma de USD. 
10.000,00 (DOLARES AMERICANOS DIEZ MIL CON 
00/100) y $25.000,00 (PESOS VEINTICINCO MIL CON 
00/100), colocando los mismos en el interior de una 
bolsa de nylon violeta, la cual colocó luego en una bolsa 
de nylon transparente, dirigiéndose a la vereda de su 
domicilio particular, observando a la altura de la calle 
Humberto 1° N° 1272/74, a una persona de sexo 
masculino, quien le refirió ser el Sr. Raúl DIAZ, por lo 
que la deponente procedió a entregarle el dinero antes 
mencionado.-</t>
  </si>
  <si>
    <t>2029 - 01para descargas - UFECRI diciembre - Reg Legales 695428</t>
  </si>
  <si>
    <t xml:space="preserve">Otamendi 575, </t>
  </si>
  <si>
    <t>MOA/LAXAGUEBORDE</t>
  </si>
  <si>
    <t xml:space="preserve"> 626069/2022</t>
  </si>
  <si>
    <t>“tareas investigativas vinc sumario 579280/2022 Robo en ausencia de moradores</t>
  </si>
  <si>
    <t xml:space="preserve"> Division Investigaciones Comunales 6  </t>
  </si>
  <si>
    <t>Fiscalia Nacional en lo Criminal y Correccional Nro 26 A/C Dr/a LUGONES,</t>
  </si>
  <si>
    <t>J02397-2022-0694263</t>
  </si>
  <si>
    <t>ROBO EN AUSNECIA</t>
  </si>
  <si>
    <t xml:space="preserve">GUARDA RELACIÒN CON LA COLABORACION NUMERO 677001. PERSONAL POLICIAL SOLICITA CONTINUAR CON EL RECORRIDO VEHICULO CHEVROLET PRISMA NEGRO CON DOMINIO MMS-046 SIENDO VISUALIZADO POR ULTIMA VEZ CON LAS CAMARAS EMPLZADAS EN AV AVELLANEDA Y CAMPICHUELO A LAS 15:47:35 HS. ASI TAMBIÈN REALIZAR EL SEGUIMIENTO DEL SEGUNDO VEHICULO INVOLUCRADO RENAULT MEGANE GRIS CON DOMINIO COLOCADO GNM-869 EL CUAL TUVO PASO POR EL SISTEMA DE ANILLO DIGITAL EL DIA 20/12/22 A LAS 19:10 HS APROXIMADAMENTE POR AV IRIARTE AL 3000. PERSONAL POLICIAL INFORMA QUE FUE UN ROBO EN AUSENCIA AL DANMIFICADO EL DÌA ANTERIOR LE HABRÌAN SUSTRAIDO LAS LLAVES DE SU DEPARTAMENTO DEL INTERIOR DEL VEHÌCULO. EN EL DIA 30/10/2022 LE INGRESAN A SU DOMICILIO SIN FORZAR NINGUNA CERRADURA. LE SUSTRAEN DINERO EN EFECTIVO, DOS NOTBOOK, UNA MOCHILAS Y OTROS ELEMENTOS VARIOS. </t>
  </si>
  <si>
    <t>ANALISIS/2022/DESCARGAS/COLABORACIONES DICIEMBRE/REG LEGALES 694255</t>
  </si>
  <si>
    <t xml:space="preserve">Av Coronel Diaz 2439, </t>
  </si>
  <si>
    <t>actuaciones complementarias 648334/2022 Diligencia Judicial s/Homicidio CV14B</t>
  </si>
  <si>
    <t>Oficial L.P 28119, Noelia Gabriela NAVARRO,</t>
  </si>
  <si>
    <t>Juzgado  Criminal y Correccional Nro 23  A/C Dr/a ITURRAÑDE , Secretaria unica A/C Dr/a RODRIGUEZ</t>
  </si>
  <si>
    <t>J02397-2022-0699382</t>
  </si>
  <si>
    <t>EL DIA 03 DE DICIEMBRE 2022, EN LA CALLE CORONEL DIAZ 2439, EN EL HORARIO APROX. DE LAS 21:00 HS UN MASC. QUE HABIA DEJADO SU MOTO ESTACIONADA AL REGRESAR ENCUENTRA QUE SU MOTOVEHICULO HABIA SIDO SUSTRAIDO. EL JUZGADO MANDA A PERSONAL DE BRIGADA A VISUALIZAR ESTE HECHO, YA QUE EL DAMNIFICADO DE ROBO ESTARIA IMPLICLADO Y DETENIDO SOBRE UN HECHO  DE HOMICIDIO.</t>
  </si>
  <si>
    <t>Paraguay 5367</t>
  </si>
  <si>
    <t>Actuaciones Complementarias Ref. 668337/2022 caratuladas "Robo Agravado por uso de Arma</t>
  </si>
  <si>
    <t xml:space="preserve"> Division Investigaciones Comunales 14  </t>
  </si>
  <si>
    <t>Inspector L.P 71336, AGUERO Adolfo Gustavo</t>
  </si>
  <si>
    <t>Fiscalía Nacional en lo Criminal y Correccional Nro. 43 a cargo de la Dra. RUSSI, Secretaria Única a cargo de la Dra. RAMIREZ</t>
  </si>
  <si>
    <t>J02397-2022-0696221</t>
  </si>
  <si>
    <t>ANALISIS/2022/DESCARGAS/COLABORACIONES DICIEMBRE/REG LEGALES 696218</t>
  </si>
  <si>
    <t>Honduras 4829</t>
  </si>
  <si>
    <t>MOTOCHORROS /SALIDERA</t>
  </si>
  <si>
    <t>J02397-2022-0696263</t>
  </si>
  <si>
    <t>Segun se aporta, el dia 04 de Noviembre alrededor de las 14:17 hs., 03 (TRES) Masculinos a bordo de un motovehiculo color negro interseptan al damnificado en Honduras 4829 y mediante amenazas le sustraen su reloj de alta gama. El Primer masculino tendria casco Rojo, Segundo Masculino de Remera Gris y Calvo, Tercer Masculino de Remera Gris y Gorra.</t>
  </si>
  <si>
    <t>2023 - 01para descargas - UFECRI diciembre - Reg Legales 696258</t>
  </si>
  <si>
    <t>J02397-2022-0696274</t>
  </si>
  <si>
    <t>Según se informa, el día 18 de Noviembre alrededor de las 14:15 hs., Damnificada, salió de una peluquería con nombre de Fantasía “NEW STUDIO BELGRANO” emplazado sobre la calle O’Higgins 2172 de esta ciudad, comenzando a caminar sobre la mencionada calle, hasta que gira a la derecha por calle Echeverria en sentido calle Arcos, realizando esta acción sobre la vereda par. Al llegar a la mitad de cuadra altura del 2030, frente a comercio “Carrefour” la toman violentamente por el cuello y sin pronunciar palabra, proceden a sustraer el reloj Marca Rolex que llevaba colocado en su mano izquierda.  El autor seria de sexo masculino el cual se encontraba a cara descubierta, contextura física robusta, tez trigueña, vistiendo remera clara. Luego de sustraerle su reloj corrió y abordo un motovehiculo, cuyo conductor se encontraba con casco colocado, y se dan a la fuga por calle Echeverría sentido a la plaza Barrancas de Belgrano. Personal indica que a través de una Cámara Privada ubicada en un local Verdulería de O'Higgins 2066 se visualiza el pasaje de la damnificada momentos previos al hecho. Asimismo, indica que a través de una Cámara Privada de un edificio ubicado en Echeverría 1980 esquina 3 de febrero, habrían observado, alrededor de las 14:24 hs. el paso de un motovehiculo símil Bajaj Rouser color negro tripulado por dos personas aparentemente de sexo masculino, siendo que su conductor poseería ropas claras, pantalón negro, casco negro y mochila negra colocada en su parte trasera, mientras su acompañante vestiría remera de color blanca, bermuda negra, zapatillas de color blancas. Dicho motovehiculo circularía con sentido Barrancas de Belgrano, notando que No poseería chapa-patente colocada.</t>
  </si>
  <si>
    <t>2023 - 01para descargas - UFECRI diciembre - Reg Legales 696270</t>
  </si>
  <si>
    <t>J02397-2022-0696278</t>
  </si>
  <si>
    <t>Según se informa, el día 19 de Octubre alrededor de las 11:00 hs., damnificado se retira de su domicilio ubicado en Fitz Roy 1978 regresando al mismo alrededor de las 16:00 hs., notando la cerradura de la puerta violentada y en el interior de la finca la faltante de computadoras, dinero en efectivo, entre otros elementos personales. Personal de la División Investigaciones Comunales 14 indica que a través de una cámara privada, alrededor de las 15:11 hs., observan a 03 masculinos ingresando al lugar retirándose media hora más tarde fugando a bordo de un rodado Citroën C3 color blanco con dominio nuevo retirándose por Costa Rica sentido Juan B. Justo.</t>
  </si>
  <si>
    <t>2023 - 01para descargas - UFECRI diciembre - Reg Legales 696277</t>
  </si>
  <si>
    <t>J02397-2022-0696282</t>
  </si>
  <si>
    <t>Según se informa, el día 04 de Noviembre alrededor de las 06:00 hs., damnificada se retira de su domicilio ubicado en El Salvador 5491 con dirección a su trabajo y al regresar, aproximadamente a las 15:00 hs., nota la puerta de ingreso a su departamento forzada y dentro del mismo faltantes entre los cuales se pueden enumerar: una cámara marca Cannon, una PC  Mac 3, un IPhone 7 color negro con funda amarilla, 03 relojes uno de ellos  Dolce  &amp; Gavanna,  alhajas de plata y oro, la escritura de un inmueble a nombre del Sr. Guillermo Castillo, una copia de llaves de un vehículo PEUGEOT 208, las Lentes de la cámara de fotos,  y  USD100. Personal de la División Investigaciones Comunales 14 indica que a través de una cámara privada de un edificio lindero se puede visualizar alrededor de las 14:30 hs. aproximadamente, a 03 masculinos y un femenino en actitud de merodeo los cuales no pertenecerían a la comunidad de vecinos del edificio. Según descripciones aportadas uno de los Masculinos vestiría Remera amarilla y Pantalón Oscuro, el otro Masculino de Remera Blanca, pantalón oscuro, y calzado blanco, y el restante de remera gris oscuro, pantalón oscuro, zapatillas oscuras y mochila colocada, mientras que el femenino vestiría una camisita holgada color rosa, pantalón negro, y cartera colocada oscura con detalles blancos.</t>
  </si>
  <si>
    <t>2023 - 01para descargas - UFECRI diciembre - Reg Legales 696279</t>
  </si>
  <si>
    <t xml:space="preserve">J02397-2022-0696291 </t>
  </si>
  <si>
    <t>Gral. Paz y Av. Juan B. Justo</t>
  </si>
  <si>
    <t>J02397-2022-0696299</t>
  </si>
  <si>
    <t>Corrientes 456</t>
  </si>
  <si>
    <t>J02397-2022-0698249</t>
  </si>
  <si>
    <t>SE CIERRA SIN EFECTO, DEBIDO A QUE NO POSEE DATOS RELEVANTES PARA REALIZAR EL INORME UFECRI.-</t>
  </si>
  <si>
    <t>Av Independencia 4116</t>
  </si>
  <si>
    <t>J02397-2022-0698258</t>
  </si>
  <si>
    <t xml:space="preserve">
SE TOMA CONOCIMIENTO MEDIANTE CARTA SAE, DONDE UN DAMNIFICADA SRA. ALVAREZ, MARIA PAULA DNI: 28911224 REALIZA LLAMADA AL 911, INFORMANDO QUE MOMENTOS EN LOS QUE ELLA SE ENCONTRABA REGRESANDO A SU FINCA LA MISMA NOTA QUE LE HABRÍAN INGRESADO A LA MISMA DURANTE SU AUSENCIA, OBSERVANDO TODO DESORDENADO, LA PUERTA NO SE ENCONTRABA VIOLENTADA, DETALLA FALTANTES DE 4 (CUATRO) MOCHILAS, NO ESPECIFICANDO EL CONTENIDO 
</t>
  </si>
  <si>
    <t>UNIDAD COMPARTIDA ANALISIS DE IMAGEN/2022/PARA DESCARGAS/UFECRI NOVIEMBRE/ 698257</t>
  </si>
  <si>
    <t>BEIRO 2793</t>
  </si>
  <si>
    <t>J02397-2022-0698256</t>
  </si>
  <si>
    <t>BRASIL Y DEFENSA</t>
  </si>
  <si>
    <t>J02397-2022-0698263</t>
  </si>
  <si>
    <t>Darwin 790</t>
  </si>
  <si>
    <t>J02397-2022-0698235</t>
  </si>
  <si>
    <t xml:space="preserve">
SE TOMA CONOCIMIENTO MEDIANTE CARTA SAE 37462201, DONDE DAMNIFICADO REALIZA LLAMADO AL 911 INFORMANDO QUE INGRESARON A SU FINCA DOS (2) MASCULINOS; MACULINO 1 VISTIENDO PANTALÓN DE JEANS, ROMPEVIENTO GRIS Y MASCULINO 2 VISTIENDO PANTALÓN NEGRO, ROMPEVIENTO COLOR BLANCO Y CAJA DE HERRAMIENTAS, AMBOS POSEÍAN ARMA DE FUEGO. LOS MENCIONADOS INGRESAN HACIÉNDOSE PASAR POR VECINOS DEL PISO TRES (3) Y PLOMEROS, PRIVANDO DE LA LIBERTAD AL DAMNIFICADO SUJETÁNDOLO CON PRECINTOS Y POSTERIORMENTE SUSTRAYENDO PERTENENCIAS Y DÓLARES, RETIRÁNDOSE DEL LUGAR. 
SE TOMA CONOCIMIENTO MEDIANTE CARTA SAE 37462201, DONDE DAMNIFICADO REALIZA LLAMADO AL 911 INFORMANDO QUE INGRESARON A SU FINCA DOS (2) MASCULINOS; MACULINO 1 VISTIENDO PANTALÓN DE JEANS, ROMPEVIENTO GRIS Y MASCULINO 2 VISTIENDO PANTALÓN NEGRO, ROMPEVIENTO COLOR BLANCO Y CAJA DE HERRAMIENTAS, AMBOS POSEÍAN ARMA DE FUEGO. LOS MENCIONADOS INGRESAN HACIÉNDOSE PASAR POR VECINOS DEL PISO TRES (3) Y PLOMEROS, PRIVANDO DE LA LIBERTAD AL DAMNIFICADO SUJETÁNDOLO CON PRECINTOS Y POSTERIORMENTE SUSTRAYENDO PERTENENCIAS Y DÓLARES, RETIRÁNDOSE DEL LUGAR. 
SE TOMA CONOCIMIENTO MEDIANTE CARTA SAE 37462201, DONDE DAMNIFICADO REALIZA LLAMADO AL 911 INFORMANDO QUE INGRESARON A SU FINCA DOS (2) MASCULINOS; MACULINO 1 VISTIENDO PANTALÓN DE JEANS, ROMPEVIENTO GRIS Y MASCULINO 2 VISTIENDO PANTALÓN NEGRO, ROMPEVIENTO COLOR BLANCO Y CAJA DE HERRAMIENTAS, AMBOS POSEÍAN ARMA DE FUEGO. LOS MENCIONADOS INGRESAN HACIÉNDOSE PASAR POR VECINOS DEL PISO TRES (3) Y PLOMEROS, PRIVANDO DE LA LIBERTAD AL DAMNIFICADO SUJETÁNDOLO CON PRECINTOS Y POSTERIORMENTE SUSTRAYENDO PERTENENCIAS Y DÓLARES, RETIRÁNDOSE DEL LUGAR. 
</t>
  </si>
  <si>
    <t>UNIDAD COMPARTIDA ANALISIS DE IMAGEN/2022/PARA DESCARGAS/UFECRI NOVIEMBRE/698231</t>
  </si>
  <si>
    <t xml:space="preserve"> P.L.S.PEÑA Y AVENIDA BRASIL </t>
  </si>
  <si>
    <t>LESCANO/DIAZ</t>
  </si>
  <si>
    <t>PRINCIPAL DIAZ</t>
  </si>
  <si>
    <t>J02397-2022-0698239</t>
  </si>
  <si>
    <t>Si bien el momento del hecho ilícito no se logra visualizar ya que en lugar no se posee cámara, se realizó un relevamiento de las cámaras de inmediaciones, logrando visualizar un moto vehículo negro con dos masculinos a bordo, el conductor con casco colocado, remera roja y morral negro, el acompañante sin casco colocado, remera y pantalón negro con una mochila o bolso negro. A partir de ello se procedió a realizar el recorrido antes, durante y posterior al hecho, dando con el rodado del damnificado resultando ser un Chevrolet corsa color gris oscuro (DOMINIO HXV336), y próximo al lugar del hecho, un vehículo de apoyo VW Bora de color negro, del cual se aprecia que se estaciona sobre Brasil y observa una sombra o figura, como que descendiera una persona, allí se frena la moto y esta persona sube abordo para continuar su marcha detrás del damnificado y el Bora. De allí se realizó el recorrido previo observando que tanto el Bora como la moto vehículo circularon detrás del damnificado desde que este salió de la agencia ubicada en Rivadavia. Mediante las cámaras se logró apreciar dominio parcial del vehículo de apoyo Bora I*K166, se consultó al sistema de LPR donde se obtuvo el dominio ijk166 (respecto de esto se debe solicitar el reporte Oficial a la División Anillo Digital, dado que esta División solo posee permiso de consultas al efecto de verificar si corresponde a no el dominio). Con respecto al moto vehículo si bien posee chapa patente colocada vieja no se 3llega a divisar con claridad. Por último, se realizó recorrido de fuga de ambos vehículos. Observando a la moto vehículo detenerse en olmos y paracas donde desciende el acompañante y la moto continua su marcha perdiéndolo en av. Montes de oca e Iriarte. El masculino permanece en dicha intersección, apoya el bolso en el suelo y al parecer observa el interior del mismo, merodea por el lugar y luego se retira por olmos, perdiéndose de la visual de las cámaras. Luego se ver salir de allí al vehículo VW BORA, cruza el puente Borges, toma herrera para luego subir a Au. Art. Frondizi donde es captado por LPR, confirmando el dominio, perdiéndose de Vista.</t>
  </si>
  <si>
    <t>IUK166</t>
  </si>
  <si>
    <t>UNIDAD COMPARTIDA ANALISIS DE IMAGEN/2022/PARA DESCARGAS/UFECRI NOVIEMBRE/ 698237</t>
  </si>
  <si>
    <t>J02397-2022-0698244</t>
  </si>
  <si>
    <t xml:space="preserve">  11:23:00</t>
  </si>
  <si>
    <t>GALVAN/VELAZQUEZ</t>
  </si>
  <si>
    <t>SALINAS</t>
  </si>
  <si>
    <t>"DILIGENCIA JUDICIAL-RFTE SRIO 620851/2022</t>
  </si>
  <si>
    <t xml:space="preserve">AUXILIAR NIVEL I L.P. GONZALO OTERMIN </t>
  </si>
  <si>
    <t>J02397-2022-0696424</t>
  </si>
  <si>
    <t xml:space="preserve"> PERSONAL INFORMA QUE INDICA DAMNIFICADO QUE EL  SE RETIRO EL 19/11 A LAS 11H Y REGRESO EL 20/11 A 17:30H Y ENCONTRO TODO REVUELTO, VENTANAL DE BALCON ABIERTO Y VILENTADO,  CON EL FALTANTE DE UNA NOTEBOOK. SE REALIZA CONTINUACION DEL HECHO ASOCIADO  A RED LEGALES 693823.</t>
  </si>
  <si>
    <t>BERNARDO DE  IRIGOYEN NRO. 974</t>
  </si>
  <si>
    <t>SEBASTIANO/DE  TOMASI</t>
  </si>
  <si>
    <t>DILIGENCIA JUDICIAL-TAREAS INVESTIGATIVAS EN MARCO DEL SUMARIO 675958/2022</t>
  </si>
  <si>
    <t>Oficial L.P 14973, CANDELA FRAIZ</t>
  </si>
  <si>
    <t>FISCALIA NACIONAL EN LO CRIMINAL Y CORRECCIONAL NRO. 40 A CARGO DRA.SAGASTA</t>
  </si>
  <si>
    <t xml:space="preserve">J02397-2022-0696429 </t>
  </si>
  <si>
    <t xml:space="preserve">EL PERSONAL REFIERRE, QUE ENTRARON A UNA AGENCIA DE AUTOS SITO EN IRIGOYEN 974, QUIEN MANIFIETA QUE LE HURTARON UN RODADO, SIENDO ESTE UN CHEVROLET CRUZE  DE COLOR BLANCO, CON DOMINIO COLOCADO AD-076-NG, SIENDO LAS 13:30 HS. APROXIMADAMENTE. LAS LLAVES DEL MISMO SE ENCONTRARIAN EN LA GUANTERA DEL RODADO </t>
  </si>
  <si>
    <t>AD076NG</t>
  </si>
  <si>
    <t>DISCO O/PARA DESCARGA 2022/COLABORACIONES DICIEMBRE/ REG LEGALES 696425</t>
  </si>
  <si>
    <t>3 DE FEBRERRO 4200</t>
  </si>
  <si>
    <t>682221/2022</t>
  </si>
  <si>
    <t>ROBO AMA AUTOMOTOR RFTE CASO 788777/2022 SRIO 642947/2022 CV 13B</t>
  </si>
  <si>
    <t>OFICIAL MAYOR L.P. 3265 JAVIER POPP</t>
  </si>
  <si>
    <t>J02397-2022-0697065</t>
  </si>
  <si>
    <t>EL DIA 01 DE DICIEMBRE 2022, EN LA CALLE 3 DE FEBRERO AL 4200, UN MASC QUE CONDUCIA SU VEHICULO HONDA MODELO FIT DOMINIO OGH 928 COLOR NEGRO, ES SOPRENDIDO POR DOS MASC. QUE LE ROBAN EL VEHICULO FUGANDO HACIA CORREA.</t>
  </si>
  <si>
    <t>OGH928</t>
  </si>
  <si>
    <t>FIT</t>
  </si>
  <si>
    <t>UNIDAD COMPARTIDA-ANALISIS DE IMAGEN/2022/PARA DESCARGAS/ COLABORACIONES DICIEMBRE 2022/ REG LEGALES 697044</t>
  </si>
  <si>
    <t>QUIROZ 2757</t>
  </si>
  <si>
    <t>692063/2022</t>
  </si>
  <si>
    <t>HURTO MOTOVEHICULO RFTE. SRIO.668474/2022</t>
  </si>
  <si>
    <t>Fiscalía Nacional en lo Criminal y Correccional Nro 3 A/C Dr/a Roma.,</t>
  </si>
  <si>
    <t>J02397-2022-0696872</t>
  </si>
  <si>
    <t>EL DIA 12 DE DICIEMBRE 2022, EN LA CALLE QUIROS 2757, EN EL HORARIO 18.00 HS APROX. UN MASC DEJA ESTACIONADA SU MOTOVEHICULO ZANELLA ZB11ORT DOMINIO A143IDU , REGRESA  EL DIA 14 DE DICIEMBRE A BUSCAR LA MOTO Y NO LA ENCUENTRA.</t>
  </si>
  <si>
    <t>YERBAL 861</t>
  </si>
  <si>
    <t>619925/2022</t>
  </si>
  <si>
    <t>SUB CRO BERTINO</t>
  </si>
  <si>
    <t>OFICIAL MASERA</t>
  </si>
  <si>
    <t>FISCALIA CRIMINAL Y CORRECCIONAL NRO 59 A/C DR BELLOQUI SECRETARIA UNICA A/C DR LOPEZ</t>
  </si>
  <si>
    <t>02397-2022-0697403</t>
  </si>
  <si>
    <t xml:space="preserve">Según dichos del Personal Policial el hecho ocurrió el día 19/11/2022 en Yerbal 861,donde la damnificada al regresar al domicilio observa que dos departamentos de su propiedad se encuentran con las puertas violentadas, y al salir a la calle puede ver a personas con vestimenta de obreros retirarse del lugar a bordo de un vehículo Duster de color militar. </t>
  </si>
  <si>
    <t>METALIZADO</t>
  </si>
  <si>
    <t>UnidadCompartida-AnalisisImagen(O:) / 2022 / 01PARA DESCARGAS / COLABORACIONES DICIEMBRE 2022 / REG LEGALES 697386</t>
  </si>
  <si>
    <t>FISCALIA CRIM. CORR. 56 A/C DR ORFILA SEC. UNICA. DE SIMONI</t>
  </si>
  <si>
    <t>J02397-2022-0697461</t>
  </si>
  <si>
    <t xml:space="preserve">Se hizo presente personal policial de investigaciones comunales 14 para visualizar imagenes sobre Un masculino el cual se comunica por plataforma Tinder con un femenino de 25 años de edad aprox rubia teñida contextura mediana viste campera negra inflable, jean oscuro, calzado oscuro. El damnificado  para continuar hablando con la femenino intercambia su  numero de celular y pactan una cita. El mismo le manda un Uber llegando a las 00 aproximadamente LLEGA al domicilio la cual sube al depto acompañada del masculino. Aproximadamente 3.20 hs baja el femenino al hall del edificio y hace ingresar a dos masculinos uno de remera blanca con jean azul y zapatillas negras. masculino 2 tiene campera negra, jean oscuro, zapatillas oscuras con suela blanca. el depto es en Luis Maria Campos 1074. Personal refiere que habria un vehiculo VW  POLO gris involucrado. </t>
  </si>
  <si>
    <t>AC773PO</t>
  </si>
  <si>
    <t>ANALISIS/2022/DESCARGAS/COLABORACIONES DICIEMBRE/ REG LEGALES 697455</t>
  </si>
  <si>
    <t>Pico 1641</t>
  </si>
  <si>
    <t>635945/2022</t>
  </si>
  <si>
    <t>OF. MY HARTVIG</t>
  </si>
  <si>
    <t>FISCALIA DE SAAVEDRA Y NUÑEZ A/C DR CAMPAGNOLI SEC A/C DRA CARONTE</t>
  </si>
  <si>
    <t>J02397-2022-0697411</t>
  </si>
  <si>
    <t>Modalidad motochorro</t>
  </si>
  <si>
    <t>Tentatida de robo, modalidad motochorros, no llegan a romper el vidrio del damnificado.
Por cámaras privadas se logra visualizar que el masculino que intenta romperlo, habría descendido de un vehiculo Chevrolet Agile de color negro, dominio viejo. Junto a ellos, dos motovehiculos de apoyo. con un masculino a bordo de cada uno. Un motovehiculo se da a la fuga por Libertador, con un masculino a bordo. Luego segundo motovehiculo con dos personas a bordo y el Agile se retiran hacia 11 de septiembre.
Damnificado declara que habría realizado un tramite en Avenida de Mayo y Florida. Se moviliza en un Volvo color azul oscuro, dominio GEV 408.</t>
  </si>
  <si>
    <t xml:space="preserve">Volvo / Chevrolet /  Rouser / Twister </t>
  </si>
  <si>
    <t xml:space="preserve">XC70/  Agile / </t>
  </si>
  <si>
    <t>AZUL / NEGRO / NEGRO/  BLANCA</t>
  </si>
  <si>
    <t>AnalisisImagen(Z:)\2022\01PARA DESCARGAS\COLABORACIONES DICIEMBRE 2022\REG LEGALES 697407</t>
  </si>
  <si>
    <t>CONCEPCION ARENAL Y RODNEY</t>
  </si>
  <si>
    <t xml:space="preserve">J02397-2022-0697666 </t>
  </si>
  <si>
    <t xml:space="preserve">PERSONAL REFIERE QUE SIENDO EL 27 DE DICIEMBRE VISUALIZA UN VEHICULO EL CUAL ESTARIA VINCULADO CON ILISITO MODALIDAD ESTAFA EL MISMO ESTARIA ESTACIONADO EN CONSEPCION ARENAL 4328. PERSONAL SOLICITA VISUALIZAR EL MOMENTO EN EL CUAL EL VEHICULO ARRIBA AL LUGAR. </t>
  </si>
  <si>
    <t>SAN JOSE Y CONSTITUCION</t>
  </si>
  <si>
    <t>GALVAN /LASCANO</t>
  </si>
  <si>
    <t>664138/2022</t>
  </si>
  <si>
    <t>DILIGENCIA JUDICIAL SUM. Nº 664138/2022, REF SRIO. 659217/2022 ROBO</t>
  </si>
  <si>
    <t xml:space="preserve">PRINCIPAL LUCAS TAPIA </t>
  </si>
  <si>
    <t xml:space="preserve">OFICIAL L.P. 28976 MARCELA GIL </t>
  </si>
  <si>
    <t>Fiscalia Nacional en lo Criminal y Correccional  Nro. 17, a cargo Dr. WALTER LOPEZ, Secretaria Unica a cargo de Dr. CARLOS MAGNO</t>
  </si>
  <si>
    <t xml:space="preserve">J02397-2022-0697931 </t>
  </si>
  <si>
    <t>Amenazas</t>
  </si>
  <si>
    <t>El dia 8 de Diciembre siendo las 10:20, aproximadamente, el personal refiere que un masculino se encontraba caminando, trabajando en forma independiente, sobre la calle San Jose, cuando en ese momento observa que dos masculinos, en situacion de calle,  se estaban tomando a golpes de puño, acercandose para separarlos. Luego refiere que sobre la esquina del lugar se encontraban un grupo de masculinos, aproximadamente 8, aparentemente de nacionalidad Dominicana, los cuales estaban como arengando a los dos masculinos que estaban peleando,  agrediendo luego al masculino damnificado. Posteriormente uno de ellos tenia cabello con rastas, exhibe un arma de fuego, amanazandolo. El masculino damnificado se retira del lugar observando que el masculino que lo habia amenazado entra a una casa de comidas rapidas el cual ellos asisten habitualmente. El personal no presenta soportes filmicos ni fotograficos.</t>
  </si>
  <si>
    <t>AnalisisImagen(Z:)\2022\01PARA DESCARGAS\COLABORACIONES DICIEMBRE 2022\REG LEGALES 697925</t>
  </si>
  <si>
    <t xml:space="preserve">Carlos Antonio Lopez 2489 </t>
  </si>
  <si>
    <t>OLASCUAGA / PAREDES</t>
  </si>
  <si>
    <t>677410/2022</t>
  </si>
  <si>
    <t xml:space="preserve">Diligencia Judicial-En relación al Srio 673133/2022 Robo Agravado por el uso de arma-Priv. De la libertad </t>
  </si>
  <si>
    <t>Oficial L.P 6379, Alejandro Daniel Castillo</t>
  </si>
  <si>
    <t>Fiscalía Nacional en lo Criminal y Correccional Nro.  42 A/C Dr. Velarde , Sec. Única a/c de la Dra. Fabiani</t>
  </si>
  <si>
    <t>J02397-2022-0697946</t>
  </si>
  <si>
    <t>14:40 - Personal refiere que un masculino entra a una a librería pidiendo sacar fotocopia, momento en que extrae un arma de fuego de mochila, procediendo a atar a la empleada de la libreria y robar dinero y pertenencias. Por camaras privadas se observa que se trata de un masculino con remera manga corta negra con inscripciones en amarillo en el pecho, jean largo celeste y zapatillas blancas, posee en su mano una carpeta y mochila oscura. Se desconoce dirección de fuga. Guarda relación con CARTA SAE 37710691.</t>
  </si>
  <si>
    <t>Monteagudo 150</t>
  </si>
  <si>
    <t>Delito - Ley - Art - Diligencia Judicial - Robo en Juridiccion de CV12C</t>
  </si>
  <si>
    <t>PRINCIPAL PERIRA</t>
  </si>
  <si>
    <t>Oficial Mayor Fernandez Cristian LP 8383</t>
  </si>
  <si>
    <t>Fiscalia de Instrucción de Distritos de los barrios de Saavedra y Nuñez a/c Dr. Campagnoli, Secretaria Unica a/c Dr. PORTELA</t>
  </si>
  <si>
    <t>J02397-2022-0697937</t>
  </si>
  <si>
    <t>Damnificado tuvo cita con el femenino el dia 11/11/2022 a las 21 horas en la calle Monteagudo 150, Parque Patricios. Aquel dia, el nombrado paso a recogerla a bordo  de su vehiculo marca Honda modelo CRV de color celeste, dominio HCR 909. La joven la describe como de 25 años aproximadamente, alta (1.75 m), delgada, de cabello largo rubio, quien al momento del encuentro vestia un pantalon negro, campera inflable rosa y portaba gorra gris con detalles brillosos. Se dirigieron al domicilio de la vicima luego de un breve recorrido y tras ingerir unos tragos confeccionados por ella, perdio el conocimiento, recuperandose al dia siguiente, horas aproximadas 19, con la ayuda de su hijo. 
Domicilio del damnificado Pedraza 4401.</t>
  </si>
  <si>
    <t>ROBO Y PRIVACION ILEGAL DE LA LIBERTAD</t>
  </si>
  <si>
    <t>Fiscalia de Instrucción de Distritos de los barrios de Saavedra y Nuñez a/c Dr. Campagnoli</t>
  </si>
  <si>
    <t>J02397-2022-0698032</t>
  </si>
  <si>
    <t>Damnificada refiere que el dia 18 de noviembre, en el horario aproximado entre 08:30 y 11:00 de la mañana, fue sorprendida dentro de su morada por tres masculino armados, quienes la maniataron y le sustrajeron bienes de valor. Desconoce si contaba con vehiculo de apoyo o ruta de fuga. 
Por cámaras privadas, se pudo obtener que a las 08:29 horas, habría presencia de un masculino en la puerta de ingreso a la vivienda, correspondiendo a un joven(Aprox. 25 años), tez blanca, cabello corto negro, portando un barbijo celeste o blanco, estatura media, contextura delgada, vestido con un buzo gris, pantalon de jean azul con roturas en las rodillas y zapatillas blancas. Luego este masculino a las 09:00 horas regresa al lugar, acomapñado de otros dos individuos, ambos jovenes , estatura media, delgados, de tez trigueña, uno de ellos con cabello corto negro y rapado a sus costados, partando barbijo, vistiendo una remera manga corta gris con inscripciones en su parte trasera "UNCOVENTIONAL" en letra negra, portano un morral y pantalon de jean azul, zapatillas blancas con vivos grises. El ultimo sujeto es mas delgado, cabello corto negro, viste una remera manga corta azul ocn inscripciones blancas con la leyenda "QUICKSILVER", pantalon de jean azul y zapatillas marrones.</t>
  </si>
  <si>
    <t>LOPEZ E</t>
  </si>
  <si>
    <t>ROBO AMA Y PRIVACION ILEGAL DE LA LIBERTAD</t>
  </si>
  <si>
    <t>J02397-2022-0698121</t>
  </si>
  <si>
    <t>EL PERSONAL REFIERE EL DIA 24/12/2022 SIENDO APROXIMADAMENTE LAS 2:00 Hs DE LA MAÑANA LE SUSTRAEN AL MASCULINO EL VEHICULO TOYOTA MODELO YARIS DOMINIO AF677YJ COLOR BLANCO DE LA PUERTA DEL DOMICILIO SOBRE CALLE EN CONDE AL 3222. POR MEDIO DE IMÁGENES PRIVADAS SE VISUALIZA SIENDO LAS 2:05 HS UN AUTO DE COLOR OSCURO SE ESTACIONA SOBRE CALLE PEDRAZA DECENDIENDO DE LA PARTE DEL ACOMPAÑANTE UN MASCULINO ROBUSTO VISTIENDO BERMUDA DE COLOR CELESTE ZAPATILLAS BLANCA GORRA AZUL CON VISERA BLANCA Y REMERA GRIS. EL CUAL SE DIRIJE HACIA DONDE ESTARIA ESTACIONADO EL tOYOTA YARIS  SEGUIDAMENTE EL TOYOTA YARIS SE PONE A LA PAR DEL PRIMER AUTOMOVIL DE COLOR NEGRO TOCANDO VOCINA EN REITERADAS OPORTUNIDADES ES ALLI QUE AMBOS VEHICULOS SE RETIRA POR CALLE PEDRAZA. EL PERSONAL CUENTA CON IMAGENES FILMICAS PRIVADAS RECAUDADAS DE FINCAS DEL LUGAR. EL PERSONAL REQUIERE EL SIGUIMIENTO DE LOS DOS VEHICULOS. ESTE HECHO GUARDIA RELACIÒN CON REG LEGALES 668127.</t>
  </si>
  <si>
    <t>DISCOO - COLABORACION 2020 - PARA DESCARGAS - COLABORACION DICIEMBRE REG LEGALES 698116</t>
  </si>
  <si>
    <t>Carue (Sin Nº) e/ Jose La Rosa</t>
  </si>
  <si>
    <t>668668/2022</t>
  </si>
  <si>
    <t>Delito Lesiones Leves</t>
  </si>
  <si>
    <t xml:space="preserve"> Ley 11.179- Art. 89 -</t>
  </si>
  <si>
    <t xml:space="preserve">DIVISION OPERACIONES COMISARIA 8A </t>
  </si>
  <si>
    <t>AUX. I MOREIRA LP. 10641</t>
  </si>
  <si>
    <t>OFICIAL PRIMERO LP 5612 ESPINOLA</t>
  </si>
  <si>
    <t>Fiscalía Penal Contravencional y de Faltas Nro. 40, a cargo del Fiscal Dr. MICHENZI, Secretaria Dra. Ana KUCHENMEISTER,</t>
  </si>
  <si>
    <t xml:space="preserve">J02397-2022-0698443 </t>
  </si>
  <si>
    <t>LESIONES LEVES POR ARMA BLANCA</t>
  </si>
  <si>
    <t>SE HACE PRESENTE PRESENTE PERSONAL DE CV8A EL CUAL NO APORTA MAYORES DATOS DE LOS MENCIONADO YA EN CARTA, SE PROCEDE A MOSTRAR LO TRABAJADO POR CARTA SAE 37695177
LLTE PIDE AMBULANCIA PARA UNA MUJER DE 28  AÑOS, QUIEN FUE APUÑALADA POR UN MASCULINO.- NO SON PAREJA            CMU AMPLIA VERIFICADA LINEA DE TIEMPO POR CAMARA VILLA LUGANOO130CAM03 Y CAM02 ASIMISMO EL DOMO SIENDO LAS 17:16HS SE LOGRA VISUALIZA FEMENINO ROBUSTO EN INCIDENCIA CON DOS MASCULINOS DE SHORT DEPORTIVO Y TORZO DESNUDO. ASIMISMO DADO QUE LA CAMARA DOMO SE ENCONTRABA EN PATRON NO SE LOGRA OBSERVAR EL MOMENTO EN EL QUE EL FEMENINO ES HERIDO. SE AMPLIA CORREO DE LEGALES MESITAS@POLICIADELACIUDAD.GOB.AR.-</t>
  </si>
  <si>
    <t>AnalisisImagen(Z:)\2022\01PARA DESCARGAS\COLABORACIONES DICIEMBRE 2022\REG LEGALES 698438</t>
  </si>
  <si>
    <t>Av La plata y Drumont</t>
  </si>
  <si>
    <t>690726/2022</t>
  </si>
  <si>
    <t>Delito - Robo</t>
  </si>
  <si>
    <t xml:space="preserve"> ley 11179 - Art. 164</t>
  </si>
  <si>
    <t>INSP. JORGUE CARLOS DIEGO</t>
  </si>
  <si>
    <t>INSP. YEDRO LP 72592</t>
  </si>
  <si>
    <t>Fiscalía Nacional en lo criminal y Correccional Nro. 58 a cargo Dr. FERNANDEZ, Secretaria Única a cargo Dr. AMELOTTI</t>
  </si>
  <si>
    <t xml:space="preserve">J02397-2022-0698677
</t>
  </si>
  <si>
    <t>Se hace presente personal de Divisiones investigaciones comunales 10 manifiesta que un masculino habia sido envestido circulando con su vehiculo marca kangoo de color negro  NXU951, por otro vehiculo tipo utilirario de color blanco, trasladando al damnificado a este vehiculo a punta de arma de fuego, testifica que fue privado de su libertad dentro de este rodado sin saber el recorrido, finalizando y dejandolo en libertad en la localidad de ciudadela, horario que se produce el hecho es de 10:30 a 12:30</t>
  </si>
  <si>
    <t>AnalisisImagen(Z:)\2022\01PARA DESCARGAS\COLABORACIONES DICIEMBRE 2022\REG LEGALES 698673</t>
  </si>
  <si>
    <t xml:space="preserve">Monteagudo y Patagones </t>
  </si>
  <si>
    <t>698569/2022</t>
  </si>
  <si>
    <t xml:space="preserve">DILIGENCIA JUDICIAL - TAREAS INVESTIGATIVAS ROBO </t>
  </si>
  <si>
    <t>Oficial Mayor L.P 5001, SANTOS OCHOA</t>
  </si>
  <si>
    <t>Fiscalía Nacional en  lo Criminal y Correccional Nro. 17 a cargo del Dr. Federico IUSPA</t>
  </si>
  <si>
    <t xml:space="preserve">J02397-2022-0698764
</t>
  </si>
  <si>
    <t>Se hace presente personal Division Investigaciones comunales 4 para prestarle colaboraciones donde manifiesta que una femenina fue a cambiar la suma de 10 mil dolares a una casa de cambio, cuando sale del lugar se dirige por monteagudo que al llegar a la interseccion de patagones es abordada por un masculino que le sustrae 3 millones de pesos, y se da a la fuga por patagones hacia zavaleta, vehiculo de color rojo, es lo que aporta hasta el moemnto y horario aproximado de 16:00</t>
  </si>
  <si>
    <t>Fiscalia Nacional en lo Criminal y Correccional Nro 39 A/C Dra. Asaro, Secretaria unica A/C Dra. Hermida</t>
  </si>
  <si>
    <t>J02397-2022-0699078</t>
  </si>
  <si>
    <t>Personal policial informa que el dia 12-12-2022 en la calle Hipolito Yrigoyen 2850 en una biblioteca ingresan dos masc. 21:20 hs. y egresan con unas bolsas de reciduos con elementos varios, robaron una computadoras ,y con las camaras del lugar se retiran 21:40 hs. caminando aparentemente hacia la calle Pueyrredon. Vestimenta pantalones oscuro y remeras claras ,no aporta imagenes privadas. Tiene relacion con el REG LEGALES 671886. En este REG LEGALES el personal solicita la continuacion del recorrido de un Vehiculo de alquiler, siendo la ultima camara  visualizada Balvanera 37 CAM03, por la calle Pueyrredon hacia Tucuman. Personal presenta registros filmicos en los cuales se observa a los aparentes causantes del hecho. Masculino 1 contextura delgada, chaleco blanco, camisa a cuadros, pantalon oscuro, con una mochila negra colocada y riñorera cruzada. Masculino 2: de cabello corto oscuro contextura delgada, sueter gris, pantalon oscuro, calzado oscuro con una mochila oscura colocada.    
CONTINUACION 692179</t>
  </si>
  <si>
    <t>Av Cabildo (Nº 3435) e/ Manuela Pedraza y Juana Azurduy</t>
  </si>
  <si>
    <t>680124/2022</t>
  </si>
  <si>
    <t>INSPECTOR PINTO</t>
  </si>
  <si>
    <t>OFICIAL BALDOVINO LP 8211</t>
  </si>
  <si>
    <t>FISCALIA DESTRITO SAAVEDRA Y NUÑEZ A/C DR CAMPAGNOLI SRIA UNICA A/C SRA MARQUEZ</t>
  </si>
  <si>
    <t>J02397-2022-0700017</t>
  </si>
  <si>
    <t>Robo AMA</t>
  </si>
  <si>
    <t xml:space="preserve">MASCULINO REMERA GRIS Y BERMUDA CELESTE FUGA SENTIDO YPF AHBRIA ROBADO A MANO ARMADA.
UNO DE LOS EMPLEADOS LO ESTARIA PERSIGUIENDO
M1311 AMPLIA EN EL LUGAR SERIA AFIRMATIVO ROBO CONSUMADO, MASCULINO DE TES TRIGUEÑA DE ENTRE 35 A 40 AÑOS. CON UN ARMA DE FUEGO TIPO REVOLVER COMETE ILICITO Y SE RETIRA DEL LUGAR EN UN VEHICULO CITROEN CROSS COLOR GRIS PLATA CON EL VIDRIO TRASERO ESTALLADO, SE RETIRA POR AV.CABILDO EN SENTIDO A GRAL PAZ.-
HT DE PUENTE SAAVEDRA OBSERVO VEHICULO SIMILAR PASANDO POR COLECTORA EN SENTIDO AL PUESTO GRECIA. EL RODADO CON EL VIDRIO TRASERO ESTALLADO-
M1311 INFORMA MASCULINO CON GORRA BLANCA, REMERA NEGRA Y MORRAL COLOCADO. Tiene relacion con la Carta SAE 37746441. </t>
  </si>
  <si>
    <t>CROSS</t>
  </si>
  <si>
    <t>Analisis O--Para Descargas--Colaboraciones Diciembre--REG. LEGALES 700010</t>
  </si>
  <si>
    <t>24-25-27/12/2022</t>
  </si>
  <si>
    <t>CORREA Y NAON ROMULO</t>
  </si>
  <si>
    <t>692274/2022</t>
  </si>
  <si>
    <t>Diligencia Judicial en relación al Srio. 690598/2022</t>
  </si>
  <si>
    <t>Inspector L.P 2016, Romina GiméInspector L.P 2016, Romina Giméneznez</t>
  </si>
  <si>
    <t>Fiscalía Nacional en lo Criminal y Correccional Nro 09 A/C Dra. Kelli,</t>
  </si>
  <si>
    <t>J02397-2022-0700053</t>
  </si>
  <si>
    <t>EL DIA 24 DE DICIEMBRE EL DAMNIFICADO DANTE SPINETTA SE RETIRA DE SU DOMICILIO A LAS 21:00 HS, RETORNA A LAS 04:40 HS ENCONTRANDO LA PUERTA ABIERTA Y LA HABITACION REVUELTA NOTANDO FALTANTE DE 4 GUITARRAS, 1 PLAY 5, UN TELEVIOSR DE 55 PULGADAS TIPO PLASMA, Y DOS COMPUTADORAS PORTATILES TIPO MAC. AL TENER ACCESO A SU CUENTA DESDE SU TELEFONO UNA DE LAS COMPUTADORAS TIENE UBICACION A LAS 01:40 HS EN DIRECCION CORREA 3623. PERSONAL SOLICITA VISUALIZAR QTH DE REPORTE DE UBICACION DE LA NETOBBOK. GUARDA RELACION CON EL REG.LEGALES 691015 Y 693511. PERSONAL SOLICITA VISUALIZAR FECHA 27 DE DIECIEMBRE PARA VER SI EL MASCULINO CAUSANTE SE ENCUENTRA EN ESTE MISMO QTH. Y TAMBIEN LA FEHCA DEL 24 DE DICIEMBRE PARA HACER EL RECORRIDO ANTERIOR DEL VEHICULO C4 QUE ESTARIA INVOLUCRADO.</t>
  </si>
  <si>
    <t>IXU407</t>
  </si>
  <si>
    <t>ANALSISI/2022/DESCARGAS/COLABORACIONES DICIEMBRE/REG LEGALES 700026</t>
  </si>
  <si>
    <t>SEBASTIANO / DE TOMASI</t>
  </si>
  <si>
    <t>Diligencia Judicial rfte srio 620851/2022</t>
  </si>
  <si>
    <t xml:space="preserve">Auxiliar Nivel I L.P 10538, OTERMIN Gonzalo, </t>
  </si>
  <si>
    <t>Fiscalia Distrito Saavedra Nuñez a/c Dr. CAMPAGNOLI Jose Secretaria a cargo Dra. PONCE</t>
  </si>
  <si>
    <t xml:space="preserve"> J02397-2022-0698983</t>
  </si>
  <si>
    <t>DORREGO Y  ENRIQUE MARTINEZ</t>
  </si>
  <si>
    <t>Diligencia judicial ref 659029/22 Abuso Sexual con acceso carnal CV13C</t>
  </si>
  <si>
    <t>Fiscalia Nacional en lo Criminal y Correccional Nro 21 A/C Dr/a  VASSER,</t>
  </si>
  <si>
    <t>J02397-2022-0699095</t>
  </si>
  <si>
    <t>EL  PERSONAL REFIERE QUE: LUEGO DE RETIRARSE DE CENAR CON UN AMIGO, LA MISMA SE RETIRA SOLA DEL LUGAR, DIRIGIENDOSE A SU DOMICILIO PARTICULAR, ES CUANDO SE ENCUENTRA CON UN MASCULINO VESTIDO CON UNA REMERA BLANCA, DE APROXIMADAMENTE UNOS 35 AÑOS, EBRIO, NO RECORDANDO DATOS DE LA SITUALCION, ELLA VIENE BEBIENDO UNA CERVEZA, LUEGO SE LE ACERCA DICHO MASCULINO Y ELLA LE HACE ENTREGA DE SU BEBIDA, LUEGO EL COMIENZA A MANOSEARLA, Y LUEGO ES VIOLADA.</t>
  </si>
  <si>
    <t>Quesada 2696</t>
  </si>
  <si>
    <t>DILIGENCIA JUDICIAL 619968/2022</t>
  </si>
  <si>
    <t xml:space="preserve"> AUXILIAR L.P 10538, OTERMIN GONZALO</t>
  </si>
  <si>
    <t>MINISTERIO PUBLICO FISCAL DE LA NACION- FISCALIA CORRECCIONAL DE  DISTRITO DE LOS BARRIOS DE SAAVEDRA Y NUÑEZ A /C DR CAMPAGNOLI SRIA UNICA A/C PONCE</t>
  </si>
  <si>
    <t xml:space="preserve"> J02397-2022-0700523</t>
  </si>
  <si>
    <t xml:space="preserve">Evento trabajado en carta SAE 37501106 con resultado NEGATIVO:
Seria un robo en ausencia, se retira a las 16:15 y al volver a las 23 horas se encuentra con el interior de su domicilio revuelto. </t>
  </si>
  <si>
    <t>Olleros 1515</t>
  </si>
  <si>
    <t>DILIGENCIA JUDICIAL –REF SRIO 629068/22 TTVA ROBO 13A</t>
  </si>
  <si>
    <t xml:space="preserve"> J02397-2022-0700584</t>
  </si>
  <si>
    <t xml:space="preserve">Dos masculinos rompen y entran por el alambrado sobre Alsina al gimnasio del lugar y sustraen las pertenencias de los lockers. 
Por cámaras privadas dentro del establecimiento, se pudo observar que primer masculino viste remera de Tigre(Azul con franjas rojas, numero 10). El otro esta con el torso desnudo y una remera en su mano. </t>
  </si>
  <si>
    <t>MOA / VIEZZOLI /LOPEZ</t>
  </si>
  <si>
    <t>Tareas Investigativas vinc. Sumario 579280/2022</t>
  </si>
  <si>
    <t>J02397-2022-0699490</t>
  </si>
  <si>
    <t>GUARDA RELACIÒN CON LA COLABORACION NUMERO 694255. PERSONAL POLICIAL SOLICITA CONTINUAR CON EL RECORRIDO VEHICULO CHEVROLET PRISMA NEGRO CON DOMINIO MMS-046 SIENDO VISUALIZADO POR ULTIMA VEZ CON LAS CAMARAS EMPLZADAS EN AV AVELLANEDA Y CAMPICHUELO A LAS 15:47:35 HS. ASI TAMBIÈN REALIZAR EL SEGUIMIENTO DEL SEGUNDO VEHICULO INVOLUCRADO RENAULT MEGANE GRIS CON DOMINIO COLOCADO GNM-869 EL CUAL TUVO PASO POR EL SISTEMA DE ANILLO DIGITAL EL DIA 20/12/22 A LAS 19:10 HS APROXIMADAMENTE POR AV IRIARTE AL 3000. PERSONAL POLICIAL INFORMA QUE FUE UN ROBO EN AUSENCIA AL DANMIFICADO EL DÌA ANTERIOR LE HABRÌAN SUSTRAIDO LAS LLAVES DE SU DEPARTAMENTO DEL INTERIOR DEL VEHÌCULO. EN EL DIA 30/10/2022 LE INGRESAN A SU DOMICILIO SIN FORZAR NINGUNA CERRADURA. LE SUSTRAEN DINERO EN EFECTIVO, DOS NOTBOOK, UNA MOCHILAS Y OTROS ELEMENTOS VARIOS. CONTINUA PERSONAL POLICIAL CON EL RECORRIDO DEL VEHICULO CHEVROLET PRISMA DE COLOR NEGRO DOMINIO MMS046</t>
  </si>
  <si>
    <t>MMS046</t>
  </si>
  <si>
    <t>13/11/2022 - 28/11/2022</t>
  </si>
  <si>
    <t>Luna, Diego Alberto y Otro sobre Explotación económica del ejercicio de la prostitución</t>
  </si>
  <si>
    <t>División Prevención Delictual de PNA (Div. Operaciones Investigativas de trata de personas)</t>
  </si>
  <si>
    <t>CABO PRIMERO QUISPE PAOLA</t>
  </si>
  <si>
    <t>Fiscalía Nacional en lo Criminal y Correccional Nro 10 A/C Dr. Julián Ercolini  , Secretaria Nº 20 A/C Carlos Pascual</t>
  </si>
  <si>
    <t>J02397-2022-0699455</t>
  </si>
  <si>
    <t>EXPLOTACION SEXUAL</t>
  </si>
  <si>
    <t>El personal refiere querer observa si el 13/11/2022  dos menores son ingresados a la fuerza a un domicilio 00:45 a 02:30 y de 12:30 a 15hs , y el dia 28/11/2022 el ingreso de femeninos al domicilio con equipaje 09:00 a 14:00hs .- NO SE APORTAN MÀS DATOS.</t>
  </si>
  <si>
    <t>INCA 3825</t>
  </si>
  <si>
    <t xml:space="preserve">ROBO EN FINCA </t>
  </si>
  <si>
    <t xml:space="preserve">OFICIAL 1° VEGA AYMARA SOLANGE </t>
  </si>
  <si>
    <t>J02397-2022-0701135</t>
  </si>
  <si>
    <t>Hecho: ROBO EN FINCA DE VEHICULO Y PERTENCIAS VARIAS EN FINCA, DONDE MANIATAN Y LESIONAN A UN MASCULINO. PERSONAL DE ANILLO LOGRA LA DETENCION DE LOS IMPUTADOS.   
Suceso: 37477186.-
Jurisdicción: Comisaria Vecinal 5A
Promotor: DDMP – D1.-
Destinatario: RELEVANTES DE EMERGENCIA
Hora: 05:56HS.- 
Lugar:  Inca 3843, CABA.- 
Reseña:  Ingresan dos sucesos al complejo 911 tipificados como PULSADOR DE ASALTO en finca. Se desplaza S2 quien solicita SAME en prioridad por masculino de avanzada edad lesionado en cuero cabelludo victima de hecho licito. Se entrevistan al damnificado el Sr. Beramendi Pedro Martin DNI: 4.548.467 quien refiere ser historiador y ex militante del Partido Político UCD, manifestando que 2 masculinos de nacionalidad paraguaya ingresaron a la cochera de su finca, lo maniataron y lesionaron con un elemento contundente en la cabeza. Refiere que le sustrajeron su vehículo particular Tracker dominio AD786QX, 2 tres televisores plasma, relojes varios, la suma de 20.000 pesos argentinos y una computadora. Este comando procede a irradiar inmediatamente alerta en todas las agencias, se realiza la carga del dominio en Alerta Temprana. Siendo detectado Hs 06:52 por lectora de Amancio Alcorta y Av. Iriarte, motivo por el cual personal de Anillo Digital logra la detención del rodado, el cual contaba con el apoyo de un vehículo Corolla JQM706. Se detienen a dos ocupantes que se encontraban a bordo de la Tracker y un masculino conductor del Corolla, todos de nacionalidad paraguaya. El damnificado manifiesta que la cerradura no estaba forzada y que solamente tiene acceso a la finca su empleada domestica quien se acaba de hacer presente en la finca, siendo esta la Sra: María Sixta MAYOT LOPEZ DNI: 96.642.831. Se ampliara.-</t>
  </si>
  <si>
    <t>JQM706</t>
  </si>
  <si>
    <t>DISCO Z 2022 PARA DESC COLABORACIONES DICIEMBRE 2022 /701133</t>
  </si>
  <si>
    <t xml:space="preserve"> J02397-2022-0701129</t>
  </si>
  <si>
    <t>KAQ505/KVI 702)</t>
  </si>
  <si>
    <t>CITROEN /VOLSWAGEN</t>
  </si>
  <si>
    <t>NEGRO/BALNCO</t>
  </si>
  <si>
    <t>DISCO Z 2022 PARA DESC COLABORACIONES DICIEMBRE 2022 /701124</t>
  </si>
  <si>
    <t xml:space="preserve">PRES. LUIS SAENZ PEÑA  Y AV BRASIL </t>
  </si>
  <si>
    <t>J02397-2022-0701118</t>
  </si>
  <si>
    <t>SUMARIO 602028/22
FECHA 09/11/22 HORAS 15:52 MIERCOLES - P.L.S.PEÑA Y AVENIDA BRASIL  - COMUNA 1 (CONSTITUCIÓN)
ROBO A MANO ARMADA CON MOTO (MOTOCHORRO) ROBO DE 3.300.000 PESOS
DECLARA: Que se hace presente en calidad de damnificado, con respecto a los hechos refiere que el dia 09 de  noviembre del 2022, siendo aproximadamente las 15:52 horas, estaciono su  AUTO Dominio: HXV336 marca CHEVROLET, modelo CORSA CLASSIC 4 PTAS GLS 1.4N, Nro. Chasis "8AGSB19Y09R149724", Nro. Motor: "T85002614", año 2009, presentando las siguientes características "Propietario: COHEN LUCAS D.N.I: 39461534", en la calle P.L.S.PEÑA  esquina AV BRASIL,es en ese momento que es abordado por  dos masculinos a bordo de una moto, el masculino que se baja  vestia,  remera de color negra, pelo corto color negro, morocho pantalon oscuro, sin casco, el malviviente que  se quedo a bordo de la moto tenia puesto un casco de color negro remera de color roja no aportando mas descripciones de los mismos, le pegaron un golpe al vidrio de la puerta delantera del lado del acompañante, refiriendole a viva vos, TIRATE PARA  ATRAS O TE QUEMO (SIC), por temor a su vida el dicente accede, arrebatandole en ese momento del piso del asiento delantero del lado del acompañante 01 UNA MOCHILA  DE COLOR AZUL OSCURO, LA MISMA CONTENIA EN SU INTERIOR  LA SUMA DE ($ 3.300.000) TRES MILLONES TRECIENTOS MIL PESOS EN MONEDA NACIONAL, , 01 UN DNI NRO 40676640, 01 UN REGISTRO DE CONDUCIR NRO 40676640, 01 CARNET DE LEGITIMO USUARIO  DE ARMA DE FUEGO (CLU), 01TARJETAS DE CONSUMO X 380, 01 UNA TARJETA DE CONSUMO X40, 01 UNA TARJETA DE CONSUMO X 9MM, 01 UNA CREDENCIAKL ROJA TAURUS PT 111, 01 UNA CREDENCIAL ROJA SMITH 8 WESIW CALIBRE 40, 01 CREDENCIAL ROJA BERSA CC 380, 01 UN  BOLSIN DE ENCOMIENDA CON LA INSCRIPCION PROSSOLI S.A, 01 UNA TARJETA DE CREDITO DEL BANCO ITAU, 01 UNA TARJETA DE CREDITO HCBC, 01 UNA TARJETA DE CREDITO 01 UNA TARJETA DE CREDITO CIUDAD, 01 UNA TARJETA DE CREDITO GALICIA, 01 UNA TARJETA DE CREDITO SANTANDER, 01 UNA CEDULA  AZUL DEL RODADO HXV336, 01 UNA CEDULA AZUL RODADO PJV210, CEDULA AZUL PATENTE AE476ON, TODO LO EXPUESTO A NOMBRE DEL EXPONENTE, 02 DOS  JUEGOS DE LLAVES DEL  DOMICILIO PERSONAL,  01 UNA DE LA OFICINA luego de cometer el hecho se dieron a la fuga hacia la AV BRASIL  sentido hacia la AV 9 DE JULIO, perdiendolo de vista rapidamente. Es por ese motivo que se hace presente en el local de esta dependencia a radicar la correspondiente denuncia de lo ocurrido. Preguntado por la instruccion si resulto lesionado del hecho RESPONDE QUE NO. Preguntado por la instruccion si posee testigo del hecho RESPONDE QUE NO. Preguntado por la instruccion si conoce la existencia de camaras de seguridad en el lugar del hecho RESPONDE QUE SI HAY DOMOS DEL GCBA  EN LA AV BRASIL Y V.CEVALLOS, Y SAENZ PEÑA 1667, 1671, SOBRE AV BRASIL 1434, ESTACION DE SERVICIO DE SAN JOSE Y AV BRASIL. Preguntado por la instruccion el porque tenia esa suma de  dinero encima RESPONDE QUE ERA DE LA VENTA DE UN VEHICULO, QUE EN EL DIA DE LA FECHA SE DIRIGIO A UNA AGENCIA DE VIAJE, SITA EN RIVADAVIA 7614, el dicente quiere dejar constancia en este acto, del recorrido que realizo de la agencia de viaje, hasta el lugar donde fue robado, Rivadavia sentido ramos, dobló izquierda en semáforo de giro de pergamino. Derecho hasta directorio, ahí a la izquierda derecho hasta jujuy, ahi a la derecha, derecho hasta brasil ahia la izquierda, Saenz peña a la izquierda.Preguntado por la instruccion si alguna persona tenia conocimiento que el exponente tenia en el rodado la suma sustraida RESPONDE QUE 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</si>
  <si>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 xml:space="preserve">BORA </t>
  </si>
  <si>
    <t>DISCO Z 2022 PARA DESC COLABORACIONES DICIEMBRE 2022 /701105</t>
  </si>
  <si>
    <t>J02397-2022-0701344</t>
  </si>
  <si>
    <t xml:space="preserve">SE DEJA EL PRESENTE SIN EFECTO DEBIDO A QUE FUE CREADO ERRONEAMENTE POR EL AREA DE EXPEDIENTE JUDICIALES </t>
  </si>
  <si>
    <t xml:space="preserve">J02397-2022-0701135 </t>
  </si>
  <si>
    <t>PERSONAL REFIERE QUE EL DIA 16/12/2022 APROXIMADANTE A LAS 22:40 HS UN MASCULINO DENUNCIANTE DECLARA QUE EN LAS INMEDIACIONES DE LAS CALLES SANTIAGO DEL ESTERO Y BRASIL MIENTRAS SE ECONTRABA CON UN AMIGO CIRCULANDO ABORDO DE SU CAMIONETA FORD ECOSPORT BLANCA FUE AMENAZADO DESDE DEL INTERIOR DE UN AUTOMOVIL DE COLOR GRIS DE MARCA VOLKSWAGEN MODELO GOL, EL MISMO HACE CASO OMISO A LA AMENAZA, SIGUE CIRCULANDO Y METROS MAS ADELANTE, EL MASCULINO QUE LO HABIA AMENAZADO ENTERIORMENTE LE PREGUNTA SI SU NOMBRE ES RODRIGO, EL DAMINIFICADO LE RESPONDE QUE SI Y EL AGRESOR LE DICE "AHORA VAS A VER". POSTERIORMENTE EL DAMINIFICADO ESCUCHA UN DISPARO DE ARMA DE FUEGO, HUELE OLOR A POLVORA Y SE DA CUENTA QUE TIENE SANGRE EN EL ROSTRO. EL HECHO GUARDA RELACION CON EL REG.LEGALES 693424</t>
  </si>
  <si>
    <t>AV CASTAÑARES 2300</t>
  </si>
  <si>
    <t>700733/2022</t>
  </si>
  <si>
    <t xml:space="preserve">S/HOMCIDIO </t>
  </si>
  <si>
    <t xml:space="preserve">Divison Homicidios </t>
  </si>
  <si>
    <t xml:space="preserve">INSPECTOR ARDILES </t>
  </si>
  <si>
    <t>Juzgado Nacional en lo Criminal y correccional Nro.48 a cargo del Dr Javier  Sanchez Sarmiento, secretaria Nro.145 a cargo del Dr Fabian La Torre</t>
  </si>
  <si>
    <t>J02397-2022-0701358</t>
  </si>
  <si>
    <t xml:space="preserve">PERSONAL REFIERE QUE EL DIA 28/12/2022 EN EL QTH MENCIONADO A LAS 00:50 HS UN MASCULINO EL CUAL SE ENCONTRABA REALIZANDO TAREAS DE REPARTO EN BICICLETA, ES ABORDADO POR 4 MASCULINOS Y UN FEMENINO CON FINES DE ROBO, LE SUSTRAEN LA BICICLETA Y UNO DE ELLOS LE PROPINA UN CORTE EN LA CABEZA CON UN ELEMENTO CORTOPUNZANTE EL CUAL LE PROVOCA LA MUERTE. </t>
  </si>
  <si>
    <t>Analisis O--Para Descargas--Colaboraciones Diciembre--REG. LEGALES 701356</t>
  </si>
  <si>
    <t>28/29/12/2022</t>
  </si>
  <si>
    <t xml:space="preserve">AV JUAN B JUSTO 881 </t>
  </si>
  <si>
    <t>MALDONADO / PURVES</t>
  </si>
  <si>
    <t>700194/2022</t>
  </si>
  <si>
    <t>OFICIAL MAYOE LORENA VELAZQUEZ</t>
  </si>
  <si>
    <t xml:space="preserve">Fiscalia Nacional en lo Criminal y Correcional 08, a cargo de la Dra Barbella, secretaria de la Dra Torres </t>
  </si>
  <si>
    <t>J02397-2022-0701478</t>
  </si>
  <si>
    <t xml:space="preserve">robo en ausencia de moradores </t>
  </si>
  <si>
    <t xml:space="preserve">PERSONAL REFIERE QUE LOS DIAS 28/12 Y 29/12 EN EL QTH ANTES NOMBRADO EL DENUNCIANTE DECLARA QUE AL REGRESAR APROXIMADAMENTE A LAS 06:00 HS A UN DOMICILIO DE SU PROPIEDAD, NOTO QUE LE FALTABAN PERTENENCIAS VARIAS. PERSONAL NO APORTA IMAGENES DE CAMARAS PRIVADAS NI DESCRIPCION DEL O LOS CAUSANTES.  </t>
  </si>
  <si>
    <t>UNIDAD COMPARTIDA-ANALISIS DE IMAGEN/2022/PARA DESCARGAS/ COLABORACIONES DICIEMBRE 2022/ REG LEGALES 701475</t>
  </si>
  <si>
    <t>676298/2022</t>
  </si>
  <si>
    <t>DIVISION COMISARIA VECINAL 1B</t>
  </si>
  <si>
    <t>PPAL ESCOBAR</t>
  </si>
  <si>
    <t>OFICIAL SAMANIEGO</t>
  </si>
  <si>
    <t>FISCALIA NACIONAL EN LO CRIMINAL Y CORRECCIONAL 40 A/C DRA SAGASTA SECRETARIA UNICA A/C DR ACHIRINOS</t>
  </si>
  <si>
    <t>J02397-2022-0701784</t>
  </si>
  <si>
    <t xml:space="preserve">ROBO ARMA PERSONAL POLICIAL </t>
  </si>
  <si>
    <t>personal indica que es una continuacion del suceso 37732046.SOLICITA MOVIL POR PERSONAL POLICIAL DE  C.V. 13 C  FRANCO DE SERVICIO DAMNIFICADO DE ILICITO  Apellido: GOMEZ - Nombre: PEDRO - Alias:  - Sexo:  - Edad: 0 - DNI:  - Fecha Nac: 1900.01.01 - Implicacion: Damnificado/a - LP: 57273 - Observaciones: ILESO - COMUNA  13C .....Dominio: A159SRB - Marca: Honda - Modelo: GLH 150 - Color:  - Implicacion: Identificado  111  INF DAMNIFICADO RELATA QUE HORAS 23  APROX CIRCULABA EN SU VEHICULO, EN EL QTH DETIENE SU MARCHA POR EL SEMAFORO Y ES ABORDADO POR MASCULINO Y FEMENINO QUIENES LO INCREPAN DE FORMA VIOLENTA SIN LESIONARLO, PARA QUE DESCIENDA DE LA MOTOVEHICULO CUANDO ES ABORDADO POR DOS NN MAS UNO DE ROPA NEGRA CON CAPUCHA DE APROX 20 AÑOS QUIENES LE SUSTRAEN SU ARMAMENTO PIETRO BERETTA SERIE KE25-215  CON CARGADO, FUGAN POR HIPOLITO DOBLANDO HACIA SALTA SENTIDO ALSINA DONDE SON PERDIDOS DE VISTA, ACTUACIONES POR ROBO INTERVENCION FISCALIA NRO 40 A/C DRA SAGASTA SECRETARIA UNICA CHIRIN.-SE CONSULTA CON  OPERADOR DE COMUNA INF QUE EL MOTOVEHIUCLO NO FUE SUSTRAIDO.</t>
  </si>
  <si>
    <t>equipo (o:)/2022/paradescargas/colaboraciones/reglegales701775/diciembre2022</t>
  </si>
  <si>
    <t>702032/22</t>
  </si>
  <si>
    <t>DIVISION COMISARIA VECINAL 1D</t>
  </si>
  <si>
    <t>OF. MY ESCOBAR</t>
  </si>
  <si>
    <t>OFICIAL FERREYRA</t>
  </si>
  <si>
    <t>FISCALIA CRIM. CORR 6 A/C DR CUBRIA SEC UNICA DR USTARROZ</t>
  </si>
  <si>
    <t>J02397-2022-0702090</t>
  </si>
  <si>
    <t xml:space="preserve">PERSONAL POLICIAL REFIERE HABER RECIBIDO EL CORREO DE ESTA DIVISION EN RELACION A SAE 37742108 DESCONOCIENDO MAS CARACTERISTICAS DEL HECHO NO APORTANDO MAS DATOS DE INTERES. </t>
  </si>
  <si>
    <t>A/c Rfte - Srio: 632833 Robo por escalamiento</t>
  </si>
  <si>
    <t>Fiscalia Nacional en lo Criminal y Correccional Nro 15 A/C Dr Marquevich Sec Unica A/C Dr Laplana</t>
  </si>
  <si>
    <t>J02397-2022-0702139</t>
  </si>
  <si>
    <t>SE HACE PRESENTE PERSONAL DE DIVISION INVESTIGACIONES COMUNALES 2, SOLICITANDO COLABORACION POR UN HECHO OCURRIDO EL DIA 26/11/2022 EN PACHECO DE MELO DONDE TRES MASCULINOS ESTARIAN INVOLUCRADOS EN EL ROBO POR ESCALMIENTO A UNA FINCA - DESCRIPCIONES APORTADAS MASCULINO DE REMERA ROJA, TEZ TRIGUEÑA ENTRE 25 Y 30 AÑOS PANTALON COLOR GRIS CON LATERALES LINEAS NEGRAS, SEGUNDO MASCULINO REMERA OSCURA CON ESTAMPA CLARA EN EL PECHO, TERCER MASCULINO CON REMERA OSCURA CON LETAS CLARAS EN EL FRENTE - HORAS 22:53 APROX. SE LOS VISUALIZA POR CAMARAS PRIVADAS CAMINANDO POR PACHECO DE MELO EN DIRECCION A BILLINGHURST EN DIRECCION A LAS HERAS.    
CONTINUACION DEL REG LEGALES 650675, EL PERSONAL REFIERE CONTINUAR CON VISUALIZACION DEL ANTES DEL HECHO Y DSP DEL HECHO. ASI TAMBIEN REALIZAR RECORRIDO DE VEHICULO DE ALQUILER TAXI QUE LOS MASC. SE DAN A LA FUGA.</t>
  </si>
  <si>
    <t>equipo (o:)/2022/paradescargas/colaboraciones/reglegales702123/diciembre2022</t>
  </si>
  <si>
    <t>OF MAYOR CAMPARO MAURO</t>
  </si>
  <si>
    <t>Oficial Mayor PIPER, Victor LP 4883</t>
  </si>
  <si>
    <t>Fiscalia Nacional en lo Criminal y Correccional Nro 40 A/C de la Dra. Eugenia Sagaste  , Secretaria unica A/C Dra . Maria Chirinos</t>
  </si>
  <si>
    <t>J02397-2022-0702563</t>
  </si>
  <si>
    <t>HURTO/VIUDA NEGRA</t>
  </si>
  <si>
    <t>PERSONAL INFORMA QUE LAS VICTIMAS DEL HECHO SON SOLDADOS Y CONOCIERON A UNAS FEMENINOS EN UN BOLICHE, SE FUERON A UN DEPARTAMENTO EN PARAGUAY 435. LAS MISMAS MEDIANTE TIPO DE ESTUPEFACIENTES DUERMEN A LOS DAMNIFICADOS Y SUSTRAEN PERTENENCIAS DEL LUGAR. EL PERSONAL APORTA REGISTRO FILMICOS SIENDO LAS CAUSANTES TRES FEMEMNINOS.1-MUSCULOSA BLANCA BERMUDA NEGRA SANDALIAS NEGRAS CARTERA NEGRA ADELANTE MOCHILA COLOCADA COLOR NEGRA.2-PELIRROJA,MUCULOSA NEGRA SHORT NEGRO ZAPATILLAS NEGRAS Y BOLSO AZUL.3-TOPS NGRO SHRT DE JEAS AZUL SANADALIAS BLANCAS BOLSO DE MANO NEGRO.LAS TRES POSEEN PELO LARGO SUELTO.</t>
  </si>
  <si>
    <t>NEGRO Y AMARILLO</t>
  </si>
  <si>
    <t>equipo (o:)/2022/paradescargas/colaboraciones/reglegales72547/diciembre2022</t>
  </si>
  <si>
    <t xml:space="preserve"> Av. Jujuy e H. Yrigoyen e inmediaciones</t>
  </si>
  <si>
    <t>701532/22</t>
  </si>
  <si>
    <t xml:space="preserve">OFICIAL MAYOR LP 14054  VILLAGRA </t>
  </si>
  <si>
    <t>Fiscalía Criminal y correccional Nro. 7, a cargo del Dr./a. CUNARRO, Secretaría Única Dr/a. DAMIANO</t>
  </si>
  <si>
    <t>J02397-2022-0702741</t>
  </si>
  <si>
    <t>SOLICIRUD DE PARADERO</t>
  </si>
  <si>
    <t>Personal refiere que el masculino de interes, al encontrarse en la vía pública junto a su madre se sube a un taxi en la Av. Jujuy y se retira del lugar. Asimismo, aporta los datos del masculino en base a la declaración realizada por la madre del mismo, el masculino posee 52 años y padece esquisofrenia, mide 1;70 mts., posee tez trigueña, ojos marrones y es calvo; se domicilian en H. Yrigoyen 2972, piso 2, departamento "3".</t>
  </si>
  <si>
    <t>Analisis O/ 2022/ Para Descargas/ Colaboraciones Diciembre/ REG LEGALES 702733</t>
  </si>
  <si>
    <t>Suipacha y Lavalle</t>
  </si>
  <si>
    <t>661631/2022</t>
  </si>
  <si>
    <t>Diligencia Judicial, tareas investigativas en el marco del Sumario 660687</t>
  </si>
  <si>
    <t>Odicial Mayor CAMPERO</t>
  </si>
  <si>
    <t xml:space="preserve">Oficial Mayor POISA, Jesica LP 2239  </t>
  </si>
  <si>
    <t>Fiscalía Nacional en lo Criminal y Correccional Nro 40 A/C de la Dra. Eugenia Sagasta  , Secretaria única A/C Dra . Maria Chirinos</t>
  </si>
  <si>
    <t>J02397-2022-0702726</t>
  </si>
  <si>
    <t>PERSONAL REFIERE QUE SIENDO EL DIA 11 DE DICIEMBRE A LAS 17:30HS APROXIMADAMENTE UN MASCULINO CIRCULA POR SUIPACHA Y LAVALLE, A LO QUE SE LE ACERCA OTRO MASCULINO DE CAMISA BLANCA Y JEAN AZUL, LE SUSTRAE UN RELOJ ROLEX AL DAMNIFICADO Y SE RETIRA EN UN MOTOVEHICULO EN EL CUAL EL CONDUCTOR TENDRIA ROPAS OSCURAS. PERSONAL APORTA  IMAGENES PRIVADAS EN LAS CUALES SE VISUALIZA EL DOMINIO PARCIAL DEL VEHICULO: 50E O 59E Y QUE SE DARIA A LA FUGA POR SUIPACHA Y DOBLA EN TUCUMAN. LAS IMAGENES PRIVADAS CUENTAN CON UNA DIFERENCIA DE VEINTE MINUTOS ENTRE LAS MISMAS.</t>
  </si>
  <si>
    <t>ANALISIS/2022/DESCARGAS/COLABORACIONES DICIEMBRE7REG LEGALES 702711</t>
  </si>
  <si>
    <t>JOSE BONIFACIO 815</t>
  </si>
  <si>
    <t xml:space="preserve">Oficial MIERES Nicolás LP. 15698 </t>
  </si>
  <si>
    <t xml:space="preserve"> Fiscalía Nacional en lo Criminal y Correccional Nro. 19 A/C Dr. Mainardi, Secretaria única A/C Dr. Capaldo</t>
  </si>
  <si>
    <t>J02397-2022-0702486</t>
  </si>
  <si>
    <t>ESTE ECHO GUARDA RELACION CON REG LEGALES 695499. El personal refiere que se trataría de un robo en ausencia. Por cámaras privadas se pudo determinar que serían 3 masculinos que se dan a la fuga por Bonifacio y doblan por Centenera. Sustraen computadoras.</t>
  </si>
  <si>
    <t>GLJ388</t>
  </si>
  <si>
    <t>2022/ PARA DESCARGAS / COLABORACIONES DICIEMBRE 2020 / REG LEGALES 702479</t>
  </si>
  <si>
    <t>BESARES 2360</t>
  </si>
  <si>
    <t>AVILA</t>
  </si>
  <si>
    <t>1732/2022</t>
  </si>
  <si>
    <t>ROBO MODALIDAD MOTOCHORRO REF. SUMARIO 673037/2022</t>
  </si>
  <si>
    <t>INSPECTOR L.P 2811, MOLINA CINTIA</t>
  </si>
  <si>
    <t>FISCALIA DISTRITO SAAVEDRA NUÑEZ A/C DR. JOSE MARIA CAMPAGNOLI,SECRETARIA UNICA A/C CARONTE</t>
  </si>
  <si>
    <t>J02397-2022-0702502</t>
  </si>
  <si>
    <t>EL PERSONAL REFIERE QUE UNA PAREJA ARRIBO AL DOMICILIO DE BESARES 2360 CUANDO ES SORPRENDIDA POR DOS MASCULINOS QUIENES MEDIANTE AMENAZAS, INSINUANDO POSEER ARMA DE FUEGO LE SUSTRAEN UNA MOCHILA DE COLOR NEGRO, CON EFECTOS PERSONALES EN SU INTERIOR, LLAVES DEL DOMICILIO PARTE DE LA FEMENINO (CITO ANGEL GALLARDO DE ESTA CIUDAD), DANDOSE A LA FUGA SOBRE MENCIONADA CALLE SENTIDO AV CABILDO PARA TOMAR LUEGO CALLE SAN ISIDRO LABRADOR, DONDE LOS DAMNIFICADOS PIERDEN DE VISTA AL MOTOVEHICULO ABORDADO POR LOS CAUSANTES. LOGRANDO VISUALIZAR EL DOMINIO DE DICHO MOTOVRHIVULO MARCA BAJAJ ROWSER 200 COLOR BLANCO, DOMINIO COLOCADO A175VDK.</t>
  </si>
  <si>
    <t>A175VDK</t>
  </si>
  <si>
    <t xml:space="preserve"> ROUSER</t>
  </si>
  <si>
    <t>BAJAJ 200</t>
  </si>
  <si>
    <t>UNIDAD COMPARTIDA-ANALISIS DE IMAGEN/2022/PARA DESCARGAS/ COLABORACIONES DICIEMBRE 2022/ REG LEGALES 702495</t>
  </si>
  <si>
    <t>ARMENIA  1477</t>
  </si>
  <si>
    <t>702836/2022</t>
  </si>
  <si>
    <t xml:space="preserve">  OFICIAL LP 7362 JUAN CHOCOBAR </t>
  </si>
  <si>
    <t>Fiscalía Criminal y Correccional Nro. 8, a cargo del Dr. GOMEZ Barbella, Secretaría Única Dr. PATRICIO MEDINA TORRE</t>
  </si>
  <si>
    <t>J02397-2022-0702987</t>
  </si>
  <si>
    <t xml:space="preserve">PERSONAL REFIERE QUE SIENDO EL DIA 29 DE DICIEMBRE UN MASCULINO SE COMUNICA CON UNA TRABAJADORA SEXUAL Y QUEDA EN ENCONTRARSE EN SU VIVIENDA PARTICULAR. SIENDO LAS 00:06 DEL DIA 30 DE DICIEMBRE SE COMUNICA CON ESTA POR ULTIMA VEZ. ARRIBAN TRES FEMENINAS A LA CASA DEL DAMNIFICADO, UNA PORTORRIQUEÑA, UNA BRASILERA Y UNA VENEZOLANA, ESTAS LO DUERMEN CON ESTUPEFACENTES Y EL MASCULINO SE DESPIERTA EL DIA 30 DE DICIEMBRE A LAS 13:30HS APROXIAMDAMENTE, Y NOTA LA FALTANTE DE SEIS ARMAS DE FUEGO Y GRAN CANTIDAD DE PLATA.  </t>
  </si>
  <si>
    <t>MANSILLA 3762</t>
  </si>
  <si>
    <t>645355/2022</t>
  </si>
  <si>
    <t>OFICIAL MAYOR L.P.4875 VELAZQUEZ LORENA BEATRIZ</t>
  </si>
  <si>
    <t>Fiscalia Nacional en lo Criminal y Correccional  Nro. 50 A/C DR.ORFILA SECRETARIA  A/C DRA. SOULE</t>
  </si>
  <si>
    <t>J02397-2022-0701446</t>
  </si>
  <si>
    <t xml:space="preserve">SEGÚN PERSONAL POLICIAL, INGRESAN 3 MASCULINOS AL DOMICILIO DEONDE SE ENCONTRABA UNA SRA. DE 91 AÑOS DE EDAD A LAS 16:30, MEDIANTE ENGAÑO DICIENDOLE A LA DAMNIFICADA QUE VENIA DE PARTE DE LOURDES A DEJARLE UN MAPLE DE HUEVOS. Y A LOS POCOS MINUTOS VUELVE A GOLPEAR LA PUERTA Y EN ESE MOMENTO INGRESAN DOS MASCULINOS MAS UNO DE 45 AÑOS APÒRXIMADAMENTE Y OTRO DE 40 AÑOS DE EDAD. UN MASCULINO VESTIA PANTALON DE JEAN Y CAMISA CUADRILLE, EL SEGUNDO MASCULINO PANTALON DE JEAN Y CAMILA A RAYA Y EL PRIMER MASCULINO QUE CONVENCIO A LA SRA. PANTALON DE JEAN AZUL Y CAMISA BLANCA. LUEGO DE INGRESAR Y MAÑATAR A LA SRA. INGRESAN DOS MASULINOS MAS. LE ROBAN ALAJAS </t>
  </si>
  <si>
    <t>HEREDIA 1168</t>
  </si>
  <si>
    <t xml:space="preserve">OLIVIERI </t>
  </si>
  <si>
    <t>699770/2022</t>
  </si>
  <si>
    <t>NOP</t>
  </si>
  <si>
    <t>DIVISION INVESTIGACIONES COMUNA 15</t>
  </si>
  <si>
    <t>PPAL ABREU</t>
  </si>
  <si>
    <t>OF MY CABALLERO</t>
  </si>
  <si>
    <t>FISCALIA NACIONAL CRIM COIR 52</t>
  </si>
  <si>
    <t xml:space="preserve"> J02397-2022-0702922</t>
  </si>
  <si>
    <t xml:space="preserve">Damnificado dia 22 de diciembre se retira del domicilio y al regresar el dia 25 de diciembre noto que habian ingresado en su domicilio y le habrían sustraido pertenencias. A traves de una camara privada, observo que 04:46 horas el 25/12/2022 4 masculinos egresan del edificio y abordan un Gol Trend blanco modelo nuevo sin patente delantera. </t>
  </si>
  <si>
    <t>BLANC</t>
  </si>
  <si>
    <t>AnalisisImagen(Z:)\2022\01PARA DESCARGAS\COLABORACIONES DICIEMBRE 2022\REG LEGALES 702903</t>
  </si>
  <si>
    <t>UNANUE Y MIRALLA</t>
  </si>
  <si>
    <t>A/COMPLEMENTARIA 703200/2022 ABUSO DE ARMAS</t>
  </si>
  <si>
    <t>Division Comisaria Vecinal 8A</t>
  </si>
  <si>
    <t>PPAL SERNA</t>
  </si>
  <si>
    <t xml:space="preserve">Oficial 1º L.P 44636 Luis CESPEDES y Oficial LP  85362 Barrios Debora, </t>
  </si>
  <si>
    <t>Fiscalia de Primera instancia en lo penal contravencional y de faltas nro 31 Dr. Rolero Santurian secretaria unica a cargo Dra. DELUCA,</t>
  </si>
  <si>
    <t xml:space="preserve"> J02397-2022-0703689</t>
  </si>
  <si>
    <t>ABUSO DE ARMA LESIONES</t>
  </si>
  <si>
    <t>PERSONAL POLICIAL REFIERE EN UNANUE Y MIRALLA HABRIA OCURRIDO UNA INCIDENCIA CON ARMAS DE FUEGO ENTRE DOS BANDAS PROVOCANDOLE UNA HERIDA A UN MASCULINO QUIEN SE ENCONTRABA DE OCASIONAL TRANSEUNTE, LOS AUTORES SE RETIRAN DEL LUGAR A BORDO DE UN FORD FIESTA GRIS CON DOMINIO COLOCADO CKX972.</t>
  </si>
  <si>
    <t xml:space="preserve"> J02397-2022-0703748</t>
  </si>
  <si>
    <t>SE HACE PRESENTE PERSONAL DE COMISARIA VECINAL 8A SOLICITA LA VISUALIZACIO NDE LAS Cámaras MAS CERCANAS AL QTH DE MIRALLA Y UNANUE, CORRESPONDIENTE AL DIA 30 DE DICIEMBRE EN EL HORARIO APROX DE 16:40 DONDE PERSONAL INFORMA QUE FISCALIA SOLICITA A COMPLEMENTARIA 703200/2022 ABUSO DE ARMAS" , ACTUACIONES SUMARIALES 703465, DONDE EL DAMINIFCADO SERIA UN MASCULINO DE ARMA DE FUEGO, EN LA ACTUACIONES FIGURA QEU DOS MASCULINOS SERIAN LOS CAUSANTES, AMBOS VIVEN EN EL INTERIOR DE LA VILLA BARRIO 20.
DICHA COLABORACION FUE TRABAJADA CON NUMERO DE CARTA SAE 37822216 
****************************************************
PERSONAL NO APORTA MAS INFORMACION.</t>
  </si>
  <si>
    <t>AnalisisImagen(Z:)\2022\01PARA DESCARGAS\COLABORACIONES DICIEMBRE 2022\703746</t>
  </si>
  <si>
    <t>AV. PTE. FIGUEROA ALCORTA Y CALLE PINEDO</t>
  </si>
  <si>
    <t>DE GENARO/NUÑEZ V/LESCANO</t>
  </si>
  <si>
    <t>1018/2022</t>
  </si>
  <si>
    <t>HOMICIDIO CULPOSO, ENCUBRIMIENTO ART. 277 DEL CP. Y ABANDONO DE PERSONA ART. 108 DEL CP</t>
  </si>
  <si>
    <t>ART. 277 DEL CP. Y ABANDONO DE PERSONA ART. 108 DEL CP</t>
  </si>
  <si>
    <t>Comisaria Vecinal 14Cde esta Policía de la Ciudad</t>
  </si>
  <si>
    <t>Oficial Mayor L.P 2833, NOVIZKY Anabela</t>
  </si>
  <si>
    <t>UNIDAD DE FLAGRANCIA NORTE A CARGO DE LA DRA. NATALIA PLA</t>
  </si>
  <si>
    <t>J02397-2022-0001375</t>
  </si>
  <si>
    <t>08:44 Tel: 58655773 - Cuadricula: 14C (CRIA VECINAL 14C)
Av Pres Figueroa Alcorta (Sin Nº) e/ Av Dorrego y Sin Calle
DENUNCIANTE INDICA FIGUEROA ALCORTA Y DORREGO FOCUS DOMINIO   NGN  632 ATROPELLO A 5 CICILISTAS,  HAY UN FEMENINO HERIDO DE GRAVEDAD REFI</t>
  </si>
  <si>
    <t xml:space="preserve"> NGN632--IED733</t>
  </si>
  <si>
    <t xml:space="preserve">Ford - Jeep </t>
  </si>
  <si>
    <t>Focus - grand cherokee</t>
  </si>
  <si>
    <t>2022/PARA DESCARGAS/REG LEGALES 1374</t>
  </si>
  <si>
    <t>LIMA 1125</t>
  </si>
  <si>
    <t>611991/2021</t>
  </si>
  <si>
    <t>NO aporta</t>
  </si>
  <si>
    <t>Division Sumarios y Brigadas de Prevencion de CC01 de Policia de la Ciudad de Buenos Aires</t>
  </si>
  <si>
    <t>Fiscalia Nacional en lo Criminal y Correccional y Correccional N° 31 a/c Dr. SOLIMINE</t>
  </si>
  <si>
    <t>J02397-2022-0001942</t>
  </si>
  <si>
    <t>PERSONAL POLICIAL INFORMA QUE UN MASCULINO POR MEDIO DE RED SOCILA TINDER CONTACTA A UN FEMENINO DE LOS CUALES HACE UNA CIRTA CON ELLA EN SU DOMICLIO PERO POR CAMARAS PRIVADAS SE OBSERVA QUE SE ENCUENTRA CON LA MISMA EN CASEROS Y AV LA PLATA ,LUEGO SE DET</t>
  </si>
  <si>
    <t xml:space="preserve">2022/PARA DESCARGAS/REG LEGALES 1938 </t>
  </si>
  <si>
    <t>Av. Libertador 8190</t>
  </si>
  <si>
    <t>Legajo de Busqueda N° 2447</t>
  </si>
  <si>
    <t>J02397-2022-0002276</t>
  </si>
  <si>
    <t>Guarda relacion con 595694</t>
  </si>
  <si>
    <t>NOI</t>
  </si>
  <si>
    <t>PARA DESCARGAS / UFRECRI / 2266</t>
  </si>
  <si>
    <t>AV. ALCORTA Y BELISARIO ROLDAN</t>
  </si>
  <si>
    <t>MPF00670455 INTERVENCION CIJ00090015</t>
  </si>
  <si>
    <t>CUERPO DE INVESTIGACIONES JUDICIALES DEL MINISTERIO PUBLICO FISCAL CABA</t>
  </si>
  <si>
    <t>ALEJANDRO ALDO PASCUALINI</t>
  </si>
  <si>
    <t>GALANDI JULIO CESAR</t>
  </si>
  <si>
    <t>UNIDAD FISCAL NORTE - UNIDAD DE FLAGRANCIA DE LA CIUDAD DE BUENOS AIRES</t>
  </si>
  <si>
    <t>J02397-2022-0002911</t>
  </si>
  <si>
    <t xml:space="preserve">CHOQUE </t>
  </si>
  <si>
    <t>CHEROKE</t>
  </si>
  <si>
    <t>2022/PARA DESCARGAS/REG LEGALES</t>
  </si>
  <si>
    <t>Convencion 1944</t>
  </si>
  <si>
    <t>640714/2021</t>
  </si>
  <si>
    <t>Division Sumarios y Brigadas CC 14</t>
  </si>
  <si>
    <t xml:space="preserve">Comisario Alejandro Castelli </t>
  </si>
  <si>
    <t>Inspector Federico Adrian Chacon</t>
  </si>
  <si>
    <t xml:space="preserve">Fiscalia Nacional en lo Criminal y Correccionadl N° 09 a cargo del Dr. Herrera </t>
  </si>
  <si>
    <t>J02397-2022-0002292</t>
  </si>
  <si>
    <t xml:space="preserve">EL DAMNIFICADO SE RETIA DE LA OBRA EL DIA VIERNES 17 AL MEDIO DIA, EL DIA SABADO FUE AL LUGAR EN SU JORNADA LABORAL NORMALMENTE EL MISMO DIA A LAS 14HS CIERRA LA OBRA Y POR DICHOS DE UNA VECINA OBSERVA POSTERIORMENTE UN PORTON ABIERTO, DEL LUGAR SUSTRAEN </t>
  </si>
  <si>
    <t>2022/PARA DESCARGAS/REG LEGALES 2278</t>
  </si>
  <si>
    <t>Oruro y San Juan</t>
  </si>
  <si>
    <t>610250/2021</t>
  </si>
  <si>
    <t>Oficial Primero Espil Razzatto</t>
  </si>
  <si>
    <t>Fiscalia Nacional en lo Criminal y Correccional N° 25 a cargo del Dr. Mainaro Secretaria Unica a cargo de la Dra. Lopez</t>
  </si>
  <si>
    <t>J02397-2022-0002824</t>
  </si>
  <si>
    <t>EL DIA DE LA FECHA 07/12/2021 EN LA INTERSECCION DE ORURO Y SAN JUAN EL OFICIAL REFIERE QUE: DOS FEMENINOS INGRESAN AL DOMICILIO EN COMPAÑÍA DE LA VICTIMA, LA CUAL ESTABA EN PAMI DE LA RIOJA Y CARLOS CALVO, DONDE LA ENCUENTRA UNA DE LAS VICTIMAS QUE LA AY</t>
  </si>
  <si>
    <t>2022/PARA DESCARGAS/REG LEGALES 2812</t>
  </si>
  <si>
    <t xml:space="preserve">Vicente Lopez y Junin </t>
  </si>
  <si>
    <t>1863/2022</t>
  </si>
  <si>
    <t xml:space="preserve">SOLICITUD DE PARADERO </t>
  </si>
  <si>
    <t>Division Minoridad de Policia de la Ciudad</t>
  </si>
  <si>
    <t xml:space="preserve">Comisario Horacio Raul Canteros </t>
  </si>
  <si>
    <t xml:space="preserve">Oficial Mayor Isaac Sanchez </t>
  </si>
  <si>
    <t>Fiscalia Nacional en lo Criminal y Correccional N° 52 a cargo de la Dra. Rina Monteleone</t>
  </si>
  <si>
    <t xml:space="preserve"> J02397-2022-0002840</t>
  </si>
  <si>
    <t>El funcionario policial en consulta refierte que en relación a los hechos a dilucidar que en la fecha 31 de Diciembre del año próximo pasado aprox la menor se retiro del domicilio ubicado en la Matanza, Pcia de Buenos Aires refiriendole a su progenitora q</t>
  </si>
  <si>
    <t>INSTIGACION AL SUICIDIO</t>
  </si>
  <si>
    <t>18/11/202</t>
  </si>
  <si>
    <t>AV LEZ SARFIELD Y VIAS DEL FERROSUR</t>
  </si>
  <si>
    <t xml:space="preserve">SAUZA </t>
  </si>
  <si>
    <t xml:space="preserve">370-71-000.136/2021 </t>
  </si>
  <si>
    <t xml:space="preserve">Division Belgrano  Sur PFA </t>
  </si>
  <si>
    <t xml:space="preserve">Comisario Ditlo alejandra </t>
  </si>
  <si>
    <t xml:space="preserve">of ayudante. Sauza </t>
  </si>
  <si>
    <t>Fiscalía Nacional en lo criminal y Correccional Nro. 09 a/c Dr. Luis Ramirez por ante la secretaria Nro.17 a cargo del Dr. Gustavo Ramírez</t>
  </si>
  <si>
    <t>J02397-2022-0003536</t>
  </si>
  <si>
    <t>Se hace presente personal de la division Belgrano Sur en la cual solicita la visulizacion de los QTH 1) VELEZ SARFIELD Y SUARES   2) VELEZ SARFIEL 860 3) CALLE AUSTRALIA 2994 Y 4) AV. VELEZ SARFIELD Y ALVARADO apartir del dia 18/11/2021 en la franja horar</t>
  </si>
  <si>
    <t>ARE208</t>
  </si>
  <si>
    <t>PRUGEOT</t>
  </si>
  <si>
    <t>2022/PARA DESCARGAS/REG LEGALES 3535</t>
  </si>
  <si>
    <t>Diligencia Judicial referente al Sumario 632491/21 caratuladas ROBO</t>
  </si>
  <si>
    <t xml:space="preserve">División Sumarios y Brigadas de Prevención CC14 </t>
  </si>
  <si>
    <t>Fiscalía Nacional en lo Criminal y Correccional Nro. 9, a/c Dr. Herrera</t>
  </si>
  <si>
    <t>J02397-2022-0004197</t>
  </si>
  <si>
    <t>analisis/2022/descargas 4189</t>
  </si>
  <si>
    <t>Av. del Libertador 6223</t>
  </si>
  <si>
    <t>651133/2021</t>
  </si>
  <si>
    <t>I-cs-115348/AL</t>
  </si>
  <si>
    <t>División Prevención del Delito</t>
  </si>
  <si>
    <t>Subcomisario PABLO IURATO</t>
  </si>
  <si>
    <t>Oficial Mayor L.P 1149, GARAY Miguel Angel</t>
  </si>
  <si>
    <t xml:space="preserve"> Fiscalía de los Barrios Saavedra Nuñez, a cargo del Dr/a. Jose Mariano CAMPAGNOLI, Secretaria Dr/a del BUONO</t>
  </si>
  <si>
    <t>J02397-2022-0004584</t>
  </si>
  <si>
    <t xml:space="preserve">El numerario en consulta, refiere en relación a los hechos a dilucidar que en la fecha 17 de Diciembre del año próximo pasado, siendo aprox las 21 hs, arriba un rodado marca Renault Sandero de color bordó Stepway, el que circulaba por la Av Olzabal desde </t>
  </si>
  <si>
    <t>analisis/2022/descargas 4574</t>
  </si>
  <si>
    <t>22 y 23 /11/2021</t>
  </si>
  <si>
    <t>Callao y Lavalle</t>
  </si>
  <si>
    <t>CORVALAN/RODRIGUEZ C</t>
  </si>
  <si>
    <t>101/2021</t>
  </si>
  <si>
    <t>NN S/INTIMIDACION PUBLICA</t>
  </si>
  <si>
    <t>Departamento Antiterrorista PFA</t>
  </si>
  <si>
    <t>Inspector LP 5139 ROMERO Marcos</t>
  </si>
  <si>
    <t>Agente L.P 48483, BENEDIX Lili Fabiana</t>
  </si>
  <si>
    <t>Juzgado Nacional en lo Criminal y Correccional Federal Nro. 09 a cargo del Dr. Luis O. RODRIGUEZ, Secretaria Nro. 17 a cargo del Dr. Gustavo Ariel RAMIREZ</t>
  </si>
  <si>
    <t>J02397-2022-0005203</t>
  </si>
  <si>
    <t>Se continua con el seguimiento del Reg Legales 649663.  El dia 22/11/2021 un grupo de personas, al menos 09, lanzaron al interior de las oficinas del grupo clarin ubicadas en Piedras 1743 varias botellas tipo bomba molotov incendiando el lugar. Personal d</t>
  </si>
  <si>
    <t>analisis/2022/descargas 5198</t>
  </si>
  <si>
    <t>Av. Boyaca 157</t>
  </si>
  <si>
    <t>628929/2021</t>
  </si>
  <si>
    <t>A/ Complementarias 622223/2021 - Delito - Ley 11179 - Art.. 164 - Robo y Art. 89 - Lesiones Leves</t>
  </si>
  <si>
    <t>Inspector Echavarria C.</t>
  </si>
  <si>
    <t>Oficial Primero L.P 76016, ARDILES Juan</t>
  </si>
  <si>
    <t>Fiscalía Nacional en lo Criminal y Correccional Nro. 22 a cargo del Dr. CUBRIA Secretaria A cargo Dra. BALLESTERO</t>
  </si>
  <si>
    <t>J02397-2022-0005447</t>
  </si>
  <si>
    <t>El funcionario policial en consulta refiere en relación a los hechos a dilucidar que en la fecha 14 del presente mes y año siendo aprox las 01:00 hs el damnificado concurriío a su domicilio ubicado en el detalle del párrafo del inicio del presente en comp</t>
  </si>
  <si>
    <t>Inspector Rodriguez Andres</t>
  </si>
  <si>
    <t>J02397-2022-0005755</t>
  </si>
  <si>
    <t>SEGÚN PERSONAL POLICIAL, EN CORDOBA Y ECUADOR EN UNA CASA DE COMIDAS EL DAMNIFICADO ESTABA REALIZANDO UNA ENTREGA DE MERCADERIA EN UNA CAMIONETA FORD F100 DOMINIO TXR349, CUANDO SE RETIRA DEL LUGAR A LAS POCAS CUADRAS ES INTERCEPTADO POR UN VEHICULO UTILI</t>
  </si>
  <si>
    <t xml:space="preserve">Cnel Diaz y Juncal </t>
  </si>
  <si>
    <t xml:space="preserve">diligencia judicial ROBO </t>
  </si>
  <si>
    <t>Fiscalia Nacional en lo Criminal y Correccional N° 34 a cargo del Dr. Zoni</t>
  </si>
  <si>
    <t>J02397-2022-0005664</t>
  </si>
  <si>
    <t>EL DIA 09/12/2021 FEMENINO SUBE AL COLECTIVO EN CORONEL DIAZ Y JUNCAL EN LA SIGUINTE PARADA LE ROBAN EL CELULAR Y EL MACULINO SALE CORRIENDO POR CORONEL DIAZ DOBLANDO EN FRENCH. ELLA SE BAJA Y AL SEGUIRLO VE QUE EL MISMO SE SUBE A UN VEHICULO NARANJA.  se</t>
  </si>
  <si>
    <t>analisis/2022/descargas 5956</t>
  </si>
  <si>
    <t>domo: Arroyo y Siupacha</t>
  </si>
  <si>
    <t>564287/2021</t>
  </si>
  <si>
    <t>AVERIGUACION DE HOMICIDIO</t>
  </si>
  <si>
    <t>OFICIAL MAYOR Alvarez Leonardo</t>
  </si>
  <si>
    <t xml:space="preserve">Fisclaia Nacional en lo Criminal y Correccional N° 51 a cargo del Dr. Cesar Miguel </t>
  </si>
  <si>
    <t>J02397-2022-0005911</t>
  </si>
  <si>
    <t xml:space="preserve">AV HOMICIDIO </t>
  </si>
  <si>
    <t xml:space="preserve">PERSONAL POLICIAL INFORMA QUE UN MASCULINO QUE SE ENCONTRABA EN EL INTERIOR DE SU DOMICILIO ,EL MISMO MUERE INCENDIADO ,DECLARACION DE EL FEMENINO   QUIEN SERIA SU PAREJA INFORMA QUE ELLA SE RETIRO DEL LUGAR EL  MISMO DIA,,POR CAMARAS PRIVADAS SE OBSERVA </t>
  </si>
  <si>
    <t>analisis/2022/descargas 5894</t>
  </si>
  <si>
    <t>Lavalle y Suipacha</t>
  </si>
  <si>
    <t>diligencia judicial</t>
  </si>
  <si>
    <t xml:space="preserve">Inspector Luis Alberto Diaz </t>
  </si>
  <si>
    <t xml:space="preserve">Juzgado Nacional en lo Criminal y Correccional N° 49 a cargo del Dr. Gomez, Secretaria Unica a cargo del Dr. Bianchi </t>
  </si>
  <si>
    <t>J02397-2022-0006262</t>
  </si>
  <si>
    <t xml:space="preserve">EN EL DIA DE LA FECHA……28/12/2021….. EN LA INTERSECCION DE LAS ARTERIAS LAVALLE Y SUIPACHA:  PERSONAL DE BRIGADA Y HURTOS REFIERE QUE: SE PRODUCE LA DETENCION DE UN MASCULINO EL CUAL SERIA COMPLICE DE OTRO MASCULINO QUE HABIA COMETIDO EL ILICITO (ROBO DE </t>
  </si>
  <si>
    <t>analisis/2022/descargas 6256</t>
  </si>
  <si>
    <t>Pinto 4051</t>
  </si>
  <si>
    <t>635139/2021</t>
  </si>
  <si>
    <t>Oficial Matias FERNANDEZ</t>
  </si>
  <si>
    <t xml:space="preserve">Oficial Matias FERNANDEZ </t>
  </si>
  <si>
    <t>Fiscalia Saavedra Nuñez</t>
  </si>
  <si>
    <t>J02397-2022-0006346</t>
  </si>
  <si>
    <t>EL DAMNFICADO SE RETIRA DEL DEPARTAMENTO 20HS APROX EN LA INTERSECCION APORTADA EN UN SEGUNDO PISO, VUELVE EL DIA 18/11 22:50HS. EL DAMNIFICADO OBSERVA LAS LUCES ENCENDIDAS Y CUANDO INGRESA SE ENCIUENTRA TODO REVUELTO Y LE FALTARIAN 50MIL PESOS Y UN ANILL</t>
  </si>
  <si>
    <t>Pinto 3130</t>
  </si>
  <si>
    <t>565006/2021</t>
  </si>
  <si>
    <t>J02397-2022-0006062</t>
  </si>
  <si>
    <t>PERSONAL REFIERE QUE EL DIA 11/11/2021QUIEN SERIA EL DAMNINFICADO SE RETIRA DEL DOMICILIO 19:30HS REGRESANDO MAS TARDE SIN APORTAR HORARIO ESPECIFICO Y ENCUENTRA EL DEPARTAMENTO DESORDENADO. PERSONAL INFORMA QUE ENTRE LOS ELEMENTOS FALTANTES SE ENCONTRABA</t>
  </si>
  <si>
    <t>Larrea y Peña</t>
  </si>
  <si>
    <t>392-71-000237/2021 58177/2021</t>
  </si>
  <si>
    <t>NN ROBO EN POBLADO Y EN BANDA - ROBO ROLEX</t>
  </si>
  <si>
    <t>DUFIE PFA</t>
  </si>
  <si>
    <t>AYUDANTE LUCAS MARQUEZ</t>
  </si>
  <si>
    <t>CABO L.P 3168 ALEJANDRO IRARZABAL</t>
  </si>
  <si>
    <t>Fiscalia Naciona en lo Criminal y Correccional N° 56 a cargo Dr. Edgardo ORFILA</t>
  </si>
  <si>
    <t xml:space="preserve"> J02397-2022-0006527</t>
  </si>
  <si>
    <t>El numerario en consulta, refiere en relación a los hechos a dilucidar que en la fecha 20 de Diciembre del año próximo pasado, siendo aprox las 18:30 hs, en momentos que el damnificado se encontraba en la intersección de las arterias Larrea y Rodriguez Pe</t>
  </si>
  <si>
    <t>analisis/2022/descargas 6518</t>
  </si>
  <si>
    <t xml:space="preserve">Bartolome Mitre y Ecuador </t>
  </si>
  <si>
    <t>600993/2021</t>
  </si>
  <si>
    <t>División Robo y Hurtos</t>
  </si>
  <si>
    <t>Juzgado Nacional en lo Criminal y Correccional Nro 49 A/C Dr Gomez Malorano Sec 169 A/C Dr Bianchi</t>
  </si>
  <si>
    <t>J02397-2022-0006701</t>
  </si>
  <si>
    <t>Se presenta personal de Robos y Hurtos quien informa que el dia 23/12 alrededor de las 22:54 horas en la interseccion de Bartolome Mitre y Jean Jaures, mientras la damnificada circulaba en la lado del acompañante de un vehiculo toyota corola color gris cl</t>
  </si>
  <si>
    <t>2022/PARA DESCARGAS/REG LEGALES 6696</t>
  </si>
  <si>
    <t>Mansilla y Jeronimo Salguero</t>
  </si>
  <si>
    <t xml:space="preserve"> TISERA</t>
  </si>
  <si>
    <t>División Sumarios y Brigadas de Prevencion CC14</t>
  </si>
  <si>
    <t>SUBCOMISARIO MARCELO BARREDDA</t>
  </si>
  <si>
    <t>Fiscalia Nacional en lo Criminal y Correccional Nro 29 A/C Dr Herrra Sec Unica A/C Dr Lazzari</t>
  </si>
  <si>
    <t xml:space="preserve"> J02397-2022-0006975</t>
  </si>
  <si>
    <t>EN EL DIA DE LA FECHA……19/11/2021….. EN EL DOMICILIO UBICADO EN……MANSILLA YA SALGUERO………….. PERSONAL DE …………BRIGADA14 ……………. REFIERE QUE: UN MASCULINO SE DIRIGUIA A BORDO DE SU AUTO PARTICULAR CEVROLET ONIX COLOR BLANCO DETIENE SU MARCHA EN SALGUERO Y MED</t>
  </si>
  <si>
    <t>Fitz Roy y Niceto Vega</t>
  </si>
  <si>
    <t xml:space="preserve"> 590799/2021</t>
  </si>
  <si>
    <t>Fiscalia Nacional en lo Criminal y Correccional Nro 29 A/C Dr Herrera Sec Unica A/C Dr Lazarry</t>
  </si>
  <si>
    <t xml:space="preserve"> J02397-2022-0007052</t>
  </si>
  <si>
    <t xml:space="preserve">El damnificado sale del la disco makena se dirigen a un kioskp de la intercecion niceto vega y fitz roy junto a un amigo donde cuatro masculoino los golpean y le sustraen la billetera y el celular, se dan a la fuga por niceto vega con un vehiculo de colo </t>
  </si>
  <si>
    <t>2022/PARA DESCARGAS/REG LEGALES 7049</t>
  </si>
  <si>
    <t>General Mosconi 3083</t>
  </si>
  <si>
    <t>636516/2021</t>
  </si>
  <si>
    <t>ROBO PIL Y LESIONES LEVES</t>
  </si>
  <si>
    <t>División Sumarios y Brigadas de Prevencion CC10</t>
  </si>
  <si>
    <t>Fiscalia Nacional en lo Criminal y Correccional Nro 48  A/C Dr ROSENDE Sec Unica A/C Dr ROSASCO</t>
  </si>
  <si>
    <t xml:space="preserve"> J02397-2022-0007267</t>
  </si>
  <si>
    <t>Denunciante refiere que realiza una compra de unas placas de video a la calle mosconi 3083 el mismo habia arreglado para comprarlas mediante facebook market cuando este llega al lugar 3 masculinos lo abordan apuntando con armas de fuego y se dan a la fuga</t>
  </si>
  <si>
    <t>Allende 2237</t>
  </si>
  <si>
    <t>3591/2022</t>
  </si>
  <si>
    <t xml:space="preserve">Fiscalia Nacional en lo Criminal y Correccional Nro 12 A/C Dr Lopez Perrando Sec Unica A/C Dra Viviana Durini </t>
  </si>
  <si>
    <t xml:space="preserve"> J02397-2022-0007276</t>
  </si>
  <si>
    <t xml:space="preserve">ROBO   </t>
  </si>
  <si>
    <t>Damnificado refiere que junto con su primo intercambiarian una suma de U$S 30.000 a un conocido de su pariente  y al lugar arriba un toyota etios color azul que serian los  implicados a robarle al primo y al damnificado</t>
  </si>
  <si>
    <t>Juncal 1284</t>
  </si>
  <si>
    <t>595160/2021</t>
  </si>
  <si>
    <t>Comisaria Vecinal 10A</t>
  </si>
  <si>
    <t>Oficial Mayor RUSSO Natalia</t>
  </si>
  <si>
    <t>Oficial Mayor  L.P 5115, TORRES Hector</t>
  </si>
  <si>
    <t>Juzgado Nacional de Menores Nro. a cargo de Dr. Alejandro R. Ciliaruelo, Secretaria Nro. 12</t>
  </si>
  <si>
    <t>J02397-2022-0007417</t>
  </si>
  <si>
    <t>DIRIGENCIA JUDIACIL (SECUESTRO EXTORICIVO)</t>
  </si>
  <si>
    <t xml:space="preserve">PERSONAL DE AREA JUDICIAL DE 10A SOLICITA LAS CAMARAS REFERIDAS EL HECHO OCURRIDO EL 16/11/2021   juncal (Nº 1284) e/ Libertad y Talcahuano
DENUNCIANTE REFIERE QUE LA LLAMARON REFIRIENDO QUE TENDRIAN SECUESTRADA A SU HIJA EN PROVINCIA  BOULOGNE SUR MER  </t>
  </si>
  <si>
    <t>2022/PARA DESCARGAS/REG LEGALES 7416</t>
  </si>
  <si>
    <t>Gral. Venancio Flores 3599</t>
  </si>
  <si>
    <t>Delito, Ley Art, delito AVERIGUACION LESIONES</t>
  </si>
  <si>
    <t>Fiscalía de Primera Instancia en lo Penal, Contravencional y de Faltas Nro 26 a/c Dr. FOSTER</t>
  </si>
  <si>
    <t>J02397-2022-0007470</t>
  </si>
  <si>
    <t>ROBO ARMA BLANCA</t>
  </si>
  <si>
    <t xml:space="preserve">SEGUN PERSONAL POLICIAL, UNA PAREJA LLEGA EN TAXI Y AL BAJAR DEL MISMO SON INCREPADOS POR DOS MASCULINOS QUE LOS ASALTAN QUITANDOLES SUS PERTENENCIAS Y LOS DAMNIFICADOS AL QUEDAR SOLOS SE DAN CUENTA QUE EL MASCULINO FUE APUÑALADO CON ARMA BLANCA. </t>
  </si>
  <si>
    <t>Av. Cobo 1200</t>
  </si>
  <si>
    <t>SILVA/GRIPPO</t>
  </si>
  <si>
    <t>Tent - Delito - Ley 11179 - Art. 79 - Homicidio</t>
  </si>
  <si>
    <t xml:space="preserve">ART 79 </t>
  </si>
  <si>
    <t>Oficial Primero Martinez Linares</t>
  </si>
  <si>
    <t xml:space="preserve">Oficial L.P 45441, NARDA Pablo </t>
  </si>
  <si>
    <t>Fiscalia Nacional en lo Criminal y Correccional Nro 45, a/c D7439r. Oberlander, Secretaria Unica Dr. Roldan</t>
  </si>
  <si>
    <t>J02397-2022-0007440</t>
  </si>
  <si>
    <t xml:space="preserve">HOMICIDIO  </t>
  </si>
  <si>
    <t>una mujer prendió a fuego a un indigente que se encontraba durmiendo en una calle del barrio porteño de Pompeya. Finalmente tras el aberrante hecho el hombre logró salvarse y no sufrió heridas de gravedad.Las cámaras de seguridad de la zona registraron el</t>
  </si>
  <si>
    <t>2022/PARA DESCARGAS/REG LEGALES 7439</t>
  </si>
  <si>
    <t>Ezeiza y Condarco (Av. Cobo 1200)</t>
  </si>
  <si>
    <t>Tentativa de Homicidio CV7B</t>
  </si>
  <si>
    <t>Ppal.  LP 923 ALCARAZ Guillermo</t>
  </si>
  <si>
    <t>Oficial Primero  L.P 9669, Guerrero Leonel</t>
  </si>
  <si>
    <t>Fiscalía en lo Criminal y Correccional Nro. 45 a cargo del Dr. ROSENDE, por ante la Secretaria Única a cargo del Dr. ROLDAN</t>
  </si>
  <si>
    <t>J02397-2022-0007810</t>
  </si>
  <si>
    <t xml:space="preserve">PLAZA Y PICO </t>
  </si>
  <si>
    <t>SILVA/PEREIRA</t>
  </si>
  <si>
    <t>2732/2022</t>
  </si>
  <si>
    <t>Diligencia Judicial - Referencia Srio. 604252/2021</t>
  </si>
  <si>
    <t>Inspector MAYAR Adriana</t>
  </si>
  <si>
    <t>Fiscalia de Distrito de los Barrios de Saavedra y Nuñez a cargo del Fiscal Dr. Jose Maria Campagnoli, Secretaria Única</t>
  </si>
  <si>
    <t>J02397-2022-0007805</t>
  </si>
  <si>
    <t>PEROSAL POLICIAL INFORMA QUE APARTIR DE LAS 09:00 HORAS UN MASCULINO SE ENCONTRABA CAMINANDO CON UNA BICICLETA A SU COSTADO POR PLAZA AL LLEGAR A LA ESQUINA SE LE APROXIMA UNA MOTO CON DOS MASCULINOS A BORDO VESTIDOS DE ROPAS OSCURAS DE CONTESTURA DELGADA</t>
  </si>
  <si>
    <t>2022/PARA DESCARGAS/REG LEGALES 7803</t>
  </si>
  <si>
    <t>Felipe Vallese y Campana</t>
  </si>
  <si>
    <t>15/2022</t>
  </si>
  <si>
    <t>Diligencia Judicial s/HOMICIDIO CV10A-CV-9C</t>
  </si>
  <si>
    <t>Fiscalia Nacional en lo Criminal y Correccional Federal N° 48, a cargo del Dr. ROSENDE, por ante la Secretaria Unica a cargo del Dr. ROSASCO</t>
  </si>
  <si>
    <t>J02397-2022-0007999</t>
  </si>
  <si>
    <t>M-1001 INDICA QUE LOS AUTORES DE LOS DISPAROS HABRIAN FUGADO DEL LUGAR EN UN A/P CHEVROLET CORSA BLANCO EL CUAL FUGA POR VALLESE HACIA SEGUROLA.SE SOLICITA IRRADIAR ALERTA PARA DETENCION E IDENTIFICACION DE  A/P CHEVROLET CORSA BLANCO EL CUAL FUGA POR VAL</t>
  </si>
  <si>
    <t>ANALISIS//2022/ DESCARGAS/7998</t>
  </si>
  <si>
    <t>AV SCALABRINI ORTIZ 1661</t>
  </si>
  <si>
    <t>PEREIRA ROSANA / SANDOVAL NICOLAS</t>
  </si>
  <si>
    <t>2206/2022</t>
  </si>
  <si>
    <t>Diligencia Judicial - Ref. Srio 652790/21- Caratulado Delito Ley 11179- Art. 162. Robo</t>
  </si>
  <si>
    <t>Inspector  L.P 7255, Chacon Federico</t>
  </si>
  <si>
    <t>Fiscalía Nacional en lo Criminal y Correccional Nro. 2 a/c Dr. Vismara, Secretaria a cargo de la Dra. Ramos,</t>
  </si>
  <si>
    <t>J02397-2022-0008105</t>
  </si>
  <si>
    <t>ROBO AMA/ PIL</t>
  </si>
  <si>
    <t>EN EL DIA DE LA FECHA…31/12/2021…….. EN EL DOMICILIO UBICADO EN……SCALABRINI ORTIS 1661………….. PERSONAL DE  BRIGADA 14  REFIERE QUE: 4 MASCULINOS ARMADOS INGRESAN AL SUPERMERCADO DIA CON ARMA DE FUEGO, SUSTRAYENDO LA RECAUDACION DE LA CAJAS, LOS MISMOS SE M</t>
  </si>
  <si>
    <t xml:space="preserve">OLAZABAL Y COMBATIENTE DE MALVINAS </t>
  </si>
  <si>
    <t xml:space="preserve">392-71-000.234/2021 </t>
  </si>
  <si>
    <t>ZAMBRANO LUDUEÑA , LUCAS MARIANO Y OTROS”</t>
  </si>
  <si>
    <t xml:space="preserve">DIVISON DE ACTUACIONES Y ANALSIS TECNICO CRIMINAL </t>
  </si>
  <si>
    <t xml:space="preserve">suinspector maria noelia crocco </t>
  </si>
  <si>
    <t xml:space="preserve">SUBCOMISARIO CHRISTIAN ANGEL </t>
  </si>
  <si>
    <t>Juzgado Nacional en lo Criminal y  Correccional Nro.03 a cargo del Dra. Provitola, secretaria Dra. María Cecilia Perzan</t>
  </si>
  <si>
    <t>J02397-2022-0008369</t>
  </si>
  <si>
    <t>ZAMBRANO LUDUEÑA , LUCAS MARIANO Y OTROS</t>
  </si>
  <si>
    <t xml:space="preserve">UN MASCULINO (APARENTE) PROFUGO EL CUAL DEJA EN EL DOMICILIO DE UNA JUEZA, DIRECCION MALVINAS 3970, UNA CARTA EN LA CUAL LA AMENAZA DE "MUERTE", EL PERSONAL REFIERE QUE SE NECESITA VER QUIEN SERIA EL APARENTE AMENAZADOR. </t>
  </si>
  <si>
    <t>Av. Del Libertador y La Pampa.</t>
  </si>
  <si>
    <t>2417/2022</t>
  </si>
  <si>
    <t>“Diligencia Judicial- Robo arrebato</t>
  </si>
  <si>
    <t xml:space="preserve">PRINCIPAL GILDA VALERIA YAPURA </t>
  </si>
  <si>
    <t xml:space="preserve">Fiscalía de instrucción de Distritos Saavedra y Núñez  a cargo del Dr. José María Campagnoli </t>
  </si>
  <si>
    <t>J02397-2022-0008817</t>
  </si>
  <si>
    <t>Diligencia Judicial- Robo arrebato</t>
  </si>
  <si>
    <t>e hace presente personal de la comuna 13 para tratar de visualizar imágenes de un robo ocurrido en Av. Del Libertador y La Pampa. Un masculino que cirxulaba en una moto por Av. Del Libertador sentido a Capital y al estar detenido en su motocicleta en el s</t>
  </si>
  <si>
    <t xml:space="preserve">Arribeños 2400 casi Monroe. </t>
  </si>
  <si>
    <t xml:space="preserve">.4783/2022 </t>
  </si>
  <si>
    <t>Diligencia Judicial- Robo AMA</t>
  </si>
  <si>
    <t>J02397-2022-0008851</t>
  </si>
  <si>
    <t>se hace presente personal policial de la comuna 13 para tratar de visualizar imágenes referidas a un robo a  mano a armada que sufriera un masculino en la via publica. Se le acerco una moto de alta cilindrada don dos ocupantes, se baja el acompañante y lo</t>
  </si>
  <si>
    <t>ANALISIS//2022/ DESCARGAS/8840</t>
  </si>
  <si>
    <t>BEIRO 5230</t>
  </si>
  <si>
    <t>Comisaria Vecinal 11B</t>
  </si>
  <si>
    <t xml:space="preserve">Oficial LP 9107 Facundo Meirotti </t>
  </si>
  <si>
    <t xml:space="preserve">OF MAYOR JOHANA DALSENO </t>
  </si>
  <si>
    <t>Juzgado Criminal y Correccional Nro.42 a cargo de la Dra. Lanz, por ante la secretaria Nro.106 a cargo del Dr. Carovano</t>
  </si>
  <si>
    <t>J02397-2022-0008889</t>
  </si>
  <si>
    <t>REG LEGALES 8888 relacionado a CARTA SAE  35143270.  11:16 Tel: 0 - Cuadricula: 11B (CRIA VECINAL 11B)
Av Lope De Vega (Sin Nº) e/ Jose Luis Cantilo y Sin Calle HT- BEIRO 5230 VEHICULO HONDA  GRIS DOMINIO  VIEJO  INGRESA  AL  VEHICULO  AL  SER OBSERVADO P</t>
  </si>
  <si>
    <t>ANALISIS//2022/ DESCARGAS/8888</t>
  </si>
  <si>
    <t>Posadas (Sin Nº) e/ Libertad y Montevideo</t>
  </si>
  <si>
    <t xml:space="preserve">AVERIGUACION ROBO </t>
  </si>
  <si>
    <t xml:space="preserve">Comisaria Vecinal 1 A </t>
  </si>
  <si>
    <t xml:space="preserve">Oficial Mayor LP 4446 Romero </t>
  </si>
  <si>
    <t xml:space="preserve">PRINCIPAL LEZKA NICOLAS </t>
  </si>
  <si>
    <t xml:space="preserve"> Fiscalía Nacional en lo Criminal y Correccional Nro.04 a cargo del Dr.  Carlos Vasser</t>
  </si>
  <si>
    <t>J02397-2022-0008958</t>
  </si>
  <si>
    <t xml:space="preserve">HT  SOLICITA HECHO CONSUMADO LIERVTAD  MOTO.MOTO VEHICULO FUGA POR LIVERTAD MOTOVEHICULO DOS MASCULINO POR ESTACION DE SERV SHELL.911PBA:***IRRADIA ALERTA POR MOTOVEHICULO COLOR NEGRA 150cc SIMIL YAMAHA YBR, POR LIBERTAD HACIA LIBERTADOR. ABORDO DOS MASC </t>
  </si>
  <si>
    <t xml:space="preserve">GRIS METALIZADO </t>
  </si>
  <si>
    <t>ANALISIS//2022/ DESCARGAS/8957</t>
  </si>
  <si>
    <t>Bartolome Mitre y Jean Jaures</t>
  </si>
  <si>
    <t>1732/2021</t>
  </si>
  <si>
    <t xml:space="preserve">Division Robos y hurtos </t>
  </si>
  <si>
    <t>J02397-2022-0009101</t>
  </si>
  <si>
    <t>ROBO AGRAVADO POR EL USO DE ARMAS - PIL - LESIONES LEVES</t>
  </si>
  <si>
    <t>INSPECTOR RODRIGUEZ NICOLAS</t>
  </si>
  <si>
    <t>J02397-2022-0009434</t>
  </si>
  <si>
    <t>ROBO PIL - LESIONES</t>
  </si>
  <si>
    <t>SEGÚN PERSONAL POLICIAL, SE TRATA DE UNA ENTRADERA DONDE INGRESAN EN EL EDIFICIO TRES MASCULINOS, TOCAN TIMBRE Y SE RETIRA DA LA VUELTA MANZANA Y LUEGO ES ACOMPAÑADO POR DOS MASCULINOS Y LOS MISMOS INGRESAN CON LLAVE AL EDIFICIO EL DUEÑO ABRE LA PUERTA DE</t>
  </si>
  <si>
    <t>AE427AY</t>
  </si>
  <si>
    <t>ANALISIS//2022/ DESCARGAS/9432</t>
  </si>
  <si>
    <t>AV. SCALABRINI ORTIZ</t>
  </si>
  <si>
    <t>632463/2021</t>
  </si>
  <si>
    <t>Fiscalia Nacional en lo Correccional N° 9 a cargo del Dr. HERRERA, Secretaria Unica a cargo de Dra. KELLY</t>
  </si>
  <si>
    <t>J02397-2022-0009847</t>
  </si>
  <si>
    <t>ANALISIS//2022/ DESCARGAS/9844</t>
  </si>
  <si>
    <t>Vicente Lopez y Junin</t>
  </si>
  <si>
    <t>8675/2022</t>
  </si>
  <si>
    <t xml:space="preserve">División Minoridad en Conflicto con la Ley Penal </t>
  </si>
  <si>
    <t>Inspector LP 5206 CANTEROS Raul</t>
  </si>
  <si>
    <t>Oficial L.P 15941, PANIGUA Belinda Elizabeth</t>
  </si>
  <si>
    <t>Fiscalía Nacional en lo Criminal y Correccional Nro. 52 a cargo Dra. MONTELEONE Romina, Secretaria Única de la Dra. Gabriela SANCHEZ NEGRETE</t>
  </si>
  <si>
    <t>J02397-2022-0010224</t>
  </si>
  <si>
    <t>El funcionario policial en consulta refiere que en relación a los hechos a dilucidar que en la fecha 31 de Diciembre del año próximo pasado, en horas tempranas de la mañana, la progenitora junto a sus dos hijas, una de ella de nombre Aylen que es la objet</t>
  </si>
  <si>
    <t>06/12/2021 y 07/12/2021</t>
  </si>
  <si>
    <t xml:space="preserve">Larrazábal 3131, </t>
  </si>
  <si>
    <t>609830/2021</t>
  </si>
  <si>
    <t>Diligencia Judicial - Intervención Srio. 608996/21 de CV8A</t>
  </si>
  <si>
    <t xml:space="preserve">División Sumarios y Brigadas de Prevención CC08 </t>
  </si>
  <si>
    <t>Inspector L.P 85316, SANCHEZ Sergio Nicolás</t>
  </si>
  <si>
    <t>Diligencia Judicial - Intervención Srio. 608996/21 de CV8A”, en trámite ante Fiscalía Nacional en lo Criminal y Correccional N° 16 Dra. Mónica CUÑARRO, Secretaria Dra. Lucila SEMMARTIN</t>
  </si>
  <si>
    <t>J02397-2022-0010460</t>
  </si>
  <si>
    <t>Personal refiere que el dia 07/12/2021 en la franja horaria de 06:00  a 08:30 hs en Av. Larrazabal 3131 Sustraen 15 millones en una distribudora donde   dos vehiculos son  involucrados Kangoo color blanco calco de correo argentino dominio viejo   y camion</t>
  </si>
  <si>
    <t>PAZ, GRAL. AV. 8900</t>
  </si>
  <si>
    <t>Actuaciones Complementarias Nro. 8573/22 Ref. Srio. 7711/22, Av. Ilícito, CV10B</t>
  </si>
  <si>
    <t>Fiscalía Nacional en lo Criminal y Correccional Nro.. 12 a cargo del Dr. LOPEZ PERRANDO, Secretaria Única a cargo de la Dra. Viviana DURINI</t>
  </si>
  <si>
    <t>J02397-2022-0010583</t>
  </si>
  <si>
    <t>Personal refiere que el dia 06/01/2022 en Av. Gral Paz 8900  damnificado perimitio el ingreso a un masculino quien indicara ser personal de la empreesa metrogas a fin de medir el consumo de la finca, siendo que en un momento dado, el sujeto que viste de r</t>
  </si>
  <si>
    <t>ANALISIS//2022/ DESCARGAS/10581</t>
  </si>
  <si>
    <t>Av del Libertador 6223</t>
  </si>
  <si>
    <t>División Prevención del Delito de esta Policía de la Ciudad</t>
  </si>
  <si>
    <t>SUBCO IURATO PABLO</t>
  </si>
  <si>
    <t>Oficial Primero L.P 84947, OLIVERA Jorge</t>
  </si>
  <si>
    <t>Fiscalía de los Barrios Saavedra Nuñez, a cargo del Dr/a. Jose Mariano CAMPAGNOLI, Secretaria Dr/a del BUONO</t>
  </si>
  <si>
    <t xml:space="preserve"> J02397-2022-0010827</t>
  </si>
  <si>
    <t>el suceso guarda relacion con el reg legales 4574  El numerario en consulta, refiere en relación a los hechos a dilucidar que en la fecha 17 de Diciembre del año próximo pasado, siendo aprox las 21 hs, arriba un rodado marca Renault Sandero o Stepway de c</t>
  </si>
  <si>
    <t>ANALISIS//2022/ DESCARGAS/10825</t>
  </si>
  <si>
    <t>SUCRE 2021</t>
  </si>
  <si>
    <t>635382/2021</t>
  </si>
  <si>
    <t xml:space="preserve">S/ HOMICIDIO </t>
  </si>
  <si>
    <t xml:space="preserve">PRICIPAL MAIDANA NICOLAS </t>
  </si>
  <si>
    <t>OFICIAL MAYOR DE CASTRO CARLOS</t>
  </si>
  <si>
    <t xml:space="preserve">Fiscalia Criminal y Correcional Nro.24 a cargo del Dr Retes por ant5e la secreataria unica a cargo de la Dra Fernandez </t>
  </si>
  <si>
    <t>J02397-2022-0011045</t>
  </si>
  <si>
    <t>En el dia de la fecha se hizo presente personal de homicidios para visualizar imágenes sobre la investigacion de un homicidio Apartentemente los autores del hecho serian dos masculinos que de los cuales se determinan las caracteristiccas fisicas y su vest</t>
  </si>
  <si>
    <t xml:space="preserve">635382/2021 </t>
  </si>
  <si>
    <t>J02397-2022-0011048</t>
  </si>
  <si>
    <t>ANALISIS//2022/ DESCARGAS/11043</t>
  </si>
  <si>
    <t xml:space="preserve">PORTICO AV. LIBERTADOR Y AYACUCHO </t>
  </si>
  <si>
    <t>IPP N° 14-06-0031-22-00</t>
  </si>
  <si>
    <t>DDI DE VICENTE LOPEZ</t>
  </si>
  <si>
    <t xml:space="preserve">COMISARIO NESTOR SEGOVIA </t>
  </si>
  <si>
    <t xml:space="preserve">OFICIAL AYUDANTE RAMON FERNANDO </t>
  </si>
  <si>
    <t>Unidad Funcional de Instrucción y Juicio de Distrito de Vicente Lopez</t>
  </si>
  <si>
    <t>J02397-2022-0011926</t>
  </si>
  <si>
    <t>Personal refiere que requiere realizar una busqueda de 2 vehiculos implicados en un robo a una concesionaria, que a su vez tienen relacion con otros hechos de similares caracteristicas con el fin de relacionar estos vehiculos a   esos sucesos, lo que requ</t>
  </si>
  <si>
    <t>FORD , PEUGEOT</t>
  </si>
  <si>
    <t>FOCUS - 308</t>
  </si>
  <si>
    <t xml:space="preserve"> ROJO OSCURO</t>
  </si>
  <si>
    <t>Analisis de Imagen (O:)/2022/01PARA DESCARGAS/ REG LEGALES 11923</t>
  </si>
  <si>
    <t>Sucre 2120</t>
  </si>
  <si>
    <t>Oficial Mayor L.P 75961, DE CASTRO Ariel</t>
  </si>
  <si>
    <t>Fiscalía Nacional en lo Criminal y Correccional Nro. 24 a cargo del Dr. RETES, Secretaria Única a cargo de la Dra. FERNANDEZ</t>
  </si>
  <si>
    <t>J02397-2022-0013823</t>
  </si>
  <si>
    <t>El funcionario en consulta refiere en relación a los hechos a dilucidar ratificando lo volcado en el informe realizado en esta Sección  numerado como 11043, sienbdo que se agrega al presente lo expuesto por el personal oportunamente "En el dia de la fecha</t>
  </si>
  <si>
    <t>Analisis de Imagen (O:)/2022/01PARA DESCARGAS/ 13821</t>
  </si>
  <si>
    <t>Membrillar y Ramón Falcón</t>
  </si>
  <si>
    <t>12641/2022</t>
  </si>
  <si>
    <t xml:space="preserve">División Sumarios y Brigadas de Prevención CC07 </t>
  </si>
  <si>
    <t>Comisario Fabio Cesar Bulacio</t>
  </si>
  <si>
    <t>Fiscalía Nacional en lo Criminal y Correccional Federal Nro. 11 a cargo Dr. Daniel TOGNI, Secretaria Única a cargo Dr. BENITO</t>
  </si>
  <si>
    <t>J02397-2022-0014089</t>
  </si>
  <si>
    <t>DANMIFICADA FEMENINA DE EDAD AVANZADA, ES INTERCEPTADA EN ESQUINA PEDERNERA Y AV. RIVADAVIA (PLAZA FLORES) POR FEMENINO DE 45 AÑOS DE EDAD APROXIMADOS DE CONTEXTURA DELGADA, QUIEN VESTIA CON CAMISA COLOR BLANCA Y PANTALONES NEGROS. ESTA MISMA LE HACE CREE</t>
  </si>
  <si>
    <t>7-8/12/2021</t>
  </si>
  <si>
    <t>INSPECTOR BOGARIN DIEGO</t>
  </si>
  <si>
    <t>Fiscalía Nacional en lo Criminal y Correccional Nro. 31 a cargo del Dr. Solome por ante la Secretaria Única a cargo del Dr. Rodríguez</t>
  </si>
  <si>
    <t>J02397-2022-0014232</t>
  </si>
  <si>
    <t>ANALISIS DE IMÁGENES(O)2022/PARA DESCARGAS/REG LEGALES14230</t>
  </si>
  <si>
    <t>BERUTI 3837</t>
  </si>
  <si>
    <t>574476/2021</t>
  </si>
  <si>
    <t>Fiscalia nacional en lo criminal y correccional n° 2 a cargo del Dr. Visamara</t>
  </si>
  <si>
    <t>J02397-2022-0014583</t>
  </si>
  <si>
    <t>robo ama y pil</t>
  </si>
  <si>
    <t xml:space="preserve">[1:15 a. m., 17/11/2021] Poc Analisis De Registros: 00:47 Tel: 48047215 - Cuadricula: 14A (CRIA VECINAL 14A)
Beruti (Nº 3837) e/ Av Scalabrini Ortiz y Rep Arabe Siria
FEMENNO REFIERE QUE LOS PORTEROS                                                       </t>
  </si>
  <si>
    <t>ANALISIS (O) 2022 PARA DESCARGAS 14570</t>
  </si>
  <si>
    <t>MOZART Y DELLEPIANE</t>
  </si>
  <si>
    <t xml:space="preserve">ACTUACIONES COMPLEMENTARIAS    </t>
  </si>
  <si>
    <t>División Sumarios y Brigadas de Prevención CC09</t>
  </si>
  <si>
    <t>INSPECTOR RAIMUNDO VALDEZ</t>
  </si>
  <si>
    <t>Fiscalia nacional en lo criminal y correccional N° 4 a /c dr. Vasser</t>
  </si>
  <si>
    <t>J02397-2022-0014843</t>
  </si>
  <si>
    <t>El funcionario en consulta refiere en relación a los hechos a dilucidar que en la fecha 09/ del mes y año en curso, siendo aprox las 17:30 hs,  siendo que la damnificada se encontraba desplazándose de infantería por la calle Mozart al arribar a la interse</t>
  </si>
  <si>
    <t>Análisis de Imagen (O) / 2022 / 01 Para Descargas / ENERO / REG LEGALES 14838.-</t>
  </si>
  <si>
    <t>AV. INDEPENDENCIA 2972</t>
  </si>
  <si>
    <t>VALLEJOS / MALDONADO</t>
  </si>
  <si>
    <t>VALLEJOS/RODRIGUEZ P</t>
  </si>
  <si>
    <t>09/2022</t>
  </si>
  <si>
    <t>INSPECTOR QUEREJETA</t>
  </si>
  <si>
    <t>Fiscalia nacional en lo criminal y correccional N° 19 a cargo del dr. Mainardi, sec unica dr. Gonzalez</t>
  </si>
  <si>
    <t xml:space="preserve">J02397-2022-0015136 </t>
  </si>
  <si>
    <t>Se toma conocimiento por personal de brigada que el damnificado habria habria estaciuonado su motovehiculo frente a su domicilio a las 20:00 aprox, luego al dia siguiente a las 09:00 constata que el rodado ya no se encontraba en el lugar y que solo estaba</t>
  </si>
  <si>
    <t>Av. Reg de Patricios Nro 317/319</t>
  </si>
  <si>
    <t>I-CB-37204/Z</t>
  </si>
  <si>
    <t>NN S/DISPARO DE ARMA DE FUEGO</t>
  </si>
  <si>
    <t>División Antifraude de Policia Federal</t>
  </si>
  <si>
    <t>SUBCOMISARIO MARCELO RODRIGUEZ VIMO</t>
  </si>
  <si>
    <t xml:space="preserve">Agente  L.P 3197, Jonathan Daniel </t>
  </si>
  <si>
    <t>Fiscalia del Distrito del Barrio de la Boca A/C Dra. Susana Callejas Secretaria Unica A/C Dra Natalia Canales</t>
  </si>
  <si>
    <t xml:space="preserve">J02397-2022-0015357 </t>
  </si>
  <si>
    <t xml:space="preserve">NN SOBRE DISPARO DE FUEGO </t>
  </si>
  <si>
    <t>Conflictos entre personas de origen chinos, donde tres personas oriunda de este pais ingresan al supermercado con el fin de amenazar con arma de fuego a  otras personas con tambien de origen del pais  que realizaban sus tareas laborales en este supermerca</t>
  </si>
  <si>
    <t>Análisis de Imagen (O) / 2022 / 01 Para Descargas / ENERO / REG LEGALES 15354</t>
  </si>
  <si>
    <t>Av Regimiento Patricios 96</t>
  </si>
  <si>
    <t xml:space="preserve">División Sumarios y Brigadas de Prevencion CC14  </t>
  </si>
  <si>
    <t xml:space="preserve">INSPECTOR FEDERICO CHACON </t>
  </si>
  <si>
    <t>Juzgado Nacional en lo Criminal y Correccion Nº2 A/C Dr Visamara</t>
  </si>
  <si>
    <t xml:space="preserve">J02397-2022-0015558 </t>
  </si>
  <si>
    <t xml:space="preserve">Se realiza trabaja de la continuacion reg legales: 14570 FEMENNO REFIERE QUE LOS PORTEROS                                                                                                                                                                      </t>
  </si>
  <si>
    <t>Análisis de Imagen (O) / 2022 / 01 Para Descargas / ENERO / REG LEGALES 15557</t>
  </si>
  <si>
    <t>Av Callao y Vicente Lopez</t>
  </si>
  <si>
    <t>6412/2022</t>
  </si>
  <si>
    <t xml:space="preserve"> Diligencia Judicial  - A/C Srio 617861/2021 - ROBO</t>
  </si>
  <si>
    <t xml:space="preserve">División Sumarios y Brigadas CC2  </t>
  </si>
  <si>
    <t xml:space="preserve">OFICIAL MAYOR ARIEL CIVIL </t>
  </si>
  <si>
    <t>Oficial Primero L.P 3660, Nahuel Gallo</t>
  </si>
  <si>
    <t>Fiscalia Nacional en lo Criminal y Correccional Nro 9 A/C Dr Lucio Herrera Sec Unica A/C Dra Kelly</t>
  </si>
  <si>
    <t xml:space="preserve">J02397-2022-0015703 </t>
  </si>
  <si>
    <t>SE HACE PRESENTE EN LA SECCION PERSONAL DE SUMARIOS Y BRIGADAS DE CC02 QUIEN INDICA QUE EL DIA 12/12/2021 EN INTERSECCION CALLAO Y VICENTE LOPEZ UN MASCULINO REFEIRE QUE LE ROBARON UN RELOJ *ROLEX* A SU PAPA,  DOS MASCULIINOS EN MOTO .SE FUGARON POR CALLA</t>
  </si>
  <si>
    <t>analisis de registros(o)2022/para descargas/reg legales 15701</t>
  </si>
  <si>
    <t>JUNCAL 1758</t>
  </si>
  <si>
    <t>612546/2021</t>
  </si>
  <si>
    <t>A/C 610667/2021 ESTAFAS Y OTRAS DEFRAUDACIONES</t>
  </si>
  <si>
    <t>MY CIBILIS</t>
  </si>
  <si>
    <t xml:space="preserve">Oficial  L.P 3660, GALLO Nahuel </t>
  </si>
  <si>
    <t>Fiscalía Nacional en lo Criminal y Correccional N° 34 A/c Dr. Pedro ZONI, Secretaria Única A/c de la Dra. GRIEBEN,</t>
  </si>
  <si>
    <t xml:space="preserve"> J02397-2022-0015739</t>
  </si>
  <si>
    <t>PERSONAL REFIERE QUE UNA EMPLEADA DOMESTICA RECIBE LLAMADO 11:52HS APROXIMADAMENTE, REFIRIENDO SER LA HIJA DE SU EMPLEADORA Y LE SOLICITA DE URGENCIA TODA LA PLATA Y JOYAS QUE TENIA PARA IR A PAGAR DEUDAS, POR LO QUE LA EMPLEADA AL TENER CONOCIMIENTO DOND</t>
  </si>
  <si>
    <t xml:space="preserve">Av. Congreso  Y  Aizpurua </t>
  </si>
  <si>
    <t>2252/2022</t>
  </si>
  <si>
    <t>DILIGENCIA JUDICIAL REF. 621864/2021</t>
  </si>
  <si>
    <t>OFICIAL FERNANDEZ MATIAS</t>
  </si>
  <si>
    <t>FISCALIA DE INSTRUCCIÓN DE DISTRITO SAAVEDRA Y NUÑEZ A CARGO DR. CAMPAGNOLLI</t>
  </si>
  <si>
    <t>J02397-2022-0016377</t>
  </si>
  <si>
    <t>ROBO TELEFONO CELULAR</t>
  </si>
  <si>
    <t>Personal refiere que el dia  14/12/2021 Un masculino espera vehiculo de alquilerer  a las 02:15 hs aprox. cuando es soprendido en  Av. Congrso y Aizpurua  por una  moto con dos masculinos abordo masculinos vestidos de negro ambos con casco, (NO APORTA MAS</t>
  </si>
  <si>
    <t>analisis de registros(o)2022/para descargas/reg legales 16282</t>
  </si>
  <si>
    <t>06/01/2022 A 07/01/2022</t>
  </si>
  <si>
    <t>Av Rivadavia 9196</t>
  </si>
  <si>
    <t>NULÑEZ. V</t>
  </si>
  <si>
    <t>15211/2022</t>
  </si>
  <si>
    <t>Actuaciones Complementarias Srio. 8896/2022 ROBO AMA</t>
  </si>
  <si>
    <t>División Sumarios y Brigadas CC10, de esta Policía de la Ciudad</t>
  </si>
  <si>
    <t xml:space="preserve"> Principal L.P 70484 JORGE DIEGO BLANCO</t>
  </si>
  <si>
    <t>Fiscalía Nacional en lo Criminal y Correccional Nro. 12 A/C Dr. LOPEZ Martin, Sec. A/C Dra. DURINI Viviana</t>
  </si>
  <si>
    <t>J02397-2022-0017165</t>
  </si>
  <si>
    <t>El dia 7/1/2022 Ingresan tres masculinos con armas de fuegoa un local del tipo de comidas las misma seria una parrilla ubicada en la Av Rivadavia al 9196 Siendo aproximadamente las 00 hs habrian ingresado  2 masculinos y un femenino los cualesa le roban p</t>
  </si>
  <si>
    <t>analisis de registros(o)2022/para descargas/reg legales 17164</t>
  </si>
  <si>
    <t>Uruguay 743</t>
  </si>
  <si>
    <t>590855/2021</t>
  </si>
  <si>
    <t>Division Sumarios y Brigadas CC01</t>
  </si>
  <si>
    <t>Fiscalia Nacional en lo Criminal y Correccional N° 27</t>
  </si>
  <si>
    <t>J02397-2022-0017516</t>
  </si>
  <si>
    <t>PERSONAL POLICIAL INFORMA QUE UN MASCULINO  QUIEN EL MISMO SERIA MEDIATICO CON LA FABRICACION DE PROTESIS PARA MANOS ,HACE UN ENCARGO DE PLACAS DE VIDEO POR INSTAGRAN ,LO  CITAN EN URUGUAY 743 PARA HACER LA ENTREGA DE LA COMPRAR ,CUANDO INGRESA EL MASCULI</t>
  </si>
  <si>
    <t>analisis de registros(o)2022/para descargas/reg legales 17511</t>
  </si>
  <si>
    <t>Sucre 2112</t>
  </si>
  <si>
    <t xml:space="preserve">PPAL MAIDANA </t>
  </si>
  <si>
    <t>Fiscalia Nacional en lo Criminal y Correccional N°24 A/C Dr.RETES</t>
  </si>
  <si>
    <t>J02397-2022-0017875</t>
  </si>
  <si>
    <t xml:space="preserve">En el dia de la fecha se hace presente personal de HOMICIDIOS por un hecho sucedido el 20 de Diciembre del 2021. Este hecho esta relacionado con los REG LEGALES 11043 Y 13821 trabajados anteriormente en este sector. Personal policial de homicidios aporta </t>
  </si>
  <si>
    <t>analisis de registros(o)2022/para descargas/reg legales 17870</t>
  </si>
  <si>
    <t>La Pampa 2239</t>
  </si>
  <si>
    <t>26/2022</t>
  </si>
  <si>
    <t>ROBO  ARMAMENTO P POLICIAL</t>
  </si>
  <si>
    <t>Inspector DIAZ LUIS</t>
  </si>
  <si>
    <t>INSPECTOR DIAZ LUIS</t>
  </si>
  <si>
    <t>Fiscalia Nacional en lo Criminal y Correccional N°61</t>
  </si>
  <si>
    <t>J02397-2022-0017633</t>
  </si>
  <si>
    <t>[14:46, 12/1/2022] ADR Claudio Purves: 35186532  14:23 Tel: 1140454085 - Cuadricula: 13A (CRIA VECINAL 13A)
La Pampa (Nº 2239) e/ Cuba y Vuelta De Obligado S2 MASCULINOS SUSTRAEN ARMA REGLAMENTARIA A PERSONAL POLICIAL DE COMPLEMENTARIA , PARA LA PAMPA FUG</t>
  </si>
  <si>
    <t>analisis de registros(o)2022/para descargas/reg legales 17527</t>
  </si>
  <si>
    <t>Juncal y Coronel Diaz</t>
  </si>
  <si>
    <t xml:space="preserve">SALDOVAL </t>
  </si>
  <si>
    <t>INSPECTOR RODRIGUEZ ANDRES</t>
  </si>
  <si>
    <t>Fiscalia Nacional en lo Criminal y Correccional N°34A/C Dr. ZONI</t>
  </si>
  <si>
    <t>J02397-2022-0017338</t>
  </si>
  <si>
    <t>analisis de registros(o)2022/para descargas/reg legales 17336</t>
  </si>
  <si>
    <t>Montevideo 1050</t>
  </si>
  <si>
    <t>art 173 inc 15</t>
  </si>
  <si>
    <t>Fiscalia Nacional en lo Criminal y Correccional N°34 A/C Dr. ZONI</t>
  </si>
  <si>
    <t>J02397-2022-0017439</t>
  </si>
  <si>
    <t>LE SUSTRAEN EL TELEFONO CON INHIBIDORES. FEMENINO HABRPIA LLEVADO AL HIJO Y DEJO SU TELEFONO CELULAR EN EL INTERIOR DE SU VEHICULO BMW, AL VOLVER EL TELEFONO NO SE ENCONTRABA. PERSONAL DE BRIGADA NOS BRINDA, MEDIANTE CÁMARAS PRIVADAS, IMÁGENES DE DOS MASC</t>
  </si>
  <si>
    <t>analisis de registros(o)2022/para descargas/reg legales 17436</t>
  </si>
  <si>
    <t>Sanchez de Bustamante y French</t>
  </si>
  <si>
    <t>615248/2022</t>
  </si>
  <si>
    <t>J02397-2022-0017814</t>
  </si>
  <si>
    <t>Personal refiere que el dia 09/12/2021 en la franja horaria de 12:30 a 15:00 hs sachez bustamante y french SEGÚN PERSONAL POLICIAL, SE TRATA DE UNA ENTRADERA DONDE INGRESAN EN EL EDIFICIO TRES MASCULINOS, TOCAN TIMBRE Y SE RETIRA DA LA VUELTA MANZANA Y LU</t>
  </si>
  <si>
    <t>2008 / LOGAN</t>
  </si>
  <si>
    <t>BLACO/ GRIS</t>
  </si>
  <si>
    <t>analisis de registros(o)2022/para descargas/reg legales 17804</t>
  </si>
  <si>
    <t>Santos Dumont 2525</t>
  </si>
  <si>
    <t>568962/02021</t>
  </si>
  <si>
    <t>Fiscalia Nacional en lo Criminal y Correccional N°29 Dr. HERRERA</t>
  </si>
  <si>
    <t>J02397-2022-0017943</t>
  </si>
  <si>
    <t>"16:10 Tel: 1131927209 - Noelia - Cuadricula: 14B (CRIA VECINAL 14B)
Santos Dumont (Nº 2525) e/ Zapata y Ciudad De La Paz
FEMENINO REFIERE QUE HABRIA LLEGADO A SU CASA, HABRIA ENCONTRADO TODO REVUELTO Y LE FALTARIAN VARIAS COSAS DE VALOR. AGUARDA Y AMPLI</t>
  </si>
  <si>
    <t>analisis de registros(o)2022/para descargas/reg legales 17939</t>
  </si>
  <si>
    <t>Av San Pedrito 532</t>
  </si>
  <si>
    <t>18598/2021</t>
  </si>
  <si>
    <t>División Minoridad en Conflicto con la Ley Penal ,  de esta Policía de la Ciudad,</t>
  </si>
  <si>
    <t>OF. MY GONZALEZ</t>
  </si>
  <si>
    <t>Oficial  L.P 8168, FERNANDEZ Alan</t>
  </si>
  <si>
    <t>Juzgado Criminal y Correccional N° 01 A/c Dra. ROMILDA SERVINI, Secretaria N° 1 A/c del Dr. MARTINEZ Sebastian</t>
  </si>
  <si>
    <t xml:space="preserve"> J02397-2022-0019406</t>
  </si>
  <si>
    <t>Personal refiere que el dia 13/01/2022 en la franja horaria de 18:30 a 21:00 hs denuncia anonima  manifiestan que San Pedrito 532  se produce ingreso de niños sin barbijos entra y sale gente no hay gente en demanda de auxilio, es una casa con rejas  el mo</t>
  </si>
  <si>
    <t>av, scalabrini ortiz 3226</t>
  </si>
  <si>
    <t>RODRIGUEZ C, LENTINO</t>
  </si>
  <si>
    <t>Fiscalia Nacional en lo Criminal y Correccional N°9 Dr. HERRERA</t>
  </si>
  <si>
    <t xml:space="preserve"> J02397-2022-0019778</t>
  </si>
  <si>
    <t>el prsonal refiere que una empleada domestica, empleada hace 4 meses, los damnificados se retiraron del domicilio, la empleada le sustrae pertenencias ambas, y un caniche color blanco,  la empleada se retira 20:10 visualizada por camaras privadas se verif</t>
  </si>
  <si>
    <t>analisis de registros(o)2022/para descargas/reg legales 19772</t>
  </si>
  <si>
    <t>Convencion (Nº 1994) e/ Honduras y El Salvador</t>
  </si>
  <si>
    <t>GRIPPO / RODRIGUEZ C / LENTINO</t>
  </si>
  <si>
    <t>648564/2021</t>
  </si>
  <si>
    <t>DILIGENCIA JUDICIAL REFERENTE SUMARIO 640251/21 HURTO</t>
  </si>
  <si>
    <t>INSP CHACON FEDERICO</t>
  </si>
  <si>
    <t>Fiscalia Nacional en lo Criminal y Correccional N°2 Dr. VISMARA</t>
  </si>
  <si>
    <t xml:space="preserve"> J02397-2022-0019162</t>
  </si>
  <si>
    <t>16:25 Tel: 1159571925 - Maria Laura Bouchef,  - Cuadricula: 14B (CRIA VECINAL 14B)
Convencion (Nº 1994) e/ Honduras y El Salvador
FEM REF QUE EN HORARIOS DE LA MAÑANA UN MASC JUNTO CON UNA FEM Y 2 POLICIAS TOCARON LA PUERTA DE SU TIA DE 80 AÑOS , MANIFES</t>
  </si>
  <si>
    <t>analisis de registros(o)2022/para descargas/reg legales 19157</t>
  </si>
  <si>
    <t>Ramirez de Velazco 552</t>
  </si>
  <si>
    <t>605395/2021</t>
  </si>
  <si>
    <t>Diligencia Judicial Tareas Investigativas Rfte Srio. 603839/2021</t>
  </si>
  <si>
    <t>Division Sumarios y Brigadas CC15</t>
  </si>
  <si>
    <t>Fiscalia Nacional en lo Criminal y Correccional Nro 17 A/C Dr/a Cintia OBERLANDER , Secretaria unica A/C Dr/a Maria MANINI</t>
  </si>
  <si>
    <t xml:space="preserve"> J02397-2022-0019388</t>
  </si>
  <si>
    <t>TTVA DE ROBO DE AUTOPARTE</t>
  </si>
  <si>
    <t>El funcionario que se encuentra en consulta refiere en relación a los hechos a dilucidar que en la fecha 04 de Diciembre del año próximo pasado,  aprox en el horario 01:45 hs, el damnificado visualiza a un masculino que se encontraba con la parte superior</t>
  </si>
  <si>
    <t>Suzuki</t>
  </si>
  <si>
    <t>AX 100</t>
  </si>
  <si>
    <t>Rojo y Negro</t>
  </si>
  <si>
    <t>analisis de registros(o)2022/para descargas/reg legales 19385</t>
  </si>
  <si>
    <t>Guzman 120</t>
  </si>
  <si>
    <t xml:space="preserve"> 17145/2022</t>
  </si>
  <si>
    <t>División Sumarios y Brigadas CC15A</t>
  </si>
  <si>
    <t>OFICIAL PUCHETA</t>
  </si>
  <si>
    <t>Fiscalia Nacional en lo Criminal y Correccional Nro 51 A/C Dra Olivieri Sec Unica Dr Miguel</t>
  </si>
  <si>
    <t xml:space="preserve">J02397-2022-0020057 </t>
  </si>
  <si>
    <t xml:space="preserve">Personal policial deja estacionado su vehiculo de marca wolsvaguen vento antes de ingresar a su servicio, el horario que deja estacionado es de 13:30, cuando egresa del servicio a las 23:00 su vehiculo no se encontraba mas </t>
  </si>
  <si>
    <t xml:space="preserve">J02397-2022-0020180 </t>
  </si>
  <si>
    <t xml:space="preserve">
En el dia de la fecha se hizo presente personal de homicidios para visualizar imágenes sobre la investigacion de un homicidio Apartentemente los autores del hecho serian dos masculinos seria la continuacion del reg legale   11043 /  13821</t>
  </si>
  <si>
    <t>Arevalo 1758</t>
  </si>
  <si>
    <t>Diligencia Judicial Referente actuaciones Sumariales Nro. 16303/2022 caratuladas "Averiguacion - Ilicito"</t>
  </si>
  <si>
    <t>Fiscalía Nacional en lo Criminal y Correccional Nro. 29 a cargo Dr. Lucio HERRERA, Secretaria Unica a cargo Hernan De LAZZARI</t>
  </si>
  <si>
    <t>J02397-2022-0020527</t>
  </si>
  <si>
    <t>En el dia de la fecha se hizo presente personal de Comuna 14 para visualizar un hecho de robo a un comercio en el Barrio de Palermo. Aparentemente 3 masculinos menores de edad habrian igresado con intenciones de robar. Los empleados del lugar impidieron e</t>
  </si>
  <si>
    <t>analisis de registros(o)2022/para descargas/20521</t>
  </si>
  <si>
    <t>ROBO PIL Y ROBO ARMA A PERSONAL POLICIAL</t>
  </si>
  <si>
    <t>Fiscalia Nacional en lo Criminal y Correccional N° 61 A/C DR. PERRANDO</t>
  </si>
  <si>
    <t>J02397-2022-0020596</t>
  </si>
  <si>
    <t>ROBO AMA A PERSONAL POLICIA</t>
  </si>
  <si>
    <t>analisis de registros(o)2022/para descargas/20594</t>
  </si>
  <si>
    <t xml:space="preserve">boedo 1087 </t>
  </si>
  <si>
    <t>27/2022</t>
  </si>
  <si>
    <t>Diligencia Judicial - Referente Causa 796/2022 Por El Delito De Robo Agravado Por El Uso De Arma</t>
  </si>
  <si>
    <t>Inspector L.P 3413, DIAZ Luis Alberto</t>
  </si>
  <si>
    <t xml:space="preserve">Juzgado Nacional en lo Criminal y Correccional Nro. 31 a cargo del Dr. Mariano ITURRALDE Secretaria Nro. 119 a cargo de la Dra. María Victoria DI NARDO </t>
  </si>
  <si>
    <t>J02397-2022-0020599</t>
  </si>
  <si>
    <t xml:space="preserve"> Se hizo presente el dia de la fecha personal de Robos  hurtospara visualizar imagenes de un hecho en el cual Habrian ingresado tres  personas a un local de Comidas de nombre de fantasia La cocina de liz sito en  Boedo 1087. Los mismos Cometieron ilicito </t>
  </si>
  <si>
    <t>AA487TJ</t>
  </si>
  <si>
    <t>analisis de registros(o)2022/para descargas/20597</t>
  </si>
  <si>
    <t>MENDEZ DE ANDES 824</t>
  </si>
  <si>
    <t>649035/2021</t>
  </si>
  <si>
    <t xml:space="preserve">Tareas Investigativas vinculadas sumario 646163/2021”, </t>
  </si>
  <si>
    <t>la División Sumarios y Brigadas de Prevención CC06 de esta Policía de la Ciudad</t>
  </si>
  <si>
    <t>Oficial L.P 15185, GONZALEZ J. MAYRA</t>
  </si>
  <si>
    <t xml:space="preserve">Fiscalía Nacional en lo Criminal y Correccional N°41 a cargo de la Dra. Silvana RUSSI </t>
  </si>
  <si>
    <t>J02397-2022-0020992</t>
  </si>
  <si>
    <t>EN EL DIA DE LA FECHA……23/12/2021….. EN EL DOMICILIO UBICADO EN……MENDEZ DE ANDES 824………….. PERSONAL DE …………BRIGADA CC06 ……………. REFIERE QUE: 3 PERSONAS DE SEXO MASCULINO UNA DE PANTALON LARGO OSCURO Y LOS OTROS DOS DE BERMUDAS CLARA Y OTRO DE BERMUDA OSCUR</t>
  </si>
  <si>
    <t>ALVARENGA DUARTE LP 14115 OFICIAL</t>
  </si>
  <si>
    <t>J02397-2022-0021188</t>
  </si>
  <si>
    <t>Se hace presente personal de la comuna 13 para visualizar un hecho ocurrido entre el 11/01/2022 19:30 hs y 12/01/2022 03:00 en el que resultara como damnificado El masculino se habria encontrado con un femenino en Av. Rivadavia y Entre Rios a las 19:30 hs</t>
  </si>
  <si>
    <t>analisis de registros(o)2022/para descargas/21187</t>
  </si>
  <si>
    <t>Ravignani 2330</t>
  </si>
  <si>
    <t>20217/2022</t>
  </si>
  <si>
    <t>Fiscalia de los Barrios de Saavedra y Nuñez Dr. HERRERA</t>
  </si>
  <si>
    <t xml:space="preserve"> J02397-2022-0021444</t>
  </si>
  <si>
    <t xml:space="preserve">ROBO ENTRADERA CON HURTO DE LLAVE </t>
  </si>
  <si>
    <t>Le roban a un masculino con modalidad robo inhibidor en su rodado marca Nisan kitsc decolor Gris la misma estaba estacionada en soler a metros de Fitz ROY MANO derecha. Posteriormente los masculinos se habrian dirigido hacia el domicilio del damnificado i</t>
  </si>
  <si>
    <t>analisis de registros(o)2022/para descargas/21442</t>
  </si>
  <si>
    <t>AVELLANEDA 1120</t>
  </si>
  <si>
    <t>2127/2022</t>
  </si>
  <si>
    <t>Division Sumarios y Brigadas CC06</t>
  </si>
  <si>
    <t>OFICIAL 1° YRUSTA MATIAS</t>
  </si>
  <si>
    <t>Fiscalia Nacional en lo Criminal y Correccional N° 41 A/C DR. RUSSI</t>
  </si>
  <si>
    <t>J02397-2022-0022304</t>
  </si>
  <si>
    <t>MASCULINO TENIA 160 MIL DOLARES EN LA CASA, 3 MASCULINOS INGRESARON EN SU HOGAR PARA ROBARLE MIENTRAS ÉL NO ESTABA. REGISTRO FILMICO DE CÁMARAS PRIVADAS MUESTRA A LA 1:30 a.m. UN GOL TREND DE COLOR BLANCO CRUZANDO POR EL FRENTE DE LA CASA. 3 MASCULINOS IN</t>
  </si>
  <si>
    <t>analisis de registros(o)2022/para descargas/22301</t>
  </si>
  <si>
    <t>ALBARIÑO Y ACASUSO</t>
  </si>
  <si>
    <t>Division Sumarios y Brigadas CC09</t>
  </si>
  <si>
    <t>OFICIAL MAYOR MATIAS CALVO</t>
  </si>
  <si>
    <t>JUZGADO CRIMINAL Y CORRECCIONAL N ° 17 A CARGO DR. MIGUEL PIERRETI</t>
  </si>
  <si>
    <t>J02397-2022-0023203</t>
  </si>
  <si>
    <t>EN EL DIA DE LA FECHA……16/01/2022….. EN EL DOMICILIO UBICADO EN………EN INTERSECCION DE ALBARIÑO Y ACASSUSO……….. PERSONAL DE …BRIGADA DE COMUNA 09……………………. REFIERE QUE: QUE ENCESITA VISUALZIAR EL PASO DE UNA CAMIONETA RENAULT CAPTUR DOMINIO COLOCADO AD 506 M</t>
  </si>
  <si>
    <t>AD506MC</t>
  </si>
  <si>
    <t>AV. JUAN DE GARAY</t>
  </si>
  <si>
    <t>J02397-2022-0023391</t>
  </si>
  <si>
    <t>sin efecto, derivado por error de parte del personal de legales. Informa ariel</t>
  </si>
  <si>
    <t xml:space="preserve">LARREA 760 ÑLOMAS DE ZAMORA 
</t>
  </si>
  <si>
    <t>LANGHI</t>
  </si>
  <si>
    <t>IPP 07-00-002736-22/00</t>
  </si>
  <si>
    <t>ROBO MODALIDAD ESCRUCHE VTMA SERGIO LAPEGUE</t>
  </si>
  <si>
    <t>DDI DE LOMAS DE ZAMORA</t>
  </si>
  <si>
    <t>Oficial Subayudante LP 199494 Luis Máximo VILLALBA GOMEZ</t>
  </si>
  <si>
    <t>UNIDAD FUNCIONAL DE INSTRUCCIÓN Y JUICIO 11 DEL DEPARTAMENTO JUDICIAL DE LOMAS DE ZAMORA</t>
  </si>
  <si>
    <t>J02397-2022-0023983</t>
  </si>
  <si>
    <t>EL DIA 14 DE ENERO VARIOS MASCULINOS INGRESAN AL INTRIOR DEL DOMICILIO DEL  PERIODISTA SERGIO LAPEGUE  Y ROBAN ALHAJAS, DINERO Y DISTINTOS ELEMENTOS. EL MISMO  POSEE DOMICILIO EN  LARREA 760 EN LA LOCALIDAD DE LOMAS DE ZAMORA. POR CAMARAS PRIVADAS SE OBSE</t>
  </si>
  <si>
    <t>AA33PZ</t>
  </si>
  <si>
    <t>Gorriti (Nº 5543)</t>
  </si>
  <si>
    <t>18158/2022</t>
  </si>
  <si>
    <t>Fiscalia Nacional en lo Criminal y Correccional Nro 29 A/C Dr. HERRERA</t>
  </si>
  <si>
    <t xml:space="preserve"> J02397-2022-0024794</t>
  </si>
  <si>
    <t xml:space="preserve"> EL DIA DE LA FECHA 10:45 HORAS APROXIMADAMENTE LA DAMNIFICADA SALE DE SU DOMICILIO (LUIS VIALE 1747)  HACIA SU TRABAJO SITO EN (GORRITI 5543), 2DO PISO OFICINA DEL CANAL A24, ES ASI QUE CUANDO LLEGA AL MISMO SE PERCATA QUE NO TRAIA CONSIGO SU CELULAR, RA</t>
  </si>
  <si>
    <t>AC500OZ</t>
  </si>
  <si>
    <t xml:space="preserve">Rojo </t>
  </si>
  <si>
    <t>analisis de registros(o)2022/para descargas/24789</t>
  </si>
  <si>
    <t xml:space="preserve">J02397-2022-0025136 </t>
  </si>
  <si>
    <t xml:space="preserve">
El funcionario en consulta refiere en relación a los hechos a dilucidar ratificando lo volcado en el informe realizado en esta Sección  numerado como 11043, sienbdo que se agrega al presente lo expuesto por el personal oportunamente "En el dia de la fech</t>
  </si>
  <si>
    <t>GALLO Y MANSILLA</t>
  </si>
  <si>
    <t>LENTINO/AYALA</t>
  </si>
  <si>
    <t>646190/21</t>
  </si>
  <si>
    <t>INS. IVAN J. D. AGUIRRE</t>
  </si>
  <si>
    <t xml:space="preserve">OFICIAL LP 14260 ARIEL BANCHERO </t>
  </si>
  <si>
    <t>Juzgado Nacional en lo Criminal y Correccion Nº2 A/C Dr Vismara SECRETARIA A/C DRA. RAMOS</t>
  </si>
  <si>
    <t>J02397-2022-0025164</t>
  </si>
  <si>
    <t>Que se hace presente en este local de comisaria manifestando haber sido victima de un ilícito, mas precisamente declara que en la mañana de hoy siendo las 09:20 horas , cuando se estaba transportando en su rodado una camioneta VOLKWAGEN AMAROCK COLOR GRIS</t>
  </si>
  <si>
    <t>analisis de registros(o)2022/para descargas/25163</t>
  </si>
  <si>
    <t>Av. Rivadavia 9700</t>
  </si>
  <si>
    <t>18366/2022</t>
  </si>
  <si>
    <t>DILIGENCIA JUDICIAL (TAREAS DE INVESTIGACION)</t>
  </si>
  <si>
    <t>Fiscalía Nacional en lo Criminal y Correccional Nro. 44 a cargo del Dr. RECCHINI, Secretaria Única a cargo del Dr. ALVAREZ</t>
  </si>
  <si>
    <t xml:space="preserve">J02397-2022-0025356 </t>
  </si>
  <si>
    <t>Se hace presente personal de Brigada de la comuna 10 para visualizar un hecho en el que un femenino que venia caminando por Av. Rivadavia, le sustraen su telefono celular. El causante seria un masculino que se fue corriendo por Av. Rivadavia sentido a Flo</t>
  </si>
  <si>
    <t>AV. LACARRA Y LA SELVA</t>
  </si>
  <si>
    <t>641/22 (P-23-10614)</t>
  </si>
  <si>
    <t>NN/ S ESTAFA , DAM SEGARRA OMELLA JULIA</t>
  </si>
  <si>
    <t>DEPARTAMENTO DE INTELIGENCIA CONTRA EL CRIMEN ORGANIZADO PFA</t>
  </si>
  <si>
    <t>AUXLIAR LP 2805 LUGO ADRIAN</t>
  </si>
  <si>
    <t>FISCALIA NACIONAL EN LO CRIMINAL Y CORRECCIONAL N° 23 A CARGO DEL DR. MARTIN RETES</t>
  </si>
  <si>
    <t>J02397-2022-0025634</t>
  </si>
  <si>
    <t>SEGÚN PERSON POLICIAL, UN MASCULINO SE HACE PASAR POR EL ABOGADO DE UN FAMILIAR Y QUIEN ATIENDE EL LLAMADO ES UNA SEÑORA MAYOR DE 93 AÑOS, LE DICE QUE TIENE QUE PAGAR LAGUNAS COSAS Y TIENE QUE USAR ESE DINERO Y QUE UNA PERSONA SE DIRIGIRIA AL DOMICILIO PA</t>
  </si>
  <si>
    <t>analisis de registros(o)2022/para descargas/25632</t>
  </si>
  <si>
    <t>LACROZE 3229</t>
  </si>
  <si>
    <t>648247/2021</t>
  </si>
  <si>
    <t>FISCALIA NACIONAL EN  LO CRIMINAL Y CORRECCIONAL N° 2 A/C DR. VISMARA</t>
  </si>
  <si>
    <t xml:space="preserve">J02397-2022-0025905 </t>
  </si>
  <si>
    <t>PERSONAL POLICIAL INFORMA QUE A  UN MASCULINO  QUE SE ENCONTRABA CAMINANDO POR AV  LACROZE CUANDO LLEGABA A LA ALTURA 3229 DE LA MISMA ,APARECE UN MASCULINO DE FRENTE ROBUSTO EL CUAL LE SUSTRAE SU CELULAR IPHONE 13 Y SE DA A LA FUGA EN DIRCCION AV CORDOBA</t>
  </si>
  <si>
    <t>analisis de registros(o)2022/para descargas/25898</t>
  </si>
  <si>
    <t>AV. SCALABRINI ORTIZ 3226</t>
  </si>
  <si>
    <t>LENTINO/PEREIRA</t>
  </si>
  <si>
    <t>FISCALIA NACIONAL EN LO CRIMINAL Y CORRECCIONAL N° 9 A CARGO DEL DR. HERRERA, SECRETARIA A CARGO DRA. KELLY</t>
  </si>
  <si>
    <t xml:space="preserve">J02397-2022-0026331 </t>
  </si>
  <si>
    <t>ECHEVERRIA 4425</t>
  </si>
  <si>
    <t>VALLEJOS  /NUÑEZ C</t>
  </si>
  <si>
    <t xml:space="preserve"> J02397-2022-0026393</t>
  </si>
  <si>
    <t>día 4 de enero de
2022 a las 14.15 horas aproximadamente en Echeverría 4425 de esta ciudad
momento en el que autores que se desplazaban a bordo de una moto se acercaron al
rodado tripulado por la víctima (Dodge Journey AB259HG de color gris oscuro) y
se a</t>
  </si>
  <si>
    <t>SE ENTABLO COMUNICACIÓN CON EL SECRETARIO FACUNDO VIDAL, QUIEN INFORMO QUE LAS IMÁGENES SON DE INTERES, Y SERAN SOLICITADAS</t>
  </si>
  <si>
    <t>ANALISIS DE REGISTROS/O/2022/PARA DESCARGAS/REG LEGALES 26383</t>
  </si>
  <si>
    <t>Guzmán 120</t>
  </si>
  <si>
    <t>17145/2022</t>
  </si>
  <si>
    <t>Oficial G. V. PUCHETA</t>
  </si>
  <si>
    <t>Oficial Primero L.P 42952, PUCHETA Viviana</t>
  </si>
  <si>
    <t>J02397-2022-0026787</t>
  </si>
  <si>
    <t>Se hace presente personal de Cria 15A referente a Robo Automotor del dia 12/01/2022 en Guzman 120 a vehiculo conducido por personal Policial. Se aporta declaracion del OF LP15079 GAVILAN JONATAN: Que se hace presente en calidad de conductor de un vehículo</t>
  </si>
  <si>
    <t>GXM027</t>
  </si>
  <si>
    <t>J02397-2022-0026869</t>
  </si>
  <si>
    <t>12/01/2022 12:47 
Av Corrientes (Sin Nº) e/ Av Scalabrini Ortiz y Sin Calle - FEM REF QUE HABRIA ROBADO DOS PERSONA AL PARECER TURISTAS FUE A UN PAR DE UN CUADRAS-NO ESTARIAN LASTIMADOS,ESTAN DESORIENTADOS-OFICIAL PIDIO QUE SE COMUNIQUE PARA DAR AVISO-AGU</t>
  </si>
  <si>
    <t>analisis de registros(o)2022/para descargas/26860</t>
  </si>
  <si>
    <t xml:space="preserve"> J02397-2022-0026864</t>
  </si>
  <si>
    <t xml:space="preserve">SE DEJA SIN EFECTO EL PRESENTE GAP. EL MISMO FUE GENERADO POR DUPLICADO. CORRESPONDE REG LEGALES 26860 DETELLADO EN GAP INTERNO DE ANALISIS DE REGISTROS J02397-2022-0026869
</t>
  </si>
  <si>
    <t>Constitución y Santiago del Estero</t>
  </si>
  <si>
    <t>A/Complementaria 20503/2022 - Delito - Ley - Art. - Delito - Hallazgo Automotor</t>
  </si>
  <si>
    <t>Inspector LP 85762 GOMEZ Cesar</t>
  </si>
  <si>
    <t>Oficial Mayor L.P 72851, PALAVICCINI Gabriela</t>
  </si>
  <si>
    <t>Fiscalía Nacional en lo Criminal y Correccional Nro. 01 a cargo del Dr. RECCHINI, Secretaria Única Dr. RENDO</t>
  </si>
  <si>
    <t>J02397-2022-0026997</t>
  </si>
  <si>
    <t xml:space="preserve">Se desea observar un vehiculo el cual en apariencia habria sido sustraido alrededor de las 06:30 am a mano armada sobre la interseccion de Constitucion y Santiago del Estero y el mismo habria sido abandonado alrededor de las 07:00 am sobre Constitucion y </t>
  </si>
  <si>
    <t>MQT178</t>
  </si>
  <si>
    <t>PALIO WEEKEND</t>
  </si>
  <si>
    <t>Av. Del Libertador 5855</t>
  </si>
  <si>
    <t>Actuaciones Complementarias Rfte. Srio. 3092/2022</t>
  </si>
  <si>
    <t xml:space="preserve">División Sumarios y Brigadas CC13  </t>
  </si>
  <si>
    <t>Oficial L.P 6420 LINDO FIDEL Sofía</t>
  </si>
  <si>
    <t xml:space="preserve">Oficial L.P 14115, ALVARENGA DUARTE Víctor </t>
  </si>
  <si>
    <t>Fiscalía Correccional de Distrito de los Barrios de Saavedra y Núñez a cargo Dr. CAMPAGNOLI</t>
  </si>
  <si>
    <t>J02397-2022-0027093</t>
  </si>
  <si>
    <t xml:space="preserve">Damnificada se retira de su trabajo a las 17:15 hs. y se dirigue a la parada de colectivo ubicada sobre Libertador 5855. Alli un masculino intenta sustraer la cartera de la damnificada siendo que la misma se resiste y el autor del ilicito logra arrebatar </t>
  </si>
  <si>
    <t>ESTACIONES LINEA "H" DESDE SANTA FE HASTA ESTACION HOSPITALES</t>
  </si>
  <si>
    <t>586717/2021</t>
  </si>
  <si>
    <t>A/C 586501/2021 ROBO Y PIL</t>
  </si>
  <si>
    <t>INSPECTOR MARIO GARCIA</t>
  </si>
  <si>
    <t>Fiscalía Nacional en lo Criminal y Correccional Nro 32 A/C Dr BARBELLA , Secretaria única A/C Dra INSAURRALDE</t>
  </si>
  <si>
    <t xml:space="preserve"> J02397-2022-0027268</t>
  </si>
  <si>
    <t>PERSONAL REFIERE QUE EL DIA 24 DE NOVIEMBRE 3 MASCULINOS INGRESAN 13:06hs aprox A UN DOMICILIO EN Santa Fe 2520, privan de la libertad a los propietarios y sustraen pertenencias entre ellos telefonos, joyas y un arma de fuego. Luego se dan a la fuga por S</t>
  </si>
  <si>
    <t>analisis de registros(o)2022/para descargas/ 27267</t>
  </si>
  <si>
    <t>Olleros 1925</t>
  </si>
  <si>
    <t>Rodriguez.C</t>
  </si>
  <si>
    <t>12246/22</t>
  </si>
  <si>
    <t>Fiscalía Nacional en lo Criminal y Correccional Nro 52 DRA. MONTELEONE</t>
  </si>
  <si>
    <t xml:space="preserve"> J02397-2022-0027723</t>
  </si>
  <si>
    <t>analisis de registros(o)2022/para descargas/ 27720</t>
  </si>
  <si>
    <t>PEREIRA - TISERA</t>
  </si>
  <si>
    <t>J02397-2022-0028552</t>
  </si>
  <si>
    <t>analisis de registros(o)2022/para descargas/ 28549</t>
  </si>
  <si>
    <t xml:space="preserve">Pi Margal 1288 </t>
  </si>
  <si>
    <t>19332/2022</t>
  </si>
  <si>
    <t>DILIGENCIA JUDICIAL – TAREAS DE INVESTIGACIONES COMPLEMENTARIAS DEL SRIO. NRO. 19115/22 CV4D</t>
  </si>
  <si>
    <t xml:space="preserve"> División Sumarios y Brigadas CC04</t>
  </si>
  <si>
    <t>PRINCIPAL TARAMASCO LP:74975</t>
  </si>
  <si>
    <t>Fiscalía Nacional en lo Criminal y Correccional N°30 a/c de la Dra. SANCHEZ por ante la Secretaria Unica A/C del Dr. CAMPANA,</t>
  </si>
  <si>
    <t>J02397-2022-0028823</t>
  </si>
  <si>
    <t>Dos masculino que serian los causantes se describe en la declaracion que uno de ellos tendria aproximadamente 50 años, robusto, llelvaba una caja de herramientas  a l segundo masculino delgado testz blanca, lleva puesto remra o camisa clara, presentaba el</t>
  </si>
  <si>
    <t xml:space="preserve">25691/2022 </t>
  </si>
  <si>
    <t>DILIGENCIA JUDICIAL – TAREAS DE INVESTIGACIONES COMPLEMENTARIAS DEL SRIO. NRO. 25611/22 CARATULADO ROBO AMA LABRADO CV4D</t>
  </si>
  <si>
    <t>OFICIAL MAYOR LP: 5001 SANTOS OCHOA</t>
  </si>
  <si>
    <t>Fiscalía Nacional en lo Criminal y Correccional N°30 a/c de la Dra. SANCHEZ por ante la Secretaria Única A/C del Dr. CAMPANA</t>
  </si>
  <si>
    <t>J02397-2022-0028828</t>
  </si>
  <si>
    <t>siendo aproximadamente 7:15 dos masculinos arriban al lugar, los mismos vestian con ropa oscuras vivos prendidos, esta vestimenta es similar a metro vias, llegan paralelamente con el dueño del supermercado chino, donde este llega al lugar en un vehciulo d</t>
  </si>
  <si>
    <t>GOL-PARNET</t>
  </si>
  <si>
    <t>GRIS-BLANCO</t>
  </si>
  <si>
    <t>analisis de registros(o)2022/para descargas/ 28826</t>
  </si>
  <si>
    <t>Honduras 4240</t>
  </si>
  <si>
    <t>17792/2022</t>
  </si>
  <si>
    <t>DIVISON SUSTRACCION DE AUTOMOTORES</t>
  </si>
  <si>
    <t>SUBCOMISARIO 1804 RUBINO</t>
  </si>
  <si>
    <t>SUBCOMISARIO RUBINO</t>
  </si>
  <si>
    <t>Fiscalia Nacional en lo Criminal y Correccional N°52 DRA. SANCHEZ</t>
  </si>
  <si>
    <t>J02397-2022-0029535</t>
  </si>
  <si>
    <t>SUMARIO Nro. 11033/2022.-
CARÁTULA: - Delito - Ley 11179 - Art.163 inc. 6 - Hurto agravado: de vehículos en vía pública
LUGAR DEL HECHO: Honduras 4240, Barrio: Palermo, jurisdicción comisaria: Vecinal 14A
FECHA: 8 de enero de 2022 desde las 07:50 Hs. h</t>
  </si>
  <si>
    <t>analisis de registros(o)2022/para descargas/ 29530</t>
  </si>
  <si>
    <t>CUZCO Y VIEDMA</t>
  </si>
  <si>
    <t>DIVISION COMISARIA VECINAL 9B</t>
  </si>
  <si>
    <t>OFICIAL MAYOR HERRERA ROBERTO</t>
  </si>
  <si>
    <t>Fiscalia Nacional en lo Criminal y Correcional N°13 A/C DOGOY</t>
  </si>
  <si>
    <t>J02397-2022-0029541</t>
  </si>
  <si>
    <t>FRANJA HORARIA 00 A 01:30HS, UNA PAREJA Y  MASC, REFIEREN QUE SE JUNTAN EN LA INTERSECCION NOMBRADA Y LA PAREJA DE LA FEMENINA  LE MUESTRA UN CUCHILLO AL EL MASC ROBUSTO Y LA PAREJA ESCAPAN DEL LUGAR.</t>
  </si>
  <si>
    <t>analisis de registros(o)2022/para descargas/ 29516</t>
  </si>
  <si>
    <t>DIVISION SUMARIOS Y BRIGADAS CC02</t>
  </si>
  <si>
    <t>OFICIAL 8290 LOVEY</t>
  </si>
  <si>
    <t>Fiscalia Nacional en lo Criminal y Correcional N°29 A/C dr Herrera</t>
  </si>
  <si>
    <t>J02397-2022-0029772</t>
  </si>
  <si>
    <t>analisis de registros(o)2022/para descargas/ 29765</t>
  </si>
  <si>
    <t xml:space="preserve"> DR RAMON CASTILLO  Y CALLE 14</t>
  </si>
  <si>
    <t>23073/2022</t>
  </si>
  <si>
    <t xml:space="preserve">TVA DE ROBO </t>
  </si>
  <si>
    <t xml:space="preserve">INSPECTOR RODRIGUEZ </t>
  </si>
  <si>
    <t xml:space="preserve">OF BANCHERO NICOLAS </t>
  </si>
  <si>
    <t>Fiscalia Nacional en lo Criminal y Correccional Nro.29 a cargo del Dr. Herrera</t>
  </si>
  <si>
    <t>J02397-2022-0030225</t>
  </si>
  <si>
    <t>PERSONAL POLICIAL REFIERE QUE SEGÚN EL DENUNCIANTE REFIERE QUE UN COMPAÑERO DE TRABAJO ES INTERCEPTADO POR UN MASCULINO EN LAS INMEDIACIONES DEL AREA LABORAL EL CUAL CON UN ARMA BLANCA LO AMENAZA Y LUEGO SIN OFRECER RESISTENCIA ES APUÑALADO VARIAS VECES P</t>
  </si>
  <si>
    <t>GUEVARA Y ELCANO</t>
  </si>
  <si>
    <t xml:space="preserve">21869/2021 </t>
  </si>
  <si>
    <t xml:space="preserve">INSPCETOR FABIAN  MANZANELLI </t>
  </si>
  <si>
    <t xml:space="preserve">Fiscalía Nacional en lo Criminal y correccional Nro.51 a cargo del Dr. . Olivieri </t>
  </si>
  <si>
    <t>J02397-2022-0030372</t>
  </si>
  <si>
    <t xml:space="preserve">MASCULINO DANMIFICADO EMPLEADO DEL CONSULADO DE FRANCIA, REFIERE QUE UN MASC. MENOR DE EDAD EN BICICLETA LE HABRIA ROBADO LAS PERTENENCIAS, ENTRE ELLAS EL CELULAR LABORAL.-  
MASC JOVEN, BICICLETA AMARILLA/ MARRON 
FUGA POR GUEVARA BAJANDO. EL DAMNFICADO </t>
  </si>
  <si>
    <t>analisis de registros(o)2022/para descargas/ 30371</t>
  </si>
  <si>
    <t xml:space="preserve">Larrazábal 2255 </t>
  </si>
  <si>
    <t>22/2022</t>
  </si>
  <si>
    <t>N.N. SOBRE INFRACCION LEY 22.415 (art. 196 C.P.P.N.)</t>
  </si>
  <si>
    <t>Fiscalía Nacional en lo Penal Nro.07</t>
  </si>
  <si>
    <t>TAMARA A. DIAZ</t>
  </si>
  <si>
    <t xml:space="preserve">Prosecretario DNI: 26184494 Pablo Javier OTTOBONI </t>
  </si>
  <si>
    <t>Secretaria de la Fiscalía Nacional en lo Penal Nro.07 a cargo de la Dra. TAMARA A. DIAZ</t>
  </si>
  <si>
    <t>J02397-2022-0030931</t>
  </si>
  <si>
    <t>EN EL DIA DE LA FECHA……30/12/2021….. EN EL DOMICILIO UBICADO EN………LARRAZABAL 2255……….. PERSONAL DE …EMPLEADO DE FISCALINA PENAL Y ECONOMICO Nº7…. REFIERE QUE: SOLICITA VISUALIZAR LAS CAMARAS ALEDAÑAS A DOMICILIO MENCIONADO, DEBIDO A UNA INVESTIGASION EN L</t>
  </si>
  <si>
    <t>GRIS/ NEGRO</t>
  </si>
  <si>
    <t>analisis de registros(o)2022/para descargas/ 30928</t>
  </si>
  <si>
    <t>Conesa 2964</t>
  </si>
  <si>
    <t>Delito - Ley 11179 - Art. 164 - Robo, Referente Srio. 12761/2022</t>
  </si>
  <si>
    <t>DIVISION SUMARIOS Y BRIGADAS CC13</t>
  </si>
  <si>
    <t>Oficial ZAMORANO</t>
  </si>
  <si>
    <t>Fiscalía Criminal y Correccional de Distrito de los Barrios de Saavedra y Nuñez a cargo del Dr. José María CAMPAGNOLI, Secretaria Única a cargo del Dr. Andrés GALARTE</t>
  </si>
  <si>
    <t>J02397-2022-0031386</t>
  </si>
  <si>
    <t>Se hace presente personal de la comuna 13 para visualizar imágenes de un robo perpetrado en una obra en construccion, el dia 08 de enero del corriente año. El vehiculo utilizado seria una camioneta utilitario Ford Transit color blanca. Habrian estacionado</t>
  </si>
  <si>
    <t>Transit</t>
  </si>
  <si>
    <t>Blanca</t>
  </si>
  <si>
    <t>Carlos Calvo y Colombres</t>
  </si>
  <si>
    <t>Delito – Ley 11179 –Art. 183 - Daño</t>
  </si>
  <si>
    <t>Comisaria Vecinal 5B de esta Policía de la Ciudad</t>
  </si>
  <si>
    <t>OFICIAL PRIMERO HERRERA</t>
  </si>
  <si>
    <t xml:space="preserve">OFICIAL MAYOR L.P 41383, AGUIRRE Sergio </t>
  </si>
  <si>
    <t xml:space="preserve">Fiscalía de Primera Instancia en lo Penal Contravencional y de Faltas Nro. 25 a/c Dr. Roberto MARAGLIANO, por ante la Secretaria Única a cargo de la Dra. Magdalena DE ZAN </t>
  </si>
  <si>
    <t>J02397-2022-0032240</t>
  </si>
  <si>
    <t>EN EL DIA DE LA FECHA……23/01/2022….. EN EL DOMICILIO UBICADO CARLOS CALVOS 3805 EN EL HORARIO DE 05:30 A 06:30 …….. PERSONAL DE …COMISARIA VECINAL 5B. HABRIN ROTO LA VIDRIERA DE UN LOCAL COMERCIAL. NO APORTA MAS INFORMACION EL PERSONAL
el dia de la fecha</t>
  </si>
  <si>
    <t>J02397-2022-0032395</t>
  </si>
  <si>
    <t>06/12/21 al 27/12/22</t>
  </si>
  <si>
    <t>JUAN MANSO 1530</t>
  </si>
  <si>
    <t xml:space="preserve">644205/2021 </t>
  </si>
  <si>
    <t xml:space="preserve">División CV1E  </t>
  </si>
  <si>
    <t xml:space="preserve">Oficial Primero LP 41083 FERRADAS </t>
  </si>
  <si>
    <t>Fiscalía Nacional en lo Criminal y Correccional N°61 A/c del Dr. LOPEZ PERRANDO Martin</t>
  </si>
  <si>
    <t xml:space="preserve"> J02397-2022-0032604</t>
  </si>
  <si>
    <t>ROBO DE MEDIDOR DE GAS</t>
  </si>
  <si>
    <t>UN MASCULINO INFORMA SIENDO EL DUEÑO DEL  LOCAL DONDE HABIA UN  BANCO RIO EL MISMO ESTANDO CERRADO ,TENIA UN MEDIDOR DE LUZ ,SE FUE DE VACACIONES Y AL REGRESAR SE ENCOENTRO QUE EL MEDIDOR DE LUZ NO SE ENCONNTRABA , PERSONAL  POLICIAL SOLICITA VERIFICAR CA</t>
  </si>
  <si>
    <t>SOLER Y FITZ ROY</t>
  </si>
  <si>
    <t>20214/2022</t>
  </si>
  <si>
    <t>J02397-2022-0033361</t>
  </si>
  <si>
    <t>analisis de registros(o)2022/para descargas/333558</t>
  </si>
  <si>
    <t>13/12/2021 Y 06/12/2021</t>
  </si>
  <si>
    <t>J02397-2022-0034171</t>
  </si>
  <si>
    <t>analisis de registros(o)2022/para descargas/34168</t>
  </si>
  <si>
    <t xml:space="preserve">AV LIBERTADOR Y SARMIENTO </t>
  </si>
  <si>
    <t xml:space="preserve">PRINCIAPL LUIS A PEREIRA </t>
  </si>
  <si>
    <t>INSPECTOR CHAPARRO EDUARDO</t>
  </si>
  <si>
    <t xml:space="preserve">juzgado Criminal y Correcional Nro.01 a cargo del Dr. Peluso Martin por ante la secretaria única a cargo de la Dra. Lorena Lindheimer </t>
  </si>
  <si>
    <t xml:space="preserve"> J02397-2022-0034266</t>
  </si>
  <si>
    <t>Se hace presente personal de comisaria vecinal 14C  el cual refeire que solicita colaboracion  por parte de esta seccion para visuliza un hecho ocurrido el dia 24/01/2022  aproximadamente a las 15:00 en las intersecciones de Av Libertador y Sarmiento dond</t>
  </si>
  <si>
    <t xml:space="preserve">NO DEFINIDO </t>
  </si>
  <si>
    <t xml:space="preserve"> MT 17.0 SB BUGGY V.7000 6.7 5 290 AUTR NEU </t>
  </si>
  <si>
    <t>analisis de registros(o)2022/para descargas/34262</t>
  </si>
  <si>
    <t>CRISOLOGO LARRALDE 2945</t>
  </si>
  <si>
    <t>INSPECTOR MAYALA ADRIANA</t>
  </si>
  <si>
    <t>FISCALIA NACIONAL EN LO CRIMINAL DE DISTRITO DE LOS BARRIOS DE SAAVEDRA Y NUÑEZ, DR. JOSE MARIA CAMPAGNOLI</t>
  </si>
  <si>
    <t>J02397-2022-0034996</t>
  </si>
  <si>
    <t>PERSONAL POLICIAL INFORMA QUE SIENDO LAS 04:00  DE LA MADRUGADA IGRESAN TRES  MASCULINOS A LA ABITACION DEL DEPARTAMENTO MENCIONADO LOS CUALES POSEIAN ARMAS DE FUEGO CON VESTIMENTA DE ROPAS OSCURAS ,SEGUIDAMANERTE AMARRARON Y ATARON A LA DAMNIFICADA DEL H</t>
  </si>
  <si>
    <t>QUESADA Y GALVAN</t>
  </si>
  <si>
    <t>J02397-2022-0035103</t>
  </si>
  <si>
    <t>El dia  29 de Diciembre a las 9:00hs. aproximadamente un masculino se retira de su domicilio sito en la calle Quesada 4923. Luego al regresar a su vivienda encuentra que la misma se encuentra desordenada, notando el faltante de una bicicleta, tres relojes</t>
  </si>
  <si>
    <t>Analisis O--2022--Para Descargas--Enero--REG LEGALES 35101</t>
  </si>
  <si>
    <t>MADERO Y CORDOBA</t>
  </si>
  <si>
    <t>13-00-001685-22/00</t>
  </si>
  <si>
    <t>NN S/ HOMICIDIO CALIFICADO</t>
  </si>
  <si>
    <t>UNIDAD FUNCIONAL DE INSTRUCCIÓN N°7 DE QUILMES</t>
  </si>
  <si>
    <t>DRA. SIMONA ANALIA</t>
  </si>
  <si>
    <t xml:space="preserve">AUXILIAR LETRADO BARRERA JAVIER </t>
  </si>
  <si>
    <t>UNIDAD FUNCIONAL DE INSTRUCCIÓN  N°7 QUILMES</t>
  </si>
  <si>
    <t>J02397-2022-0035110</t>
  </si>
  <si>
    <t>EL CAUSANTE HABRIA COMETIDO UN ILICTIO EN QUILMES Y SE DARIA A LA FUGA HACIA EL AMBITO CAPITALINO, MEDIANTE LAS ANTENAS DE CELULAR SE LO LOGRA CAPTAR EN LA DIRECCION APORTADA, EL MISMO BAJARIA DE UN COLECTIVO LINEA 159 INT 241.A POSTERIOR DE BAJAR EL MISM</t>
  </si>
  <si>
    <t>analisis/enero/descargas/enero/reg legales 35107</t>
  </si>
  <si>
    <t>HUSARES  2280</t>
  </si>
  <si>
    <t>59/2022</t>
  </si>
  <si>
    <t xml:space="preserve"> J02397-2022-0034600</t>
  </si>
  <si>
    <t>17:58 Tel: 44771162 - Llobera, Hector - Cuadricula: 13A (CRIA VECINAL 13A)
Husares (Nº 2260) e/ Mendoza y Av Olazabal
MASC REF QUE LE HABRIAN INGRESADO A SU FINCA Y LE HABRIAN ROBADO SUS PERTENENCIAS - AGUARDA MOVIL PARA ENTREVISTAR Y AMPLIAR DENUNCIA
*</t>
  </si>
  <si>
    <t>analisis/enero/descargas/enero/reg legales34543</t>
  </si>
  <si>
    <t>Av Cordoba (Nº 5579)</t>
  </si>
  <si>
    <t>24221/21</t>
  </si>
  <si>
    <t>INSPECTOR MOHANNA CESAR</t>
  </si>
  <si>
    <t>FISCALIA NACIONAL EN LO CRIMINAL Y CORRECCIONAL 29 A/C DR. HERRERA</t>
  </si>
  <si>
    <t>J02397-2022-0034780</t>
  </si>
  <si>
    <t>ROBO ASUCENCIA</t>
  </si>
  <si>
    <t>18:40 Tel: 1123952206 - Cuadricula: 14B (CRIA VECINAL 14B)
Av Cordoba (Nº 5579) e/ Humboldt y Fitz Roy
PISO 8 - DEPARTAMENTO 802 Y 803- 
 MASCULINO INFORMA - LE ROBARON A EL Y A UN VENCINO - LAS PUERTAS FUERON VIOLENTADAS Y ESTABA TODO REVUELTO - SOLICIT</t>
  </si>
  <si>
    <t>analisis/enero/descargas/enero/reg legales 34775</t>
  </si>
  <si>
    <t>PLAZA 1765</t>
  </si>
  <si>
    <t>33913/2022</t>
  </si>
  <si>
    <t>DIVISION SUMARIOS Y BRIGADAS CC15</t>
  </si>
  <si>
    <t>OFICIAL GUIDO FELICIOLI</t>
  </si>
  <si>
    <t>FISCALIA NACIONAL EN LO CRIMINAL Y CORRECCIONAL N° 60 A CARGO DE LA SERA. FISCAL CELCILIA INCARDONA, POR ANTE LA SECRETARIA UNICA A CARGO DE LA DRA. MARTINO</t>
  </si>
  <si>
    <t>J02397-2022-0035641</t>
  </si>
  <si>
    <t>El dia 24 de Enero siendo aproximadamente las 00:30 hs, el personal refiere que dos masculinos ingresan al domicilio, saltando una reja del mismo, sito en la calle Plaza 1765, sin presencia de sus moradores. Luego, minutos despues ingresa un  tercer mascu</t>
  </si>
  <si>
    <t>Analisis O--2022--Para Descargas--REG LEGALES 35636</t>
  </si>
  <si>
    <t>SUBCOMISARIO LP 73338 CASERES FELIPE</t>
  </si>
  <si>
    <t>J02397-2022-0158704</t>
  </si>
  <si>
    <t>11 DE SEPTIEMBRE 1740</t>
  </si>
  <si>
    <t>DELITO LEY 11179 ART 164 ROBO MODALIDAD MOTOCHORROS</t>
  </si>
  <si>
    <t>DIVISION INVESTIGACIONES COMUNALES DE C13 DE POLICIA DE LA CIUDAD DE BUENOS AIRES</t>
  </si>
  <si>
    <t>FISCALIA NACIONAL EN LO CRIMINAL Y CORRECCIONAL N° 1 A/C DR. RECCINI</t>
  </si>
  <si>
    <t>J02397-2022-0158891</t>
  </si>
  <si>
    <t>MOTOCHORRO - RELOJ</t>
  </si>
  <si>
    <t>NEW BEATLES</t>
  </si>
  <si>
    <t>ANALISIS DE IMAGEN(O)/2022/PARA DESCARGAS/COLABORACIONES ABRIL/REG LEGALES 158888</t>
  </si>
  <si>
    <t>DR. ENRIQUE FINOCHIETTO Y PERU</t>
  </si>
  <si>
    <t>DIVISION INVESTIGACIONES COMUNALES DE C09 DE POLICIA DE LA CIUDAD DE BUENOS AIRES</t>
  </si>
  <si>
    <t>FISCALIA NACIONAL EN LO CRIMINAL Y CORRECCIONAL N° 53 A CARGO DR. DI LELLO</t>
  </si>
  <si>
    <t xml:space="preserve"> J02397-2022-0160086</t>
  </si>
  <si>
    <t>El dia 21 de Marzo, siendo aproximadamente las 12Hs, el personal refiere que un masculino estaba en su casa, con su esposa e hijo, y despues de unos minutos entran tres masculinos y le dicen que es un robo, que se quede tranquilo, no le va a pasar nada. Pposteiiormente le sustraen una computadora, tipo escritorio, valuada segun el damnificado en tres mil dolares, un vehiculo Peugeot 208, de color gris con blanco, dominio MWH806. El personal presenta soportes fotograficos, y se observan a los masculinos aparentes autores del hecho ilicito. Masculino 1 viste: cabello corto, tez blanca, sin barbijo, buzo de color negro, jean color azul, zapatillas blancas con un logo de color negro, mochila negra colocada  y lleva en su mano derecha un monitor de color negro. Masculino 2 viste: tez blanca, cabello corto, con barbijo claro, buzo de color gris canguro, jean azul, zapatillas azules y lleva en su brazo derecho lo que seria una impresora. El personal solicita el sentido de fuga del vehiculo del damnificado, el cual se verifica por LPR, su paso por Directorio y Perito Moreno a las 14:49:21. Tiene relacion con el Reg. Legales 137231. El personal en esta oportunidad solicita el seguimiento del Peugeot 208, dominio MWH806, en adyasencias del barrio de Barracas. El personal refiere tener camaras privadas en la cual se visualiza al vehiculo descripto anteriormente, pasar a las 14:14 despues del hecho ilicito.-</t>
  </si>
  <si>
    <t>Analisis O--2022--Para Descargas--Colaboraciones Abril--REG. LEGALES 160084</t>
  </si>
  <si>
    <t>SANTA FE Y GODOY CRUZ</t>
  </si>
  <si>
    <t>AVERIGUACION ROBO</t>
  </si>
  <si>
    <t>DIVISION INVESTIGACIONES COMUNALES DE C14 DE POLICIA DE LA CIUDAD DE BUENOS AIRES</t>
  </si>
  <si>
    <t>FISCALIA NACIONAL EN LO CRIMINAL Y CORRECCIONAL N° 4 A CARGO DR. VASSER</t>
  </si>
  <si>
    <t xml:space="preserve"> J02397-2022-0159186</t>
  </si>
  <si>
    <t>Personal refiere que el dia 30/03, un masculino deja una bicicleta Specialized color negra estacionada en Santa Fe y Godoy Cruz ( segun informa personal la deja sobre Godoy Cruz pasando Santa Fe direccion a Beruti en la puerta de un estacionamiento sobre mano derecha ) y se retira del lugar para hacer el tramite VISA a las 13:20hs aproximadamente, y al regresar la misma ya no se encontraba.</t>
  </si>
  <si>
    <t>ANALISIS DE IMAGEN(O)/2022/ PARA DESCARGAS/COLABORACIONES ABRIL/REG LEGALES 159173</t>
  </si>
  <si>
    <t>25 Y 26/2/2022</t>
  </si>
  <si>
    <t xml:space="preserve">RAMON L FALCON Y GENERAL PAZ </t>
  </si>
  <si>
    <t>PVI 155/2022-0</t>
  </si>
  <si>
    <t>DG CABA - SLVI</t>
  </si>
  <si>
    <t>Prosecretario coadyuvante L.P 3807, Mariano SICARDI</t>
  </si>
  <si>
    <t>Secretaria Letrada contra la Violencia Institucional</t>
  </si>
  <si>
    <t>J02397-2022-0159000</t>
  </si>
  <si>
    <t>DENTENCION DE MENOR</t>
  </si>
  <si>
    <t xml:space="preserve">PERSONAL  INFORMA  QUE ROBAN UN VEHICULO SOBRE COKLECTORA DE GERAL PAZ DEL LADO PROVINCIA A UN MASCULINO ,EL MISMO VIENE CAMINANDO HACIA RAMON L FALCON Y SE ENCEUNTRA CON PERSONAL POLICIAL EN UNA GARITA QUE ESTA SOBRE COLECTORA DEL LADO DE CAPITAL ,SE ENTREVISTA CON LOS MISMO Y DISCUTEN CON EL PERSONAL Y SE RETIRA HACIA PROVINCIA CAMINANDO Y ES DETENIDO POR PERSONAL ESTA FUERZA POR RECISTENCIA A LA AUTORIDAD </t>
  </si>
  <si>
    <t>ANALISIS DE IMAGEN(O)2022/PARA DESCARGAS/COLABORACIONES ABRIL /REG LEGALES 158991</t>
  </si>
  <si>
    <t>Olascuaga</t>
  </si>
  <si>
    <t>Oficial Mayor  L.P 5259, Cristian Hartvig</t>
  </si>
  <si>
    <t>Fiscalía Nacional en lo Criminal y Correccional Nro  01 A/C Dr. RENDO</t>
  </si>
  <si>
    <t>J02397-2022-0159809</t>
  </si>
  <si>
    <t>Robo ama y pil</t>
  </si>
  <si>
    <t>Analisis de imagen (O:) - 2022 - 01para descargas - colaboraciones abril - reg legales 159794</t>
  </si>
  <si>
    <t>15-03-2022 y 02-02-2022</t>
  </si>
  <si>
    <t>larralde y achega-aizpurura y 20 de febrero</t>
  </si>
  <si>
    <t>138276/2022</t>
  </si>
  <si>
    <t xml:space="preserve">División Investigaciones Comunal CC12 </t>
  </si>
  <si>
    <t>INSPECTOR MOLINA EZEQUIEL</t>
  </si>
  <si>
    <t xml:space="preserve">Oficial L.P 16645, VALDEZ Cristian </t>
  </si>
  <si>
    <t>Juzgado Nacional en lo Criminal y Correccional Nro 40 A/C Dr/a GANZALEZ PAULA , Secretaria Nro 139 a cargo Dr. Sebastian DE SIMONI</t>
  </si>
  <si>
    <t>J02397-2022-0158917</t>
  </si>
  <si>
    <t>PERSONAL DE LA DIV. SUMARIOS Y BRIGADAS DE PREVENCION INFORMA QUE SOLICITA VISUALIZAR LOS DIAS 15-03-2022 EN LA CALLE LARRALDE Y ACHEGA Y EL 02-02-2022 EN LA CALLE AIZPURURA Y 20 DE FEBRERO HECHO DE ABUSO SEXUAL ,POR CAMARAS PRIVADAS SACAN EL VEHICULO DONDE SE TRANSLADA EL DENUNCIADO SUSUKI MODELO FUN DOMINIO IOA120,Y POR ANILLO DIGITAL SACARON LOS PASOS DEL VEHICULO Y PIDEN VISUALIZAR LAS CAMARAS Y EL RECORIDO</t>
  </si>
  <si>
    <t>IOA120</t>
  </si>
  <si>
    <t>SUSUKI</t>
  </si>
  <si>
    <t>FAN</t>
  </si>
  <si>
    <t>ROSET 379</t>
  </si>
  <si>
    <t>130177/2022</t>
  </si>
  <si>
    <t>Fiscalia Nacional en lo Criminal y Correccional Nro 43 A/C Dr/a RUSSI , Secretaria unica A/C Dr/a RAMIREZ</t>
  </si>
  <si>
    <t>Inspector L.P 82502, Mario BANEGAS</t>
  </si>
  <si>
    <t>J02397-2022-0159224</t>
  </si>
  <si>
    <t>SEGÚN PERSONAL POLICIAL: DAMNIFICADO DEJA SU VEHICULO ESTACIONADO EL DIA 11/3 APROXIMADAMENTE A LAS 21:00 H ,  AL REGRESAR A LA MAÑANA DEL 12/03 SE ENCUENTRA EL FALTANTE DE 3 DE SUS RUEDAS</t>
  </si>
  <si>
    <t xml:space="preserve">MOSCONI Y BOLIVIA </t>
  </si>
  <si>
    <t>461/2022</t>
  </si>
  <si>
    <t xml:space="preserve">DILIGENCIA JUDICIAL ESTABLECER CAPTURA CAUSA N° 6525 (18424/2018) </t>
  </si>
  <si>
    <t>Tribunal Oral en lo Criminal y Correccional Nro 22 Dr. Sergio PADUCZAK Secretaria a cargo Dra. Carolina PAGLIANO</t>
  </si>
  <si>
    <t>Oficial Mayor L.P 1606, VARELA Guillermo</t>
  </si>
  <si>
    <t>ante Tribunal Oral en lo Criminal y Correccional Nro 22 Dr. Sergio PADUCZAK Secretaria a cargo Dra. Carolina PAGLIANO</t>
  </si>
  <si>
    <t>J02397-2022-0159494</t>
  </si>
  <si>
    <t>AV. PARADERO</t>
  </si>
  <si>
    <t xml:space="preserve">PERSONAL POLICIAL INFORMA QUE UN MASCULINO EL AÑO PASADO SECUENTRO A SU PROPIO HIJO MENOR DE EDAD ,SIN LOGRAR CON EL PARADERO  ,EL DIA 28/03 UN FEMENINO DECLARA QUE  LO VIO AL MASCULINO EN LA BOLIVIA CRUZANDO MOSCONI CIRCULANDO EN UN VEHICULO CHEVROLET BLANCO CON VIDRIOS POLARIZADOS, EN EL HORARIO DE 16:20 HORAS CON UN NENE . SE SOLICITA LA VISUIALIZACION DE LA CAMARA QUE SE ENCEUNTRA MAS CERCANA </t>
  </si>
  <si>
    <t>ANALISIS/2022/DESCARGAS/ABRIL/159489</t>
  </si>
  <si>
    <t>ROSETI 369</t>
  </si>
  <si>
    <t>155464/2022</t>
  </si>
  <si>
    <t>Fiscalía Nacional en lo Criminal y Correccional Nro 8 A/C Dr/a GOMEZ BARBELLA , Secretaria unica A/C Dr/a MADINA TORRE</t>
  </si>
  <si>
    <t>MARIO BANEGAS</t>
  </si>
  <si>
    <t>Inspector L.P 82502, Banegas Mario</t>
  </si>
  <si>
    <t>J02397-2022-0159383</t>
  </si>
  <si>
    <t>SEGÚN PERSONAL POLICIAL, EL DAMNIFICADO DEJA ESTACIONADO SU VEHICULO 19:30 Y AL REGRESAR A LAS 21 SE ENCUENTRA EL FALTANTE DE LAS RUEDAS.</t>
  </si>
  <si>
    <t>ANALISIS DE IMAGEN O/2022/PARA DESCARGAS/COLABORACIONES ABRIL/159375</t>
  </si>
  <si>
    <t>GUTENBERG y AV. NAZCA</t>
  </si>
  <si>
    <t>RODRIGUEZ. C</t>
  </si>
  <si>
    <t>34/2022</t>
  </si>
  <si>
    <t>ACTUACIONES COMPLEMENTARIAS RFTE A SRIO. 32/ 2022</t>
  </si>
  <si>
    <t>División Urquiza perteneciente a Policía Federal Argentina</t>
  </si>
  <si>
    <t>PRINCIPAL DIEGO VENTICENQUE</t>
  </si>
  <si>
    <t>Inspector L.P 3341, GUERRERO Ivan</t>
  </si>
  <si>
    <t>Fiscalía Nacional en lo Criminal y Correccional Nro 17 A/C Dr/a Cinthia Raquel OBERLANDER, Secretaria A/C Dr/a María de la Paz Manino,</t>
  </si>
  <si>
    <t xml:space="preserve">J02397-2022-0160671
</t>
  </si>
  <si>
    <t xml:space="preserve">PERSONAL REFIERE QUE EL DIA 23/03/2022 EN LA FRANJA HORARIA DE 21:45 Y 22:00 HS  MASCULINO  DESCRIPCION DE CONTEXTURA DELGADA TATUAJE EN EL ANTEBRAZO  CIRCULA EN  BICICLETA COLOR CELESTE  SUSTRAE UN TELEFONO CELULAR A UN FEMENINO, NO APORTA DIRECCION DE FUGA, NO APORTA MAS DATOS </t>
  </si>
  <si>
    <t xml:space="preserve">J02397-2022-0160682
</t>
  </si>
  <si>
    <t>ANALISIS DE IMAGEN(O)/2022/ PARA DESCARGAS/COLABORACIONES ABRIL/REG LEGALES 160678</t>
  </si>
  <si>
    <t>25 de Mayo 758</t>
  </si>
  <si>
    <t>148371/2022</t>
  </si>
  <si>
    <t>AV. DE ILICITO</t>
  </si>
  <si>
    <t xml:space="preserve">División Investigaciones Comunal 01 </t>
  </si>
  <si>
    <t>Oficial Mayor L.P 852, FERREYRA Eber</t>
  </si>
  <si>
    <t>Tribunal Oral en lo Criminal y Correccional N°1ª/c del  Dr. GONZALEZ Ramiro,  Secretaria única A/c del Dr. DE LA TORRE Pablo</t>
  </si>
  <si>
    <t>J02397-2022-0162228</t>
  </si>
  <si>
    <t>PERSONAL DE ……INVESTIGACIONES COMUNA 1……………. REFIERE QUE EN EL DIA DE LA FECHA……26/03/2022………….EN EL DOMICILIO……25 DE MAYO 758. : ESTACIONA UN VEHICULO Y UN MASCULINO REFIERE QUE ESCUCHA QUE ALGUIEN DESDE EL INTRIOR DEL MISMO PIDE AUXILIO AL ACERCARCE AL MISMO LOS TRIPULANTES DEL VEHICULO SEDAN A AL FUGA POR VIAMONTE SENTIDO ALEM. DOMINIO APORTADO KLG 364</t>
  </si>
  <si>
    <t>KLG364</t>
  </si>
  <si>
    <t>ANALISIS DE IMAGEN(O)/2022/ PARA DESCARGAS/COLABORACIONES ABRIL/REG LEGALES 162225</t>
  </si>
  <si>
    <t>Av Figueroa alcorta 6900</t>
  </si>
  <si>
    <t>Delito - Ley  - Art - Diligencia Judicial - Rfte Srio 63533/22</t>
  </si>
  <si>
    <t>Oficial Primero  L.P 10232, Natalia Chabrolin</t>
  </si>
  <si>
    <t>Fiscalia Correccional de Distrito de los barrios de Saavedra y Nuñez A/C Dr Maria Campagnoli, Sec Unica A/C Dr Manuel Espinal</t>
  </si>
  <si>
    <t xml:space="preserve"> J02397-2022-0162388</t>
  </si>
  <si>
    <t>PERONAL DE DIVISIONES COMUNALES 13  vino a visualizar por un hecho cometido en Av Figueroa Alcorta 6900 perpetrado por  tres masculinos uno de ellos tenia gorra blanca y remera amarilla,  de los otros dos no se tienen datos .El damnificado dice que Lo agreden con una patada y con un elemento cortopunzante en la mano lo amenazan. Aparentemente una botella, le pegan en una segunda oportunidad y es ahi en donde el damnificado se logra escapar corriendo hacia La Pampa. Los masculinos se llevan la bicicleta color  negra con verde con luces led y un porta kit abajo del asiento que poseia la misma . BICICLETA marca GTKAROKORAN, sentido hacia UDAONDO</t>
  </si>
  <si>
    <t>Fernández de la Cruz y la Autopista Campora</t>
  </si>
  <si>
    <t>147400/2022</t>
  </si>
  <si>
    <t>A/COMPLEMENTARIAS 145431, ROBO</t>
  </si>
  <si>
    <t>División Operaciones  CV8A  de esta Policía de la Ciudad</t>
  </si>
  <si>
    <t>INSPECTOR NELSON GAMARRA</t>
  </si>
  <si>
    <t>CORBALAN HECTOR OF PRIMERO</t>
  </si>
  <si>
    <t>Juzgado Criminal y Correccional Nro. 48, a cargo Dr. Javier SANCHEZ SARMIENTO, Secretaria 147 a cargo del Dr. Fabián de la TORRE,</t>
  </si>
  <si>
    <t>J02397-2022-0164013</t>
  </si>
  <si>
    <t>SE REALIZA SEGUIMIENTO DEL VEHICULO MARCA FIAT MODELO DOBLO CON DOMINIO COLOCADO NRH562, EL CUAL HABRIA SIDO SUSTRAIDO POR TRES MASCULINOS ARMADOS EN LA INTERSECCION JOSE MARTI ALTURA 1050, BARRIO DE FLORES. DANMIFICADO DE 46 AÑOS DE EDAD APROXIMADOS QUIEN SE ENCONTRABA A INMEDIACIONES DE SU DOMICILIO ES ABORDADO POR LOS AUTORES Y HUYEN SENTIDO FERNANDEZ DE LA CRUZ Y CAMPORA. NO SE APORTAN MAS DATOS.-</t>
  </si>
  <si>
    <t>NRH562</t>
  </si>
  <si>
    <t>DOBLO</t>
  </si>
  <si>
    <t>ANALISIS DE IMAGEN (O:) / 2022 / 01PARA DESCARGAS / COLABORACIONES ABRIL / REG. LEGALES 164010.-</t>
  </si>
  <si>
    <t>OF MAYOR ACEVEDO</t>
  </si>
  <si>
    <t>OF. MAYOR ACEVEDO</t>
  </si>
  <si>
    <t>J02397-2022-0162778</t>
  </si>
  <si>
    <t xml:space="preserve">J02397-2022-0165072 </t>
  </si>
  <si>
    <t>Se hace presente personal de la Co,una 2 para continuar con la visualizacion de un VW IP color azul. Este hecho es una continuacion del REG LEGALES 123794. DANMIDICADA FEMENINO DE 84 AÑOS DE EDAD APROXIMADA QUIEN SE ENCONTRABA EN SU DOMICILIO, RECIBE UN LLAMADO EL DIA 04/02 DE CORRIENTE AÑO ALREDEDOR DE LAS HORAS DEL MEDIODIA, A LO QUE AL PARECER SERIA UN MASCULINO CON EL QUE MANTIENE LA CONVERSACION QUE MEDIANTE ENGAÑOS SE HACE PASAR POR AMIGO CERCANO DE LA FAMILIA Y LOS HIJOS DE LA MISMA PARA GANAR SU CONFIANZA. ESTE MISMO LA CONVENCE DE DIRIGIRSE AL BANCO DE SUCURSAL "GALICIA" UBICADO SOBRE AVENIDA ALVEAR ENTRE LIBERTAD Y MONTEVIDEO, QUE LUEGO DE ACOMPAÑAR A LA DANMIFICADA PARA REALIZAR LA EXTRACCION DE 200.000 DOLARES SE RETIRAN A BORDO DE VEHICULO MARCA VOLKSWAGEN, MODELO UP DE COLOR AZUL OSCURO, A DETERMINAR, DEJANDO A LA SEÑORA EN DICHA INTERSECCION.-</t>
  </si>
  <si>
    <t>ANALISIS DE IMÁGENES(O:)\ 2022\01PARA DESCARGAS\COLABORACIONES ABRIL\REG LEGALES 165033</t>
  </si>
  <si>
    <t>J02397-2022-0165036</t>
  </si>
  <si>
    <t>Eva Perón y Varela</t>
  </si>
  <si>
    <t>2871/2022</t>
  </si>
  <si>
    <t>AUX   BELEN GIUSTINIANI</t>
  </si>
  <si>
    <t>Unidad Fiscal Especializada en Investigación Criminal Compleja, a cargo del Dr. José Luis María Campagnoli</t>
  </si>
  <si>
    <t>J02397-2022-0165283</t>
  </si>
  <si>
    <t xml:space="preserve">01:27 Tel: 53155680 - Cuadricula: 15B (CRIA VECINAL 15B)
Gral Eustaquio Frias (Nº 434) e/ Av Corrientes y Aguirre
DENUNCIANTE INDICA QUE HABRIA DEJADO LAS LLAVES DE SU FINCA EN EL AUTO, Y LE ROMPIERON EL VIDRIO E INGRESARON A SU DOMICILIO, LE ROBARON LAS PERTENENCIAS.- &gt;&gt;&gt;&gt;M1511 AMPLIA SE ENTREV A DAMNIFICADO, PROPIETARIO DE VEHICULO CHEVROLET SPIN DOM AC336FI, EL CUAL SE ENCONTRABA ESTACIONADO EN JEAN JAURES 248, FINCA DE FAMILIAR, AL RETORNAR AL MISMO OBSERVA  VIDRIO DELANTERO DERECHO VIOLENTADO, FALTANTES LLAVES DE DOMICILIO Y DOCUMENTACION VARIA, AL ARRIBAR AL DOMICILIO OBSERVA DESORDEN EN EL INTERIOR,  FALTANTES NOTEBOOK TELEFONO CELULAR, Y 10.000 PESOS, SE LABRAN ACT POR ROBO FISCALIA CORRECIONAL Nº 50 AC DR CASTELLI SECRETARIA AC DR DUHALDE.-&gt;&gt;&gt;&gt;
</t>
  </si>
  <si>
    <t>EL DIA 04 DE MARZO 2022, EN LAS CALLES EVA PERON Y VARELA ENTRE LAS 23:25 Y LAS  23:35 HS, UN FEM BAJA DE UN VEHICULO FORD ECO SPORT COLOR PLATEADA E INGRESA A UN CAJERO DE UNA SUCURSAL BANCARIA, ESTE FEM SACARIA PLATA DE UNA TARJETA DE DEBITO DE UN PROFUGO, PERSONAL REFIERE DAR CON ESTE VEHICULO EN EL QUE SE MOVILIZABA EL FEM. Y DETERMINAR UN RECORRIDO.</t>
  </si>
  <si>
    <t>MANZANARES 3783</t>
  </si>
  <si>
    <t>Oficial Mayor L.P 13269, SOSA Hernán Daniel</t>
  </si>
  <si>
    <t>Fiscalía de Instrucción de Distritos de los barrios de Saavedra y Núñez, a/c Dr. CAMPAGNOLI, Secretaria Única a cargo de Dr. GALARTE</t>
  </si>
  <si>
    <t>J02397-2022-0165280</t>
  </si>
  <si>
    <t>PERSONAL POLICIAL INFORMA QUE EL DIA 29-03-2022 APROXIMADAMENTE EENTRE LAS 02 A 03:30HS EN LA CALLE MANZANARES CIRCULA UN AUTO DE COLOR CLARO SE DETIENEN EN LA CALLE MANZANARES Y WDECIENDE TRES MASC INGRESAN A UNA FINCA MANZANARES 3783 Y ROBAN LAS PERTENENCIAS ,Y SE DAN A LA FUGA POR MANZANARES Y DOBLA EN LA CALLE WASHINGTON,NO APORTA MAS DATOS DEL VIHICULO.SOLO QUE POR CAMARA PRIVADA SE OBSERVA UN VEHICULO DE COLOR CLARO A LAS 02:33 LLEGA AL DOMICILIO Y 03;08 SE RETIRA DEL DOMICILIO,ESTA COLABORACION GUARDA RELACION CON SAE 35735842,LA CUAL SALIO NEGATIVO ,ESCASOSDE DATOS</t>
  </si>
  <si>
    <t>Jose Cabrera 5041</t>
  </si>
  <si>
    <t>DILIGENCIA JUDICIAL - REF . SRIO 162572/2022 - CARATULADO , DELITO - LEY 11179 - ART 164 ROBO</t>
  </si>
  <si>
    <t>Fiscalía Nacional en lo Criminal y Correccional Nro 55  A/C Dr. TRONCOSO  , Secretaria única A/C Dr. CANDELA</t>
  </si>
  <si>
    <t>J02397-2022-0165608</t>
  </si>
  <si>
    <t>ROBO ROLEX (MOTOCHORROS)</t>
  </si>
  <si>
    <t>ANALISIS DE IMAGEN (O)/ 2022/ PARA DESCARGAS/COLABORACIONES ABRIL/REG LEGALES 165592</t>
  </si>
  <si>
    <t>Av. Pueyrredón 1337</t>
  </si>
  <si>
    <t>NUÑEZ/VELAZQUEZ</t>
  </si>
  <si>
    <t>J02397-2022-0165739</t>
  </si>
  <si>
    <t>DILIGENCIA CONSTANCIA
-///- la Ciudad Autónoma de Buenos Aires, a los 5 días del mes de Abril de 2022 siendo la hora 19:24 a los efectos legales la instrucción hace CONSTAR:  que se procede a dejar SIN EFECTO la actuacion complementaria J02397-2022-0165739 debido a un error en la carga de archivos.  Actuacion complementaria valida es: J02397-2022-0169281 corresponde a resultado POSITIVO.-                               CONSTE.-</t>
  </si>
  <si>
    <t>144408/2022</t>
  </si>
  <si>
    <t>Tareas Investigativas - A/C 143999/22</t>
  </si>
  <si>
    <t>Of. Mayor LP 71615 ESPINDOLA Maximiliano</t>
  </si>
  <si>
    <t>Oficial L.P 8707, Sebastian DESIDEL</t>
  </si>
  <si>
    <t>Fiscalia Nacional en lo Criminal  Y Correccional Nro. 53, a/c Dr. DI LELLO, Secretaria Unica a/c Dra. SAA VIVIANA</t>
  </si>
  <si>
    <t>J02397-2022-0165848</t>
  </si>
  <si>
    <t>El dia 25 de Marzo, siemdo aproximadamente las 11:45, el personal refiere que una femenina se encontraba en su domicilio cuando recibe un llamado a su telefomo de linea, atendiendola una persona de sexo masculino haciendose pasar por su hijo. Luego le comenta que tendria que cambiar sus dolares porque se les iba a vencer, y que iba a ir un masculino a retirar el dinero. Posteriormente llega al domicilio un masculino caminando que vestia con una pantalon de jean, campera azul y de contextura robusta, al cual la femenina le entregaria la suma de 25.000 dolares. Luego de unos minutos recibe otro llamado telefonico donde le dicen que tiene que entregar todo el dinero que tenia ahorrado. Despues de unos minutos se acerca el mismo masculino y le entrega la suma de 25.000 dolares mas. El personal refiere que segun camaras privadas se registra el horario de llegada del vehiculo en el cual se movilizaria el masculino que recibe el dinero, serian las 11:35hs. CONTINUACION REG LEGALES 154863</t>
  </si>
  <si>
    <t>ANALISIS DE IMAGEN (O)/ 2022/ PARA DESCARGAS/COLABORACIONES ABRIL/REG LEGALES 165844</t>
  </si>
  <si>
    <t>127156/2022</t>
  </si>
  <si>
    <t>Oficial Mayor L.P 72769, Carlos FERNANDEZ</t>
  </si>
  <si>
    <t>Fiscalía Nacional en lo Criminal y Correccional Nro. 36, a/c Dr. LACASA, Secretaria única de la Dra. Paula SLAVICH</t>
  </si>
  <si>
    <t>J02397-2022-0166157</t>
  </si>
  <si>
    <t>Ingresan en un domicilio con un criquet forzando la reja de la ventana. 3 masculinos con guantes, barbijos y gorras. En el domicilio estaba el damnificado, su esposa y dos menores (hijos). Los encierran a todos en otra habitacion. Se llevan dinero pesos y dolares y cosas chicas. El personal aporta que hay camaras privadas del vehiculo en el que se dan a la fuga. Aparentemente es un Fiesta Kinekit (bordo o rojo). Aparentemente posee dominio viejo.</t>
  </si>
  <si>
    <t>ANALISIS DE IMAGEN (O)/ 2022/ PARA DESCARGAS/COLABORACIONES ABRIL/REG LEGALES 166152</t>
  </si>
  <si>
    <t>Av. Cramer 1868</t>
  </si>
  <si>
    <t>Delito - Ley - Art  -  Actuaciones Complementarias  (Srio 164826/22 CV 13C)</t>
  </si>
  <si>
    <t xml:space="preserve"> Fiscalía Nacional  en lo Criminal y Correccional  Nro. 2, a/c Dr. Santiago VISMARA</t>
  </si>
  <si>
    <t>J02397-2022-0166324</t>
  </si>
  <si>
    <t xml:space="preserve"> HABRIAN INGRESADO A UN DOMICILIO EL CUAL NO ESTABA OCUPADO, MEDIANT ECAMARAS DEL EDIFICIO SE VERIFICA QUE ERAN 2 MASC Y 1 FEMENINO, INGRESANDO  A LAS 14:43 Y SALIDA 15:34.  DESCRIPCION MASC 1: ROBUSTO, GORRA GRIS, MOCHILA NEGRA, CAMISA MANGA CORTA  A CUADROS BLANCA Y  AZUL, PANTALON NEGRO, CALZADO GRIS CORDONES BLANCOS. MASC 2: BUZO AZUL FRANCIA, JEAN AZUL OSCURO, CALZADO AZUL CON CORDONES BLANCOS, BARBIJO CELESTE. FEMENINO: CABELLO OSCURO LARGO, ROBUSTA,  AMBO AZUL OSCURO CON BORDES ROJIZOS, CALZADO BLANCO.</t>
  </si>
  <si>
    <t>Amenábar 1400</t>
  </si>
  <si>
    <t>Delito - Ley 11179 - Art. 172 - Estafas</t>
  </si>
  <si>
    <t xml:space="preserve">Fiscalía Nacional en lo Criminal y Correccional Nro. 1, a/c Dr. Recchino, Secretario Dr Rendo </t>
  </si>
  <si>
    <t xml:space="preserve"> J02397-2022-0166482</t>
  </si>
  <si>
    <t>SEGÚN PERSONAL POLICIAL, MEDIANTE ENGAÑO HACEN QUE LA DAMNIFICADA RETIRE TODOS SUS AHORROS DE LA VIVIENDA YA QUE LA FEMENINA LE DICE QUE TIENE DOLARES PARA REPARTIR , Y LE HACE ENTREGA EL DINERO A LOS DELINCUENTES QUE LE HABIAN CONVENCIDO DE BUSCAR EL DINERO. PERSONAL APORTA IMAGENES DE LOS DELINCUENTES. LA FEMENINA 1 VESTIA PANTALON NEGRO, BLUSA SIN MANGAS NEGRAS Y UNA BOLSA BLANCA, FEMENINA 2 VESTIA CALZAS NEGRAS BLUSA BLANCA MORRAL NEGRO RUBIA. EL MASCULINO VESTIA JEAN AZUL CLARO CAMISA CELESTE Y UNA BOLSA BLANCA CON BARBIJO BLANCO. EL PERSONAL REFIERE QUE POR CAMARA PRIVADA SE VISUALIZA UN VENTO, UN CRUZE AZUL Y VMW COUPE. REG LEGALES RELACIONADO CON REG LEGALES 148417</t>
  </si>
  <si>
    <t>19 y 22/02/2022  -  01/03/2022</t>
  </si>
  <si>
    <t>Gallo 931y Guardia Vieja 3426</t>
  </si>
  <si>
    <t>CCC 11578/2022</t>
  </si>
  <si>
    <t>Srio. Interno N° 326/2022</t>
  </si>
  <si>
    <t>Inspector L.P 2811, Cintia Molina</t>
  </si>
  <si>
    <t xml:space="preserve">Fiscalía Nacional en lo Criminal y Correccional N°30, a cargo de la Dra. MARCELA SANCHEZ </t>
  </si>
  <si>
    <t>J02397-2022-0166617</t>
  </si>
  <si>
    <t>El dia 19 de Febrero siendo las 14hs. el personal refiere que una femenina (1), vestida con: cabello suelto largo de color claro, contextura delgada, vistiendo un vestido de manga corta y sandalias de color claro, arregla un encuentro con otra femenina (2),  cabellos castaños ruibios recogidos, vistiendo musculosa y pantalon oscuros, con un morral colocado, con una bolsa pequeña en una de sua mano y zapatillas de color fucsia, con vivos en negro y blanco,  la cual llega al mismo con un vehiculo Ford Eco Sport en la calle Gallo 931, saliendo del domicilio con vestido azul a rayas color claro. para dirigirse, a pie,  al domicilio de un masculino, aparentemente el damnificado en la calle Guardia Vieja 3426.  Luego vuelven a la calle Gallo las dos a pie, donde las espera dentro de la Eco Sport, dos masculinos mas. El 22 de Febrero la femenina, aparente imputada, que acompaño a la primera junto a un mascuklino de contextura robusta, segun el damnificado a bordo de un Mercedes Benz, color gris, a Gallo, al encuentro con la femenina. El 01 de Marzo la femenina (1) se dirige a la calle Guarda Vieja, y entra a las 18hs,sola, egresdando del mismo a las 18:45 aprox., con una mochila colocada de color clara. Posteriormente a las 19:20aprox. ingresa el masculino de contextura robusta, que podria ser el anterior, vistiendo gorra de color blanca y roja con estampa en su frente, campera oscura con detalles de color blanco en sus mangas, pantalon camuflado de color gris con verde y negro y zapatillas blancas, egresando del domicilio momentos despues con una valija con carro de color gris, reconocida por el damnificado como propia. El personal solicita si se pudiera visualizar el dominio de los vehiculos aparentemente involucradosa en el hecho</t>
  </si>
  <si>
    <t>PPD757</t>
  </si>
  <si>
    <t>Analisis O--Para Descargas--Colaboraciones Abril--Reg Legales 166614</t>
  </si>
  <si>
    <t>Moreno y Sarandí</t>
  </si>
  <si>
    <t>153573/2022</t>
  </si>
  <si>
    <t>Principal BRITEZ Gerardo</t>
  </si>
  <si>
    <t>Oficial Primero L.P 21805, Gabriel FERNANDEZ</t>
  </si>
  <si>
    <t xml:space="preserve">Fiscalía Nacional en lo Criminal y Correccional N°17, a cargo del Dr. OBERLANDER, Secretaria Única a cargo de la Dra. REY FLORENCIA </t>
  </si>
  <si>
    <t xml:space="preserve"> J02397-2022-0166889</t>
  </si>
  <si>
    <t>APARENTE SECUESTRO</t>
  </si>
  <si>
    <t>A UN FEMENINO LO SUBEN A UN AUTO APARENTEMENTE UN SECUESTRO, LA SUBEN EN SARANDI Y MORENO APROX 20:30HS TRAYECTO POR CALLE SARANDI, AYACUCHO, LA BAJAN EN AYACUCHO Y MITRE, APROX 20:42 LLAMA A LA AMIGA. VEHICULO GOLF DOMINIO VIEJO, COLOR GRIS</t>
  </si>
  <si>
    <t>J02397-2022-0166586</t>
  </si>
  <si>
    <t>OFICIAL MAYOR LP 21819 ACEVEDO LAURA</t>
  </si>
  <si>
    <t>UNIDAD FISCAL ESPECIALIZADA EN INVESTIGACION DE DELITOS VINCULADOS CON ESTUPEFACIENTES</t>
  </si>
  <si>
    <t>J02397-2022-0167175</t>
  </si>
  <si>
    <t>ANALISIS DE IMAGEN(O)/2022/ PARA DESCARGAS/COLABORACIONES ABRIL/REG LEGALES 167152</t>
  </si>
  <si>
    <t>Simbron 5347</t>
  </si>
  <si>
    <t>Actuaciones Complementarias Srio. 162523/22 Hurto</t>
  </si>
  <si>
    <t>Inspector ESPINOLA Renato</t>
  </si>
  <si>
    <t>Fiscalía Nacional en lo Criminal y Correccional Nro. 21 a cargo PERES</t>
  </si>
  <si>
    <t>J02397-2022-0167344</t>
  </si>
  <si>
    <t>hurto</t>
  </si>
  <si>
    <t xml:space="preserve">PERSONAL REFIERE QUE EL DIA 02/04/2022 EN CALLE SIMBRON 5347  EN EL HORARIO DE 05:00 HS APROX.  SUSTRAEN UNA MOTO CORVEN COLOR NARANJA DOMINIO A025XCN , UN MASCULINO, PERSONAL APORTA CAMARAS PRIVADAS LA CUAL SE OBSERVA A UN MASCULINO SUSTRAER LA MOTO . </t>
  </si>
  <si>
    <t>A025XCN</t>
  </si>
  <si>
    <t>CORVEN</t>
  </si>
  <si>
    <t>ANALISIS DE IMAGEN(O)/2022/ PARA DESCARGAS/COLABORACIONES ABRIL/REG LEGALES 167339</t>
  </si>
  <si>
    <t xml:space="preserve">San Martin y Paraguay </t>
  </si>
  <si>
    <t>Diligencia Judicial - tareas investigativas rfte srio 146493/22</t>
  </si>
  <si>
    <t>OF. MAYOR FERREYRA EBER</t>
  </si>
  <si>
    <t>Fiscalia Nacional en lo Criminal y Correccional N° 54 a cargo del dr. Belloqui</t>
  </si>
  <si>
    <t>J02397-2022-0167596</t>
  </si>
  <si>
    <t>SEGÚN PERSONAL POLICIAL, ROBAN A UN TURISTA EN LA ESQUINA DE PARAGUAY Y SAN MARTIN LOS MISMOS SE MOVILIZAN EN UNA MOTO UNO DE ELLOS POR MEDIO DE UN GOLPE EN LA CABEZA LOGRAA LUEGO DE ESO QUITARLE UN RELOJ.</t>
  </si>
  <si>
    <t>CHILE 942</t>
  </si>
  <si>
    <t xml:space="preserve">GRIPPO  </t>
  </si>
  <si>
    <t>150267/22</t>
  </si>
  <si>
    <t>Diligencia Judicial - Tareas investigativas Rfte srio 149837/22</t>
  </si>
  <si>
    <t>J02397-2022-0167703</t>
  </si>
  <si>
    <t>PERSONAL REFIERE QUE EL DIA 28/03/2022 UN FEMENINO SALE A DESPEDIR A UN FAMILIAR A LA PUERTA DEL EDIFICIO UBICADO EN CHILE 942 A LAS 17:30 APROXIMADAMENTE, CUANDO DOS MASCULINOS LA INTERCEPTAN LA INGRESAN AL DEPARTAMENTO, LA ATAN Y GOLPEAN LUEGO SE RETIRAN LLEVANDOLE DINERO EN EFECTIVO LA SUMA DE 5 MIL PESOS, UNO DE ELLOS VESTIA CAMPERA NEGRA Y GORRA, EL SEGUNDO VESTIA PANTALON BEIGE Y CAMISA BLANCA CON LENTES. ASI MISMO PERSONAL REFIERE QUE ESE MISMO DIA EL FEMENINO DAMNIFICADO HABIA REALIZADO UNA COMPRA DE POLLO Y HUEVOS, Y LA FEMENINO QUE SE LOS ACERCA AL DOMICILIO HABRIA IDO 10 MINUTOS ANTES DEL SUCESO CON LOS MASCULINOS MENCIONADO CON ANTERIORIDAD. SEGUN INFORMA PERSONAL EL FEMENINO QUE LE ACERCA LA COMPRA TRABAJARIA EN PÍEDRAS AL 800 EN EL LUGAR HABRIA UN LAVADERO DE ROPAS.</t>
  </si>
  <si>
    <t>Rivadavia Av. 7270</t>
  </si>
  <si>
    <t>CCC6585/22 P-23-10910</t>
  </si>
  <si>
    <t>A/Complementaria 87635/2022 - Solicitud de informe desde Judiciales -Sumario gap: 87618/2022 Causa 10910/2022 NOTA:0 - Contravención - Ley  - Art.  - Diligencia Judicial</t>
  </si>
  <si>
    <t>_</t>
  </si>
  <si>
    <t>FISCALIA NACIONAL EN LO CRIMINAL Y CORRECCIONAL N23</t>
  </si>
  <si>
    <t>J02397-2022-0167723</t>
  </si>
  <si>
    <t>Se genero la presente actuacion complementaria para cargar un informe realizado sobre el paradero de la Sra. Betiana Rossi.</t>
  </si>
  <si>
    <t>JUNCAL 2235</t>
  </si>
  <si>
    <t xml:space="preserve">OFICIAL MAYOR CIBILS </t>
  </si>
  <si>
    <t>OF PRIMERO GALLO</t>
  </si>
  <si>
    <t xml:space="preserve">FISCALIA NACIONAL EN LO CRIMINAL Y CORRECICONAL n° 57 A CARGO DEL DR. CASTELLI </t>
  </si>
  <si>
    <t>J02397-2022-0167962</t>
  </si>
  <si>
    <t>Personal refiere que un Fmenino se cominica con el damnificado haciendose pasar por la nieta, sugiriendole que saque el dinero del banco por el tipo de cambio la podria perjudicar, la damnificada hacede a este pedido, y se encuentra en punto de encuentro a 20 metros del domicilio, juncal 2249, la victimaria lleva una remera de color blanca, y pantalon de color verde, y  el causante viste ropas oscuaras con zapatillAS blancas, lente de color negro, barbijo negro, el horario de este encuentro se realizo a las 12:11 PM, el perosanal refiere que el damnificado se dirigio de forma solitaria al banco, retira el dienero, y luego regresa al QTH de su domicilio donde del lado del frente estaba esperando este masculino en su vehiculo de maraca gol de color azul, dominio nuevo. RELACIONADO REG.LEGALES 120160. Personal refiere que por camaras privadas pueden determinar que quien seria el causante dobla en Juncal, espera en el domicilio unos 20 minutos aprox y al retirarse dobla en Azcuenaga luego continua por Beruti direccion a Pueyrredon.</t>
  </si>
  <si>
    <t>GOL TREN D</t>
  </si>
  <si>
    <t>ANALISIS DE IMAGEN (O) 2022/PARA DESCARGAS/COLABORACIONES ABRIL / REG LEGALES 167958</t>
  </si>
  <si>
    <t xml:space="preserve">LIBERTADOR Y BLANCO ENCALADA </t>
  </si>
  <si>
    <t>VALLEJOS/NUÑEZ/CORVALAN</t>
  </si>
  <si>
    <t>I-CS-116,945/2022-FV</t>
  </si>
  <si>
    <t xml:space="preserve">Fiscalia Saavedra Nuñez </t>
  </si>
  <si>
    <t>OFICIAL VALLEJOSS</t>
  </si>
  <si>
    <t>J02397-2022-0168525</t>
  </si>
  <si>
    <t xml:space="preserve">ROBO ROLEX  </t>
  </si>
  <si>
    <t xml:space="preserve">NEGRA </t>
  </si>
  <si>
    <t>Analisis de Imagen - 2022 - 01para descargas - colaboraciones Marzo - REG LEGALES 168521</t>
  </si>
  <si>
    <t xml:space="preserve">obrien y salta </t>
  </si>
  <si>
    <t>377/22</t>
  </si>
  <si>
    <t xml:space="preserve">DIV. ROBOS Y HURTOS </t>
  </si>
  <si>
    <t>OFICIAL SANTILLAN</t>
  </si>
  <si>
    <t>Fiscalía Nacional en  lo Criminal y Correccional N° 25 a cargo del Dr. Mainardi, Secretaria Única a cargo de la Dra. López</t>
  </si>
  <si>
    <t>J02397-2022-0168517</t>
  </si>
  <si>
    <t>SE HACE PRESENTE PERSONAL DE LA DIVISION ROBOS Y HURTOS
MASCULINO VENIA CAMINANDO POR SALTA Y O'BRIEN, Y 2 MASCULINOS LE ROBAN SUS PERTENENCIAS (MOCHILA, CELULAR Y DOCUMENTACION) CON ARMA DE FUEGO.
DAMNIFICADO NO RECUERDA LAS DESCRIPCIONES DE LOS MIMOS DEBIDO A QUE ERA DE NOCHE.</t>
  </si>
  <si>
    <t>Calderon De La Barca (Nº 1550)</t>
  </si>
  <si>
    <t>IPP NRO 15-0012303-22/00</t>
  </si>
  <si>
    <t>HOMICIDIO CRIMINIS CAUSAE</t>
  </si>
  <si>
    <t>DIVISION HOMICIDIOS PFA</t>
  </si>
  <si>
    <t>COMISARIO GAUNA</t>
  </si>
  <si>
    <t>Sr Ayudante LP 1285 Julian CUELLO y el Sr. Auxiliar 7° LP 3389 Martin DE CRISTOBAL,</t>
  </si>
  <si>
    <t xml:space="preserve">Unidad Funcional de Instruccion Nro 5 del Departamento Judicial de San Martin A/C Dr. Ignacio Manuel CORREA, Secretaria a cargo Dra. Gabriela Fernanda TOSCAN, </t>
  </si>
  <si>
    <t>J02397-2022-0168659</t>
  </si>
  <si>
    <t xml:space="preserve">POR GUARDIA MEDICA SOBRE CALLE ELPIDIO GONZALEZ INTERVENCION POR UN MASC DE 20 AÑOS POR HERIDA DE BALA APARENTEMENTE MAS DE UN ORIFICIO DE BALA. 
DR ORLANDO.  VERIFICAR M 1001 ENTREVISTO AL DR POR GUARDIA MEDICA , ORLANDO CARLOS MN 93073, INDICA A LAS 21 HS INGRESO MASCULINO CON HERIDA DE ARMA CON 3 IMPACTOS UNO EL ROSTRO Y DOS EN LA ZONA DEL TORAX, EL MISMO ESTA CON RIESGO DE VIDA, EL DR INDICA QUE EL PACIENTE MANIFESTO QUE LA AGRESION FUE EN LA ZONA DE GRAL PAZ Y BEIRO, CIRCULABA EN SU MOTO Y OTRO MASCULINO EN MOTO INTENTO ROBARLE LA MOTO, EL SOSPECHOSO LE EFECTUO LOS 3 DISPAROS Y SE DIO A LA FUGA EN INTENTO DE ROBO DE SU MOTO.- M 1001 REALIZO CONSULTA CON FISCALIA CRIMINAL CORRECCIOANAL Nº 53 A/C DR. DILELO, SEC UNI A/C DRA. VIVIANA SAA, SOLICITO REGISTRO FILMICO EN LINEA DE TIEMPO DE CMU CON A FIN SI SE PUEDE DAR CON EL HECHO .- RELEVAMIENTO DE LA ZA , SOLICITO CAMARAS PRIVADAS Y DE CMU EN RADIO DE 10 CUADRAS DE GRAL PAZ Y BEIRO PARA VERIFICAR EL HECHO.- LUEGO REALIZAR NUEVA CONSULTA A MAGISTRADO REFERENTE AL PERSONAL QUE S EENVIA AL QTH A VERIFICAR SE TRATA DEL MOVIL INT 2582 A/C DEL A46 OFICIAL MAIDANA, SECUNDADO POR EL A74 OFICIAL TORALES M 1001 SALIENTE INDICA QUE SE ACERCO FAMILIAR TIA DEL MASCULINO HERIDO E INDICO QUE SON DE LA ZONA DE CIUDADELA FUERTA APACHE, Y QUE VECINOS LA LLAMARON TELEFONICAMENTE, LE AVISARON QUE SU SOBRINO ESTABA HERIDO Y LA AGRESION FUE EN LA ZONA DE FUERTE APACHE. M 1001 INDICA QUE SE DESCONOCE DATOS DE LA MOTO Y DONDE SE ENCUENTRA, LA PERSONA NO ES DE RELEVANCIA, EL MASCULINO HERIDO INDICO QUE PASO TRANSEUNTE EN VEHICULO Y AL DIVISARLO HERIDO LO LLEVO AL NOSOCOMIO, AL LLEGAR AL NOSOCOMIO LO DEJO Y SE RETIRO DEL LUGAR SIN APORTAR DATOS SE VERIFICARON LOS DATOS DEL MASCULINO DAMNFIICADO POR SISTEMA DE ANTECEDENTES, EL CUAL CORRESPONDE Y NO POSEE. ASIMISMO EL DOMICILIO DEL MISMO ES BARRAGAN Y MILITAR TIRA 36 PISO 2 DEPTO 375 - CIUDADELA.--DNI: 39295193 CORRESPONDE AL SR LEDEZMA OSCAR EZEQUIEL , EL MISMO NO POSEE IMPEDIMENTOS - ANILLO DIGITAL INFORMA QUE NO SE POSEEN CAMARAS EN LA GRAL PAZ SOBRE AV. BEIRO. ASI MISMO SE DEJA CONSTANCIA  DESPLAZO UN INTERNO DE ESTA DEPENDENCIA  A46 INTERNO: 7582, EL CUAL UNA  ARRIBADO AL LUGAR SE ENTREVISTO CON PERSONAL DEL PUESTO BEIRO OFICIAL MAYOR LP:26484 EL CUAL LE REFIRIO NO TENER CONONOCIMIENTO DEL ACONTECIMIENTO EN MENZION.SE DEJA CONSTANCIA QUE LA PRESENTE GUARDARIA RELACION CON EL HECHO COURRIDO EN LA LOCALIDAD DE CIUDADELA PROPVINCIA DE BUENOS AIRES, EN DONDE MASCULINOS ARMADOS EN UN INTENTO DE ROBO A UN EFECTIVO DE POLICIA DE FEDERAL ARGENTINA, LE EFECTUAN MAS DE 6 DISPAROS DE ARMA DE FUEGO, PROVOCANDOLE LA MUERTE LOS CUALES FUGAN DEL LUGAR DEL HECHO.  NO OBSTANTE LA PRESENTE GUARDA RELACION CON CONSTANCIA N° 35749373.-SE ESTABLECIO COMUNICACION CON EL OP10A SUBCRIO HENRICK EL CUAL INDICO QUE SE HIZO PERSENTE PERSONAL DE POLICIA FEDERAL ARGENTINA, POLICIA DE LA PROVINCIA DE BUENOS Y EL FISCAL A CARGO DEL HECHO OCURRIDO EN CIUDADELA (FISCALIA N 53 A/C DRA SAP VIVIANA,). APARENTEMENTE EL MASCULINO ES EL AUTOR DEL HECHO OCURRIDO EN PROVINCIA DE BUENOS AIRES, SE ENCUENTRA REALIZANDO LOS RASTROS DE LAS PRENDAS DE VESTIR.POR DICHOS DEL OP LOS FAMILIARES DEL MASCULINO SERIAN PROVENIENTE DEL FUERTE APACHE Y SE TEMEN POSIBLES REPRESARIAS. Tiene relacion con la carta Sae 35749783.  En este Reg. Legales el personal solicita saber en que vehiculo llevarian al masculino herido. </t>
  </si>
  <si>
    <t>CXJ543</t>
  </si>
  <si>
    <t>ECOPORT</t>
  </si>
  <si>
    <t>ANALISIS DE IMAGEN (O) 2022/PARA DESCARGAS/COLABORACIONES ABRIL / 168640</t>
  </si>
  <si>
    <t xml:space="preserve">266/2022, </t>
  </si>
  <si>
    <t>Fiscalia Nacional en lo Criminal y Correccional Nro 01  A/C Dr/a RECCHINI  , Secretaria unica A/C Dr/a RENDO,</t>
  </si>
  <si>
    <t xml:space="preserve">J02397-2022-0168900 </t>
  </si>
  <si>
    <t>Se continua con la visualizacion anterior Numero 159794, Se busca localizar el recorrido del motovehiculo que se visualizo con anterioridad ingresando en el garage..........  Se trataria de 4 masculinos que ingresan a un domicilio haciendose pasar por personal policial. Aparentemente dijeron que se trataba de un allanamiento. Se continua la visualizacion comenzada el 31/03/2022 - 156622</t>
  </si>
  <si>
    <t>Delito Ley 11179 art 164 Robo modalidad motochorro</t>
  </si>
  <si>
    <t>DIV INVESTIGACIONES COMUNALES 13</t>
  </si>
  <si>
    <t>ante Fiscalia Nacional en lo Criminal y Correccional Nro 1  A/C Dr/a  RECCINI , Secretaria unica A/C Dr/a RENDO</t>
  </si>
  <si>
    <t xml:space="preserve"> J02397-2022-0167613</t>
  </si>
  <si>
    <t>CONTINUACION DEL REG LEGALES 150789. EL DIA 10 DE MARZO 2022, EN LA CALLE 11 DE SEPTIEMBRE Y PAMPA EN EL HORARIO APROX. DE LAS 19:30HS, UN MASC. QUE SE ENCONTRABA CAMINANDO ES A BORDADO POR UN MASC. QUE TRAS FORSEJEAR LE ROBO EL RELOJ, SE DA A LA FUGA EN MOTOVEHICULO QUE LO ESTABA ESPERANDO, SEGUN DICHOS DEL PERSONAL ESTARIA DE APOYO UN VW  NEW BEATLES ROJO.</t>
  </si>
  <si>
    <t>ANALISIS DE IMAGEN (O) 2022/PARA DESCARGAS/COLABORACIONES ABRIL / 167610</t>
  </si>
  <si>
    <t>la rioja y moreno</t>
  </si>
  <si>
    <t xml:space="preserve">Delito Ley 11179 - Art 164 Robo”, </t>
  </si>
  <si>
    <t xml:space="preserve">Oficial L.P 75450, RAMOS Carolina, </t>
  </si>
  <si>
    <t xml:space="preserve">Fiscalia Nacional en lo Criminal y Correccional Nro 20 A/C Dr CASTEX  , Secretaria unica A/C Dr ROCCHI, </t>
  </si>
  <si>
    <t xml:space="preserve">J02397-2022-0167606 </t>
  </si>
  <si>
    <t>PERSONAL POLICIAL INFORMA QUE EL DIA 25 DE FEBRERO DEL 2022 ENTRE LAS 09:30 A 18:00 EN LACALEE LA RIOJA Y MORENO RENAUT SANDERO PRIVILEY COLOR GRIS DOMINIO AA058IU EL VEHICULO ESTABA ESTACIONADO A LAS 09:30HS Y EL CUÑADO LO ENCUENTRA AL VEHICULO VIOLENTADO  A LAS 18:30HS ,EL VEHICULO ESTABA ESTACIONADO MORENO AL 3000 ,VENTANILLA DEL LADO DERECHO VIOLENTADO ,Y EL DUEÑO DEL VEHICULO NO TA EL FALTANTE DE 4 TAZAS ,AL OBSERVAR DE EL INTERIOR LE LE FALTA UN SISTEMA DE NAVEGACION CON ESTEREO .,NO APORTA MAS DATOS</t>
  </si>
  <si>
    <t>ANALISIS DE IMAGEN (O) 2022/PARA DESCARGAS/COLABORACIONES ABRIL / 167605</t>
  </si>
  <si>
    <t>NUÑEZ C/VELAZQUEZ</t>
  </si>
  <si>
    <t>SILVA /SANDOVAL</t>
  </si>
  <si>
    <t>A/Complementaria  de Sumario N°135400/2022 - Robo</t>
  </si>
  <si>
    <t xml:space="preserve">Oficial Mayor L.P 5216, Pedro DOS SANTOS </t>
  </si>
  <si>
    <t>Fiscalía Nacional en lo Criminal y Correccional Nro. 4 Dr. VASSER, Secretaria Única Dra. GOMEZ</t>
  </si>
  <si>
    <t>J02397-2022-0169281</t>
  </si>
  <si>
    <t>PERSONAL POLICIAL INFORMA QUE HABRIAN INGRESADO A UNA OBRA DE CONSTRUCCION Y SE LLEVARON 8 TONELADAS DE FIERROS ,200 PUNTALES METALICOS Y HERRAMIENTAS VARIAS DE LA OBRA .SE SOLICITA VISUALIZAR CAMARAS CERCANAS AL LUGAR  .GUARDA RELACION CON REG LEGALES 155566</t>
  </si>
  <si>
    <t>ANALISIS DE IMAGEN (O)/ 2022/ PARA DESCARGAS/COLABORACIONES ABRIL/REG LEGALES 165726</t>
  </si>
  <si>
    <t>DELITO ART. 164 ROBO</t>
  </si>
  <si>
    <t>Fiscalia Nacional en lo Criminal y Correccional N° 55 A CARGO DR. TRONCOSO</t>
  </si>
  <si>
    <t>J02397-2022-0168044</t>
  </si>
  <si>
    <t>EL DIA 02 DE ABRIL 2022, EN LA CALLE CABRERA 5041, EN EL HORARIO APROX DE LAS 15:30 HS, UN MASC. QUE SE ENCONTRABA OCACIONALMENTE EN EL LUGAR ES SORPRENDIDO POR OTRO EL CUAL  LE ROBA SU RELOJ, SE DA A LA FUGA EN UN MOTOVEHICULO QUE LO ESTABA ESPERANDO POR CABRERA DOBLANDO EN THAMES. CARACTERISTICAS DE LOS MASC. GORRA ROJA Y OTRO CASCO NARANJA (CONTINUACION DEL REG LEGALES 155502</t>
  </si>
  <si>
    <t>ANALISIS DE IMAGEN(O)/2022/PARA DESCARGAS/COLABORACIONES ABRIL/REG LEGALES 168029</t>
  </si>
  <si>
    <t>162412/2022</t>
  </si>
  <si>
    <t>DIVISION HOMICIDIOS PC</t>
  </si>
  <si>
    <t xml:space="preserve">OFICIAL 1° GALVAN IGNACIO </t>
  </si>
  <si>
    <t>Fiscalia Nacional en lo Criminal y Correccional N° 32 A/C DR. ZAVALIA</t>
  </si>
  <si>
    <t>J02397-2022-0168413</t>
  </si>
  <si>
    <t>EL PERSONAL REFIERE QUE A UN FEMENINO DE 71 AÑOS, LO HABRIAN ASESINADO EN SU DOMICILIO. MEDIANTE CAMARAS PRIVADAS SE VISUALIZA UN VHEICULO EL CUAL SE ESTACIONA EN LA PUERTA DE LA DAMNIFICADA, ESTO MEDIANTE TESTIMONIOS DE UN VECINO. EL VEHICULO VENIA POR BELAUSTEGUII, APARENTEMENTE EL AUTO ESTAB EN LA PLAZA PAPPO. EL MISMO ARRIBA AL DOMICILIO A LAS 03:09HS APROXIMADAMENTE. Y SALIDA 03:14 APROX</t>
  </si>
  <si>
    <t>analisis/2022/descargas/abril</t>
  </si>
  <si>
    <t>ROBO MODALIDAD MOTOCHORRO</t>
  </si>
  <si>
    <t>LEY 11179 ART 179</t>
  </si>
  <si>
    <t>División Investigaciones Comunales C13</t>
  </si>
  <si>
    <t>Fiscalia Correccional de Distrito de los barrios de Saavedra y Nuñez A/C Dr Maria Campagnoli, Sec Unica A/C Dra del Bouno</t>
  </si>
  <si>
    <t>J02397-2022-0167617</t>
  </si>
  <si>
    <t>DILIGENCIA: .-
En la Ciudad Autónoma de Buenos Aires, Capital Federal de la Nación Argentina, a los 5 días del mes de Abril del año 2022, siendo las 11:42 horas, a los efectos legales la Instrucción hace Constar: Que en este acto se procede a cerrar sin efecto el presente N° J02397-2022-0167617 debido a que se hizo presente el Inspector LP. 6977 Jorge ARISTA de la Division Investigaciones Comunales 13 de Policia de la Ciudad de Buenos Aires con el fin de realizar la correspondiente diligencia . Es por ello que, por orden del Magistrado interventor, no se realiza la colaboracion con esta Division, ya que se esta trabando en la presente Division. Por lo que se procede a cerrar sin efecto. CONSTE.-</t>
  </si>
  <si>
    <t>Av. Entre Rios y Alsina</t>
  </si>
  <si>
    <t>División Investigaciones Comunales C03</t>
  </si>
  <si>
    <t>OFICIAL MAYOR LESCANO SERGIO</t>
  </si>
  <si>
    <t>Fiscalia Nacional en lo Criminal y Correccional N° 60 A/C DR MARTINO</t>
  </si>
  <si>
    <t>J02397-2022-0168919</t>
  </si>
  <si>
    <t>El damnificado se encuentra con el imputado en la calle en Alsina antes de llegar a Av. Entre Rios, se conocian previamente por la aplicación de Tinder, se dirigen a su domicilio en la  Av. Independecia 2057 de CABA. En su domicilio el daamnificado es emcerrado em el baño. Al salir se encuentra que le falta una bicicleta color negra con vivos rojos, rodado 29, marca Venzo. El imputado vestia una campera negra, debajo de la campera una camiseta deportiva de boca con una franja amarilla, short oscuro deportivo y zapatillas negras. El horario aproximado del hecho seria 20:45hs.</t>
  </si>
  <si>
    <t>Av. San Martin y Pasaje Basilio Citadini</t>
  </si>
  <si>
    <t>165480/2022</t>
  </si>
  <si>
    <t>Averiguación de Ilícito</t>
  </si>
  <si>
    <t>División Investigaciones Comunales 13  de esta Policía de la Ciudad,</t>
  </si>
  <si>
    <t>Oficial Primero L.P 5317, GOMEZ Carla</t>
  </si>
  <si>
    <t xml:space="preserve">Fiscalía Nacional en lo criminal y Correccional Nro. 24 a cargo del Dr. FERNANDEZ </t>
  </si>
  <si>
    <t xml:space="preserve">J02397-2022-0169405 </t>
  </si>
  <si>
    <t>Averiguacion de ilicito</t>
  </si>
  <si>
    <t>El dia 04 deAbril siendo aproximadamente las 09:00, el personal refiere que una femenina iba caminando por la calle Av. San Martin cuando de un vehiculo, no sabe marca ni dominio, baja una femenina, tomandola del brazo como queriendola introducir a la fuerza al mismo. Luego la femenina sale corriendo en direccion a la calle Chorroarin, sin poder informar hacia donde se dirigio el vehiculo. El personal informa que la femenina que quiere introducir a la fuerza a la otra, iba vestida con campera de color negra con capucha y calzas negras.-</t>
  </si>
  <si>
    <t>MANZANARES 1627</t>
  </si>
  <si>
    <t>Actuaciones Complementarias Referente a Srio. 166930</t>
  </si>
  <si>
    <t>Oficial Mayor  L.P 4679, Gustavo Ezequiel OLEA</t>
  </si>
  <si>
    <t xml:space="preserve">Fiscalía Correccional de Distritos de los Barrios de Saavedra y Nuñez a cargo del Dr. Jose Maria CAMPAGNOLI, por ante la Secretaria a cargo de la Dra. Gisella CARONTE, </t>
  </si>
  <si>
    <t xml:space="preserve">J02397-2022-0169288 </t>
  </si>
  <si>
    <t>GRAL PAZ Y TUYUTI</t>
  </si>
  <si>
    <t xml:space="preserve"> 639594/2021</t>
  </si>
  <si>
    <t>Fiscalía Distritos  de Saavedra y  Núñez, a cargo del Dr. José María CAMPAGNOLI, Secretaria Única a cargo del Dr. Facundo VIDAL</t>
  </si>
  <si>
    <t>J02397-2022-0170003</t>
  </si>
  <si>
    <t>EL DIA 31 DE MARZO 2022, EN LA TRAZA DE GRAL Y TUYUTI SE OBSERVA EL PASO DE UN VEHICULO VW FOX DOMINIO JAF290 COLOR ROJO SENTIDO RIACHUELO, EL PERSONAL REFIERE INTENTAR REALIZAR UN RECORRIDO DEL MISMO, ASI TAMBIEN REFIERE QUE ESTE VEHICULO PODRIA SER DE UNA BANDA DEDICADA EL ROBO DE CAMIONETAS DE ALTA GAMA.</t>
  </si>
  <si>
    <t>GRAL Y 2 DE ABRIL /GRAL PAZ Y TUYUTI</t>
  </si>
  <si>
    <t xml:space="preserve"> 639594/2022</t>
  </si>
  <si>
    <t>J02397-2022-0170141</t>
  </si>
  <si>
    <t>EL DIA 03 DE ABRIL 2022, EN LA TRAZA DE GRAL Y TUYUTI Y GRAL PAZ Y 2 DE ABRIL , SE OBSERVA EL PASO DE UN VEHICULO VW FOX DOMINIO JAF290 COLOR ROJO SENTIDO RIO DE LA PLATA, EL PERSONAL REFIERE INTENTAR REALIZAR UN RECORRIDO DEL MISMO, ASI TAMBIEN REFIERE QUE ESTE VEHICULO PODRIA SER DE UNA BANDA DEDICADA EL ROBO DE CAMIONETAS DE ALTA GAMA.</t>
  </si>
  <si>
    <t>PRINGLES 1395</t>
  </si>
  <si>
    <t>140521/22</t>
  </si>
  <si>
    <t>Diligencia Judicial - a/c actuaciones sumariales 138514 caratuladas - Delito - Ley 11179 - Art. 163 - inc 6 - Hurto Agravado de vehículos en vía pública</t>
  </si>
  <si>
    <t>OFICIAL MAYO MATIAS BENITEZ</t>
  </si>
  <si>
    <t>Fiscalía Nacional en lo Criminal y Correccional N°14, a cargo del Dr. VASSER, Secretaria Única a cargo de la Dra. GOMEZ</t>
  </si>
  <si>
    <t>J02397-2022-0170316</t>
  </si>
  <si>
    <t>EL DIA 22 DE MARZO 2022, EN LA CALLE PRINGLES 1395 EN EL HORARIO COMPRENDIDO DE LAS 20:00HS A 03:00 DEL DIA SIGUIENTE, UN MASC. DEJA SU MOTO VEHICULO ESTACIONADO Y CUANDO REGRESA NO LO ENCUENTRA. SERIA UNA MOTO BAJAJ ROUSER CLOR NEGRA DOMINIO AO51CYJ</t>
  </si>
  <si>
    <t>AO51CYJ</t>
  </si>
  <si>
    <t>ANALISIS DE IMAGEN(O)/ 2022/PARA DESCARGAS/COLABORACIONES ABRIL/REG LEGALES 170310</t>
  </si>
  <si>
    <t xml:space="preserve"> 31/03/2022</t>
  </si>
  <si>
    <t>157532/2022</t>
  </si>
  <si>
    <t>ante Fiscalía Nacional en lo Criminal y Correccional N°35, a cargo  del Dr. MANIQUES, Secretaria Única a cargo Dr. COLMAN</t>
  </si>
  <si>
    <t>J02397-2022-0170039</t>
  </si>
  <si>
    <t xml:space="preserve">PERSONAL POLICIAL INFORMA UN FEMENINO Y UN MASCULINO  QUE SERIAN PAREJA CON OTRO MASCULINO QUIEN SWERIA EL EX MARIDO DEL FEMENINO SE ENCEUNTRAN EN UNA INMOVILIARIA  CITA EN THOMPSON Y HAULFIN PARA VENDER UNA PROPIEDAD ,LUEGO DE FIRMAR SE RETIRA EL MASCULINO QUIEN SERIA EL EX Y LA PAREJA SE RETIRA POR HUALFIN HACIA ALBERDI DONDE FUERON  INTERSECTADOS POR UN  MASCULINO ARMADO DONDE A PUNTA DE ARMA DE FUEGO LE SACA UNA MOCHILA  A LA PAREJA DAMNIFICADA CON 47 MIL DOLARES,PERSONAL APORTA VIDEOS DE CAMARAS PRIVADAS DONDE SE VISUALIZA EL HECHO Y SE OBSERVA DOS MOTOS Y UN VEHICULO COLOR GRIS CON DOMINIO   MGF745  </t>
  </si>
  <si>
    <t>MGF745</t>
  </si>
  <si>
    <t>ANALISIS DE IMAGENE 2022/PARA DESCARGAS/COLABORACIONES ABRIL/REG LEGALES 170025</t>
  </si>
  <si>
    <t>San Isidro Labrador 4473</t>
  </si>
  <si>
    <t>I-CS-116,910/2022-FV</t>
  </si>
  <si>
    <t>Sumario Policial N° 117,517/2022</t>
  </si>
  <si>
    <t>J02397-2022-0170445</t>
  </si>
  <si>
    <t xml:space="preserve">la llamaron a su domicilio manifestando que su hijo habia tenio un accidente. Seguidamente entrega 50 mil dolares a un masculino en moto. </t>
  </si>
  <si>
    <t>AC954BT</t>
  </si>
  <si>
    <t xml:space="preserve">VOLKS WAGEN, MOTO </t>
  </si>
  <si>
    <t xml:space="preserve">SURAN, MOTO </t>
  </si>
  <si>
    <t xml:space="preserve">TAXI, ROJO </t>
  </si>
  <si>
    <t xml:space="preserve">SALE POR BILLIOTECA DIGITAL </t>
  </si>
  <si>
    <t>SEBASTIANO/LOPEZ</t>
  </si>
  <si>
    <t xml:space="preserve"> 155464/2022</t>
  </si>
  <si>
    <t>Fiscalia Nacional en lo Criminal y Correccional Nro 8  A/C Dr. GOMEZ BARBELLA  , Secretaria unica A/C Dr. MEDINA TORRE,</t>
  </si>
  <si>
    <t>J02397-2022-0170304</t>
  </si>
  <si>
    <t>SEGÚN PERSONAL POLICIAL, SE REQUIRE CONTINUAR CON LA VISUALIZACION DE REG LEGALES 159375 DESDE LA UTIMA VISUALIZACION DE LOS VEHICULOS INVOLUCRADOS.</t>
  </si>
  <si>
    <t>jaramillo 3894</t>
  </si>
  <si>
    <t>157091/2022</t>
  </si>
  <si>
    <t>Diligencia Judicial - Tareas Investigativas- Srio. 96020/2022 CV 12A</t>
  </si>
  <si>
    <t xml:space="preserve"> División Defraudaciones y Estafas</t>
  </si>
  <si>
    <t>Oficial L.P 28876, SOSA DENISE</t>
  </si>
  <si>
    <t>Fiscalía Correccional de Distrito de los Barrios de Saavedra y Núñez, a cargo del Dr Jose María CAMPAGNOLI, Secretaria Única a cargo de la Dra. Romina del BUONO</t>
  </si>
  <si>
    <t>J02397-2022-0170723</t>
  </si>
  <si>
    <t xml:space="preserve">El personal refiere que la damnificada del lugar, la cual se encontraba en su domicilio, recibe una llamada a las 13:00hs aproximadamente diciendo ser la nieta y pidiendole las alajas y joyas, en el hall del edificio la esperaria un masculino al cual deberia entregalre las pertenencias.La damnificada baja al hall y le entrega a dicho masculino unna caja pequeña con las pertenencias. Masculino: camisa manga larga a rayas claras, bermuda de jean azul, barbijo claro, morral negro. </t>
  </si>
  <si>
    <t>Av. Gaona 2840</t>
  </si>
  <si>
    <t>252/2022</t>
  </si>
  <si>
    <t>Oficial Mayor L.P 4537, Leonel Zavala Garcia</t>
  </si>
  <si>
    <t>Fiscalía Nacional en lo Criminal y Correccional Nro 34 A/C Dr. Juan ZONI , Secretaria única A/C Dr GRIEBEN</t>
  </si>
  <si>
    <t>J02397-2022-0170686</t>
  </si>
  <si>
    <t>Robo  (Viuda Negra)</t>
  </si>
  <si>
    <t xml:space="preserve">El dia 5 de Marzo, siendo aproximadamente las 23:00hs. , el personal refiere que un masculino se contacta con una femenina por la red de citas Tinder, encontrandose en el domicilio del masculino damnificado, la femenina acompañada por otra, esperan unos minutos en la puerta del edificio y luego entran al  al departamento del masculino. Comienzan a tomar unas bebidas y luego a las dos de la madrugada el masaculino damnificado se duerme. Posteriormente a las cuatro de la madrugada, segun el personal, por camaras privadas que aporta, se observa salir a las dos fememninas co bolsas en su poder cruzando la plaza Nuestra Señora de la Asuncion. El personal presenta soporte fotograficos, en el cual se visualiza la vestimenta de una de las femeninas causantes, la misma es la misma es enviada por la misma al damnificado. Femenina 1, viste con campera de jean clara, remera rosa, pantalon de jean claro. La descripcion de la femenina </t>
  </si>
  <si>
    <t>Analisis O--2022--Para Descargas--Colaboraciones Abril--REG. LEGALES 170679</t>
  </si>
  <si>
    <t>PLAZA OBELISCO Y CALLE LIBERTAD 1042</t>
  </si>
  <si>
    <t>OM BENITEZ</t>
  </si>
  <si>
    <t>Oficial L.P. 6398, Eugenia GALVE</t>
  </si>
  <si>
    <t>170247/2022</t>
  </si>
  <si>
    <t>Averiguación Art. 89 CC</t>
  </si>
  <si>
    <t>DIVISION ANTITERRORISMO</t>
  </si>
  <si>
    <t>Unidad de Flagrancia ESTE a cargo del Dr. Mariano CAMBLONG</t>
  </si>
  <si>
    <t>J02397-2022-0170706</t>
  </si>
  <si>
    <t>MANIFESTACION</t>
  </si>
  <si>
    <t>Analisis O--2022--Para Descargas--Colaboraciones Abril--REG LEGALES 170699</t>
  </si>
  <si>
    <t>GUARDIA VIEJA 3426</t>
  </si>
  <si>
    <t>11578/2022</t>
  </si>
  <si>
    <t>INSPECTOR ALEJANDRO TORRES</t>
  </si>
  <si>
    <t>Fiscalía Nacional en lo Criminal y Correccional N° 30, a cargo de la Dra. MARCELA SANCHEZ</t>
  </si>
  <si>
    <t>J02397-2022-0171227</t>
  </si>
  <si>
    <t>El dia 19 de Febrero siendo las 14hs. el personal refiere que una femenina (1), con cabello suelto largo de color claro, contextura delgada, vistiendo un vestido de manga corta y sandalias de color claro, arregla un encuentro con otra femenina (2), con cabellos castaños rubios recogidos, vistiendo musculosa y pantalon oscuros, con un morral colocado, con una bolsa pequeña en una de su mano y zapatillas de color fucsia, con vivos en negro y blanco,  la cual llega al mismo con un vehiculo Ford Eco Sport a la calle Gallo 931. Luego salen las dos, del domicilio y la femenina (2) sale con vestido azul a rayas color claro para dirigirse, a pie,  al domicilio de un masculino, aparentemente el damnificado en la calle Guardia Vieja 3426.  Luego vuelven a la calle Gallo las dos a pie, donde las espera dentro de la Eco Sport, dos masculinos mas. El 22 de Febrero llega al domicilio de la femenina (1) la femenina 2 y un masculino de contextura robusta, segun el damnificado, a bordo de un Mercedes Benz, color gris. El 01 de Marzo la femenina (1) se dirige a la calle Guarda Vieja, y entra a las 18hs, sola, egresando del mismo a las 18:45 aprox., con una mochila colocada de color clara. Posteriormente a las 19:20 aprox. ingresa el masculino de contextura robusta, que podria ser el anterior, vistiendo gorra de color blanca y roja con estampa en su frente, campera oscura con detalles de color blanco en sus mangas, pantalon camuflado de color gris con verde y negro y zapatillas blancas, egresando del domicilio momentos despues con una valija con carro de color gris, reconocida por el damnificado como propia. El personal solicita si se pudiera visualizar el dominio de los vehiculos aparentemente involucradosa en el hecho. Tiene relacion con el Reg. Legales 166614. El personal refiere que en esta colaboracion solicita si se pudiera visualizar el dominio del Mercedes Benz, C400, de color gris</t>
  </si>
  <si>
    <t>Analisis O--2022--Para Descargas--Colaboraciones Abril--REG. LEGALES 171218</t>
  </si>
  <si>
    <t xml:space="preserve">J02397-2022-0171735 </t>
  </si>
  <si>
    <t xml:space="preserve">J02397-2022-0172899 </t>
  </si>
  <si>
    <t xml:space="preserve">SE HACE PRESENTE PERSONAL DE LA COMUNA 10 PARA VISUALIZAR IMAGENES DE UN HECHO RELAIONADO AL REG LEGALES 167339... PERSONAL REFIERE QUE EL DIA 02/04/2022 EN CALLE SIMBRON 5347  EN EL HORARIO DE 05:00 HS APROX.  SUSTRAEN UNA MOTO CORVEN COLOR NARANJA DOMINIO A025XCN , UN MASCULINO, PERSONAL APORTA CAMARAS PRIVADAS LA CUAL SE OBSERVA A UN MASCULINO SUSTRAER LA MOTO . SE TRATA DE VISUALIZAR A UN VEHICULO fORD fIESTA COLOR ROJO. QUE SERIA AUTO DE APOYO DE LOS CAUSANTES. </t>
  </si>
  <si>
    <t>Pachecho de Melo 3027</t>
  </si>
  <si>
    <t>98370/22</t>
  </si>
  <si>
    <t>CERDAN DARIO GUSTAVO S/ AV DE DELITO</t>
  </si>
  <si>
    <t>Subcomisario L.P 73528, Guido Corradi</t>
  </si>
  <si>
    <t>Fiscalia Nacional en lo Penal y Económico Nro 3 A/C Dr Emilio GUERBEROOF</t>
  </si>
  <si>
    <t xml:space="preserve">J02397-2022-0173034 </t>
  </si>
  <si>
    <t>AV DE ILICITO</t>
  </si>
  <si>
    <t xml:space="preserve">Se hace presente personal de la Division Opraciones de la comuna 2A, para visualizar imágenes sobre un procedimiento realizado por personal motorizado. Personal policial habria detenido a un conductor que cirulaba en un VW Passat color gris con techo. Personal no aporta dominio. Tanto auto y moto de la policia de la Ciudad habrian venido circulando por Las Heras y habrian tomado Pacheco de Melo. Al llegar a Pacheco de Melo al 3027, el conductor del Passat habria detenido su marcha y personal policial habria participado del procedimiento. </t>
  </si>
  <si>
    <t>ANALISIS DE IMAGEN(O)/2022/01 PARA DESCARGAS/COLABORACIONES ABRIL/173028</t>
  </si>
  <si>
    <t>VEDIA 2585</t>
  </si>
  <si>
    <t>60213/2022</t>
  </si>
  <si>
    <t>Privacion ilegal de la libertad personal Art 141</t>
  </si>
  <si>
    <t xml:space="preserve">División Comisaria Vecinal 12A </t>
  </si>
  <si>
    <t>OF 1 GOMEZ</t>
  </si>
  <si>
    <t xml:space="preserve">Oficial
 L.P 42826, PAPASIDERO Marcelo, </t>
  </si>
  <si>
    <t>Fiscalia Distrito Saavedra Nuñez a cargo Dr. Jose CAMPAGNOLI,</t>
  </si>
  <si>
    <t>J02397-2022-0173627</t>
  </si>
  <si>
    <t>EL DIA 09 DE FEBRERO 2022, EN LA CALLE VEDIA 2585, EN EL HORARIO APROX. DE LAS 14:30 HS, EN LA PUERTA DE SU DPTO SE HIZO PRESENTE UN MASC. Y EL FEM VIVE EN EL DOMICILIO MENCIONADO LE HABRE LA PUERTA CONFUNDIENDOLO CON SU HIJO, POSTERIORMENTE LOS GOLPEA Y LOS ATA , EL MARIDO SE ENCONTRABA DURMIENDO, ROBA PERTENENCIAS Y SE RETIRA.</t>
  </si>
  <si>
    <t>ANALISIS DE IMAGEN(O)/2022/01 PARA DESCARGAS/COLABORACIONES ABRIL/173623</t>
  </si>
  <si>
    <t>AV. RIVADAVIA 1931</t>
  </si>
  <si>
    <t xml:space="preserve">Delito Ley 11179 art 164 Robo”, </t>
  </si>
  <si>
    <t xml:space="preserve">División Comisaria Vecinal 3A  </t>
  </si>
  <si>
    <t>INSP GNEMMI</t>
  </si>
  <si>
    <t>OF RAMOS</t>
  </si>
  <si>
    <t xml:space="preserve">Fiscalia Nacional en lo Criminal y Correccional Nro 60 A/C Dr/a INCARDONA , Secretaria unica A/C Dr/a MARTINO, </t>
  </si>
  <si>
    <t xml:space="preserve"> J02397-2022-0173187</t>
  </si>
  <si>
    <t>SEGÚN PERSONAL POLICIAL, EN HORAS DE LA MAÑANA CUANDO LA HIJA DEL DUEÑO LLEGA AL LOCAL A LAS 6 AM Y SE ENCUANTRA CON PERCIANA DEL LOCAL MEDIA LEVANTADA SIN SIGNOS DE VIOLENCIA DANDOSE CUENTA QUE EL EMPLEADO SE ENCONTRABA EN EL INTERIOR ACOMODANDO LA MISMA. ESTE MANIFIESTA QUE EL DIARIERO LE HABIRA DADO AVISO AL EMPLEADO. CUANDO LA DUEÑA IGRESA NOTA QUE LA CAJA REGISTRADORA SE ENCONTRABA FORZADA Y VIOLENTADA CON FALTANTE DE $500.- Y MESAS PLEGABLES DE MADERA.</t>
  </si>
  <si>
    <t>ANALISIS DE IMAGEN(O)/2022/01 PARA DESCARGAS/COLABORACIONES ABRIL/173183</t>
  </si>
  <si>
    <t>ALFONSINA STORNI 3668</t>
  </si>
  <si>
    <t>131686/2022</t>
  </si>
  <si>
    <t xml:space="preserve">Robo agravado por el uso de arma Art 166 (2do parrafo)”, </t>
  </si>
  <si>
    <t xml:space="preserve">División Comisaria Vecinal 12A  </t>
  </si>
  <si>
    <t>J02397-2022-0173481</t>
  </si>
  <si>
    <t>EL DIA 19 DE MARZO 2022, EN LA CALLE ALFONSINA STORNI 3668, EN EL HORARIO APROX DE LAS 19:00 HS, UN FEM Y UN MASC. QUE ESTABAN POR INGRESAR A SU DOMICILIO SON SORPRENDIDOS POR 2 MASC. A BORDO DE UN MOTOVEHICULO CADA UNO ,QUE A PUNTA DE PISTOLA LOS HACEN INGRESAR, LE ROBAN DINERO, Y PERTENENCIAS LUEGO FUGAN. NO SE DETALLA SENTIDO DE FUGA.</t>
  </si>
  <si>
    <t>ANALISIS DE IMAGEN(O)/2022/01 PARA DESCARGAS/COLABORACIONES ABRIL/173474</t>
  </si>
  <si>
    <t>AV. RIVADAVIA Y ANCHORENA</t>
  </si>
  <si>
    <t>DIVISION INFANCIA PC</t>
  </si>
  <si>
    <t>OFICIAL MAYOR ISACC SANCHEZ</t>
  </si>
  <si>
    <t>OFICIAL MAYOR HUMHOFFE</t>
  </si>
  <si>
    <t>FISCALIA DE PRIMERA INSTANCIA CYC DE MENORES N° 2 A/C SAGASTA</t>
  </si>
  <si>
    <t>J02397-2022-0174450</t>
  </si>
  <si>
    <t>ROBO ARREBATO DE CADENITA</t>
  </si>
  <si>
    <t xml:space="preserve">13:50 hs. Una femenino circula en un vehiculo del lado del acompañante y un masculino le arrebata la cadenita. Aparentemente se trataria de un menor. El mismo viste de negro y gorra roja. Se da a la fuga por Anchorena hacia Rivadavia.   </t>
  </si>
  <si>
    <t>Analisis de Imagen (O:) - 2022 - 01Para descargas - Colaboraciones Abril - Reg Legales 174441</t>
  </si>
  <si>
    <t>Av. Pueyrredon 1337</t>
  </si>
  <si>
    <t>A/COMPLEMENTARIA SUMARIO 135400/2022</t>
  </si>
  <si>
    <t>DIVISION INVESTIGACIONES COMUNALES 2 DE PC</t>
  </si>
  <si>
    <t>Fiscalía Nacional en lo Criminal y Correccional Nro. 4 Dr. VASSER.-</t>
  </si>
  <si>
    <t>J02397-2022-0173901</t>
  </si>
  <si>
    <t>ROBO OBRA EN CONSTRUCCION</t>
  </si>
  <si>
    <t>ROBO DE 8 TONELADAS DE FIERROS Y HERRAMIENTAS VARIAS A OBRA EN CONSTRUCCION UBICADA EN LA AV. PUEYRREDON AL 1337, EL CUAL SE HABRIA CONSUMADO EL DIA DOMINGO 20/03 DEL CORRIENTE AÑO ALREDEDOR DE LAS 12 HORAS DEL MEDIODIA. PEROSONAL INTERVENTOR QUIEN REALIZO TRABAJOS DE RELEVAMIENTO DE CAMARAS PRIVADAS EN LA ZONA APORTA POSIBLE VEHICULO INVOLUCRADO TIPO CAMIONETA POSIBLE F-100 CON CABINA ROJA Y CAJA TRASERA. NO SE APORTAN MAS DATOS. Guarda relacion con los Reg. Legales:  155566  y  165726.-. En el presente Reg. Legales el personal solicita la continuacion del recorrido de la Ford 100, de color roja, caja de madera y con varillas de hierro en su interior</t>
  </si>
  <si>
    <t>Analisis O--2022--Para Descargas--Colaboraciones Abril--REG. LEGALES 173894</t>
  </si>
  <si>
    <t>07/04/2022 Y 08/04/2022</t>
  </si>
  <si>
    <t>Plaza Miserere, y 250 metros alrededor hasta Av. Pueyrredón y Sarmiento, Jujuy y Belgrano, Rivadavia y Anchorena y Av. Jujuy 211</t>
  </si>
  <si>
    <t>Delito - Ley - Art. - Diligencia Judicial - (Tareas Investigativas)</t>
  </si>
  <si>
    <t>Unidad Fiscal Especializada en la Investigación de Delitos Vinculados con Estupefacientes a cargo SOSA Maximiliano Raúl</t>
  </si>
  <si>
    <t>J02397-2022-0174985</t>
  </si>
  <si>
    <t>ANALISIS DE IMAGEN(O)/2022/ PARA DESCARGAS/COLABORACIONES ABRIL/REG LEGALES 174981</t>
  </si>
  <si>
    <t>Ortega y Gasset 1675. Piso 15 Depto. B</t>
  </si>
  <si>
    <t>CORVALAN/RODRIGUEZ. C</t>
  </si>
  <si>
    <t>174693/2022</t>
  </si>
  <si>
    <t>Oficial Mayor L.P 4778 BENITEZ Matías</t>
  </si>
  <si>
    <t>Fiscalía Criminal y Correccional Nro. 55 a cargo del Dr. TRONCOSO Cesar, Secretaria Dr. CANDELA Sebastián</t>
  </si>
  <si>
    <t>J02397-2022-0175034</t>
  </si>
  <si>
    <t xml:space="preserve">Se hace presente personal de la Division Investigaciones Comunales 14 con pedido de Colaboracion ingresado a la Division Expedientes Judiciales bajo numero 175030. Segun se informa, alrededor de las 11:30 hs. del dia de 07/04/2022, femenino damnificada DIB Allia de 85 años, quien es progenitora de David HADAD (PERSONA DE RELEVANCIA), recibe un llamado telefonico a su telefono de linea, de una persona de sexo femenino quien refiere ser su nieta de nombre Felicitas la cual reside en Inglaterra. Esta persona le indicaria a la damnificada que previamente se habria comunicado con el señor David HADAD, padre de Felicitas, y este le habria referido que proximamente ocurriria un nuevo hecho corralito similar al ocurrido en el año 2001 y que la Reserva Federal de los Estados Unidos quitaria de circulacion los billetes actuales, motivo por el cual debia cambiar sus dolares. Es por esto que el hijo de la damnificada enviaria un contador a su domicilio para realizar el cambio del dinero efectivo. Alrededor de las 12:40 hs la damnificada sale a la puerta del domicilio haciendo entrega en una bolsa reciclable color blanco conteniendo en su interior la suma de 55 mil dolares, haciendo entrega de la bolsa con el dinero, a una persona de sexo masculino, entre 1.60 y 1.65 metros de altura, contextura robusta, tez trigueña el cual vestia boina color marron, bufanda o chalina color claro, saco color oscuro, morral negro, pantalon de Jeans, y zapatos oscuros. A traves de una camara privada ubicada en la entrada del edificio del lugar del hecho, aportada por el personal presente, se observa el momento en que este masculino arriba al lugar a pie sentido al transito sobre la vereda de Ortega y Gasset hablando por telefono celular y se retira sobre la misma vereda sentido al transito con la bolsa que contendria el dinero. Asimismo el personal presente aporto, ademas, un video de una camara Privada ubicada sobre la Calle Ortega y Gasset interseccion Migueletes donde se observa un vehiculo simil Renault Symbol el cual se detiene en doble fila sobre Ortega y Gasset del cual aparentemente descenderia una persona, sin poder determinar si se trata del autor del hecho, y se dirige a pie sentido al domicilio de la damnificada. No se aporto mas datos. </t>
  </si>
  <si>
    <t>10/03/2022</t>
  </si>
  <si>
    <t>AV LIBERTADOR Y PICO</t>
  </si>
  <si>
    <t>Fiscalía Nacional  en lo Criminal  y Correccional Nro. 1, a/c Dr. RECCINI, Secretaria Única a/c Dr. RENDO</t>
  </si>
  <si>
    <t xml:space="preserve">J02397-2022-0175418 </t>
  </si>
  <si>
    <t xml:space="preserve">SEGÚN PERSONAL POLICIAL LA CONTINUACION DEL SEGUIMIENTO DEL VEHICULO VW NEW BEETLE ROJO DOMINIO OOI274. SEGÚN REG LEG-167610 </t>
  </si>
  <si>
    <t>OO1274</t>
  </si>
  <si>
    <t xml:space="preserve"> 08:40</t>
  </si>
  <si>
    <t xml:space="preserve"> 12/02/2022</t>
  </si>
  <si>
    <t>TUNEZ 2574</t>
  </si>
  <si>
    <t>106099/2022</t>
  </si>
  <si>
    <t>Delito - Ley - Art. - Diligencia Judicial - Ref Sumario 67861/2022</t>
  </si>
  <si>
    <t>PRINCIPAL YAPURA GISELA</t>
  </si>
  <si>
    <t>Fiscalia Distritos  de Saavedra y  Nuñez, a cargo del Dr. Jose Maria CAMPAGNOLI, Secretaria Unica a cargo de la  Dra. Maria Veronica MARQUEZ</t>
  </si>
  <si>
    <t>J02397-2022-0175469</t>
  </si>
  <si>
    <t>ROBO POR ESCALAMIENTO Y EN AUSENCIA</t>
  </si>
  <si>
    <t>EN LA CALLE TUNEZ 2574 ,EL DIA 12 DE FEBRERO 2022 EN EL HORARIO COMPRENDIDO ENTRE  LAS 22HS Y LAS  02:00 HS DEL DIA SIGUIENTE, VARIOS MASC. INGRESARIAN A ESE DOMICILIO DESDE UNA CASA LINDERA ABONDONADA POR ESCALAMIENTO, ROBAN PERTENENCIAS SUS MORADORES NO SE ENCONTRABAN. DOS ESTARIAN HACIENDO DE CAMPANA EN LA CUADRA CON UN PERRO.</t>
  </si>
  <si>
    <t>ORTEGA Y GASSET 1785</t>
  </si>
  <si>
    <t>MARTIN/VELAZQUEZ</t>
  </si>
  <si>
    <t>SUBCOMISARIO ADOLFO ARN</t>
  </si>
  <si>
    <t>J02397-2022-0175945</t>
  </si>
  <si>
    <t>UN FEMENINO RECIBE UN LLAMADO TELEFONICO  11:15 horas DE LOS CUALES UNA PERSONA  SE HACE PASAR POR LA NIETA ,SOLICITANDO LA ENTRA DE DOLARES POR CAMBIO DE NUEMRACION ,LA MISMA HACE ENTREGA A UN MASCULINO EL DINERO EN LA PUERTA DE SU DOMICILIO .POR UN VIDEO PRIVADO APORTADO POR PERSONAL POLICIAL EL MASCULINO QUE PASA A BUSCAR EL DINERO TIENE GORRA BEIG ,SACO BEIGE ,PANTALON OSCURO Y LLEVA UN MORRAL COLOR OSCURO. Se verifica por LPR y se logra visualizar el dominio del mismo (Obtenido por la Inspector Martin Carolina) Dominio HZQ524</t>
  </si>
  <si>
    <t>HZQ524</t>
  </si>
  <si>
    <t>Analisis O--2022--Para Descargas--Colabortaciones Abril--REG. LEGALES 175943</t>
  </si>
  <si>
    <t>AV. SANTAFE Y AV PUEYRREDON</t>
  </si>
  <si>
    <t>135400/2022</t>
  </si>
  <si>
    <t>A/Complementaria de Sumario N° 135400/20222</t>
  </si>
  <si>
    <t>INSPECTOR RETAMAR</t>
  </si>
  <si>
    <t>Fiscalía Nacional en lo Criminal y Correccional N°4, a cargo de la Dr VASSER, Secretaria Unica Dra. GOMEZ</t>
  </si>
  <si>
    <t>J02397-2022-0176262</t>
  </si>
  <si>
    <t>EL PRESENTE EVENTO GUARDA RELACION CON REG. LEGALES 173894 
ROBO DE 8 TONELADAS DE FIERROS Y HERRAMIENTAS VARIAS A OBRA EN CONSTRUCCION UBICADA EN LA AV. PUEYRREDON AL 1337, EL CUAL SE HABRIA CONSUMADO EL DIA DOMINGO 20/03 DEL CORRIENTE AÑO ALREDEDOR DE LAS 12 HORAS DEL MEDIODIA. PERSONAL INTERVENTOR QUIEN REALIZO TRABAJOS DE RELEVAMIENTO DE CAMARAS PRIVADAS EN LA ZONA APORTA POSIBLE VEHICULO INVOLUCRADO TIPO CAMIONETA POSIBLE F-100 CON CABINA ROJA Y CAJA TRASERA. NO SE APORTAN MAS DATOS. Guarda relacion con los Reg. Legales:  155566  y  165726.-. En el presente Reg. Legales el personal solicita visualizar el momento previo al robo.</t>
  </si>
  <si>
    <t>ANALISIS DE IMAGEN(O:)\2022\01PARA DESCARGAS\COLABORACIONES ABRIL\REG LEGALES 176255</t>
  </si>
  <si>
    <t xml:space="preserve">División Investigaciones Comunales 9 </t>
  </si>
  <si>
    <t>J02397-2022-0176294</t>
  </si>
  <si>
    <t>Romo AMA / PIL</t>
  </si>
  <si>
    <t>Analisis de imagen (O:) - 2022 - 01para descargas - colaboraciones abril - Reg Legales 176291</t>
  </si>
  <si>
    <t xml:space="preserve"> 04/04/2022</t>
  </si>
  <si>
    <t>Actuaciones Complementarias Referente a Srio 166930/2022</t>
  </si>
  <si>
    <t>PRINCIPAL DUARTE Sebastian</t>
  </si>
  <si>
    <t>Oficial L.P 9178, PONCE Cesar</t>
  </si>
  <si>
    <t>Fiscalía Correccional  de Distritos de los Barrios de Saavedra y Núñez A/c Dr. José María Campagnoli, Secretaria a cargo de la Dra. Gisella CARONTE</t>
  </si>
  <si>
    <t>J02397-2022-0175803</t>
  </si>
  <si>
    <t xml:space="preserve">EL DIA 04 DE ABRIL 2022, EN LAS CALLE MANZANARES 1627 , EN EL HORARIO APROX DE LAS 14:00,  INGRESAN A UN DOMICILIO DOS MASC. Y UNO QUEDA DE CAMPANA, LUEGO DE UNOS MINUTOS SE RETIRAN CON PERTENENCIAS, FUGAN POR MANZANARES HACIA LIBERTADOR. </t>
  </si>
  <si>
    <t>ANALISIS DE IMAGEN (o)/ 2022/PARA DESCARGAS/COLABORACIONES ABRIL/REG LEGALES 175799</t>
  </si>
  <si>
    <t xml:space="preserve"> 07/03/2022</t>
  </si>
  <si>
    <t>Av. Libertador y La Pampa</t>
  </si>
  <si>
    <t>Diligencia Judicial - Rte Srio. 105644/22 - Robo</t>
  </si>
  <si>
    <t>Fiscalía Correccional  de Distritos de los Barrios de Saavedra y Núñez A/c Dr. José María Campagnoli,</t>
  </si>
  <si>
    <t>J02397-2022-0175745</t>
  </si>
  <si>
    <t xml:space="preserve">EL DIA 07 DE MARZO 2022, EN LAS CALLES AV DEL LIBERTADOR Y LA PAMPA, EN EL HORARIO APROX DE LAS 14:50 UN MASC. ESTACIONA SU VEHICULO E INGRESA AL BANCO GALICIA, LUEGO DE REALIZAR UNA OPERACIÓN SUBE A SU VEHICULO Y CONTATA FALTAS DE PERTENENCIAS. </t>
  </si>
  <si>
    <t>Arregui 2684</t>
  </si>
  <si>
    <t>164647/2022</t>
  </si>
  <si>
    <t>ART. 141</t>
  </si>
  <si>
    <t>Oficial Facundo BASUALDO</t>
  </si>
  <si>
    <t>Fiscalía Nacional en lo Criminal y Correccional N°30, Secretaria  Unica Fiscal Dr. RETES, Secretaria a cargo de la Dra. FERNANDEZ</t>
  </si>
  <si>
    <t>J02397-2022-0176744</t>
  </si>
  <si>
    <t>DICHO DIA EL MASC DAMNIFICADO HABRIA SUFRIDO UN ILICITO EN BRANDSEN, INMEDIACIONES DE L ESTADIO, LE SUSTRAEN LA DOCUMENTACION Y LAS LLAVES DE LA VIVIENDA, A POSTERIOR APROX 22HS 5 MASCULINOS INGRESAN A UN DOMICILIO EN EL CUAL ESTABAN LAS PERSONAS DURMIENDO, Y SUSTRAEN JOYAS, DINERO, ELEMENTOS VARIOS. Y SE RETIRAN ENTRE LAS 23 Y 23:30HS. POR DICHOS DE LOS VECINOS PODRIA ESTAR INCVOLUCRADO UN CHRONOS BLANCO Y CHEVROLET CRUZE GRIS.</t>
  </si>
  <si>
    <t>Chorrarin y Av. San Martin</t>
  </si>
  <si>
    <t>176748/2022</t>
  </si>
  <si>
    <t>Diligencia Judicial- TAREAS INVESTIGATIVAS REF. SRIO. 175427/2022</t>
  </si>
  <si>
    <t>Oficial LP 15638, MEDINA Jacueline</t>
  </si>
  <si>
    <t>Fiscalía Nacional en lo Criminal y Correccional Nro. 24, a/c Dr. RETES, Secretaria única de la Dra. FERNANDEZ</t>
  </si>
  <si>
    <t>J02397-2022-0176881</t>
  </si>
  <si>
    <t>DOS MASCULINOS A BORDO DE UNA MOTO ROUSER LE SUSTRAEN EL TELEFONO A UN FEMENINO. DAMNIFICADA APORTA QUE LOS MASCULINOS TENIAN CASCOS COLORADOS.</t>
  </si>
  <si>
    <t>ANALISIS DE IMAGEN(O:)\2022\01PARA DESCARGAS\COLABORACIONES ABRIL\REG LEGALES 176874</t>
  </si>
  <si>
    <t xml:space="preserve">J02397-2022-0177004
</t>
  </si>
  <si>
    <t>Tamborini 4959</t>
  </si>
  <si>
    <t>Delito - Ley  - Art - Diligencia Judicial -I CS - 116991/AL (Rfte. Srio. 90661/22</t>
  </si>
  <si>
    <t>División Investigaciones Comunal 12  de esta Policía de la Ciudad</t>
  </si>
  <si>
    <t>PRINCIPAL MARCOS PEREIRA DE LA ROSA</t>
  </si>
  <si>
    <t>Oficial L.P 14397, BUSTAMANTE BARROSO Macarena</t>
  </si>
  <si>
    <t>Fiscalía Correccional de Distrito de los barrios de Saavedra y Núñez A/C Dr. María CAMPAGNOLI, Sec. Única A/C Dra. DEL BUONO</t>
  </si>
  <si>
    <t xml:space="preserve">J02397-2022-0177175
</t>
  </si>
  <si>
    <t>ROBO EN AUSENCIA DE MOREDORES</t>
  </si>
  <si>
    <t>El dia 25 de Febrero siendo aproximadamente las 22:00hs. El personal refiere que en la calle Tamborini 4959, se produciria un robo en ausencia de moradores. Tambien manifiesta que la femenina damnificada, en su declaracion expresa que serian tres los masculinos que entrarian a su domicilio y los describe. Masculino 1: Contextura robusta, de 1.80mts de altura aprox., tez clara, pelo corto color castaño, con barbijo colocado, vistiendo campera clara con lineas horizontales y pantalon largo.  Masculino 2: Contextura delgada, de 1,70mts. de altura aprox., con barbijo colocado, vistiendo gorro, con un morral cruzado sobre sus hombros, remera mangas cortas, pantalon largo color claro.  Masculino 3: Contextura delgada, 1,65mts. de altura aprox., barbijo colocado, vistiendo gorro, campera cerrada (sobresaliendo por debajo remera de color oscura) pantalon corto color oscuro y zapatillas claras. El personal solicita verificar si se observan movimientos cerca del lugar del hecho y el paso de los masculinos aparentes autores del hecho ilicito</t>
  </si>
  <si>
    <t>Nicaragua y Av. Juan B. Justo y Argerich 3272</t>
  </si>
  <si>
    <t>Diligencia Judicial - (Rfte. Srio. 169844/22)</t>
  </si>
  <si>
    <t>J02397-2022-0177247</t>
  </si>
  <si>
    <t>DANMIFICADA FEMENINO, RELATA HECHOS OCURRIDOS LA MADRUGADA DEL DIA 03/04 DEL CORRIENTE AÑO. ALREDEDOR DE LAS 04:30 HORAS, UN VEHICULO DE TIPO TAXI, MARCA CHEVROLET MODELO SIMILAR A PRISMA JOY LA RECOGE A LA JOVEN, DE 28 AÑOS DE EDAD, SOBRE LA INTERSECCION JUAN B. JUSTO Y NICARAGUA, PARA LLEVARLA HACIA SU DOMICILIO PARTICULAR, ARGERICH ESQUINA SIMBRON, CUANDO EN EL TRANSCURSO DEL VIAJE, ESTA SE COMIENZA A SENTIR MAREADA, DECIDE SACAR SU ROSTRO POR LA VENTANA PARA ASI DEVOLVER HACIA AFUERA, CUANDO EN AQUEL MOMENTO LA CHICA SIENTE QUE EL MASCULINO QUIEN CONDUCIA EL VEHICULO COMIENZA A ABUSAR DE ELLA EXCEDIENDOCE CON EL MANOSEO, PASANDO POR ALTO ESTA ACCION, CONCLUYE EL VIAJE DEJANDOLA EN DIRECCION SOLICITADA. SEGUN LA INTERPRETACION DE LA DANMIFICADA EL AUTOR DEL HECHO SERIA DE NACIONALIDAD PERUANA. QUEDA CORROBORAR SI POR LAS DISTINTAS INTERSECCIONES SE LOGRA ADQUIRIR MAS INFORMACION SOBRE EL VEHICULO Y MASCULINO EN CUESTION. NO SE APORTAN MAS DATOS.-</t>
  </si>
  <si>
    <t>MIGUELETES 2035</t>
  </si>
  <si>
    <t xml:space="preserve">Fiscalia Correccional de Distrito de los barrios de Saavedra y Nuñez A/C Jose Maria CAMPAGNOLI </t>
  </si>
  <si>
    <t xml:space="preserve">J02397-2022-0177377
</t>
  </si>
  <si>
    <t>MASCULINO DANMIFICADO DE 43 AÑOS DE EDAD APROXIMADOS, PROPIETARIO DE VEHICULO TIPO CAMIONETA MARCA FORD MODELO RANGER DE COLOR AZUL CON DOMINIO COLOCADO AE706QA. EL MISMO A BORDO DE SU VEHICULO PARTICULAR SE DIRIGIA HACIA ECHEVERRIA 1437, EL DIA 18/03 ALREDEDOR DE LAS 21:30 HORAS, DOMICILIO DEL HERMANO, DONDE PERMANECIO UNA HORA RELOJ Y SE ENCUANTRA AL VOLVER A SU VEHICULO, LA PUERTA BARRETEADA, VIDRIOS ROTOS Y EL FALTANTE DE  SU MOCHILA LA CUAL CONTENIA DINERO EN EFECTIVO DE 10000 $ DOLARES Y ELEMENTOS VARIOS. LA CAMIONETA HABRIA ESTADO ESTACIONADA POR UNA HORA SOBRE CALLE MIGUELETES AL 2035, LUGAR EN CERCANIAS AL DOMICILIO DEL HERMANO. QUEDA A CORROBORAR APARIENCIA Y CARACTERISTICAS DE RELEVANCIA DE AUTORES DEL HECHO. NO SE APORTAN MAS DATOS.-</t>
  </si>
  <si>
    <t>Actuaciones complementarias Rfte. Srio. 106534/2022</t>
  </si>
  <si>
    <t>J02397-2022-0177379</t>
  </si>
  <si>
    <t>DANMIFICADO MASCULINO DE 46 AÑOS DE EDAD APROXIMADO, PROPIETARIO DE BICIBLETA MARCA ZENNIT RODADO 28 COLOR GRIS LA CUAL EL DIA 07/03 ALRREDEDOR DE LAS 22:00 HORAS DEJA  EN EL HALL DEL PISO 3ERO SU EDIFICIO EN DONDE VIVE ACUTALMENTE, CRISOLOGO LARRALDE AL 2510. LUEGO DE DOS HORAS SE PERCATA DEL FALTANTE DE LA MISMA. NO LOGRANDO VERIFICAR NI QUIEN NI COMO SE LA LLEVARON DE AHI.-</t>
  </si>
  <si>
    <t>Oficial L.P 6175 MIÑO MELINA</t>
  </si>
  <si>
    <t xml:space="preserve">J02397-2022-0177518
</t>
  </si>
  <si>
    <t>SE REALIZA EL SEGUIMIENTO DEL VEHICULO MARCA RENAUL MODELO SYMOL COLOR GRIS PLATA CON DOMINIO COLOCADO HZQ524, EL CUAL ESTARIA INVOLUCRADO EN UN ACTO DE ESTAFA REALIZADO EL DIA 7 DEL CORRIENTE ME Y AÑO. EL CUAL ARROJA POR SISTEMA ANPR EL PASO DEL DIA DE LA FECHA (09/04) SOBRE AV. RIVADAVIA INTERSECCION MEMBRILLAR.-</t>
  </si>
  <si>
    <t>EQUIPO/ ANALISIS DE IMAGEN(O:)/ 2022/ PARA DESCARGAS/ COLABORACIONES MARZO/REG.LEGALES 177514</t>
  </si>
  <si>
    <t>MACHAIN 4564</t>
  </si>
  <si>
    <t>177567/2022</t>
  </si>
  <si>
    <t>PPAL GODOY SORIA</t>
  </si>
  <si>
    <t>OF ACOSTA</t>
  </si>
  <si>
    <t xml:space="preserve"> J02397-2022-0178318</t>
  </si>
  <si>
    <t>Se hace pesente a visualizar imágenes personal de la comuna 12 sobre un hecho de un hurto por escalamiento en Machain y Arias el mismo es denunciado por una vecina que lo habria visto. Alertados de esta situacion personal policial que estaria realizando un procedimiento en la calle logra aprehender a los presuntos autores en Pico y Donado. personal solicita visualizar lugar del hecho y aledañas.</t>
  </si>
  <si>
    <t>INSPECTOR LP 78111 JULIO MOHANNA</t>
  </si>
  <si>
    <t xml:space="preserve">J02397-2022-0178335 </t>
  </si>
  <si>
    <t>09/04/2022 Y 10/04/2022</t>
  </si>
  <si>
    <t xml:space="preserve">J02397-2022-0178864 </t>
  </si>
  <si>
    <t>ANALISIS DE IMAGEN(O)/2022/ PARA DESCARGAS/COLABORACIONES ABRIL/REG LEGALES 178861</t>
  </si>
  <si>
    <t>OF MAYOR BENITEZ MATIAS</t>
  </si>
  <si>
    <t xml:space="preserve">J02397-2022-0179248 </t>
  </si>
  <si>
    <t>RAMON CASTILLO Y CALLE 12</t>
  </si>
  <si>
    <t>162670/22</t>
  </si>
  <si>
    <t xml:space="preserve"> ROBO - LESIONES LEVES</t>
  </si>
  <si>
    <t>OF PRIMERO DOMINGUEZ</t>
  </si>
  <si>
    <t>JUZGADO CRIMINAL Y CORRECCIONAL FEDERAL N°7 A CARGO DEL DR. CASANELLO</t>
  </si>
  <si>
    <t>J02397-2022-0179347</t>
  </si>
  <si>
    <t>SE HACE PRESENTE PERSONAL DE DIVISION INVESTIGACION COMUNALES N2  INFORMA QUE EN EL DIA 02/04/2022, APROXIMADAMENTE A LAS 16:30, MIENTRAS EL DAMNIFICADO  QUIEN SERIA SECRETARIO DE LA EMBAJADA RUSA, DECLARA QUE MIENTRAS IBA CIRCULANDO EN SU BICICLETA EN LA INTERSECCION DE RAMON CASTILLO Y CALLE 12, 5 MASCULINOS APARENTEMENTE MENORES DE EDAD LE SUSTRAEN LA BICICLETA INGRESANDO AL INTERIOR DE LA VILLA. NO APORTANDO MAYOR INFORMACION</t>
  </si>
  <si>
    <t xml:space="preserve">Jose Cabrera y Avenida Medrano </t>
  </si>
  <si>
    <t>Oficial 1° LP 5260 Florencio Varela</t>
  </si>
  <si>
    <t>Fiscalía Nacional en lo Criminal y Correccional Nro. 55, a/c Dr. CANDELA</t>
  </si>
  <si>
    <t>J02397-2022-0179646</t>
  </si>
  <si>
    <t xml:space="preserve">Se hace presente a visualizar imágenes personal de divisiom apoyo tecnologivo. Sobre un  hecho  de un robo modalidad motochorro a un  Femenino que viene caminando por  AV. Medrano y en la interseccion con Cabrera una moto Negra con vivos rojos el cual era tripulada por un masculino el cual el mismo le arrebata el celular y se da a la fuga  por Cabrera en contramano tomando posteriormente  Acuña de Figueroa sentido hacia el transito. De la geolocalizacion del celular se sabe que el mismo se habria detenido en  Av Corrientes 3247.Posterior al hecho el masculino L PRESUNTO AUTOR logra establecer comunicacion con la damnificada para ejercer extorcion sobre la cuenta de Redes sociales de la damnificada  que  el mismo tubo acceso al  contenido privado y sensibe que tenia en el. </t>
  </si>
  <si>
    <t>Analisis O--2022--Para Descargas--Colabortaciones Abril--REG. LEGALES 179645</t>
  </si>
  <si>
    <t>Av Corrientes (Nº 4070)</t>
  </si>
  <si>
    <t>179810/2022</t>
  </si>
  <si>
    <t>Delito- Averiguación - ilícito (PARADERO)</t>
  </si>
  <si>
    <t>Comisaria Vecinal 5 A de esta Policía de la Ciudad</t>
  </si>
  <si>
    <t>Oficial Mayor L.P. 77823 DIEGO MARTIN PUYO</t>
  </si>
  <si>
    <t>Fiscalía Nacional en lo Criminal y Correccional Nro. 10, a cargo Dr. VISMARA, Secretaria Única Dr. TABOADA AREU</t>
  </si>
  <si>
    <t xml:space="preserve">J02397-2022-0180066 </t>
  </si>
  <si>
    <t>Se hace presente personal de comuna 5 A a visualizar imagenes sobre un Sae trabajado en la seccion sobre un PARADERO EL MISMO TIENE COMO RESEÑA ña siguiente informacion 
FEMENINA REFIERE QUE SU HIJA ESTABA EN LA IGLESIA LIBERTAD Y SALIO CORRIENDO TIENE PROBLEMAS PSIQUITRIACOS, SE LLAMA ROCIO ESTA VESTIDA CON CAMISA BLANCA Y UNA POLLEA DE COLOR FLOREADA----------------CMU INFORMA POSEE CAMARA ALMAGRO58. VERIFICA Y AMPLIA.--------------SE INTENTA TOMAR CONTACTO CON LLAMANTE RESULTADO NEGATIVO--------------AGUARDA EN - MEDRANO Y CORRIENTE  EL DENUNCIANTE VISTE  CHALECO AZUL Y JEAN AZUL --------SE REALIZO LA CARGA EN EL SISTEMA SISEO BAJO EL Nª  DE ID 25533-----------VIDEO INFORMA CAMARA ALMAGRO 58 SE VISUALIZA MOVIL POLICIAL EN EL LUGAR SE CARGA EN VIDEO WALL 03.-----------------M SECTOR 1 INDICA SE ENCUENTRA EN EL LUGAR CON PERSONAL DE LA INGLESIA AL MOMENTO NEG MADRE DE LA SRTA ROCIO---------------Apellido: RIQUELME ORTIZ - Nombre: Justina - Alias:  - Sexo: FEMENINO - Edad: 61 - DNI: 92986218 - Fecha Nac: 1960.05.14 - Implicacion: Entrevistado/a - LP: 0 - Observaciones:---------------------***********SE IRRADIA PAREDERO **********__ FEMENINO EXTRAVIADA : RESPONDE AL NOMBRE DE ROCIO TATIANA ESPOSITO DE 25 AÑOS DE EDAD , LA MISMA PACIENTE PSIQUIATRICO , VISTE CAMISA BLANCA , VESTIDO FLOREADO __CABELLO NEGRO CORTO  A LA ALTURA DE LOS HOMBROS  DE 1.75m ALTURA. TES BLANCA , ROBUSTA.__COMO CARACTERISTICA PARTICULAR TIENE UN LUNAR EN EL LABIO .__*********** EN CASO DE SER AVISATADA DAR AVISO INMEDIATO A ESTE COMANDO ****************__------------------</t>
  </si>
  <si>
    <t>Analisis O--2022--Para Descargas--Colabortaciones Abril--REG. LEGALES 180064</t>
  </si>
  <si>
    <t>RODIGUEZ.C</t>
  </si>
  <si>
    <t>J02397-2022-0180210</t>
  </si>
  <si>
    <t>Analisis O--2022--Para Descargas--Colabortaciones Abril--REG. LEGALES 180203</t>
  </si>
  <si>
    <t>Plaza Miserere, y  Av. Jujuy 211</t>
  </si>
  <si>
    <t xml:space="preserve">J02397-2022-0179896 </t>
  </si>
  <si>
    <t>157532/22</t>
  </si>
  <si>
    <t>DIV. INVESTIGACIONES CC6</t>
  </si>
  <si>
    <t>Fiscalía Nacional en lo Criminal y Correccional N° 34, a cargo del Dr.  MAHIQUES IGNACIO</t>
  </si>
  <si>
    <t>J02397-2022-0180610</t>
  </si>
  <si>
    <t xml:space="preserve">PERSONAL POLCIAL INFORMA QUE UNA PAREJA FUE A UNA INMOVILIARIA CON UN MASCULINO ES MARIDO DEL FEMENINO PARA LA VENTA DE UNA PROPIEDAD ,LUEGO SE RETIRA EL EX MARIDO DEL LUGAR Y A LOS MINUTOS SE RETIRA LA PAREJA DE DAMINIFICADO POR HUALFIN HACIA BERTRES DONDE FUERON INTERSEPTADOS POR UN MASCULINO ARMADO ,EL MISMO LES ROBA LA MOCHILA CON EL DINERO EN SU INTERIOR DE LA VENTA DE LA PROPIRDAD ,PERSONAL POLICIAL SOLICITA CONTINUAR CON EL RECORRIDO DE LOS VEHICULOS INVOLUCRADOS QUE GUARDAN RELACION CON REG LEGALES 170025,POR MEDIO DE CAMARAS PRIVADAS SE OBSERVO UNA CAMIONETA COLOR GRIS CON  DOMINIO   MGF745 </t>
  </si>
  <si>
    <t xml:space="preserve">VW// - </t>
  </si>
  <si>
    <t>GRIS OSCURO //  GRIS</t>
  </si>
  <si>
    <t>ANALISIS DE IMAGENEN 2022/PARA DESCARGAS/ COLABORACIONES ABRIL / REG LEGALES 180603</t>
  </si>
  <si>
    <t>Adolfo Alsina 2080</t>
  </si>
  <si>
    <t>169181/22</t>
  </si>
  <si>
    <t>DILIGENCIA JUDICIAL - TAREAS DE INVESTIGACION POR ROBO AGRAVADO POR SER EN LUGAR POBLADO Y EN BANDA - PIL</t>
  </si>
  <si>
    <t>DIV. INVESTIGACIONES CC3</t>
  </si>
  <si>
    <t>Oficial Primero Martin Calderon</t>
  </si>
  <si>
    <t>Fiscalia Nacional en lo Criminal y correccional N° 56 a cargo del Dr. Orfila, secretaria Unica a cargo del Dr. De Simoni</t>
  </si>
  <si>
    <t>J02397-2022-0180629</t>
  </si>
  <si>
    <t>EL DIA 05 DE ABRIL 2022, EN LA CALLE ALSINA 2080, EN EL HORARIO COMPRENDIDO ENTRE LAS 13:30 HS A LAS 15.00 HS, TRES MASC INGRESAN A UN DOMICILIO DONDE SE ENCONTRABAN DOS PERSONAS MAYORES, Y LE SUSTRAEN EFECTIVO Y JOYAS. LOS MASC. FUGAN DE A PIE POR ALSINA HACIA ENTRE RIOS.Q</t>
  </si>
  <si>
    <t>ANALISIS DE IMAGEN(O)/2022/PARA DESCARGAS/COLABORACIONES ABRIL/REG LEGALES 180625</t>
  </si>
  <si>
    <t xml:space="preserve">Paraguay y Julian Alvarez </t>
  </si>
  <si>
    <t>DIV. SUSTRACCION DE AUTOMOTOR</t>
  </si>
  <si>
    <t>Fiscalia de Distrito de los Barrios de Saavedra y Nuñez a cargo del Dr. Jose Maria Campagnoli, Secretaria a cargo del Dr. Facundo Vidal</t>
  </si>
  <si>
    <t>J02397-2022-0180979</t>
  </si>
  <si>
    <t>HURTO DE AUTOMOTOR</t>
  </si>
  <si>
    <t>PERSONAL REFIERE QUE EL DI 31/03 SE PRODUCE EL ROBO DE UNA CAMIONETA DE ALTA GAMA Y REFIERE QUE DESDE EL AÑO PASADO LA BRIGADA SE ENCUENTRA SIGUIENDO UNA BANDA QUE REALIZA ESTE TIPO DE HECHOS Y SOLICITA VISUALIZAR CAMARA UBICADA EN PARAGUAY Y JULIAN ALVAREZ EN CASO QUE SE PUEDA OBSERVAR UN VEHICULO FOX COLOR ROJO DOMINIO JAF290 EL MISMO FORMARIA PARTE DE DICHA BANDA</t>
  </si>
  <si>
    <t>equipo/ Analisis de Imagen(O:)/ 2022/ Para Descargas/ Colaboraciones Abril/ Reg Legales 180969</t>
  </si>
  <si>
    <t xml:space="preserve">Estanislao Zeballo 5554 / Av. Gral Paz sentido a riachuelo </t>
  </si>
  <si>
    <t xml:space="preserve">DILIGENCIA JUDICIAL - EN RELACION AL SRIO. 175693/2022 - ROBO AMA </t>
  </si>
  <si>
    <t>DIV. INVESTIGACIONES CC12</t>
  </si>
  <si>
    <t>INSPECTOR BARRIENTOS</t>
  </si>
  <si>
    <t>OFICIAL MAYOR HERNAN SOSA</t>
  </si>
  <si>
    <t xml:space="preserve">Fiscalia Nacional en lo Criminal y Correccional N°  02 a cargo del Dr. Vismara - Secreatia Unica a cargo de la Dra. Fortte </t>
  </si>
  <si>
    <t>J02397-2022-0180985</t>
  </si>
  <si>
    <t>personal policial informa que el dia 8 de abril del 2022 aroximadamente 09;00hs 4 masculinos ingresaron al domicilio estanislao zaballos 5554 ,con el rostro cubirtos ,roban joyas y otras pertenencias se dan a la fuga y el damificado desconoce sentido de fuga ,un vecino manifista ver un vehiculo jeep de color negra dominio aa016jp ,vestimenta de los masc ,1 masc gorra negra remera de color claro ,no recuerda mas de la vestimenta el damificado</t>
  </si>
  <si>
    <t>AAO16JP</t>
  </si>
  <si>
    <t>isco o 2022 para descargas colaboracion abril 180968</t>
  </si>
  <si>
    <t>Av. Brasil y Lima</t>
  </si>
  <si>
    <t>179637/2022</t>
  </si>
  <si>
    <t>rROBO</t>
  </si>
  <si>
    <t>DIV. SEGUIMIENTO DE LAS CONDUCTAS POLICIALES - PFA</t>
  </si>
  <si>
    <t>SUBCOMISARIO CARLOS GONZALEZ</t>
  </si>
  <si>
    <t xml:space="preserve">SUBINSPECTOR ALEJANDRO SCHWINDT </t>
  </si>
  <si>
    <t>Fiscalia Nacional en lo Criminal y Correccional N° 61 a cargo del Dr. Lopez Perrando</t>
  </si>
  <si>
    <t>J02397-2022-0181120</t>
  </si>
  <si>
    <t>SEGÚN PERSONAL POLICIAL DAMNIFICADA ES INTERSEPTADA POR DOS MASCULINOS EN AV BRASIL LOS CUALES MEDIANTE AMENAZA DE APARENTE ARMA BLANCA LE SUSTRAEN SUS PERTENENCIA Y ENTRE ELLA SU ARMA REGLAMENTARIA. LA MISMA SE SUBE A UN TAXI Y SE RETIRA DEL LUGAR RUMBO A LA DEPENDENCIA. ESTO HABRIA OCURRIDO 7:40 DE LA MAÑANA.</t>
  </si>
  <si>
    <t>NNO</t>
  </si>
  <si>
    <t>Libertador y Ortega y Gasset</t>
  </si>
  <si>
    <t>639594/21</t>
  </si>
  <si>
    <t>J02397-2022-0181320</t>
  </si>
  <si>
    <t>PERSONAL POLICIAL INFROMA QUE ESTARIA INVESTIGANDO UN VEHICULO CON DOMINIO JAF 290 MODELO  FOX COLOR ROJO  ,EL MISMO ESTA RELACIONADO CON TAREAS INVESTIGATIVAS  QUE GUARDAN RELACION CON  REG LEGALES 180969 EL VEHICULO ESTARIA INVOLUCRADO CON UNA BANDA QUE COMETIAN HECHOS DE ROBOS DE AUTOMOTR DE ALYA GAMA .</t>
  </si>
  <si>
    <t>ANALISIS/2022/DESCARGAS/ABRIL/REG LEGALES 181310</t>
  </si>
  <si>
    <t>LOYOLA 369</t>
  </si>
  <si>
    <t>División Comisaria Vecinal 15A  de esta Policía de la Ciudad</t>
  </si>
  <si>
    <t>INSPECTOR BANEGAS</t>
  </si>
  <si>
    <t>Fiscalia Nacional en lo Criminal y Correccional Nro 8 A/C Dr/a GOMEZ BARBELLA , Secretaria unica A/C Dr/a MEDINA TORRE</t>
  </si>
  <si>
    <t>J02397-2022-0181578</t>
  </si>
  <si>
    <t>SEGÚN PERSONAL POLICIAL, SE REQUIRE CONTINUAR CON LA VISUALIZACION DE REG LEGALES 170299 DESDE LA UTIMA VISUALIZACION DE LOS VEHICULOS INVOLUCRADOS.</t>
  </si>
  <si>
    <t>ANALISIS/2022/DESCARGAS/ABRIL/REG LEGALES 181569</t>
  </si>
  <si>
    <t>DIV. INVESTIGACIONES COMUNALES CC14</t>
  </si>
  <si>
    <t>J02397-2022-0181951</t>
  </si>
  <si>
    <t xml:space="preserve">RELACION CON 175030 (SALE NEGATIVO) 175943 (SALE EL DOM) 177514 paso por lpr 09/04 00:07 178329 (negativo - en vivo) 178955 (continuacion del 175943) 180203. SE REALIZA SEGUIMIENTO DESPUES DE LOS PASOS DE LRP. DEL DIA DEL HECHO </t>
  </si>
  <si>
    <t>SI CC14</t>
  </si>
  <si>
    <t>ANALISIS/2022/DESCARGAS/ABRIL/REG LEGALES 181943</t>
  </si>
  <si>
    <t>AVENIDA CORDOBA Y RECONQUISTA</t>
  </si>
  <si>
    <t>245/2022</t>
  </si>
  <si>
    <t>Oficial Mayor  L.P 5259, Cristian HARTVIG</t>
  </si>
  <si>
    <t>Fiscalia Nacional en lo Criminal y Correccional Nro 14 A/C Dr/a ROMA , Secretaria unica A/C Dr/a LAVAGGI</t>
  </si>
  <si>
    <t>J02397-2022-0181713</t>
  </si>
  <si>
    <t>SE HACE PRESENTE PERSONAL DE DIVISION ROBOS Y HURTOS
SE TRATA DE UN ROBO DE UN RELOJ DE ALTA GAMA. DOS MASCULINOS A BORDO DE UNA MOTO. VERIFICADAS CÁMARAS PRIVADAS EN EL LUGAR NO SE PUDO OBTENER DATOS DE INTERES.
DAMNIFICADO SALIO DE GALERIA PACIFICO, CAMINABA POR CORDOBA, Y LE SUSTRAEN EL RELOJ.</t>
  </si>
  <si>
    <t>LOYOLA Y HUMBOLDT</t>
  </si>
  <si>
    <t>164770/2022</t>
  </si>
  <si>
    <t>División Comisaria Vecinal 15A  de esta Policía de la Ciudad,</t>
  </si>
  <si>
    <t>Fiscalia Nacional en lo Criminal y Correccional Nro 24 A/C Dr/a RETES , Secretaria unica A/C Dr/a FERNANDEZ</t>
  </si>
  <si>
    <t>J02397-2022-0181931</t>
  </si>
  <si>
    <t>EL PERSONAL REFIERE HABER DEJADO EL VEHICULO SE ESTACIONO SOBRE LOYOLA PROXIMO HUMBOLDT, 17HS EL DAMNIFICADO LAVA EL CAMION Y 17:50 EL VEHICULO YUA NO SE ENCONTRABA EN EL LUGAR. DOMINIO WFC-300</t>
  </si>
  <si>
    <t>ANALISIS/2022/DESCARGAS/ABRIL/REG LEGALES 181924</t>
  </si>
  <si>
    <t>SANTA FE Y CARLOS PELLEGRINI</t>
  </si>
  <si>
    <t>294/2022</t>
  </si>
  <si>
    <t>ley 11179 art 164 R</t>
  </si>
  <si>
    <t>J02397-2022-0181893</t>
  </si>
  <si>
    <t>ANALISIS/2022/DESCARGAS/ABRIL/REG LEGALES 181854</t>
  </si>
  <si>
    <t>06/04/2022,  00:00 hs a 02:00hs y 07/04/2022 01:30hs a 03:00 hs</t>
  </si>
  <si>
    <t>División Investigaciones Comunales 06 de esta Policía de la Ciudad</t>
  </si>
  <si>
    <t xml:space="preserve">Inspector L.P 7290 RICARDO ADRIAN BAGATTINI </t>
  </si>
  <si>
    <t>Fiscalía Nacional en lo Criminal y Correccional Nro. 10, a/c Dr. VISMARA , Secretaria Única a cargo de la Dra. TABOADA</t>
  </si>
  <si>
    <t>J02397-2022-0182657</t>
  </si>
  <si>
    <t>GRIS OSCURO/GRIS PLATA</t>
  </si>
  <si>
    <t>ANALISIS/2022/DESCARGAS/ABRIL/REG LEGALES 182638</t>
  </si>
  <si>
    <t>04/04/2022 AL 05/04/2022 de 23:00 a 02:00 hs</t>
  </si>
  <si>
    <t xml:space="preserve">Alvarez Thomas 3550 </t>
  </si>
  <si>
    <t>Diligencia Judicial referente Srio. 167654 (12ª) HURTO</t>
  </si>
  <si>
    <t>Oficial L.P 16644, ARIANA VALDEZ</t>
  </si>
  <si>
    <t>Fiscalía Correccional de Distrito de los Barrios de Saavedra y Núñez a cargo del Dr. CAMPAGNOLI, Secretaria a cargo del Dr. VIDAL</t>
  </si>
  <si>
    <t>J02397-2022-0182821</t>
  </si>
  <si>
    <t>PERSONAL POLICIAL REFIERE QUE EN QTH APORTADO ÁLVAREZ THOMAS 3550, DEPARTAMENTO PLANTA BAJA, MAS PRECISO EN INTERIOR DE GARAJE, SUSTRAEN UN MONOPATÍN DE COLOR NEGRO CON VIVOS AMARILLOS EL MISMO PERTENECIENTE AL FISCAL DR. CAMPAGNOLI, DIRECCIÓN DE FUGA, DESCRIPCIÓN DEL / O LOS CAUSANTES NO SE POSEE, VECINO INFORMA QUE SUENA ALARMA DE EDIFICIO EN EL HORARIO APROX. DE LAS 00:30. SE HACEN PRESENTES SIN REALIZAR RELEVAMIENTO DE CÁMARAS PRIVADAS. -</t>
  </si>
  <si>
    <t>08/04/2022,  21:30 hs  09/04/2022 01:00hs</t>
  </si>
  <si>
    <t>Núñez y Av. Del Libertador</t>
  </si>
  <si>
    <t xml:space="preserve">PAREDES, ALEJANDROEZEQUIEL S/ HURTO AUTOMOTOR DE LA VIA PUBLICA </t>
  </si>
  <si>
    <t>División Sustracción de Automotores de esta Policía de la Ciudad</t>
  </si>
  <si>
    <t>Oficial L.P 28213 WALTER ALEJANDRO RIERA MARTINEZ</t>
  </si>
  <si>
    <t>Fiscalía de Saavedra Núñez a cargo Dr. José María CAMPAGNOLI, Secretaria Única a cargo Dra. Gisella CARONDA</t>
  </si>
  <si>
    <t>J02397-2022-0182832</t>
  </si>
  <si>
    <t>El personal  manifiesta que en el dia de la fecha el damificado titular del vehiculo Toyota SW4 de color negra, dejaria estacionada al vehiculo sobre nuñez, interseccion av del libertador dentro del horario de 21:30 a 1:00 am del dia 9 de abril, cuando se dirige hacia su vehiculo no se encontraba, podria haber un vehiculo involucrado de marca cronos con patenete af207uf</t>
  </si>
  <si>
    <t>AR754YK</t>
  </si>
  <si>
    <t>ANALISIS/2022/DESCARGAS/ABRIL/REG LEGALES 182812</t>
  </si>
  <si>
    <t>Ibera y Galván</t>
  </si>
  <si>
    <t>Diligencia Judicial referente Srio. 145537/22 (12C) ROBO Y LESIONES LEVES</t>
  </si>
  <si>
    <t>Fiscalía Correccional de Distrito de los Barrios de Saavedra y Núñez a cargo del Dr. CAMPAGNOLI, Secretaria Única JAVIER VILLAR</t>
  </si>
  <si>
    <t>J02397-2022-0182916</t>
  </si>
  <si>
    <t>ROBO Y LESIONES LEVES</t>
  </si>
  <si>
    <t>DANMIFICADO MENOR DE EDAD DE APROXIMADOS 17 AÑOS DE EDAD QUIEN EL DIA 23/03 DEL CORRIENTE AÑO SE DIRIGIA HACIA LA CASA DE UN AMIGO UBICADA EM INTERSECCION IBERA Y GALVAN ALREDEDOR DE LAS 06:30 HORAS DE LA MAÑANA. AL MOMENTO DE LLEGAR A DICHA INTERSECCION Y GOLPEAR LO QUE SERIA LA PUERTA DE LA CASA DE SU AMIGO, ES SORPRENDIDO POR UN MASCULINO AL QUE EL DANMIFICADO CONOCIA LLAMADO "DIEGO" MAYOR DE EDAD DE TEZ BLANCA, PELO RUBIO, CONTEXTURA DELGADA Y ALTURA MEDIA, Y VESTIA CON BUZO COLOR NEGRO, REMERA BLANCA Y PANTALONES COLOR CREMA. EL MISMO LE PROPINA UNOS CORTES CON ARMA BLANCA AL DANMIFICADO Y LE SUSTRAE SU TELEFONO CELULAR PARTICULAR Y HUYE EN INDEFINIDA DIRECCION. NO SE APORTAN MAS DATOS.-</t>
  </si>
  <si>
    <t>ANALISIS/2022/DESCARGAS/ABRIL/REG LEGALES 182903</t>
  </si>
  <si>
    <t>10/04/2022 22:30hs a las 00:50hs del día 11/04/2022</t>
  </si>
  <si>
    <t>Perón 2618</t>
  </si>
  <si>
    <t>180314/22</t>
  </si>
  <si>
    <t>Inspector L.P 72921, WALTER TOLEDO</t>
  </si>
  <si>
    <t>Fiscalía Nacional en lo Criminal y correccional Nro. 56 a cargo Dr. ORFILIA, Secretaria Única a cargo de la Dra. DESIMONI</t>
  </si>
  <si>
    <t xml:space="preserve">J02397-2022-0182952
</t>
  </si>
  <si>
    <t>ANALISIS/2022/DESCARGAS/ABRIL/REG LEGALES 182950</t>
  </si>
  <si>
    <t xml:space="preserve"> Av. Directorio y Au. Perito Moreno</t>
  </si>
  <si>
    <t>139895/22</t>
  </si>
  <si>
    <t>DILIGENCIA JUDICIAL- CAUSA I.P.P N°08-01-001235-22</t>
  </si>
  <si>
    <t>Oficial Primero L.P 75791, DIEGO MATIAS YRUSTA</t>
  </si>
  <si>
    <t>UFI Descentralizada de Balcarce, a cargo del Depto. judiciales de Mar del Plata a cargo del Dr. RODOLFO MOURE</t>
  </si>
  <si>
    <t>J02397-2022-0182962</t>
  </si>
  <si>
    <t xml:space="preserve">SE REALIZA EL SEGUIMIENTO DE VEHICULO INVOLUCRADO EN HECHO DELICTIVO DE MODALIDAD DESCONOCIDA. MARCA CHEVROLET MODELO SPIN CON DOMINIO COLOCADO AA768KN EL MISMO ES TOMADO POR EL DISPOSITIVO EL DIA 03/03 DEL CORRIENTE AÑO, UBICADO EN AV. DIRECTORIO Y AU. PERITO MORENO, DICHA INTERSECCION EN LA QUE SE DARA EL COMIENZO DEL SEGUIMIENTO </t>
  </si>
  <si>
    <t>AA768KN</t>
  </si>
  <si>
    <t>ANALISIS/2022/DESCARGAS/ABRIL/REG LEGALES 182960</t>
  </si>
  <si>
    <t>La Rioja 1226</t>
  </si>
  <si>
    <t>106077/2022</t>
  </si>
  <si>
    <t>Delito -Ley 1179 - Art 163. Inc 6 - Hurto agravado de vehículos en la vía publica</t>
  </si>
  <si>
    <t>Comisaria Vecinal 3B</t>
  </si>
  <si>
    <t>Oficial Primero L.P 707167, BENITEZ Lautaro</t>
  </si>
  <si>
    <t>Fiscalía Nacional en lo Criminal y Correccional Nro  51 A/C Dr Oliveri  , Secretaria única A/C Dr Miguel</t>
  </si>
  <si>
    <t>J02397-2022-0183242</t>
  </si>
  <si>
    <t>UN MASC DEJA ESTACIONADO SU MOTOVEHICULO EL DIA 05 DE MARZO 2022, EN LA CALLE LA RIOJA 1226, EN EL HORARIO APROX. DE LAS 23:30HS CUANDO REGRESA EL DIA 07 DEL MISMO MES A LAS 11:00 HS NO ENCUENTRA SU MOTO, SUZUKI GN 125  DOMINIO 953 JWJ.</t>
  </si>
  <si>
    <t>ANALISIS DE IMAGEN(O)/2022/PARA DESCARGAS/ COLABORACIONES ABRIL/REG LEGALES 183232.</t>
  </si>
  <si>
    <t>157532/2022,</t>
  </si>
  <si>
    <t xml:space="preserve">División Investigación Comunales C06 </t>
  </si>
  <si>
    <t xml:space="preserve">Oficial Mayor  L.P 21833 MARTINEZ Pablo </t>
  </si>
  <si>
    <t>Fiscalía Nacional en lo Criminal y Correccional Nro 35  A/C Dr.   Secretaria única A/C Dr. COLMAN</t>
  </si>
  <si>
    <t>J02397-2022-0183292</t>
  </si>
  <si>
    <t>PERSONAL POLCIAL INFORMA SE REALIZO EUNA COMRPA EN EL INTERIOR DE UNA INMOVILIARIA CITA EN THOMPSO Y HUALFIN ,LUEGO DE REALIZAR AL MISMA INGRESAN AL LUGAR LOS VENDERORES CON LA SUMA DE DINERO 47 MIL DOLARES ,AL CAMINAR POR LA INTERSECCION HUALFIN AL LLEGARL A BERTRES SON SORPRENDIDOS POR UN MASCULINO A PUNTA  DE ARMA DE FUEGO  Y LES SUSTRAER LA MOCHILA CON EL DINERO EN SU INTERIOR ,POR MEDIO DE CAMARTAS PRIVADAS SE VISUALIZA EL MOVIEMIENTO DE LOS AUTROES SIENDO ESTO UN VEHICULO CAMIONETA COLOR GRSI OSCURA DONDE SE PUEDE OBSERVA EL DOMINIO MGF745 Y SE OBSERVA CUANDO EL MASCULINO ARMADO DECIENDE DE LA MISMA SE SOLICITA EL SEGUIMENTO DE LOS VEHICULOS GUARDA RELACION CON REG LEGALES 170025,REG LEGALES 180603</t>
  </si>
  <si>
    <t>ANALKISIS DE IMAGENEN(O)2022/PARA DESCARGAS/COLABORACIONES ABRIL/REG LEGALES 183291</t>
  </si>
  <si>
    <t>Av. Avellaneda y Av. Segurola</t>
  </si>
  <si>
    <t>Comisaria Vecinal 10 A</t>
  </si>
  <si>
    <t>PRINCIPAL ARIEL MARIOSA</t>
  </si>
  <si>
    <t>Principal L.P 1089, Omar TREJO</t>
  </si>
  <si>
    <t>Fiscalía Nacional en lo Criminal y Correccional N°42, a cargo de la Dra. MARCELA SANCHEZ, Secretaria Dra. Fabiani</t>
  </si>
  <si>
    <t>J02397-2022-0183541</t>
  </si>
  <si>
    <t>UN MASC. QUE SE ENCONTRABA CON SU HIJA EN SU VEHICULO FIAT FIORINO COLOR BLANCA  POR SEGUROLA SENTIDO CALLE AVELLANEDA, SU HIJA PADECE UN RETRAZO MADURATIVO SE DESCUELGA DEL VEHICULO Y SE RETIRA, HORARIO APROX DEL HECHO  18:30 HS, PERSONAL REFIERE QUE LA FEM SE ENCUENTRA PERDIDA.</t>
  </si>
  <si>
    <t>ANALISIS DE IMAGEN(O)/2022/PARA DESCARGAS/ COLABORACIONES ABRIL/ REG LEGALES 183531</t>
  </si>
  <si>
    <t>Fuentes Marcos David s/homicidio</t>
  </si>
  <si>
    <t>Fiscalía Nacional en lo Criminal y Correccional N°32, a cargo de la Dr. QUIAN ZAVALIA, Secretaria Nro. 114</t>
  </si>
  <si>
    <t>J02397-2022-0184526</t>
  </si>
  <si>
    <t>E FINALIZA SIN EFECTO, DEBIDO A QUE EL PERSONAL SE RETIRA DE LA DEPENDENCIA DEBIDO A QUE DEBE REALIZAR OTRAS DILIGENCIAS.-</t>
  </si>
  <si>
    <t>VIAMONTE 1342</t>
  </si>
  <si>
    <t>180859/2022</t>
  </si>
  <si>
    <t>Diligencia Judicial - Complementarias Srio. 177368/22</t>
  </si>
  <si>
    <t>División Investigaciones Comunales CC1</t>
  </si>
  <si>
    <t>OFICIAL MAYOR DANIEL CZECHOWICZ</t>
  </si>
  <si>
    <t>Oficial Mayor CAMPERO Mauro L.P 70418</t>
  </si>
  <si>
    <t>Fiscalia Nacional en lo Criminal y Correccional Nro 61  A/C Dr. PERRANDO  , por ante la  Secretaria unica A/C Dr. ALONSO</t>
  </si>
  <si>
    <t>J02397-2022-0184131</t>
  </si>
  <si>
    <t>ANALISIS DE IMAGEN(O:)\2022\01PARA DESCARGAS\COLABORACIONES ABRI\REG LEGALES 184124</t>
  </si>
  <si>
    <t xml:space="preserve">  01/03/2022</t>
  </si>
  <si>
    <t>INSPECTOR GASTON FORBES</t>
  </si>
  <si>
    <t>Fiscalía Nacional en lo Criminal y Correccional Nro  30 A/C Dra. Marcela Sánchez</t>
  </si>
  <si>
    <t>J02397-2022-0184037</t>
  </si>
  <si>
    <t>El dia 19 de Febrero siendo las 14hs. el personal refiere que una femenina (1), con cabello suelto largo de color claro, contextura delgada, vistiendo un vestido de manga corta y sandalias de color claro, arregla un encuentro con otra femenina (2), con cabellos castaños rubios recogidos, vistiendo musculosa y pantalon oscuros, con un morral colocado, con una bolsa pequeña en una de su mano y zapatillas de color fucsia, con vivos en negro y blanco,  la cual llega al mismo con un vehiculo Ford Eco Sport a la calle Gallo 931. Luego salen las dos, del domicilio y la femenina (2) sale con vestido azul a rayas color claro para dirigirse, a pie,  al domicilio de un masculino, aparentemente el damnificado en la calle Guardia Vieja 3426.  Luego vuelven a la calle Gallo las dos a pie, donde las espera dentro de la Eco Sport, dos masculinos mas. El 22 de Febrero llega al domicilio de la femenina (1) la femenina 2 y un masculino de contextura robusta, segun el damnificado, a bordo de un Mercedes Benz, color gris. El 01 de Marzo la femenina (1) se dirige a la calle Guarda Vieja, y entra a las 18hs, sola, egresando del mismo a las 18:45 aprox., con una mochila colocada de color clara. Posteriormente a las 19:20 aprox. ingresa el masculino de contextura robusta, que podria ser el anterior, vistiendo gorra de color blanca y roja con estampa en su frente, campera oscura con detalles de color blanco en sus mangas, pantalon camuflado de color gris con verde y negro y zapatillas blancas, egresando del domicilio momentos despues con una valija con carro de color gris, reconocida por el damnificado como propia. El personal solicita si se pudiera visualizar el dominio de los vehiculos aparentemente involucradosa en el hecho. Tiene relacion con el Reg. Legales 166614. El personal refiere que en esta colaboracion solicita si se pudiera visualizar el dominio del Mercedes Benz, C400, de color gris. Tiene relacion con el Reg. Legales  171218. En esta oprtunidad el personal solicita verificar el paso de una Eco Sport color gris que estaria involucrada en el presente hecho ilicito, el dia 01 de Marzo. El personal trae la informacion debido a que dialogo con el damnificado y le comento que aparentemrnte cuando cometiron el hecho ilicito habrian ido al lugar con ese vehiculo. El masculino que se llevaria la valija estaria vestido igual que el descripto anteriormente salvo que en esta ocacion lleva puesto pantalon oscuro.-</t>
  </si>
  <si>
    <t>Av. Cramer 1766</t>
  </si>
  <si>
    <t>Delito - Robo Ausencia de Moradores - Diligencia Judicial - Referente SRIO. 178716/22</t>
  </si>
  <si>
    <t>Fiscalía en lo Criminal y Correccional Federal Nro. 02 a cargo Dr. VISMARA</t>
  </si>
  <si>
    <t>J02397-2022-0185056</t>
  </si>
  <si>
    <t xml:space="preserve">Se hace presente personal de Investigaciones de la comuna 13 para visualizar un hecho de Robo en Ausencia en el intervalo de 12:45 a 14:00 hs el dia 09/04/2022. Personal policial no aporta fotos , videos ni descripcion se los posibles causantes. Tampoco se aporta datos de cual fue el medio y sentido de fuga de los mismos.  </t>
  </si>
  <si>
    <t>Vuelta de Obligado 4025</t>
  </si>
  <si>
    <t>Actuaciones Complementarias Rfte. Srio. 99160/22</t>
  </si>
  <si>
    <t>Fiscalía Correccional de Distrito de los Barrios de Saavedra y Nuñez a cargo Dr. Jose Maria CAMPAGNOLI</t>
  </si>
  <si>
    <t>J02397-2022-0185102</t>
  </si>
  <si>
    <t xml:space="preserve">Se hace presente personal de Investigaciones de la Comuna 13, para visualizar imágenes de un robo de una bicicleta de paseo, que fue sustraida por un masculino en un edificio en la calle Vuelta de Obligado 4025. No se tiene mas detales ni datos del causante. Tampoco se conoce el sentido de fuga del mismo. </t>
  </si>
  <si>
    <t>Argerich 3272</t>
  </si>
  <si>
    <t>170259/2022</t>
  </si>
  <si>
    <t>Diligencia Judicial - En relación al Srio. Nro. 169844/2022</t>
  </si>
  <si>
    <t>Oficial Mayor L.P 5570, PEDALINO Brian</t>
  </si>
  <si>
    <t>Fiscalía Criminal y Correccional Nro. 02 a cargo del Dr. VISMARA, Secretaria Única a cargo de la Dra. CAPPELETTI</t>
  </si>
  <si>
    <t>J02397-2022-0185250</t>
  </si>
  <si>
    <t xml:space="preserve">Se hace presente personal de la comuna 12 para visualizar un hecho de abuso que habria sufrido un femenino en un taxi el cual habia tomado en Juan B. Justo y Nicaragua. El taxi continua por Juan B. Justo, dobla por San Martin y luego de dar algunas vueltas toma por la calle Simbron y dobla por la calle Argerich y al llegar al domicilio del femenino, el conductor del taxi manosea a la pasajera. Personal aporta una foto del taxi, el cual seria un Chevrolet Onix. </t>
  </si>
  <si>
    <t>169382/2022</t>
  </si>
  <si>
    <t>Diligencia Judicial - I-CS-116991/AL (Ref Srio 90661/22)</t>
  </si>
  <si>
    <t>Fiscalía Correccional de Distrito de los Barrios de Saavedra y Nuñez, a cargo Dr. Jose Maria CAMPAGNOLI, Secretaria Unica a cargo Dra. DEL BUONO</t>
  </si>
  <si>
    <t>J02397-2022-0185310</t>
  </si>
  <si>
    <t xml:space="preserve">Se hace presente personal de la comuna 12 para tratar de visualizar a tres masculinos, quienens habrian sido los autores de un robo seguido de una privacion ilegitima de la libertad en la calle Tambirini 4959.  El primer masculinio tiene pelo castaño, tez clara , pelo negro  con campera clara con lineas horizontales. El segundo masculino  con gorra negra y viste campera color negra.  El tercer masculino tiene gorra, campera cerrada sobresaliendo la remera por debajo, pantalon corto oscuro y zapatillas claras. </t>
  </si>
  <si>
    <t>ANALISIS DE IMAGEN(O:)\2022\01PARA DESCARGAS\COLABORACIONES ABRI\REG LEGALES 185308</t>
  </si>
  <si>
    <t>Echenagucia 877</t>
  </si>
  <si>
    <t>181751/2022</t>
  </si>
  <si>
    <t>Actuaciones Complementarias, Rte Srio. 180.575/22 Hurto, CV. 10B</t>
  </si>
  <si>
    <t>J02397-2022-0185412</t>
  </si>
  <si>
    <t xml:space="preserve">Se hace presente personal de la comuna 10 para visualizar el robo de los medidores de agua. Personal aporta un video en el que se visualiza a un masculino de ropas oscuras y gorra blanca. El mismo anda merodeando por Echeandia. </t>
  </si>
  <si>
    <t>PERON, JUAN DOMINGO, TTE. GENERAL 2618</t>
  </si>
  <si>
    <t>NOGUERA / SILVA / PEREZ</t>
  </si>
  <si>
    <t>181473/22</t>
  </si>
  <si>
    <t>Diligencia Judicial – Tareas Investigativas (Rfte Srio. 180314/2022</t>
  </si>
  <si>
    <t>OF 21 CALDERON</t>
  </si>
  <si>
    <t>ante Fiscalía Nacional en lo Criminal y correccional Nro. 56 a cargo Dr. Orfila, Secretaria Única a cargo de la Dra. Desimoni</t>
  </si>
  <si>
    <t xml:space="preserve"> J02397-2022-0185975</t>
  </si>
  <si>
    <t>PERSONAL POLICIAL SOLICITA VISUALIZAR EL RECORRIDO DEL CAMION PREVIO AL ROBO EN LA CALLE PERON 2618 DEL DIA 11/04/2022 SEGÚN REG LEGALES 182950</t>
  </si>
  <si>
    <t>ANALISIS DE IMAGEN(O:)\2022\01PARA DESCARGAS\COLABORACIONES ABRI\REG LEGALES 185968</t>
  </si>
  <si>
    <t xml:space="preserve">HUALFIN Y THOMPSON </t>
  </si>
  <si>
    <t>SUBCOMISARIO LUCA MIGUEL</t>
  </si>
  <si>
    <t>OF MY MARTINEZ</t>
  </si>
  <si>
    <t>Fiscalía Nacional en lo Criminal y correccional Nro. 35 a cargo Dr. Mahiques Ignacio, Secretaria Única a cargo del Dr. Colman</t>
  </si>
  <si>
    <t xml:space="preserve"> J02397-2022-0185809</t>
  </si>
  <si>
    <t>PERSONAL POLCIAL INFORMA SE REALIZO EUNA COMRPA EN EL INTERIOR DE UNA INMOVILIARIA CITA EN THOMPSO Y HUALFIN ,LUEGO DE REALIZAR AL MISMA INGRESAN AL LUGAR LOS VENDERORES CON LA SUMA DE DINERO 47 MIL DOLARES ,AL CAMINAR POR LA INTERSECCION HUALFIN AL LLEGARL A BERTRES SON SORPRENDIDOS POR UN MASCULINO A PUNTA  DE ARMA DE FUEGO  Y LES SUSTRAER LA MOCHILA CON EL DINERO EN SU INTERIOR ,POR MEDIO DE CAMARTAS PRIVADAS SE VISUALIZA EL MOVIEMIENTO DE LOS AUTROES SIENDO ESTO UN VEHICULO CAMIONETA COLOR GRSI OSCURA DONDE SE PUEDE OBSERVA EL DOMINIO MGF745 Y SE OBSERVA CUANDO EL MASCULINO ARMADO DECIENDE DE LA MISMA SE SOLICITA EL SEGUIMENTO DE LOS VEHICULOS GUARDA RELACION CON REG LEGALES 170025,REG LEGALES 180603 Y 183291. EL PERSONAL REFIRE SEGUIR CON EL SEGUIMIENTO DE UNA DE LAS MOTOS.</t>
  </si>
  <si>
    <t>ANALISIS DE IMAGEN(O:)\2022\01PARA DESCARGAS\COLABORACIONES ABRI\REG LEGALES 185805</t>
  </si>
  <si>
    <t>AV. SARMIENTO 4700</t>
  </si>
  <si>
    <t>185153/2022</t>
  </si>
  <si>
    <t>Fiscalia Nacional en lo Criminal y Correccional Nro 45 A/C Dr/a CINTHIA OBELANDER</t>
  </si>
  <si>
    <t>J02397-2022-0186561</t>
  </si>
  <si>
    <t>ROBO A OBRA|</t>
  </si>
  <si>
    <t xml:space="preserve">EL PERSONAL REFIERE QUE EL DIA DE LA FECHA APROX 01HS HABRIAN INGRESADO 3 MASC MEDIANTE ENGAÑOSDE  QUE ERAN SUPERVISORES  AL PERSONAL DE SEGURIDAD, MASC CON ROPAS OSCURAS, UNO DE LOS MASC SACA UN ARMA DE FUEGO, EL DE SEGURIDAD LE DICE QUE SON 3 MASC CUIDANDO, LOS CAUSANTES ESPERAN A QUE LLEGUEN LOS OTROS CUIDADORES Y LOS ENCIENRRAN. A POSTERIOR LOS DAMNIFICADOS LOS CUALES ESTABAN ENCERRADOS, SALEN POR UNA CHAPA LA CUAL ESTABA FLOJA Y OBSERVAN QUE SE HABRIAN LLEVADO UN CAMION, Y DOS CAMIONETAS KANGOO, LUEGO LLAMAN A APODERADO APROX 4:15HS </t>
  </si>
  <si>
    <t>ANALISIS DE IMAGEN(O:)\2022\01PARA DESCARGAS\COLABORACIONES ABRI\REG LEGALES 186554</t>
  </si>
  <si>
    <t>MATIENZO 1531</t>
  </si>
  <si>
    <t>142431/2022</t>
  </si>
  <si>
    <t>Fiscalia Nacional en lo Criminal y Correccional Nro 4 A/C Dr/a VASSER , Secretaria unica A/C Dr/a GOMEZ</t>
  </si>
  <si>
    <t>J02397-2022-0186895</t>
  </si>
  <si>
    <t>EL DAMNIFICADO AL 21:30HS CONCRETO UNA SITA CON UN FEMENINO EL CUAL CHARLABA POR TINDER, LA PASO A BUSCAR EN VELEZ SARFELD Y CASEROS APROX 21:37HS CON SU VEHICULO BMW BLANCO Y SE DIRIGIERON A SU DOMICILIO. BAJAN DEL VEHICULO EN MATIENZO 1556 DONDE GUARDA EL VEHICULO. SALEN CAMINANDO HACIA SU DOMICILIO 22HS. EL DIA 25/03/2022 APROX 08AM SE LEVANTA Y LE HABIAN ROBADO DIFERENTES PERTENENCIAS.</t>
  </si>
  <si>
    <t>Av. José María Moreno 345</t>
  </si>
  <si>
    <t>Duarte</t>
  </si>
  <si>
    <t>186845/2022</t>
  </si>
  <si>
    <t>Solicitud de Paradero”, en trámite ante Fiscalía Nacional en lo Criminal y Correccional Nro. 39 a cargo Dra. María Paula ASARO, Secretaria Única de la Dra. Mariela HERMIDA</t>
  </si>
  <si>
    <t>Oficial Mayor LP 4868 SANCHEZ Abel Isaac</t>
  </si>
  <si>
    <t>Oficial L.P 15941, PANIAGUA Belinda Elizabeth</t>
  </si>
  <si>
    <t>Fiscalía Nacional en lo Criminal y Correccional Nro. 39 a cargo Dra. María Paula ASARO, Secretaria Única de la Dra. Mariela HERMIDA</t>
  </si>
  <si>
    <t>J02397-2022-0187066</t>
  </si>
  <si>
    <t xml:space="preserve">El dia 12 de Abril, siendo las 12:30 aproximadamente, el personal refiere que la menor Maria Sarai Cruz Vera, con DNI: 47067888, de 16 años de edad, con fecha de nacimiento el 06/01/2006, de nacionalidad Argentina, con domicilio particular en Manzansa 15, casa 112, Barrio 1 - 11 - 14, CABA,  salio de la Escuela Secundaria Liceo 12, sito en la calle Jose M. Moreno 345, con una bolsa en la mano, con rumbo desconocido. La menor en el momento que sale del colegio vestia con:  campera negra con lentejuelas y pantalon de jean color azul oscuro, es lo unico que aporta en la declaracion de la Mama de la menor.- </t>
  </si>
  <si>
    <t>Adolfo González Chávez 253</t>
  </si>
  <si>
    <t>186794/2022</t>
  </si>
  <si>
    <t>Oficial Mayor L.P 4641, MUSIK ROSIK Emiliano</t>
  </si>
  <si>
    <t>Fiscalía Nacional en lo Criminal y Correccional Nro. 42 a cargo Dr. Carlos VELARDE por ante la Secretaria Única del Dr. Samanta FABIANI</t>
  </si>
  <si>
    <t>J02397-2022-0187143</t>
  </si>
  <si>
    <t>RELACIONADO SAE 35861147. Se hizo presente en esta División Extracción y Análisis de Imágenes, personal de la División Infancia y Adolescencia de esta Policía a fin de solicitar colaboración en la visualización de las imágenes bajo pedido de Nro. 187141. En momentos en que el personal que se hizo presente se disponía a realizar la visualización de imágenes, recibe un llamado donde le indican que la femenino fue habida. La misma habría arribado a la Comisaria Comunal 01 sito en Suipacha 1156, junto a una persona de avanzada edad, la cual encontró a la femenino en inmediaciones acompañándola hasta la mencionada Comisaria. Según indica el personal presente la femenino se encontraría en buen estado y no habría sido víctima de ilícito, motivo por el cual indica el cese de la visualización de imágenes. No se vieron imágenes de interés.</t>
  </si>
  <si>
    <t>27 DE FEBRERO Y GRAL PAZ</t>
  </si>
  <si>
    <t>Oficial L.P 14252 BAINI Rodrigo</t>
  </si>
  <si>
    <t>Fiscalía Nacional en lo Criminal y Correccional Nro. 46 a cargo Dr. Adrian PEREZ, Secretaria de la Dra. CAPANEGRA</t>
  </si>
  <si>
    <t>J02397-2022-0187411</t>
  </si>
  <si>
    <t>16:25 Tel: 1138822350 - Cuadricula: 8C (CRIA VECINAL 8C)
POR  LA 27 DE FEBRERO ATRAS  DEL AUTODROMO  MASC REF QUE LE HABRIAN INTENTADO  ROBAR ERAN 3 EN UN VEHICULO  REF QUE LE HABRIA DISPARADO  ESTA HERIDO  , Y DEBIDO  A LOS DISPAROS CHOCO  SU  VEHICULO   SOLICITA PERSONAL 
RODRIGO  M 821 INF. LO QUE MANIFEISTA EL DAMNIFICADO, POR 27 DE FEBRERO LO CRUZA UN VEHICULO FORD ESCORT DE COLOR ROJO. DOM. PARCIAL 090. CON 2 MASC-. UNO DE ELLOS SE SUBE A SU VEHICULO, FORCEJEA CON EL MISMO Y LE EFECTUA 2 DISPAROS DE ARMA DE FUEGO UNO EN EL HOMBRO Y OTRO EN LA PIERNA. LLEVANDO EL VEHICULO HASTA EL QTH APROXIMADAMENTE 5 CUADRAS DE DONDE LO ABORDAN. FUGA POR 27 DE FEBRERO A GRAL PAZ.- M 821 DEJA CONSTANCIA QUE EL DAMNIFICADO, AL RECIBIR LOS DISPAROS DE ARMA DE FUEGO PIERDE EL CONTROL DEL RODADO, Y COLISIONA CONTRA UN ARBOL EN EL LUGAR. DONDE EL MASC. AUTOR DESCIENDE DEL RODADO Y SE DA LA FUGA EN EL ESCORT.- Dominio: AIX318 - Marca: Renault - Modelo: RENAULT TRAFIC - Color:  - Implicacion: Damnificado Apellido: RODRIGUEZ - Nombre: Luis Angel - Alias:  - Sexo: MASCULINO - Edad: 49 - DNI: 22900348 - Fecha Nac: 1972.09.13 - Implicacion: Damnificado/a - LP: 0 - Observaciones:  MOV 821 INF SAME 402 CESAC 3 DR GAMACHO MN 89244 ASISTE Y DERIVA AL HOSP SANTOJANI HAF HOMBRO IZQUIERDO Y PIERNA DERECHA SIN RIESGO CONSCIENTE. ACTUACIONES POR TTVA DE ROBO Y LESIONES  FISC NRO 46 DR POLET DRA CAPANEGRA. SE SOLICITA RASTROS. CONSIGNA OF 1 LP 11479 GUTIERREZ LEONARDO</t>
  </si>
  <si>
    <t>ESCORT</t>
  </si>
  <si>
    <t>ANALISIS DE IMAGEN(O:)\2022\01PARA DESCARGAS\COLABORACIONES ABRI\REG LEGALES 187408</t>
  </si>
  <si>
    <t>Virrey Vertiz 1710</t>
  </si>
  <si>
    <t>Principal GALARZA Agustin</t>
  </si>
  <si>
    <t>Inspector L.P 6831, INSFRAN Walter Damián</t>
  </si>
  <si>
    <t>Fiscalía Nacional en lo Criminal y Correccional Nro. 01 a cargo Dr. RECCHINI Sec. Dr. RENDO</t>
  </si>
  <si>
    <t xml:space="preserve">
RELACIONADO SAE 35529623
01:12 Tel: 47062697 - Maria Innes - Cuadricula: 13A (CRIA VECINAL 13A)
Av Virrey Vertiz (Nº 1710) e/ Av Luis Maria Campos y La Pampa
FEM REFIERE QUE LA HABRIAN LLAMADO POR TELEFONO Y CREYO QUE ERA LA VOZ DE SU HIJO Y ENTREGO 40 MI DOLARES,YA CORROBORO QUE SU HIJO ESTARIA BIEN
DEJO UNA BOLASA MARRON Y DEJO EN EZQUINA DE SU FINCA A LAS 12:30 APROX
AGUARDA Y AMPLIA M 1301  INDICA NEGATIVO MEDIOS O REELEVANCIA - SE ENCUENTRA ENTREVISTANDO  M 1301  ENTREVISTADA INDICA  HABER REALIZADO UNA ENTREGA DE DINERO - SUMA APROXIMADA DE 40 MIL DOLARES .- A POSTERIORI PUDO TOMAR CONTACTO CON SU HIJO, SE ENCUENTRA EN PERFECTO ESTADO . -  SE CONSULTA AL M 1301  CON RESPECTO A LA ENTREGA DE DINERO SI SE POSEE ALGUN DATO REELEVANTE PARA IRRADIA ALERTA - M 1301  INDICA QRX  Apellido: OCCHIPINTI - Nombre: MARIA INES - Alias:  - Sexo: MASCULINO - Edad: 84 - DNI: 6544389 - Fecha Nac: 1937.04.02 - Implicacion: Entrevistado - LP: 0 - Observaciones:  M  1301 - RECIBIO UN LLAMADO TELEFONICO - ENTENDIO QUE SE TRATABA DE SU HIJO, POR LO QUE PUSO LA SUMA APROX. DE 40 MIL DOLARES EN UN SOBRE  Y LO DEPOSITO AL PIE DE UNA COLUMA EN  LA VIA PUBLICA  ENTRE JOSE HERNANDEZ Y V VERTIZ, AL INGRESAR NUEVAMENTE A SU FINCA TOMO CONTACTO TELEFONO CON SU HIJO  CUAL SE ENCONMTRABA ILESO EN SU PROPIEDAD  - EN DPCIA ACTS POR  ACTS POR ESTAFA  CON INTERV  FISC. CRIM CORREC Nª 1 A/C DR RECHINI SEC UNICA A/C DR RENDO - __</t>
  </si>
  <si>
    <t>ANALISIS DE IMAGEN(O:)\2022\01PARA DESCARGAS\COLABORACIONES ABRI\REG LEGALES 187452</t>
  </si>
  <si>
    <t>Delito - Ley 11179 - Art. 164 - Robo y Art. 89 Lesiones Leves</t>
  </si>
  <si>
    <t>Art. 164 y Art. 89</t>
  </si>
  <si>
    <t>Fiscalía Correccional de Distrito de los Barrios de Saavedra y Núñez a cargo Dr. CAMPAGNOLI Sec. Única Dra. DEL BUONO</t>
  </si>
  <si>
    <t>J02397-2022-0188542</t>
  </si>
  <si>
    <t>referente sae 35763063
14:46 Tel: 54733932 - Cuadricula: 13A (CRIA VECINAL 13A)
La Pampa (Nº 781) e/ Castañeda y Ramsay
MASCULINO INDICA QUE VIO A DOS MASCULINOS A BORDO DE UN MOTOVEHICULO LOS CUALES LE ROBARON A UN FEMENINO QUE ESTABA A BORDO DE UN MERCEDES NEGRO, REFIERE QUE LOS AUTORES SON DOS MASCULINOS, EL CONDUCTOR CON CASCO BLANCO Y EL ACOMPAÑANTE SIN CASCO, UNO DE ELLOS CON BUZO GRIS, FUGAN POR LA PAMPA HACIA LIBERTADOR
UNICOS DATOS QUE LOGRO VER  HT INDICA QUE SE ENCUENTRA CON LA DAMNIFICADA EN PAMPA Y RAMSAY CON DAMNIFICADA JEFE DE SERVICIO INF SE REALIZO CONSULTA CON  FISC Nº 2 AC DR  VIZMARA SEC UNICA AC DR    RAMOS QUIEN DISPONE ACTUACVIONES POR     ROBO ASIMISMO EL MASC DEJO ENCADENADO SU   BICICLETA   AL REGRESAR NO LA ENCONTRO . HT SE COMUNICA QSO POR PROBLEMAS EN LA FRECUENCIA, INFORMANDO QUE EN LA PAMPA Y CASTAÑEDA EN RESTAURANTE DE NOMBRE DE FANTASIA *PANU*, AL FINALIZADR DE ALMORZAR MASC Y FEMENINO, SE DIRIGIAN A LA PAMPA 750 DONDE ESTABA EL RODADO ESTACIONADO, SIENDO INTERCEPTADOS METROS ANTES POR UN MOTO VEHICULO TIPO ENDURO TRIPULADA POR 2 MASC, CONDUCTOR CASCO BLANCO, EL ACOMPAÑANTE SIN CASCO Y BUZO GRIS. EL ACOMPAÑANTE DESCIENDE Y MEDIANTE FORCEJEO DESPOJA AL MASC DE SU RELOJ. EL RELOJ ES DE MARCA *PANERAI* DE COLOR AZUL OSCURO. EL Y FEMENINO ILESOS. SE LABRAN ACT POR ROBO Y LESIONES CON INTERVENCION DE LA FISC DIST SAAVEDRA-NUÑEZ A CARGO DR CAMPAGNOLLI, SEC UNICA DRA DEL BUONO. NO FUE NECESARIO SAME. UNICAMENTE SUTRACCION DE RELOJ. AMBOS EN DEPENDENCIA.-</t>
  </si>
  <si>
    <t>ANALISIS DE IMAGEN(O:)\2022\01PARA DESCARGAS\COLABORACIONES ABRI\REG LEGALES 188539</t>
  </si>
  <si>
    <t>Av. Gral. Paz y Av. Beiro</t>
  </si>
  <si>
    <t>186639/22</t>
  </si>
  <si>
    <t>Diligencia Judicial, Tareas Investigativas, Rfte. Srio. Causa Nro. P 53-9159/22</t>
  </si>
  <si>
    <t>Principal L.P 70484, BLANCO Jorge Diego</t>
  </si>
  <si>
    <t>Oficial L.P 7401 SANCHEZ Matías Emmanuel</t>
  </si>
  <si>
    <t>Fiscalía Nacional en lo Criminal y Correccional Nro. 53 a cargo del Dr. Matías DI LELLO, Secretaria Única de la Dra. Marcela SAA</t>
  </si>
  <si>
    <t>J02397-2022-0188642</t>
  </si>
  <si>
    <t>PERSONAL POLICIAL INFORMA  VER EL DIA 30/03/2022 EN LA FRANJA HORARIA DE 19:15 A 21:00 HS  REFIERE  VER EL MOMENTO DEL ROBO DE UNA MOTO . NO APORTA MAS DATOS</t>
  </si>
  <si>
    <t>ANALISIS DE IMAGEN(O:)\2022\01PARA DESCARGAS\COLABORACIONES ABRI\REG LEGALES 188619</t>
  </si>
  <si>
    <t>MEXICO Y SANZ PEÑA</t>
  </si>
  <si>
    <t>Diligencia Judicial - Tareas de investigacion Refte- Srio. 178300/22</t>
  </si>
  <si>
    <t>ante Fiscalía Nacional en lo Criminal y Correccional N°61, a cargo de la Dr. PERRANO, Secretaria unica a cargo Dr. ALONSO</t>
  </si>
  <si>
    <t xml:space="preserve">J02397-2022-0188974 </t>
  </si>
  <si>
    <t>PERSONAL DE ……DIVISION INVESTIGACIONES COMUNA 1…………….REFIERE QUE EN EL DIA DE LA FECHA……09/04/2022………….EN EL DOMICILIO………MEXICO Y SANS PEÑA……. : ROBO A CARREFOUR UBICADO EN MEXICO Y SAENS PEÑA, SOLICITA REALIZAR EL RECORRIDO DE LOS MASCULINOS QUE SE DESPLAZABAN EN UNA MOTO COLOR ROJA, LOS CUALES HABRIAN INGRESADO AL SUPERMERCADO Y ROBADO LA RECAUDACION DEL MISMO</t>
  </si>
  <si>
    <t>ANALISIS DE IMAGEN (O)/2022/01PARA DESCARGAS/COLABORACIONES ABRIL/REG LEGALES 188874</t>
  </si>
  <si>
    <t>Actuaciones Complementarias Referente SRIO. N° 186158/22</t>
  </si>
  <si>
    <t>Fiscalía Nacional en lo Criminal y Correccional N°38, a cargo de la Dr. Juan Pedro ZONI, Secretaria Única a cargo Dr. Diego MOLINA PIC</t>
  </si>
  <si>
    <t>J02397-2022-0188881</t>
  </si>
  <si>
    <t>ROBO AUSENCIA Y PIL</t>
  </si>
  <si>
    <t xml:space="preserve">Personal de brigada  de comuna 13  se hizo Presente a visualizar imágenes sobre un robo en ausenncia y pil en la cual 3 masculinos ingresan a un departamento de un edificio de la calle zabala 2621 piso 5 depto b el cual en un momento llega el dueño y es privado ilegitimamente por los masculinos y agredido fisicamente. los masculinos son jovenes rondan los 20 años uno de ellos tiene campera negr, pantalon de jeans calzado bñlanco masculino 2 viste gorra roja, buzo celeste, jeans claros y zapatillas blancasy el 3ro viste buzo negro, pantalon de jeans claros calzado claro. el mismo ingresa al edificio con una balija con rueditas oscura. el material aportado por personal es una foto de las camaras privadas del lugar. </t>
  </si>
  <si>
    <t>Gorriti 5936</t>
  </si>
  <si>
    <t>174373/2022</t>
  </si>
  <si>
    <t>Diligencia Judicial - Ref. Srio 169616/22 - Caratulado "Delito - Ley 11179 - Art. 163 inc 6 - Hurto Agravado: de vehículos en vía publica</t>
  </si>
  <si>
    <t xml:space="preserve">Inspector Gustavo GARCIA </t>
  </si>
  <si>
    <t>Oficial Mayor L.P 76729, Matías DUARTE</t>
  </si>
  <si>
    <t xml:space="preserve">J02397-2022-0189040 </t>
  </si>
  <si>
    <t xml:space="preserve">Hurto </t>
  </si>
  <si>
    <t xml:space="preserve">SE HIZO PRESENTE PERSONAL DE INVESTIGACIONES DE COMUNA 14. POR UN HECHO EN LA CUAL SE ROBAN UNA CAMIONETA CON CHAPA PATENTE   BBF445 LA  MISMA SERIA MODELO F100. EL HECHO HABRIA SIDO APROXIMADAMENTE LAS 22 HS. EL DUEÑO LA DEJA ESTACIONADA A LAS 21 HS.  SEGUN LA DENUNCIA 22.10 LA CAMIONETA YA NO ESTARIA. </t>
  </si>
  <si>
    <t>ANALISIS DE IMAGEN(O:)\2022\01PARA DESCARGAS\COLABORACIONES ABRI\REG LEGALES 189031</t>
  </si>
  <si>
    <t>Actuaciones Complementarias de Sumario N° 135400/2022 - Robo</t>
  </si>
  <si>
    <t>Fiscalia Nacional  en lo Criminal y Correccional N° 4, Dr. VASSER, Secretaria Unica Dra. GOMEZ</t>
  </si>
  <si>
    <t xml:space="preserve">J02397-2022-0189275 </t>
  </si>
  <si>
    <t>EL PRESENTE EVENTO GUARDA RELACION CON REG. LEGALES 173894  Y 176255
ROBO DE 8 TONELADAS DE FIERROS Y HERRAMIENTAS VARIAS A OBRA EN CONSTRUCCION UBICADA EN LA AV. PUEYRREDON AL 1337, EL CUAL SE HABRIA CONSUMADO EL DIA DOMINGO 20/03 DEL CORRIENTE AÑO ALREDEDOR DE LAS 12 HORAS DEL MEDIODIA. PERSONAL INTERVENTOR QUIEN REALIZO TRABAJOS DE RELEVAMIENTO DE CAMARAS PRIVADAS EN LA ZONA APORTA POSIBLE VEHICULO INVOLUCRADO TIPO CAMIONETA POSIBLE F-100 CON CABINA ROJA Y CAJA TRASERA. NO SE APORTAN MAS DATOS. Guarda relacion con los Reg. Legales:  155566  y  165726.-. En el presente Reg. Legales el personal solicita visualizar el momento previo al robo. (El personal requiere proseguir con la busqueda de los vehiculos que robaron materiales)</t>
  </si>
  <si>
    <t>O:/2022/01 PARA DESCARGAS/COLABORACIONES ABRIL/ REG LEGALES 189270</t>
  </si>
  <si>
    <t>RICARDO BALBIN 4177</t>
  </si>
  <si>
    <t>174893/2022</t>
  </si>
  <si>
    <t xml:space="preserve">División Investigaciones Comunales CC12 </t>
  </si>
  <si>
    <t>Inspector L.P 1900, ARZAMENDIA Cristian</t>
  </si>
  <si>
    <t xml:space="preserve">Fiscalía  Correccional de Distritos de Saavedra Núñez, a cargo del Dr. CAMPAGNOLI, Secretaria Dra. MARQUEZ </t>
  </si>
  <si>
    <t>J02397-2022-0189496</t>
  </si>
  <si>
    <t>PERSONAL DE ……DIVISION INVESTIGACIONES COMUNALES CC12…………….REFIERE QUE EN EL DIA DE LA FECHA………23/3/2022……….EN EL DOMICILIO……RICARDO BALBIN 4177………. : REFIERE QUE LA DAMNIFICADA REALIZA LA DENUNCIA SOBRE LA CLONACION DE SU TARJETA DE CREDITO LA CUAL HABIA SIDO UTILIZADA DIAS ANTERIORES. PERSONAL REFIERRE QUE EN EL DOMICILIO DE BALBIN HICIERON LA ENTREGA DE UN PRODUCTO EN UN LOCAL COMERCIAL, DONDE ELLA ANTERIORMENTE  HABIA REALIZADO COMPRAS,</t>
  </si>
  <si>
    <t>Lima y Brasil</t>
  </si>
  <si>
    <t>179287/2022</t>
  </si>
  <si>
    <t>Art.  164, ROBO</t>
  </si>
  <si>
    <t>Art.  164</t>
  </si>
  <si>
    <t>Oficial Mayor L.P 852, Eber FERREYRA</t>
  </si>
  <si>
    <t>Juzgado Nacional  en lo Criminal Y Correccional N° 55, a cargo del Dr. ALLIAUD, Secretaria Única a cargo del Dr. D'ESPOSITO</t>
  </si>
  <si>
    <t xml:space="preserve">J02397-2022-0189428 </t>
  </si>
  <si>
    <t xml:space="preserve">En el dia de la fecha se hizo presente personal de brigada de comuna 1  . Para visualizar imágenes sobre un  Robo acontecido en la esquina de Salta y Brasil  a un masculino al cual dos masculinos le roban atras de un puesto de diarios de la investigacion surge que dos femeninos aparentemente  habrian estado con los masculinos y serian parte del ilicito. Dichos femeninos se habrian hecho  presentes en la comisaria en horario  posterior a la detencion de los masculinos . Personal viene con instrucciones de visualizar si dichos femeninos habrian descartado algo en el camino y se compruebe dicha participacion. Personal de brigada aporto descripciones y fotos de los femeninos los cuales se entabla la busqueda de lo anteriormente mencionado. </t>
  </si>
  <si>
    <t>analisis(O:)/2022/para descargas/colaboraciones abril 189419</t>
  </si>
  <si>
    <t>LESCANO/FLORES</t>
  </si>
  <si>
    <t>DEGENARO/NUÑEZ V</t>
  </si>
  <si>
    <t>J02397-2022-0189526</t>
  </si>
  <si>
    <t>ANALKISIS DE IMAGENEN(O)2022/PARA DESCARGAS/COLABORACIONES ABRIL/REG LEGALES 189523</t>
  </si>
  <si>
    <t>J02397-2022-0189581</t>
  </si>
  <si>
    <t>GAP DUPLICADO, CIERRAN DESDE LEGALES AUX. LUCRECIA MARIA SEMPREVIVO</t>
  </si>
  <si>
    <t>Av. 9 de Julio y Av. Mayo</t>
  </si>
  <si>
    <t>PEREIRA/TISERA</t>
  </si>
  <si>
    <t>Oficial Mayor  L.P 71683 CHRISTIAN DANIEL MARCELO GUANUCO</t>
  </si>
  <si>
    <t>Juzgado Nacional en lo criminal y Correccional Nro. 14 a  cargo del Dr. BONNANO, Secretaria Nro. 143 a cargo Dr. GEGUNDED</t>
  </si>
  <si>
    <t xml:space="preserve">J02397-2022-0189714 </t>
  </si>
  <si>
    <t>Resultado de la busqueda en colaboraciones/abril/189704</t>
  </si>
  <si>
    <t>Av Juan Bautista Alberdi 2985</t>
  </si>
  <si>
    <t>Diligencia Judicial S/ Averiguacion Causales de MuerteC</t>
  </si>
  <si>
    <t>División Homicidios   de esta Policía de la Ciudad</t>
  </si>
  <si>
    <t xml:space="preserve">Oficial Mayor L.P 17012, Juan Carlos SANSON, </t>
  </si>
  <si>
    <t xml:space="preserve"> Fiscalia Nacional en lo Criminal y Correccional Nro 39 A/C Dr/a ASARO , Secretaria unica A/C Dr/a HERMIDA </t>
  </si>
  <si>
    <t>J02397-2022-0191399</t>
  </si>
  <si>
    <t>Personal refiere que toman novedad en rivadavia en quirno por una mujer encontrada sin vida en la via publica arriban al lugar y se encuentran con la mujer muerta, y testigos afirman que se sentia mal y tenia convulsiones y no la podian reanimar y por esto se desvanece sobre el suele, lo que el personal requiere es visualizar como fue que fallece</t>
  </si>
  <si>
    <t>Resultado de la busqueda en colaboraciones/abril/191398</t>
  </si>
  <si>
    <t>DILIGENCIA JUDICIAL TAREAS INVESTIGATIVAS RFTE SRIO 180314/2022 CV3A</t>
  </si>
  <si>
    <t xml:space="preserve">Inspector L.P 72921, Toledo Walter, </t>
  </si>
  <si>
    <t>INSP ALARCON</t>
  </si>
  <si>
    <t xml:space="preserve"> Fiscalia Nacional en lo Criminal y Correccional Nro 56 A/C Dr/a ORFILIA , Secretaria unica A/C Dr/a DESIMONI </t>
  </si>
  <si>
    <t>J02397-2022-0191182</t>
  </si>
  <si>
    <t>PERSONAL POLICIAL SOLICITA VISUALIZAR EL RECORRIDO DEL CAMION PREVIO AL ROBO EN LA CALLE PERON 2618 DEL DIA 11/04/2022 SEGÚN REG LEGALES 182950, EN EL MISMO SE LLEVARON 100 BULTOS DE MERCADERIA</t>
  </si>
  <si>
    <t>Resultado de la busqueda en colaboraciones/abril/191181</t>
  </si>
  <si>
    <t>AV PUEYRREDON 1337</t>
  </si>
  <si>
    <t>Actuaciones complementarias de sumario N° 135400/2022 Robo</t>
  </si>
  <si>
    <t>Inspector  L.P 75125, Martin RETAMAL</t>
  </si>
  <si>
    <t xml:space="preserve">Fiscalia Nacional en lo Criminal y Correccional Nro 4 A/C Dr/a VASSER , Secretaria unica A/C Dr/a GOMEZ , </t>
  </si>
  <si>
    <t>J02397-2022-0191425</t>
  </si>
  <si>
    <t xml:space="preserve">AV PUEYRREDON 1337  155566 REG LEGALES QUE SE VINCULA. Personal manifiesta continuar con el recorrido de dos camionetas asi poder determinar la chapa patente de ambas. La primer camioneta seria una m. Benz  sprinter blanca  y la otra es una camioneta simil Trafic. </t>
  </si>
  <si>
    <t xml:space="preserve"> NLI 336 </t>
  </si>
  <si>
    <t>Resultado de la busqueda en colaboraciones/abril/191424</t>
  </si>
  <si>
    <t>PALPA 3015</t>
  </si>
  <si>
    <t>191327/2022</t>
  </si>
  <si>
    <t>Delito – Ley – Art. Actuaciones Complementarias de Srio. N° 189267/2022</t>
  </si>
  <si>
    <t xml:space="preserve">División Investigaciones Comunales CC3 </t>
  </si>
  <si>
    <t>PPAL, YAPURA</t>
  </si>
  <si>
    <t xml:space="preserve">Oficial Mayor Ybarra Facundo L.P 4237, </t>
  </si>
  <si>
    <t>Fiscalía Nacional en lo Criminal y Correccional Nro. 38  A/C Dr. Juan Pedro Zoni,</t>
  </si>
  <si>
    <t>J02397-2022-0191483</t>
  </si>
  <si>
    <t>ROBO INHIBIDOR Y ENTRADERA</t>
  </si>
  <si>
    <t xml:space="preserve">PERSONAL DE …………DIVISION DE INVESTIGACIONES COMUNALES COMUNA 13……….REFIERE QUE EN EL DIA DE LA FECHA……14/4/2022………….EN EL DOMICILIO………PALPA 3015……. : EL DAMNIFICADO BVA A LA PLAZA DEJA ESTACIONADO EL AUTO HONDA HRV GRIS OSCURO  APROX A LAS 11:00 EN ARTERIA ALSINA Y THORQUIS DONDE LE SUSTRAEN DEL INTERIOR DOCUMENTACION Y LLAVE DE SU DOMICILIO, LUEGO RECIBE EL LLAMADO DE SU HIJA LA CUAL LE INFORMA UQE HABIAN INGRESADO AL DOMICILIO Y LE ABRIAN ROBADO. </t>
  </si>
  <si>
    <t>11.10</t>
  </si>
  <si>
    <t>Pasaje Rivarola 196</t>
  </si>
  <si>
    <t>176443/2022</t>
  </si>
  <si>
    <t xml:space="preserve">División Investigaciones Comunales CC1 </t>
  </si>
  <si>
    <t>OF MY PENAYO</t>
  </si>
  <si>
    <t xml:space="preserve">Oficial Mayor Penayo María Belen L.P 5141, </t>
  </si>
  <si>
    <t>Fiscalía Nacional en lo Criminal y Correccional Nro. 61  A/C Dr. ALONSO,</t>
  </si>
  <si>
    <t xml:space="preserve"> J02397-2022-0191305</t>
  </si>
  <si>
    <t>Damnificado denuncia que fue victima de robo  en su ausencia le llevaron Armas de colección, relojes y efvo en pesos y moneda extranjera. De camaras privadas aportadas por personal de investigaciones de comuna 1 se logro establecer que klos presuntos autores se trasladaban en un vehiculo Renault Sandero Blanco con patente AA747CS, DOS maculinos uno de ellos viste ropas negras es robusto de contextura media del segundo masculinos no se puede aportar descripciones.  Se solicita si se puede hacer un seguimiento del vehiculo.</t>
  </si>
  <si>
    <t>J02397-2022-0191222</t>
  </si>
  <si>
    <t>Se hace presente personal de investiGACIONES DE COMUNA 1 A VISUALIZAR  IMAGENES QUE SE RELACIONAN CON EL REG LEGALES 184124 SOBRE  UN ROBO AUSENCIA DE MORADORES. 
SE POSEEN CÁMARAS EN EL DOMICILIO DEL DAMNIFICADO.
SE LLEVAN 3 NOTEBOOKS.
SE LOGRA OBSERVAR DOS MASCULINOS IMPLICADOS.
PRIMER MASCULINO POSEEE CAMPERA CLARA, ZAPATILLAS BLANCAS. SEGUNDO MASCULINO POSEE GORRA NEGRA, CAMPERA EGRA, CAPUCHA CLARA, PANTALON NEGRO, CALZADO CLARO.</t>
  </si>
  <si>
    <t>Resultado de la busqueda en colaboraciones/abril/191221</t>
  </si>
  <si>
    <t>Av Rivadavia 6899</t>
  </si>
  <si>
    <t>A/Complementaria 184737/2022 - Ten - Delito - Ley 11179 - Art. 164 - Robo</t>
  </si>
  <si>
    <t xml:space="preserve">Comisaria Vecinal 7C  </t>
  </si>
  <si>
    <t xml:space="preserve"> Oficial L.P 56034, ALVAREZ Nahuel</t>
  </si>
  <si>
    <t xml:space="preserve">Fiscalía Nacional en lo Criminal y Correccional Nro 52 A/C BELLOQUI, Secretaria Dra. San Miguel </t>
  </si>
  <si>
    <t xml:space="preserve"> J02397-2022-0191591</t>
  </si>
  <si>
    <t>ROBO ARROBATO</t>
  </si>
  <si>
    <t>En base a lo visualizado se puede apreciar el momento del robo sobre la av rivadavia por parte de un masculino no se logra divisar con nitidez las caracteristicas del mismo, el mismo le roba al damnificado que estaba en el interior del vehiculo, el impuatado se de a la fuga cruzando hacia la galeria flores y alli se pierde de la visual de la camara al momento el personal policial refiere que las imagenes son de interes y que las imagenes sean remitidas</t>
  </si>
  <si>
    <t>Resultado de la busqueda en colaboraciones/abril/191588</t>
  </si>
  <si>
    <t>Pueyrredon 241</t>
  </si>
  <si>
    <t>187.466/2022</t>
  </si>
  <si>
    <t>TAREAS INVESTIGATIVAS SRIO 187.271/22</t>
  </si>
  <si>
    <t>División Investigaciones Comunales CC06</t>
  </si>
  <si>
    <t xml:space="preserve">OF 1° YRUSTA DIEGO MATIAS </t>
  </si>
  <si>
    <t>Juzgado de Menores Nro04 A CARGO DEL Dr Cilleruelo, por ante la secretaria Nro.12 a cargo de la Dra. Menir</t>
  </si>
  <si>
    <t xml:space="preserve"> J02397-2022-0191953</t>
  </si>
  <si>
    <t xml:space="preserve">PERSONAL REFIERE QUE EL DIA 13/04/2022 EN EL HORARIO DE 18:40 HS APROX. DOS MASCULINOS, UNO DE ELLOS DE CONTEXTURA ROBUSTA, VISTIENDO MUSCULOSA DE COLOR AZUL CON INSCRIPCION "PSG" Y EL RESTANTE DE CONTEXTURA DELGADA, VISTIENDO CAMPERA DEPORTIVA COLOR BLANCA Y ROJO, PORTANDO UNA GORRA TIPO VICERA COLOR CLARO, QUIENES EN UN LOCAL DE DICHA GALERIA HABRIAN VENDIDO UN TELEFONO CELULAR (ROBADO) PROPIEDAD DEL DAMNIFICADO. </t>
  </si>
  <si>
    <t>DESCARGAS\COLABORACIONES ABRI\REG LEGALES 191951</t>
  </si>
  <si>
    <t>Diligencia Judicial - Tareas de investigación Refte. Srio. 178300/22</t>
  </si>
  <si>
    <t>Fiscalía Nacional en lo Criminal y Correccional Nro. 61, a/c Dr. PERRANDO, Secretaria Única a/c Dr. ALONSO</t>
  </si>
  <si>
    <t xml:space="preserve">J02397-2022-0192237 </t>
  </si>
  <si>
    <t>PEDRO DE MENDOZA Y MAGALLANES</t>
  </si>
  <si>
    <t>023/2022</t>
  </si>
  <si>
    <t>DILIGENCIA JUDICIAL - CAUSA ROBO A MANO AMRAMDA - HOMICIDIO</t>
  </si>
  <si>
    <t>Division Homicidios - PFA</t>
  </si>
  <si>
    <t>Comisario Gustavo Antonio Gauna</t>
  </si>
  <si>
    <t>Sub Escribiente  Hernan NICORA</t>
  </si>
  <si>
    <t>Juzgado Nacional en lo Criminal y Correccional Nro. 50 a cargo del Dr. Carlos BRUNIARD, Secretaria Nro. 51 a cargo de la Dra. Stella Maris  FERNANDEZ</t>
  </si>
  <si>
    <t>J02397-2022-0192376</t>
  </si>
  <si>
    <t>ROBO AMA - HOMICIDIO</t>
  </si>
  <si>
    <t xml:space="preserve">
Renault clio gris con 4 masculinos abordo, abordan a 2 transeuntes, un damnificado declara que lo abordan 3 masculinos a punta de pistola y le sustraen las pertenencias, a escasos metros habria un personal policial da la alerta del robo al ver esto, alrededor de las 21:50 y en pedro de mendoza y magallanes estarian 2 oficiales de servicio y al irradiar la alerta persiguen a este vehiculo abordo del suyo que seria un chevrolet classic blanco el cual los cruza hay un enfrentamiento con disparos, se dan la fuga, momentos despues irradian alerta en cercanias de la villa zavaleta y en el hospital pena estaria un herido de bala que al parecer tendria relacion ese masculino junto con que coincidiria el vehiculo que circulaba por martin rodriguez y araoz de la madrid</t>
  </si>
  <si>
    <t>OAU372</t>
  </si>
  <si>
    <t xml:space="preserve">CLIO </t>
  </si>
  <si>
    <t>O:/2022/01 para descargas/colaboracioes abril/ REG LEGALES 192374</t>
  </si>
  <si>
    <t>Ángel Carranza y Nicaragua</t>
  </si>
  <si>
    <t>192454/2021</t>
  </si>
  <si>
    <t>Act./Complementarias Ref. al Sum. 189322 Delito Ley 11179 - Art. 119 (1° Párrafo) Averiguación de Abuso Sexual Simple</t>
  </si>
  <si>
    <t>Art. 119 (1° Párrafo)</t>
  </si>
  <si>
    <t>Oficial L.P 7151, PAZ Exequiel</t>
  </si>
  <si>
    <t>Fiscalía Nacional en lo Criminal y Correccional Nro. 45, Secretaria Única a cargo del Dr. OBERLANDER</t>
  </si>
  <si>
    <t>J02397-2022-0192865</t>
  </si>
  <si>
    <t>Personal de brigada de investigaciones comuna 14 se hace presente para visualizar imágenes sobte un hecho de abuso sobre un femenino que intentaron abusar, el presunto autor seria un masculino de aprox. 50 años el cual se encontraba en una camioneta simil audi. guarda relacion con la Carta sae 35867731</t>
  </si>
  <si>
    <t>AD179HO</t>
  </si>
  <si>
    <t>Q5</t>
  </si>
  <si>
    <t>O:/2022/01 para descargas/colaboracioes abril/ REG LEGALES 192862</t>
  </si>
  <si>
    <t>Andres Lamas y Av. Gaona</t>
  </si>
  <si>
    <t>Diligencia Judicial - Tareas Investigativas Sumario Nro. 170026/22 ROBO Y PIL</t>
  </si>
  <si>
    <t>OFICIAL JUAN MALDONADO</t>
  </si>
  <si>
    <t>Ministerio Publico  de la Nación - Fiscalía Nacional  en lo Criminal y Correccional Nro. 24. a/c  del Dr. RETES, Secretaria Única a/c  de la Dra. FERNANDEZ</t>
  </si>
  <si>
    <t>J02397-2022-0194538</t>
  </si>
  <si>
    <t>PERSONAL POLICIAL INFORMA QUE EL DIA 06DE ABRIL DEL 2022 EN LA CALLE LAMAS Y GAONA INTECERTARON UNA CAMIONETA  MASTER COLOR BLACO DOMINIO NAX697 ,INTERCETA A LAS 08;30HS UNA CAMIONETA ERA PARNET DE COOR BLANCA Y OTRA PARNET DE COLOR GRIS TRASLADAN AL ACOMPAÑANTE ,EL CHOFER SALE CORRIENDO ,HASTA DETENER SU MARCHO Y HACEN EL TRANSPASO DE MERCADERIA EN LA CALLE BERNARDO DE LEON 2685 Y DAN A LA FUGA ,ESTA IMAGEN DE CAMBIO DE MERCADERIA LO VISUALIZAN POR CAMARAS PRIVADA, Y SE LO PIERDE DE VISTA,SE LE MUESTRA LA CARTA SAE TRABAJADA 35799204 Y SE CONTINUA</t>
  </si>
  <si>
    <t>NAX697</t>
  </si>
  <si>
    <t>DISCO O 2022 COLABORACIONESABRIL 194536</t>
  </si>
  <si>
    <t>Pernambuco y Biarritz</t>
  </si>
  <si>
    <t>175495/2022</t>
  </si>
  <si>
    <t>Diligencia Judicial - Tareas Investigativas Sumario Nro. 173077/22</t>
  </si>
  <si>
    <t>J02397-2022-0194630</t>
  </si>
  <si>
    <t xml:space="preserve">PERSONAL POLICIAL INFORMA QUE EL DIA 07-04-2022 HORARIO APROXIMADO DE 06:35 A 07:40 ,DOS MASC REALIZAN ROBOS CONSECUTIVOS, 1- EN LAS CALLE PERNAMBUCO Y BIARRITZ1  LA DAMIFICADA FUE SORPRENDIDA POR DOS MASC VESTIDO CON AMBOS DE MEDICO 06:30HS EN LA VEREDA Y LE ROBAN LA CATERA ,SE DAN A LA FUGA  POR LA CALLE PERNAMDUCO SENTIDO CARRANZA GIRANDO HACIA LA AV SAN MARTIN Y SE LOS PIERDE DE VISTA,2- HECHO DE LOS MISNOS MASC CON AMBOS DE MEDICO SIENDO LAS 07 HORAS SOBRE LA VEREDA DE LA CALLE SAN BLAS SENTIDO ARGERICH ,OTRA DAMIFICADA FUE SORPRENDIDA POR UN MASC DE VESTIMENTA AMBO VERDE ,LE ROBA CELULAR Y MOCHILA Y SE DA A LA FUGA DE PIE POR SAN BLAS SENTIDO ARGERICH ,SUBE A UN AUTO DE COLOR GRIS,VEHICULO SE VA POR ARGERICH ,3 - HECHO 06:35 HORAS POR LA CALLE ARTIGAS CAMINANDO A METROS DE LLEGAR A LA CALLE BIARRITZ FUE SORPRENDIADA POR UN MASC DE AMBO DE COLOR VERDE LE MUESTRA UN  ARMA DE FUEGO APARENTEMENTE Y SE SUMA OTRO MASC DE VESTIMENTA DE AMBO Y LE ROBAN LA MOCHILA ,CELU Y SE DAN A LAS FUGA POR LA CALLE ARTIGAS EN DIRECCION A LA CALLE ARGERICH PERDIENDOLOS  DE VISTAS </t>
  </si>
  <si>
    <t>Pueyrredón y Victorino de la Plaza</t>
  </si>
  <si>
    <t>LESCANO/VELAZQUEZ</t>
  </si>
  <si>
    <t>57176/2022</t>
  </si>
  <si>
    <t>Diligencia Judicial en causa 40633/2021 S/HOMICIDIO</t>
  </si>
  <si>
    <t>Inspector L.P 2532, ARDILES Christian</t>
  </si>
  <si>
    <t xml:space="preserve"> Fiscalía Nacional en lo Criminal y Correccional Nro  36  A/C Dr. Munilla LACASA  , Secretaria única A/C Dra. SLAVICH</t>
  </si>
  <si>
    <t xml:space="preserve">J02397-2022-0194935 </t>
  </si>
  <si>
    <t>PERSONAL POLICIAL INFORMA QUE EL DIA 31 DE MARZO DEL 2022 SOLICITA HACER SEGUIMIENTO DE UN VEHICULO FORD MODELO KA DOMINIO AC181NC,SE MOVERIA CON ESTE VEHICULO UNO DE LOS ACUSADOS DE UN HOMICIDIO ,LA INFORMACION ES SOLICITADA POR ANILLO DIGITAL QUE PERSONAL POLICIAL SOLICITO ,</t>
  </si>
  <si>
    <t>AC181NC</t>
  </si>
  <si>
    <t>DISCO O 2022 PARA DEC COLABORACIONES ABRIL 194925</t>
  </si>
  <si>
    <t>CONESA 3802</t>
  </si>
  <si>
    <t>182506/2022</t>
  </si>
  <si>
    <t>Diligencia Judicial - Ref Srio. 116050/22 (Causa N° 116050/22)</t>
  </si>
  <si>
    <t>Inspector  Emmanuel MOLINA</t>
  </si>
  <si>
    <t>OFICIAL CRISTIAN VALDES</t>
  </si>
  <si>
    <t xml:space="preserve">Fiscalia Distritos  de Saavedra y  Nuñez, a cargo del Dr. Jose Maria CAMPAGNOLI, Secretaria Unica a cargo del Dr. PORTALEA
</t>
  </si>
  <si>
    <t>J02397-2022-0195217</t>
  </si>
  <si>
    <t xml:space="preserve">PERSONAL POLICIAL INFORMA QUE DOS MASCULINOS INGRESAN A UN COMERCIO .EL CUAL SUSTRAEN DINERO EN EFECTIVO MAS CELULAR DEL LUGAR ,UNO DE LOS MASCULINO ESTABA ARMADO ,EL 1 ) MASCULINO VISTE ROBUSTO 1.85 METROS APROXIMADAMENTE ,GORRA COLOR NEGRO ,CAMPERA NEGRA CON ROJOAS ,Y EL 2) MASCULINO 1.70 METROS DE ALTURA VISTE CAMISA CIN PUNTOS CELESTE Y PANTALON LARGO OSCURO ,SE DAN A LA FUGA POR CONESA HACIA MANZANARES </t>
  </si>
  <si>
    <t>ANALISIS/2022/DESCARGAS/ABRIL/REG LEGALES 195214</t>
  </si>
  <si>
    <t>Alvarez 5452 y Guiraldes</t>
  </si>
  <si>
    <t xml:space="preserve">OFICIAL MAYOR LOPEZ SERGIO </t>
  </si>
  <si>
    <t>40513/2022</t>
  </si>
  <si>
    <t>Diligencia Judicial a los fines de Establecer Captura en el marco de la causa 17.388/2020, por el delito de Estafa</t>
  </si>
  <si>
    <t>DIVISION CAPTURAS Y PROFUGOS</t>
  </si>
  <si>
    <t xml:space="preserve">J02397-2022-0194722 </t>
  </si>
  <si>
    <t>ANALISIS/2022/DESCARGAS/ABRIL/REG LEGALES 194019</t>
  </si>
  <si>
    <t>O:/2022/01 para descargas/colaboracioes abril/ REG LEGALES 194019</t>
  </si>
  <si>
    <t>17/04/2022 Y 18/04/2022</t>
  </si>
  <si>
    <t>Plaza y Roosvelt</t>
  </si>
  <si>
    <t>OLACUAGA/ACEVEDO</t>
  </si>
  <si>
    <t>193936/2022</t>
  </si>
  <si>
    <t>Abuso Sexual Seguido de Robo</t>
  </si>
  <si>
    <t>OFICIAL MAYOR STAZZONI MARA</t>
  </si>
  <si>
    <t>Fiscalia Nacional en lo Criminal y Correccional N°38 a/c del Dr. ZONI, Secretaria Unica  a/c del Dr. PICO</t>
  </si>
  <si>
    <t xml:space="preserve">J02397-2022-0195381 </t>
  </si>
  <si>
    <t>ABUSO SEXUAL Y ROBO</t>
  </si>
  <si>
    <t>Asi mismo se solicita visualizar el dia 18/04/2022 de 07 a 10 hs.   -    El horario del hecho no lo aporta el personal, pero se solicita visualizar el 17/04/2022 de 15.30 a 17.30. El masculino vestiria bermuda roja, campera verde, zapatillas negras. Tez oscura, cabello crespo oscuro, robusto. De unos 30 o 40 años aprox.. 1.60 aprox. de estatura. El abuso habria ocurrido dentro de una escuela donde la damnificada es la cuidadora y le permite al masculino, que aparentemente esta en situacion de calle, ingresar a higienizarse con frecuencia. Dicha escuela queda sobre la calle Rivera entre Plaza y Holmberg.</t>
  </si>
  <si>
    <t>Analisis de Imagen (O:) - 2022 - 01para descargas - colaboraciones Abril - Reg Legales  195375</t>
  </si>
  <si>
    <t xml:space="preserve">OFICIAL MAYOR NOGUERA SERGIO </t>
  </si>
  <si>
    <t>COMISARIO LACABA</t>
  </si>
  <si>
    <t>J02397-2022-0194722</t>
  </si>
  <si>
    <t>ANALISIS/2022/DESCARGAS/ABRIL/REG LEGALES 194711</t>
  </si>
  <si>
    <t>Av. Eva Peron y Laguna</t>
  </si>
  <si>
    <t>Actuaciones complementarias Srio. 148290/21 tareas investigativas</t>
  </si>
  <si>
    <t>División Investigación Comunal CC09</t>
  </si>
  <si>
    <t>OFICIAL MAYOR LOEZ DIEGO</t>
  </si>
  <si>
    <t>Fiscalía Nacional en lo Criminal y Correccional Nro 53  A/C Dr Di LELLO, Secretaria a/C Dra. SAA</t>
  </si>
  <si>
    <t>J02397-2022-0195969</t>
  </si>
  <si>
    <t>El dia 27 de Marzo siendo las 22:45hs. aproximadamente, el personal refiere que un masculino se encontraba cenando con unos amigos en un restaurant sito en la calle Martinez Castro y Av. Eva Peron. Luego se retira del lugar a bordo de su vehiculo Peugeot Partner, de color blanco, dominio ILV316, cuando momentos despues es interceptado por otro vehiculo, seria un Volkswagen Bora, en Av. Eva Peron y Laguna, procediendo a privar de la libertad al masculino antes mencionado sustrayendole ademas su vehiculo.</t>
  </si>
  <si>
    <t>LAUTARO Y PRIMERA JUNTA</t>
  </si>
  <si>
    <t>341/2022</t>
  </si>
  <si>
    <t>ARRIOLA, HORACIO DANIEL S/ENCUBRIMIENTO Y OTRO</t>
  </si>
  <si>
    <t xml:space="preserve">ROBOS Y HURTOS </t>
  </si>
  <si>
    <t xml:space="preserve">INSPECTOR FORBES </t>
  </si>
  <si>
    <t>Inspector  L.P 2811, MOLINA Cintia Elisabet</t>
  </si>
  <si>
    <t>Fiscalía Nacional en lo Criminal y Correccional Nro  19 A/C Dra. Andrea CAPALDO</t>
  </si>
  <si>
    <t>J02397-2022-0195551</t>
  </si>
  <si>
    <t xml:space="preserve">EL PERSONAL REFIERE QUE UNA MASC DESCIENDE DE UNA VEHICULO PEUGEOT GRIS Y LE SUSTRAE PERTENENCIAS A UN TRANSEUNTE.- </t>
  </si>
  <si>
    <t xml:space="preserve">AV PEDRO DE MENDOZA Y CARLOS F MELO </t>
  </si>
  <si>
    <t>192380/2022</t>
  </si>
  <si>
    <t>Diligencia Judicial (Tareas Investigativas /Guarda relación con Srio. 191642/2022 caratulado ROBO AGRAVADO POR EL USO DE ARMA DE LA CV 4C</t>
  </si>
  <si>
    <t xml:space="preserve">División Investigación Comunales CC4 </t>
  </si>
  <si>
    <t>Oficial L.P 8159, SPOTO CHISTIAN</t>
  </si>
  <si>
    <t>Fiscalía Nacional en lo Criminal y Correccional Nro 60  A/C Dr. YAPUR  , Secretaria unica A/C Dr FERRER</t>
  </si>
  <si>
    <t>J02397-2022-0196035</t>
  </si>
  <si>
    <t>UN MASCULINO SE ENCONTRABA REALIZANDO UN TOUR DE BICILETAS JUNTO A UN GRUPO, BIKE TOUR, RECORRIENDO POR PEDRO DE MENDOZA Y LAS VIAS BELGRANO SUR SON SORPRENDIDOS POR 4 MASCULINOS, UNO DE LOS CUALES POSEE UN ARMA DE FUEGO Y LES EXIJE SUS PERTENENCIAS, EL MASC ARMADO GATIILA 3 VECES EN EL LUGAR , A POSTERIRO SE OBSERVAN 3 VAINAS SERVIDAS.LOS DAMNIFICADOS NO RESULTAN HERIDOS
 RELACIONADO A SAE 35875202</t>
  </si>
  <si>
    <t>ANALISIS/2022/DESCARGAS/ABRIL/REG LEGALES 196030</t>
  </si>
  <si>
    <t>INSPECTOR ARAVENA</t>
  </si>
  <si>
    <t>OF 1 LOPEZ</t>
  </si>
  <si>
    <t>CRIO FAVIAN LACABA</t>
  </si>
  <si>
    <t>J02397-2022-0196468</t>
  </si>
  <si>
    <t xml:space="preserve">JUANA AZURDUY Y AMENABAR </t>
  </si>
  <si>
    <t>195638/2022</t>
  </si>
  <si>
    <t>actuaciones sumariales de Srio. N°195069/2022</t>
  </si>
  <si>
    <t xml:space="preserve">PPAL YAPURA VALERIA </t>
  </si>
  <si>
    <t xml:space="preserve">OFICIAL DUARTE VICTOR </t>
  </si>
  <si>
    <t xml:space="preserve">Fiscalía Correccional de los Distritos de los barrios Saavedra y Nuñez a cargo del Dr. José María Campagnoli, por ante la secretaria del Dr. Alejo Portela, </t>
  </si>
  <si>
    <t xml:space="preserve"> J02397-2022-0197717</t>
  </si>
  <si>
    <t xml:space="preserve">Personal de comuna 13 de investigaciones se hace `presente para visualizar imagenes sobre un hecho a un Femenino de 79 años que iba cuidar el depto de su hijo en el camino se encuentra con un femenino que le refiere tener problemas de salud (problemas mentales) , en la interseccion de las calles Amenabar y Juana Azurduy. La misma le dice a la señora que habia ganado un premio y que tenia que cobrarlo pero que tenia miedo y solo confiaba en gente que tenga plata ya que no la engañarian en ese interin  se encuentran con un masculino que refiere ser medico el cual  se mete en la conversacion y como el femenino solo confia en gente de plata tiene que demostrar que es de plata asi que saca 40 mil  dolares. Mediante manipulaciones el femenino causante le dice a la damnificada que para confiar deberia mostrarle que tiene dinero es por eso que  La convence de ir al departamento de la damnificada y para agarrar las llaves de una caja de seguridad y asi retirarse hacia la sede dela sociedad militar donde es  engañada y convencida de retirar dinero de su caja de seguridad.La damnificada retira 10 mil dolares y un reloj de oro. Posteriormente se van los tres a una ypf ya que por medio de manipulaciones el femenino causante de la estafa (la que tiene problemas mentales) refiere estar con hambre suben a un taxy y se dirigen hacia Paraguay y Capdevila es ahi en donde los causantes piden a la damnificada ir a comprar unas papas fritas  la damnificada accede  es ahi en cuanto el femenino y masculino presuntos autores de la estafa se dan a la fuga con la bolsa de  friselina con los dolares y el reloj.  </t>
  </si>
  <si>
    <t>OFICIAL 1 LOPEZ JOAQUIN</t>
  </si>
  <si>
    <t>Analisis de imagen (O:) - 2022 - 01para descargas - colaboraciones Abril - Reg Legales 197984</t>
  </si>
  <si>
    <t>Av. Corrientes y Medrano</t>
  </si>
  <si>
    <t>OF. PRIMERO FLORENCIO VARELA</t>
  </si>
  <si>
    <t>OF. PRIMERO AVILA</t>
  </si>
  <si>
    <t>Fiscalia Nacional en lo Criminal y correccional N° 55 a cargo del dr. Troncoso</t>
  </si>
  <si>
    <t>J02397-2022-0198844</t>
  </si>
  <si>
    <t xml:space="preserve">El hecho es sobre un motochorro. Ya se visualizaron imágenes en un momento anterior. Se relaciona con Reg Legales 179645. Se hace presente a visualizar imágenes personal de divisiom apoyo tecnologivo. Sobre un  hecho  de un robo modalidad motochorro a un  Femenino que viene caminando por  AV. Medrano y en la interseccion con Cabrera una moto Negra con vivos rojos el cual era tripulada por un masculino el cual el mismo le arrebata el celular y se da a la fuga  por Cabrera en contramano tomando posteriormente  Acuña de Figueroa sentido hacia el transito. De la geolocalizacion del celular se sabe que el mismo se habria detenido en  Av Corrientes 3247.Posterior al hecho el masculino L PRESUNTO AUTOR logra establecer comunicacion con la damnificada para ejercer extorcion sobre la cuenta de Redes sociales de la damnificada  que  el mismo tubo acceso al  contenido privado y sensibe que tenia en el. </t>
  </si>
  <si>
    <t>Analisis de imagen (O:) - 2022 - 01para descargas - colaboraciones Abril - Reg Legales 198839</t>
  </si>
  <si>
    <t>Av Rivadavia 1182</t>
  </si>
  <si>
    <t>198667/2022</t>
  </si>
  <si>
    <t xml:space="preserve">Division Extraccion y Analisis de Imágenes de PC. </t>
  </si>
  <si>
    <t>COMISARIO ADRIAN LIONEL</t>
  </si>
  <si>
    <t>INSPECTOR LOPEZ DANIEL</t>
  </si>
  <si>
    <t>UNIDAD FISCAL ESTE A CARGO DR. CAMBLONG</t>
  </si>
  <si>
    <t>J02397-2022-0199324</t>
  </si>
  <si>
    <t>Av Rivadavia (Nº 1182) e/ Cerrito y Libertad
Suceso Asociado Nº 35891542 - Otros (Otros)
DENUNCAINTE REFIERE QUE MASCULINO QUE HABRIA LESIONADO A OTRO EN LA VIA PUBLICA, VIVIRIA EN UN HOSTEL UBICADO EN FRENTE AL QTH APORTADO, EL NO APORTA EN QUE HBITCION NI NOMBRE DEL SOSPECHOSO. SOLO INDICA QUE TENDRIA UNOS 50 AÑOS. NO APORTA MAS DATOS, EL DAMNIFICADO NO ESTARIA EN EL LUGAR, 
CMU INF SE POSEE CAMARA MONSERRAT 09. SE LOGRA VISUALIZAR AL MASCULINO HERIDO ACOMPAÑADO POR OTRO MASCULINO Y PERSONAL POLICIAL
MASCULINO DE NACIONALIDAD INGLESA CON CORTE POR ARMA BLANCA EN ZONA DEL CUELLO. SE REITERA SAME EN PRIORIDAD.-
OP DE 1B INF QUE ARRIBO AL LUGAR SE ENCUENTRA ENTREVISTANDO AL PERSONAL Y CLARIFICNADO , VAN A VERIFICAR LOS DICHOS POR VECINOS DEL LUGAR QUE EL ACUSADO VIVIRIA EN QTH AV RIVADAVIA 1155 HABITACION 5
OP DE 1B BIS INF QUE SE ENTREVISTO A EMPLEADOS  DE COMERCIO   QUIENES INDICARON QUE DICHO MASC NO INGRESO SI NO QUE SE VISUALIZO POR CAMARAS PASAR POR EL LUGAR ACOMPAÑADO DE OTRO MASC POR AV  RIVADAVIA EN DIRECCION HACIASALTA  VISTE CON ABRIGO GRIS PELO CANOSO MAYOR DE EDAD EL AUTOR DE LA HERIDA Y  ACOMPAÑADO DE OTRO MASC VESTIDO
OP DE 1B INF QUE  SAME ASISTIO Y DERIVO AL MASC CON   DIAG HERIDA CORTANTE EN CUELLO ACOMPAÑADO POR   PERSONAL POLICIAL , EL MISMO SIN RIESGO DE VIDA, ESTABA LUCIDO Y CONSCIENTE
OP 1Bbis.- INDICA QUE SE ENCUENTRAN CON EL MASC AGRESOR ASEGURADO EN EL INTERIOR DE EDIFICIO EN RIVADAVIA 1182.-
Apellido: PINTOS SAMPAIO - Nombre: Hernan - Alias:  - Sexo: MASCULINO - Edad: 52 - DNI: 21480333 - Fecha Nac: 1970.03.16 - Implicacion: Imputado/a - LP: 0 - Observaciones:
Apellido: REYNER - Nombre: WILLIAM STUART - Alias:  - Sexo: MASCULINO - Edad: 19 - DNI:  - Fecha Nac: 1900.01.01 - Implicacion: Damnificado/a - LP: 0 - Observaciones: DDO EN  HABITACION 4 DEL HOTEL  * DOWNTOWN * QTH AV RIVADAVIA 1181
OP DE 1B INF QUE SE LABRAN ACTUACIONES POR LESIONES ART 89 , EN BREVE AMPLIA MAGISTRADO
OP DE 1B BIS ID  116  INF QUE SE  REALIZO CONSULTA CON LA FISCALIA DE  FLAGRANCIA DEL AREA ESTE A/C DEL DR DE BRASSI
M111 INF QUE  CONSULTADO AL DAMNIFICADO INF QUE NO SABE PRECISAR CON QUE TIPO DE OBJETO CORTOPUNZANTE LO HABRIA CORTADO , INDICO QUE ERA UN OBJETO DE METAL POSIBLEMENTE UNA HOJA O LIJA DE METAL ,  NO SE LOGRO DAR CON EL MISMO .-(GUARDA RELACION CON CARTA SAE 35891495)35895350)</t>
  </si>
  <si>
    <t>Av. Rivadavia y Pueyrredon</t>
  </si>
  <si>
    <t>197986/2022</t>
  </si>
  <si>
    <t>FISCALIA EN LO NACIONAL Y CORRECCIONAL N° 39 DRA. ASARO</t>
  </si>
  <si>
    <t>J02397-2022-0199214</t>
  </si>
  <si>
    <t xml:space="preserve">PERSONAL POLICIAL INFORMA QUE EL DIA 18 DE ABRIL DEL 2022 HORARIO APROXIMADO 17:30HS EN LA CALLE AV RIVADAVIA Y MILTON DECLARA EL PADRE QUE TOMARIA EL COLECTIVO 113 ,UN MENOR SALIA DEL COLEGIO EN AV J B ALBERDI Y PERGAMINO ,SALE CON UN AMIGO Y SE TOMAN EL COLECTIVO 113 Y EL MENOR SE BAJA EN AV RIVADAVIA Y CANDERON DE LA BARCA ,VESTIMENTA DEL MENOR, CAMISA BLANCA, CORBATA AZUL, JEAN OSCURO, ZAP NEGRAS Y CAMPERA DE COLOR GRIS , MOCHILA CAMUFLADA AZUL Y BLANCA.POR LA TARJETA SUBE SE CONSTATA QUE A LAS 18:45LLEGA A LA  ESTACION DE ONCE. Tiene relacion con el Reg. Legales 198112. El personal trae soportes fotograficos de una camara de la Estacion Miserere del ramal Sarmiento solicitando observar si saldria por la estacion. </t>
  </si>
  <si>
    <t>07/04/2022 Y 11/04/2022</t>
  </si>
  <si>
    <t>Ortega y Gasset 17885</t>
  </si>
  <si>
    <t>DUARTE/ RODRIGUEZ C</t>
  </si>
  <si>
    <t>Fiscalía Nacional en lo Criminal y Correccional Nro. 55 a cargo del Dr. TRONCOSO, Secretaria Dr. CANDELA</t>
  </si>
  <si>
    <t>J02397-2022-0199636</t>
  </si>
  <si>
    <t>Analisis de imagen (O:) - 2022 - 01para descargas - colaboraciones Abril - Reg Legales 199598</t>
  </si>
  <si>
    <t>ACTUACIONES COMPLEMENTARIAS SRIO. 135400/2022</t>
  </si>
  <si>
    <t>INSOECTOR PABLO MARTIN RETAMAL</t>
  </si>
  <si>
    <t>FISCALIA EN LO NACIONAL Y CORRECCIONAL N° 4 A/C DR. VASSER</t>
  </si>
  <si>
    <t>J02397-2022-0199300</t>
  </si>
  <si>
    <t>ROBO DE 8 TONELADAS DE FIERROS Y HERRAMIENTAS VARIAS A OBRA EN CONSTRUCCION UBICADA EN LA AV. PUEYRREDON AL 1337, EL CUAL SE HABRIA CONSUMADO EL DIA DOMINGO 20/03 DEL CORRIENTE AÑO ALREDEDOR DE LAS 12 HORAS DEL MEDIODIA. PEROSONAL INTERVENTOR QUIEN REALIZO TRABAJOS DE RELEVAMIENTO DE CAMARAS PRIVADAS EN LA ZONA APORTA POSIBLE VEHICULO INVOLUCRADO TIPO CAMIONETA POSIBLE F-100 CON CABINA ROJA Y CAJA TRASERA. SE SOLICITA EL SEGUIMIENTO DE UN APARENTE RENAULT TRAFIC. 08:58HS SALE EL APARENTE VEHICULO DICHO REG LEGALES GUARDA RELACION AL REG LEGALES 155566</t>
  </si>
  <si>
    <t>ANALISIS/2022/DESCARGAS/ABRIL 199290</t>
  </si>
  <si>
    <t>AV RIVADAVIA Y MILTON</t>
  </si>
  <si>
    <t>OFICIAL MAYOR MEDINA</t>
  </si>
  <si>
    <t>OFICIAL ANDINO</t>
  </si>
  <si>
    <t>J02397-2022-0198116</t>
  </si>
  <si>
    <t>PERSONAL POLICIAL INFORMA QUE EL DIA 18 DE ABRIL DEL 2022 HORARIO APROXIMADO 17:30HS EN LA CALLE AV RIVADAVIA Y MILTON DECLARA EL PADRE QUE TOMARIA EL COLECTIVO 113 ,UN MENOR SALIA DEL COLEGIO EN AV J B ALBERDI Y PERGAMINO ,SALE CON UN AMIGO Y SE TOMAN EL COLOCTIVO 113 Y EL MENOR SE BAJA EN AV RIVADAVI Y CANDERON DE LA BARCA ,VESTIMENTA DEL MENOR, CAMISA BLANCA, CORBATA AZUL, JEAN, ZAP NEGRAS Y CAMPERA DE COLOR GRIS , MOCHILA CAMUFLADA AZUL Y BLANCA.POR LA TARJETA SUBE A LAS 18:45 EN ESTACION DE ONCE</t>
  </si>
  <si>
    <t>Alicia Moreau de Justo entre 280 y 310</t>
  </si>
  <si>
    <t xml:space="preserve">QUINTEROS/NUÑEZ C </t>
  </si>
  <si>
    <t>QUINTEROS/NUÑEZ C</t>
  </si>
  <si>
    <t>199266/2022</t>
  </si>
  <si>
    <t>DELITO LEY 11179 ART. 162 HURTO</t>
  </si>
  <si>
    <t>INVESTIGACIONES COMUNALES 1 DE PC</t>
  </si>
  <si>
    <t>PROINCIPAL RIVAROLA</t>
  </si>
  <si>
    <t>FISCALIA EN LO NACIONAL Y CORRECCIONAL N° 41 A/C DR. RUSSI</t>
  </si>
  <si>
    <t>J02397-2022-0199903</t>
  </si>
  <si>
    <t>ROBO ARMAMENTO PERSONAL POLICIAL</t>
  </si>
  <si>
    <t>Se toma conocimiento a traves de la Superioridad de un robo ocurrido en Alicia Moreau de Justo entre 280 y 310. Un Efectivo Policial se estaciona con su vehiculo Oficial Citroen C4 de color gris oscuro dominio AA846RT dejando en el interior del habitaculo una mochila de color negra y en su interior se encontraria su arma reglamentaria. Este masculino descendio del rodado a las 15:00 aproximamente y regreso a los instantes constantando que no se encontraban sus pertenencias por lo que se dirigio a realizar la correspondiente denuncia.-</t>
  </si>
  <si>
    <t>ANALISIS/2022/DESCARGAS/ABRIL 199374</t>
  </si>
  <si>
    <t>J02397-2022-0199377</t>
  </si>
  <si>
    <t>SE CIERRA SIN EFECTO DEBIDO A QUE FUE GIRADO DOS VECES POR LEGALES</t>
  </si>
  <si>
    <t>ALVAREZ Y GIURALDES</t>
  </si>
  <si>
    <t xml:space="preserve">INSPECTOR GUEVARA / INSPECTOR ACOSTA </t>
  </si>
  <si>
    <t>40513/22</t>
  </si>
  <si>
    <t>OFICIAL 1° RUIZ MARIO</t>
  </si>
  <si>
    <t>JUZGADO NACIONAL EN LO CRIMINAL Y CORRECCIONAL N° 14 A/C DRA. FABIANA</t>
  </si>
  <si>
    <t>J02397-2022-0199904</t>
  </si>
  <si>
    <t>CAPTURA DE PERSONA</t>
  </si>
  <si>
    <t>ANALISIS/2022/DESCARGAS/ABRIL 199894</t>
  </si>
  <si>
    <t>Irigoyen 1960</t>
  </si>
  <si>
    <t>187398/22</t>
  </si>
  <si>
    <t>Diligencia Judicial Srio. 187398 (Rfte. Sumario 186716/22 CV10B)</t>
  </si>
  <si>
    <t>Fiscalía Nacional en lo Criminal y Correccional Nro 42 a cargo Dr. VELARDE, Secretaria única de la Dra. FABIANI</t>
  </si>
  <si>
    <t>J02397-2022-0200200</t>
  </si>
  <si>
    <t>14:42 Tel: 1146440175 - Cuadricula: 10B (CRIA VECINAL 10B)
Irigoyen (Nº 1960) e/ Nogoya y Nazarre
DENUNCIANTE SRA AZUCENA , REFIERE QUE LA ESTAFARON HABRIA ENTREGADO  2.500 DOLARES Y UNAS COSAS DE ORO .
LE DIJIERON QUE SU HIJO ATROPELLO Y MATO A UNA MENOR DE EDAD 
MASCULINO CON MOTO CAMPERA NEGRA PANTALON OSCURO . 
HACE UNA HORA. HABRIA SIDO EL HECHO 
SE TRANFIERE GAP  Se mantiene comunicacion con Azucena quien refiere que un hombre la llamo diciendo que su hijo habia tenido un accidente y le entrego oro 1700 dolares y $15000  CMU INFORMA SE POSEE CAMARA *VILLA REAL16* NO LOGRANDO VISUALIZAR EL QTH MENCIONADO POR LOS ARBOLES  El dinero fue entregado en la puerta del edificio, le entrego el dinero a un hombre joven de 30 años, vestido con una campera negra y tenia un casco, estaba en moto  SE COMPARTE NUEVAMENTE CON CMU A FIN DE VERIFICAR EN LINEA DE TIEMPO SI SE OBSERVA EN CERCANIAS AL QTH DEL HECHO UN MASCULINO CON TALES CARACTERISTICAS. Se sigue con la denunciante en linea  La denunciante refiere que entrego el dinero las 12 hs Se brinda contencion hasta la llegada del   1012 INF FISC NAC NRO 42 DR VELARDE SECR UNICA DRA FABIANI ,, DISP ACT AVERIGUACION ESTAFA  Apellido: STINCHI - Nombre: AZUCENA - Alias:  - Sexo:  - Edad: 0 - DNI: 10373928 - Fecha Nac: 1900.01.01 - Implicacion: Entrevistado/a - LP: 0 - Observaciones:</t>
  </si>
  <si>
    <t>GLH150</t>
  </si>
  <si>
    <t>ANALISIS/2022/DESCARGAS/ABRIL 200196</t>
  </si>
  <si>
    <t>04.30</t>
  </si>
  <si>
    <t>AV. RIVADAVIA Y CONDARCO</t>
  </si>
  <si>
    <t>Diligencia Judicial - Causa 13163/2022 Gómez Ariel Adrián y Otros S/Robo</t>
  </si>
  <si>
    <t>COMISARIO LEAL VICTOR HUGO</t>
  </si>
  <si>
    <t xml:space="preserve"> J02397-2022-0200336</t>
  </si>
  <si>
    <t>EL DIA  3 DE MARZO EN LA FRANJA HORARIA DE 12:30 A 13:45 HS  EN AV. RIVADAVIA Y CONDARCO PERSONAL REFIERE QUE SE HABRIA PRODUCIDO UN ROBO, DESCONOCIENDO MAYORES DATOS.</t>
  </si>
  <si>
    <t>Berutti 3800</t>
  </si>
  <si>
    <t>"NN S/ ABUSO SEXUAL"</t>
  </si>
  <si>
    <t xml:space="preserve">Division Delitos Contra la Integridad Sexual </t>
  </si>
  <si>
    <t>Subcomisario Musumeci</t>
  </si>
  <si>
    <t>Oficial Rojas Alvarez</t>
  </si>
  <si>
    <t>Fiscalia Nacional en lo Criminal y Correccional N° 04</t>
  </si>
  <si>
    <t>J02397-2022-0200496</t>
  </si>
  <si>
    <t>PERSONAL POLICIAL INFORMA QUE EL DIA 30 DEMARZO DEL 2022 EN LA CALLE BERUTTI 3800 HORARIO APROXIMADO ENTRE LAS 15 A 18HS SE ENCUENTRA EN ONCE UN FEM CON CON DOS MASC Y LUEGO SE VAN A PLAZA ITALIA Y CAMINAN HASTA LA CALLE BERUTTI 3865 DONDE HABRIA UN CONTAINER LA INTRODUCEN DENTRO DEL CONTAINER UNO DE LOS MASC Y SE PROCEDE EL ABUSO SEXUAL ,SE RETIRA EL MASC Y DESPUES LA FEM ,VESTIMENTA DEL MAS CAMPERA ,JEAN Y ZAP BLANCAS ,LA FEM VESTIA UN SHORT NEGRO Y REMERA DE COLOR AZUL.NO TIENE MAS DATOS. RELACION CON CARTA SAE N° 35747934</t>
  </si>
  <si>
    <t>HONDURAS Y SOLER</t>
  </si>
  <si>
    <t>127913/2022</t>
  </si>
  <si>
    <t>Oficial Mayor L.P 4776 BENITEZ Matías</t>
  </si>
  <si>
    <t>Fiscalía Nacional en lo Criminal y Correccional N°28 A/c del Dr. Lugones</t>
  </si>
  <si>
    <t xml:space="preserve"> J02397-2022-0201913</t>
  </si>
  <si>
    <t>LA DAMNIIFICADA CAMINABA POR HONDURAS HACIA SOLER CON SU CELULAR EN MANO, Y PASO UN MOTOVEHICULO CON DOS OCUPANTES, MOTO NEGRA CON ROJO, Y LOS OCUPANTES CON ROPAS OSCURAS. APROX 21HS DIRECCION DE FUGA POR SOLER CONTRA EL TRANSITO</t>
  </si>
  <si>
    <t>AV.SAENZ 392</t>
  </si>
  <si>
    <t xml:space="preserve"> 84599/22</t>
  </si>
  <si>
    <t>División Comisaria Vecinal 4B</t>
  </si>
  <si>
    <t>el Oficial L.P 42374, Gustavo De Esteve</t>
  </si>
  <si>
    <t>Fiscalía Nacional en lo Criminal y Correccional N°52, a cargo de la Dra. MONTELEONE ROMINA, Secretaria Única Dra. SANCHEZ NEGRETTE GABRIELA</t>
  </si>
  <si>
    <t xml:space="preserve">J02397-2022-0200871 </t>
  </si>
  <si>
    <t>PERSONAL REFIERE QUE EL DIA 22/02 UN FEMENINO RECIBE UN LLAMADO DE SU VECINA CERCA DE LAS 14HS DICIENDOLE QUE EN LA PUERTA DE SU DOMICILIO, SE ENCONTRABA LA EX INQUILINA DEL MISMO, CON QUIEN YA HABRIA TENIDO DISCUCIONES ANTERIORMENTE, LA FEMENINA DAMNIFICADA SE DIRIGE A SU DOMICILIO Y AL LLEGAR SE ENCUENTRA CON EL INGRESO A SU VIVIENDA VIOLENTADO Y EL FALTANTE  VARIOS ELECTRODOMESTICOS ENTRE ELLOS TELEVISION, AIRE ACONDICIONADO, EQUIPO DE MUSICA ENTRE OTROS. NO APORTA MAS DATOS.</t>
  </si>
  <si>
    <t>Sánchez de Bustamante 2520</t>
  </si>
  <si>
    <t>A/Complementaria  Ref.: Exhibiciones Obscenas</t>
  </si>
  <si>
    <t>OFICIAL PRIMERO RUIZ OSCAR</t>
  </si>
  <si>
    <t>Fiscalía de Cámara PCyF Unidad Este, a/c: UTC -  Unidad de Tramitación Común(UFE - Unidad Fiscal Este</t>
  </si>
  <si>
    <t xml:space="preserve">J02397-2022-0200864 </t>
  </si>
  <si>
    <t xml:space="preserve">EXHIBICIONES OBSCENAS
</t>
  </si>
  <si>
    <t>PERSONAL POLICIAL INFORMA QUE EL DIA 26-03-2022 HORARIO APROXIMADO 19:55HS EN LA CALLE SANCHEZ BUSTAMANTES 2520 UN FEM QUE LLEGA A SU QTH ,ESPERA EL ACENSOR Y OBSERVA A UN MASCULINO DEL LADO DE AFUERA VIA PUBLICA,SE ESTABA MASTURBANDO ,AL OBSERVAR QUE EMPEZABA A SALIR GENTE DEL EDIFICIO Y LA FEM SUBE AL ACENSOR,Y EL MASC SE RETIRA .VESTIMENTA DEL MASC BUZO COLOR MARRON Y VERDE CON CAPUCHA Y UN PANTALON DE JEAN OSCURO,NO APORTA MAS DATOS</t>
  </si>
  <si>
    <t>DISCO 2022 PARA DEC COLABORACIONES ABRIL 200860</t>
  </si>
  <si>
    <t>CHARCAS Y AGÜERO</t>
  </si>
  <si>
    <t>A/Complementaria Ref.: ROBO</t>
  </si>
  <si>
    <t>ante Fiscalía Nacional en lo Criminal y Correccional N° 55 a/c Dr. Troncoso, Secretaria Única a/c Dr. Candela</t>
  </si>
  <si>
    <t xml:space="preserve">J02397-2022-0201037 </t>
  </si>
  <si>
    <t xml:space="preserve">PERSONAL POLICIAL INFORMA QUE EL DIA 07-04-2022 EN LA CALLES CHARCA Y AGÜERO EN EL HORARIO DE 21 A 22HS APROXIMADAMNETE UNA FEMENINA CAMINABA SE LE COLOCA ATRA Y CON UN ELEMENTO PUNSANTE LE DICE QUE LE DE TODO ,UNA MANDOLERA Y LE SACA SUS PERTENENCIAS EL MASC SE DA A LA FUGA POR LA CALLE AGUERO HACIA LA CALLE MANSILLA ,VESTIA ROPAS OSCURA ,NO APORTA MAS DATOS </t>
  </si>
  <si>
    <t xml:space="preserve">J02397-2022-0200562 </t>
  </si>
  <si>
    <t>ANALISIS/2022/DESCARGAS/COLABORACIONES ABRIL / REG LEGALES 200553</t>
  </si>
  <si>
    <t>ALBERDI Y PIERES</t>
  </si>
  <si>
    <t xml:space="preserve"> 194942/22</t>
  </si>
  <si>
    <t>DILIGENCIA JUDICIAL - TAREAS INVESTIGATIVAS  A/C NRO. 14964/22</t>
  </si>
  <si>
    <t>OFICIAL LOPEZ DIEGO</t>
  </si>
  <si>
    <t>FISCALIA NACIONAL EN LO CIRMINAL Y CORRECCIONAL NRO. 53, SECRETARIA A CARGO DE LA DRA. VIVIANA MARCELA SAA</t>
  </si>
  <si>
    <t xml:space="preserve">J02397-2022-0201323 </t>
  </si>
  <si>
    <t>EL PERSONAL REFIERE QUE EL DAMNIFICADO HABRIA DE JADO SU VEHICULO FORD FOCUS GRIS EMN LA OCHAVA PARA DIRIGIRSE AL BANCO, EL CUAL SE ENCUENTRA A POCOS METROS, AL REGRESAR NOTA QUE LE SUSTRAJERON DINERO QUE POSEIA EN EL INTERIOR DEL VEHICULO, DICHO VEHICULO NO SE ENCUENTRA CON SUS PUERTAS FORZADAS.</t>
  </si>
  <si>
    <t>DILINGENCIA JUDICIAL - TAREAS INVESTIGATIVAS - SRIO. 184888/2022 CV 2B DAM: EMILIA CADOS</t>
  </si>
  <si>
    <t>OFICIAL MAYOR LEONARDO SANGIORGIO</t>
  </si>
  <si>
    <t>ante Fiscalía Nacional en lo Criminal y Correccional Nro. 45, a cargo del Dr. Juan Ricardo ROLDAN</t>
  </si>
  <si>
    <t xml:space="preserve">J02397-2022-0201518 </t>
  </si>
  <si>
    <t>Robo (cuento del tio)</t>
  </si>
  <si>
    <t xml:space="preserve">El dia 12 deAbril, siendo aproximadamente las 12:30hs, el personal refiere que una femenina se encontraba en su domicilio cuando recibe un llamado a su telefono celular, siendo una persona de sexo masculino diciendole ser un amigo de ella, manifestando la femenina que reconoce la voz del mismo, indicandole el mismo que no le comente a nadie pero que estaba por producirse una situacion similar a la del corralito y que tendria que entregarle a un masculino de nombre Esteban, de contextura delgado, de 1,70mts. aprox. tez trigueña, pelo oscuro corto con rulo como de peluqueria que se encontraria en la puerta del edificio, el dinero que tendria en su domicilio. Luego ella desciende a hall del edificio, caminando con un andador, y le entrega a este masculino un sobre. Este masculino, de nombre Esteban le comunica que tiene que sacar toda la plata que posee dentro del banco, indicandole la femenina que posee ahorros en una caja de seguridad del Banco Nacion, sito en la calle Azcuenaga y Av. Santa Fe. Posteriormente la femenina es acompañada por el masculino caminando hacia el banco Nacion. En el banco la femenina entra a la caja de seguridad retirando una suma de dinero que seria de 80000 dolares aproximadamente y alhajas varias. </t>
  </si>
  <si>
    <t>Analisis O--2022--Para Descargas--Colaboraciones Abril--REG. LEGALES 201514</t>
  </si>
  <si>
    <t xml:space="preserve">Av Almte Brown (Nº 744) e/ Juan Manuel Blanes y Av Benito Perez Galdos
</t>
  </si>
  <si>
    <t>195295/2022</t>
  </si>
  <si>
    <t>División Comisaria Vecinal 4C</t>
  </si>
  <si>
    <t>OFICIAL MAYOR DURAN</t>
  </si>
  <si>
    <t>Oficial Mayor L.P 2514, María Rosana ALANCAY</t>
  </si>
  <si>
    <t>Fiscalía de Distrito del Barrio de la Boca a cargo de la Dra. Susan CALLEJAS, Secretaria Única del Dr. ALVAREZ VILLALBA</t>
  </si>
  <si>
    <t xml:space="preserve">J02397-2022-0201985 </t>
  </si>
  <si>
    <t>12:43 Tel: 1160608632 - Cuadricula: 4C (CRIA VECINAL 4C)
Av Almte Brown  744 e/ Juan Manuel Blanes y Av Benito Perez Galdos
FEM REF QUE UNA PAREJA LE HABRIA ROBADO EN LA ZAPATERIA LE HABRIAN GOLPEADO EN LA CARA Y LA ENCERRARON EN EL BAÑO
DESCONOCE PARA DONDE SE FUERON REF QUE SE HABRIAN LLEVADO DINERO
SRA NORMA AGUARDA Y AMPLIA HT REFIERE QUE SE TRATA DE UN PAREJA FEM CON BUZO ROSA MASC CON ARMA BLANCA AMBOS CON MOCHILAS OSCURAS.- HT REFIERE QUE EL MASC DELGADO TES MORENA.-GG 423 INF SE ENTREV A LA DAMNIFCADA QUIEN REFIERE LE SUSTRAJERON UNA NOTEBOOK Y SU CARTERA  POR LO QUE SE REALIZO CONSULTA CON LA FISC DE LA BOCA A/C DRA CALLEJAS Y SEC UNI A/C DR VILLALBA QUIEN DISPONE ACT POR ROBO AMA Y SOLICITA RASTROS Y SE APORTA  POC DE LA CONSIGNA 1137741596 ASI MISMO ARRIBO SAME INT 349DEL ARGERICH  A/C DR MN 139896 QUIEN ASISTIO EN EL LUGAR CON DIAGN CONTROL CLINICO</t>
  </si>
  <si>
    <t>Analisis O--2022--Para Descargas--Colaboraciones Abril--REG. LEGALES 201980</t>
  </si>
  <si>
    <t>PEREZ/ACEVEDO/DUARTE</t>
  </si>
  <si>
    <t>ante Fiscalía Nacional en lo Criminal y Correccional Nro. 55 a cargo del Dr. TRONCOSO, Secretaria Dr. CANDELA</t>
  </si>
  <si>
    <t xml:space="preserve">J02397-2022-0202108 </t>
  </si>
  <si>
    <t>PERSONAL REFIERE QUE EL DIA DE LA FEHA MEDIANTE UN LLAMADO TELEFONICO A LA DAMNIFICADA, QUIEN REFIRIO SER LA NIETA Y ESTA MEDIANTE ENGAÑOS LE SUGIERE QUE ENTREGUE LOS DOLARES AL CONTADOR DEL PADRE (ESTUVO EN LLAMADA POR DOS HORAS). 12:44HS LA DAMNIFICADA BAJA A LA PUERTA DEL EDIFICIO DONDE LE ENTREGS A UN MASCULINO ROBUSTO CON BOINA MARRON O NARANJA, UNA CAMISA AZUL Y SACO NEGRO, UN SOBRE BLANCO, EL MISMO SE DIRIGE POR ORTEGA Y GASSET HACIA LA ESQUINA DE SOLDADO DE LA INDEPENDENCIA. POR RELEVAMIENTO DE LAS CAMARAS PRIVADAS SE VISUALIZO QUE EL MASCULINO BAJO DE UN RENAULT SIMBOL GRIS DOMINIO HZQ 524. DICHO REG LEGALES GUARDA RELACION CON REG LEGALES 199598</t>
  </si>
  <si>
    <t>SYSMBOL</t>
  </si>
  <si>
    <t>ANALISIS O-- 2022--Para Descargas--Colaboraciones Abril--REG. LEGALES 20195</t>
  </si>
  <si>
    <t>Cesar Díaz y Donato Álvarez</t>
  </si>
  <si>
    <t>195769/22</t>
  </si>
  <si>
    <t xml:space="preserve"> Estafas y otras defraudaciones</t>
  </si>
  <si>
    <t>Art .172 -</t>
  </si>
  <si>
    <t xml:space="preserve">OF MAYOR ROMINA CANTERO </t>
  </si>
  <si>
    <t>Inspector L.P 82379, Luis VEGA</t>
  </si>
  <si>
    <t>Ministerio Publico de la Nación - Fiscalía Nacional en lo Criminal y Correccional  Nro. 49, a/c de la Dra. María ASARO, Secretaria única a cargo Dr. Claudio JOSAL</t>
  </si>
  <si>
    <t xml:space="preserve">J02397-2022-0201506 </t>
  </si>
  <si>
    <t>16 hs. La damnificada recibe el llamado. A las 19:30 - 20:30 hs entrega el dinero en Donato Alvarez y Cesar Diaz. Lo deja junto a un tacho de residuos. Un vehiculo color negro se detiene ahí, baja un masculino y toma la bolsa. En la bolsa habrian U$S30.000 y $150000  Se trataria de un auto chico negro. Esta COLABORACION ESTA ASOCIADA A LA CARTA sae 35899525 que fue trabajada con resultado negativo. Se trataria de una persona de relevancia.</t>
  </si>
  <si>
    <t>Analisis de Imagen (O:) - 2022 - 01para descargas - Colaboraciones Abril - Reg Legales 201497</t>
  </si>
  <si>
    <t xml:space="preserve">Dellepiane 4779 </t>
  </si>
  <si>
    <t>201652/22</t>
  </si>
  <si>
    <t>Diligencia Judicial – Orden de Allanamiento</t>
  </si>
  <si>
    <t xml:space="preserve">Principal L.P 75151, MIRANDA Maximiliano </t>
  </si>
  <si>
    <t>Juzgado Nacional Criminal y Correccional Nro. 19 a cargo Dr. Diego Javier SLUPSKI, Secretaria Nro 159 a cargo Dra. Delfina María WULLICH</t>
  </si>
  <si>
    <t>J02397-2022-0202485</t>
  </si>
  <si>
    <t>SE VIRALIZO UN VIDEO DONDE UN MASCULINO LE SUSTRAE DINERO Y UN CELULAR A UN COMERCIANTE (VERDULERÍA) Y EL CAUSANTE SE DA A LA FUGA EN UNA BICICLETA DE COLOR BLANCA , NO HUBO DENUNCIA PERO EL PERSONAL REFIERE QUE EL MASCULINO IMPUTADO FUE HALLADO Y REDUCIDO, ESTE LLEVABA LA CAMISETA DEL CLUB ARSENAL  Y CHORT ROJO , DE 9:30 A 11:00</t>
  </si>
  <si>
    <t>BICICLETA</t>
  </si>
  <si>
    <t>Analisis de Imagen (O:) - 2022 - 01para descargas - Colaboraciones Abril - Reg Legales 202421</t>
  </si>
  <si>
    <t>MOLDES 2908</t>
  </si>
  <si>
    <t>199177/22</t>
  </si>
  <si>
    <t>A/COMPLEMENTARIAS SRIO 196434/2022</t>
  </si>
  <si>
    <t>Fiscalía Correccional de Distrito de los Barrios de Saavedra y Núñez a cargo del Dr. José María CAMPAGNOLI, por ante la secretaria a cargo de la Dra. PONCE</t>
  </si>
  <si>
    <t>J02397-2022-0202596</t>
  </si>
  <si>
    <t>INGRESA UN FEMENINO A UNA DIETÉTICA, TENÍA UNA CHAQUETA GRIS, PAÑUELO Y MOÑO EN LA CABEZA, BARBIJO DE COLOR NEGRO, APROX 1,60 LLEVABA UNA BOLSA BLANCA, INGRESA EXHIBIENDO UN ARMA DE FUEGO A LA CAJERA DEL LOCAL SUSTRAYENDO, DINERO, Y SE DA A LA FUGA SENTIDO, A CONGRESO, ENTRE EL HORARIO DE 19:00 A 20:00</t>
  </si>
  <si>
    <t xml:space="preserve">Manuela Pedraza 2420 </t>
  </si>
  <si>
    <t>148959/2022</t>
  </si>
  <si>
    <t>Diligencia Judicial Referente Sumario 96581/2022</t>
  </si>
  <si>
    <t>Fiscalía Criminal y Correccional de Distrito de los Barrios de Saavedra y Núñez a cargo del Dr. José María CAMPAGNOLI, por ante la Secretaria a cargo de la Dr. Alejo PORTALEA</t>
  </si>
  <si>
    <t>J02397-2022-0202650</t>
  </si>
  <si>
    <t>UN MASCULINO DE APROXIMADAMENTE 1,70 TEST MORENO, PELO CORTO NEGRO, CONTEXTURA ROBUSTA, ROPAS OSCURA, PANTALÓN, CAMPERA Y MOCHILA , ESTE INGRESA FUE ATENDIDO EN UN COMERCIO QUE ATIENDE DESDE LA PUERTA, LE SOLICITA ALGO A LA EMPLEADA DEL LUGAR, Y CUANDO REGRESA LE VUELVE A PEDIR OTRA Y CUANDO ESTE FEMENINO SE DESCUIDA, EL MASCULINO IMPUTADO INGRESA AL LOCAL, Y ES AHÍ CUANDO COMETE EL ILÍCITO, SUSTRAYENDO EL EFECTIVO DE LA CAJA, ENCIERRA A LA EMPLEADA EN EL BAÑO, LUEGO EL FEMENINO CUANDO SALE SE ENTREVISTA CON UNOS TRANSEÚNTES INFORMANDO QUE ESTE CAUSANTE SE HABRÍA DADO LA FUGA POR MANUEL PEDRAZA SENTIDO CABILDO, EN EL HORARIO COMPRENDIDO DE 16;00 A 17:00</t>
  </si>
  <si>
    <t xml:space="preserve">Bogotá y Emilio Lamarca </t>
  </si>
  <si>
    <t>199323/22/22</t>
  </si>
  <si>
    <t>Rte. a Srio Nro. 191965 – Robo – CV10A</t>
  </si>
  <si>
    <t>Oficial L.P 7401 SANCHEZ Matías</t>
  </si>
  <si>
    <t>el Fiscalía Nacional en lo Criminal y Correccional Nro. 42 a cargo del Dr. VELARDE, Secretaria Única a cargo de la Dra. FABIANI</t>
  </si>
  <si>
    <t xml:space="preserve">J02397-2022-0202701
</t>
  </si>
  <si>
    <t xml:space="preserve">
UN MASCULINO Y UN FEMENINO QUE SE DESCONOCE CÓMO IBA VESTIDA, Y EL MASCULINO CON ROPAS OSCURAS, ESTOS DOS LE SUSTRAEN PERTENENCIAS A PUNTA DE PISTOLA E INGRESA A UN DOMICILIO QUE SERÍA PH, ENTRE EL HORARIO DE 22:00 A 22:30
</t>
  </si>
  <si>
    <t>Analisis de Imagen (O:) - 2022 - 01para descargas - Colaboraciones Abril - Reg Legales 202700</t>
  </si>
  <si>
    <t xml:space="preserve">J02397-2022-0202587 </t>
  </si>
  <si>
    <t>166527/22</t>
  </si>
  <si>
    <t xml:space="preserve">ROBO EN AUSENCIA   </t>
  </si>
  <si>
    <t>DIV. INVESTIGACONES C14</t>
  </si>
  <si>
    <t>OF. MAYOR VELAZQUEZ</t>
  </si>
  <si>
    <t>Fiscalia Nacional en lo Criminal y Correccional N° 55 a cargo del  dr. Troncoso</t>
  </si>
  <si>
    <t xml:space="preserve"> J02397-2022-0202911</t>
  </si>
  <si>
    <t>SEGÚN PERSONAL POLICIAL, INGRESAN TRES MASCULINOS LOS CUALES SE MOVILIZAN ENUN CITROEN C3 BLANCO Y SE DAN A LA FUGA POR GORRITI SE INTENTA ENCONTRAR OTRO VEHICULO DE APOYO</t>
  </si>
  <si>
    <t>disco local puesto 13 ESCRITORIO/FERNANDO/202897</t>
  </si>
  <si>
    <t>Cullen 5402</t>
  </si>
  <si>
    <t>175246/2022</t>
  </si>
  <si>
    <t>DIV. INVESTIGACONES C12</t>
  </si>
  <si>
    <t>OFICIAL JONATHAN VILLALBA</t>
  </si>
  <si>
    <t>Fiscalia Nacional en lo Criminal y Correccional N° 2 a cargo del Dr. Vismara</t>
  </si>
  <si>
    <t>J02397-2022-0203698</t>
  </si>
  <si>
    <t>Un cuento del tio. La damnificada entrego U$S50000. 11:30 aprox. Se acerca un masculino con casco e ingresa en la casa de la señora. Luego ella se da cuenta que le faltan joyas. Este evento fue trabajado en carta SAE N°35810223 con resultado positivo.     14:15 Tel: 45229672 - Cuadricula: 12C (CRIA VECINAL 12C)
Domingo Cullen (Nº 5402) e/ Andonaegui y Altolaguirre
SEÑOR ENRIQUE REF QUE A SU ESPOSA LE HABRIAN ROBADO TODO SUS AHORROS USANDO EL METODO DEL CUENTO DEL TIO, EL MASC AGUARA PARA SER ENTREVISTADO POR EL PERSONAL POLICIAL
M SECTOR  INF  SE ENTREVISTO  A LA DANMIFICADA LA CUAL REFIERE QUE ENTRE LAS  11  Y 14  HS  RECIBIO  UN LLAMADO  EL CUAL LE REFERIAN QUE SU HIJO HABIA TENIDO  UNA  PELEA  Y QUE SE ENCONTRABA MUY  GOLPEADO  Y QUE IBA A MANDAR A ESTE AMIGO  DE NOMBRE LUCA  A  RETIRA DINERO  POR SU  CASA  Y ASI QUE LUEGO  DE UNA HORA  SE ACERCO  EL MASCULINO A LA FINCA  Y LA DANMIFICADA  LE ENTREGO  EN UNA BOLSA   DINERO EN  EFECTIVO  LA SUMA DE 50 MIL  DOLARES  Y JOYAS VARIAS  SE REALIZA  CONSULTA  CON LA  FISCALIA  2  AC DR VIZMARA  AC DR CAM  SE REALIZA  ACTUACIONES  POR  ESTAFA  ///
M  SECTOR  6  INF NEGATIVO  PERSONAS DE RELEVANCIA  / EL HIJO DE LA DANMIFICADA  SE ENCUENTRA  EN EL EXTERIOR DEL PAIS SE COMUNICO CON LA DANMIFICADA  Y SE ENCUENTRA  EN PERFECTO  ESTADO  DE SALUD</t>
  </si>
  <si>
    <t>Las imágenes estan resguardadas en el SAE 35810223 trabajado anteriormente</t>
  </si>
  <si>
    <t>MOSCONI 2949</t>
  </si>
  <si>
    <t>202903/2022</t>
  </si>
  <si>
    <t>Diligencia Judicial - Referente Srio 201410/2022</t>
  </si>
  <si>
    <t xml:space="preserve">Fiscalia Nacional en lo Criminal y Correccional Nro 38 A/C Dr ZONI  , Secretaria unica A/C Dr/a MOLINA PICO, </t>
  </si>
  <si>
    <t xml:space="preserve"> J02397-2022-0203013</t>
  </si>
  <si>
    <t xml:space="preserve">PERSONA POLICIAL INFORMA QUE UN  FEMENINO DEJA ESTCIONADO SU VEHICULO MODELO ECOSPORT DOMINIO OVM809 PARA DIRIGRSE A 20 METROS A UN LOCAL ,APROXIMADAMENTE A LAS 14:00 HORAS ...AL REGRESAR 14;10 HORAS SE DA CUENTA QUE TIENE LA VENTANILA DELANTERA ROTA NOTANDO QUE LE SSUTRAJERON DOS CELULARES DE SU INTERIOR ,ASI MISMO SE ACERCA UN TESTIGO , REFIRIOO QUE SE OBSERVO   UN MASCULINO  QUE SE BAJA DE UN VEHICULO PALIO NUEVO,EL MISMO  ROMPE  LA VENTANILLA DEL VEICULO DE LA DANIFICADA ,POR UNAS TAREAS DE PERSONAL DE LA BRIGADA SIENDO ESTE EN LA AV BELGRADO 1286 DONDE REPORTABA EL CELULAR SINEDO UN MAXIKISOCO CON NOMBRE DE FANTASIA ATOMIK CIBER ,SE ENTREVISTAN CON EL KIOSQUERO Y INFROMA QUE UN MASCULINO ABRIA INGRESADO A LAS 00:55 HORAS AL LOCAL PARA PEDIR SI LE PODIA CARGAR LA BATERIA DE UN CELULAR ,LUEGO AL VER QUE NO TENIA CARGADOR SE RETIRA DEL LOCAL SIN OBSERVAR EN QUE DIRECCION SE RETIRABA </t>
  </si>
  <si>
    <t>PFJ983</t>
  </si>
  <si>
    <t>LAS DESCARGAS QUEDA EN EL ESCRITORIO/PUESTO10/REG LEGALES 203011</t>
  </si>
  <si>
    <t>MANZANAREZ 1627</t>
  </si>
  <si>
    <t>ACTUACIONES COMPLEMENTARIAS REFERENTE SRIO 166930/2022</t>
  </si>
  <si>
    <t xml:space="preserve">CRIO BELEN </t>
  </si>
  <si>
    <t>Fiscalia Distrito Saavedra Nuñez Dr. CAMPAGNOLI Secretaria A/C Dra. CARONTE</t>
  </si>
  <si>
    <t xml:space="preserve"> J02397-2022-0203196</t>
  </si>
  <si>
    <t xml:space="preserve">PERSONAL POLICIAL INFORMA QUE EL 04 DE ABRIL DEL 2022 EN LA CALLE MANZANAREZ 1627 DOS MASC INGRESAN AL DOMICILIO  Y UNO QUEDA DE CAMPANA, LUEGO DE UNOS MINUTOS SE RETIRAN CON PERTENENCIAS, FUGAN POR MANZANARES HACIA LIBERTADOR. CONTINUACION DE REG LEGALES 175799,INFORMA PERSONAL POLICIAL QUE POR CAMARAS PRIVADAS VISUALIZAN A UN VEHICULO CHEVROLET PRISMA DE COLOR GRIS OSCURO CON LA CARACTERISTICA DE LA RUEDA DELANTERA LADO COMPAÑANTE TIENE FALTANTE DE TAZA </t>
  </si>
  <si>
    <t>LAS DESCARGAS QUEDA EN EL ESCRITORIO/PUESTO 10 203192</t>
  </si>
  <si>
    <t>MONROE 1104</t>
  </si>
  <si>
    <t>492/2022</t>
  </si>
  <si>
    <t>DILIGENCIA JUDICIAL TAREAS INVESTIGATIVAS RFTE SRIO 193004/2022</t>
  </si>
  <si>
    <t>INSP CABRERA</t>
  </si>
  <si>
    <t>FISCALIA CORRECCIONAL DE DISTRITO DE LOS BARRIOS SAAVEDRA NUÑEZ A CARGO DR. CAMPAGNOLU SECRETARIA UNICA A CARGO DR. VIDAL</t>
  </si>
  <si>
    <t xml:space="preserve"> J02397-2022-0204172</t>
  </si>
  <si>
    <t xml:space="preserve">El 16 de Abril, siendo aproximadamente las 11:00, el personal refiere que un masculino se retiraria de su domicilio en ese horario. Luego regresaria al mismo a las 18hs. encontrando su  departamento todo revuelto observando el faltante de: una caja fuerte conteniendo aparentemente dinero, una caja de herramientas y pertenencias varias. </t>
  </si>
  <si>
    <t>PARQUER Y CALIFORNIA</t>
  </si>
  <si>
    <t>DILIGENCIA JUDICIAL TAREAS INVESTIGATIVAS GUARDA RELACION SUMARIO 191642/2022 CARATULADO ROBO AGRAVADO POR EL USO DE ARMA CV4C</t>
  </si>
  <si>
    <t>OF SPOTO CHRSITIAN</t>
  </si>
  <si>
    <t xml:space="preserve"> Fiscalia Nacional en lo Criminal y Correccional Nro 62 A/C Dr/a  YAPUR, Secretaria unica A/C Dr/a FERRER </t>
  </si>
  <si>
    <t xml:space="preserve"> J02397-2022-0204259</t>
  </si>
  <si>
    <t xml:space="preserve">UN MASCULINO SE ENCONTRABA REALIZANDO UN TOUR DE BICILETAS JUNTO A UN GRUPO, BIKE TOUR, RECORRIENDO POR PEDRO DE MENDOZA Y LAS VIAS BELGRANO SUR SON SORPRENDIDOS POR 4 MASCULINOS, UNO DE LOS CUALES POSEE UN ARMA DE FUEGO Y LES EXIJE SUS PERTENENCIAS, EL MASC ARMADO GATIILA 3 VECES EN EL LUGAR , A POSTERIRO SE OBSERVAN 3 VAINAS SERVIDAS.LOS DAMNIFICADOS NO RESULTAN HERIDOS
 RELACIONADO A SAE 35875202 DICHO REG. RELACIONADO CON REG LEGALES </t>
  </si>
  <si>
    <t>Fiscalia Nacional en lo Criminal y Correccional Nro  55 A/C DR. TRONCOSO</t>
  </si>
  <si>
    <t>J02397-2022-0204220</t>
  </si>
  <si>
    <t xml:space="preserve">Se trata de un cuento del tio. Se esta siguiendo el recorrido de un Renault Symbol color gris. El dinero entregado por la damnificada es de U$S 55.000Este Reg Legales guarda relacion con Reg Legales 201950 trabajado anteriormente.                                                        ......    PERSONAL REFIERE QUE EL DIA DE LA FEHA MEDIANTE UN LLAMADO TELEFONICO A LA DAMNIFICADA, QUIEN REFIRIO SER LA NIETA Y ESTA MEDIANTE ENGAÑOS LE SUGIERE QUE ENTREGUE LOS DOLARES AL CONTADOR DEL PADRE (ESTUVO EN LLAMADA POR DOS HORAS). 12:44HS LA DAMNIFICADA BAJA A LA PUERTA DEL EDIFICIO DONDE LE ENTREGS A UN MASCULINO ROBUSTO CON BOINA MARRON O NARANJA, UNA CAMISA AZUL Y SACO NEGRO, UN SOBRE BLANCO, EL MISMO SE DIRIGE POR ORTEGA Y GASSET HACIA LA ESQUINA DE SOLDADO DE LA INDEPENDENCIA. POR RELEVAMIENTO DE LAS CAMARAS PRIVADAS SE VISUALIZO QUE EL MASCULINO BAJO DE UN RENAULT SIMBOL GRIS DOMINIO HZQ 524. </t>
  </si>
  <si>
    <t>Escritorio puesto 8/REG LEGALES 204216</t>
  </si>
  <si>
    <t>15.30</t>
  </si>
  <si>
    <t>Correa y Conesa</t>
  </si>
  <si>
    <t>194603/2022</t>
  </si>
  <si>
    <t>DILIGENCIA JUDICIAL RFTE. SRIO. 180828/2022 CARATULADO ROBO AGRAVADO POR EL USO DE ARMAS</t>
  </si>
  <si>
    <t>OFICIAL VILLALVA JONATHAN</t>
  </si>
  <si>
    <t>FISCALIA CORRECCIONAL DE DISTRITO DE LOS BARRIOS SAAVEDRA NUÑEZ A CARGO DR. CAMPAGNOLU SECRETARIA UNICA A CARGO DRA. CARONTE</t>
  </si>
  <si>
    <t xml:space="preserve">J02397-2022-0203849 </t>
  </si>
  <si>
    <t xml:space="preserve">09:30 hs. Correa casi Conesa. Damnificado se encontraria estacionando cuando un vehiculo Aparentemente Gol rojo, descienden dos masculinos y se posicionan uno de cada lado. Ambos masculinos armados. Un tercer masculino en el vehiculo que los transporta. Le sustraen el vehiculo y sus pertenencias. El dominio del damnificado JNL 245 y se trataria de un Ford Ecosport color azul. </t>
  </si>
  <si>
    <t>LISANDRO DE LA TORRE 1160</t>
  </si>
  <si>
    <t>Fiscalia Nacional en lo Criminal y Correccional Nro 53 A/C DR. DI LELLO</t>
  </si>
  <si>
    <t>J02397-2022-0203184</t>
  </si>
  <si>
    <t>QUEDA GUARDADO EN EL ESCRITORIO DEL PUESTO 11 REG LEGALES 203180</t>
  </si>
  <si>
    <t>VIRREY AVILES 2815 Y 2805</t>
  </si>
  <si>
    <t xml:space="preserve">ROBO AGRAVADO POR EL USO DE LLAVE FALSA O GASUA </t>
  </si>
  <si>
    <t xml:space="preserve">OFICAL PATRICIA ZAMORANO </t>
  </si>
  <si>
    <t xml:space="preserve">OFICIAL 1 GUZI ANGEL </t>
  </si>
  <si>
    <t xml:space="preserve">FISCALIA NACIONAL EN LO CRIMINAL Y CORRECIONAL 38 A CARGO DEL DR JUAN PEDRO ZONI SECRETARIA UNICA A CARGO DEL DR MARTIN MOLINA PICO </t>
  </si>
  <si>
    <t xml:space="preserve"> J02397-2022-0204796</t>
  </si>
  <si>
    <t xml:space="preserve">Se hace presente personal de la comuna 12 para visualizar imágenes referidas a un hecho de robo, en un departamento en el que estarian implicados dos masculinos de ropas oscuras, entran a un edificio y sorpenden a la ocupante de un departamento. El hecho habria ocurrido a las 4:30  am. personal no aporta mas datos. </t>
  </si>
  <si>
    <t>AV. JUAN B JUSTO Y AV NAZCA</t>
  </si>
  <si>
    <t>1326-71-000. 43/2022</t>
  </si>
  <si>
    <t>Adams Yamila Jazmin y otro s/ estafa y asociacion ilicita</t>
  </si>
  <si>
    <t>DIVISION INVESTIGACION DEL ROBO ORGANIZADO</t>
  </si>
  <si>
    <t>COMISARIO MARCELO ANTONIO RODRIGUEZ</t>
  </si>
  <si>
    <t>CABO ENCINAS GUSTAVO</t>
  </si>
  <si>
    <t>Juzgado Nacional en lo Criminal y Correccional N°57 a cargo de la Dra. Mariana Fabiana Galletti, Secretaria N° 61 de la Dra. Lorena Alejandra PAEZ</t>
  </si>
  <si>
    <t>J02397-2022-0205537</t>
  </si>
  <si>
    <t>SEGÚN PERSONAL POLICIAL, ENTRE LAS 11:15 Y 11:30 LA DAMNIFICADA SE ENCONTRABA EN SU DOMICILIO Y RECIBE UNA LLAMADA EN SU LINEA FIJA, DE UNA FEMENINA HACIENDOSE PASAR POR LA ÑIETA, DICIENDOLE QUE SE PRODUCIRA UN QUIEBRE ECONÓMICO, Y QUE UNA PERSONA DE CONFIANZA PASARÁ A BUSCAR EL DINERO.</t>
  </si>
  <si>
    <t>DISCO O/PARA DESCARGAS/OLABORACIONES ABRIL/205468</t>
  </si>
  <si>
    <t>Cobo 1184</t>
  </si>
  <si>
    <t>203113/22</t>
  </si>
  <si>
    <t>Delito - Robo Ausencia de Moradores</t>
  </si>
  <si>
    <t>INSPECTOR SAMANTA SIBERT</t>
  </si>
  <si>
    <t>OFICIAL CASTAÑO SEBASTIAN</t>
  </si>
  <si>
    <t>Fiscalia Nacional en lo Criminal  y Correccional Nro.48, a/c Dr. ROSENDE</t>
  </si>
  <si>
    <t>J02397-2022-0205158</t>
  </si>
  <si>
    <t>Se deja SIN EFECTO ya que se reprograma turno para la misma</t>
  </si>
  <si>
    <t>Delito - Ley - Art- Diligencia Judicial - (Tareas Investigativas)</t>
  </si>
  <si>
    <t>División Investigaciones Comunales CC3</t>
  </si>
  <si>
    <t>Fiscalía Nacional en lo Criminal y Correccional Nro.  31 A/C Dr. Solimine  , Secretaria única A/C Dra. Rodríguez</t>
  </si>
  <si>
    <t>J02397-2022-0205181</t>
  </si>
  <si>
    <t>EL DIA 20 DE ABRIL 2022, EN LA CALLE SANCHEZ DE LORIA 1344, EN EL HORARIO APROX DE LAS 4:30 HS , TRES MASC. INGRESAN AL DOMICILIO MENCIONADO, MANIATAN A LAS PERSONAS QUE SE ENCONTRABAN EN EL LUGAR, ROBAN PERTENENCIAS Y SE RETIRAN.</t>
  </si>
  <si>
    <t>ANALISIS DE IMAGEN(O)/2022/PARA DESCARGAS/COLABORACIONES ABRIL/REG LEGALES 205178</t>
  </si>
  <si>
    <t xml:space="preserve"> 08:10</t>
  </si>
  <si>
    <t xml:space="preserve"> 09:30</t>
  </si>
  <si>
    <t>PUEYRREDON Y LAVALLE</t>
  </si>
  <si>
    <t>168494/2022</t>
  </si>
  <si>
    <t>OFICIAL PRIMERO CESAR AGUIRRE</t>
  </si>
  <si>
    <t xml:space="preserve">ante Fiscalia Nacional en lo Criminal y Correccional Nro 17  A/C Dra OBERLANDER  , Secretaria  A/C Dra REY </t>
  </si>
  <si>
    <t>J02397-2022-0205045</t>
  </si>
  <si>
    <t>EL DIA 30 DE MARZO 2022, EN LAS CALLES PUEYRREDON Y LAVALLE LUGAR DONDE FUNCIONARIA UN ESTABLECIMIENTO ESCOLAR EN EL HORARIO APROX DE LAS 21:00 HS,  SE LLEVARON VARIAS COMPUTADORAS NETBOOCKS, NO SEPOSEEN DATOS DE HORARIO CONCRETO.</t>
  </si>
  <si>
    <t>Delito - Ley 11179 - Art 164- ROBO</t>
  </si>
  <si>
    <t>COMISARIA VECINAL 3B</t>
  </si>
  <si>
    <t>OFICIAL PRIMERO LORENA  LUNA</t>
  </si>
  <si>
    <t xml:space="preserve">J02397-2022-0205388 </t>
  </si>
  <si>
    <t>ANALISIS DE IMAGEN(O)/2022/PARA DESCARGAS/COLABORACIONES ABRIL/REG LEGALES 205381</t>
  </si>
  <si>
    <t>ALMANCIO ALCORTA Y PEPIRI</t>
  </si>
  <si>
    <t xml:space="preserve">204797/22 </t>
  </si>
  <si>
    <t>Delito- Av Ilícito</t>
  </si>
  <si>
    <t>Fiscalía Nacional en lo Criminal y Correccional Nro. 48 A/C Dr. ROSENDE  , Secretaria única A/C Dr ROSASCO</t>
  </si>
  <si>
    <t xml:space="preserve">J02397-2022-0205180 </t>
  </si>
  <si>
    <t>SEGÚN PERSONAL POLICIAL, EL DAMNIFICADO CIRCULABA A PIE POR PEPIRI Y ES ABORDADO POR DOS MASCULINOS EN MOTO EL ACOMPAÑANDTE SACA UN ARMA Y AMENAZAN Y LOGRAN QUITARLE SU ARMA REGLAMENTARIA. LOS MISMOS FUGAN POR PEPIRI. SE SOLICITA LA VISUALIZACION DE DICHO MOTOVEHICULO.</t>
  </si>
  <si>
    <t>ANALISIS DE IMAGEN(O)/2022/PARA DESCARGAS/COLABORACIONES ABRIL/REG LEGALES 205171</t>
  </si>
  <si>
    <t>CORONEL RAMON FALCON 6611</t>
  </si>
  <si>
    <t>Division Investigaciones Criminales</t>
  </si>
  <si>
    <t>OFICIAL PRIMERO  FACUNDO REYES</t>
  </si>
  <si>
    <t>J02397-2022-0205856</t>
  </si>
  <si>
    <t>DOS MASCULINOS MEDIANTE ENGAÑOS LA LLAMARON A LA DAMNIFICADA HACIENDOSE PASAR POR UN PARIENTE, EL CUAL LE REQUIRIO EL DINERO PARA CAMBIARLO, LA MISMA BAJA DE SU DEPARTAMENTO Y LE ENTREGA EL DINERO A UN MASC. MEDIANTE CAMRAS PRIVADAS SE INDENTIFICA UN PEUGEOT 208 COLOR GRIS EL CUAL ESTARIA IMPLICADO</t>
  </si>
  <si>
    <t>PRESIDENTE PERON Y 9 DE JULIO</t>
  </si>
  <si>
    <t>IPP 20-00-007470-22/00</t>
  </si>
  <si>
    <t>Robo Agravado</t>
  </si>
  <si>
    <t>COMISARIA AVELLANEDA 2DA - PBA</t>
  </si>
  <si>
    <t xml:space="preserve">SUBTENIENTE RADMAN LUCAS </t>
  </si>
  <si>
    <t xml:space="preserve">Fiscalia de la Unidad Funcional  de Instrucción, Violencia Institucional , Robo de Mercaderia en Transito y Delitos </t>
  </si>
  <si>
    <t>J02397-2022-0205933</t>
  </si>
  <si>
    <t xml:space="preserve">SE VISUALIZA LA CAMARA SOLICITADA SIN DAR CON EL VEHICULO QUE HABRIA COMETIDO EL HECHO. NO SE ENCUENTRAN CAMARAS SOBRE LIBERTAD, LUGAR DONDE SE DEJO LA DOCUMENTACION DE LA VICTIMA, SE PROCEDE A VISUALIZAR CAMARAS CERCANAS A PRESIDENTE PERON Y CERRITO DANDO COMO RESULTADO NEGATIVO. CABE DESTACAR QUE SOBRE LIBERTAD HAY UNA CAMARA QUE SE ENCUENTRA SIN VIDEO EN EL DIA DE LA FECHA SOLICITADA, SE ENVIA MEDIANTE MAIL LA CORRESPONDIENTE SOLICITIO AL AREA DE TENICA PARA QUE VERIFIQUEN DICHA CAMARA. </t>
  </si>
  <si>
    <t>Ramón Falcón 2543</t>
  </si>
  <si>
    <t>166198/2022</t>
  </si>
  <si>
    <t>Delito – ley – Art. – Diligencia Judicial – Causa no especificada</t>
  </si>
  <si>
    <t>Comisaria Vecinal 7 C</t>
  </si>
  <si>
    <t>Oficial L.P 9113, Kevin PALOMEKE</t>
  </si>
  <si>
    <t>Ministerio Publico de la Ciudad de Buenos Aires, Fiscalía de primera Instancia en lo Penal, Contravencional y de Faltas Nro.28</t>
  </si>
  <si>
    <t xml:space="preserve">J02397-2022-0206118 </t>
  </si>
  <si>
    <t>Acoso Sexual</t>
  </si>
  <si>
    <t>El dia 18 de Febrero siendo aproximadamente las 10hs, el personal refiere que un masculino se hace presente en un comedor sito en la calle Ramon Falcon 2543, donde tambien concurriria la damnificada, la cual ese dia concurriria al mismo. El personal policial que se presenta a visualizar las imagenes presenta un Decreto de Determinacion del Hecho en el cual se manifiesta que al masculino de apellido Ponce "se le PROHIBE por el plazo de 90 dias acercarse a menos de trescientos metros de cualquier lugar en donde se encuentre la señora de apellido Navarro, como asimismo ejercer cualquier acto de perturbacion o afectar su integridad psicofisica ya sea personalmente o por via de terceras personas o cualquier otro medio". Asismismo cabe destacar que el masculino se presento en reiteradas oprtunidades en el citado comedor  al que concurre la señora Navarro mientras ella se encontraba alli. Tambien el masculino sigue parando en la Plaza Pueyrredon ubicada en la calle Yerbal del 2401 al 2500, de esta ciudad, donde duerme la señora Navarro y cuando este se la cruza canta, baila, se rie y le hace gestos para provocarla. Se le notifica al personal que no hay imágenes del dia 18 por haber pasado los sesenta dias corridos. Por tal motivo y por pedido del personal se visualizan los dias 19 y 20</t>
  </si>
  <si>
    <t>Analisis O--2022--Para Descargas--Colaboraciones Abril--REG. LEGALES 206113</t>
  </si>
  <si>
    <t>Garcia del Rio 6873</t>
  </si>
  <si>
    <t>438/2022</t>
  </si>
  <si>
    <t>División Robos y Huertos</t>
  </si>
  <si>
    <t>PRINCIPAL DIEGO MAZOA</t>
  </si>
  <si>
    <t>Inspector L.P 2811, MOLINA CINTIA</t>
  </si>
  <si>
    <t>ante Fiscalía de Distrito Saavedra y Nuñez, a cargo del Dr. Jose Maria Campagnoli</t>
  </si>
  <si>
    <t xml:space="preserve">J02397-2022-0206161 </t>
  </si>
  <si>
    <t xml:space="preserve">17:00 hs. Con una camioneta Roja roban materiales de construccion y se dan a la fuga por Garcia del Rio. La camioneta aparentemente es una F100 color Roja despintada, con caja de madera. Se busca el dominio. La puerta trasera es color blanco. </t>
  </si>
  <si>
    <t>C10/100</t>
  </si>
  <si>
    <t>Analisis de Imagen (O:) - 2022 - 01para descargas - colaboraciones Abril - Reg Legales 206155</t>
  </si>
  <si>
    <t>Valle 822</t>
  </si>
  <si>
    <t>173156/2022</t>
  </si>
  <si>
    <t>Tareas Investigativas -  Vinculada Sumario N° 172995/22</t>
  </si>
  <si>
    <r>
      <t>el Oficial</t>
    </r>
    <r>
      <rPr>
        <sz val="11"/>
        <color theme="1"/>
        <rFont val="Calibri"/>
        <family val="2"/>
        <scheme val="minor"/>
      </rPr>
      <t xml:space="preserve"> Primero</t>
    </r>
    <r>
      <rPr>
        <sz val="10"/>
        <color indexed="8"/>
        <rFont val="Times New Roman"/>
        <family val="1"/>
      </rPr>
      <t xml:space="preserve"> L.P 75791, Diego Matías</t>
    </r>
    <r>
      <rPr>
        <sz val="11"/>
        <color theme="1"/>
        <rFont val="Calibri"/>
        <family val="2"/>
        <scheme val="minor"/>
      </rPr>
      <t xml:space="preserve"> YRUSTA</t>
    </r>
  </si>
  <si>
    <t>el Oficial Primero L.P 75791, Diego Matías YRUSTA</t>
  </si>
  <si>
    <t>Fiscalía Nacional en lo Criminal y Correccional Nro. 10 a cargo de Dr. VIZMARA, Secretaria Única a cargo de la Dra. TABOADA</t>
  </si>
  <si>
    <t xml:space="preserve">J02397-2022-0206477 </t>
  </si>
  <si>
    <t>ROBO/HURTO</t>
  </si>
  <si>
    <t>DANMIFICADA FEMENINO DE 53 AÑOS DE EDAD ES SORPRENDIDA EN SU VIVIENDA DE LA CALLE VALLE AL 882, POR TRES MASCULINOS EL DIA 07/04 DEL CORRIENTE AÑO ALREDEDOR 02:30 HORAS DE LA MADRUGADA. HABRIAN ROTO PARTES DE LA REJA DE ENTRADA E INGRESADO A LA VIVIENDA MANIATANDO A LA DANMIFICADA DUEÑA DEL LUGAR Y A SU HIJO DE 20 AÑOS DE EDAD. LA HIJA DE 15 AÑOS DE EDAD ASUSTADA POR LA SITUACION LOGRA ESCONDERSE EN DORMITORIOS DE ARRIBA Y LOGRA LLAMAR AL 911 AL NOTAR ESTA SITUACION. SUSTRAEN DE LA VIVIENDA RACKS DE MINERIA DE GRAN VALOR Y PLACAS DE VIDEOS VARIOS. LOGRAN FUGARSE DEL LUGAR RAPIDAMENTE SIN NOTAR AL FEMENINO EN CUARTOS DE ARRIBA EN LO QUE SERIA UN VEHICULO DE APOYO MARCA VOLKSWAGEN MODELO BORA COLOR GRIS PLATA, DATOS APORTADOS POR PERSONAL INTERVENTOR QUIE REALIZO RELEVAMIENTOS DE CAMARAS PRIVADAS EN CERCANIAS DEL LUGAR. NO SE APORTAN MAS DATOS.- TIENE RELACION CON EL REG LEGALES 182638. EN ESTE REG LEGALES EL PERSONAL SOLICITA EL SEGUIMIENTO ANTES DEL HECHO DEL PEUGEOT 206</t>
  </si>
  <si>
    <t xml:space="preserve">Investigaciones Comunales CC14  </t>
  </si>
  <si>
    <t>el Oficial Mayor  L.P 4875, VELAZQUEZ Lorena</t>
  </si>
  <si>
    <t>Fiscalia Nacional en lo Criminal y Correccional Nro  55 A/C Dr. TRONCOSO</t>
  </si>
  <si>
    <t>J02397-2022-0206594</t>
  </si>
  <si>
    <t>Analisis O--2022--Para Descargas--Colaboraciones Abril--REG. LEGALES 206587</t>
  </si>
  <si>
    <t>J02397-2022-0206600</t>
  </si>
  <si>
    <t>GAP DUPLICADO. CORRESPONDE SAE J02397-2022-0203698</t>
  </si>
  <si>
    <t>Scalabrini Ortiz 2919</t>
  </si>
  <si>
    <t>205037/2022</t>
  </si>
  <si>
    <t>N.N. S/ Robo Dam. Juan Ignacio CASANOVA</t>
  </si>
  <si>
    <t>División Delitos Informáticos Complejos, Sección Investigaciones Especiales</t>
  </si>
  <si>
    <t>Subcomisario MENDEZ Maximiliano</t>
  </si>
  <si>
    <t>Inspector L.P 1026, OBANDO Miguel</t>
  </si>
  <si>
    <t>Fiscalía Nacional Criminal y Correccional Nro. 19 a cargo del Dr. MAINARDI Martin, Secretaria Dra. CAPALDO Andrea</t>
  </si>
  <si>
    <t>J02397-2022-0206781</t>
  </si>
  <si>
    <t>Menor abordado alrededor de las 16:45 hs en Scalabrini Ortiz 2919 por tres masculinos. Uno de ellos con un cutter se lo apoya a la altura de la costilla y le sustrae el telefono. Masculino 1: Remera musculosa Violeta, Pantalon largo, zapatillas Nike Gris o blanca. Masculino 2 Camiseta de Futbol blanca con rombos Azules con Numero 9 en la espalda, Shoggin negro, zapatillas rojas Nike. Masculino 3 Remera de Argentina Mundial 2014, Pantalon corto negro, Gorra negra, mochila negra. Entre 21 y 25 años. Fugaron hacia french y Ortiz continuando por French. A las 20 hs. vuelven a ver a uno de los autores, Masculino 02, en plaza de Salguero y Las Heras frente a una camioneta blanca con caja con carteles dando indicaciones a unos recicladores.</t>
  </si>
  <si>
    <t>Av. Avellaneda y Rojas</t>
  </si>
  <si>
    <t>170572/2022</t>
  </si>
  <si>
    <t>Actuaciones Complementarias Vinculadas al Sumario Nro. 155305/2022 - Tareas Investigativas (Robo)</t>
  </si>
  <si>
    <t>Oficial L.P 45906 TESSARINI Nicolás</t>
  </si>
  <si>
    <t>Fiscalía Criminal y Correccional Nro. 35 a cargo del Dr. MAHIQUES Ignacio, Secretaria Única Dr. COLMAN Pablo</t>
  </si>
  <si>
    <t>J02397-2022-0207029</t>
  </si>
  <si>
    <t xml:space="preserve">PERSONAL REFIERE QUE EL DIA 23/03/2022 horario aproximado 19:30 a 21:30 HS.  EN AVELLANEDA Y ROJAS MASCULINO  SUSTRAE UN TELEFONO CELULAR A UN FEMENINO,  SE VA CORRIENDO UNOS METROS, LA CUAL LO ESPERABA UN MASCULINO A BORDO DE UN METOVEHICULO COLOR AZUL, DAMNIFICADA APORTA EL  DOMINIO 427LGX DEL MISMO, SE DA A LA FUGA POR CALLE AVELLANEDA SENTIDO CONTRARIO AL TRANSITO. </t>
  </si>
  <si>
    <t>La Pampa 3246</t>
  </si>
  <si>
    <t>Actuaciones Complementarias Rfte. Srio. 205237/22 Hurto de la CV13C</t>
  </si>
  <si>
    <t>Oficial lp 7227 RAMIREZ Cristian</t>
  </si>
  <si>
    <t>Oficial Primero L.P 5846, FIORINA Carlos Enrique</t>
  </si>
  <si>
    <t>Fiscalía Nacional Criminal y Correccional Nro. 20 a cargo Dr. Carlos DONOSOS CASTEX Secretaria Única a cargo del Dr. Eduardo ROCCHI</t>
  </si>
  <si>
    <t>J02397-2022-0207076</t>
  </si>
  <si>
    <t xml:space="preserve"> EL DIA 21/04/2022 EN LA PAMPA 3246 EN LA FRANJA HORARIA DE 21:00 A 21:30 HS PERSONAL REFIERE OBSERVAR DOS VEHICULOS PARNET O BERLINDO COLOR GRIS , POLO COLOR AZUL , SE ENCUENTRAN INVOLUCRADOS EN   ROBOS DE RUEDAS.</t>
  </si>
  <si>
    <t>Analisis O--2022--Para Descargas--Colaboraciones Abril--REG. LEGALES 207070</t>
  </si>
  <si>
    <t>Av Scalabrini Ortiz 2096</t>
  </si>
  <si>
    <t>Diligencia judicial referente a actuaciones sumariales 164917 Robo ausencia de moradores</t>
  </si>
  <si>
    <t>Oficial Mayor L.P 4875, Lorena VELAZQUEZ</t>
  </si>
  <si>
    <t xml:space="preserve"> J02397-2022-0207554</t>
  </si>
  <si>
    <t>Denunciante refiere que habria abandonado su hogar 03/04  a las 18:00 hs regresando el 04 de abril a las 19:00 aprox, al llegar nota que tiene la puerta forzada y le sustraen dinero</t>
  </si>
  <si>
    <t>Robo en ausencia de morador Rfte Srio 164917</t>
  </si>
  <si>
    <t>J02397-2022-0207405</t>
  </si>
  <si>
    <t>SEGÚN PERSONAL POLICIAL, INGRESAN TRES MASCULINOS LOS CUALES SE MOVILIZAN EN UN CITROEN C3 BLANCO Y SE DAN A LA FUGA POR GORRITI SE INTENTA ENCONTRAR OTRO VEHICULO DE APOYO.  El vehiculo fue aportado por personal policial por medio fotográfico. Tiene relacion con el Reg Legales 206587. En este Reg. Legales el personal solicita la continuacion del  recorrido del Citroen C3.  SIN DOMINIO COLOCADO EN LA PARTE DELANTERA</t>
  </si>
  <si>
    <t xml:space="preserve">AA854MS / OWZ380 </t>
  </si>
  <si>
    <t>308 / C3</t>
  </si>
  <si>
    <t>BLANCO / BLANCO</t>
  </si>
  <si>
    <t>Analisis O--2022--Para Descargas--Colaboraciones Abril--207401</t>
  </si>
  <si>
    <t>27/03 al 28/03</t>
  </si>
  <si>
    <t>Mitre y Av Pueyrredon</t>
  </si>
  <si>
    <t>148654/2022</t>
  </si>
  <si>
    <t>“DELITO AVERIGUACION CAUSALES DE MUERTE</t>
  </si>
  <si>
    <t>INSP ANGERAMO</t>
  </si>
  <si>
    <t xml:space="preserve">Oficial L.P 75450, RAMOS Carolina </t>
  </si>
  <si>
    <t xml:space="preserve"> Fiscalia Nacional en lo Criminal y Correccional Nro 17 A/C Dr/a OBERLANDER , Secretaria unica A/C Dr/a REY</t>
  </si>
  <si>
    <t>J02397-2022-0207279</t>
  </si>
  <si>
    <t xml:space="preserve">Personal refiere que no tendria muchos datos acerca de esta caratula sobre las actuaciones sumariales refiren que una mujer de 60 años de edad fallece en inmediaciones de la plaza miserere la misma vestia remera manga larga marron claro y un pantalon de jean color beige sobre las intersecciones de mitre y av pueyrredon, afirman que la hora de certificacion de que estaria muerta fue a las 11:50 hs del dia 28, a lo que el personal requiere visualizar seria entre el dia 27 de marzo al 28 de marzo </t>
  </si>
  <si>
    <t>Analisis O--2022--Para Descargas--Colaboraciones Abril--207277</t>
  </si>
  <si>
    <t>ANDRES BIANCHI 7435</t>
  </si>
  <si>
    <t xml:space="preserve">NUÑEZ C </t>
  </si>
  <si>
    <t>205519/2021</t>
  </si>
  <si>
    <t>Div sustraccion Autmotor</t>
  </si>
  <si>
    <t xml:space="preserve">OFICIAL RIERA WALTER </t>
  </si>
  <si>
    <t>Fiscalia Nacional en lo Crimianl Y CORECCIONAL Nro11 a cargo del Dr Togni secretaraia a cargo del Dr Benito</t>
  </si>
  <si>
    <t>J02397-2022-0207876</t>
  </si>
  <si>
    <t xml:space="preserve">ROBO AMA AUTOMTOR </t>
  </si>
  <si>
    <t>PERSONAL DE DIVISION DE UTOMOTORES SE HIZO PRESENTE   A VISUALIZAR IMÁGENES SOBRE UN HECHO DE ROBO AMA A UN MASCULINO EL CUAL SE ENCONTRABA INGRESANDO A SU DOMICILIO EL CUAL EN UN MOMENTO ES INTERCEPTADO POR DOS MASCULINOS LOS  CUALES   HIEREN DE BALA AL DAMNIFICADO Y  SE DAN A LA FUGA CON EL VEHICULO DEL DAMNIFICADO UNA VW SURAN ROJA CON CHAPA PATENTE JBM43.</t>
  </si>
  <si>
    <t>JBM437</t>
  </si>
  <si>
    <t>207974/2022</t>
  </si>
  <si>
    <t xml:space="preserve">Ley 11179 – Art.164 </t>
  </si>
  <si>
    <t>J02397-2022-0208157</t>
  </si>
  <si>
    <t>EL PERSONAL REFIERE QUE TRES MASCULINOS QUE CIRCULABAN EN UN VEHÍCULO DE MARCA VOLKSWAGEN DE COLOR AZUL, ESTACIONA DELANTE DEL VEHÍCULO DEL QUE CIRCULABA EL DAMNIFICADO, DESCIENDEN DOS DE ELLOS ROMPEN EL VIDRIO Y LE SUSTRAEN PERTENECÍAS Y LA RUEDA DE AUXILIO, EL QUE VIAJABA EL DAMNIFICADO SERÍA UN JEEP DE COLOR BLANCO, EL PERSONAL CONLLEVA CÁMARAS PRIVADAS PARA PODER REALIZAR UNA MEJOR INVESTIGACIÓN, SE DAN A LA FUGA POR TRES DE FEBREROS HACIA MANZANARES ENTRE 21:00 Y 23:00 HS</t>
  </si>
  <si>
    <t>Analisis O--2022--Para Descargas--Colaboraciones Abril--208155</t>
  </si>
  <si>
    <t>Uruguay y Talcahuano; Talcahuano y Lavalle,</t>
  </si>
  <si>
    <t>03---22</t>
  </si>
  <si>
    <t xml:space="preserve">División  Investigaciones Organizacion Criminales </t>
  </si>
  <si>
    <t>CRIO HERNAN DANIEL SEMOMAN</t>
  </si>
  <si>
    <t xml:space="preserve">Inspector L.P 71267, Matias Piarresteguy , </t>
  </si>
  <si>
    <t>Fiscalia Contravencional Nro 12 a cargo Dr. Sebastian Maria FEDULLO</t>
  </si>
  <si>
    <t xml:space="preserve"> J02397-2022-0273334</t>
  </si>
  <si>
    <t xml:space="preserve">PEGATINA </t>
  </si>
  <si>
    <t xml:space="preserve">Se tomo conocimiento sobre afiches colocados en la via publica, en cercanias del edificio de tribunales en el horario de la madrugada del dia 17/03/2022.  </t>
  </si>
  <si>
    <t xml:space="preserve">SIMIL </t>
  </si>
  <si>
    <t>Analisis O--2022--Para Descargas--Colaboraciones Abril--207817</t>
  </si>
  <si>
    <t>MGA012</t>
  </si>
  <si>
    <t xml:space="preserve"> AB516QR , PPY275   </t>
  </si>
  <si>
    <t>fli806 ,  pbo827</t>
  </si>
  <si>
    <t>ISS929 , LVW713</t>
  </si>
  <si>
    <t>MNK177,PGS468</t>
  </si>
  <si>
    <t>AD558VR</t>
  </si>
  <si>
    <t>AC825RY</t>
  </si>
  <si>
    <t xml:space="preserve">HGU753 </t>
  </si>
  <si>
    <t>OAU396</t>
  </si>
  <si>
    <t>PBR745</t>
  </si>
  <si>
    <t>AC706AS</t>
  </si>
  <si>
    <t xml:space="preserve">AC911JM </t>
  </si>
  <si>
    <t>AB522WU</t>
  </si>
  <si>
    <t xml:space="preserve"> 157ELJ</t>
  </si>
  <si>
    <t>AB032YM</t>
  </si>
  <si>
    <t>EWB400</t>
  </si>
  <si>
    <t>AD609AE</t>
  </si>
  <si>
    <t>AA*****</t>
  </si>
  <si>
    <t>ovi794</t>
  </si>
  <si>
    <t>AE394FZ</t>
  </si>
  <si>
    <t>F214</t>
  </si>
  <si>
    <t>AD158IK</t>
  </si>
  <si>
    <t>PAW235</t>
  </si>
  <si>
    <t>AF275IK</t>
  </si>
  <si>
    <t>TVS002, NYR960</t>
  </si>
  <si>
    <t>GCI474</t>
  </si>
  <si>
    <t>AD797EC</t>
  </si>
  <si>
    <t>NXF984</t>
  </si>
  <si>
    <t>AE761FX</t>
  </si>
  <si>
    <t>BBG032</t>
  </si>
  <si>
    <t>NGB329</t>
  </si>
  <si>
    <t xml:space="preserve"> FCB 341 </t>
  </si>
  <si>
    <t>AE618TM</t>
  </si>
  <si>
    <t>DOMINIO 2</t>
  </si>
  <si>
    <t>DOMINIO 3</t>
  </si>
  <si>
    <t>NOCONFIRMADO</t>
  </si>
  <si>
    <t>AE540CD</t>
  </si>
  <si>
    <t>AB786</t>
  </si>
  <si>
    <t>157ELJ</t>
  </si>
  <si>
    <t>AA747CS</t>
  </si>
  <si>
    <t>AD726CA</t>
  </si>
  <si>
    <t>AC989TW</t>
  </si>
  <si>
    <t>AD525DE</t>
  </si>
  <si>
    <t>KIY627</t>
  </si>
  <si>
    <t>SINEFECTO</t>
  </si>
  <si>
    <t>GKO674</t>
  </si>
  <si>
    <t>OCH496</t>
  </si>
  <si>
    <t>FCB341</t>
  </si>
  <si>
    <t>??K231</t>
  </si>
  <si>
    <t>AB516QR</t>
  </si>
  <si>
    <t>fli806</t>
  </si>
  <si>
    <t>pbo827</t>
  </si>
  <si>
    <t>ISS929</t>
  </si>
  <si>
    <t>LVW713</t>
  </si>
  <si>
    <t>MNK177</t>
  </si>
  <si>
    <t>PGS468</t>
  </si>
  <si>
    <t>OWZ380</t>
  </si>
  <si>
    <t>AD099SK</t>
  </si>
  <si>
    <t>AA934II</t>
  </si>
  <si>
    <t>AE928QS</t>
  </si>
  <si>
    <t>OTL581</t>
  </si>
  <si>
    <t>AD659MK</t>
  </si>
  <si>
    <t>AD015ZE</t>
  </si>
  <si>
    <t>MNC043</t>
  </si>
  <si>
    <t>TVS002</t>
  </si>
  <si>
    <t>NYR960</t>
  </si>
  <si>
    <t>KJNPPP</t>
  </si>
  <si>
    <t>OCM162</t>
  </si>
  <si>
    <t>KAQ505</t>
  </si>
  <si>
    <t>KVI702)</t>
  </si>
  <si>
    <t>AF053AI</t>
  </si>
  <si>
    <t>AE315PH</t>
  </si>
  <si>
    <t>INTERVENTOR 1</t>
  </si>
  <si>
    <t>INTERVENTOR 2</t>
  </si>
  <si>
    <t>INTERVENTOR 3</t>
  </si>
  <si>
    <t xml:space="preserve">VISUALIZADOR 2 </t>
  </si>
  <si>
    <t>VISUALIZADOR 3</t>
  </si>
  <si>
    <t>VISUALIZADOR 4</t>
  </si>
  <si>
    <t>VISUALIZADOR 5</t>
  </si>
  <si>
    <t>N° CAUSA</t>
  </si>
  <si>
    <t>ARTICULO</t>
  </si>
  <si>
    <t>DEPENDENCIA SOLICITANTE</t>
  </si>
  <si>
    <t xml:space="preserve">COLOR </t>
  </si>
  <si>
    <t>OXK055</t>
  </si>
  <si>
    <t>AA955KO</t>
  </si>
  <si>
    <t>NLW059</t>
  </si>
  <si>
    <t>JON977</t>
  </si>
  <si>
    <t>KYC033</t>
  </si>
  <si>
    <t>HJC170</t>
  </si>
  <si>
    <t>AD876AZ</t>
  </si>
  <si>
    <t>MVH763</t>
  </si>
  <si>
    <t>AE292RT</t>
  </si>
  <si>
    <t>AE105BO</t>
  </si>
  <si>
    <t>AA685HT</t>
  </si>
  <si>
    <t>Aa685ht</t>
  </si>
  <si>
    <t>FIN937</t>
  </si>
  <si>
    <t>LJP768</t>
  </si>
  <si>
    <t>AB951JN</t>
  </si>
  <si>
    <t>MWR605</t>
  </si>
  <si>
    <t>MAD432</t>
  </si>
  <si>
    <t>UAW936</t>
  </si>
  <si>
    <t>WCN636</t>
  </si>
  <si>
    <t>MHM739</t>
  </si>
  <si>
    <t>AE026WI</t>
  </si>
  <si>
    <t>LDS732</t>
  </si>
  <si>
    <t>APY061</t>
  </si>
  <si>
    <t>LCZ866</t>
  </si>
  <si>
    <t>AC015SM</t>
  </si>
  <si>
    <t>AE008RH</t>
  </si>
  <si>
    <t>AD612JP</t>
  </si>
  <si>
    <t>633JXY</t>
  </si>
  <si>
    <t>AC949IY</t>
  </si>
  <si>
    <t>EOI959</t>
  </si>
  <si>
    <t>AE203PX</t>
  </si>
  <si>
    <t>PFE279</t>
  </si>
  <si>
    <t>AC144TX</t>
  </si>
  <si>
    <t>AD876HZ</t>
  </si>
  <si>
    <t>A015WEC</t>
  </si>
  <si>
    <t>KCA135</t>
  </si>
  <si>
    <t>AB056Mi</t>
  </si>
  <si>
    <t>KVI702</t>
  </si>
  <si>
    <t>IED733</t>
  </si>
  <si>
    <t>NGN632</t>
  </si>
  <si>
    <t>AA675CM</t>
  </si>
  <si>
    <t>OYV029</t>
  </si>
  <si>
    <t>AD598HG</t>
  </si>
  <si>
    <t>AA202XB</t>
  </si>
  <si>
    <t>248LFV</t>
  </si>
  <si>
    <t>NOPOSEE</t>
  </si>
  <si>
    <t>SINDOMINIO</t>
  </si>
  <si>
    <t>NOAPORTA</t>
  </si>
  <si>
    <t>AA202??</t>
  </si>
  <si>
    <t>AD304MF</t>
  </si>
  <si>
    <t>FBQ668</t>
  </si>
  <si>
    <t>NGU173</t>
  </si>
  <si>
    <t>OAW713</t>
  </si>
  <si>
    <t>IVU110</t>
  </si>
  <si>
    <t>AE064BQ</t>
  </si>
  <si>
    <t>NYP015</t>
  </si>
  <si>
    <t>JZR372</t>
  </si>
  <si>
    <t>EQT570</t>
  </si>
  <si>
    <t>PEW629</t>
  </si>
  <si>
    <t>AB439PQ</t>
  </si>
  <si>
    <t>LXE836</t>
  </si>
  <si>
    <t>OZG137</t>
  </si>
  <si>
    <t>Oids275</t>
  </si>
  <si>
    <t>AD628KS</t>
  </si>
  <si>
    <t>KCE674</t>
  </si>
  <si>
    <t>AB004DA</t>
  </si>
  <si>
    <t>JUM236</t>
  </si>
  <si>
    <t>AE359VW</t>
  </si>
  <si>
    <t>NBR386</t>
  </si>
  <si>
    <t>NNT665</t>
  </si>
  <si>
    <t>NLI336</t>
  </si>
  <si>
    <t>PAC521</t>
  </si>
  <si>
    <t>LQB405</t>
  </si>
  <si>
    <t>KTO109</t>
  </si>
  <si>
    <t>SPQ793</t>
  </si>
  <si>
    <t>HTU715</t>
  </si>
  <si>
    <t>SLZ962</t>
  </si>
  <si>
    <t>NMM777</t>
  </si>
  <si>
    <t>AB433PL</t>
  </si>
  <si>
    <t>AB643SD</t>
  </si>
  <si>
    <t>MCF842</t>
  </si>
  <si>
    <t>LQE625</t>
  </si>
  <si>
    <t>AC909JR</t>
  </si>
  <si>
    <t>OQO450</t>
  </si>
  <si>
    <t>LFW766</t>
  </si>
  <si>
    <t>AYU425</t>
  </si>
  <si>
    <t>**589DM</t>
  </si>
  <si>
    <t>LQT982</t>
  </si>
  <si>
    <t>AA203MN</t>
  </si>
  <si>
    <t>AD279NG</t>
  </si>
  <si>
    <t>AE383QX</t>
  </si>
  <si>
    <t>FFY441</t>
  </si>
  <si>
    <t>AC199WT</t>
  </si>
  <si>
    <t>AB23??</t>
  </si>
  <si>
    <t>MOY098</t>
  </si>
  <si>
    <t>LYX033</t>
  </si>
  <si>
    <t>CPY386</t>
  </si>
  <si>
    <t>AA422MX</t>
  </si>
  <si>
    <t>AC096RS</t>
  </si>
  <si>
    <t>DSV213</t>
  </si>
  <si>
    <t>DNT448</t>
  </si>
  <si>
    <t>OGV787</t>
  </si>
  <si>
    <t>KTD769</t>
  </si>
  <si>
    <t>INTERNO746</t>
  </si>
  <si>
    <t>AF298EL</t>
  </si>
  <si>
    <t>NUEVOAB5?????</t>
  </si>
  <si>
    <t>KVA575</t>
  </si>
  <si>
    <t>GUA623</t>
  </si>
  <si>
    <t>JBR622</t>
  </si>
  <si>
    <t>KQI611</t>
  </si>
  <si>
    <t>A036gme</t>
  </si>
  <si>
    <t>OBI055</t>
  </si>
  <si>
    <t>AE073ZU</t>
  </si>
  <si>
    <t>KTZ476</t>
  </si>
  <si>
    <t>NNK793</t>
  </si>
  <si>
    <t>AA522PP</t>
  </si>
  <si>
    <t>ae928qs</t>
  </si>
  <si>
    <t>AA951YO</t>
  </si>
  <si>
    <t>MQG057</t>
  </si>
  <si>
    <t>AA869SO</t>
  </si>
  <si>
    <t>MSY800</t>
  </si>
  <si>
    <t>KTC890</t>
  </si>
  <si>
    <t>AE083LF</t>
  </si>
  <si>
    <t>IWI522</t>
  </si>
  <si>
    <t>MRB946</t>
  </si>
  <si>
    <t>NEZ794</t>
  </si>
  <si>
    <t>SEL043</t>
  </si>
  <si>
    <t>AE??3??</t>
  </si>
  <si>
    <t>AC747LW</t>
  </si>
  <si>
    <t>ae072zw</t>
  </si>
  <si>
    <t>PANTENTEVIEJA</t>
  </si>
  <si>
    <t>AC009PV</t>
  </si>
  <si>
    <t>NSH995</t>
  </si>
  <si>
    <t>CQU134</t>
  </si>
  <si>
    <t>JQI912</t>
  </si>
  <si>
    <t>FAO942</t>
  </si>
  <si>
    <t>AB444TQ</t>
  </si>
  <si>
    <t>AC276DC</t>
  </si>
  <si>
    <t>KZO059</t>
  </si>
  <si>
    <t>IOV762</t>
  </si>
  <si>
    <t>PQY559</t>
  </si>
  <si>
    <t>AF504JI</t>
  </si>
  <si>
    <t>AA522MW</t>
  </si>
  <si>
    <t>LKP667</t>
  </si>
  <si>
    <t>PEM216</t>
  </si>
  <si>
    <t>MKT617</t>
  </si>
  <si>
    <t>AC822VW</t>
  </si>
  <si>
    <t>AB312VZ</t>
  </si>
  <si>
    <t>MJF974</t>
  </si>
  <si>
    <t>JTA437</t>
  </si>
  <si>
    <t>AC112</t>
  </si>
  <si>
    <t>3??</t>
  </si>
  <si>
    <t>SJL287</t>
  </si>
  <si>
    <t>AD095GB</t>
  </si>
  <si>
    <t>AC239GU</t>
  </si>
  <si>
    <t>AF501ZZ</t>
  </si>
  <si>
    <t>NHQ406</t>
  </si>
  <si>
    <t>234JOQ</t>
  </si>
  <si>
    <t>IWL209</t>
  </si>
  <si>
    <t>FJL018</t>
  </si>
  <si>
    <t>PDE158</t>
  </si>
  <si>
    <t>AA727GV</t>
  </si>
  <si>
    <t>AC885BG</t>
  </si>
  <si>
    <t>KAG505</t>
  </si>
  <si>
    <t>KJN999</t>
  </si>
  <si>
    <t>IWU236</t>
  </si>
  <si>
    <t>AA671ER</t>
  </si>
  <si>
    <t>AC156DY</t>
  </si>
  <si>
    <t>KMM081</t>
  </si>
  <si>
    <t>HPX581</t>
  </si>
  <si>
    <t>GEV408</t>
  </si>
  <si>
    <t>LTM494</t>
  </si>
  <si>
    <t>AC145AO</t>
  </si>
  <si>
    <t>AA694PC</t>
  </si>
  <si>
    <t>A?457??</t>
  </si>
  <si>
    <t>AD275UP</t>
  </si>
  <si>
    <t>DOMINIO 1</t>
  </si>
  <si>
    <t>DOMINIO 4</t>
  </si>
  <si>
    <t>AE315PHY</t>
  </si>
  <si>
    <t>FECHA INGRESO</t>
  </si>
  <si>
    <t>HORARIO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</si>
</sst>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dd/mm/yyyy;@"/>
    <numFmt numFmtId="165" formatCode="hh:mm:ss;@"/>
    <numFmt numFmtId="166" formatCode="dd/mm/yyyy"/>
    <numFmt numFmtId="167" formatCode="mm/yy"/>
    <numFmt numFmtId="168" formatCode="dd/mm/yy\ hh:mm"/>
    <numFmt numFmtId="169" formatCode="[$-F400]h:mm:ss\ AM/PM"/>
  </numFmts>
  <fonts count="87" x14ac:knownFonts="1">
    <font>
      <sz val="11"/>
      <color theme="1"/>
      <name val="Calibri"/>
      <family val="2"/>
      <scheme val="minor"/>
    </font>
    <font>
      <sz val="11"/>
      <color theme="1"/>
      <name val="Calibri"/>
      <family val="2"/>
      <scheme val="minor"/>
    </font>
    <font>
      <b/>
      <sz val="11"/>
      <color theme="1"/>
      <name val="Calibri"/>
      <family val="2"/>
      <scheme val="minor"/>
    </font>
    <font>
      <b/>
      <sz val="9"/>
      <name val="Calibri"/>
      <family val="2"/>
      <charset val="1"/>
    </font>
    <font>
      <sz val="9"/>
      <name val="Calibri"/>
      <family val="2"/>
      <charset val="1"/>
    </font>
    <font>
      <sz val="10"/>
      <color rgb="FF333333"/>
      <name val="Times New Roman"/>
      <family val="1"/>
      <charset val="1"/>
    </font>
    <font>
      <sz val="8"/>
      <name val="Calibri"/>
      <family val="2"/>
      <charset val="1"/>
    </font>
    <font>
      <sz val="11"/>
      <color rgb="FF333333"/>
      <name val="Times New Roman"/>
      <family val="1"/>
    </font>
    <font>
      <sz val="10"/>
      <color rgb="FF333333"/>
      <name val="Times New Roman"/>
      <family val="1"/>
    </font>
    <font>
      <sz val="10"/>
      <color rgb="FF333333"/>
      <name val="Arial"/>
      <family val="2"/>
      <charset val="1"/>
    </font>
    <font>
      <sz val="10.5"/>
      <color rgb="FF333333"/>
      <name val="Calibri"/>
      <family val="2"/>
      <charset val="1"/>
    </font>
    <font>
      <sz val="10"/>
      <color rgb="FF000000"/>
      <name val="Times New Roman"/>
      <family val="1"/>
      <charset val="1"/>
    </font>
    <font>
      <sz val="9"/>
      <name val="Calibri"/>
      <family val="2"/>
    </font>
    <font>
      <sz val="9"/>
      <color rgb="FF333333"/>
      <name val="Source Sans Pro"/>
      <family val="2"/>
    </font>
    <font>
      <sz val="9"/>
      <color rgb="FF333333"/>
      <name val="Calibri"/>
      <family val="2"/>
      <scheme val="minor"/>
    </font>
    <font>
      <sz val="10"/>
      <color rgb="FF000000"/>
      <name val="Arial"/>
      <family val="2"/>
      <charset val="1"/>
    </font>
    <font>
      <sz val="9"/>
      <name val="Calibri"/>
      <family val="2"/>
      <scheme val="minor"/>
    </font>
    <font>
      <sz val="9"/>
      <color rgb="FF000000"/>
      <name val="Calibri"/>
      <family val="2"/>
      <charset val="1"/>
    </font>
    <font>
      <sz val="9"/>
      <color rgb="FF333333"/>
      <name val="Calibri"/>
      <family val="2"/>
      <charset val="1"/>
    </font>
    <font>
      <sz val="9"/>
      <color theme="1"/>
      <name val="Calibri"/>
      <family val="2"/>
      <charset val="1"/>
    </font>
    <font>
      <sz val="10"/>
      <color theme="1"/>
      <name val="Times New Roman"/>
      <family val="1"/>
    </font>
    <font>
      <b/>
      <sz val="10"/>
      <color rgb="FF333333"/>
      <name val="Arial"/>
      <family val="2"/>
    </font>
    <font>
      <sz val="10"/>
      <color indexed="8"/>
      <name val="Times New Roman"/>
      <family val="1"/>
    </font>
    <font>
      <sz val="9"/>
      <color indexed="63"/>
      <name val="Arial"/>
      <family val="2"/>
    </font>
    <font>
      <sz val="10"/>
      <color indexed="8"/>
      <name val="Calibri"/>
      <family val="2"/>
    </font>
    <font>
      <sz val="10"/>
      <color indexed="8"/>
      <name val="Arial"/>
      <family val="2"/>
    </font>
    <font>
      <sz val="8"/>
      <name val="Calibri"/>
      <family val="2"/>
    </font>
    <font>
      <sz val="11"/>
      <color indexed="8"/>
      <name val="Times New Roman"/>
      <family val="1"/>
    </font>
    <font>
      <sz val="11"/>
      <color indexed="8"/>
      <name val="Calibri"/>
      <family val="2"/>
    </font>
    <font>
      <sz val="10"/>
      <color indexed="8"/>
      <name val="Cambria"/>
      <family val="1"/>
    </font>
    <font>
      <sz val="12"/>
      <name val="Calibri"/>
      <family val="2"/>
    </font>
    <font>
      <sz val="8"/>
      <color indexed="8"/>
      <name val="Arial"/>
      <family val="2"/>
    </font>
    <font>
      <sz val="8"/>
      <color indexed="8"/>
      <name val="Calibri"/>
      <family val="2"/>
    </font>
    <font>
      <sz val="9"/>
      <color indexed="8"/>
      <name val="Calibri"/>
      <family val="2"/>
    </font>
    <font>
      <sz val="11"/>
      <name val="Times New Roman"/>
      <family val="1"/>
    </font>
    <font>
      <sz val="10.5"/>
      <color indexed="8"/>
      <name val="Times New Roman"/>
      <family val="1"/>
    </font>
    <font>
      <sz val="10"/>
      <color theme="1"/>
      <name val="Arial"/>
      <family val="2"/>
    </font>
    <font>
      <sz val="9"/>
      <name val="Arial"/>
      <family val="2"/>
    </font>
    <font>
      <sz val="11"/>
      <color indexed="8"/>
      <name val="Cambria"/>
      <family val="1"/>
    </font>
    <font>
      <sz val="10"/>
      <color rgb="FF000000"/>
      <name val="Arial"/>
      <family val="2"/>
    </font>
    <font>
      <b/>
      <sz val="10"/>
      <color rgb="FF000000"/>
      <name val="Arial"/>
      <family val="2"/>
    </font>
    <font>
      <sz val="9"/>
      <color theme="1"/>
      <name val="Calibri"/>
      <family val="2"/>
      <scheme val="minor"/>
    </font>
    <font>
      <sz val="11"/>
      <color rgb="FF333333"/>
      <name val="Times New Roman"/>
      <family val="1"/>
      <charset val="1"/>
    </font>
    <font>
      <sz val="10"/>
      <name val="Times New Roman"/>
      <family val="1"/>
      <charset val="1"/>
    </font>
    <font>
      <sz val="11"/>
      <color rgb="FF000000"/>
      <name val="Times New Roman"/>
      <family val="1"/>
      <charset val="1"/>
    </font>
    <font>
      <sz val="9"/>
      <color rgb="FF333333"/>
      <name val="Arial"/>
      <family val="2"/>
      <charset val="1"/>
    </font>
    <font>
      <sz val="9"/>
      <color rgb="FFC9211E"/>
      <name val="Calibri"/>
      <family val="2"/>
      <charset val="1"/>
    </font>
    <font>
      <sz val="11"/>
      <color rgb="FF333333"/>
      <name val="Calibri"/>
      <family val="2"/>
    </font>
    <font>
      <sz val="11"/>
      <color rgb="FF333333"/>
      <name val="Cambria"/>
      <family val="1"/>
    </font>
    <font>
      <sz val="11"/>
      <color rgb="FF000000"/>
      <name val="Calibri"/>
      <family val="2"/>
    </font>
    <font>
      <sz val="11"/>
      <color rgb="FF000000"/>
      <name val="Times New Roman"/>
      <family val="1"/>
    </font>
    <font>
      <sz val="9"/>
      <color rgb="FFFF0000"/>
      <name val="Calibri"/>
      <family val="2"/>
      <charset val="1"/>
    </font>
    <font>
      <b/>
      <sz val="9"/>
      <color rgb="FFFF0000"/>
      <name val="Calibri"/>
      <family val="2"/>
      <charset val="1"/>
    </font>
    <font>
      <b/>
      <sz val="9"/>
      <color rgb="FF00B050"/>
      <name val="Calibri"/>
      <family val="2"/>
      <charset val="1"/>
    </font>
    <font>
      <sz val="8"/>
      <color rgb="FF333333"/>
      <name val="Cambria"/>
      <family val="1"/>
      <charset val="1"/>
    </font>
    <font>
      <sz val="11"/>
      <color rgb="FF000000"/>
      <name val="Calibri"/>
      <family val="2"/>
      <charset val="1"/>
    </font>
    <font>
      <sz val="11"/>
      <name val="Calibri"/>
      <family val="2"/>
      <charset val="1"/>
    </font>
    <font>
      <sz val="10"/>
      <name val="Calibri Light"/>
      <family val="2"/>
      <scheme val="major"/>
    </font>
    <font>
      <sz val="10"/>
      <color theme="1"/>
      <name val="Calibri Light"/>
      <family val="2"/>
      <scheme val="major"/>
    </font>
    <font>
      <sz val="11"/>
      <color rgb="FF262626"/>
      <name val="Times New Roman"/>
      <family val="1"/>
    </font>
    <font>
      <sz val="12"/>
      <color rgb="FF333333"/>
      <name val="Calibri"/>
      <family val="2"/>
      <scheme val="minor"/>
    </font>
    <font>
      <sz val="11"/>
      <name val="Calibri"/>
      <family val="2"/>
    </font>
    <font>
      <sz val="11"/>
      <color rgb="FF333333"/>
      <name val="Source Sans Pro"/>
      <family val="2"/>
    </font>
    <font>
      <sz val="11"/>
      <color rgb="FF333333"/>
      <name val="Calibri"/>
      <family val="2"/>
      <scheme val="minor"/>
    </font>
    <font>
      <sz val="10"/>
      <color theme="1"/>
      <name val="Calibri"/>
      <family val="2"/>
      <scheme val="minor"/>
    </font>
    <font>
      <b/>
      <sz val="10"/>
      <color theme="1"/>
      <name val="Calibri"/>
      <family val="2"/>
      <scheme val="minor"/>
    </font>
    <font>
      <b/>
      <sz val="10"/>
      <color rgb="FF000000"/>
      <name val="Arial"/>
      <family val="2"/>
      <charset val="1"/>
    </font>
    <font>
      <sz val="10"/>
      <name val="Calibri"/>
      <family val="2"/>
      <charset val="1"/>
    </font>
    <font>
      <sz val="10"/>
      <color rgb="FF333333"/>
      <name val="Source Sans Pro"/>
      <family val="2"/>
    </font>
    <font>
      <sz val="10"/>
      <color rgb="FF000000"/>
      <name val="Times New Roman"/>
      <family val="1"/>
    </font>
    <font>
      <sz val="10"/>
      <color theme="1"/>
      <name val="Calibri"/>
      <family val="2"/>
    </font>
    <font>
      <sz val="11"/>
      <color theme="1"/>
      <name val="Times New Roman"/>
      <family val="1"/>
    </font>
    <font>
      <b/>
      <sz val="10"/>
      <color theme="1"/>
      <name val="Arial"/>
      <family val="2"/>
    </font>
    <font>
      <sz val="10"/>
      <name val="Arial"/>
      <family val="2"/>
    </font>
    <font>
      <b/>
      <sz val="11"/>
      <color theme="1"/>
      <name val="Source Sans Pro"/>
      <family val="2"/>
    </font>
    <font>
      <sz val="9"/>
      <name val="Source Sans Pro"/>
      <family val="2"/>
    </font>
    <font>
      <sz val="12"/>
      <color theme="1"/>
      <name val="Arial"/>
      <family val="2"/>
    </font>
    <font>
      <sz val="11"/>
      <color theme="1"/>
      <name val="Arial"/>
      <family val="2"/>
    </font>
    <font>
      <sz val="11"/>
      <color theme="1"/>
      <name val="Rubik"/>
    </font>
    <font>
      <sz val="11"/>
      <color theme="1"/>
      <name val="Cambria"/>
      <family val="1"/>
    </font>
    <font>
      <sz val="10"/>
      <color rgb="FFFF0000"/>
      <name val="Arial"/>
      <family val="2"/>
    </font>
    <font>
      <b/>
      <sz val="10"/>
      <color rgb="FFFF0000"/>
      <name val="Arial"/>
      <family val="2"/>
    </font>
    <font>
      <sz val="9"/>
      <color theme="1"/>
      <name val="Arial"/>
      <family val="2"/>
    </font>
    <font>
      <sz val="9"/>
      <color indexed="8"/>
      <name val="Arial"/>
      <family val="2"/>
    </font>
    <font>
      <sz val="9"/>
      <color rgb="FF333333"/>
      <name val="Arial"/>
      <family val="2"/>
    </font>
    <font>
      <b/>
      <sz val="8"/>
      <name val="Calibri"/>
      <family val="2"/>
      <scheme val="minor"/>
    </font>
    <font>
      <b/>
      <sz val="11"/>
      <color theme="1"/>
      <name val="Calibri Light"/>
      <family val="2"/>
    </font>
  </fonts>
  <fills count="14">
    <fill>
      <patternFill patternType="none"/>
    </fill>
    <fill>
      <patternFill patternType="gray125"/>
    </fill>
    <fill>
      <patternFill patternType="solid">
        <fgColor rgb="FFA6A6A6"/>
        <bgColor rgb="FFC0C0C0"/>
      </patternFill>
    </fill>
    <fill>
      <patternFill patternType="solid">
        <fgColor indexed="55"/>
        <bgColor indexed="64"/>
      </patternFill>
    </fill>
    <fill>
      <patternFill patternType="solid">
        <fgColor indexed="9"/>
        <bgColor indexed="64"/>
      </patternFill>
    </fill>
    <fill>
      <patternFill patternType="solid">
        <fgColor indexed="13"/>
        <bgColor indexed="64"/>
      </patternFill>
    </fill>
    <fill>
      <patternFill patternType="solid">
        <fgColor indexed="9"/>
        <bgColor indexed="26"/>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FFFFFF"/>
        <bgColor rgb="FFFFFFCC"/>
      </patternFill>
    </fill>
    <fill>
      <patternFill patternType="solid">
        <fgColor theme="0" tint="-0.499984740745262"/>
        <bgColor indexed="64"/>
      </patternFill>
    </fill>
    <fill>
      <patternFill patternType="solid">
        <fgColor theme="0" tint="-0.34998626667073579"/>
        <bgColor indexed="64"/>
      </patternFill>
    </fill>
    <fill>
      <patternFill patternType="solid">
        <fgColor rgb="FF8989EB"/>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style="thin">
        <color rgb="FF9C0006"/>
      </top>
      <bottom style="thin">
        <color rgb="FF9C0006"/>
      </bottom>
      <diagonal/>
    </border>
    <border>
      <left/>
      <right style="thin">
        <color rgb="FF9C0006"/>
      </right>
      <top style="thin">
        <color rgb="FF9C0006"/>
      </top>
      <bottom style="thin">
        <color rgb="FF9C0006"/>
      </bottom>
      <diagonal/>
    </border>
    <border>
      <left style="thin">
        <color rgb="FF9C0006"/>
      </left>
      <right style="thin">
        <color rgb="FF9C0006"/>
      </right>
      <top style="thin">
        <color rgb="FF9C0006"/>
      </top>
      <bottom style="thin">
        <color rgb="FF9C0006"/>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8"/>
      </right>
      <top style="thin">
        <color indexed="8"/>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3">
    <xf numFmtId="0" fontId="0" fillId="0" borderId="0"/>
    <xf numFmtId="0" fontId="1" fillId="0" borderId="0"/>
    <xf numFmtId="0" fontId="28" fillId="0" borderId="0"/>
  </cellStyleXfs>
  <cellXfs count="489">
    <xf numFmtId="0" fontId="0" fillId="0" borderId="0" xfId="0"/>
    <xf numFmtId="0" fontId="3" fillId="2" borderId="1" xfId="0" applyFont="1" applyFill="1" applyBorder="1" applyAlignment="1">
      <alignment horizontal="center" vertical="center" wrapText="1"/>
    </xf>
    <xf numFmtId="164" fontId="4" fillId="0" borderId="1" xfId="0" applyNumberFormat="1" applyFont="1" applyFill="1" applyBorder="1" applyAlignment="1">
      <alignment horizontal="center" wrapText="1"/>
    </xf>
    <xf numFmtId="165" fontId="4" fillId="0" borderId="1" xfId="0" applyNumberFormat="1" applyFont="1" applyFill="1" applyBorder="1" applyAlignment="1">
      <alignment horizontal="center" wrapText="1"/>
    </xf>
    <xf numFmtId="0" fontId="4" fillId="0" borderId="1" xfId="0" applyFont="1" applyFill="1" applyBorder="1" applyAlignment="1">
      <alignment horizontal="center" wrapText="1"/>
    </xf>
    <xf numFmtId="164" fontId="4" fillId="0" borderId="1" xfId="0" applyNumberFormat="1" applyFont="1" applyBorder="1" applyAlignment="1">
      <alignment horizontal="center" wrapText="1"/>
    </xf>
    <xf numFmtId="165" fontId="4" fillId="0" borderId="1" xfId="0" applyNumberFormat="1" applyFont="1" applyBorder="1" applyAlignment="1">
      <alignment horizontal="center" wrapText="1"/>
    </xf>
    <xf numFmtId="0" fontId="4" fillId="0" borderId="1" xfId="0" applyFont="1" applyBorder="1" applyAlignment="1">
      <alignment horizontal="center" wrapText="1"/>
    </xf>
    <xf numFmtId="0" fontId="4" fillId="0" borderId="1"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12" fillId="0" borderId="1" xfId="0" applyFont="1" applyBorder="1" applyAlignment="1">
      <alignment horizontal="center" wrapText="1"/>
    </xf>
    <xf numFmtId="164" fontId="12" fillId="0" borderId="1" xfId="0" applyNumberFormat="1" applyFont="1" applyBorder="1" applyAlignment="1">
      <alignment horizontal="center" wrapText="1"/>
    </xf>
    <xf numFmtId="165" fontId="12" fillId="0" borderId="1" xfId="0" applyNumberFormat="1" applyFont="1" applyBorder="1" applyAlignment="1">
      <alignment horizontal="center" wrapText="1"/>
    </xf>
    <xf numFmtId="164" fontId="12" fillId="0" borderId="4" xfId="0" applyNumberFormat="1" applyFont="1" applyBorder="1" applyAlignment="1">
      <alignment horizontal="center" wrapText="1"/>
    </xf>
    <xf numFmtId="0" fontId="12" fillId="0" borderId="4" xfId="0" applyFont="1" applyBorder="1" applyAlignment="1">
      <alignment horizontal="center" wrapText="1"/>
    </xf>
    <xf numFmtId="0" fontId="12" fillId="0" borderId="1" xfId="0" applyFont="1" applyBorder="1" applyAlignment="1">
      <alignment horizontal="center" vertical="center" wrapText="1"/>
    </xf>
    <xf numFmtId="165" fontId="12" fillId="0" borderId="4" xfId="0" applyNumberFormat="1" applyFont="1" applyBorder="1" applyAlignment="1">
      <alignment horizontal="center" wrapText="1"/>
    </xf>
    <xf numFmtId="0" fontId="12" fillId="0" borderId="4" xfId="0" applyFont="1" applyBorder="1" applyAlignment="1">
      <alignment horizontal="center" vertical="center" wrapText="1"/>
    </xf>
    <xf numFmtId="14" fontId="12" fillId="0" borderId="1" xfId="0" applyNumberFormat="1" applyFont="1" applyBorder="1" applyAlignment="1">
      <alignment horizontal="center" wrapText="1"/>
    </xf>
    <xf numFmtId="0" fontId="12" fillId="0" borderId="0" xfId="0" applyFont="1" applyBorder="1" applyAlignment="1">
      <alignment horizontal="center" wrapText="1"/>
    </xf>
    <xf numFmtId="0" fontId="4" fillId="0" borderId="5" xfId="0" applyFont="1" applyBorder="1" applyAlignment="1">
      <alignment horizontal="center" wrapText="1"/>
    </xf>
    <xf numFmtId="0" fontId="12" fillId="0" borderId="5" xfId="0" applyFont="1" applyBorder="1" applyAlignment="1">
      <alignment horizontal="center" wrapText="1"/>
    </xf>
    <xf numFmtId="164" fontId="12" fillId="0" borderId="4" xfId="0" applyNumberFormat="1" applyFont="1" applyFill="1" applyBorder="1" applyAlignment="1">
      <alignment horizontal="center" wrapText="1"/>
    </xf>
    <xf numFmtId="165" fontId="12" fillId="0" borderId="4" xfId="0" applyNumberFormat="1" applyFont="1" applyFill="1" applyBorder="1" applyAlignment="1">
      <alignment horizontal="center" wrapText="1"/>
    </xf>
    <xf numFmtId="0" fontId="12" fillId="0" borderId="4" xfId="0" applyFont="1" applyFill="1" applyBorder="1" applyAlignment="1">
      <alignment horizontal="center" wrapText="1"/>
    </xf>
    <xf numFmtId="0" fontId="12" fillId="0" borderId="4" xfId="0" applyFont="1" applyFill="1" applyBorder="1" applyAlignment="1">
      <alignment horizontal="center" vertical="center" wrapText="1"/>
    </xf>
    <xf numFmtId="0" fontId="4" fillId="0" borderId="0" xfId="0" applyFont="1" applyBorder="1" applyAlignment="1">
      <alignment horizontal="center" wrapText="1"/>
    </xf>
    <xf numFmtId="0" fontId="4" fillId="0" borderId="1" xfId="0" applyFont="1" applyBorder="1" applyAlignment="1">
      <alignment horizontal="center" vertical="top" wrapText="1"/>
    </xf>
    <xf numFmtId="0" fontId="4" fillId="0" borderId="0" xfId="0" applyFont="1" applyBorder="1" applyAlignment="1">
      <alignment horizontal="center" vertical="center" wrapText="1"/>
    </xf>
    <xf numFmtId="14" fontId="12" fillId="0" borderId="4" xfId="0" applyNumberFormat="1" applyFont="1" applyBorder="1" applyAlignment="1">
      <alignment horizontal="center" wrapText="1"/>
    </xf>
    <xf numFmtId="165" fontId="4" fillId="0" borderId="7" xfId="0" applyNumberFormat="1" applyFont="1" applyBorder="1" applyAlignment="1">
      <alignment horizontal="center" wrapText="1"/>
    </xf>
    <xf numFmtId="164" fontId="4" fillId="0" borderId="5" xfId="0" applyNumberFormat="1" applyFont="1" applyBorder="1" applyAlignment="1">
      <alignment horizontal="center" wrapText="1"/>
    </xf>
    <xf numFmtId="165" fontId="4" fillId="0" borderId="8" xfId="0" applyNumberFormat="1" applyFont="1" applyBorder="1" applyAlignment="1">
      <alignment horizontal="center" wrapText="1"/>
    </xf>
    <xf numFmtId="164" fontId="4" fillId="0" borderId="9" xfId="0" applyNumberFormat="1" applyFont="1" applyBorder="1" applyAlignment="1">
      <alignment horizontal="center" wrapText="1"/>
    </xf>
    <xf numFmtId="0" fontId="4" fillId="0" borderId="9" xfId="0" applyFont="1" applyBorder="1" applyAlignment="1">
      <alignment horizontal="center" wrapText="1"/>
    </xf>
    <xf numFmtId="0" fontId="4" fillId="0" borderId="9" xfId="0" applyFont="1" applyBorder="1" applyAlignment="1">
      <alignment horizontal="center" vertical="center" wrapText="1"/>
    </xf>
    <xf numFmtId="165" fontId="4" fillId="0" borderId="5" xfId="0" applyNumberFormat="1" applyFont="1" applyBorder="1" applyAlignment="1">
      <alignment horizontal="center" wrapText="1"/>
    </xf>
    <xf numFmtId="0" fontId="4" fillId="0" borderId="5" xfId="0" applyFont="1" applyFill="1" applyBorder="1" applyAlignment="1">
      <alignment horizontal="center" wrapText="1"/>
    </xf>
    <xf numFmtId="166" fontId="4" fillId="0" borderId="5" xfId="0" applyNumberFormat="1" applyFont="1" applyBorder="1" applyAlignment="1">
      <alignment horizontal="center" wrapText="1"/>
    </xf>
    <xf numFmtId="165" fontId="12" fillId="0" borderId="5" xfId="0" applyNumberFormat="1" applyFont="1" applyBorder="1" applyAlignment="1">
      <alignment horizontal="center" wrapText="1"/>
    </xf>
    <xf numFmtId="14" fontId="4" fillId="0" borderId="5" xfId="0" applyNumberFormat="1" applyFont="1" applyBorder="1" applyAlignment="1">
      <alignment horizontal="center" wrapText="1"/>
    </xf>
    <xf numFmtId="0" fontId="12" fillId="0" borderId="5" xfId="0" applyFont="1" applyBorder="1" applyAlignment="1">
      <alignment horizontal="center" vertical="center" wrapText="1"/>
    </xf>
    <xf numFmtId="164" fontId="12" fillId="0" borderId="5" xfId="0" applyNumberFormat="1" applyFont="1" applyBorder="1" applyAlignment="1">
      <alignment horizontal="center" wrapText="1"/>
    </xf>
    <xf numFmtId="0" fontId="12" fillId="0" borderId="5" xfId="0" applyFont="1" applyFill="1" applyBorder="1" applyAlignment="1">
      <alignment horizontal="center" wrapText="1"/>
    </xf>
    <xf numFmtId="0" fontId="12" fillId="0" borderId="1" xfId="0" applyFont="1" applyFill="1" applyBorder="1" applyAlignment="1">
      <alignment horizontal="center" wrapText="1"/>
    </xf>
    <xf numFmtId="0" fontId="12" fillId="0" borderId="2" xfId="0" applyFont="1" applyBorder="1" applyAlignment="1">
      <alignment horizontal="center" wrapText="1"/>
    </xf>
    <xf numFmtId="164" fontId="12" fillId="0" borderId="1" xfId="0" applyNumberFormat="1" applyFont="1" applyFill="1" applyBorder="1" applyAlignment="1">
      <alignment horizontal="center" wrapText="1"/>
    </xf>
    <xf numFmtId="165" fontId="12" fillId="0" borderId="1" xfId="0" applyNumberFormat="1" applyFont="1" applyFill="1" applyBorder="1" applyAlignment="1">
      <alignment horizontal="center" wrapText="1"/>
    </xf>
    <xf numFmtId="0" fontId="12" fillId="0" borderId="1" xfId="0" applyFont="1" applyFill="1" applyBorder="1" applyAlignment="1">
      <alignment horizontal="center" vertical="center" wrapText="1"/>
    </xf>
    <xf numFmtId="0" fontId="18" fillId="0" borderId="1" xfId="0" applyFont="1" applyBorder="1" applyAlignment="1">
      <alignment horizontal="center" wrapText="1"/>
    </xf>
    <xf numFmtId="20" fontId="12" fillId="0" borderId="4" xfId="0" applyNumberFormat="1" applyFont="1" applyBorder="1" applyAlignment="1">
      <alignment horizontal="center" wrapText="1"/>
    </xf>
    <xf numFmtId="0" fontId="4" fillId="0" borderId="5" xfId="0" applyFont="1" applyBorder="1" applyAlignment="1">
      <alignment horizontal="center" vertical="center" wrapText="1"/>
    </xf>
    <xf numFmtId="165" fontId="12" fillId="0" borderId="5" xfId="0" applyNumberFormat="1" applyFont="1" applyFill="1" applyBorder="1" applyAlignment="1">
      <alignment horizontal="center" wrapText="1"/>
    </xf>
    <xf numFmtId="164" fontId="12" fillId="0" borderId="5" xfId="0" applyNumberFormat="1" applyFont="1" applyFill="1" applyBorder="1" applyAlignment="1">
      <alignment horizontal="center" wrapText="1"/>
    </xf>
    <xf numFmtId="0" fontId="12" fillId="0" borderId="5" xfId="0" applyFont="1" applyFill="1" applyBorder="1" applyAlignment="1">
      <alignment horizontal="center" vertical="center" wrapText="1"/>
    </xf>
    <xf numFmtId="0" fontId="18" fillId="0" borderId="5" xfId="0" applyFont="1" applyFill="1" applyBorder="1" applyAlignment="1">
      <alignment horizontal="center" wrapText="1"/>
    </xf>
    <xf numFmtId="21" fontId="4" fillId="0" borderId="1" xfId="0" applyNumberFormat="1" applyFont="1" applyBorder="1" applyAlignment="1">
      <alignment horizontal="center" wrapText="1"/>
    </xf>
    <xf numFmtId="0" fontId="19" fillId="0" borderId="1" xfId="0" applyFont="1" applyBorder="1" applyAlignment="1">
      <alignment horizontal="center" wrapText="1"/>
    </xf>
    <xf numFmtId="14" fontId="4" fillId="0" borderId="1" xfId="0" applyNumberFormat="1" applyFont="1" applyBorder="1" applyAlignment="1">
      <alignment horizontal="center" vertical="center" wrapText="1"/>
    </xf>
    <xf numFmtId="0" fontId="18" fillId="0" borderId="1" xfId="0" applyFont="1" applyFill="1" applyBorder="1" applyAlignment="1">
      <alignment horizontal="center" wrapText="1"/>
    </xf>
    <xf numFmtId="0" fontId="12" fillId="3" borderId="1" xfId="0" applyFont="1" applyFill="1" applyBorder="1" applyAlignment="1">
      <alignment horizontal="center" wrapText="1"/>
    </xf>
    <xf numFmtId="14" fontId="24"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14" fontId="24" fillId="0" borderId="1" xfId="0" applyNumberFormat="1" applyFont="1" applyBorder="1" applyAlignment="1">
      <alignment horizontal="center" vertical="center"/>
    </xf>
    <xf numFmtId="14" fontId="12" fillId="0" borderId="1" xfId="0" applyNumberFormat="1" applyFont="1" applyFill="1" applyBorder="1" applyAlignment="1">
      <alignment horizontal="center" wrapText="1"/>
    </xf>
    <xf numFmtId="0" fontId="12" fillId="4" borderId="1" xfId="0" applyFont="1" applyFill="1" applyBorder="1" applyAlignment="1">
      <alignment horizontal="center" wrapText="1"/>
    </xf>
    <xf numFmtId="0" fontId="26" fillId="0" borderId="1" xfId="0" applyFont="1" applyFill="1" applyBorder="1" applyAlignment="1">
      <alignment horizontal="center" wrapText="1"/>
    </xf>
    <xf numFmtId="0" fontId="12" fillId="0" borderId="1" xfId="0" applyNumberFormat="1" applyFont="1" applyFill="1" applyBorder="1" applyAlignment="1">
      <alignment horizontal="center" wrapText="1"/>
    </xf>
    <xf numFmtId="0" fontId="12" fillId="0" borderId="10" xfId="0" applyFont="1" applyBorder="1" applyAlignment="1">
      <alignment horizontal="center" wrapText="1"/>
    </xf>
    <xf numFmtId="14" fontId="12" fillId="0" borderId="4" xfId="0" applyNumberFormat="1" applyFont="1" applyFill="1" applyBorder="1" applyAlignment="1">
      <alignment horizontal="center" wrapText="1"/>
    </xf>
    <xf numFmtId="0" fontId="12" fillId="0" borderId="4" xfId="0" applyNumberFormat="1" applyFont="1" applyFill="1" applyBorder="1" applyAlignment="1">
      <alignment horizontal="center" wrapText="1"/>
    </xf>
    <xf numFmtId="0" fontId="12" fillId="0" borderId="10" xfId="0" applyFont="1" applyFill="1" applyBorder="1" applyAlignment="1">
      <alignment horizontal="center" wrapText="1"/>
    </xf>
    <xf numFmtId="20" fontId="12" fillId="0" borderId="4" xfId="0" applyNumberFormat="1" applyFont="1" applyFill="1" applyBorder="1" applyAlignment="1">
      <alignment horizontal="center" wrapText="1"/>
    </xf>
    <xf numFmtId="21" fontId="12" fillId="0" borderId="4" xfId="0" applyNumberFormat="1" applyFont="1" applyFill="1" applyBorder="1" applyAlignment="1">
      <alignment horizontal="center" wrapText="1"/>
    </xf>
    <xf numFmtId="164" fontId="12" fillId="0" borderId="5" xfId="0" applyNumberFormat="1" applyFont="1" applyFill="1" applyBorder="1" applyAlignment="1">
      <alignment horizontal="center" vertical="center" wrapText="1"/>
    </xf>
    <xf numFmtId="20" fontId="12" fillId="0" borderId="5" xfId="0" applyNumberFormat="1" applyFont="1" applyFill="1" applyBorder="1" applyAlignment="1">
      <alignment horizontal="center" vertical="center" wrapText="1"/>
    </xf>
    <xf numFmtId="165" fontId="12" fillId="0" borderId="5" xfId="0" applyNumberFormat="1" applyFont="1" applyFill="1" applyBorder="1" applyAlignment="1">
      <alignment horizontal="center" vertical="center" wrapText="1"/>
    </xf>
    <xf numFmtId="14" fontId="12" fillId="0" borderId="11" xfId="0" applyNumberFormat="1" applyFont="1" applyBorder="1" applyAlignment="1">
      <alignment horizontal="center" wrapText="1"/>
    </xf>
    <xf numFmtId="14" fontId="12" fillId="0" borderId="5" xfId="0" applyNumberFormat="1" applyFont="1" applyBorder="1" applyAlignment="1">
      <alignment horizontal="center" wrapText="1"/>
    </xf>
    <xf numFmtId="0" fontId="12" fillId="0" borderId="4" xfId="0" quotePrefix="1" applyFont="1" applyBorder="1" applyAlignment="1">
      <alignment horizontal="center" wrapText="1"/>
    </xf>
    <xf numFmtId="0" fontId="12" fillId="0" borderId="4" xfId="0" applyFont="1" applyFill="1" applyBorder="1" applyAlignment="1">
      <alignment horizontal="center"/>
    </xf>
    <xf numFmtId="20" fontId="12" fillId="0" borderId="5" xfId="0" applyNumberFormat="1" applyFont="1" applyBorder="1" applyAlignment="1">
      <alignment horizontal="center" wrapText="1"/>
    </xf>
    <xf numFmtId="0" fontId="12" fillId="0" borderId="13" xfId="0" applyFont="1" applyFill="1" applyBorder="1" applyAlignment="1">
      <alignment horizontal="center" wrapText="1"/>
    </xf>
    <xf numFmtId="14" fontId="41" fillId="0" borderId="5" xfId="0" applyNumberFormat="1" applyFont="1" applyFill="1" applyBorder="1" applyAlignment="1">
      <alignment horizontal="center" wrapText="1"/>
    </xf>
    <xf numFmtId="0" fontId="41" fillId="0" borderId="5" xfId="0" applyFont="1" applyFill="1" applyBorder="1" applyAlignment="1">
      <alignment horizontal="center" vertical="top" wrapText="1"/>
    </xf>
    <xf numFmtId="0" fontId="12" fillId="0" borderId="12" xfId="0" applyFont="1" applyFill="1" applyBorder="1" applyAlignment="1">
      <alignment horizontal="center" wrapText="1"/>
    </xf>
    <xf numFmtId="0" fontId="41" fillId="0" borderId="5" xfId="0" applyFont="1" applyFill="1" applyBorder="1" applyAlignment="1">
      <alignment horizontal="center" wrapText="1"/>
    </xf>
    <xf numFmtId="0" fontId="0" fillId="0" borderId="5" xfId="0" applyFill="1" applyBorder="1" applyAlignment="1">
      <alignment wrapText="1"/>
    </xf>
    <xf numFmtId="14" fontId="41" fillId="0" borderId="5" xfId="0" applyNumberFormat="1" applyFont="1" applyFill="1" applyBorder="1" applyAlignment="1">
      <alignment horizontal="center" vertical="center" wrapText="1"/>
    </xf>
    <xf numFmtId="0" fontId="41" fillId="0" borderId="5" xfId="0" applyFont="1" applyFill="1" applyBorder="1" applyAlignment="1">
      <alignment horizontal="center" vertical="center" wrapText="1"/>
    </xf>
    <xf numFmtId="14" fontId="4" fillId="0" borderId="1" xfId="0" applyNumberFormat="1" applyFont="1" applyBorder="1" applyAlignment="1">
      <alignment horizontal="center" wrapText="1"/>
    </xf>
    <xf numFmtId="0" fontId="4" fillId="0" borderId="15" xfId="0" applyFont="1" applyBorder="1" applyAlignment="1">
      <alignment horizontal="center" wrapText="1"/>
    </xf>
    <xf numFmtId="20" fontId="4" fillId="0" borderId="5" xfId="0" applyNumberFormat="1" applyFont="1" applyBorder="1" applyAlignment="1">
      <alignment horizontal="center" wrapText="1"/>
    </xf>
    <xf numFmtId="0" fontId="6" fillId="0" borderId="5" xfId="0" applyFont="1" applyBorder="1" applyAlignment="1">
      <alignment horizontal="center"/>
    </xf>
    <xf numFmtId="0" fontId="5" fillId="0" borderId="5" xfId="0" applyFont="1" applyBorder="1"/>
    <xf numFmtId="0" fontId="51" fillId="0" borderId="5" xfId="0" applyFont="1" applyBorder="1" applyAlignment="1">
      <alignment horizontal="center" wrapText="1"/>
    </xf>
    <xf numFmtId="0" fontId="52" fillId="0" borderId="5" xfId="0" applyFont="1" applyBorder="1" applyAlignment="1">
      <alignment horizontal="center"/>
    </xf>
    <xf numFmtId="0" fontId="0" fillId="0" borderId="5" xfId="0" applyFont="1" applyBorder="1"/>
    <xf numFmtId="0" fontId="11" fillId="0" borderId="5" xfId="0" applyFont="1" applyBorder="1"/>
    <xf numFmtId="165" fontId="15" fillId="0" borderId="5" xfId="0" applyNumberFormat="1" applyFont="1" applyBorder="1" applyAlignment="1">
      <alignment horizontal="center" wrapText="1"/>
    </xf>
    <xf numFmtId="0" fontId="5" fillId="0" borderId="5" xfId="0" applyFont="1" applyBorder="1" applyAlignment="1">
      <alignment wrapText="1"/>
    </xf>
    <xf numFmtId="0" fontId="44" fillId="0" borderId="5" xfId="0" applyFont="1" applyBorder="1"/>
    <xf numFmtId="0" fontId="4" fillId="0" borderId="5" xfId="0" applyFont="1" applyBorder="1" applyAlignment="1">
      <alignment horizontal="center"/>
    </xf>
    <xf numFmtId="0" fontId="0" fillId="0" borderId="1" xfId="0" applyFill="1" applyBorder="1" applyAlignment="1">
      <alignment horizontal="center"/>
    </xf>
    <xf numFmtId="164" fontId="18" fillId="0" borderId="1" xfId="0" applyNumberFormat="1" applyFont="1" applyFill="1" applyBorder="1" applyAlignment="1">
      <alignment horizontal="center" wrapText="1"/>
    </xf>
    <xf numFmtId="165" fontId="18" fillId="0" borderId="1" xfId="0" applyNumberFormat="1" applyFont="1" applyFill="1" applyBorder="1" applyAlignment="1">
      <alignment horizontal="center" wrapText="1"/>
    </xf>
    <xf numFmtId="0" fontId="18" fillId="0" borderId="1" xfId="0" applyFont="1" applyFill="1" applyBorder="1" applyAlignment="1">
      <alignment horizontal="center" vertical="center" wrapText="1"/>
    </xf>
    <xf numFmtId="14" fontId="56" fillId="0" borderId="1" xfId="0" applyNumberFormat="1" applyFont="1" applyBorder="1" applyAlignment="1">
      <alignment horizontal="center" wrapText="1"/>
    </xf>
    <xf numFmtId="165" fontId="56" fillId="0" borderId="1" xfId="0" applyNumberFormat="1" applyFont="1" applyBorder="1" applyAlignment="1">
      <alignment horizontal="center" wrapText="1"/>
    </xf>
    <xf numFmtId="164" fontId="56" fillId="0" borderId="1" xfId="0" applyNumberFormat="1" applyFont="1" applyBorder="1" applyAlignment="1">
      <alignment horizontal="center" wrapText="1"/>
    </xf>
    <xf numFmtId="0" fontId="56" fillId="0" borderId="1" xfId="0" applyFont="1" applyBorder="1" applyAlignment="1">
      <alignment horizontal="center" wrapText="1"/>
    </xf>
    <xf numFmtId="0" fontId="56" fillId="0" borderId="1" xfId="0" applyFont="1" applyBorder="1" applyAlignment="1">
      <alignment horizontal="center" vertical="center" wrapText="1"/>
    </xf>
    <xf numFmtId="0" fontId="56" fillId="0" borderId="1" xfId="0" applyFont="1" applyFill="1" applyBorder="1" applyAlignment="1">
      <alignment horizontal="center" wrapText="1"/>
    </xf>
    <xf numFmtId="14" fontId="56" fillId="0" borderId="4" xfId="0" applyNumberFormat="1" applyFont="1" applyBorder="1" applyAlignment="1">
      <alignment horizontal="center" wrapText="1"/>
    </xf>
    <xf numFmtId="165" fontId="56" fillId="0" borderId="4" xfId="0" applyNumberFormat="1" applyFont="1" applyBorder="1" applyAlignment="1">
      <alignment horizontal="center" wrapText="1"/>
    </xf>
    <xf numFmtId="164" fontId="56" fillId="0" borderId="4" xfId="0" applyNumberFormat="1" applyFont="1" applyBorder="1" applyAlignment="1">
      <alignment horizontal="center" wrapText="1"/>
    </xf>
    <xf numFmtId="0" fontId="56" fillId="0" borderId="4" xfId="0" applyFont="1" applyBorder="1" applyAlignment="1">
      <alignment horizontal="center" wrapText="1"/>
    </xf>
    <xf numFmtId="0" fontId="56" fillId="0" borderId="4" xfId="0" applyFont="1" applyFill="1" applyBorder="1" applyAlignment="1">
      <alignment horizontal="center" wrapText="1"/>
    </xf>
    <xf numFmtId="0" fontId="56" fillId="0" borderId="0" xfId="0" applyFont="1" applyBorder="1" applyAlignment="1">
      <alignment horizontal="center" wrapText="1"/>
    </xf>
    <xf numFmtId="14" fontId="56" fillId="0" borderId="1" xfId="0" applyNumberFormat="1" applyFont="1" applyFill="1" applyBorder="1" applyAlignment="1">
      <alignment horizontal="center" wrapText="1"/>
    </xf>
    <xf numFmtId="165" fontId="56" fillId="0" borderId="1" xfId="0" applyNumberFormat="1" applyFont="1" applyFill="1" applyBorder="1" applyAlignment="1">
      <alignment horizontal="center" wrapText="1"/>
    </xf>
    <xf numFmtId="164" fontId="56" fillId="0" borderId="1" xfId="0" applyNumberFormat="1" applyFont="1" applyFill="1" applyBorder="1" applyAlignment="1">
      <alignment horizontal="center" wrapText="1"/>
    </xf>
    <xf numFmtId="0" fontId="60" fillId="0" borderId="1" xfId="0" applyFont="1" applyBorder="1" applyAlignment="1">
      <alignment horizontal="center" vertical="center" wrapText="1"/>
    </xf>
    <xf numFmtId="164" fontId="56" fillId="0" borderId="6" xfId="0" applyNumberFormat="1" applyFont="1" applyBorder="1" applyAlignment="1">
      <alignment horizontal="center" wrapText="1"/>
    </xf>
    <xf numFmtId="165" fontId="56" fillId="0" borderId="6" xfId="0" applyNumberFormat="1" applyFont="1" applyBorder="1" applyAlignment="1">
      <alignment horizontal="center" wrapText="1"/>
    </xf>
    <xf numFmtId="0" fontId="56" fillId="0" borderId="6" xfId="0" applyFont="1" applyBorder="1" applyAlignment="1">
      <alignment horizontal="center" wrapText="1"/>
    </xf>
    <xf numFmtId="0" fontId="56" fillId="0" borderId="6" xfId="0" applyFont="1" applyBorder="1" applyAlignment="1">
      <alignment horizontal="center" vertical="center" wrapText="1"/>
    </xf>
    <xf numFmtId="14" fontId="47" fillId="0" borderId="1" xfId="0" applyNumberFormat="1" applyFont="1" applyBorder="1" applyAlignment="1">
      <alignment horizontal="center" wrapText="1"/>
    </xf>
    <xf numFmtId="20" fontId="47" fillId="0" borderId="1" xfId="0" applyNumberFormat="1" applyFont="1" applyBorder="1" applyAlignment="1">
      <alignment horizontal="center" vertical="center" wrapText="1"/>
    </xf>
    <xf numFmtId="0" fontId="47" fillId="0" borderId="1" xfId="0" applyFont="1" applyBorder="1" applyAlignment="1">
      <alignment horizontal="center" wrapText="1"/>
    </xf>
    <xf numFmtId="0" fontId="47" fillId="0" borderId="1" xfId="0" applyFont="1" applyFill="1" applyBorder="1" applyAlignment="1">
      <alignment horizontal="center" wrapText="1"/>
    </xf>
    <xf numFmtId="0" fontId="61" fillId="0" borderId="1" xfId="0" applyFont="1" applyBorder="1" applyAlignment="1">
      <alignment horizontal="center" wrapText="1"/>
    </xf>
    <xf numFmtId="0" fontId="47" fillId="0" borderId="1" xfId="0" applyFont="1" applyBorder="1" applyAlignment="1">
      <alignment horizontal="center" vertical="center"/>
    </xf>
    <xf numFmtId="14" fontId="47" fillId="0" borderId="1" xfId="0" applyNumberFormat="1" applyFont="1" applyBorder="1" applyAlignment="1">
      <alignment horizontal="center" vertical="center" wrapText="1"/>
    </xf>
    <xf numFmtId="0" fontId="47" fillId="0" borderId="1" xfId="0" applyFont="1" applyBorder="1" applyAlignment="1">
      <alignment horizontal="center" vertical="center" wrapText="1"/>
    </xf>
    <xf numFmtId="0" fontId="47" fillId="0" borderId="1" xfId="0" applyFont="1" applyBorder="1" applyAlignment="1">
      <alignment horizontal="right" wrapText="1"/>
    </xf>
    <xf numFmtId="0" fontId="47" fillId="0" borderId="1" xfId="0" applyFont="1" applyBorder="1" applyAlignment="1">
      <alignment wrapText="1"/>
    </xf>
    <xf numFmtId="0" fontId="56" fillId="0" borderId="1" xfId="0" applyFont="1" applyBorder="1" applyAlignment="1">
      <alignment horizontal="center" vertical="top" wrapText="1"/>
    </xf>
    <xf numFmtId="0" fontId="0" fillId="0" borderId="1" xfId="0" applyFill="1" applyBorder="1" applyAlignment="1">
      <alignment wrapText="1"/>
    </xf>
    <xf numFmtId="0" fontId="64" fillId="0" borderId="0" xfId="0" applyFont="1" applyBorder="1" applyAlignment="1">
      <alignment horizontal="center" vertical="center" wrapText="1"/>
    </xf>
    <xf numFmtId="14" fontId="12" fillId="0" borderId="5" xfId="0" applyNumberFormat="1" applyFont="1" applyFill="1" applyBorder="1" applyAlignment="1">
      <alignment horizontal="center" wrapText="1"/>
    </xf>
    <xf numFmtId="164" fontId="12" fillId="0" borderId="11" xfId="0" applyNumberFormat="1" applyFont="1" applyBorder="1" applyAlignment="1">
      <alignment horizontal="center" wrapText="1"/>
    </xf>
    <xf numFmtId="164" fontId="61" fillId="0" borderId="1" xfId="0" applyNumberFormat="1" applyFont="1" applyBorder="1" applyAlignment="1">
      <alignment horizontal="center" wrapText="1"/>
    </xf>
    <xf numFmtId="165" fontId="0" fillId="0" borderId="5" xfId="0" applyNumberFormat="1" applyBorder="1" applyAlignment="1">
      <alignment horizontal="center" wrapText="1"/>
    </xf>
    <xf numFmtId="0" fontId="12" fillId="0" borderId="0" xfId="0" applyFont="1" applyFill="1" applyBorder="1" applyAlignment="1">
      <alignment horizontal="center" wrapText="1"/>
    </xf>
    <xf numFmtId="165" fontId="61" fillId="0" borderId="1" xfId="0" applyNumberFormat="1" applyFont="1" applyBorder="1" applyAlignment="1">
      <alignment horizontal="center" wrapText="1"/>
    </xf>
    <xf numFmtId="14" fontId="33" fillId="0" borderId="1" xfId="0" applyNumberFormat="1" applyFont="1" applyBorder="1" applyAlignment="1">
      <alignment horizontal="center"/>
    </xf>
    <xf numFmtId="0" fontId="33" fillId="0" borderId="1" xfId="0" applyFont="1" applyBorder="1" applyAlignment="1">
      <alignment horizontal="center"/>
    </xf>
    <xf numFmtId="0" fontId="12" fillId="0" borderId="11" xfId="0" applyFont="1" applyBorder="1" applyAlignment="1">
      <alignment horizontal="center" wrapText="1"/>
    </xf>
    <xf numFmtId="0" fontId="33" fillId="0" borderId="1" xfId="0" applyFont="1" applyFill="1" applyBorder="1" applyAlignment="1">
      <alignment horizontal="center"/>
    </xf>
    <xf numFmtId="0" fontId="61" fillId="0" borderId="1" xfId="0" applyFont="1" applyFill="1" applyBorder="1" applyAlignment="1">
      <alignment horizontal="center" wrapText="1"/>
    </xf>
    <xf numFmtId="0" fontId="56" fillId="0" borderId="6" xfId="0" applyFont="1" applyFill="1" applyBorder="1" applyAlignment="1">
      <alignment horizontal="center" wrapText="1"/>
    </xf>
    <xf numFmtId="49" fontId="12" fillId="0" borderId="5" xfId="0" applyNumberFormat="1" applyFont="1" applyBorder="1" applyAlignment="1">
      <alignment horizontal="center" wrapText="1"/>
    </xf>
    <xf numFmtId="0" fontId="8" fillId="0" borderId="5" xfId="0" applyFont="1" applyBorder="1"/>
    <xf numFmtId="0" fontId="12" fillId="0" borderId="1" xfId="0" applyFont="1" applyFill="1" applyBorder="1" applyAlignment="1">
      <alignment horizontal="center" vertical="center"/>
    </xf>
    <xf numFmtId="0" fontId="23" fillId="0" borderId="1" xfId="0" applyFont="1" applyBorder="1"/>
    <xf numFmtId="0" fontId="0" fillId="0" borderId="4" xfId="0" applyBorder="1"/>
    <xf numFmtId="0" fontId="33" fillId="0" borderId="1" xfId="0" applyFont="1" applyBorder="1" applyAlignment="1">
      <alignment horizontal="center" wrapText="1"/>
    </xf>
    <xf numFmtId="0" fontId="56" fillId="0" borderId="4" xfId="0" applyFont="1" applyBorder="1" applyAlignment="1">
      <alignment horizontal="center" vertical="center" wrapText="1"/>
    </xf>
    <xf numFmtId="166" fontId="9" fillId="0" borderId="5" xfId="0" applyNumberFormat="1" applyFont="1" applyBorder="1" applyAlignment="1">
      <alignment horizontal="center" wrapText="1"/>
    </xf>
    <xf numFmtId="0" fontId="12" fillId="0" borderId="5" xfId="0" applyNumberFormat="1" applyFont="1" applyBorder="1" applyAlignment="1">
      <alignment horizontal="center" wrapText="1"/>
    </xf>
    <xf numFmtId="0" fontId="0" fillId="0" borderId="1" xfId="0" applyBorder="1" applyAlignment="1">
      <alignment horizontal="center"/>
    </xf>
    <xf numFmtId="0" fontId="59" fillId="0" borderId="1" xfId="0" applyFont="1" applyBorder="1"/>
    <xf numFmtId="0" fontId="21" fillId="0" borderId="1" xfId="0" applyFont="1" applyBorder="1"/>
    <xf numFmtId="17" fontId="12" fillId="0" borderId="5" xfId="0" applyNumberFormat="1" applyFont="1" applyBorder="1" applyAlignment="1">
      <alignment horizontal="center" wrapText="1"/>
    </xf>
    <xf numFmtId="14" fontId="64" fillId="0" borderId="5" xfId="0" applyNumberFormat="1" applyFont="1" applyBorder="1" applyAlignment="1">
      <alignment horizontal="center" vertical="center" wrapText="1"/>
    </xf>
    <xf numFmtId="14" fontId="56" fillId="0" borderId="5" xfId="0" applyNumberFormat="1" applyFont="1" applyBorder="1" applyAlignment="1">
      <alignment horizontal="center" wrapText="1"/>
    </xf>
    <xf numFmtId="164" fontId="56" fillId="0" borderId="5" xfId="0" applyNumberFormat="1" applyFont="1" applyBorder="1" applyAlignment="1">
      <alignment horizontal="center" wrapText="1"/>
    </xf>
    <xf numFmtId="14" fontId="56" fillId="0" borderId="6" xfId="0" applyNumberFormat="1" applyFont="1" applyBorder="1" applyAlignment="1">
      <alignment horizontal="center" wrapText="1"/>
    </xf>
    <xf numFmtId="20" fontId="64" fillId="0" borderId="5" xfId="0" applyNumberFormat="1" applyFont="1" applyBorder="1" applyAlignment="1">
      <alignment horizontal="center" vertical="center" wrapText="1"/>
    </xf>
    <xf numFmtId="165" fontId="56" fillId="0" borderId="5" xfId="0" applyNumberFormat="1" applyFont="1" applyBorder="1" applyAlignment="1">
      <alignment horizontal="center" wrapText="1"/>
    </xf>
    <xf numFmtId="0" fontId="64" fillId="0" borderId="5" xfId="0" applyFont="1" applyBorder="1" applyAlignment="1">
      <alignment horizontal="center" vertical="center" wrapText="1"/>
    </xf>
    <xf numFmtId="21" fontId="0" fillId="0" borderId="5" xfId="0" applyNumberFormat="1" applyBorder="1" applyAlignment="1">
      <alignment horizontal="center" wrapText="1"/>
    </xf>
    <xf numFmtId="21" fontId="49" fillId="0" borderId="5" xfId="0" applyNumberFormat="1" applyFont="1" applyBorder="1" applyAlignment="1">
      <alignment horizontal="center" wrapText="1"/>
    </xf>
    <xf numFmtId="14" fontId="18" fillId="0" borderId="5" xfId="0" applyNumberFormat="1" applyFont="1" applyBorder="1" applyAlignment="1">
      <alignment horizontal="center" wrapText="1"/>
    </xf>
    <xf numFmtId="14" fontId="18" fillId="0" borderId="5" xfId="0" applyNumberFormat="1" applyFont="1" applyBorder="1" applyAlignment="1">
      <alignment horizontal="center" vertical="center" wrapText="1"/>
    </xf>
    <xf numFmtId="0" fontId="18" fillId="0" borderId="5" xfId="0" applyFont="1" applyBorder="1" applyAlignment="1">
      <alignment horizontal="center" wrapText="1"/>
    </xf>
    <xf numFmtId="14" fontId="36" fillId="0" borderId="5" xfId="0" applyNumberFormat="1" applyFont="1" applyBorder="1" applyAlignment="1">
      <alignment horizontal="center" wrapText="1"/>
    </xf>
    <xf numFmtId="0" fontId="18" fillId="0" borderId="5" xfId="0" applyFont="1" applyBorder="1" applyAlignment="1">
      <alignment horizontal="center" vertical="top" wrapText="1"/>
    </xf>
    <xf numFmtId="0" fontId="56" fillId="0" borderId="5" xfId="0" applyFont="1" applyBorder="1" applyAlignment="1">
      <alignment horizontal="center" wrapText="1"/>
    </xf>
    <xf numFmtId="0" fontId="56" fillId="0" borderId="5" xfId="0" applyFont="1" applyFill="1" applyBorder="1" applyAlignment="1">
      <alignment horizontal="center" wrapText="1"/>
    </xf>
    <xf numFmtId="0" fontId="64" fillId="0" borderId="5" xfId="0" applyFont="1" applyFill="1" applyBorder="1" applyAlignment="1">
      <alignment horizontal="center" vertical="center" wrapText="1"/>
    </xf>
    <xf numFmtId="0" fontId="12" fillId="4" borderId="5" xfId="0" applyFont="1" applyFill="1" applyBorder="1" applyAlignment="1">
      <alignment horizontal="center" wrapText="1"/>
    </xf>
    <xf numFmtId="0" fontId="0" fillId="0" borderId="4" xfId="0" applyBorder="1" applyAlignment="1">
      <alignment horizontal="center"/>
    </xf>
    <xf numFmtId="0" fontId="7" fillId="0" borderId="5" xfId="0" applyFont="1" applyBorder="1"/>
    <xf numFmtId="14" fontId="15" fillId="0" borderId="5" xfId="0" applyNumberFormat="1" applyFont="1" applyBorder="1" applyAlignment="1">
      <alignment horizontal="center" wrapText="1"/>
    </xf>
    <xf numFmtId="0" fontId="22" fillId="0" borderId="5" xfId="0" applyFont="1" applyBorder="1"/>
    <xf numFmtId="0" fontId="47" fillId="0" borderId="0" xfId="0" applyFont="1" applyBorder="1" applyAlignment="1">
      <alignment horizontal="center" wrapText="1"/>
    </xf>
    <xf numFmtId="0" fontId="50" fillId="0" borderId="5" xfId="0" applyFont="1" applyBorder="1" applyAlignment="1">
      <alignment wrapText="1"/>
    </xf>
    <xf numFmtId="0" fontId="67" fillId="0" borderId="5" xfId="0" applyFont="1" applyBorder="1" applyAlignment="1">
      <alignment horizontal="center" vertical="center" wrapText="1"/>
    </xf>
    <xf numFmtId="0" fontId="56" fillId="0" borderId="5" xfId="0" applyFont="1" applyBorder="1" applyAlignment="1">
      <alignment horizontal="center" vertical="center" wrapText="1"/>
    </xf>
    <xf numFmtId="0" fontId="12" fillId="0" borderId="0" xfId="0" applyFont="1" applyFill="1" applyBorder="1" applyAlignment="1">
      <alignment horizontal="center" vertical="center" wrapText="1"/>
    </xf>
    <xf numFmtId="0" fontId="0" fillId="0" borderId="5" xfId="0" applyBorder="1" applyAlignment="1">
      <alignment wrapText="1"/>
    </xf>
    <xf numFmtId="0" fontId="54" fillId="0" borderId="1" xfId="0" applyFont="1" applyBorder="1"/>
    <xf numFmtId="0" fontId="38" fillId="0" borderId="4" xfId="0" applyFont="1" applyBorder="1" applyAlignment="1">
      <alignment horizontal="justify" vertical="center" wrapText="1"/>
    </xf>
    <xf numFmtId="0" fontId="18" fillId="0" borderId="5" xfId="0" applyFont="1" applyBorder="1" applyAlignment="1">
      <alignment horizontal="center" vertical="center" wrapText="1"/>
    </xf>
    <xf numFmtId="0" fontId="48" fillId="0" borderId="5" xfId="0" applyFont="1" applyBorder="1"/>
    <xf numFmtId="20" fontId="33" fillId="0" borderId="1" xfId="0" applyNumberFormat="1" applyFont="1" applyBorder="1" applyAlignment="1">
      <alignment horizontal="center" vertical="center" wrapText="1"/>
    </xf>
    <xf numFmtId="14" fontId="12" fillId="0" borderId="1" xfId="0" applyNumberFormat="1" applyFont="1" applyFill="1" applyBorder="1" applyAlignment="1">
      <alignment horizontal="center"/>
    </xf>
    <xf numFmtId="20" fontId="12" fillId="0" borderId="1" xfId="0" applyNumberFormat="1" applyFont="1" applyFill="1" applyBorder="1" applyAlignment="1">
      <alignment horizontal="center"/>
    </xf>
    <xf numFmtId="0" fontId="26" fillId="0" borderId="1" xfId="0" applyFont="1" applyFill="1" applyBorder="1" applyAlignment="1">
      <alignment horizontal="center"/>
    </xf>
    <xf numFmtId="0" fontId="32" fillId="0" borderId="1" xfId="0" applyFont="1" applyBorder="1" applyAlignment="1">
      <alignment horizontal="center"/>
    </xf>
    <xf numFmtId="14" fontId="0" fillId="0" borderId="0" xfId="0" applyNumberFormat="1"/>
    <xf numFmtId="14" fontId="4" fillId="0" borderId="1" xfId="0" applyNumberFormat="1" applyFont="1" applyFill="1" applyBorder="1" applyAlignment="1">
      <alignment horizontal="center" wrapText="1"/>
    </xf>
    <xf numFmtId="14" fontId="61" fillId="0" borderId="1" xfId="0" applyNumberFormat="1" applyFont="1" applyBorder="1" applyAlignment="1">
      <alignment horizontal="center" wrapText="1"/>
    </xf>
    <xf numFmtId="14" fontId="0" fillId="0" borderId="5" xfId="0" applyNumberFormat="1" applyBorder="1" applyAlignment="1">
      <alignment horizontal="center" wrapText="1"/>
    </xf>
    <xf numFmtId="14" fontId="12" fillId="0" borderId="5" xfId="0" applyNumberFormat="1" applyFont="1" applyFill="1" applyBorder="1" applyAlignment="1">
      <alignment horizontal="center" vertical="center" wrapText="1"/>
    </xf>
    <xf numFmtId="14" fontId="64" fillId="0" borderId="4" xfId="0" applyNumberFormat="1" applyFont="1" applyBorder="1" applyAlignment="1">
      <alignment horizontal="center" vertical="center" wrapText="1"/>
    </xf>
    <xf numFmtId="14" fontId="56" fillId="9" borderId="5" xfId="0" applyNumberFormat="1" applyFont="1" applyFill="1" applyBorder="1" applyAlignment="1">
      <alignment horizontal="center" wrapText="1"/>
    </xf>
    <xf numFmtId="14" fontId="67" fillId="0" borderId="5" xfId="0" applyNumberFormat="1" applyFont="1" applyBorder="1" applyAlignment="1">
      <alignment horizontal="center" vertical="center" wrapText="1"/>
    </xf>
    <xf numFmtId="14" fontId="67" fillId="9" borderId="5" xfId="0" applyNumberFormat="1" applyFont="1" applyFill="1" applyBorder="1" applyAlignment="1">
      <alignment horizontal="center" vertical="center" wrapText="1"/>
    </xf>
    <xf numFmtId="14" fontId="56" fillId="0" borderId="5" xfId="0" applyNumberFormat="1" applyFont="1" applyFill="1" applyBorder="1" applyAlignment="1">
      <alignment horizontal="center" wrapText="1"/>
    </xf>
    <xf numFmtId="14" fontId="1" fillId="9" borderId="5" xfId="0" applyNumberFormat="1" applyFont="1" applyFill="1" applyBorder="1" applyAlignment="1">
      <alignment horizontal="center" wrapText="1"/>
    </xf>
    <xf numFmtId="14" fontId="1" fillId="0" borderId="5" xfId="0" applyNumberFormat="1" applyFont="1" applyBorder="1" applyAlignment="1">
      <alignment horizontal="center" wrapText="1"/>
    </xf>
    <xf numFmtId="20" fontId="64" fillId="0" borderId="4" xfId="0" applyNumberFormat="1" applyFont="1" applyBorder="1" applyAlignment="1">
      <alignment horizontal="center" vertical="center" wrapText="1"/>
    </xf>
    <xf numFmtId="165" fontId="56" fillId="9" borderId="5" xfId="0" applyNumberFormat="1" applyFont="1" applyFill="1" applyBorder="1" applyAlignment="1">
      <alignment horizontal="center" wrapText="1"/>
    </xf>
    <xf numFmtId="165" fontId="67" fillId="0" borderId="5" xfId="0" applyNumberFormat="1" applyFont="1" applyBorder="1" applyAlignment="1">
      <alignment horizontal="center" vertical="center" wrapText="1"/>
    </xf>
    <xf numFmtId="0" fontId="64" fillId="0" borderId="4" xfId="0" applyFont="1" applyBorder="1" applyAlignment="1">
      <alignment horizontal="center" vertical="center" wrapText="1"/>
    </xf>
    <xf numFmtId="165" fontId="56" fillId="0" borderId="5" xfId="0" applyNumberFormat="1" applyFont="1" applyFill="1" applyBorder="1" applyAlignment="1">
      <alignment horizontal="center" wrapText="1"/>
    </xf>
    <xf numFmtId="165" fontId="1" fillId="9" borderId="5" xfId="0" applyNumberFormat="1" applyFont="1" applyFill="1" applyBorder="1" applyAlignment="1">
      <alignment horizontal="center" wrapText="1"/>
    </xf>
    <xf numFmtId="165" fontId="1" fillId="0" borderId="5" xfId="0" applyNumberFormat="1" applyFont="1" applyBorder="1" applyAlignment="1">
      <alignment horizontal="center" wrapText="1"/>
    </xf>
    <xf numFmtId="14" fontId="18" fillId="0" borderId="1" xfId="0" applyNumberFormat="1" applyFont="1" applyFill="1" applyBorder="1" applyAlignment="1">
      <alignment horizontal="center" wrapText="1"/>
    </xf>
    <xf numFmtId="21" fontId="12" fillId="0" borderId="5" xfId="0" applyNumberFormat="1" applyFont="1" applyBorder="1" applyAlignment="1">
      <alignment horizontal="center" wrapText="1"/>
    </xf>
    <xf numFmtId="164" fontId="56" fillId="9" borderId="5" xfId="0" applyNumberFormat="1" applyFont="1" applyFill="1" applyBorder="1" applyAlignment="1">
      <alignment horizontal="center" wrapText="1"/>
    </xf>
    <xf numFmtId="164" fontId="67" fillId="0" borderId="5" xfId="0" applyNumberFormat="1" applyFont="1" applyBorder="1" applyAlignment="1">
      <alignment horizontal="center" vertical="center" wrapText="1"/>
    </xf>
    <xf numFmtId="166" fontId="15" fillId="0" borderId="5" xfId="0" applyNumberFormat="1" applyFont="1" applyBorder="1" applyAlignment="1">
      <alignment horizontal="center" vertical="center" wrapText="1"/>
    </xf>
    <xf numFmtId="14" fontId="41" fillId="0" borderId="1" xfId="0" applyNumberFormat="1" applyFont="1" applyFill="1" applyBorder="1" applyAlignment="1">
      <alignment horizontal="center" vertical="center" wrapText="1"/>
    </xf>
    <xf numFmtId="164" fontId="56" fillId="0" borderId="5" xfId="0" applyNumberFormat="1" applyFont="1" applyFill="1" applyBorder="1" applyAlignment="1">
      <alignment horizontal="center" wrapText="1"/>
    </xf>
    <xf numFmtId="14" fontId="0" fillId="0" borderId="5" xfId="0" applyNumberFormat="1" applyBorder="1" applyAlignment="1">
      <alignment horizontal="center"/>
    </xf>
    <xf numFmtId="164" fontId="1" fillId="9" borderId="5" xfId="0" applyNumberFormat="1" applyFont="1" applyFill="1" applyBorder="1" applyAlignment="1">
      <alignment horizontal="center" wrapText="1"/>
    </xf>
    <xf numFmtId="164" fontId="1" fillId="0" borderId="5" xfId="0" applyNumberFormat="1" applyFont="1" applyBorder="1" applyAlignment="1">
      <alignment horizontal="center" wrapText="1"/>
    </xf>
    <xf numFmtId="0" fontId="56" fillId="9" borderId="5" xfId="0" applyFont="1" applyFill="1" applyBorder="1" applyAlignment="1">
      <alignment horizontal="center" wrapText="1"/>
    </xf>
    <xf numFmtId="166" fontId="15" fillId="0" borderId="5" xfId="0" applyNumberFormat="1" applyFont="1" applyBorder="1" applyAlignment="1">
      <alignment horizontal="center"/>
    </xf>
    <xf numFmtId="0" fontId="64" fillId="0" borderId="4" xfId="0" applyFont="1" applyFill="1" applyBorder="1" applyAlignment="1">
      <alignment horizontal="center" vertical="center" wrapText="1"/>
    </xf>
    <xf numFmtId="0" fontId="41" fillId="0" borderId="1" xfId="0" applyFont="1" applyFill="1" applyBorder="1" applyAlignment="1">
      <alignment horizontal="center" vertical="top" wrapText="1"/>
    </xf>
    <xf numFmtId="0" fontId="67" fillId="0" borderId="5" xfId="0" applyFont="1" applyFill="1" applyBorder="1" applyAlignment="1">
      <alignment horizontal="center" vertical="center" wrapText="1"/>
    </xf>
    <xf numFmtId="0" fontId="41" fillId="0" borderId="0" xfId="0" applyFont="1" applyFill="1" applyBorder="1" applyAlignment="1">
      <alignment horizontal="center" vertical="top" wrapText="1"/>
    </xf>
    <xf numFmtId="0" fontId="1" fillId="9" borderId="5" xfId="0" applyFont="1" applyFill="1" applyBorder="1" applyAlignment="1">
      <alignment horizontal="center" wrapText="1"/>
    </xf>
    <xf numFmtId="0" fontId="1" fillId="0" borderId="5" xfId="0" applyFont="1" applyBorder="1" applyAlignment="1">
      <alignment horizontal="center" wrapText="1"/>
    </xf>
    <xf numFmtId="0" fontId="12" fillId="0" borderId="5" xfId="0" applyFont="1" applyFill="1" applyBorder="1" applyAlignment="1">
      <alignment horizontal="center" vertical="top" wrapText="1"/>
    </xf>
    <xf numFmtId="0" fontId="12" fillId="0" borderId="14" xfId="0" applyFont="1" applyFill="1" applyBorder="1" applyAlignment="1">
      <alignment horizontal="center" wrapText="1"/>
    </xf>
    <xf numFmtId="0" fontId="69" fillId="0" borderId="5" xfId="0" applyFont="1" applyBorder="1" applyAlignment="1">
      <alignment horizontal="center" vertical="center" wrapText="1"/>
    </xf>
    <xf numFmtId="0" fontId="10" fillId="0" borderId="5" xfId="0" applyFont="1" applyBorder="1"/>
    <xf numFmtId="166" fontId="15" fillId="0" borderId="5" xfId="0" applyNumberFormat="1" applyFont="1" applyBorder="1" applyAlignment="1">
      <alignment horizontal="center" wrapText="1"/>
    </xf>
    <xf numFmtId="0" fontId="20" fillId="0" borderId="5" xfId="0" applyFont="1" applyBorder="1" applyAlignment="1">
      <alignment horizontal="center" vertical="center" wrapText="1"/>
    </xf>
    <xf numFmtId="0" fontId="64" fillId="9" borderId="5" xfId="0" applyFont="1" applyFill="1" applyBorder="1"/>
    <xf numFmtId="0" fontId="16" fillId="0" borderId="4" xfId="0" applyFont="1" applyFill="1" applyBorder="1" applyAlignment="1">
      <alignment horizontal="center" vertical="center" wrapText="1"/>
    </xf>
    <xf numFmtId="0" fontId="41" fillId="0" borderId="1" xfId="0" applyFont="1" applyFill="1" applyBorder="1" applyAlignment="1">
      <alignment horizontal="center" wrapText="1"/>
    </xf>
    <xf numFmtId="0" fontId="68" fillId="0" borderId="5" xfId="0" applyFont="1" applyBorder="1" applyAlignment="1">
      <alignment horizontal="center" vertical="center" wrapText="1"/>
    </xf>
    <xf numFmtId="0" fontId="13" fillId="0" borderId="4" xfId="0" applyFont="1" applyBorder="1"/>
    <xf numFmtId="0" fontId="1" fillId="9" borderId="5" xfId="0" applyFont="1" applyFill="1" applyBorder="1" applyAlignment="1">
      <alignment horizontal="center"/>
    </xf>
    <xf numFmtId="0" fontId="2" fillId="9" borderId="5" xfId="0" applyFont="1" applyFill="1" applyBorder="1"/>
    <xf numFmtId="0" fontId="1" fillId="0" borderId="5" xfId="0" applyFont="1" applyBorder="1"/>
    <xf numFmtId="0" fontId="56" fillId="9" borderId="5" xfId="0" applyFont="1" applyFill="1" applyBorder="1" applyAlignment="1">
      <alignment horizontal="center" vertical="center" wrapText="1"/>
    </xf>
    <xf numFmtId="0" fontId="56" fillId="0" borderId="5"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48" fillId="0" borderId="5" xfId="0" applyFont="1" applyBorder="1" applyAlignment="1">
      <alignment horizontal="center"/>
    </xf>
    <xf numFmtId="0" fontId="56" fillId="0" borderId="5" xfId="0" applyFont="1" applyBorder="1" applyAlignment="1">
      <alignment horizontal="center" vertical="top" wrapText="1"/>
    </xf>
    <xf numFmtId="0" fontId="41" fillId="0" borderId="1" xfId="0" applyFont="1" applyFill="1" applyBorder="1" applyAlignment="1">
      <alignment horizontal="center" vertical="center" wrapText="1"/>
    </xf>
    <xf numFmtId="0" fontId="15" fillId="0" borderId="5" xfId="0" applyFont="1" applyBorder="1" applyAlignment="1">
      <alignment horizontal="left"/>
    </xf>
    <xf numFmtId="0" fontId="66" fillId="10" borderId="5" xfId="0" applyFont="1" applyFill="1" applyBorder="1" applyAlignment="1">
      <alignment horizontal="center" wrapText="1"/>
    </xf>
    <xf numFmtId="0" fontId="65" fillId="9" borderId="5" xfId="0" applyFont="1" applyFill="1" applyBorder="1" applyAlignment="1">
      <alignment vertical="center" wrapText="1"/>
    </xf>
    <xf numFmtId="0" fontId="48" fillId="0" borderId="1" xfId="0" applyFont="1" applyBorder="1"/>
    <xf numFmtId="0" fontId="21" fillId="0" borderId="5" xfId="0" applyFont="1" applyBorder="1"/>
    <xf numFmtId="0" fontId="59" fillId="0" borderId="5" xfId="0" applyFont="1" applyBorder="1"/>
    <xf numFmtId="0" fontId="47" fillId="0" borderId="5" xfId="0" applyFont="1" applyBorder="1" applyAlignment="1">
      <alignment horizontal="center" wrapText="1"/>
    </xf>
    <xf numFmtId="0" fontId="85" fillId="11" borderId="5" xfId="0" applyFont="1" applyFill="1" applyBorder="1" applyAlignment="1">
      <alignment horizontal="center" vertical="center" wrapText="1"/>
    </xf>
    <xf numFmtId="0" fontId="85" fillId="12" borderId="5" xfId="0" applyFont="1" applyFill="1" applyBorder="1" applyAlignment="1">
      <alignment horizontal="center" vertical="center" wrapText="1"/>
    </xf>
    <xf numFmtId="0" fontId="0" fillId="0" borderId="5" xfId="0" applyBorder="1"/>
    <xf numFmtId="0" fontId="12" fillId="3" borderId="5" xfId="0" applyFont="1" applyFill="1" applyBorder="1" applyAlignment="1">
      <alignment horizontal="center" wrapText="1"/>
    </xf>
    <xf numFmtId="14" fontId="25" fillId="0" borderId="5" xfId="0" applyNumberFormat="1" applyFont="1" applyBorder="1" applyAlignment="1">
      <alignment horizontal="center" wrapText="1"/>
    </xf>
    <xf numFmtId="20" fontId="33" fillId="0" borderId="5" xfId="0" applyNumberFormat="1" applyFont="1" applyBorder="1" applyAlignment="1">
      <alignment horizontal="center" vertical="center" wrapText="1"/>
    </xf>
    <xf numFmtId="14" fontId="12" fillId="0" borderId="5" xfId="0" applyNumberFormat="1" applyFont="1" applyFill="1" applyBorder="1" applyAlignment="1">
      <alignment horizontal="center"/>
    </xf>
    <xf numFmtId="20" fontId="12" fillId="0" borderId="5" xfId="0" applyNumberFormat="1" applyFont="1" applyFill="1" applyBorder="1" applyAlignment="1">
      <alignment horizontal="center"/>
    </xf>
    <xf numFmtId="0" fontId="26" fillId="0" borderId="5" xfId="0" applyFont="1" applyFill="1" applyBorder="1" applyAlignment="1">
      <alignment horizontal="center" wrapText="1"/>
    </xf>
    <xf numFmtId="0" fontId="0" fillId="0" borderId="5" xfId="0" applyBorder="1" applyAlignment="1">
      <alignment horizontal="center"/>
    </xf>
    <xf numFmtId="0" fontId="26" fillId="0" borderId="5" xfId="0" applyFont="1" applyFill="1" applyBorder="1" applyAlignment="1">
      <alignment horizontal="center"/>
    </xf>
    <xf numFmtId="0" fontId="32" fillId="0" borderId="5" xfId="0" applyFont="1" applyBorder="1" applyAlignment="1">
      <alignment horizontal="center"/>
    </xf>
    <xf numFmtId="0" fontId="83" fillId="0" borderId="5" xfId="0" applyFont="1" applyFill="1" applyBorder="1" applyAlignment="1">
      <alignment horizontal="left" vertical="top" wrapText="1"/>
    </xf>
    <xf numFmtId="0" fontId="23" fillId="0" borderId="5" xfId="0" applyFont="1" applyBorder="1"/>
    <xf numFmtId="0" fontId="12" fillId="5" borderId="5" xfId="0" applyFont="1" applyFill="1" applyBorder="1" applyAlignment="1">
      <alignment horizontal="center" wrapText="1"/>
    </xf>
    <xf numFmtId="0" fontId="22" fillId="0" borderId="5" xfId="0" applyFont="1" applyBorder="1" applyAlignment="1">
      <alignment horizontal="center" vertical="center"/>
    </xf>
    <xf numFmtId="0" fontId="24" fillId="0" borderId="5" xfId="0" applyFont="1" applyBorder="1" applyAlignment="1">
      <alignment horizontal="center" vertical="center" wrapText="1"/>
    </xf>
    <xf numFmtId="14" fontId="24" fillId="0" borderId="5" xfId="0" applyNumberFormat="1" applyFont="1" applyBorder="1" applyAlignment="1">
      <alignment horizontal="center" vertical="center" wrapText="1"/>
    </xf>
    <xf numFmtId="0" fontId="24" fillId="0" borderId="5" xfId="0" applyFont="1" applyBorder="1" applyAlignment="1">
      <alignment horizontal="center" vertical="center"/>
    </xf>
    <xf numFmtId="14" fontId="24" fillId="0" borderId="5" xfId="0" applyNumberFormat="1" applyFont="1" applyBorder="1" applyAlignment="1">
      <alignment horizontal="center" vertical="center"/>
    </xf>
    <xf numFmtId="20" fontId="12" fillId="4" borderId="5" xfId="0" applyNumberFormat="1" applyFont="1" applyFill="1" applyBorder="1" applyAlignment="1">
      <alignment horizontal="center" wrapText="1"/>
    </xf>
    <xf numFmtId="14" fontId="12" fillId="4" borderId="5" xfId="0" applyNumberFormat="1" applyFont="1" applyFill="1" applyBorder="1" applyAlignment="1">
      <alignment horizontal="center" wrapText="1"/>
    </xf>
    <xf numFmtId="165" fontId="12" fillId="4" borderId="5" xfId="0" applyNumberFormat="1" applyFont="1" applyFill="1" applyBorder="1" applyAlignment="1">
      <alignment horizontal="center" wrapText="1"/>
    </xf>
    <xf numFmtId="0" fontId="26" fillId="4" borderId="5" xfId="0" applyFont="1" applyFill="1" applyBorder="1" applyAlignment="1">
      <alignment horizontal="center" vertical="center" wrapText="1"/>
    </xf>
    <xf numFmtId="20" fontId="12" fillId="0" borderId="5" xfId="0" applyNumberFormat="1" applyFont="1" applyFill="1" applyBorder="1" applyAlignment="1">
      <alignment horizontal="center" wrapText="1"/>
    </xf>
    <xf numFmtId="0" fontId="27" fillId="0" borderId="5" xfId="0" applyFont="1" applyBorder="1"/>
    <xf numFmtId="0" fontId="12" fillId="0" borderId="5" xfId="0" applyNumberFormat="1" applyFont="1" applyFill="1" applyBorder="1" applyAlignment="1">
      <alignment horizontal="center" wrapText="1"/>
    </xf>
    <xf numFmtId="0" fontId="28" fillId="0" borderId="5" xfId="0" applyFont="1" applyBorder="1" applyAlignment="1">
      <alignment horizontal="center"/>
    </xf>
    <xf numFmtId="0" fontId="29" fillId="0" borderId="5" xfId="0" applyFont="1" applyBorder="1"/>
    <xf numFmtId="0" fontId="0" fillId="0" borderId="5" xfId="0" applyFill="1" applyBorder="1" applyAlignment="1">
      <alignment horizontal="center" wrapText="1"/>
    </xf>
    <xf numFmtId="20" fontId="12" fillId="6" borderId="5" xfId="0" applyNumberFormat="1" applyFont="1" applyFill="1" applyBorder="1" applyAlignment="1">
      <alignment horizontal="center" wrapText="1"/>
    </xf>
    <xf numFmtId="165" fontId="12" fillId="6" borderId="5" xfId="0" applyNumberFormat="1" applyFont="1" applyFill="1" applyBorder="1" applyAlignment="1">
      <alignment horizontal="center" wrapText="1"/>
    </xf>
    <xf numFmtId="0" fontId="26" fillId="6" borderId="5" xfId="0" applyFont="1" applyFill="1" applyBorder="1" applyAlignment="1">
      <alignment horizontal="center" vertical="center" wrapText="1"/>
    </xf>
    <xf numFmtId="0" fontId="12" fillId="6" borderId="5" xfId="0" applyFont="1" applyFill="1" applyBorder="1" applyAlignment="1">
      <alignment horizontal="center" wrapText="1"/>
    </xf>
    <xf numFmtId="167" fontId="12" fillId="0" borderId="5" xfId="0" applyNumberFormat="1" applyFont="1" applyBorder="1" applyAlignment="1">
      <alignment horizontal="center" wrapText="1"/>
    </xf>
    <xf numFmtId="0" fontId="30" fillId="0" borderId="5" xfId="0" applyFont="1" applyFill="1" applyBorder="1" applyAlignment="1">
      <alignment horizontal="center" wrapText="1"/>
    </xf>
    <xf numFmtId="14" fontId="31" fillId="0" borderId="5" xfId="0" applyNumberFormat="1" applyFont="1" applyBorder="1" applyAlignment="1">
      <alignment horizontal="center" wrapText="1"/>
    </xf>
    <xf numFmtId="168" fontId="32" fillId="0" borderId="5" xfId="0" applyNumberFormat="1" applyFont="1" applyBorder="1" applyAlignment="1">
      <alignment horizontal="center"/>
    </xf>
    <xf numFmtId="0" fontId="0" fillId="0" borderId="5" xfId="0" applyFont="1" applyBorder="1" applyAlignment="1">
      <alignment horizontal="center"/>
    </xf>
    <xf numFmtId="0" fontId="32" fillId="0" borderId="5" xfId="0" applyFont="1" applyBorder="1" applyAlignment="1">
      <alignment horizontal="center" wrapText="1"/>
    </xf>
    <xf numFmtId="0" fontId="26" fillId="0" borderId="5" xfId="0" applyFont="1" applyBorder="1" applyAlignment="1">
      <alignment horizontal="center" wrapText="1"/>
    </xf>
    <xf numFmtId="165" fontId="25" fillId="0" borderId="5" xfId="0" applyNumberFormat="1" applyFont="1" applyBorder="1" applyAlignment="1">
      <alignment horizontal="center" wrapText="1"/>
    </xf>
    <xf numFmtId="0" fontId="0" fillId="0" borderId="5" xfId="0" applyFont="1" applyFill="1" applyBorder="1" applyAlignment="1">
      <alignment horizontal="center" wrapText="1"/>
    </xf>
    <xf numFmtId="0" fontId="31" fillId="0" borderId="5" xfId="0" applyFont="1" applyBorder="1" applyAlignment="1">
      <alignment horizontal="center" wrapText="1"/>
    </xf>
    <xf numFmtId="169" fontId="12" fillId="0" borderId="5" xfId="0" applyNumberFormat="1" applyFont="1" applyBorder="1" applyAlignment="1">
      <alignment horizontal="center" wrapText="1"/>
    </xf>
    <xf numFmtId="14" fontId="33" fillId="0" borderId="5" xfId="0" applyNumberFormat="1" applyFont="1" applyBorder="1" applyAlignment="1">
      <alignment horizontal="center"/>
    </xf>
    <xf numFmtId="0" fontId="33" fillId="0" borderId="5" xfId="0" applyFont="1" applyBorder="1" applyAlignment="1">
      <alignment horizontal="center"/>
    </xf>
    <xf numFmtId="0" fontId="33" fillId="0" borderId="5" xfId="0" applyFont="1" applyFill="1" applyBorder="1" applyAlignment="1">
      <alignment horizontal="center"/>
    </xf>
    <xf numFmtId="0" fontId="33" fillId="0" borderId="5" xfId="0" applyFont="1" applyBorder="1" applyAlignment="1">
      <alignment horizontal="center" wrapText="1"/>
    </xf>
    <xf numFmtId="0" fontId="12" fillId="0" borderId="5" xfId="0" applyFont="1" applyFill="1" applyBorder="1" applyAlignment="1">
      <alignment horizontal="center" vertical="center"/>
    </xf>
    <xf numFmtId="0" fontId="34" fillId="0" borderId="5" xfId="0" applyFont="1" applyBorder="1" applyAlignment="1">
      <alignment horizontal="center" wrapText="1"/>
    </xf>
    <xf numFmtId="0" fontId="27" fillId="0" borderId="5" xfId="0" applyFont="1" applyBorder="1" applyAlignment="1">
      <alignment wrapText="1"/>
    </xf>
    <xf numFmtId="0" fontId="35" fillId="0" borderId="5" xfId="0" applyFont="1" applyBorder="1" applyAlignment="1">
      <alignment wrapText="1"/>
    </xf>
    <xf numFmtId="0" fontId="24" fillId="0" borderId="5" xfId="0" applyFont="1" applyBorder="1"/>
    <xf numFmtId="165" fontId="36" fillId="0" borderId="5" xfId="0" applyNumberFormat="1" applyFont="1" applyBorder="1" applyAlignment="1">
      <alignment horizontal="center" wrapText="1"/>
    </xf>
    <xf numFmtId="0" fontId="84" fillId="0" borderId="5" xfId="0" applyFont="1" applyBorder="1"/>
    <xf numFmtId="0" fontId="12" fillId="0" borderId="5" xfId="0" quotePrefix="1" applyFont="1" applyBorder="1" applyAlignment="1">
      <alignment horizontal="center" wrapText="1"/>
    </xf>
    <xf numFmtId="20" fontId="0" fillId="0" borderId="5" xfId="0" applyNumberFormat="1" applyBorder="1" applyAlignment="1">
      <alignment horizontal="center" wrapText="1"/>
    </xf>
    <xf numFmtId="0" fontId="0" fillId="0" borderId="5" xfId="0" applyBorder="1" applyAlignment="1">
      <alignment horizontal="center" wrapText="1"/>
    </xf>
    <xf numFmtId="0" fontId="12" fillId="0" borderId="5" xfId="0" applyFont="1" applyFill="1" applyBorder="1" applyAlignment="1">
      <alignment horizontal="center"/>
    </xf>
    <xf numFmtId="0" fontId="12" fillId="9" borderId="5" xfId="0" applyFont="1" applyFill="1" applyBorder="1" applyAlignment="1">
      <alignment horizontal="center" wrapText="1"/>
    </xf>
    <xf numFmtId="165" fontId="36" fillId="0" borderId="5" xfId="0" applyNumberFormat="1" applyFont="1" applyFill="1" applyBorder="1" applyAlignment="1">
      <alignment horizontal="center" wrapText="1"/>
    </xf>
    <xf numFmtId="14" fontId="36" fillId="0" borderId="5" xfId="0" applyNumberFormat="1" applyFont="1" applyFill="1" applyBorder="1" applyAlignment="1">
      <alignment horizontal="center" wrapText="1"/>
    </xf>
    <xf numFmtId="0" fontId="37" fillId="0" borderId="5" xfId="0" applyFont="1" applyBorder="1" applyAlignment="1">
      <alignment horizontal="left" vertical="center" wrapText="1" indent="1"/>
    </xf>
    <xf numFmtId="0" fontId="38" fillId="0" borderId="5" xfId="0" applyFont="1" applyBorder="1" applyAlignment="1">
      <alignment horizontal="justify" vertical="center" wrapText="1"/>
    </xf>
    <xf numFmtId="0" fontId="20" fillId="0" borderId="5" xfId="0" applyFont="1" applyFill="1" applyBorder="1"/>
    <xf numFmtId="21" fontId="12" fillId="0" borderId="5" xfId="0" applyNumberFormat="1" applyFont="1" applyFill="1" applyBorder="1" applyAlignment="1">
      <alignment horizontal="center" wrapText="1"/>
    </xf>
    <xf numFmtId="14" fontId="36" fillId="0" borderId="5" xfId="1" applyNumberFormat="1" applyFont="1" applyFill="1" applyBorder="1" applyAlignment="1">
      <alignment horizontal="center" wrapText="1"/>
    </xf>
    <xf numFmtId="0" fontId="12" fillId="0" borderId="5" xfId="2" applyFont="1" applyFill="1" applyBorder="1" applyAlignment="1">
      <alignment horizontal="center" wrapText="1"/>
    </xf>
    <xf numFmtId="0" fontId="12" fillId="0" borderId="5" xfId="2" applyFont="1" applyFill="1" applyBorder="1" applyAlignment="1">
      <alignment horizontal="center" vertical="center" wrapText="1"/>
    </xf>
    <xf numFmtId="14" fontId="12" fillId="0" borderId="5" xfId="2" applyNumberFormat="1" applyFont="1" applyFill="1" applyBorder="1" applyAlignment="1">
      <alignment horizontal="center" wrapText="1"/>
    </xf>
    <xf numFmtId="165" fontId="12" fillId="0" borderId="5" xfId="2" applyNumberFormat="1" applyFont="1" applyFill="1" applyBorder="1" applyAlignment="1">
      <alignment horizontal="center" wrapText="1"/>
    </xf>
    <xf numFmtId="17" fontId="12" fillId="0" borderId="5" xfId="0" applyNumberFormat="1" applyFont="1" applyFill="1" applyBorder="1" applyAlignment="1">
      <alignment horizontal="center" wrapText="1"/>
    </xf>
    <xf numFmtId="165" fontId="39" fillId="0" borderId="5" xfId="0" applyNumberFormat="1" applyFont="1" applyBorder="1" applyAlignment="1">
      <alignment horizontal="center" wrapText="1"/>
    </xf>
    <xf numFmtId="165" fontId="40" fillId="0" borderId="5" xfId="0" applyNumberFormat="1" applyFont="1" applyBorder="1" applyAlignment="1">
      <alignment horizontal="center" wrapText="1"/>
    </xf>
    <xf numFmtId="14" fontId="12" fillId="7" borderId="5" xfId="0" applyNumberFormat="1" applyFont="1" applyFill="1" applyBorder="1" applyAlignment="1">
      <alignment horizontal="center" wrapText="1"/>
    </xf>
    <xf numFmtId="20" fontId="12" fillId="7" borderId="5" xfId="0" applyNumberFormat="1" applyFont="1" applyFill="1" applyBorder="1" applyAlignment="1">
      <alignment horizontal="center" wrapText="1"/>
    </xf>
    <xf numFmtId="164" fontId="12" fillId="7" borderId="5" xfId="0" applyNumberFormat="1" applyFont="1" applyFill="1" applyBorder="1" applyAlignment="1">
      <alignment horizontal="center" wrapText="1"/>
    </xf>
    <xf numFmtId="0" fontId="12" fillId="7" borderId="5" xfId="0" applyFont="1" applyFill="1" applyBorder="1" applyAlignment="1">
      <alignment horizontal="center" wrapText="1"/>
    </xf>
    <xf numFmtId="164" fontId="12" fillId="0" borderId="5" xfId="0" quotePrefix="1" applyNumberFormat="1" applyFont="1" applyBorder="1" applyAlignment="1">
      <alignment horizontal="center" wrapText="1"/>
    </xf>
    <xf numFmtId="0" fontId="12" fillId="0" borderId="5" xfId="0" quotePrefix="1" applyFont="1" applyFill="1" applyBorder="1" applyAlignment="1">
      <alignment horizontal="center" wrapText="1"/>
    </xf>
    <xf numFmtId="0" fontId="20" fillId="0" borderId="5" xfId="0" applyFont="1" applyBorder="1"/>
    <xf numFmtId="14" fontId="39" fillId="0" borderId="5" xfId="0" applyNumberFormat="1" applyFont="1" applyBorder="1" applyAlignment="1">
      <alignment horizontal="center" wrapText="1"/>
    </xf>
    <xf numFmtId="0" fontId="20" fillId="0" borderId="5" xfId="0" applyFont="1" applyBorder="1" applyAlignment="1">
      <alignment wrapText="1"/>
    </xf>
    <xf numFmtId="0" fontId="12" fillId="0" borderId="5" xfId="0" applyFont="1" applyBorder="1" applyAlignment="1">
      <alignment horizontal="center"/>
    </xf>
    <xf numFmtId="0" fontId="12" fillId="0" borderId="5" xfId="0" applyFont="1" applyBorder="1" applyAlignment="1">
      <alignment horizontal="center" vertical="top" wrapText="1"/>
    </xf>
    <xf numFmtId="0" fontId="37" fillId="0" borderId="5" xfId="0" applyFont="1" applyBorder="1"/>
    <xf numFmtId="0" fontId="12" fillId="8" borderId="5" xfId="0" applyFont="1" applyFill="1" applyBorder="1" applyAlignment="1">
      <alignment horizontal="center" wrapText="1"/>
    </xf>
    <xf numFmtId="14" fontId="9" fillId="0" borderId="5" xfId="0" applyNumberFormat="1" applyFont="1" applyBorder="1" applyAlignment="1">
      <alignment horizontal="center" wrapText="1"/>
    </xf>
    <xf numFmtId="0" fontId="5" fillId="0" borderId="5" xfId="0" applyFont="1" applyBorder="1" applyAlignment="1">
      <alignment horizontal="center"/>
    </xf>
    <xf numFmtId="21" fontId="4" fillId="0" borderId="5" xfId="0" applyNumberFormat="1" applyFont="1" applyBorder="1" applyAlignment="1">
      <alignment horizontal="center" wrapText="1"/>
    </xf>
    <xf numFmtId="0" fontId="4" fillId="0" borderId="5" xfId="0" applyFont="1" applyBorder="1" applyAlignment="1">
      <alignment horizontal="center" vertical="top" wrapText="1"/>
    </xf>
    <xf numFmtId="21" fontId="0" fillId="0" borderId="5" xfId="0" applyNumberFormat="1" applyFont="1" applyBorder="1" applyAlignment="1">
      <alignment horizontal="center" wrapText="1"/>
    </xf>
    <xf numFmtId="165" fontId="0" fillId="0" borderId="5" xfId="0" applyNumberFormat="1" applyFont="1" applyBorder="1" applyAlignment="1">
      <alignment horizontal="center" wrapText="1"/>
    </xf>
    <xf numFmtId="0" fontId="43" fillId="0" borderId="5" xfId="0" applyFont="1" applyBorder="1"/>
    <xf numFmtId="20" fontId="4" fillId="0" borderId="5"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164" fontId="18" fillId="0" borderId="5" xfId="0" applyNumberFormat="1" applyFont="1" applyBorder="1" applyAlignment="1">
      <alignment horizontal="center" vertical="center" wrapText="1"/>
    </xf>
    <xf numFmtId="14" fontId="11" fillId="0" borderId="5" xfId="0" applyNumberFormat="1" applyFont="1" applyBorder="1" applyAlignment="1">
      <alignment horizontal="center"/>
    </xf>
    <xf numFmtId="0" fontId="11" fillId="0" borderId="5" xfId="0" applyFont="1" applyBorder="1" applyAlignment="1">
      <alignment horizontal="center"/>
    </xf>
    <xf numFmtId="0" fontId="9" fillId="0" borderId="5" xfId="0" applyFont="1" applyBorder="1" applyAlignment="1">
      <alignment horizontal="center"/>
    </xf>
    <xf numFmtId="0" fontId="45" fillId="0" borderId="5" xfId="0" applyFont="1" applyBorder="1" applyAlignment="1">
      <alignment horizontal="left" vertical="top" wrapText="1"/>
    </xf>
    <xf numFmtId="0" fontId="17" fillId="0" borderId="5" xfId="0" applyFont="1" applyBorder="1" applyAlignment="1">
      <alignment horizontal="center" wrapText="1"/>
    </xf>
    <xf numFmtId="164" fontId="17" fillId="0" borderId="5" xfId="0" applyNumberFormat="1" applyFont="1" applyBorder="1" applyAlignment="1">
      <alignment horizontal="center" wrapText="1"/>
    </xf>
    <xf numFmtId="0" fontId="46" fillId="0" borderId="5" xfId="0" applyFont="1" applyBorder="1" applyAlignment="1">
      <alignment horizontal="center" wrapText="1"/>
    </xf>
    <xf numFmtId="0" fontId="17"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0" fontId="54" fillId="0" borderId="5" xfId="0" applyFont="1" applyBorder="1"/>
    <xf numFmtId="0" fontId="45" fillId="0" borderId="5" xfId="0" applyFont="1" applyBorder="1"/>
    <xf numFmtId="14" fontId="4" fillId="0" borderId="5" xfId="0" applyNumberFormat="1" applyFont="1" applyBorder="1" applyAlignment="1">
      <alignment horizontal="center"/>
    </xf>
    <xf numFmtId="165" fontId="4" fillId="0" borderId="5" xfId="0" applyNumberFormat="1" applyFont="1" applyBorder="1" applyAlignment="1">
      <alignment horizontal="center"/>
    </xf>
    <xf numFmtId="164" fontId="4" fillId="0" borderId="5" xfId="0" applyNumberFormat="1" applyFont="1" applyBorder="1" applyAlignment="1">
      <alignment horizontal="center"/>
    </xf>
    <xf numFmtId="0" fontId="4" fillId="0" borderId="5" xfId="0" applyFont="1" applyBorder="1" applyAlignment="1">
      <alignment horizontal="center" vertical="center"/>
    </xf>
    <xf numFmtId="0" fontId="16" fillId="0" borderId="5" xfId="0" applyFont="1" applyBorder="1" applyAlignment="1">
      <alignment horizontal="center" wrapText="1"/>
    </xf>
    <xf numFmtId="0" fontId="13" fillId="0" borderId="5" xfId="0" applyFont="1" applyBorder="1"/>
    <xf numFmtId="166" fontId="18" fillId="0" borderId="5" xfId="0" applyNumberFormat="1" applyFont="1" applyBorder="1" applyAlignment="1">
      <alignment horizontal="center" wrapText="1"/>
    </xf>
    <xf numFmtId="21" fontId="55" fillId="0" borderId="5" xfId="0" applyNumberFormat="1" applyFont="1" applyBorder="1" applyAlignment="1">
      <alignment horizontal="center" wrapText="1"/>
    </xf>
    <xf numFmtId="0" fontId="6" fillId="8" borderId="5" xfId="0" applyFont="1" applyFill="1" applyBorder="1" applyAlignment="1">
      <alignment horizontal="center" wrapText="1"/>
    </xf>
    <xf numFmtId="0" fontId="44" fillId="0" borderId="5" xfId="0" applyFont="1" applyBorder="1" applyAlignment="1">
      <alignment wrapText="1"/>
    </xf>
    <xf numFmtId="0" fontId="13" fillId="0" borderId="5" xfId="0" applyFont="1" applyBorder="1" applyAlignment="1">
      <alignment horizontal="center"/>
    </xf>
    <xf numFmtId="165" fontId="4" fillId="0" borderId="5" xfId="0" applyNumberFormat="1" applyFont="1" applyFill="1" applyBorder="1" applyAlignment="1">
      <alignment horizontal="center" wrapText="1"/>
    </xf>
    <xf numFmtId="14" fontId="4" fillId="0" borderId="5" xfId="0" applyNumberFormat="1" applyFont="1" applyFill="1" applyBorder="1" applyAlignment="1">
      <alignment horizontal="center" wrapText="1"/>
    </xf>
    <xf numFmtId="164" fontId="4" fillId="0" borderId="5" xfId="0" applyNumberFormat="1" applyFont="1" applyFill="1" applyBorder="1" applyAlignment="1">
      <alignment horizontal="center" wrapText="1"/>
    </xf>
    <xf numFmtId="0" fontId="0" fillId="0" borderId="5" xfId="0" applyFill="1" applyBorder="1" applyAlignment="1">
      <alignment horizontal="center"/>
    </xf>
    <xf numFmtId="14" fontId="18" fillId="0" borderId="5" xfId="0" applyNumberFormat="1" applyFont="1" applyFill="1" applyBorder="1" applyAlignment="1">
      <alignment horizontal="center" wrapText="1"/>
    </xf>
    <xf numFmtId="165" fontId="18" fillId="0" borderId="5" xfId="0" applyNumberFormat="1" applyFont="1" applyFill="1" applyBorder="1" applyAlignment="1">
      <alignment horizontal="center" wrapText="1"/>
    </xf>
    <xf numFmtId="164" fontId="18" fillId="0" borderId="5" xfId="0" applyNumberFormat="1" applyFont="1" applyFill="1" applyBorder="1" applyAlignment="1">
      <alignment horizontal="center" wrapText="1"/>
    </xf>
    <xf numFmtId="0" fontId="18" fillId="0" borderId="5" xfId="0" applyFont="1" applyFill="1" applyBorder="1" applyAlignment="1">
      <alignment horizontal="center" vertical="center" wrapText="1"/>
    </xf>
    <xf numFmtId="49" fontId="4" fillId="0" borderId="5" xfId="0" applyNumberFormat="1" applyFont="1" applyBorder="1" applyAlignment="1">
      <alignment horizontal="center" wrapText="1"/>
    </xf>
    <xf numFmtId="0" fontId="4" fillId="0" borderId="5" xfId="0" applyFont="1" applyFill="1" applyBorder="1" applyAlignment="1">
      <alignment horizontal="center" vertical="center" wrapText="1"/>
    </xf>
    <xf numFmtId="0" fontId="8" fillId="0" borderId="5" xfId="0" applyFont="1" applyBorder="1" applyAlignment="1">
      <alignment wrapText="1"/>
    </xf>
    <xf numFmtId="0" fontId="4" fillId="0" borderId="5" xfId="0" applyFont="1" applyFill="1" applyBorder="1" applyAlignment="1">
      <alignment horizontal="center"/>
    </xf>
    <xf numFmtId="0" fontId="14" fillId="0" borderId="5" xfId="0" applyFont="1" applyBorder="1" applyAlignment="1">
      <alignment horizontal="center" wrapText="1"/>
    </xf>
    <xf numFmtId="0" fontId="8" fillId="0" borderId="5" xfId="0" applyFont="1" applyBorder="1" applyAlignment="1">
      <alignment horizontal="center" wrapText="1"/>
    </xf>
    <xf numFmtId="0" fontId="13" fillId="0" borderId="5" xfId="0" applyFont="1" applyFill="1" applyBorder="1" applyAlignment="1">
      <alignment horizontal="left" vertical="top" wrapText="1"/>
    </xf>
    <xf numFmtId="0" fontId="7" fillId="0" borderId="5" xfId="0" applyFont="1" applyBorder="1" applyAlignment="1">
      <alignment wrapText="1"/>
    </xf>
    <xf numFmtId="0" fontId="19" fillId="0" borderId="5" xfId="0" applyFont="1" applyBorder="1" applyAlignment="1">
      <alignment horizontal="center" wrapText="1"/>
    </xf>
    <xf numFmtId="14" fontId="20" fillId="0" borderId="5" xfId="0" applyNumberFormat="1" applyFont="1" applyBorder="1"/>
    <xf numFmtId="0" fontId="56" fillId="0" borderId="5" xfId="0" applyFont="1" applyBorder="1" applyAlignment="1">
      <alignment horizontal="center"/>
    </xf>
    <xf numFmtId="0" fontId="56" fillId="0" borderId="5" xfId="0" applyFont="1" applyBorder="1" applyAlignment="1">
      <alignment horizontal="left" vertical="center" wrapText="1"/>
    </xf>
    <xf numFmtId="14" fontId="57" fillId="0" borderId="5" xfId="0" applyNumberFormat="1" applyFont="1" applyBorder="1" applyAlignment="1">
      <alignment horizontal="center" wrapText="1"/>
    </xf>
    <xf numFmtId="165" fontId="57" fillId="0" borderId="5" xfId="0" applyNumberFormat="1" applyFont="1" applyBorder="1" applyAlignment="1">
      <alignment horizontal="center" wrapText="1"/>
    </xf>
    <xf numFmtId="164" fontId="57" fillId="0" borderId="5" xfId="0" applyNumberFormat="1" applyFont="1" applyBorder="1" applyAlignment="1">
      <alignment horizontal="center" wrapText="1"/>
    </xf>
    <xf numFmtId="0" fontId="57" fillId="0" borderId="5" xfId="0" applyFont="1" applyBorder="1" applyAlignment="1">
      <alignment horizontal="center" wrapText="1"/>
    </xf>
    <xf numFmtId="0" fontId="58" fillId="0" borderId="5" xfId="0" applyFont="1" applyBorder="1"/>
    <xf numFmtId="0" fontId="56" fillId="8" borderId="5" xfId="0" applyFont="1" applyFill="1" applyBorder="1" applyAlignment="1">
      <alignment horizontal="center" wrapText="1"/>
    </xf>
    <xf numFmtId="0" fontId="60" fillId="0" borderId="5" xfId="0" applyFont="1" applyBorder="1" applyAlignment="1">
      <alignment horizontal="center" vertical="center" wrapText="1"/>
    </xf>
    <xf numFmtId="14" fontId="47" fillId="0" borderId="5" xfId="0" applyNumberFormat="1" applyFont="1" applyBorder="1" applyAlignment="1">
      <alignment horizontal="center" wrapText="1"/>
    </xf>
    <xf numFmtId="20" fontId="47" fillId="0" borderId="5" xfId="0" applyNumberFormat="1" applyFont="1" applyBorder="1" applyAlignment="1">
      <alignment horizontal="center" vertical="center" wrapText="1"/>
    </xf>
    <xf numFmtId="0" fontId="47" fillId="0" borderId="5" xfId="0" applyFont="1" applyFill="1" applyBorder="1" applyAlignment="1">
      <alignment horizontal="center" wrapText="1"/>
    </xf>
    <xf numFmtId="0" fontId="61" fillId="0" borderId="5" xfId="0" applyFont="1" applyBorder="1" applyAlignment="1">
      <alignment horizontal="center" wrapText="1"/>
    </xf>
    <xf numFmtId="0" fontId="47" fillId="0" borderId="5" xfId="0" applyFont="1" applyBorder="1" applyAlignment="1">
      <alignment horizontal="center" vertical="center"/>
    </xf>
    <xf numFmtId="14" fontId="47" fillId="0" borderId="5" xfId="0" applyNumberFormat="1" applyFont="1" applyBorder="1" applyAlignment="1">
      <alignment horizontal="center" vertical="center" wrapText="1"/>
    </xf>
    <xf numFmtId="0" fontId="47" fillId="0" borderId="5" xfId="0" applyFont="1" applyBorder="1" applyAlignment="1">
      <alignment horizontal="center" vertical="center" wrapText="1"/>
    </xf>
    <xf numFmtId="0" fontId="47" fillId="0" borderId="5" xfId="0" applyFont="1" applyBorder="1" applyAlignment="1">
      <alignment horizontal="right" wrapText="1"/>
    </xf>
    <xf numFmtId="0" fontId="47" fillId="0" borderId="5" xfId="0" applyFont="1" applyBorder="1" applyAlignment="1">
      <alignment wrapText="1"/>
    </xf>
    <xf numFmtId="14" fontId="61" fillId="0" borderId="5" xfId="0" applyNumberFormat="1" applyFont="1" applyBorder="1" applyAlignment="1">
      <alignment horizontal="center" wrapText="1"/>
    </xf>
    <xf numFmtId="165" fontId="61" fillId="0" borderId="5" xfId="0" applyNumberFormat="1" applyFont="1" applyBorder="1" applyAlignment="1">
      <alignment horizontal="center" wrapText="1"/>
    </xf>
    <xf numFmtId="164" fontId="61" fillId="0" borderId="5" xfId="0" applyNumberFormat="1" applyFont="1" applyBorder="1" applyAlignment="1">
      <alignment horizontal="center" wrapText="1"/>
    </xf>
    <xf numFmtId="0" fontId="61" fillId="0" borderId="5" xfId="0" applyFont="1" applyFill="1" applyBorder="1" applyAlignment="1">
      <alignment horizontal="center" wrapText="1"/>
    </xf>
    <xf numFmtId="0" fontId="62" fillId="0" borderId="5" xfId="0" applyFont="1" applyBorder="1" applyAlignment="1">
      <alignment horizontal="center" wrapText="1"/>
    </xf>
    <xf numFmtId="14" fontId="41" fillId="0" borderId="5" xfId="0" applyNumberFormat="1" applyFont="1" applyBorder="1" applyAlignment="1">
      <alignment horizontal="center" vertical="center" wrapText="1"/>
    </xf>
    <xf numFmtId="20" fontId="41" fillId="0" borderId="5" xfId="0" applyNumberFormat="1" applyFont="1" applyBorder="1" applyAlignment="1">
      <alignment horizontal="center" vertical="center" wrapText="1"/>
    </xf>
    <xf numFmtId="169" fontId="41" fillId="0" borderId="5" xfId="0" applyNumberFormat="1" applyFont="1" applyBorder="1" applyAlignment="1">
      <alignment horizontal="center" vertical="center" wrapText="1"/>
    </xf>
    <xf numFmtId="164" fontId="41" fillId="0" borderId="5" xfId="0" applyNumberFormat="1" applyFont="1" applyBorder="1" applyAlignment="1">
      <alignment horizontal="center" vertical="center" wrapText="1"/>
    </xf>
    <xf numFmtId="0" fontId="41" fillId="0" borderId="5" xfId="0" applyFont="1" applyBorder="1" applyAlignment="1">
      <alignment horizontal="center" vertical="center" wrapText="1"/>
    </xf>
    <xf numFmtId="14" fontId="49" fillId="0" borderId="5" xfId="0" applyNumberFormat="1" applyFont="1" applyBorder="1" applyAlignment="1">
      <alignment horizontal="center" vertical="center"/>
    </xf>
    <xf numFmtId="0" fontId="63" fillId="0" borderId="5" xfId="0" applyFont="1" applyBorder="1"/>
    <xf numFmtId="0" fontId="8" fillId="0" borderId="5" xfId="0" applyFont="1" applyBorder="1" applyAlignment="1">
      <alignment horizontal="center" vertical="center" wrapText="1"/>
    </xf>
    <xf numFmtId="0" fontId="70" fillId="0" borderId="5" xfId="0" applyFont="1" applyFill="1" applyBorder="1" applyAlignment="1">
      <alignment horizontal="center" vertical="center" wrapText="1"/>
    </xf>
    <xf numFmtId="0" fontId="71" fillId="0" borderId="5" xfId="0" applyFont="1" applyBorder="1" applyAlignment="1">
      <alignment wrapText="1"/>
    </xf>
    <xf numFmtId="0" fontId="13" fillId="0" borderId="5" xfId="0" applyFont="1" applyBorder="1" applyAlignment="1">
      <alignment wrapText="1"/>
    </xf>
    <xf numFmtId="164"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64" fillId="0" borderId="5" xfId="0" applyFont="1" applyBorder="1" applyAlignment="1">
      <alignment wrapText="1"/>
    </xf>
    <xf numFmtId="0" fontId="0" fillId="0" borderId="5" xfId="0" applyBorder="1" applyAlignment="1">
      <alignment horizontal="center" vertical="center" wrapText="1"/>
    </xf>
    <xf numFmtId="14" fontId="0" fillId="0" borderId="5" xfId="0" applyNumberFormat="1" applyBorder="1" applyAlignment="1">
      <alignment wrapText="1"/>
    </xf>
    <xf numFmtId="0" fontId="72" fillId="0" borderId="5" xfId="0" applyFont="1" applyFill="1" applyBorder="1" applyAlignment="1">
      <alignment vertical="center" wrapText="1"/>
    </xf>
    <xf numFmtId="0" fontId="36" fillId="0" borderId="5" xfId="0" applyNumberFormat="1" applyFont="1" applyBorder="1" applyAlignment="1">
      <alignment vertical="center" wrapText="1"/>
    </xf>
    <xf numFmtId="0" fontId="72" fillId="0" borderId="5" xfId="0" applyFont="1" applyFill="1" applyBorder="1" applyAlignment="1">
      <alignment vertical="top" wrapText="1"/>
    </xf>
    <xf numFmtId="0" fontId="73" fillId="0" borderId="5" xfId="0" applyNumberFormat="1" applyFont="1" applyBorder="1" applyAlignment="1">
      <alignment vertical="center" wrapText="1"/>
    </xf>
    <xf numFmtId="14" fontId="49" fillId="0" borderId="5" xfId="0" applyNumberFormat="1" applyFont="1" applyBorder="1" applyAlignment="1">
      <alignment horizontal="center" wrapText="1"/>
    </xf>
    <xf numFmtId="0" fontId="0" fillId="0" borderId="5" xfId="0" applyFill="1" applyBorder="1" applyAlignment="1">
      <alignment horizontal="center" vertical="center" wrapText="1"/>
    </xf>
    <xf numFmtId="21" fontId="64" fillId="0" borderId="5" xfId="0" applyNumberFormat="1" applyFont="1" applyBorder="1" applyAlignment="1">
      <alignment horizontal="center" vertical="center" wrapText="1"/>
    </xf>
    <xf numFmtId="0" fontId="66" fillId="0" borderId="5" xfId="0" applyFont="1" applyBorder="1" applyAlignment="1">
      <alignment vertical="center" wrapText="1"/>
    </xf>
    <xf numFmtId="169" fontId="72" fillId="0" borderId="5" xfId="0" applyNumberFormat="1" applyFont="1" applyBorder="1" applyAlignment="1">
      <alignment horizontal="center" vertical="center" wrapText="1"/>
    </xf>
    <xf numFmtId="0" fontId="74" fillId="0" borderId="5" xfId="0" applyFont="1" applyBorder="1" applyAlignment="1">
      <alignment horizontal="center" vertical="center" wrapText="1"/>
    </xf>
    <xf numFmtId="0" fontId="75" fillId="0" borderId="5" xfId="0" applyFont="1" applyBorder="1" applyAlignment="1">
      <alignment horizontal="left" vertical="center" wrapText="1"/>
    </xf>
    <xf numFmtId="14" fontId="76" fillId="0" borderId="5" xfId="0" applyNumberFormat="1" applyFont="1" applyBorder="1" applyAlignment="1">
      <alignment horizontal="center" wrapText="1"/>
    </xf>
    <xf numFmtId="169" fontId="72" fillId="0" borderId="5" xfId="0" applyNumberFormat="1" applyFont="1" applyBorder="1" applyAlignment="1">
      <alignment horizontal="center" wrapText="1"/>
    </xf>
    <xf numFmtId="169" fontId="72" fillId="0" borderId="5" xfId="0" applyNumberFormat="1" applyFont="1" applyBorder="1" applyAlignment="1">
      <alignment horizontal="left" wrapText="1"/>
    </xf>
    <xf numFmtId="0" fontId="0" fillId="0" borderId="5" xfId="0" applyFont="1" applyBorder="1" applyAlignment="1">
      <alignment vertical="center" wrapText="1"/>
    </xf>
    <xf numFmtId="165" fontId="76" fillId="0" borderId="5" xfId="0" applyNumberFormat="1" applyFont="1" applyBorder="1" applyAlignment="1">
      <alignment horizontal="center" wrapText="1"/>
    </xf>
    <xf numFmtId="0" fontId="76" fillId="0" borderId="5" xfId="0" applyNumberFormat="1" applyFont="1" applyBorder="1" applyAlignment="1">
      <alignment vertical="center" wrapText="1"/>
    </xf>
    <xf numFmtId="0" fontId="77" fillId="0" borderId="5" xfId="0" applyNumberFormat="1" applyFont="1" applyBorder="1" applyAlignment="1">
      <alignment vertical="center" wrapText="1"/>
    </xf>
    <xf numFmtId="14" fontId="78" fillId="0" borderId="5" xfId="0" applyNumberFormat="1" applyFont="1" applyBorder="1" applyAlignment="1">
      <alignment horizontal="center" vertical="center" wrapText="1"/>
    </xf>
    <xf numFmtId="0" fontId="79" fillId="0" borderId="5" xfId="0" applyFont="1" applyBorder="1" applyAlignment="1">
      <alignment wrapText="1"/>
    </xf>
    <xf numFmtId="14" fontId="36" fillId="0" borderId="5" xfId="0" applyNumberFormat="1" applyFont="1" applyBorder="1" applyAlignment="1">
      <alignment horizontal="center" vertical="center" wrapText="1"/>
    </xf>
    <xf numFmtId="0" fontId="36" fillId="0" borderId="5" xfId="0" applyFont="1" applyBorder="1" applyAlignment="1">
      <alignment wrapText="1"/>
    </xf>
    <xf numFmtId="169" fontId="36" fillId="0" borderId="5" xfId="0" applyNumberFormat="1" applyFont="1" applyBorder="1" applyAlignment="1">
      <alignment horizontal="center" vertical="center" wrapText="1"/>
    </xf>
    <xf numFmtId="14" fontId="82" fillId="0" borderId="5" xfId="0" applyNumberFormat="1" applyFont="1" applyBorder="1" applyAlignment="1">
      <alignment horizontal="center" vertical="center" wrapText="1"/>
    </xf>
    <xf numFmtId="20" fontId="82" fillId="0" borderId="5" xfId="0" applyNumberFormat="1" applyFont="1" applyBorder="1" applyAlignment="1">
      <alignment horizontal="center" vertical="center" wrapText="1"/>
    </xf>
    <xf numFmtId="0" fontId="82" fillId="0" borderId="5" xfId="0" applyFont="1" applyBorder="1" applyAlignment="1">
      <alignment horizontal="center" vertical="center" wrapText="1"/>
    </xf>
    <xf numFmtId="0" fontId="71" fillId="0" borderId="5" xfId="0" applyFont="1" applyBorder="1" applyAlignment="1">
      <alignment horizontal="center" wrapText="1"/>
    </xf>
    <xf numFmtId="164" fontId="36" fillId="0" borderId="5" xfId="0" applyNumberFormat="1" applyFont="1" applyBorder="1" applyAlignment="1">
      <alignment horizontal="center" wrapText="1"/>
    </xf>
    <xf numFmtId="164" fontId="72" fillId="0" borderId="5" xfId="0" applyNumberFormat="1" applyFont="1" applyBorder="1" applyAlignment="1">
      <alignment horizontal="center" wrapText="1"/>
    </xf>
    <xf numFmtId="14" fontId="64" fillId="0" borderId="5" xfId="0" applyNumberFormat="1" applyFont="1" applyFill="1" applyBorder="1" applyAlignment="1">
      <alignment horizontal="center" vertical="center" wrapText="1"/>
    </xf>
    <xf numFmtId="20" fontId="64" fillId="0" borderId="5" xfId="0" applyNumberFormat="1" applyFont="1" applyFill="1" applyBorder="1" applyAlignment="1">
      <alignment horizontal="center" vertical="center" wrapText="1"/>
    </xf>
    <xf numFmtId="0" fontId="16" fillId="0" borderId="5" xfId="0" applyFont="1" applyFill="1" applyBorder="1" applyAlignment="1">
      <alignment horizontal="center" vertical="center" wrapText="1"/>
    </xf>
    <xf numFmtId="14" fontId="64" fillId="9" borderId="5" xfId="0" applyNumberFormat="1" applyFont="1" applyFill="1" applyBorder="1" applyAlignment="1">
      <alignment horizontal="center" vertical="center" wrapText="1"/>
    </xf>
    <xf numFmtId="20" fontId="64" fillId="9" borderId="5" xfId="0" applyNumberFormat="1" applyFont="1" applyFill="1" applyBorder="1" applyAlignment="1">
      <alignment horizontal="center" vertical="center" wrapText="1"/>
    </xf>
    <xf numFmtId="0" fontId="64" fillId="9" borderId="5" xfId="0" applyFont="1" applyFill="1" applyBorder="1" applyAlignment="1">
      <alignment horizontal="center" vertical="center" wrapText="1"/>
    </xf>
    <xf numFmtId="0" fontId="13" fillId="9" borderId="5" xfId="0" applyFont="1" applyFill="1" applyBorder="1" applyAlignment="1">
      <alignment wrapText="1"/>
    </xf>
    <xf numFmtId="14" fontId="12" fillId="8" borderId="5" xfId="0" applyNumberFormat="1" applyFont="1" applyFill="1" applyBorder="1" applyAlignment="1">
      <alignment horizontal="center" vertical="center" wrapText="1"/>
    </xf>
    <xf numFmtId="20" fontId="12" fillId="8" borderId="5" xfId="0" applyNumberFormat="1" applyFont="1" applyFill="1" applyBorder="1" applyAlignment="1">
      <alignment horizontal="center" wrapText="1"/>
    </xf>
    <xf numFmtId="14" fontId="12" fillId="8" borderId="5" xfId="0" applyNumberFormat="1" applyFont="1" applyFill="1" applyBorder="1" applyAlignment="1">
      <alignment horizontal="center" wrapText="1"/>
    </xf>
    <xf numFmtId="0" fontId="0" fillId="8" borderId="5" xfId="0" applyFill="1" applyBorder="1"/>
    <xf numFmtId="0" fontId="0" fillId="8" borderId="0" xfId="0" applyFill="1"/>
    <xf numFmtId="0" fontId="86" fillId="13" borderId="16" xfId="0" applyFont="1" applyFill="1" applyBorder="1" applyAlignment="1">
      <alignment horizontal="center" wrapText="1"/>
    </xf>
    <xf numFmtId="0" fontId="86" fillId="13" borderId="17" xfId="0" applyFont="1" applyFill="1" applyBorder="1" applyAlignment="1">
      <alignment horizontal="center" wrapText="1"/>
    </xf>
  </cellXfs>
  <cellStyles count="3">
    <cellStyle name="Normal" xfId="0" builtinId="0"/>
    <cellStyle name="Normal 19" xfId="2"/>
    <cellStyle name="Normal 2" xfId="1"/>
  </cellStyles>
  <dxfs count="605">
    <dxf>
      <font>
        <b val="0"/>
        <condense val="0"/>
        <extend val="0"/>
        <sz val="11"/>
        <color indexed="20"/>
      </font>
      <fill>
        <patternFill patternType="solid">
          <fgColor indexed="29"/>
          <bgColor indexed="45"/>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z val="11"/>
        <color rgb="FFFFFFFF"/>
      </font>
      <fill>
        <patternFill>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ill>
        <patternFill>
          <bgColor theme="0" tint="-0.24994659260841701"/>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z val="11"/>
        <color rgb="FFFFFFFF"/>
      </font>
      <fill>
        <patternFill>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ill>
        <patternFill>
          <bgColor theme="0" tint="-0.24994659260841701"/>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sz val="11"/>
        <color rgb="FFFFFFFF"/>
      </font>
      <fill>
        <patternFill>
          <bgColor rgb="FFFFFFFF"/>
        </patternFill>
      </fill>
    </dxf>
    <dxf>
      <font>
        <b val="0"/>
        <condense val="0"/>
        <extend val="0"/>
        <sz val="11"/>
        <color indexed="20"/>
      </font>
      <fill>
        <patternFill patternType="solid">
          <fgColor indexed="29"/>
          <bgColor indexed="45"/>
        </patternFill>
      </fill>
    </dxf>
    <dxf>
      <font>
        <b val="0"/>
        <sz val="11"/>
        <color rgb="FFFFFFFF"/>
      </font>
      <fill>
        <patternFill>
          <bgColor rgb="FFFFFFFF"/>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b val="0"/>
        <condense val="0"/>
        <extend val="0"/>
        <sz val="11"/>
        <color indexed="20"/>
      </font>
      <fill>
        <patternFill patternType="solid">
          <fgColor indexed="29"/>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697"/>
  <sheetViews>
    <sheetView tabSelected="1" topLeftCell="I1" workbookViewId="0">
      <selection activeCell="V12" sqref="V12"/>
    </sheetView>
  </sheetViews>
  <sheetFormatPr baseColWidth="10" defaultRowHeight="20.25" customHeight="1" x14ac:dyDescent="0.25"/>
  <cols>
    <col min="2" max="2" width="11.42578125" style="204"/>
    <col min="4" max="4" width="11.42578125" style="204"/>
  </cols>
  <sheetData>
    <row r="1" spans="1:42" ht="18.75" customHeight="1" thickBot="1" x14ac:dyDescent="0.3">
      <c r="A1" s="269" t="s">
        <v>0</v>
      </c>
      <c r="B1" s="487" t="s">
        <v>27796</v>
      </c>
      <c r="C1" s="488" t="s">
        <v>1</v>
      </c>
      <c r="D1" s="488" t="s">
        <v>2</v>
      </c>
      <c r="E1" s="488" t="s">
        <v>27797</v>
      </c>
      <c r="F1" s="488" t="s">
        <v>3</v>
      </c>
      <c r="G1" s="270" t="s">
        <v>4</v>
      </c>
      <c r="H1" s="270" t="s">
        <v>27606</v>
      </c>
      <c r="I1" s="270" t="s">
        <v>27607</v>
      </c>
      <c r="J1" s="270" t="s">
        <v>27608</v>
      </c>
      <c r="K1" s="270" t="s">
        <v>6</v>
      </c>
      <c r="L1" s="270" t="s">
        <v>27609</v>
      </c>
      <c r="M1" s="270" t="s">
        <v>27610</v>
      </c>
      <c r="N1" s="270" t="s">
        <v>27611</v>
      </c>
      <c r="O1" s="270" t="s">
        <v>27612</v>
      </c>
      <c r="P1" s="270" t="s">
        <v>7</v>
      </c>
      <c r="Q1" s="270" t="s">
        <v>27613</v>
      </c>
      <c r="R1" s="270" t="s">
        <v>9</v>
      </c>
      <c r="S1" s="270" t="s">
        <v>27614</v>
      </c>
      <c r="T1" s="270" t="s">
        <v>27615</v>
      </c>
      <c r="U1" s="270" t="s">
        <v>12</v>
      </c>
      <c r="V1" s="270" t="s">
        <v>13</v>
      </c>
      <c r="W1" s="270" t="s">
        <v>14</v>
      </c>
      <c r="X1" s="270" t="s">
        <v>15</v>
      </c>
      <c r="Y1" s="270" t="s">
        <v>16</v>
      </c>
      <c r="Z1" s="270" t="s">
        <v>17</v>
      </c>
      <c r="AA1" s="270" t="s">
        <v>18</v>
      </c>
      <c r="AB1" s="270" t="s">
        <v>19</v>
      </c>
      <c r="AC1" s="270" t="s">
        <v>20</v>
      </c>
      <c r="AD1" s="270" t="s">
        <v>21</v>
      </c>
      <c r="AE1" s="270" t="s">
        <v>22</v>
      </c>
      <c r="AF1" s="270" t="s">
        <v>23</v>
      </c>
      <c r="AG1" s="270" t="s">
        <v>27793</v>
      </c>
      <c r="AH1" s="270" t="s">
        <v>27567</v>
      </c>
      <c r="AI1" s="270" t="s">
        <v>27568</v>
      </c>
      <c r="AJ1" s="270" t="s">
        <v>27794</v>
      </c>
      <c r="AK1" s="270" t="s">
        <v>25</v>
      </c>
      <c r="AL1" s="270" t="s">
        <v>26</v>
      </c>
      <c r="AM1" s="270" t="s">
        <v>27616</v>
      </c>
      <c r="AN1" s="270" t="s">
        <v>28</v>
      </c>
      <c r="AO1" s="270" t="s">
        <v>29</v>
      </c>
      <c r="AP1" s="270" t="s">
        <v>30</v>
      </c>
    </row>
    <row r="2" spans="1:42" ht="20.25" customHeight="1" x14ac:dyDescent="0.25">
      <c r="A2" s="272">
        <v>1</v>
      </c>
      <c r="B2" s="80">
        <v>44563</v>
      </c>
      <c r="C2" s="40">
        <v>0.75555555555555554</v>
      </c>
      <c r="D2" s="80">
        <v>44563</v>
      </c>
      <c r="E2" s="40">
        <v>0.78819444444444453</v>
      </c>
      <c r="F2" s="43">
        <v>44563</v>
      </c>
      <c r="G2" s="22" t="s">
        <v>25172</v>
      </c>
      <c r="H2" s="22" t="s">
        <v>119</v>
      </c>
      <c r="I2" s="271"/>
      <c r="J2" s="271"/>
      <c r="K2" s="22" t="s">
        <v>25173</v>
      </c>
      <c r="L2" s="271"/>
      <c r="M2" s="271"/>
      <c r="N2" s="271"/>
      <c r="O2" s="271"/>
      <c r="P2" s="22">
        <v>1374</v>
      </c>
      <c r="Q2" s="22" t="s">
        <v>25174</v>
      </c>
      <c r="R2" s="22" t="s">
        <v>25175</v>
      </c>
      <c r="S2" s="22" t="s">
        <v>25176</v>
      </c>
      <c r="T2" s="22" t="s">
        <v>25177</v>
      </c>
      <c r="U2" s="22" t="s">
        <v>25178</v>
      </c>
      <c r="V2" s="22" t="s">
        <v>25178</v>
      </c>
      <c r="W2" s="22" t="s">
        <v>25179</v>
      </c>
      <c r="X2" s="22">
        <v>328</v>
      </c>
      <c r="Y2" s="22">
        <v>107</v>
      </c>
      <c r="Z2" s="22" t="s">
        <v>25180</v>
      </c>
      <c r="AA2" s="22" t="s">
        <v>42</v>
      </c>
      <c r="AB2" s="22">
        <v>4</v>
      </c>
      <c r="AC2" s="42" t="s">
        <v>3826</v>
      </c>
      <c r="AD2" s="22" t="s">
        <v>25181</v>
      </c>
      <c r="AE2" s="22" t="s">
        <v>46</v>
      </c>
      <c r="AF2" s="22" t="s">
        <v>25182</v>
      </c>
      <c r="AG2" s="22" t="s">
        <v>27656</v>
      </c>
      <c r="AH2" s="22" t="s">
        <v>27655</v>
      </c>
      <c r="AI2" s="22" t="s">
        <v>46</v>
      </c>
      <c r="AJ2" s="22" t="s">
        <v>46</v>
      </c>
      <c r="AK2" s="22" t="s">
        <v>25183</v>
      </c>
      <c r="AL2" s="22" t="s">
        <v>25184</v>
      </c>
      <c r="AM2" s="22" t="s">
        <v>5195</v>
      </c>
      <c r="AN2" s="22" t="s">
        <v>46</v>
      </c>
      <c r="AO2" s="22" t="s">
        <v>46</v>
      </c>
      <c r="AP2" s="22" t="s">
        <v>25185</v>
      </c>
    </row>
    <row r="3" spans="1:42" ht="20.25" customHeight="1" x14ac:dyDescent="0.25">
      <c r="A3" s="272">
        <v>2</v>
      </c>
      <c r="B3" s="80">
        <v>44564</v>
      </c>
      <c r="C3" s="40">
        <v>0.39444444444444443</v>
      </c>
      <c r="D3" s="80">
        <v>44564</v>
      </c>
      <c r="E3" s="40">
        <v>0.54861111111111105</v>
      </c>
      <c r="F3" s="43">
        <v>44537</v>
      </c>
      <c r="G3" s="273" t="s">
        <v>25186</v>
      </c>
      <c r="H3" s="22" t="s">
        <v>837</v>
      </c>
      <c r="I3" s="271"/>
      <c r="J3" s="271"/>
      <c r="K3" s="22" t="s">
        <v>73</v>
      </c>
      <c r="L3" s="271"/>
      <c r="M3" s="271"/>
      <c r="N3" s="271"/>
      <c r="O3" s="271"/>
      <c r="P3" s="22">
        <v>1938</v>
      </c>
      <c r="Q3" s="22" t="s">
        <v>25187</v>
      </c>
      <c r="R3" s="22" t="s">
        <v>8077</v>
      </c>
      <c r="S3" s="22" t="s">
        <v>25188</v>
      </c>
      <c r="T3" s="22" t="s">
        <v>25189</v>
      </c>
      <c r="U3" s="22" t="s">
        <v>6733</v>
      </c>
      <c r="V3" s="22" t="s">
        <v>5620</v>
      </c>
      <c r="W3" s="22" t="s">
        <v>25190</v>
      </c>
      <c r="X3" s="22">
        <v>23</v>
      </c>
      <c r="Y3" s="22">
        <v>16</v>
      </c>
      <c r="Z3" s="22" t="s">
        <v>25191</v>
      </c>
      <c r="AA3" s="22" t="s">
        <v>42</v>
      </c>
      <c r="AB3" s="22">
        <v>0</v>
      </c>
      <c r="AC3" s="42" t="s">
        <v>7358</v>
      </c>
      <c r="AD3" s="22" t="s">
        <v>25192</v>
      </c>
      <c r="AE3" s="22" t="s">
        <v>46</v>
      </c>
      <c r="AF3" s="22" t="s">
        <v>46</v>
      </c>
      <c r="AG3" s="22" t="s">
        <v>46</v>
      </c>
      <c r="AH3" s="22" t="s">
        <v>46</v>
      </c>
      <c r="AI3" s="22" t="s">
        <v>46</v>
      </c>
      <c r="AJ3" s="22" t="s">
        <v>46</v>
      </c>
      <c r="AK3" s="22" t="s">
        <v>1638</v>
      </c>
      <c r="AL3" s="22" t="s">
        <v>464</v>
      </c>
      <c r="AM3" s="22" t="s">
        <v>465</v>
      </c>
      <c r="AN3" s="22" t="s">
        <v>46</v>
      </c>
      <c r="AO3" s="22" t="s">
        <v>46</v>
      </c>
      <c r="AP3" s="22" t="s">
        <v>25193</v>
      </c>
    </row>
    <row r="4" spans="1:42" ht="20.25" customHeight="1" x14ac:dyDescent="0.25">
      <c r="A4" s="272">
        <v>3</v>
      </c>
      <c r="B4" s="80">
        <v>44564</v>
      </c>
      <c r="C4" s="274">
        <v>0.45833333333333331</v>
      </c>
      <c r="D4" s="275">
        <v>44564</v>
      </c>
      <c r="E4" s="276">
        <v>0.63888888888888895</v>
      </c>
      <c r="F4" s="43">
        <v>44564</v>
      </c>
      <c r="G4" s="277" t="s">
        <v>25194</v>
      </c>
      <c r="H4" s="22" t="s">
        <v>3912</v>
      </c>
      <c r="I4" s="271"/>
      <c r="J4" s="271"/>
      <c r="K4" s="22" t="s">
        <v>3912</v>
      </c>
      <c r="L4" s="271"/>
      <c r="M4" s="271"/>
      <c r="N4" s="271"/>
      <c r="O4" s="271"/>
      <c r="P4" s="278">
        <v>2266</v>
      </c>
      <c r="Q4" s="22" t="s">
        <v>25195</v>
      </c>
      <c r="R4" s="22" t="s">
        <v>1576</v>
      </c>
      <c r="S4" s="22" t="s">
        <v>676</v>
      </c>
      <c r="T4" s="22" t="s">
        <v>3916</v>
      </c>
      <c r="U4" s="22" t="s">
        <v>3914</v>
      </c>
      <c r="V4" s="22" t="s">
        <v>3915</v>
      </c>
      <c r="W4" s="22" t="s">
        <v>3916</v>
      </c>
      <c r="X4" s="279">
        <v>10</v>
      </c>
      <c r="Y4" s="277">
        <v>20</v>
      </c>
      <c r="Z4" s="280" t="s">
        <v>25196</v>
      </c>
      <c r="AA4" s="22" t="s">
        <v>42</v>
      </c>
      <c r="AB4" s="22" t="s">
        <v>46</v>
      </c>
      <c r="AC4" s="42" t="s">
        <v>1576</v>
      </c>
      <c r="AD4" s="277" t="s">
        <v>25197</v>
      </c>
      <c r="AE4" s="22" t="s">
        <v>25198</v>
      </c>
      <c r="AF4" s="22" t="s">
        <v>46</v>
      </c>
      <c r="AG4" s="22" t="s">
        <v>46</v>
      </c>
      <c r="AH4" s="22" t="s">
        <v>46</v>
      </c>
      <c r="AI4" s="22" t="s">
        <v>46</v>
      </c>
      <c r="AJ4" s="22" t="s">
        <v>46</v>
      </c>
      <c r="AK4" s="22" t="s">
        <v>46</v>
      </c>
      <c r="AL4" s="22" t="s">
        <v>46</v>
      </c>
      <c r="AM4" s="22" t="s">
        <v>46</v>
      </c>
      <c r="AN4" s="22" t="s">
        <v>46</v>
      </c>
      <c r="AO4" s="22" t="s">
        <v>46</v>
      </c>
      <c r="AP4" s="22" t="s">
        <v>25199</v>
      </c>
    </row>
    <row r="5" spans="1:42" ht="20.25" customHeight="1" x14ac:dyDescent="0.25">
      <c r="A5" s="272">
        <v>4</v>
      </c>
      <c r="B5" s="80">
        <v>44564</v>
      </c>
      <c r="C5" s="40">
        <v>0.70833333333333337</v>
      </c>
      <c r="D5" s="80">
        <v>44564</v>
      </c>
      <c r="E5" s="40">
        <v>0.76388888888888884</v>
      </c>
      <c r="F5" s="43">
        <v>44563</v>
      </c>
      <c r="G5" s="22" t="s">
        <v>25200</v>
      </c>
      <c r="H5" s="22" t="s">
        <v>837</v>
      </c>
      <c r="I5" s="271"/>
      <c r="J5" s="271"/>
      <c r="K5" s="22" t="s">
        <v>73</v>
      </c>
      <c r="L5" s="271"/>
      <c r="M5" s="271"/>
      <c r="N5" s="271"/>
      <c r="O5" s="271"/>
      <c r="P5" s="44">
        <v>2904</v>
      </c>
      <c r="Q5" s="22" t="s">
        <v>25201</v>
      </c>
      <c r="R5" s="22" t="s">
        <v>25201</v>
      </c>
      <c r="S5" s="22" t="s">
        <v>36</v>
      </c>
      <c r="T5" s="22" t="s">
        <v>25202</v>
      </c>
      <c r="U5" s="22" t="s">
        <v>25203</v>
      </c>
      <c r="V5" s="22" t="s">
        <v>25204</v>
      </c>
      <c r="W5" s="22" t="s">
        <v>25205</v>
      </c>
      <c r="X5" s="22">
        <v>320</v>
      </c>
      <c r="Y5" s="22">
        <v>129</v>
      </c>
      <c r="Z5" s="22" t="s">
        <v>25206</v>
      </c>
      <c r="AA5" s="22" t="s">
        <v>42</v>
      </c>
      <c r="AB5" s="22">
        <v>0</v>
      </c>
      <c r="AC5" s="42" t="s">
        <v>25207</v>
      </c>
      <c r="AD5" s="22" t="s">
        <v>25805</v>
      </c>
      <c r="AE5" s="22" t="s">
        <v>46</v>
      </c>
      <c r="AF5" s="22" t="s">
        <v>46</v>
      </c>
      <c r="AG5" s="22" t="s">
        <v>27655</v>
      </c>
      <c r="AH5" s="22" t="s">
        <v>46</v>
      </c>
      <c r="AI5" s="22" t="s">
        <v>46</v>
      </c>
      <c r="AJ5" s="22" t="s">
        <v>46</v>
      </c>
      <c r="AK5" s="22" t="s">
        <v>10759</v>
      </c>
      <c r="AL5" s="22" t="s">
        <v>25208</v>
      </c>
      <c r="AM5" s="22" t="s">
        <v>765</v>
      </c>
      <c r="AN5" s="22" t="s">
        <v>46</v>
      </c>
      <c r="AO5" s="22" t="s">
        <v>46</v>
      </c>
      <c r="AP5" s="22" t="s">
        <v>25209</v>
      </c>
    </row>
    <row r="6" spans="1:42" ht="20.25" customHeight="1" x14ac:dyDescent="0.25">
      <c r="A6" s="272">
        <v>5</v>
      </c>
      <c r="B6" s="80">
        <v>44564</v>
      </c>
      <c r="C6" s="40">
        <v>0.5625</v>
      </c>
      <c r="D6" s="80">
        <v>44564</v>
      </c>
      <c r="E6" s="40">
        <v>0.69097222222222221</v>
      </c>
      <c r="F6" s="43">
        <v>44548</v>
      </c>
      <c r="G6" s="22" t="s">
        <v>25210</v>
      </c>
      <c r="H6" s="22" t="s">
        <v>425</v>
      </c>
      <c r="I6" s="271"/>
      <c r="J6" s="271"/>
      <c r="K6" s="22" t="s">
        <v>73</v>
      </c>
      <c r="L6" s="271"/>
      <c r="M6" s="271"/>
      <c r="N6" s="271"/>
      <c r="O6" s="271"/>
      <c r="P6" s="22">
        <v>2278</v>
      </c>
      <c r="Q6" s="22" t="s">
        <v>25211</v>
      </c>
      <c r="R6" s="22" t="s">
        <v>19827</v>
      </c>
      <c r="S6" s="22" t="s">
        <v>36</v>
      </c>
      <c r="T6" s="22" t="s">
        <v>25212</v>
      </c>
      <c r="U6" s="22" t="s">
        <v>25213</v>
      </c>
      <c r="V6" s="22" t="s">
        <v>25214</v>
      </c>
      <c r="W6" s="22" t="s">
        <v>25215</v>
      </c>
      <c r="X6" s="22">
        <v>9</v>
      </c>
      <c r="Y6" s="22">
        <v>6</v>
      </c>
      <c r="Z6" s="22" t="s">
        <v>25216</v>
      </c>
      <c r="AA6" s="22" t="s">
        <v>458</v>
      </c>
      <c r="AB6" s="22">
        <v>0</v>
      </c>
      <c r="AC6" s="42" t="s">
        <v>668</v>
      </c>
      <c r="AD6" s="22" t="s">
        <v>25217</v>
      </c>
      <c r="AE6" s="22" t="s">
        <v>46</v>
      </c>
      <c r="AF6" s="22" t="s">
        <v>46</v>
      </c>
      <c r="AG6" s="22" t="s">
        <v>46</v>
      </c>
      <c r="AH6" s="22" t="s">
        <v>46</v>
      </c>
      <c r="AI6" s="22" t="s">
        <v>46</v>
      </c>
      <c r="AJ6" s="22" t="s">
        <v>46</v>
      </c>
      <c r="AK6" s="22" t="s">
        <v>46</v>
      </c>
      <c r="AL6" s="22" t="s">
        <v>46</v>
      </c>
      <c r="AM6" s="22" t="s">
        <v>46</v>
      </c>
      <c r="AN6" s="22" t="s">
        <v>46</v>
      </c>
      <c r="AO6" s="22" t="s">
        <v>46</v>
      </c>
      <c r="AP6" s="22" t="s">
        <v>25218</v>
      </c>
    </row>
    <row r="7" spans="1:42" ht="20.25" customHeight="1" x14ac:dyDescent="0.25">
      <c r="A7" s="272">
        <v>6</v>
      </c>
      <c r="B7" s="80">
        <v>44564</v>
      </c>
      <c r="C7" s="40">
        <v>0.67708333333333337</v>
      </c>
      <c r="D7" s="80">
        <v>44564</v>
      </c>
      <c r="E7" s="40">
        <v>0.81944444444444453</v>
      </c>
      <c r="F7" s="43">
        <v>44537</v>
      </c>
      <c r="G7" s="22" t="s">
        <v>25219</v>
      </c>
      <c r="H7" s="22" t="s">
        <v>425</v>
      </c>
      <c r="I7" s="271"/>
      <c r="J7" s="271"/>
      <c r="K7" s="22" t="s">
        <v>301</v>
      </c>
      <c r="L7" s="271"/>
      <c r="M7" s="271"/>
      <c r="N7" s="271"/>
      <c r="O7" s="271"/>
      <c r="P7" s="22">
        <v>2812</v>
      </c>
      <c r="Q7" s="22" t="s">
        <v>25220</v>
      </c>
      <c r="R7" s="22" t="s">
        <v>8225</v>
      </c>
      <c r="S7" s="22" t="s">
        <v>676</v>
      </c>
      <c r="T7" s="22" t="s">
        <v>4397</v>
      </c>
      <c r="U7" s="22" t="s">
        <v>25221</v>
      </c>
      <c r="V7" s="22" t="s">
        <v>25221</v>
      </c>
      <c r="W7" s="22" t="s">
        <v>25222</v>
      </c>
      <c r="X7" s="22">
        <v>36</v>
      </c>
      <c r="Y7" s="22">
        <v>10</v>
      </c>
      <c r="Z7" s="22" t="s">
        <v>25223</v>
      </c>
      <c r="AA7" s="22" t="s">
        <v>458</v>
      </c>
      <c r="AB7" s="22">
        <v>0</v>
      </c>
      <c r="AC7" s="42" t="s">
        <v>370</v>
      </c>
      <c r="AD7" s="22" t="s">
        <v>25224</v>
      </c>
      <c r="AE7" s="22" t="s">
        <v>46</v>
      </c>
      <c r="AF7" s="22" t="s">
        <v>46</v>
      </c>
      <c r="AG7" s="22" t="s">
        <v>46</v>
      </c>
      <c r="AH7" s="22" t="s">
        <v>46</v>
      </c>
      <c r="AI7" s="22" t="s">
        <v>46</v>
      </c>
      <c r="AJ7" s="22" t="s">
        <v>46</v>
      </c>
      <c r="AK7" s="22" t="s">
        <v>46</v>
      </c>
      <c r="AL7" s="22" t="s">
        <v>46</v>
      </c>
      <c r="AM7" s="22" t="s">
        <v>46</v>
      </c>
      <c r="AN7" s="22" t="s">
        <v>46</v>
      </c>
      <c r="AO7" s="22" t="s">
        <v>46</v>
      </c>
      <c r="AP7" s="22" t="s">
        <v>25225</v>
      </c>
    </row>
    <row r="8" spans="1:42" ht="20.25" customHeight="1" x14ac:dyDescent="0.25">
      <c r="A8" s="272">
        <v>7</v>
      </c>
      <c r="B8" s="80">
        <v>44564</v>
      </c>
      <c r="C8" s="40">
        <v>0.6875</v>
      </c>
      <c r="D8" s="80">
        <v>44564</v>
      </c>
      <c r="E8" s="40">
        <v>0.77083333333333337</v>
      </c>
      <c r="F8" s="43">
        <v>44561</v>
      </c>
      <c r="G8" s="22" t="s">
        <v>25226</v>
      </c>
      <c r="H8" s="22" t="s">
        <v>425</v>
      </c>
      <c r="I8" s="271"/>
      <c r="J8" s="271"/>
      <c r="K8" s="22" t="s">
        <v>4187</v>
      </c>
      <c r="L8" s="271"/>
      <c r="M8" s="271"/>
      <c r="N8" s="271"/>
      <c r="O8" s="271"/>
      <c r="P8" s="22">
        <v>2834</v>
      </c>
      <c r="Q8" s="22" t="s">
        <v>25227</v>
      </c>
      <c r="R8" s="22" t="s">
        <v>25228</v>
      </c>
      <c r="S8" s="22" t="s">
        <v>36</v>
      </c>
      <c r="T8" s="22" t="s">
        <v>25229</v>
      </c>
      <c r="U8" s="22" t="s">
        <v>25230</v>
      </c>
      <c r="V8" s="22" t="s">
        <v>25231</v>
      </c>
      <c r="W8" s="22" t="s">
        <v>25232</v>
      </c>
      <c r="X8" s="22">
        <v>1</v>
      </c>
      <c r="Y8" s="22">
        <v>0</v>
      </c>
      <c r="Z8" s="22" t="s">
        <v>25233</v>
      </c>
      <c r="AA8" s="22" t="s">
        <v>267</v>
      </c>
      <c r="AB8" s="22">
        <v>0</v>
      </c>
      <c r="AC8" s="42" t="s">
        <v>3165</v>
      </c>
      <c r="AD8" s="22" t="s">
        <v>25234</v>
      </c>
      <c r="AE8" s="22" t="s">
        <v>46</v>
      </c>
      <c r="AF8" s="22" t="s">
        <v>46</v>
      </c>
      <c r="AG8" s="22" t="s">
        <v>46</v>
      </c>
      <c r="AH8" s="22" t="s">
        <v>46</v>
      </c>
      <c r="AI8" s="22" t="s">
        <v>46</v>
      </c>
      <c r="AJ8" s="22" t="s">
        <v>46</v>
      </c>
      <c r="AK8" s="22" t="s">
        <v>46</v>
      </c>
      <c r="AL8" s="22" t="s">
        <v>46</v>
      </c>
      <c r="AM8" s="22" t="s">
        <v>46</v>
      </c>
      <c r="AN8" s="22" t="s">
        <v>46</v>
      </c>
      <c r="AO8" s="22" t="s">
        <v>46</v>
      </c>
      <c r="AP8" s="22" t="s">
        <v>46</v>
      </c>
    </row>
    <row r="9" spans="1:42" ht="20.25" customHeight="1" x14ac:dyDescent="0.25">
      <c r="A9" s="272">
        <v>8</v>
      </c>
      <c r="B9" s="80">
        <v>44564</v>
      </c>
      <c r="C9" s="40">
        <v>0.83333333333333337</v>
      </c>
      <c r="D9" s="80">
        <v>44564</v>
      </c>
      <c r="E9" s="40">
        <v>0.86388888888888893</v>
      </c>
      <c r="F9" s="43" t="s">
        <v>36</v>
      </c>
      <c r="G9" s="22" t="s">
        <v>36</v>
      </c>
      <c r="H9" s="22" t="s">
        <v>837</v>
      </c>
      <c r="I9" s="271"/>
      <c r="J9" s="271"/>
      <c r="K9" s="22" t="s">
        <v>46</v>
      </c>
      <c r="L9" s="271"/>
      <c r="M9" s="271"/>
      <c r="N9" s="271"/>
      <c r="O9" s="271"/>
      <c r="P9" s="22">
        <v>2435</v>
      </c>
      <c r="Q9" s="22" t="s">
        <v>36</v>
      </c>
      <c r="R9" s="22" t="s">
        <v>25235</v>
      </c>
      <c r="S9" s="22" t="s">
        <v>36</v>
      </c>
      <c r="T9" s="22" t="s">
        <v>36</v>
      </c>
      <c r="U9" s="22" t="s">
        <v>36</v>
      </c>
      <c r="V9" s="22" t="s">
        <v>36</v>
      </c>
      <c r="W9" s="22" t="s">
        <v>36</v>
      </c>
      <c r="X9" s="22">
        <v>0</v>
      </c>
      <c r="Y9" s="22">
        <v>0</v>
      </c>
      <c r="Z9" s="281" t="s">
        <v>25206</v>
      </c>
      <c r="AA9" s="22" t="s">
        <v>2899</v>
      </c>
      <c r="AB9" s="22">
        <v>0</v>
      </c>
      <c r="AC9" s="42" t="s">
        <v>25235</v>
      </c>
      <c r="AD9" s="22" t="s">
        <v>36</v>
      </c>
      <c r="AE9" s="22" t="s">
        <v>46</v>
      </c>
      <c r="AF9" s="22" t="s">
        <v>46</v>
      </c>
      <c r="AG9" s="22" t="s">
        <v>46</v>
      </c>
      <c r="AH9" s="22" t="s">
        <v>46</v>
      </c>
      <c r="AI9" s="22" t="s">
        <v>46</v>
      </c>
      <c r="AJ9" s="22" t="s">
        <v>46</v>
      </c>
      <c r="AK9" s="22" t="s">
        <v>46</v>
      </c>
      <c r="AL9" s="22" t="s">
        <v>46</v>
      </c>
      <c r="AM9" s="22" t="s">
        <v>46</v>
      </c>
      <c r="AN9" s="22" t="s">
        <v>46</v>
      </c>
      <c r="AO9" s="22" t="s">
        <v>46</v>
      </c>
      <c r="AP9" s="22" t="s">
        <v>46</v>
      </c>
    </row>
    <row r="10" spans="1:42" ht="20.25" customHeight="1" x14ac:dyDescent="0.25">
      <c r="A10" s="272">
        <v>9</v>
      </c>
      <c r="B10" s="80">
        <v>44565</v>
      </c>
      <c r="C10" s="40">
        <v>0</v>
      </c>
      <c r="D10" s="80">
        <v>44565</v>
      </c>
      <c r="E10" s="40">
        <v>0.24305555555555555</v>
      </c>
      <c r="F10" s="43" t="s">
        <v>25236</v>
      </c>
      <c r="G10" s="22" t="s">
        <v>25237</v>
      </c>
      <c r="H10" s="22" t="s">
        <v>2685</v>
      </c>
      <c r="I10" s="271"/>
      <c r="J10" s="271"/>
      <c r="K10" s="22" t="s">
        <v>25238</v>
      </c>
      <c r="L10" s="271"/>
      <c r="M10" s="271"/>
      <c r="N10" s="271"/>
      <c r="O10" s="271"/>
      <c r="P10" s="22">
        <v>3535</v>
      </c>
      <c r="Q10" s="22" t="s">
        <v>25239</v>
      </c>
      <c r="R10" s="22" t="s">
        <v>2655</v>
      </c>
      <c r="S10" s="22" t="s">
        <v>676</v>
      </c>
      <c r="T10" s="22" t="s">
        <v>25240</v>
      </c>
      <c r="U10" s="22" t="s">
        <v>25241</v>
      </c>
      <c r="V10" s="22" t="s">
        <v>25242</v>
      </c>
      <c r="W10" s="22" t="s">
        <v>25243</v>
      </c>
      <c r="X10" s="22">
        <v>6</v>
      </c>
      <c r="Y10" s="22">
        <v>6</v>
      </c>
      <c r="Z10" s="22" t="s">
        <v>25244</v>
      </c>
      <c r="AA10" s="22" t="s">
        <v>458</v>
      </c>
      <c r="AB10" s="22">
        <v>0</v>
      </c>
      <c r="AC10" s="42" t="s">
        <v>2655</v>
      </c>
      <c r="AD10" s="22" t="s">
        <v>25245</v>
      </c>
      <c r="AE10" s="22" t="s">
        <v>43</v>
      </c>
      <c r="AF10" s="22" t="s">
        <v>461</v>
      </c>
      <c r="AG10" s="22" t="s">
        <v>25246</v>
      </c>
      <c r="AH10" s="22" t="s">
        <v>46</v>
      </c>
      <c r="AI10" s="22" t="s">
        <v>46</v>
      </c>
      <c r="AJ10" s="22" t="s">
        <v>46</v>
      </c>
      <c r="AK10" s="22" t="s">
        <v>25247</v>
      </c>
      <c r="AL10" s="22">
        <v>306</v>
      </c>
      <c r="AM10" s="22" t="s">
        <v>255</v>
      </c>
      <c r="AN10" s="22" t="s">
        <v>46</v>
      </c>
      <c r="AO10" s="22" t="s">
        <v>46</v>
      </c>
      <c r="AP10" s="22" t="s">
        <v>25248</v>
      </c>
    </row>
    <row r="11" spans="1:42" ht="20.25" customHeight="1" x14ac:dyDescent="0.25">
      <c r="A11" s="272">
        <v>10</v>
      </c>
      <c r="B11" s="80">
        <v>44565</v>
      </c>
      <c r="C11" s="40">
        <v>0.5</v>
      </c>
      <c r="D11" s="80">
        <v>44565</v>
      </c>
      <c r="E11" s="40">
        <v>0.61805555555555558</v>
      </c>
      <c r="F11" s="43">
        <v>44548</v>
      </c>
      <c r="G11" s="22" t="s">
        <v>25210</v>
      </c>
      <c r="H11" s="22" t="s">
        <v>119</v>
      </c>
      <c r="I11" s="271"/>
      <c r="J11" s="271"/>
      <c r="K11" s="22" t="s">
        <v>4168</v>
      </c>
      <c r="L11" s="271"/>
      <c r="M11" s="271"/>
      <c r="N11" s="271"/>
      <c r="O11" s="271"/>
      <c r="P11" s="22">
        <v>4189</v>
      </c>
      <c r="Q11" s="22">
        <v>640714</v>
      </c>
      <c r="R11" s="22" t="s">
        <v>25249</v>
      </c>
      <c r="S11" s="22" t="s">
        <v>36</v>
      </c>
      <c r="T11" s="22" t="s">
        <v>25250</v>
      </c>
      <c r="U11" s="22" t="s">
        <v>3982</v>
      </c>
      <c r="V11" s="22" t="s">
        <v>3982</v>
      </c>
      <c r="W11" s="22" t="s">
        <v>25251</v>
      </c>
      <c r="X11" s="22">
        <v>35</v>
      </c>
      <c r="Y11" s="22">
        <v>8</v>
      </c>
      <c r="Z11" s="22" t="s">
        <v>25252</v>
      </c>
      <c r="AA11" s="22" t="s">
        <v>42</v>
      </c>
      <c r="AB11" s="22">
        <v>0</v>
      </c>
      <c r="AC11" s="42" t="s">
        <v>789</v>
      </c>
      <c r="AD11" s="22" t="s">
        <v>25217</v>
      </c>
      <c r="AE11" s="22" t="s">
        <v>46</v>
      </c>
      <c r="AF11" s="22" t="s">
        <v>46</v>
      </c>
      <c r="AG11" s="22" t="s">
        <v>46</v>
      </c>
      <c r="AH11" s="22" t="s">
        <v>46</v>
      </c>
      <c r="AI11" s="22" t="s">
        <v>46</v>
      </c>
      <c r="AJ11" s="22" t="s">
        <v>46</v>
      </c>
      <c r="AK11" s="22" t="s">
        <v>46</v>
      </c>
      <c r="AL11" s="22" t="s">
        <v>46</v>
      </c>
      <c r="AM11" s="22" t="s">
        <v>46</v>
      </c>
      <c r="AN11" s="22" t="s">
        <v>46</v>
      </c>
      <c r="AO11" s="22" t="s">
        <v>46</v>
      </c>
      <c r="AP11" s="22" t="s">
        <v>25253</v>
      </c>
    </row>
    <row r="12" spans="1:42" ht="20.25" customHeight="1" x14ac:dyDescent="0.25">
      <c r="A12" s="272">
        <v>11</v>
      </c>
      <c r="B12" s="80">
        <v>44565</v>
      </c>
      <c r="C12" s="40">
        <v>0.64583333333333337</v>
      </c>
      <c r="D12" s="80">
        <v>44565</v>
      </c>
      <c r="E12" s="40">
        <v>0.85416666666666663</v>
      </c>
      <c r="F12" s="43">
        <v>44547</v>
      </c>
      <c r="G12" s="22" t="s">
        <v>25254</v>
      </c>
      <c r="H12" s="22" t="s">
        <v>119</v>
      </c>
      <c r="I12" s="271"/>
      <c r="J12" s="271"/>
      <c r="K12" s="22" t="s">
        <v>5544</v>
      </c>
      <c r="L12" s="271"/>
      <c r="M12" s="271"/>
      <c r="N12" s="271"/>
      <c r="O12" s="271"/>
      <c r="P12" s="22">
        <v>4574</v>
      </c>
      <c r="Q12" s="22" t="s">
        <v>25255</v>
      </c>
      <c r="R12" s="22" t="s">
        <v>25256</v>
      </c>
      <c r="S12" s="22" t="s">
        <v>36</v>
      </c>
      <c r="T12" s="22" t="s">
        <v>25257</v>
      </c>
      <c r="U12" s="22" t="s">
        <v>25258</v>
      </c>
      <c r="V12" s="22" t="s">
        <v>25259</v>
      </c>
      <c r="W12" s="22" t="s">
        <v>25260</v>
      </c>
      <c r="X12" s="22">
        <v>30</v>
      </c>
      <c r="Y12" s="22">
        <v>8</v>
      </c>
      <c r="Z12" s="22" t="s">
        <v>25261</v>
      </c>
      <c r="AA12" s="22" t="s">
        <v>42</v>
      </c>
      <c r="AB12" s="22">
        <v>0</v>
      </c>
      <c r="AC12" s="42" t="s">
        <v>789</v>
      </c>
      <c r="AD12" s="22" t="s">
        <v>25262</v>
      </c>
      <c r="AE12" s="22" t="s">
        <v>46</v>
      </c>
      <c r="AF12" s="22" t="s">
        <v>46</v>
      </c>
      <c r="AG12" s="22" t="s">
        <v>46</v>
      </c>
      <c r="AH12" s="22" t="s">
        <v>46</v>
      </c>
      <c r="AI12" s="22" t="s">
        <v>46</v>
      </c>
      <c r="AJ12" s="22" t="s">
        <v>46</v>
      </c>
      <c r="AK12" s="22" t="s">
        <v>46</v>
      </c>
      <c r="AL12" s="22" t="s">
        <v>46</v>
      </c>
      <c r="AM12" s="22" t="s">
        <v>46</v>
      </c>
      <c r="AN12" s="22" t="s">
        <v>46</v>
      </c>
      <c r="AO12" s="22" t="s">
        <v>46</v>
      </c>
      <c r="AP12" s="22" t="s">
        <v>25263</v>
      </c>
    </row>
    <row r="13" spans="1:42" ht="20.25" customHeight="1" x14ac:dyDescent="0.25">
      <c r="A13" s="272">
        <v>12</v>
      </c>
      <c r="B13" s="80">
        <v>44565</v>
      </c>
      <c r="C13" s="40">
        <v>0.83333333333333337</v>
      </c>
      <c r="D13" s="80">
        <v>44566</v>
      </c>
      <c r="E13" s="40">
        <v>0</v>
      </c>
      <c r="F13" s="43" t="s">
        <v>25264</v>
      </c>
      <c r="G13" s="22" t="s">
        <v>25265</v>
      </c>
      <c r="H13" s="22" t="s">
        <v>168</v>
      </c>
      <c r="I13" s="271"/>
      <c r="J13" s="271"/>
      <c r="K13" s="22" t="s">
        <v>25266</v>
      </c>
      <c r="L13" s="271"/>
      <c r="M13" s="271"/>
      <c r="N13" s="271"/>
      <c r="O13" s="271"/>
      <c r="P13" s="22">
        <v>5198</v>
      </c>
      <c r="Q13" s="22" t="s">
        <v>25267</v>
      </c>
      <c r="R13" s="22" t="s">
        <v>25268</v>
      </c>
      <c r="S13" s="22" t="s">
        <v>36</v>
      </c>
      <c r="T13" s="22" t="s">
        <v>25269</v>
      </c>
      <c r="U13" s="22" t="s">
        <v>25270</v>
      </c>
      <c r="V13" s="22" t="s">
        <v>25271</v>
      </c>
      <c r="W13" s="22" t="s">
        <v>25272</v>
      </c>
      <c r="X13" s="22">
        <v>54</v>
      </c>
      <c r="Y13" s="22">
        <v>29</v>
      </c>
      <c r="Z13" s="22" t="s">
        <v>25273</v>
      </c>
      <c r="AA13" s="22" t="s">
        <v>42</v>
      </c>
      <c r="AB13" s="22">
        <v>0</v>
      </c>
      <c r="AC13" s="42" t="s">
        <v>11103</v>
      </c>
      <c r="AD13" s="22" t="s">
        <v>25274</v>
      </c>
      <c r="AE13" s="22" t="s">
        <v>46</v>
      </c>
      <c r="AF13" s="22" t="s">
        <v>46</v>
      </c>
      <c r="AG13" s="22" t="s">
        <v>46</v>
      </c>
      <c r="AH13" s="22" t="s">
        <v>46</v>
      </c>
      <c r="AI13" s="22" t="s">
        <v>46</v>
      </c>
      <c r="AJ13" s="22" t="s">
        <v>46</v>
      </c>
      <c r="AK13" s="22" t="s">
        <v>46</v>
      </c>
      <c r="AL13" s="22" t="s">
        <v>46</v>
      </c>
      <c r="AM13" s="22" t="s">
        <v>46</v>
      </c>
      <c r="AN13" s="22" t="s">
        <v>46</v>
      </c>
      <c r="AO13" s="22" t="s">
        <v>46</v>
      </c>
      <c r="AP13" s="22" t="s">
        <v>25275</v>
      </c>
    </row>
    <row r="14" spans="1:42" ht="20.25" customHeight="1" x14ac:dyDescent="0.25">
      <c r="A14" s="272">
        <v>13</v>
      </c>
      <c r="B14" s="80">
        <v>44566</v>
      </c>
      <c r="C14" s="40">
        <v>0</v>
      </c>
      <c r="D14" s="80">
        <v>44566</v>
      </c>
      <c r="E14" s="40">
        <v>0.125</v>
      </c>
      <c r="F14" s="43">
        <v>44544</v>
      </c>
      <c r="G14" s="22" t="s">
        <v>25276</v>
      </c>
      <c r="H14" s="22" t="s">
        <v>168</v>
      </c>
      <c r="I14" s="271"/>
      <c r="J14" s="271"/>
      <c r="K14" s="22" t="s">
        <v>5738</v>
      </c>
      <c r="L14" s="271"/>
      <c r="M14" s="271"/>
      <c r="N14" s="271"/>
      <c r="O14" s="271"/>
      <c r="P14" s="22">
        <v>5441</v>
      </c>
      <c r="Q14" s="22" t="s">
        <v>25277</v>
      </c>
      <c r="R14" s="188" t="s">
        <v>25278</v>
      </c>
      <c r="S14" s="22" t="s">
        <v>9382</v>
      </c>
      <c r="T14" s="22" t="s">
        <v>4031</v>
      </c>
      <c r="U14" s="22" t="s">
        <v>25279</v>
      </c>
      <c r="V14" s="22" t="s">
        <v>25280</v>
      </c>
      <c r="W14" s="22" t="s">
        <v>25281</v>
      </c>
      <c r="X14" s="22">
        <v>3</v>
      </c>
      <c r="Y14" s="22">
        <v>0</v>
      </c>
      <c r="Z14" s="22" t="s">
        <v>25282</v>
      </c>
      <c r="AA14" s="22" t="s">
        <v>267</v>
      </c>
      <c r="AB14" s="22">
        <v>0</v>
      </c>
      <c r="AC14" s="42" t="s">
        <v>901</v>
      </c>
      <c r="AD14" s="22" t="s">
        <v>25283</v>
      </c>
      <c r="AE14" s="22" t="s">
        <v>46</v>
      </c>
      <c r="AF14" s="22" t="s">
        <v>46</v>
      </c>
      <c r="AG14" s="22" t="s">
        <v>46</v>
      </c>
      <c r="AH14" s="22" t="s">
        <v>46</v>
      </c>
      <c r="AI14" s="22" t="s">
        <v>46</v>
      </c>
      <c r="AJ14" s="22" t="s">
        <v>46</v>
      </c>
      <c r="AK14" s="22" t="s">
        <v>46</v>
      </c>
      <c r="AL14" s="22" t="s">
        <v>46</v>
      </c>
      <c r="AM14" s="22" t="s">
        <v>46</v>
      </c>
      <c r="AN14" s="22" t="s">
        <v>46</v>
      </c>
      <c r="AO14" s="22" t="s">
        <v>46</v>
      </c>
      <c r="AP14" s="22" t="s">
        <v>46</v>
      </c>
    </row>
    <row r="15" spans="1:42" ht="20.25" customHeight="1" x14ac:dyDescent="0.25">
      <c r="A15" s="272">
        <v>14</v>
      </c>
      <c r="B15" s="80">
        <v>44566</v>
      </c>
      <c r="C15" s="40">
        <v>0.42708333333333331</v>
      </c>
      <c r="D15" s="80">
        <v>44566</v>
      </c>
      <c r="E15" s="40">
        <v>0.4513888888888889</v>
      </c>
      <c r="F15" s="43">
        <v>44547</v>
      </c>
      <c r="G15" s="22" t="s">
        <v>4379</v>
      </c>
      <c r="H15" s="22" t="s">
        <v>425</v>
      </c>
      <c r="I15" s="271"/>
      <c r="J15" s="271"/>
      <c r="K15" s="22" t="s">
        <v>426</v>
      </c>
      <c r="L15" s="271"/>
      <c r="M15" s="271"/>
      <c r="N15" s="271"/>
      <c r="O15" s="271"/>
      <c r="P15" s="22">
        <v>5725</v>
      </c>
      <c r="Q15" s="22">
        <v>635744</v>
      </c>
      <c r="R15" s="22" t="s">
        <v>4380</v>
      </c>
      <c r="S15" s="22" t="s">
        <v>934</v>
      </c>
      <c r="T15" s="22" t="s">
        <v>4381</v>
      </c>
      <c r="U15" s="22" t="s">
        <v>25284</v>
      </c>
      <c r="V15" s="22" t="s">
        <v>4383</v>
      </c>
      <c r="W15" s="22" t="s">
        <v>4384</v>
      </c>
      <c r="X15" s="22">
        <v>4</v>
      </c>
      <c r="Y15" s="22">
        <v>0</v>
      </c>
      <c r="Z15" s="22" t="s">
        <v>25285</v>
      </c>
      <c r="AA15" s="22" t="s">
        <v>267</v>
      </c>
      <c r="AB15" s="22">
        <v>0</v>
      </c>
      <c r="AC15" s="42" t="s">
        <v>4386</v>
      </c>
      <c r="AD15" s="22" t="s">
        <v>25286</v>
      </c>
      <c r="AE15" s="22" t="s">
        <v>46</v>
      </c>
      <c r="AF15" s="22" t="s">
        <v>46</v>
      </c>
      <c r="AG15" s="22" t="s">
        <v>46</v>
      </c>
      <c r="AH15" s="22" t="s">
        <v>46</v>
      </c>
      <c r="AI15" s="22" t="s">
        <v>46</v>
      </c>
      <c r="AJ15" s="22" t="s">
        <v>46</v>
      </c>
      <c r="AK15" s="22" t="s">
        <v>46</v>
      </c>
      <c r="AL15" s="22" t="s">
        <v>46</v>
      </c>
      <c r="AM15" s="22" t="s">
        <v>46</v>
      </c>
      <c r="AN15" s="22" t="s">
        <v>46</v>
      </c>
      <c r="AO15" s="22" t="s">
        <v>46</v>
      </c>
      <c r="AP15" s="22" t="s">
        <v>46</v>
      </c>
    </row>
    <row r="16" spans="1:42" ht="20.25" customHeight="1" x14ac:dyDescent="0.25">
      <c r="A16" s="272">
        <v>15</v>
      </c>
      <c r="B16" s="80">
        <v>44566</v>
      </c>
      <c r="C16" s="40">
        <v>818</v>
      </c>
      <c r="D16" s="80">
        <v>44566</v>
      </c>
      <c r="E16" s="40">
        <v>0.3888888888888889</v>
      </c>
      <c r="F16" s="43">
        <v>44539</v>
      </c>
      <c r="G16" s="22" t="s">
        <v>25287</v>
      </c>
      <c r="H16" s="22" t="s">
        <v>425</v>
      </c>
      <c r="I16" s="271"/>
      <c r="J16" s="271"/>
      <c r="K16" s="22" t="s">
        <v>426</v>
      </c>
      <c r="L16" s="271"/>
      <c r="M16" s="271"/>
      <c r="N16" s="271"/>
      <c r="O16" s="271"/>
      <c r="P16" s="22">
        <v>5659</v>
      </c>
      <c r="Q16" s="22">
        <v>614966</v>
      </c>
      <c r="R16" s="22" t="s">
        <v>25288</v>
      </c>
      <c r="S16" s="22" t="s">
        <v>36</v>
      </c>
      <c r="T16" s="22" t="s">
        <v>4381</v>
      </c>
      <c r="U16" s="22" t="s">
        <v>25284</v>
      </c>
      <c r="V16" s="22" t="s">
        <v>4383</v>
      </c>
      <c r="W16" s="22" t="s">
        <v>25289</v>
      </c>
      <c r="X16" s="22">
        <v>16</v>
      </c>
      <c r="Y16" s="22">
        <v>4</v>
      </c>
      <c r="Z16" s="22" t="s">
        <v>25290</v>
      </c>
      <c r="AA16" s="22" t="s">
        <v>458</v>
      </c>
      <c r="AB16" s="22">
        <v>0</v>
      </c>
      <c r="AC16" s="42" t="s">
        <v>12508</v>
      </c>
      <c r="AD16" s="22" t="s">
        <v>25291</v>
      </c>
      <c r="AE16" s="22" t="s">
        <v>46</v>
      </c>
      <c r="AF16" s="22" t="s">
        <v>46</v>
      </c>
      <c r="AG16" s="22" t="s">
        <v>46</v>
      </c>
      <c r="AH16" s="22" t="s">
        <v>46</v>
      </c>
      <c r="AI16" s="22" t="s">
        <v>46</v>
      </c>
      <c r="AJ16" s="22" t="s">
        <v>46</v>
      </c>
      <c r="AK16" s="22" t="s">
        <v>46</v>
      </c>
      <c r="AL16" s="22" t="s">
        <v>46</v>
      </c>
      <c r="AM16" s="22" t="s">
        <v>46</v>
      </c>
      <c r="AN16" s="22" t="s">
        <v>46</v>
      </c>
      <c r="AO16" s="22" t="s">
        <v>46</v>
      </c>
      <c r="AP16" s="22" t="s">
        <v>25292</v>
      </c>
    </row>
    <row r="17" spans="1:42" ht="20.25" customHeight="1" x14ac:dyDescent="0.25">
      <c r="A17" s="272">
        <v>16</v>
      </c>
      <c r="B17" s="80">
        <v>44566</v>
      </c>
      <c r="C17" s="40">
        <v>0.45694444444444443</v>
      </c>
      <c r="D17" s="80">
        <v>44566</v>
      </c>
      <c r="E17" s="40">
        <v>0.54861111111111105</v>
      </c>
      <c r="F17" s="43">
        <v>44506</v>
      </c>
      <c r="G17" s="22" t="s">
        <v>25293</v>
      </c>
      <c r="H17" s="22" t="s">
        <v>3559</v>
      </c>
      <c r="I17" s="271"/>
      <c r="J17" s="271"/>
      <c r="K17" s="22" t="s">
        <v>108</v>
      </c>
      <c r="L17" s="271"/>
      <c r="M17" s="271"/>
      <c r="N17" s="271"/>
      <c r="O17" s="271"/>
      <c r="P17" s="22">
        <v>5894</v>
      </c>
      <c r="Q17" s="22" t="s">
        <v>25294</v>
      </c>
      <c r="R17" s="22" t="s">
        <v>25295</v>
      </c>
      <c r="S17" s="22" t="s">
        <v>36</v>
      </c>
      <c r="T17" s="22" t="s">
        <v>1940</v>
      </c>
      <c r="U17" s="22" t="s">
        <v>25296</v>
      </c>
      <c r="V17" s="22" t="s">
        <v>25296</v>
      </c>
      <c r="W17" s="22" t="s">
        <v>25297</v>
      </c>
      <c r="X17" s="22">
        <v>15</v>
      </c>
      <c r="Y17" s="22">
        <v>7</v>
      </c>
      <c r="Z17" s="22" t="s">
        <v>25298</v>
      </c>
      <c r="AA17" s="22" t="s">
        <v>458</v>
      </c>
      <c r="AB17" s="22">
        <v>0</v>
      </c>
      <c r="AC17" s="42" t="s">
        <v>25299</v>
      </c>
      <c r="AD17" s="22" t="s">
        <v>25300</v>
      </c>
      <c r="AE17" s="22" t="s">
        <v>46</v>
      </c>
      <c r="AF17" s="22" t="s">
        <v>46</v>
      </c>
      <c r="AG17" s="22" t="s">
        <v>46</v>
      </c>
      <c r="AH17" s="22" t="s">
        <v>46</v>
      </c>
      <c r="AI17" s="22" t="s">
        <v>46</v>
      </c>
      <c r="AJ17" s="22" t="s">
        <v>46</v>
      </c>
      <c r="AK17" s="22" t="s">
        <v>46</v>
      </c>
      <c r="AL17" s="22" t="s">
        <v>46</v>
      </c>
      <c r="AM17" s="22" t="s">
        <v>46</v>
      </c>
      <c r="AN17" s="22" t="s">
        <v>46</v>
      </c>
      <c r="AO17" s="22" t="s">
        <v>46</v>
      </c>
      <c r="AP17" s="22" t="s">
        <v>25301</v>
      </c>
    </row>
    <row r="18" spans="1:42" ht="20.25" customHeight="1" x14ac:dyDescent="0.25">
      <c r="A18" s="272">
        <v>17</v>
      </c>
      <c r="B18" s="80">
        <v>44566</v>
      </c>
      <c r="C18" s="40">
        <v>0.59722222222222221</v>
      </c>
      <c r="D18" s="80">
        <v>44566</v>
      </c>
      <c r="E18" s="40">
        <v>0.73611111111111116</v>
      </c>
      <c r="F18" s="43">
        <v>44558</v>
      </c>
      <c r="G18" s="22" t="s">
        <v>25302</v>
      </c>
      <c r="H18" s="22" t="s">
        <v>425</v>
      </c>
      <c r="I18" s="271"/>
      <c r="J18" s="271"/>
      <c r="K18" s="22" t="s">
        <v>301</v>
      </c>
      <c r="L18" s="271"/>
      <c r="M18" s="271"/>
      <c r="N18" s="271"/>
      <c r="O18" s="271"/>
      <c r="P18" s="22">
        <v>6256</v>
      </c>
      <c r="Q18" s="166"/>
      <c r="R18" s="22" t="s">
        <v>25303</v>
      </c>
      <c r="S18" s="22" t="s">
        <v>36</v>
      </c>
      <c r="T18" s="22" t="s">
        <v>4418</v>
      </c>
      <c r="U18" s="22" t="s">
        <v>25304</v>
      </c>
      <c r="V18" s="22" t="s">
        <v>25304</v>
      </c>
      <c r="W18" s="22" t="s">
        <v>25305</v>
      </c>
      <c r="X18" s="22">
        <v>50</v>
      </c>
      <c r="Y18" s="22">
        <v>23</v>
      </c>
      <c r="Z18" s="22" t="s">
        <v>25306</v>
      </c>
      <c r="AA18" s="22" t="s">
        <v>458</v>
      </c>
      <c r="AB18" s="22">
        <v>0</v>
      </c>
      <c r="AC18" s="42" t="s">
        <v>9116</v>
      </c>
      <c r="AD18" s="22" t="s">
        <v>25307</v>
      </c>
      <c r="AE18" s="22" t="s">
        <v>46</v>
      </c>
      <c r="AF18" s="22" t="s">
        <v>46</v>
      </c>
      <c r="AG18" s="22" t="s">
        <v>46</v>
      </c>
      <c r="AH18" s="22" t="s">
        <v>46</v>
      </c>
      <c r="AI18" s="22" t="s">
        <v>46</v>
      </c>
      <c r="AJ18" s="22" t="s">
        <v>46</v>
      </c>
      <c r="AK18" s="22" t="s">
        <v>46</v>
      </c>
      <c r="AL18" s="22" t="s">
        <v>46</v>
      </c>
      <c r="AM18" s="22" t="s">
        <v>46</v>
      </c>
      <c r="AN18" s="22" t="s">
        <v>46</v>
      </c>
      <c r="AO18" s="22" t="s">
        <v>46</v>
      </c>
      <c r="AP18" s="22" t="s">
        <v>25308</v>
      </c>
    </row>
    <row r="19" spans="1:42" ht="20.25" customHeight="1" x14ac:dyDescent="0.25">
      <c r="A19" s="272">
        <v>18</v>
      </c>
      <c r="B19" s="80">
        <v>44566</v>
      </c>
      <c r="C19" s="40">
        <v>0.59027777777777779</v>
      </c>
      <c r="D19" s="80">
        <v>44566</v>
      </c>
      <c r="E19" s="40">
        <v>0.62152777777777779</v>
      </c>
      <c r="F19" s="43">
        <v>44517</v>
      </c>
      <c r="G19" s="22" t="s">
        <v>25309</v>
      </c>
      <c r="H19" s="22" t="s">
        <v>3559</v>
      </c>
      <c r="I19" s="271"/>
      <c r="J19" s="271"/>
      <c r="K19" s="22" t="s">
        <v>73</v>
      </c>
      <c r="L19" s="271"/>
      <c r="M19" s="271"/>
      <c r="N19" s="271"/>
      <c r="O19" s="271"/>
      <c r="P19" s="22">
        <v>6337</v>
      </c>
      <c r="Q19" s="22" t="s">
        <v>25310</v>
      </c>
      <c r="R19" s="22" t="s">
        <v>2161</v>
      </c>
      <c r="S19" s="22" t="s">
        <v>36</v>
      </c>
      <c r="T19" s="22" t="s">
        <v>4406</v>
      </c>
      <c r="U19" s="22" t="s">
        <v>25311</v>
      </c>
      <c r="V19" s="22" t="s">
        <v>25312</v>
      </c>
      <c r="W19" s="22" t="s">
        <v>25313</v>
      </c>
      <c r="X19" s="22">
        <v>6</v>
      </c>
      <c r="Y19" s="22">
        <v>0</v>
      </c>
      <c r="Z19" s="22" t="s">
        <v>25314</v>
      </c>
      <c r="AA19" s="22" t="s">
        <v>267</v>
      </c>
      <c r="AB19" s="22">
        <v>0</v>
      </c>
      <c r="AC19" s="42" t="s">
        <v>789</v>
      </c>
      <c r="AD19" s="162" t="s">
        <v>25315</v>
      </c>
      <c r="AE19" s="22" t="s">
        <v>46</v>
      </c>
      <c r="AF19" s="22" t="s">
        <v>46</v>
      </c>
      <c r="AG19" s="22" t="s">
        <v>46</v>
      </c>
      <c r="AH19" s="22" t="s">
        <v>46</v>
      </c>
      <c r="AI19" s="22" t="s">
        <v>46</v>
      </c>
      <c r="AJ19" s="22" t="s">
        <v>46</v>
      </c>
      <c r="AK19" s="22" t="s">
        <v>46</v>
      </c>
      <c r="AL19" s="22" t="s">
        <v>46</v>
      </c>
      <c r="AM19" s="22" t="s">
        <v>46</v>
      </c>
      <c r="AN19" s="22" t="s">
        <v>46</v>
      </c>
      <c r="AO19" s="22" t="s">
        <v>46</v>
      </c>
      <c r="AP19" s="22" t="s">
        <v>46</v>
      </c>
    </row>
    <row r="20" spans="1:42" ht="20.25" customHeight="1" x14ac:dyDescent="0.25">
      <c r="A20" s="272">
        <v>19</v>
      </c>
      <c r="B20" s="80">
        <v>44566</v>
      </c>
      <c r="C20" s="40">
        <v>0.52430555555555558</v>
      </c>
      <c r="D20" s="80">
        <v>44566</v>
      </c>
      <c r="E20" s="40">
        <v>0.59027777777777779</v>
      </c>
      <c r="F20" s="43">
        <v>44511</v>
      </c>
      <c r="G20" s="22" t="s">
        <v>25316</v>
      </c>
      <c r="H20" s="22" t="s">
        <v>3559</v>
      </c>
      <c r="I20" s="271"/>
      <c r="J20" s="271"/>
      <c r="K20" s="22" t="s">
        <v>2363</v>
      </c>
      <c r="L20" s="271"/>
      <c r="M20" s="271"/>
      <c r="N20" s="271"/>
      <c r="O20" s="271"/>
      <c r="P20" s="22">
        <v>6053</v>
      </c>
      <c r="Q20" s="22" t="s">
        <v>25317</v>
      </c>
      <c r="R20" s="22" t="s">
        <v>2161</v>
      </c>
      <c r="S20" s="22" t="s">
        <v>36</v>
      </c>
      <c r="T20" s="22" t="s">
        <v>4406</v>
      </c>
      <c r="U20" s="22" t="s">
        <v>25311</v>
      </c>
      <c r="V20" s="22" t="s">
        <v>25312</v>
      </c>
      <c r="W20" s="22" t="s">
        <v>25313</v>
      </c>
      <c r="X20" s="22">
        <v>4</v>
      </c>
      <c r="Y20" s="22">
        <v>0</v>
      </c>
      <c r="Z20" s="22" t="s">
        <v>25318</v>
      </c>
      <c r="AA20" s="22" t="s">
        <v>267</v>
      </c>
      <c r="AB20" s="22">
        <v>0</v>
      </c>
      <c r="AC20" s="42" t="s">
        <v>44</v>
      </c>
      <c r="AD20" s="22" t="s">
        <v>25319</v>
      </c>
      <c r="AE20" s="22" t="s">
        <v>46</v>
      </c>
      <c r="AF20" s="22" t="s">
        <v>46</v>
      </c>
      <c r="AG20" s="22" t="s">
        <v>46</v>
      </c>
      <c r="AH20" s="22" t="s">
        <v>46</v>
      </c>
      <c r="AI20" s="22" t="s">
        <v>46</v>
      </c>
      <c r="AJ20" s="22" t="s">
        <v>46</v>
      </c>
      <c r="AK20" s="22" t="s">
        <v>46</v>
      </c>
      <c r="AL20" s="22" t="s">
        <v>46</v>
      </c>
      <c r="AM20" s="22" t="s">
        <v>46</v>
      </c>
      <c r="AN20" s="22" t="s">
        <v>46</v>
      </c>
      <c r="AO20" s="22" t="s">
        <v>46</v>
      </c>
      <c r="AP20" s="22" t="s">
        <v>46</v>
      </c>
    </row>
    <row r="21" spans="1:42" ht="20.25" customHeight="1" x14ac:dyDescent="0.25">
      <c r="A21" s="272">
        <v>20</v>
      </c>
      <c r="B21" s="80">
        <v>44566</v>
      </c>
      <c r="C21" s="40">
        <v>0.68055555555555547</v>
      </c>
      <c r="D21" s="80">
        <v>44566</v>
      </c>
      <c r="E21" s="40">
        <v>0.83333333333333337</v>
      </c>
      <c r="F21" s="43">
        <v>44550</v>
      </c>
      <c r="G21" s="22" t="s">
        <v>25320</v>
      </c>
      <c r="H21" s="22" t="s">
        <v>3559</v>
      </c>
      <c r="I21" s="271"/>
      <c r="J21" s="271"/>
      <c r="K21" s="22" t="s">
        <v>5544</v>
      </c>
      <c r="L21" s="271"/>
      <c r="M21" s="271"/>
      <c r="N21" s="271"/>
      <c r="O21" s="271"/>
      <c r="P21" s="22">
        <v>6518</v>
      </c>
      <c r="Q21" s="22" t="s">
        <v>25321</v>
      </c>
      <c r="R21" s="22" t="s">
        <v>25322</v>
      </c>
      <c r="S21" s="22" t="s">
        <v>36</v>
      </c>
      <c r="T21" s="22" t="s">
        <v>25323</v>
      </c>
      <c r="U21" s="22" t="s">
        <v>25324</v>
      </c>
      <c r="V21" s="22" t="s">
        <v>25325</v>
      </c>
      <c r="W21" s="22" t="s">
        <v>25326</v>
      </c>
      <c r="X21" s="22">
        <v>33</v>
      </c>
      <c r="Y21" s="22">
        <v>22</v>
      </c>
      <c r="Z21" s="22" t="s">
        <v>25327</v>
      </c>
      <c r="AA21" s="22" t="s">
        <v>42</v>
      </c>
      <c r="AB21" s="22">
        <v>1</v>
      </c>
      <c r="AC21" s="42" t="s">
        <v>3668</v>
      </c>
      <c r="AD21" s="22" t="s">
        <v>25328</v>
      </c>
      <c r="AE21" s="22" t="s">
        <v>46</v>
      </c>
      <c r="AF21" s="22" t="s">
        <v>46</v>
      </c>
      <c r="AG21" s="22" t="s">
        <v>46</v>
      </c>
      <c r="AH21" s="22" t="s">
        <v>46</v>
      </c>
      <c r="AI21" s="22" t="s">
        <v>46</v>
      </c>
      <c r="AJ21" s="22" t="s">
        <v>46</v>
      </c>
      <c r="AK21" s="22" t="s">
        <v>46</v>
      </c>
      <c r="AL21" s="22" t="s">
        <v>46</v>
      </c>
      <c r="AM21" s="22" t="s">
        <v>46</v>
      </c>
      <c r="AN21" s="22" t="s">
        <v>46</v>
      </c>
      <c r="AO21" s="22" t="s">
        <v>46</v>
      </c>
      <c r="AP21" s="22" t="s">
        <v>25329</v>
      </c>
    </row>
    <row r="22" spans="1:42" ht="20.25" customHeight="1" x14ac:dyDescent="0.25">
      <c r="A22" s="272">
        <v>21</v>
      </c>
      <c r="B22" s="80">
        <v>44566</v>
      </c>
      <c r="C22" s="40">
        <v>0.76041666666666663</v>
      </c>
      <c r="D22" s="80">
        <v>44566</v>
      </c>
      <c r="E22" s="40">
        <v>0.85416666666666663</v>
      </c>
      <c r="F22" s="43">
        <v>44553</v>
      </c>
      <c r="G22" s="22" t="s">
        <v>25330</v>
      </c>
      <c r="H22" s="22" t="s">
        <v>32</v>
      </c>
      <c r="I22" s="271"/>
      <c r="J22" s="271"/>
      <c r="K22" s="22" t="s">
        <v>1185</v>
      </c>
      <c r="L22" s="271"/>
      <c r="M22" s="271"/>
      <c r="N22" s="271"/>
      <c r="O22" s="271"/>
      <c r="P22" s="22">
        <v>6696</v>
      </c>
      <c r="Q22" s="22" t="s">
        <v>25331</v>
      </c>
      <c r="R22" s="22" t="s">
        <v>2706</v>
      </c>
      <c r="S22" s="22" t="s">
        <v>36</v>
      </c>
      <c r="T22" s="22" t="s">
        <v>25332</v>
      </c>
      <c r="U22" s="22" t="s">
        <v>25304</v>
      </c>
      <c r="V22" s="22" t="s">
        <v>25304</v>
      </c>
      <c r="W22" s="22" t="s">
        <v>25333</v>
      </c>
      <c r="X22" s="22">
        <v>28</v>
      </c>
      <c r="Y22" s="22">
        <v>13</v>
      </c>
      <c r="Z22" s="22" t="s">
        <v>25334</v>
      </c>
      <c r="AA22" s="22" t="s">
        <v>42</v>
      </c>
      <c r="AB22" s="22">
        <v>0</v>
      </c>
      <c r="AC22" s="42" t="s">
        <v>274</v>
      </c>
      <c r="AD22" s="22" t="s">
        <v>25335</v>
      </c>
      <c r="AE22" s="22" t="s">
        <v>46</v>
      </c>
      <c r="AF22" s="22" t="s">
        <v>46</v>
      </c>
      <c r="AG22" s="22" t="s">
        <v>46</v>
      </c>
      <c r="AH22" s="22" t="s">
        <v>46</v>
      </c>
      <c r="AI22" s="22" t="s">
        <v>46</v>
      </c>
      <c r="AJ22" s="22" t="s">
        <v>46</v>
      </c>
      <c r="AK22" s="22" t="s">
        <v>46</v>
      </c>
      <c r="AL22" s="22" t="s">
        <v>46</v>
      </c>
      <c r="AM22" s="22" t="s">
        <v>46</v>
      </c>
      <c r="AN22" s="22" t="s">
        <v>46</v>
      </c>
      <c r="AO22" s="22" t="s">
        <v>46</v>
      </c>
      <c r="AP22" s="22" t="s">
        <v>25336</v>
      </c>
    </row>
    <row r="23" spans="1:42" ht="20.25" customHeight="1" x14ac:dyDescent="0.25">
      <c r="A23" s="272">
        <v>22</v>
      </c>
      <c r="B23" s="80">
        <v>44566</v>
      </c>
      <c r="C23" s="40">
        <v>0.85763888888888884</v>
      </c>
      <c r="D23" s="80">
        <v>44566</v>
      </c>
      <c r="E23" s="40">
        <v>0.88194444444444453</v>
      </c>
      <c r="F23" s="43">
        <v>44519</v>
      </c>
      <c r="G23" s="22" t="s">
        <v>25337</v>
      </c>
      <c r="H23" s="22" t="s">
        <v>32</v>
      </c>
      <c r="I23" s="271"/>
      <c r="J23" s="271"/>
      <c r="K23" s="22" t="s">
        <v>25338</v>
      </c>
      <c r="L23" s="271"/>
      <c r="M23" s="271"/>
      <c r="N23" s="271"/>
      <c r="O23" s="271"/>
      <c r="P23" s="22">
        <v>6973</v>
      </c>
      <c r="Q23" s="22" t="s">
        <v>25331</v>
      </c>
      <c r="R23" s="22" t="s">
        <v>4430</v>
      </c>
      <c r="S23" s="22" t="s">
        <v>36</v>
      </c>
      <c r="T23" s="22" t="s">
        <v>25339</v>
      </c>
      <c r="U23" s="22" t="s">
        <v>25340</v>
      </c>
      <c r="V23" s="22" t="s">
        <v>25214</v>
      </c>
      <c r="W23" s="22" t="s">
        <v>25341</v>
      </c>
      <c r="X23" s="22">
        <v>6</v>
      </c>
      <c r="Y23" s="22">
        <v>0</v>
      </c>
      <c r="Z23" s="22" t="s">
        <v>25342</v>
      </c>
      <c r="AA23" s="22" t="s">
        <v>267</v>
      </c>
      <c r="AB23" s="22">
        <v>0</v>
      </c>
      <c r="AC23" s="42" t="s">
        <v>11010</v>
      </c>
      <c r="AD23" s="22" t="s">
        <v>25343</v>
      </c>
      <c r="AE23" s="22" t="s">
        <v>46</v>
      </c>
      <c r="AF23" s="22" t="s">
        <v>46</v>
      </c>
      <c r="AG23" s="22" t="s">
        <v>46</v>
      </c>
      <c r="AH23" s="22" t="s">
        <v>46</v>
      </c>
      <c r="AI23" s="22" t="s">
        <v>46</v>
      </c>
      <c r="AJ23" s="22" t="s">
        <v>46</v>
      </c>
      <c r="AK23" s="22" t="s">
        <v>46</v>
      </c>
      <c r="AL23" s="22" t="s">
        <v>46</v>
      </c>
      <c r="AM23" s="22" t="s">
        <v>46</v>
      </c>
      <c r="AN23" s="22" t="s">
        <v>46</v>
      </c>
      <c r="AO23" s="22" t="s">
        <v>46</v>
      </c>
      <c r="AP23" s="22" t="s">
        <v>46</v>
      </c>
    </row>
    <row r="24" spans="1:42" ht="20.25" customHeight="1" x14ac:dyDescent="0.25">
      <c r="A24" s="272">
        <v>23</v>
      </c>
      <c r="B24" s="80">
        <v>44566</v>
      </c>
      <c r="C24" s="40">
        <v>0.88541666666666663</v>
      </c>
      <c r="D24" s="80">
        <v>44566</v>
      </c>
      <c r="E24" s="40">
        <v>0.97916666666666663</v>
      </c>
      <c r="F24" s="43">
        <v>44520</v>
      </c>
      <c r="G24" s="22" t="s">
        <v>25344</v>
      </c>
      <c r="H24" s="22" t="s">
        <v>32</v>
      </c>
      <c r="I24" s="271"/>
      <c r="J24" s="271"/>
      <c r="K24" s="22" t="s">
        <v>272</v>
      </c>
      <c r="L24" s="271"/>
      <c r="M24" s="271"/>
      <c r="N24" s="271"/>
      <c r="O24" s="271"/>
      <c r="P24" s="22">
        <v>7049</v>
      </c>
      <c r="Q24" s="22" t="s">
        <v>25345</v>
      </c>
      <c r="R24" s="22" t="s">
        <v>274</v>
      </c>
      <c r="S24" s="22" t="s">
        <v>36</v>
      </c>
      <c r="T24" s="22" t="s">
        <v>25339</v>
      </c>
      <c r="U24" s="22" t="s">
        <v>25340</v>
      </c>
      <c r="V24" s="22" t="s">
        <v>25214</v>
      </c>
      <c r="W24" s="22" t="s">
        <v>25346</v>
      </c>
      <c r="X24" s="22">
        <v>16</v>
      </c>
      <c r="Y24" s="22">
        <v>12</v>
      </c>
      <c r="Z24" s="22" t="s">
        <v>25347</v>
      </c>
      <c r="AA24" s="22" t="s">
        <v>42</v>
      </c>
      <c r="AB24" s="22">
        <v>0</v>
      </c>
      <c r="AC24" s="42" t="s">
        <v>274</v>
      </c>
      <c r="AD24" s="22" t="s">
        <v>25348</v>
      </c>
      <c r="AE24" s="22" t="s">
        <v>46</v>
      </c>
      <c r="AF24" s="22" t="s">
        <v>46</v>
      </c>
      <c r="AG24" s="22" t="s">
        <v>46</v>
      </c>
      <c r="AH24" s="22" t="s">
        <v>46</v>
      </c>
      <c r="AI24" s="22" t="s">
        <v>46</v>
      </c>
      <c r="AJ24" s="22" t="s">
        <v>46</v>
      </c>
      <c r="AK24" s="22" t="s">
        <v>46</v>
      </c>
      <c r="AL24" s="22" t="s">
        <v>46</v>
      </c>
      <c r="AM24" s="22" t="s">
        <v>46</v>
      </c>
      <c r="AN24" s="22" t="s">
        <v>46</v>
      </c>
      <c r="AO24" s="22" t="s">
        <v>46</v>
      </c>
      <c r="AP24" s="22" t="s">
        <v>25349</v>
      </c>
    </row>
    <row r="25" spans="1:42" ht="20.25" customHeight="1" x14ac:dyDescent="0.25">
      <c r="A25" s="272">
        <v>24</v>
      </c>
      <c r="B25" s="80">
        <v>44567</v>
      </c>
      <c r="C25" s="40">
        <v>9.0277777777777776E-2</v>
      </c>
      <c r="D25" s="80">
        <v>44567</v>
      </c>
      <c r="E25" s="40">
        <v>9.5833333333333326E-2</v>
      </c>
      <c r="F25" s="43">
        <v>44551</v>
      </c>
      <c r="G25" s="22" t="s">
        <v>25350</v>
      </c>
      <c r="H25" s="22" t="s">
        <v>32</v>
      </c>
      <c r="I25" s="271"/>
      <c r="J25" s="271"/>
      <c r="K25" s="22" t="s">
        <v>3819</v>
      </c>
      <c r="L25" s="271"/>
      <c r="M25" s="271"/>
      <c r="N25" s="271"/>
      <c r="O25" s="271"/>
      <c r="P25" s="22">
        <v>7266</v>
      </c>
      <c r="Q25" s="22" t="s">
        <v>25351</v>
      </c>
      <c r="R25" s="22" t="s">
        <v>25352</v>
      </c>
      <c r="S25" s="22" t="s">
        <v>36</v>
      </c>
      <c r="T25" s="22" t="s">
        <v>25353</v>
      </c>
      <c r="U25" s="22" t="s">
        <v>3574</v>
      </c>
      <c r="V25" s="22" t="s">
        <v>21255</v>
      </c>
      <c r="W25" s="22" t="s">
        <v>25354</v>
      </c>
      <c r="X25" s="22">
        <v>3</v>
      </c>
      <c r="Y25" s="22">
        <v>0</v>
      </c>
      <c r="Z25" s="22" t="s">
        <v>25355</v>
      </c>
      <c r="AA25" s="22" t="s">
        <v>267</v>
      </c>
      <c r="AB25" s="22">
        <v>0</v>
      </c>
      <c r="AC25" s="42" t="s">
        <v>434</v>
      </c>
      <c r="AD25" s="22" t="s">
        <v>25356</v>
      </c>
      <c r="AE25" s="22" t="s">
        <v>46</v>
      </c>
      <c r="AF25" s="22" t="s">
        <v>46</v>
      </c>
      <c r="AG25" s="22" t="s">
        <v>46</v>
      </c>
      <c r="AH25" s="22" t="s">
        <v>46</v>
      </c>
      <c r="AI25" s="22" t="s">
        <v>46</v>
      </c>
      <c r="AJ25" s="22" t="s">
        <v>46</v>
      </c>
      <c r="AK25" s="22" t="s">
        <v>46</v>
      </c>
      <c r="AL25" s="22" t="s">
        <v>46</v>
      </c>
      <c r="AM25" s="22" t="s">
        <v>46</v>
      </c>
      <c r="AN25" s="22" t="s">
        <v>46</v>
      </c>
      <c r="AO25" s="22" t="s">
        <v>46</v>
      </c>
      <c r="AP25" s="22" t="s">
        <v>46</v>
      </c>
    </row>
    <row r="26" spans="1:42" ht="20.25" customHeight="1" x14ac:dyDescent="0.25">
      <c r="A26" s="272">
        <v>25</v>
      </c>
      <c r="B26" s="80">
        <v>44567</v>
      </c>
      <c r="C26" s="40">
        <v>9.7222222222222224E-2</v>
      </c>
      <c r="D26" s="80">
        <v>44567</v>
      </c>
      <c r="E26" s="40">
        <v>0.1388888888888889</v>
      </c>
      <c r="F26" s="43">
        <v>44564</v>
      </c>
      <c r="G26" s="22" t="s">
        <v>25357</v>
      </c>
      <c r="H26" s="22" t="s">
        <v>32</v>
      </c>
      <c r="I26" s="271"/>
      <c r="J26" s="271"/>
      <c r="K26" s="22" t="s">
        <v>3819</v>
      </c>
      <c r="L26" s="271"/>
      <c r="M26" s="271"/>
      <c r="N26" s="271"/>
      <c r="O26" s="271"/>
      <c r="P26" s="22">
        <v>7274</v>
      </c>
      <c r="Q26" s="22" t="s">
        <v>25358</v>
      </c>
      <c r="R26" s="22" t="s">
        <v>4235</v>
      </c>
      <c r="S26" s="22" t="s">
        <v>36</v>
      </c>
      <c r="T26" s="22" t="s">
        <v>25353</v>
      </c>
      <c r="U26" s="22" t="s">
        <v>3574</v>
      </c>
      <c r="V26" s="22" t="s">
        <v>21255</v>
      </c>
      <c r="W26" s="22" t="s">
        <v>25359</v>
      </c>
      <c r="X26" s="22">
        <v>13</v>
      </c>
      <c r="Y26" s="22">
        <v>0</v>
      </c>
      <c r="Z26" s="22" t="s">
        <v>25360</v>
      </c>
      <c r="AA26" s="22" t="s">
        <v>267</v>
      </c>
      <c r="AB26" s="22">
        <v>0</v>
      </c>
      <c r="AC26" s="42" t="s">
        <v>25361</v>
      </c>
      <c r="AD26" s="22" t="s">
        <v>25362</v>
      </c>
      <c r="AE26" s="22" t="s">
        <v>46</v>
      </c>
      <c r="AF26" s="22" t="s">
        <v>46</v>
      </c>
      <c r="AG26" s="22" t="s">
        <v>46</v>
      </c>
      <c r="AH26" s="22" t="s">
        <v>46</v>
      </c>
      <c r="AI26" s="22" t="s">
        <v>46</v>
      </c>
      <c r="AJ26" s="22" t="s">
        <v>46</v>
      </c>
      <c r="AK26" s="22" t="s">
        <v>46</v>
      </c>
      <c r="AL26" s="22" t="s">
        <v>46</v>
      </c>
      <c r="AM26" s="22" t="s">
        <v>46</v>
      </c>
      <c r="AN26" s="22" t="s">
        <v>46</v>
      </c>
      <c r="AO26" s="22" t="s">
        <v>46</v>
      </c>
      <c r="AP26" s="22" t="s">
        <v>46</v>
      </c>
    </row>
    <row r="27" spans="1:42" ht="20.25" customHeight="1" x14ac:dyDescent="0.25">
      <c r="A27" s="272">
        <v>26</v>
      </c>
      <c r="B27" s="80">
        <v>44567</v>
      </c>
      <c r="C27" s="40">
        <v>0.34583333333333338</v>
      </c>
      <c r="D27" s="80">
        <v>44567</v>
      </c>
      <c r="E27" s="40">
        <v>0.3923611111111111</v>
      </c>
      <c r="F27" s="43">
        <v>44516</v>
      </c>
      <c r="G27" s="22" t="s">
        <v>25363</v>
      </c>
      <c r="H27" s="22" t="s">
        <v>119</v>
      </c>
      <c r="I27" s="271"/>
      <c r="J27" s="271"/>
      <c r="K27" s="22" t="s">
        <v>426</v>
      </c>
      <c r="L27" s="271"/>
      <c r="M27" s="271"/>
      <c r="N27" s="271"/>
      <c r="O27" s="271"/>
      <c r="P27" s="44">
        <v>7416</v>
      </c>
      <c r="Q27" s="22" t="s">
        <v>25364</v>
      </c>
      <c r="R27" s="22" t="s">
        <v>36</v>
      </c>
      <c r="S27" s="22" t="s">
        <v>36</v>
      </c>
      <c r="T27" s="22" t="s">
        <v>25365</v>
      </c>
      <c r="U27" s="22" t="s">
        <v>25366</v>
      </c>
      <c r="V27" s="22" t="s">
        <v>25367</v>
      </c>
      <c r="W27" s="22" t="s">
        <v>25368</v>
      </c>
      <c r="X27" s="22">
        <v>22</v>
      </c>
      <c r="Y27" s="22">
        <v>6</v>
      </c>
      <c r="Z27" s="22" t="s">
        <v>25369</v>
      </c>
      <c r="AA27" s="22" t="s">
        <v>42</v>
      </c>
      <c r="AB27" s="22">
        <v>0</v>
      </c>
      <c r="AC27" s="42" t="s">
        <v>25370</v>
      </c>
      <c r="AD27" s="22" t="s">
        <v>25371</v>
      </c>
      <c r="AE27" s="22" t="s">
        <v>46</v>
      </c>
      <c r="AF27" s="22" t="s">
        <v>46</v>
      </c>
      <c r="AG27" s="22" t="s">
        <v>46</v>
      </c>
      <c r="AH27" s="22" t="s">
        <v>46</v>
      </c>
      <c r="AI27" s="22" t="s">
        <v>46</v>
      </c>
      <c r="AJ27" s="22" t="s">
        <v>46</v>
      </c>
      <c r="AK27" s="22" t="s">
        <v>46</v>
      </c>
      <c r="AL27" s="22" t="s">
        <v>46</v>
      </c>
      <c r="AM27" s="22" t="s">
        <v>46</v>
      </c>
      <c r="AN27" s="22" t="s">
        <v>46</v>
      </c>
      <c r="AO27" s="22" t="s">
        <v>46</v>
      </c>
      <c r="AP27" s="22" t="s">
        <v>25372</v>
      </c>
    </row>
    <row r="28" spans="1:42" ht="20.25" customHeight="1" x14ac:dyDescent="0.25">
      <c r="A28" s="272">
        <v>27</v>
      </c>
      <c r="B28" s="80">
        <v>44567</v>
      </c>
      <c r="C28" s="40">
        <v>0.3888888888888889</v>
      </c>
      <c r="D28" s="80">
        <v>44567</v>
      </c>
      <c r="E28" s="40">
        <v>0.40277777777777773</v>
      </c>
      <c r="F28" s="43">
        <v>44549</v>
      </c>
      <c r="G28" s="22" t="s">
        <v>25373</v>
      </c>
      <c r="H28" s="22" t="s">
        <v>119</v>
      </c>
      <c r="I28" s="271"/>
      <c r="J28" s="271"/>
      <c r="K28" s="22" t="s">
        <v>426</v>
      </c>
      <c r="L28" s="271"/>
      <c r="M28" s="271"/>
      <c r="N28" s="271"/>
      <c r="O28" s="271"/>
      <c r="P28" s="44">
        <v>7466</v>
      </c>
      <c r="Q28" s="22">
        <v>631849</v>
      </c>
      <c r="R28" s="22" t="s">
        <v>25374</v>
      </c>
      <c r="S28" s="22" t="s">
        <v>36</v>
      </c>
      <c r="T28" s="22" t="s">
        <v>25365</v>
      </c>
      <c r="U28" s="22" t="s">
        <v>25366</v>
      </c>
      <c r="V28" s="22" t="s">
        <v>25367</v>
      </c>
      <c r="W28" s="22" t="s">
        <v>25375</v>
      </c>
      <c r="X28" s="22">
        <v>1</v>
      </c>
      <c r="Y28" s="22">
        <v>0</v>
      </c>
      <c r="Z28" s="22" t="s">
        <v>25376</v>
      </c>
      <c r="AA28" s="22" t="s">
        <v>267</v>
      </c>
      <c r="AB28" s="22">
        <v>0</v>
      </c>
      <c r="AC28" s="42" t="s">
        <v>25377</v>
      </c>
      <c r="AD28" s="22" t="s">
        <v>25378</v>
      </c>
      <c r="AE28" s="22" t="s">
        <v>46</v>
      </c>
      <c r="AF28" s="22" t="s">
        <v>46</v>
      </c>
      <c r="AG28" s="22" t="s">
        <v>46</v>
      </c>
      <c r="AH28" s="22" t="s">
        <v>46</v>
      </c>
      <c r="AI28" s="22" t="s">
        <v>46</v>
      </c>
      <c r="AJ28" s="22" t="s">
        <v>46</v>
      </c>
      <c r="AK28" s="22" t="s">
        <v>46</v>
      </c>
      <c r="AL28" s="22" t="s">
        <v>46</v>
      </c>
      <c r="AM28" s="22" t="s">
        <v>46</v>
      </c>
      <c r="AN28" s="22" t="s">
        <v>46</v>
      </c>
      <c r="AO28" s="22" t="s">
        <v>46</v>
      </c>
      <c r="AP28" s="22" t="s">
        <v>46</v>
      </c>
    </row>
    <row r="29" spans="1:42" ht="20.25" customHeight="1" x14ac:dyDescent="0.25">
      <c r="A29" s="272">
        <v>28</v>
      </c>
      <c r="B29" s="80">
        <v>44567</v>
      </c>
      <c r="C29" s="40">
        <v>0.36458333333333331</v>
      </c>
      <c r="D29" s="80">
        <v>44567</v>
      </c>
      <c r="E29" s="40">
        <v>0.52083333333333337</v>
      </c>
      <c r="F29" s="43">
        <v>44556</v>
      </c>
      <c r="G29" s="22" t="s">
        <v>25379</v>
      </c>
      <c r="H29" s="22" t="s">
        <v>119</v>
      </c>
      <c r="I29" s="271"/>
      <c r="J29" s="271"/>
      <c r="K29" s="22" t="s">
        <v>25380</v>
      </c>
      <c r="L29" s="271"/>
      <c r="M29" s="271"/>
      <c r="N29" s="271"/>
      <c r="O29" s="271"/>
      <c r="P29" s="44">
        <v>7439</v>
      </c>
      <c r="Q29" s="22">
        <v>5816</v>
      </c>
      <c r="R29" s="22" t="s">
        <v>25381</v>
      </c>
      <c r="S29" s="22" t="s">
        <v>25382</v>
      </c>
      <c r="T29" s="22" t="s">
        <v>4031</v>
      </c>
      <c r="U29" s="22" t="s">
        <v>25383</v>
      </c>
      <c r="V29" s="22" t="s">
        <v>25384</v>
      </c>
      <c r="W29" s="22" t="s">
        <v>25385</v>
      </c>
      <c r="X29" s="22">
        <v>126</v>
      </c>
      <c r="Y29" s="22">
        <v>113</v>
      </c>
      <c r="Z29" s="22" t="s">
        <v>25386</v>
      </c>
      <c r="AA29" s="22" t="s">
        <v>42</v>
      </c>
      <c r="AB29" s="22">
        <v>0</v>
      </c>
      <c r="AC29" s="42" t="s">
        <v>25387</v>
      </c>
      <c r="AD29" s="22" t="s">
        <v>25388</v>
      </c>
      <c r="AE29" s="22" t="s">
        <v>46</v>
      </c>
      <c r="AF29" s="22" t="s">
        <v>46</v>
      </c>
      <c r="AG29" s="22" t="s">
        <v>46</v>
      </c>
      <c r="AH29" s="22" t="s">
        <v>46</v>
      </c>
      <c r="AI29" s="22" t="s">
        <v>46</v>
      </c>
      <c r="AJ29" s="22" t="s">
        <v>46</v>
      </c>
      <c r="AK29" s="22" t="s">
        <v>46</v>
      </c>
      <c r="AL29" s="22" t="s">
        <v>46</v>
      </c>
      <c r="AM29" s="22" t="s">
        <v>46</v>
      </c>
      <c r="AN29" s="22" t="s">
        <v>46</v>
      </c>
      <c r="AO29" s="22" t="s">
        <v>46</v>
      </c>
      <c r="AP29" s="22" t="s">
        <v>25389</v>
      </c>
    </row>
    <row r="30" spans="1:42" ht="20.25" customHeight="1" x14ac:dyDescent="0.25">
      <c r="A30" s="272">
        <v>29</v>
      </c>
      <c r="B30" s="80">
        <v>44567</v>
      </c>
      <c r="C30" s="40">
        <v>0.51041666666666663</v>
      </c>
      <c r="D30" s="80">
        <v>44567</v>
      </c>
      <c r="E30" s="40">
        <v>0.54375000000000007</v>
      </c>
      <c r="F30" s="43">
        <v>44556</v>
      </c>
      <c r="G30" s="22" t="s">
        <v>25390</v>
      </c>
      <c r="H30" s="22" t="s">
        <v>119</v>
      </c>
      <c r="I30" s="271"/>
      <c r="J30" s="271"/>
      <c r="K30" s="22" t="s">
        <v>25380</v>
      </c>
      <c r="L30" s="271"/>
      <c r="M30" s="271"/>
      <c r="N30" s="271"/>
      <c r="O30" s="271"/>
      <c r="P30" s="44">
        <v>7806</v>
      </c>
      <c r="Q30" s="22">
        <v>7135</v>
      </c>
      <c r="R30" s="22" t="s">
        <v>25391</v>
      </c>
      <c r="S30" s="22" t="s">
        <v>36</v>
      </c>
      <c r="T30" s="22" t="s">
        <v>1940</v>
      </c>
      <c r="U30" s="22" t="s">
        <v>25392</v>
      </c>
      <c r="V30" s="22" t="s">
        <v>25393</v>
      </c>
      <c r="W30" s="22" t="s">
        <v>25394</v>
      </c>
      <c r="X30" s="22">
        <v>14</v>
      </c>
      <c r="Y30" s="22">
        <v>0</v>
      </c>
      <c r="Z30" s="22" t="s">
        <v>25395</v>
      </c>
      <c r="AA30" s="22" t="s">
        <v>2899</v>
      </c>
      <c r="AB30" s="22">
        <v>0</v>
      </c>
      <c r="AC30" s="42" t="s">
        <v>806</v>
      </c>
      <c r="AD30" s="22" t="s">
        <v>25388</v>
      </c>
      <c r="AE30" s="22" t="s">
        <v>46</v>
      </c>
      <c r="AF30" s="22" t="s">
        <v>46</v>
      </c>
      <c r="AG30" s="22" t="s">
        <v>46</v>
      </c>
      <c r="AH30" s="22" t="s">
        <v>46</v>
      </c>
      <c r="AI30" s="22" t="s">
        <v>46</v>
      </c>
      <c r="AJ30" s="22" t="s">
        <v>46</v>
      </c>
      <c r="AK30" s="22" t="s">
        <v>46</v>
      </c>
      <c r="AL30" s="22" t="s">
        <v>46</v>
      </c>
      <c r="AM30" s="22" t="s">
        <v>46</v>
      </c>
      <c r="AN30" s="22" t="s">
        <v>46</v>
      </c>
      <c r="AO30" s="22" t="s">
        <v>46</v>
      </c>
      <c r="AP30" s="22" t="s">
        <v>46</v>
      </c>
    </row>
    <row r="31" spans="1:42" ht="20.25" customHeight="1" x14ac:dyDescent="0.25">
      <c r="A31" s="272">
        <v>30</v>
      </c>
      <c r="B31" s="80">
        <v>44567</v>
      </c>
      <c r="C31" s="40">
        <v>0.52777777777777779</v>
      </c>
      <c r="D31" s="80">
        <v>44567</v>
      </c>
      <c r="E31" s="40">
        <v>0.625</v>
      </c>
      <c r="F31" s="43">
        <v>44511</v>
      </c>
      <c r="G31" s="22" t="s">
        <v>25396</v>
      </c>
      <c r="H31" s="22" t="s">
        <v>119</v>
      </c>
      <c r="I31" s="271"/>
      <c r="J31" s="271"/>
      <c r="K31" s="22" t="s">
        <v>25397</v>
      </c>
      <c r="L31" s="271"/>
      <c r="M31" s="271"/>
      <c r="N31" s="271"/>
      <c r="O31" s="271"/>
      <c r="P31" s="44">
        <v>7803</v>
      </c>
      <c r="Q31" s="22" t="s">
        <v>25398</v>
      </c>
      <c r="R31" s="22" t="s">
        <v>25399</v>
      </c>
      <c r="S31" s="22" t="s">
        <v>36</v>
      </c>
      <c r="T31" s="22" t="s">
        <v>4097</v>
      </c>
      <c r="U31" s="22" t="s">
        <v>25400</v>
      </c>
      <c r="V31" s="22" t="s">
        <v>4181</v>
      </c>
      <c r="W31" s="22" t="s">
        <v>25401</v>
      </c>
      <c r="X31" s="22">
        <v>6</v>
      </c>
      <c r="Y31" s="22">
        <v>4</v>
      </c>
      <c r="Z31" s="22" t="s">
        <v>25402</v>
      </c>
      <c r="AA31" s="22" t="s">
        <v>42</v>
      </c>
      <c r="AB31" s="22">
        <v>0</v>
      </c>
      <c r="AC31" s="42" t="s">
        <v>339</v>
      </c>
      <c r="AD31" s="22" t="s">
        <v>25403</v>
      </c>
      <c r="AE31" s="22" t="s">
        <v>46</v>
      </c>
      <c r="AF31" s="22" t="s">
        <v>46</v>
      </c>
      <c r="AG31" s="22" t="s">
        <v>46</v>
      </c>
      <c r="AH31" s="22" t="s">
        <v>46</v>
      </c>
      <c r="AI31" s="22" t="s">
        <v>46</v>
      </c>
      <c r="AJ31" s="22" t="s">
        <v>46</v>
      </c>
      <c r="AK31" s="22" t="s">
        <v>46</v>
      </c>
      <c r="AL31" s="22" t="s">
        <v>46</v>
      </c>
      <c r="AM31" s="22" t="s">
        <v>46</v>
      </c>
      <c r="AN31" s="22" t="s">
        <v>46</v>
      </c>
      <c r="AO31" s="22" t="s">
        <v>46</v>
      </c>
      <c r="AP31" s="22" t="s">
        <v>25404</v>
      </c>
    </row>
    <row r="32" spans="1:42" ht="20.25" customHeight="1" x14ac:dyDescent="0.25">
      <c r="A32" s="272">
        <v>31</v>
      </c>
      <c r="B32" s="80">
        <v>44567</v>
      </c>
      <c r="C32" s="40">
        <v>0.58333333333333337</v>
      </c>
      <c r="D32" s="80">
        <v>44567</v>
      </c>
      <c r="E32" s="40">
        <v>0.63194444444444442</v>
      </c>
      <c r="F32" s="43">
        <v>44560</v>
      </c>
      <c r="G32" s="22" t="s">
        <v>25405</v>
      </c>
      <c r="H32" s="22" t="s">
        <v>119</v>
      </c>
      <c r="I32" s="271"/>
      <c r="J32" s="271"/>
      <c r="K32" s="22" t="s">
        <v>73</v>
      </c>
      <c r="L32" s="271"/>
      <c r="M32" s="271"/>
      <c r="N32" s="271"/>
      <c r="O32" s="271"/>
      <c r="P32" s="22">
        <v>7998</v>
      </c>
      <c r="Q32" s="22" t="s">
        <v>25406</v>
      </c>
      <c r="R32" s="22" t="s">
        <v>25407</v>
      </c>
      <c r="S32" s="22" t="s">
        <v>36</v>
      </c>
      <c r="T32" s="22" t="s">
        <v>2448</v>
      </c>
      <c r="U32" s="22" t="s">
        <v>4610</v>
      </c>
      <c r="V32" s="22" t="s">
        <v>4610</v>
      </c>
      <c r="W32" s="22" t="s">
        <v>25408</v>
      </c>
      <c r="X32" s="22">
        <v>35</v>
      </c>
      <c r="Y32" s="22">
        <v>21</v>
      </c>
      <c r="Z32" s="22" t="s">
        <v>25409</v>
      </c>
      <c r="AA32" s="22" t="s">
        <v>42</v>
      </c>
      <c r="AB32" s="22">
        <v>0</v>
      </c>
      <c r="AC32" s="42" t="s">
        <v>176</v>
      </c>
      <c r="AD32" s="22" t="s">
        <v>25410</v>
      </c>
      <c r="AE32" s="22" t="s">
        <v>46</v>
      </c>
      <c r="AF32" s="22" t="s">
        <v>46</v>
      </c>
      <c r="AG32" s="22" t="s">
        <v>46</v>
      </c>
      <c r="AH32" s="22" t="s">
        <v>46</v>
      </c>
      <c r="AI32" s="22" t="s">
        <v>46</v>
      </c>
      <c r="AJ32" s="22" t="s">
        <v>46</v>
      </c>
      <c r="AK32" s="22" t="s">
        <v>46</v>
      </c>
      <c r="AL32" s="22" t="s">
        <v>46</v>
      </c>
      <c r="AM32" s="22" t="s">
        <v>46</v>
      </c>
      <c r="AN32" s="22" t="s">
        <v>46</v>
      </c>
      <c r="AO32" s="22" t="s">
        <v>46</v>
      </c>
      <c r="AP32" s="22" t="s">
        <v>25411</v>
      </c>
    </row>
    <row r="33" spans="1:42" ht="20.25" customHeight="1" x14ac:dyDescent="0.25">
      <c r="A33" s="272">
        <v>32</v>
      </c>
      <c r="B33" s="80">
        <v>44567</v>
      </c>
      <c r="C33" s="40">
        <v>0.63194444444444442</v>
      </c>
      <c r="D33" s="80">
        <v>44567</v>
      </c>
      <c r="E33" s="40">
        <v>0.71527777777777779</v>
      </c>
      <c r="F33" s="43">
        <v>44561</v>
      </c>
      <c r="G33" s="22" t="s">
        <v>25412</v>
      </c>
      <c r="H33" s="22" t="s">
        <v>119</v>
      </c>
      <c r="I33" s="271"/>
      <c r="J33" s="271"/>
      <c r="K33" s="22" t="s">
        <v>25413</v>
      </c>
      <c r="L33" s="271"/>
      <c r="M33" s="271"/>
      <c r="N33" s="271"/>
      <c r="O33" s="271"/>
      <c r="P33" s="22">
        <v>8102</v>
      </c>
      <c r="Q33" s="22" t="s">
        <v>25414</v>
      </c>
      <c r="R33" s="22" t="s">
        <v>25415</v>
      </c>
      <c r="S33" s="22" t="s">
        <v>6575</v>
      </c>
      <c r="T33" s="22" t="s">
        <v>25250</v>
      </c>
      <c r="U33" s="22" t="s">
        <v>25416</v>
      </c>
      <c r="V33" s="22" t="s">
        <v>25416</v>
      </c>
      <c r="W33" s="22" t="s">
        <v>25417</v>
      </c>
      <c r="X33" s="22">
        <v>13</v>
      </c>
      <c r="Y33" s="22">
        <v>0</v>
      </c>
      <c r="Z33" s="22" t="s">
        <v>25418</v>
      </c>
      <c r="AA33" s="22" t="s">
        <v>267</v>
      </c>
      <c r="AB33" s="22">
        <v>0</v>
      </c>
      <c r="AC33" s="42" t="s">
        <v>25419</v>
      </c>
      <c r="AD33" s="22" t="s">
        <v>25420</v>
      </c>
      <c r="AE33" s="22" t="s">
        <v>46</v>
      </c>
      <c r="AF33" s="22" t="s">
        <v>46</v>
      </c>
      <c r="AG33" s="22" t="s">
        <v>46</v>
      </c>
      <c r="AH33" s="22" t="s">
        <v>46</v>
      </c>
      <c r="AI33" s="22" t="s">
        <v>46</v>
      </c>
      <c r="AJ33" s="22" t="s">
        <v>46</v>
      </c>
      <c r="AK33" s="22" t="s">
        <v>46</v>
      </c>
      <c r="AL33" s="22" t="s">
        <v>46</v>
      </c>
      <c r="AM33" s="22" t="s">
        <v>46</v>
      </c>
      <c r="AN33" s="22" t="s">
        <v>46</v>
      </c>
      <c r="AO33" s="22" t="s">
        <v>46</v>
      </c>
      <c r="AP33" s="22" t="s">
        <v>46</v>
      </c>
    </row>
    <row r="34" spans="1:42" ht="20.25" customHeight="1" x14ac:dyDescent="0.25">
      <c r="A34" s="272">
        <v>33</v>
      </c>
      <c r="B34" s="80">
        <v>44567</v>
      </c>
      <c r="C34" s="40">
        <v>0.85416666666666663</v>
      </c>
      <c r="D34" s="80">
        <v>44567</v>
      </c>
      <c r="E34" s="40">
        <v>0.88194444444444453</v>
      </c>
      <c r="F34" s="43">
        <v>44567</v>
      </c>
      <c r="G34" s="22" t="s">
        <v>25421</v>
      </c>
      <c r="H34" s="22" t="s">
        <v>2685</v>
      </c>
      <c r="I34" s="271"/>
      <c r="J34" s="271"/>
      <c r="K34" s="22" t="s">
        <v>5544</v>
      </c>
      <c r="L34" s="271"/>
      <c r="M34" s="271"/>
      <c r="N34" s="271"/>
      <c r="O34" s="271"/>
      <c r="P34" s="22">
        <v>8367</v>
      </c>
      <c r="Q34" s="22" t="s">
        <v>25422</v>
      </c>
      <c r="R34" s="22" t="s">
        <v>25423</v>
      </c>
      <c r="S34" s="22" t="s">
        <v>36</v>
      </c>
      <c r="T34" s="22" t="s">
        <v>25424</v>
      </c>
      <c r="U34" s="22" t="s">
        <v>25425</v>
      </c>
      <c r="V34" s="22" t="s">
        <v>25426</v>
      </c>
      <c r="W34" s="22" t="s">
        <v>25427</v>
      </c>
      <c r="X34" s="22">
        <v>3</v>
      </c>
      <c r="Y34" s="22">
        <v>0</v>
      </c>
      <c r="Z34" s="22" t="s">
        <v>25428</v>
      </c>
      <c r="AA34" s="22" t="s">
        <v>267</v>
      </c>
      <c r="AB34" s="22">
        <v>0</v>
      </c>
      <c r="AC34" s="42" t="s">
        <v>25429</v>
      </c>
      <c r="AD34" s="22" t="s">
        <v>25430</v>
      </c>
      <c r="AE34" s="22" t="s">
        <v>46</v>
      </c>
      <c r="AF34" s="22" t="s">
        <v>46</v>
      </c>
      <c r="AG34" s="22" t="s">
        <v>46</v>
      </c>
      <c r="AH34" s="22" t="s">
        <v>46</v>
      </c>
      <c r="AI34" s="22" t="s">
        <v>46</v>
      </c>
      <c r="AJ34" s="22" t="s">
        <v>46</v>
      </c>
      <c r="AK34" s="22" t="s">
        <v>46</v>
      </c>
      <c r="AL34" s="22" t="s">
        <v>46</v>
      </c>
      <c r="AM34" s="22" t="s">
        <v>46</v>
      </c>
      <c r="AN34" s="22" t="s">
        <v>46</v>
      </c>
      <c r="AO34" s="22" t="s">
        <v>46</v>
      </c>
      <c r="AP34" s="22" t="s">
        <v>46</v>
      </c>
    </row>
    <row r="35" spans="1:42" ht="20.25" customHeight="1" x14ac:dyDescent="0.25">
      <c r="A35" s="272">
        <v>34</v>
      </c>
      <c r="B35" s="80">
        <v>44567</v>
      </c>
      <c r="C35" s="40">
        <v>0.95833333333333337</v>
      </c>
      <c r="D35" s="80">
        <v>44567</v>
      </c>
      <c r="E35" s="40">
        <v>0.98958333333333337</v>
      </c>
      <c r="F35" s="43">
        <v>44541</v>
      </c>
      <c r="G35" s="22" t="s">
        <v>25431</v>
      </c>
      <c r="H35" s="22" t="s">
        <v>2685</v>
      </c>
      <c r="I35" s="271"/>
      <c r="J35" s="271"/>
      <c r="K35" s="22" t="s">
        <v>33</v>
      </c>
      <c r="L35" s="271"/>
      <c r="M35" s="271"/>
      <c r="N35" s="271"/>
      <c r="O35" s="271"/>
      <c r="P35" s="22">
        <v>8815</v>
      </c>
      <c r="Q35" s="22" t="s">
        <v>25432</v>
      </c>
      <c r="R35" s="22" t="s">
        <v>25433</v>
      </c>
      <c r="S35" s="22" t="s">
        <v>36</v>
      </c>
      <c r="T35" s="22" t="s">
        <v>4042</v>
      </c>
      <c r="U35" s="22" t="s">
        <v>8702</v>
      </c>
      <c r="V35" s="22" t="s">
        <v>25434</v>
      </c>
      <c r="W35" s="22" t="s">
        <v>25435</v>
      </c>
      <c r="X35" s="22">
        <v>4</v>
      </c>
      <c r="Y35" s="22">
        <v>0</v>
      </c>
      <c r="Z35" s="22" t="s">
        <v>25436</v>
      </c>
      <c r="AA35" s="22" t="s">
        <v>267</v>
      </c>
      <c r="AB35" s="22">
        <v>0</v>
      </c>
      <c r="AC35" s="42" t="s">
        <v>25437</v>
      </c>
      <c r="AD35" s="22" t="s">
        <v>25438</v>
      </c>
      <c r="AE35" s="22" t="s">
        <v>46</v>
      </c>
      <c r="AF35" s="22" t="s">
        <v>46</v>
      </c>
      <c r="AG35" s="22" t="s">
        <v>46</v>
      </c>
      <c r="AH35" s="22" t="s">
        <v>46</v>
      </c>
      <c r="AI35" s="22" t="s">
        <v>46</v>
      </c>
      <c r="AJ35" s="22" t="s">
        <v>46</v>
      </c>
      <c r="AK35" s="22" t="s">
        <v>46</v>
      </c>
      <c r="AL35" s="22" t="s">
        <v>46</v>
      </c>
      <c r="AM35" s="22" t="s">
        <v>46</v>
      </c>
      <c r="AN35" s="22" t="s">
        <v>46</v>
      </c>
      <c r="AO35" s="22" t="s">
        <v>46</v>
      </c>
      <c r="AP35" s="22" t="s">
        <v>46</v>
      </c>
    </row>
    <row r="36" spans="1:42" ht="20.25" customHeight="1" x14ac:dyDescent="0.25">
      <c r="A36" s="272">
        <v>35</v>
      </c>
      <c r="B36" s="80">
        <v>44567</v>
      </c>
      <c r="C36" s="40">
        <v>0.98958333333333337</v>
      </c>
      <c r="D36" s="80">
        <v>44568</v>
      </c>
      <c r="E36" s="40">
        <v>2.0833333333333332E-2</v>
      </c>
      <c r="F36" s="43">
        <v>44547</v>
      </c>
      <c r="G36" s="22" t="s">
        <v>25439</v>
      </c>
      <c r="H36" s="22" t="s">
        <v>2685</v>
      </c>
      <c r="I36" s="271"/>
      <c r="J36" s="271"/>
      <c r="K36" s="22" t="s">
        <v>33</v>
      </c>
      <c r="L36" s="271"/>
      <c r="M36" s="271"/>
      <c r="N36" s="271"/>
      <c r="O36" s="271"/>
      <c r="P36" s="22">
        <v>8840</v>
      </c>
      <c r="Q36" s="22" t="s">
        <v>25440</v>
      </c>
      <c r="R36" s="22" t="s">
        <v>25441</v>
      </c>
      <c r="S36" s="22" t="s">
        <v>36</v>
      </c>
      <c r="T36" s="22" t="s">
        <v>4042</v>
      </c>
      <c r="U36" s="22" t="s">
        <v>8702</v>
      </c>
      <c r="V36" s="22" t="s">
        <v>25434</v>
      </c>
      <c r="W36" s="22" t="s">
        <v>25435</v>
      </c>
      <c r="X36" s="22">
        <v>10</v>
      </c>
      <c r="Y36" s="22">
        <v>10</v>
      </c>
      <c r="Z36" s="22" t="s">
        <v>25442</v>
      </c>
      <c r="AA36" s="22" t="s">
        <v>42</v>
      </c>
      <c r="AB36" s="22">
        <v>0</v>
      </c>
      <c r="AC36" s="42" t="s">
        <v>4235</v>
      </c>
      <c r="AD36" s="22" t="s">
        <v>25443</v>
      </c>
      <c r="AE36" s="22" t="s">
        <v>46</v>
      </c>
      <c r="AF36" s="22" t="s">
        <v>46</v>
      </c>
      <c r="AG36" s="22" t="s">
        <v>46</v>
      </c>
      <c r="AH36" s="22" t="s">
        <v>46</v>
      </c>
      <c r="AI36" s="22" t="s">
        <v>46</v>
      </c>
      <c r="AJ36" s="22" t="s">
        <v>46</v>
      </c>
      <c r="AK36" s="22" t="s">
        <v>46</v>
      </c>
      <c r="AL36" s="22" t="s">
        <v>46</v>
      </c>
      <c r="AM36" s="22" t="s">
        <v>46</v>
      </c>
      <c r="AN36" s="22" t="s">
        <v>46</v>
      </c>
      <c r="AO36" s="22" t="s">
        <v>46</v>
      </c>
      <c r="AP36" s="22" t="s">
        <v>25444</v>
      </c>
    </row>
    <row r="37" spans="1:42" ht="20.25" customHeight="1" x14ac:dyDescent="0.25">
      <c r="A37" s="272">
        <v>36</v>
      </c>
      <c r="B37" s="80">
        <v>44568</v>
      </c>
      <c r="C37" s="40">
        <v>4.1666666666666664E-2</v>
      </c>
      <c r="D37" s="80">
        <v>44568</v>
      </c>
      <c r="E37" s="40">
        <v>8.3333333333333329E-2</v>
      </c>
      <c r="F37" s="43">
        <v>44567</v>
      </c>
      <c r="G37" s="22" t="s">
        <v>25445</v>
      </c>
      <c r="H37" s="22" t="s">
        <v>2685</v>
      </c>
      <c r="I37" s="271"/>
      <c r="J37" s="271"/>
      <c r="K37" s="22" t="s">
        <v>33</v>
      </c>
      <c r="L37" s="271"/>
      <c r="M37" s="271"/>
      <c r="N37" s="271"/>
      <c r="O37" s="271"/>
      <c r="P37" s="22">
        <v>8888</v>
      </c>
      <c r="Q37" s="22">
        <v>7894</v>
      </c>
      <c r="R37" s="22" t="s">
        <v>407</v>
      </c>
      <c r="S37" s="22" t="s">
        <v>36</v>
      </c>
      <c r="T37" s="22" t="s">
        <v>25446</v>
      </c>
      <c r="U37" s="22" t="s">
        <v>25447</v>
      </c>
      <c r="V37" s="22" t="s">
        <v>25448</v>
      </c>
      <c r="W37" s="22" t="s">
        <v>25449</v>
      </c>
      <c r="X37" s="22">
        <v>36</v>
      </c>
      <c r="Y37" s="22">
        <v>25</v>
      </c>
      <c r="Z37" s="22" t="s">
        <v>25450</v>
      </c>
      <c r="AA37" s="22" t="s">
        <v>458</v>
      </c>
      <c r="AB37" s="22">
        <v>1</v>
      </c>
      <c r="AC37" s="42" t="s">
        <v>407</v>
      </c>
      <c r="AD37" s="22" t="s">
        <v>25451</v>
      </c>
      <c r="AE37" s="22" t="s">
        <v>46</v>
      </c>
      <c r="AF37" s="22" t="s">
        <v>46</v>
      </c>
      <c r="AG37" s="22" t="s">
        <v>46</v>
      </c>
      <c r="AH37" s="22" t="s">
        <v>46</v>
      </c>
      <c r="AI37" s="22" t="s">
        <v>46</v>
      </c>
      <c r="AJ37" s="22" t="s">
        <v>46</v>
      </c>
      <c r="AK37" s="22" t="s">
        <v>46</v>
      </c>
      <c r="AL37" s="22" t="s">
        <v>46</v>
      </c>
      <c r="AM37" s="22" t="s">
        <v>46</v>
      </c>
      <c r="AN37" s="22" t="s">
        <v>46</v>
      </c>
      <c r="AO37" s="22" t="s">
        <v>46</v>
      </c>
      <c r="AP37" s="22" t="s">
        <v>25452</v>
      </c>
    </row>
    <row r="38" spans="1:42" ht="20.25" customHeight="1" x14ac:dyDescent="0.25">
      <c r="A38" s="272">
        <v>37</v>
      </c>
      <c r="B38" s="80">
        <v>44568</v>
      </c>
      <c r="C38" s="40">
        <v>0.11805555555555557</v>
      </c>
      <c r="D38" s="80">
        <v>44568</v>
      </c>
      <c r="E38" s="40">
        <v>0.1875</v>
      </c>
      <c r="F38" s="43">
        <v>44567</v>
      </c>
      <c r="G38" s="22" t="s">
        <v>25453</v>
      </c>
      <c r="H38" s="22" t="s">
        <v>2685</v>
      </c>
      <c r="I38" s="271"/>
      <c r="J38" s="271"/>
      <c r="K38" s="22" t="s">
        <v>7260</v>
      </c>
      <c r="L38" s="271"/>
      <c r="M38" s="271"/>
      <c r="N38" s="271"/>
      <c r="O38" s="271"/>
      <c r="P38" s="22">
        <v>8957</v>
      </c>
      <c r="Q38" s="22">
        <v>8775</v>
      </c>
      <c r="R38" s="22" t="s">
        <v>25454</v>
      </c>
      <c r="S38" s="22" t="s">
        <v>36</v>
      </c>
      <c r="T38" s="22" t="s">
        <v>25455</v>
      </c>
      <c r="U38" s="22" t="s">
        <v>25456</v>
      </c>
      <c r="V38" s="22" t="s">
        <v>25457</v>
      </c>
      <c r="W38" s="22" t="s">
        <v>25458</v>
      </c>
      <c r="X38" s="22">
        <v>54</v>
      </c>
      <c r="Y38" s="22">
        <v>16</v>
      </c>
      <c r="Z38" s="22" t="s">
        <v>25459</v>
      </c>
      <c r="AA38" s="22" t="s">
        <v>458</v>
      </c>
      <c r="AB38" s="22">
        <v>0</v>
      </c>
      <c r="AC38" s="42" t="s">
        <v>12508</v>
      </c>
      <c r="AD38" s="22" t="s">
        <v>25460</v>
      </c>
      <c r="AE38" s="22" t="s">
        <v>43</v>
      </c>
      <c r="AF38" s="22" t="s">
        <v>461</v>
      </c>
      <c r="AG38" s="22" t="s">
        <v>27657</v>
      </c>
      <c r="AH38" s="22" t="s">
        <v>46</v>
      </c>
      <c r="AI38" s="22" t="s">
        <v>46</v>
      </c>
      <c r="AJ38" s="22" t="s">
        <v>46</v>
      </c>
      <c r="AK38" s="22" t="s">
        <v>3768</v>
      </c>
      <c r="AL38" s="22" t="s">
        <v>3197</v>
      </c>
      <c r="AM38" s="22" t="s">
        <v>25461</v>
      </c>
      <c r="AN38" s="22" t="s">
        <v>46</v>
      </c>
      <c r="AO38" s="22" t="s">
        <v>46</v>
      </c>
      <c r="AP38" s="22" t="s">
        <v>25462</v>
      </c>
    </row>
    <row r="39" spans="1:42" ht="20.25" customHeight="1" x14ac:dyDescent="0.25">
      <c r="A39" s="272">
        <v>38</v>
      </c>
      <c r="B39" s="80">
        <v>44568</v>
      </c>
      <c r="C39" s="40">
        <v>0.375</v>
      </c>
      <c r="D39" s="80">
        <v>44568</v>
      </c>
      <c r="E39" s="40">
        <v>0.41666666666666669</v>
      </c>
      <c r="F39" s="43">
        <v>44553</v>
      </c>
      <c r="G39" s="22" t="s">
        <v>25463</v>
      </c>
      <c r="H39" s="22" t="s">
        <v>425</v>
      </c>
      <c r="I39" s="271"/>
      <c r="J39" s="271"/>
      <c r="K39" s="22" t="s">
        <v>955</v>
      </c>
      <c r="L39" s="271"/>
      <c r="M39" s="271"/>
      <c r="N39" s="271"/>
      <c r="O39" s="271"/>
      <c r="P39" s="22">
        <v>9097</v>
      </c>
      <c r="Q39" s="22" t="s">
        <v>25464</v>
      </c>
      <c r="R39" s="22" t="s">
        <v>9116</v>
      </c>
      <c r="S39" s="22" t="s">
        <v>36</v>
      </c>
      <c r="T39" s="22" t="s">
        <v>25465</v>
      </c>
      <c r="U39" s="22" t="s">
        <v>25304</v>
      </c>
      <c r="V39" s="22" t="s">
        <v>25304</v>
      </c>
      <c r="W39" s="22" t="s">
        <v>25305</v>
      </c>
      <c r="X39" s="22">
        <v>21</v>
      </c>
      <c r="Y39" s="22">
        <v>1</v>
      </c>
      <c r="Z39" s="22" t="s">
        <v>25466</v>
      </c>
      <c r="AA39" s="22" t="s">
        <v>458</v>
      </c>
      <c r="AB39" s="22">
        <v>1</v>
      </c>
      <c r="AC39" s="42" t="s">
        <v>9116</v>
      </c>
      <c r="AD39" s="22" t="s">
        <v>25335</v>
      </c>
      <c r="AE39" s="22" t="s">
        <v>46</v>
      </c>
      <c r="AF39" s="22" t="s">
        <v>46</v>
      </c>
      <c r="AG39" s="22" t="s">
        <v>46</v>
      </c>
      <c r="AH39" s="22" t="s">
        <v>46</v>
      </c>
      <c r="AI39" s="22" t="s">
        <v>46</v>
      </c>
      <c r="AJ39" s="22" t="s">
        <v>46</v>
      </c>
      <c r="AK39" s="22" t="s">
        <v>46</v>
      </c>
      <c r="AL39" s="22" t="s">
        <v>46</v>
      </c>
      <c r="AM39" s="22" t="s">
        <v>46</v>
      </c>
      <c r="AN39" s="22" t="s">
        <v>46</v>
      </c>
      <c r="AO39" s="22" t="s">
        <v>46</v>
      </c>
      <c r="AP39" s="22" t="s">
        <v>25462</v>
      </c>
    </row>
    <row r="40" spans="1:42" ht="20.25" customHeight="1" x14ac:dyDescent="0.25">
      <c r="A40" s="272">
        <v>39</v>
      </c>
      <c r="B40" s="80">
        <v>44568</v>
      </c>
      <c r="C40" s="40">
        <v>0.51388888888888895</v>
      </c>
      <c r="D40" s="80">
        <v>44568</v>
      </c>
      <c r="E40" s="40">
        <v>0.67222222222222217</v>
      </c>
      <c r="F40" s="43">
        <v>44539</v>
      </c>
      <c r="G40" s="22" t="s">
        <v>3807</v>
      </c>
      <c r="H40" s="22" t="s">
        <v>837</v>
      </c>
      <c r="I40" s="271"/>
      <c r="J40" s="271"/>
      <c r="K40" s="22" t="s">
        <v>25397</v>
      </c>
      <c r="L40" s="271"/>
      <c r="M40" s="271"/>
      <c r="N40" s="271"/>
      <c r="O40" s="271"/>
      <c r="P40" s="22">
        <v>9432</v>
      </c>
      <c r="Q40" s="22">
        <v>615248</v>
      </c>
      <c r="R40" s="22" t="s">
        <v>25467</v>
      </c>
      <c r="S40" s="22" t="s">
        <v>36</v>
      </c>
      <c r="T40" s="22" t="s">
        <v>4190</v>
      </c>
      <c r="U40" s="22" t="s">
        <v>25468</v>
      </c>
      <c r="V40" s="22" t="s">
        <v>1471</v>
      </c>
      <c r="W40" s="22" t="s">
        <v>25289</v>
      </c>
      <c r="X40" s="22">
        <v>48</v>
      </c>
      <c r="Y40" s="22">
        <v>27</v>
      </c>
      <c r="Z40" s="22" t="s">
        <v>25469</v>
      </c>
      <c r="AA40" s="22" t="s">
        <v>458</v>
      </c>
      <c r="AB40" s="22">
        <v>0</v>
      </c>
      <c r="AC40" s="42" t="s">
        <v>25470</v>
      </c>
      <c r="AD40" s="22" t="s">
        <v>25471</v>
      </c>
      <c r="AE40" s="22" t="s">
        <v>46</v>
      </c>
      <c r="AF40" s="22" t="s">
        <v>46</v>
      </c>
      <c r="AG40" s="22" t="s">
        <v>25472</v>
      </c>
      <c r="AH40" s="22" t="s">
        <v>46</v>
      </c>
      <c r="AI40" s="22" t="s">
        <v>46</v>
      </c>
      <c r="AJ40" s="22" t="s">
        <v>46</v>
      </c>
      <c r="AK40" s="22" t="s">
        <v>253</v>
      </c>
      <c r="AL40" s="22" t="s">
        <v>3642</v>
      </c>
      <c r="AM40" s="22" t="s">
        <v>2895</v>
      </c>
      <c r="AN40" s="22" t="s">
        <v>46</v>
      </c>
      <c r="AO40" s="22" t="s">
        <v>46</v>
      </c>
      <c r="AP40" s="22" t="s">
        <v>25473</v>
      </c>
    </row>
    <row r="41" spans="1:42" ht="20.25" customHeight="1" x14ac:dyDescent="0.25">
      <c r="A41" s="272">
        <v>40</v>
      </c>
      <c r="B41" s="80">
        <v>44568</v>
      </c>
      <c r="C41" s="40">
        <v>0.65972222222222221</v>
      </c>
      <c r="D41" s="80">
        <v>44568</v>
      </c>
      <c r="E41" s="40">
        <v>0.80555555555555547</v>
      </c>
      <c r="F41" s="43">
        <v>44544</v>
      </c>
      <c r="G41" s="22" t="s">
        <v>25474</v>
      </c>
      <c r="H41" s="22" t="s">
        <v>837</v>
      </c>
      <c r="I41" s="271"/>
      <c r="J41" s="271"/>
      <c r="K41" s="22" t="s">
        <v>73</v>
      </c>
      <c r="L41" s="271"/>
      <c r="M41" s="271"/>
      <c r="N41" s="271"/>
      <c r="O41" s="271"/>
      <c r="P41" s="22">
        <v>9844</v>
      </c>
      <c r="Q41" s="22" t="s">
        <v>25475</v>
      </c>
      <c r="R41" s="22" t="s">
        <v>1163</v>
      </c>
      <c r="S41" s="22" t="s">
        <v>36</v>
      </c>
      <c r="T41" s="22" t="s">
        <v>25250</v>
      </c>
      <c r="U41" s="22" t="s">
        <v>8041</v>
      </c>
      <c r="V41" s="22" t="s">
        <v>8041</v>
      </c>
      <c r="W41" s="22" t="s">
        <v>25476</v>
      </c>
      <c r="X41" s="22">
        <v>29</v>
      </c>
      <c r="Y41" s="22">
        <v>24</v>
      </c>
      <c r="Z41" s="22" t="s">
        <v>25477</v>
      </c>
      <c r="AA41" s="22" t="s">
        <v>42</v>
      </c>
      <c r="AB41" s="22">
        <v>0</v>
      </c>
      <c r="AC41" s="42" t="s">
        <v>668</v>
      </c>
      <c r="AD41" s="22" t="s">
        <v>25471</v>
      </c>
      <c r="AE41" s="22" t="s">
        <v>46</v>
      </c>
      <c r="AF41" s="22" t="s">
        <v>46</v>
      </c>
      <c r="AG41" s="22" t="s">
        <v>46</v>
      </c>
      <c r="AH41" s="22" t="s">
        <v>46</v>
      </c>
      <c r="AI41" s="22" t="s">
        <v>46</v>
      </c>
      <c r="AJ41" s="22" t="s">
        <v>46</v>
      </c>
      <c r="AK41" s="22" t="s">
        <v>46</v>
      </c>
      <c r="AL41" s="22" t="s">
        <v>46</v>
      </c>
      <c r="AM41" s="22" t="s">
        <v>46</v>
      </c>
      <c r="AN41" s="22" t="s">
        <v>46</v>
      </c>
      <c r="AO41" s="22" t="s">
        <v>46</v>
      </c>
      <c r="AP41" s="22" t="s">
        <v>25478</v>
      </c>
    </row>
    <row r="42" spans="1:42" ht="20.25" customHeight="1" x14ac:dyDescent="0.25">
      <c r="A42" s="272">
        <v>41</v>
      </c>
      <c r="B42" s="80">
        <v>44568</v>
      </c>
      <c r="C42" s="40">
        <v>0.81944444444444453</v>
      </c>
      <c r="D42" s="80">
        <v>44568</v>
      </c>
      <c r="E42" s="40">
        <v>0.89583333333333337</v>
      </c>
      <c r="F42" s="43">
        <v>44561</v>
      </c>
      <c r="G42" s="22" t="s">
        <v>25479</v>
      </c>
      <c r="H42" s="22" t="s">
        <v>168</v>
      </c>
      <c r="I42" s="271"/>
      <c r="J42" s="271"/>
      <c r="K42" s="22" t="s">
        <v>4187</v>
      </c>
      <c r="L42" s="271"/>
      <c r="M42" s="271"/>
      <c r="N42" s="271"/>
      <c r="O42" s="271"/>
      <c r="P42" s="22">
        <v>10220</v>
      </c>
      <c r="Q42" s="22" t="s">
        <v>25480</v>
      </c>
      <c r="R42" s="22" t="s">
        <v>11932</v>
      </c>
      <c r="S42" s="22" t="s">
        <v>36</v>
      </c>
      <c r="T42" s="22" t="s">
        <v>25481</v>
      </c>
      <c r="U42" s="22" t="s">
        <v>25482</v>
      </c>
      <c r="V42" s="22" t="s">
        <v>25483</v>
      </c>
      <c r="W42" s="22" t="s">
        <v>25484</v>
      </c>
      <c r="X42" s="22">
        <v>2</v>
      </c>
      <c r="Y42" s="22">
        <v>0</v>
      </c>
      <c r="Z42" s="22" t="s">
        <v>25485</v>
      </c>
      <c r="AA42" s="22" t="s">
        <v>267</v>
      </c>
      <c r="AB42" s="22">
        <v>0</v>
      </c>
      <c r="AC42" s="42" t="s">
        <v>3165</v>
      </c>
      <c r="AD42" s="22" t="s">
        <v>25486</v>
      </c>
      <c r="AE42" s="22" t="s">
        <v>46</v>
      </c>
      <c r="AF42" s="22" t="s">
        <v>46</v>
      </c>
      <c r="AG42" s="22" t="s">
        <v>46</v>
      </c>
      <c r="AH42" s="22" t="s">
        <v>46</v>
      </c>
      <c r="AI42" s="22" t="s">
        <v>46</v>
      </c>
      <c r="AJ42" s="22" t="s">
        <v>46</v>
      </c>
      <c r="AK42" s="22" t="s">
        <v>46</v>
      </c>
      <c r="AL42" s="22" t="s">
        <v>46</v>
      </c>
      <c r="AM42" s="22" t="s">
        <v>46</v>
      </c>
      <c r="AN42" s="22" t="s">
        <v>46</v>
      </c>
      <c r="AO42" s="22" t="s">
        <v>46</v>
      </c>
      <c r="AP42" s="22" t="s">
        <v>46</v>
      </c>
    </row>
    <row r="43" spans="1:42" ht="20.25" customHeight="1" x14ac:dyDescent="0.25">
      <c r="A43" s="272">
        <v>42</v>
      </c>
      <c r="B43" s="80">
        <v>44568</v>
      </c>
      <c r="C43" s="40">
        <v>0.9375</v>
      </c>
      <c r="D43" s="80">
        <v>44569</v>
      </c>
      <c r="E43" s="40">
        <v>2.0833333333333332E-2</v>
      </c>
      <c r="F43" s="43" t="s">
        <v>25487</v>
      </c>
      <c r="G43" s="22" t="s">
        <v>25488</v>
      </c>
      <c r="H43" s="22" t="s">
        <v>168</v>
      </c>
      <c r="I43" s="271"/>
      <c r="J43" s="271"/>
      <c r="K43" s="22" t="s">
        <v>3570</v>
      </c>
      <c r="L43" s="271"/>
      <c r="M43" s="271"/>
      <c r="N43" s="271"/>
      <c r="O43" s="271"/>
      <c r="P43" s="22">
        <v>10458</v>
      </c>
      <c r="Q43" s="22" t="s">
        <v>25489</v>
      </c>
      <c r="R43" s="22" t="s">
        <v>25490</v>
      </c>
      <c r="S43" s="22" t="s">
        <v>36</v>
      </c>
      <c r="T43" s="22" t="s">
        <v>25491</v>
      </c>
      <c r="U43" s="22" t="s">
        <v>25492</v>
      </c>
      <c r="V43" s="22" t="s">
        <v>25492</v>
      </c>
      <c r="W43" s="22" t="s">
        <v>25493</v>
      </c>
      <c r="X43" s="22">
        <v>16</v>
      </c>
      <c r="Y43" s="22">
        <v>0</v>
      </c>
      <c r="Z43" s="22" t="s">
        <v>25494</v>
      </c>
      <c r="AA43" s="22" t="s">
        <v>267</v>
      </c>
      <c r="AB43" s="22">
        <v>0</v>
      </c>
      <c r="AC43" s="42" t="s">
        <v>44</v>
      </c>
      <c r="AD43" s="22" t="s">
        <v>25495</v>
      </c>
      <c r="AE43" s="22" t="s">
        <v>46</v>
      </c>
      <c r="AF43" s="22" t="s">
        <v>46</v>
      </c>
      <c r="AG43" s="22" t="s">
        <v>46</v>
      </c>
      <c r="AH43" s="22" t="s">
        <v>46</v>
      </c>
      <c r="AI43" s="22" t="s">
        <v>46</v>
      </c>
      <c r="AJ43" s="22" t="s">
        <v>46</v>
      </c>
      <c r="AK43" s="22" t="s">
        <v>46</v>
      </c>
      <c r="AL43" s="22" t="s">
        <v>46</v>
      </c>
      <c r="AM43" s="22" t="s">
        <v>46</v>
      </c>
      <c r="AN43" s="22" t="s">
        <v>46</v>
      </c>
      <c r="AO43" s="22" t="s">
        <v>46</v>
      </c>
      <c r="AP43" s="22" t="s">
        <v>46</v>
      </c>
    </row>
    <row r="44" spans="1:42" ht="20.25" customHeight="1" x14ac:dyDescent="0.25">
      <c r="A44" s="272">
        <v>43</v>
      </c>
      <c r="B44" s="80">
        <v>44569</v>
      </c>
      <c r="C44" s="40">
        <v>4.1666666666666664E-2</v>
      </c>
      <c r="D44" s="80">
        <v>44569</v>
      </c>
      <c r="E44" s="40">
        <v>9.0277777777777776E-2</v>
      </c>
      <c r="F44" s="43">
        <v>44567</v>
      </c>
      <c r="G44" s="22" t="s">
        <v>25496</v>
      </c>
      <c r="H44" s="22" t="s">
        <v>168</v>
      </c>
      <c r="I44" s="271"/>
      <c r="J44" s="271"/>
      <c r="K44" s="22" t="s">
        <v>3570</v>
      </c>
      <c r="L44" s="271"/>
      <c r="M44" s="271"/>
      <c r="N44" s="271"/>
      <c r="O44" s="271"/>
      <c r="P44" s="22">
        <v>10581</v>
      </c>
      <c r="Q44" s="22" t="s">
        <v>36</v>
      </c>
      <c r="R44" s="22" t="s">
        <v>25497</v>
      </c>
      <c r="S44" s="22" t="s">
        <v>36</v>
      </c>
      <c r="T44" s="22" t="s">
        <v>3573</v>
      </c>
      <c r="U44" s="22" t="s">
        <v>15161</v>
      </c>
      <c r="V44" s="22" t="s">
        <v>15161</v>
      </c>
      <c r="W44" s="22" t="s">
        <v>25498</v>
      </c>
      <c r="X44" s="22">
        <v>4</v>
      </c>
      <c r="Y44" s="22">
        <v>1</v>
      </c>
      <c r="Z44" s="22" t="s">
        <v>25499</v>
      </c>
      <c r="AA44" s="22" t="s">
        <v>42</v>
      </c>
      <c r="AB44" s="22">
        <v>0</v>
      </c>
      <c r="AC44" s="42" t="s">
        <v>44</v>
      </c>
      <c r="AD44" s="22" t="s">
        <v>25500</v>
      </c>
      <c r="AE44" s="22" t="s">
        <v>46</v>
      </c>
      <c r="AF44" s="22" t="s">
        <v>46</v>
      </c>
      <c r="AG44" s="22" t="s">
        <v>46</v>
      </c>
      <c r="AH44" s="22" t="s">
        <v>46</v>
      </c>
      <c r="AI44" s="22" t="s">
        <v>46</v>
      </c>
      <c r="AJ44" s="22" t="s">
        <v>46</v>
      </c>
      <c r="AK44" s="22" t="s">
        <v>46</v>
      </c>
      <c r="AL44" s="22" t="s">
        <v>46</v>
      </c>
      <c r="AM44" s="22" t="s">
        <v>46</v>
      </c>
      <c r="AN44" s="22" t="s">
        <v>46</v>
      </c>
      <c r="AO44" s="22" t="s">
        <v>46</v>
      </c>
      <c r="AP44" s="22" t="s">
        <v>25501</v>
      </c>
    </row>
    <row r="45" spans="1:42" ht="20.25" customHeight="1" x14ac:dyDescent="0.25">
      <c r="A45" s="272">
        <v>44</v>
      </c>
      <c r="B45" s="80">
        <v>44569</v>
      </c>
      <c r="C45" s="40">
        <v>0.4152777777777778</v>
      </c>
      <c r="D45" s="80">
        <v>44569</v>
      </c>
      <c r="E45" s="40">
        <v>0.47083333333333338</v>
      </c>
      <c r="F45" s="43">
        <v>44912</v>
      </c>
      <c r="G45" s="22" t="s">
        <v>25502</v>
      </c>
      <c r="H45" s="22" t="s">
        <v>60</v>
      </c>
      <c r="I45" s="271"/>
      <c r="J45" s="271"/>
      <c r="K45" s="22" t="s">
        <v>4284</v>
      </c>
      <c r="L45" s="271"/>
      <c r="M45" s="271"/>
      <c r="N45" s="271"/>
      <c r="O45" s="271"/>
      <c r="P45" s="22">
        <v>10825</v>
      </c>
      <c r="Q45" s="22" t="s">
        <v>25255</v>
      </c>
      <c r="R45" s="22" t="s">
        <v>25256</v>
      </c>
      <c r="S45" s="22" t="s">
        <v>36</v>
      </c>
      <c r="T45" s="22" t="s">
        <v>25503</v>
      </c>
      <c r="U45" s="22" t="s">
        <v>25504</v>
      </c>
      <c r="V45" s="22" t="s">
        <v>25505</v>
      </c>
      <c r="W45" s="22" t="s">
        <v>25506</v>
      </c>
      <c r="X45" s="22">
        <v>45</v>
      </c>
      <c r="Y45" s="22">
        <v>17</v>
      </c>
      <c r="Z45" s="22" t="s">
        <v>25507</v>
      </c>
      <c r="AA45" s="22" t="s">
        <v>42</v>
      </c>
      <c r="AB45" s="22">
        <v>0</v>
      </c>
      <c r="AC45" s="42" t="s">
        <v>716</v>
      </c>
      <c r="AD45" s="22" t="s">
        <v>25508</v>
      </c>
      <c r="AE45" s="22" t="s">
        <v>46</v>
      </c>
      <c r="AF45" s="22" t="s">
        <v>46</v>
      </c>
      <c r="AG45" s="22" t="s">
        <v>46</v>
      </c>
      <c r="AH45" s="22" t="s">
        <v>46</v>
      </c>
      <c r="AI45" s="22" t="s">
        <v>46</v>
      </c>
      <c r="AJ45" s="22" t="s">
        <v>46</v>
      </c>
      <c r="AK45" s="22" t="s">
        <v>46</v>
      </c>
      <c r="AL45" s="22" t="s">
        <v>46</v>
      </c>
      <c r="AM45" s="22" t="s">
        <v>46</v>
      </c>
      <c r="AN45" s="22" t="s">
        <v>46</v>
      </c>
      <c r="AO45" s="22" t="s">
        <v>46</v>
      </c>
      <c r="AP45" s="22" t="s">
        <v>25509</v>
      </c>
    </row>
    <row r="46" spans="1:42" ht="20.25" customHeight="1" x14ac:dyDescent="0.25">
      <c r="A46" s="272">
        <v>45</v>
      </c>
      <c r="B46" s="80">
        <v>44569</v>
      </c>
      <c r="C46" s="40">
        <v>0.54166666666666663</v>
      </c>
      <c r="D46" s="80">
        <v>44569</v>
      </c>
      <c r="E46" s="40">
        <v>0.57291666666666663</v>
      </c>
      <c r="F46" s="43">
        <v>44550</v>
      </c>
      <c r="G46" s="22" t="s">
        <v>25510</v>
      </c>
      <c r="H46" s="22" t="s">
        <v>2685</v>
      </c>
      <c r="I46" s="271"/>
      <c r="J46" s="271"/>
      <c r="K46" s="22" t="s">
        <v>43</v>
      </c>
      <c r="L46" s="271"/>
      <c r="M46" s="271"/>
      <c r="N46" s="271"/>
      <c r="O46" s="271"/>
      <c r="P46" s="22">
        <v>11043</v>
      </c>
      <c r="Q46" s="22" t="s">
        <v>25511</v>
      </c>
      <c r="R46" s="22" t="s">
        <v>25512</v>
      </c>
      <c r="S46" s="22" t="s">
        <v>36</v>
      </c>
      <c r="T46" s="22" t="s">
        <v>3605</v>
      </c>
      <c r="U46" s="22" t="s">
        <v>25513</v>
      </c>
      <c r="V46" s="22" t="s">
        <v>25514</v>
      </c>
      <c r="W46" s="22" t="s">
        <v>25515</v>
      </c>
      <c r="X46" s="22">
        <v>0</v>
      </c>
      <c r="Y46" s="22">
        <v>0</v>
      </c>
      <c r="Z46" s="22" t="s">
        <v>25516</v>
      </c>
      <c r="AA46" s="22" t="s">
        <v>2899</v>
      </c>
      <c r="AB46" s="22">
        <v>0</v>
      </c>
      <c r="AC46" s="42" t="s">
        <v>6838</v>
      </c>
      <c r="AD46" s="22" t="s">
        <v>25517</v>
      </c>
      <c r="AE46" s="22" t="s">
        <v>46</v>
      </c>
      <c r="AF46" s="22" t="s">
        <v>46</v>
      </c>
      <c r="AG46" s="22" t="s">
        <v>46</v>
      </c>
      <c r="AH46" s="22" t="s">
        <v>46</v>
      </c>
      <c r="AI46" s="22" t="s">
        <v>46</v>
      </c>
      <c r="AJ46" s="22" t="s">
        <v>46</v>
      </c>
      <c r="AK46" s="22" t="s">
        <v>46</v>
      </c>
      <c r="AL46" s="22" t="s">
        <v>46</v>
      </c>
      <c r="AM46" s="22" t="s">
        <v>46</v>
      </c>
      <c r="AN46" s="22" t="s">
        <v>46</v>
      </c>
      <c r="AO46" s="22" t="s">
        <v>46</v>
      </c>
      <c r="AP46" s="22" t="s">
        <v>43</v>
      </c>
    </row>
    <row r="47" spans="1:42" ht="20.25" customHeight="1" x14ac:dyDescent="0.25">
      <c r="A47" s="272">
        <v>46</v>
      </c>
      <c r="B47" s="80">
        <v>44569</v>
      </c>
      <c r="C47" s="40">
        <v>0.55555555555555558</v>
      </c>
      <c r="D47" s="80">
        <v>44569</v>
      </c>
      <c r="E47" s="40">
        <v>0.77083333333333337</v>
      </c>
      <c r="F47" s="43">
        <v>44550</v>
      </c>
      <c r="G47" s="22" t="s">
        <v>25510</v>
      </c>
      <c r="H47" s="22" t="s">
        <v>2685</v>
      </c>
      <c r="I47" s="271"/>
      <c r="J47" s="271"/>
      <c r="K47" s="22" t="s">
        <v>9597</v>
      </c>
      <c r="L47" s="271"/>
      <c r="M47" s="271"/>
      <c r="N47" s="271"/>
      <c r="O47" s="271"/>
      <c r="P47" s="22">
        <v>11043</v>
      </c>
      <c r="Q47" s="22" t="s">
        <v>25518</v>
      </c>
      <c r="R47" s="22" t="s">
        <v>25512</v>
      </c>
      <c r="S47" s="22" t="s">
        <v>36</v>
      </c>
      <c r="T47" s="22" t="s">
        <v>3605</v>
      </c>
      <c r="U47" s="22" t="s">
        <v>25513</v>
      </c>
      <c r="V47" s="22" t="s">
        <v>25514</v>
      </c>
      <c r="W47" s="22" t="s">
        <v>25515</v>
      </c>
      <c r="X47" s="22">
        <v>55</v>
      </c>
      <c r="Y47" s="22">
        <v>47</v>
      </c>
      <c r="Z47" s="22" t="s">
        <v>25519</v>
      </c>
      <c r="AA47" s="22" t="s">
        <v>458</v>
      </c>
      <c r="AB47" s="22">
        <v>0</v>
      </c>
      <c r="AC47" s="42" t="s">
        <v>6838</v>
      </c>
      <c r="AD47" s="22" t="s">
        <v>25517</v>
      </c>
      <c r="AE47" s="22" t="s">
        <v>46</v>
      </c>
      <c r="AF47" s="22" t="s">
        <v>46</v>
      </c>
      <c r="AG47" s="22" t="s">
        <v>46</v>
      </c>
      <c r="AH47" s="22" t="s">
        <v>46</v>
      </c>
      <c r="AI47" s="22" t="s">
        <v>46</v>
      </c>
      <c r="AJ47" s="22" t="s">
        <v>46</v>
      </c>
      <c r="AK47" s="22" t="s">
        <v>46</v>
      </c>
      <c r="AL47" s="22" t="s">
        <v>46</v>
      </c>
      <c r="AM47" s="22" t="s">
        <v>46</v>
      </c>
      <c r="AN47" s="22" t="s">
        <v>46</v>
      </c>
      <c r="AO47" s="22" t="s">
        <v>46</v>
      </c>
      <c r="AP47" s="22" t="s">
        <v>25520</v>
      </c>
    </row>
    <row r="48" spans="1:42" ht="20.25" customHeight="1" x14ac:dyDescent="0.25">
      <c r="A48" s="272">
        <v>47</v>
      </c>
      <c r="B48" s="80">
        <v>44570</v>
      </c>
      <c r="C48" s="40">
        <v>0.51736111111111105</v>
      </c>
      <c r="D48" s="80">
        <v>44570</v>
      </c>
      <c r="E48" s="40">
        <v>0.63541666666666663</v>
      </c>
      <c r="F48" s="43">
        <v>44565</v>
      </c>
      <c r="G48" s="22" t="s">
        <v>25521</v>
      </c>
      <c r="H48" s="22" t="s">
        <v>3279</v>
      </c>
      <c r="I48" s="271"/>
      <c r="J48" s="271"/>
      <c r="K48" s="22" t="s">
        <v>3819</v>
      </c>
      <c r="L48" s="271"/>
      <c r="M48" s="271"/>
      <c r="N48" s="271"/>
      <c r="O48" s="271"/>
      <c r="P48" s="22">
        <v>11923</v>
      </c>
      <c r="Q48" s="22" t="s">
        <v>25522</v>
      </c>
      <c r="R48" s="22" t="s">
        <v>656</v>
      </c>
      <c r="S48" s="22" t="s">
        <v>36</v>
      </c>
      <c r="T48" s="22" t="s">
        <v>25523</v>
      </c>
      <c r="U48" s="22" t="s">
        <v>25524</v>
      </c>
      <c r="V48" s="22" t="s">
        <v>25525</v>
      </c>
      <c r="W48" s="22" t="s">
        <v>25526</v>
      </c>
      <c r="X48" s="22">
        <v>89</v>
      </c>
      <c r="Y48" s="22">
        <v>50</v>
      </c>
      <c r="Z48" s="282" t="s">
        <v>25527</v>
      </c>
      <c r="AA48" s="22" t="s">
        <v>458</v>
      </c>
      <c r="AB48" s="22">
        <v>0</v>
      </c>
      <c r="AC48" s="42" t="s">
        <v>656</v>
      </c>
      <c r="AD48" s="22" t="s">
        <v>25528</v>
      </c>
      <c r="AE48" s="22" t="s">
        <v>46</v>
      </c>
      <c r="AF48" s="22" t="s">
        <v>461</v>
      </c>
      <c r="AG48" s="22" t="s">
        <v>27617</v>
      </c>
      <c r="AH48" s="22" t="s">
        <v>27658</v>
      </c>
      <c r="AI48" s="22" t="s">
        <v>46</v>
      </c>
      <c r="AJ48" s="22" t="s">
        <v>46</v>
      </c>
      <c r="AK48" s="22" t="s">
        <v>25529</v>
      </c>
      <c r="AL48" s="22" t="s">
        <v>25530</v>
      </c>
      <c r="AM48" s="22" t="s">
        <v>25531</v>
      </c>
      <c r="AN48" s="22" t="s">
        <v>46</v>
      </c>
      <c r="AO48" s="22" t="s">
        <v>46</v>
      </c>
      <c r="AP48" s="22" t="s">
        <v>25532</v>
      </c>
    </row>
    <row r="49" spans="1:42" ht="20.25" customHeight="1" x14ac:dyDescent="0.25">
      <c r="A49" s="272">
        <v>48</v>
      </c>
      <c r="B49" s="80">
        <v>44571</v>
      </c>
      <c r="C49" s="40">
        <v>0.85416666666666663</v>
      </c>
      <c r="D49" s="80">
        <v>44571</v>
      </c>
      <c r="E49" s="40">
        <v>0.99930555555555556</v>
      </c>
      <c r="F49" s="43">
        <v>44550</v>
      </c>
      <c r="G49" s="22" t="s">
        <v>25533</v>
      </c>
      <c r="H49" s="22" t="s">
        <v>168</v>
      </c>
      <c r="I49" s="271"/>
      <c r="J49" s="271"/>
      <c r="K49" s="22" t="s">
        <v>4187</v>
      </c>
      <c r="L49" s="271"/>
      <c r="M49" s="271"/>
      <c r="N49" s="271"/>
      <c r="O49" s="271"/>
      <c r="P49" s="22">
        <v>13821</v>
      </c>
      <c r="Q49" s="22" t="s">
        <v>25511</v>
      </c>
      <c r="R49" s="22" t="s">
        <v>4515</v>
      </c>
      <c r="S49" s="22" t="s">
        <v>36</v>
      </c>
      <c r="T49" s="22" t="s">
        <v>5436</v>
      </c>
      <c r="U49" s="22" t="s">
        <v>25534</v>
      </c>
      <c r="V49" s="22" t="s">
        <v>25534</v>
      </c>
      <c r="W49" s="22" t="s">
        <v>25535</v>
      </c>
      <c r="X49" s="22">
        <v>17</v>
      </c>
      <c r="Y49" s="22">
        <v>17</v>
      </c>
      <c r="Z49" s="22" t="s">
        <v>25536</v>
      </c>
      <c r="AA49" s="22" t="s">
        <v>458</v>
      </c>
      <c r="AB49" s="22">
        <v>0</v>
      </c>
      <c r="AC49" s="42" t="s">
        <v>176</v>
      </c>
      <c r="AD49" s="22" t="s">
        <v>25537</v>
      </c>
      <c r="AE49" s="22" t="s">
        <v>46</v>
      </c>
      <c r="AF49" s="22" t="s">
        <v>46</v>
      </c>
      <c r="AG49" s="22" t="s">
        <v>46</v>
      </c>
      <c r="AH49" s="22" t="s">
        <v>46</v>
      </c>
      <c r="AI49" s="22" t="s">
        <v>46</v>
      </c>
      <c r="AJ49" s="22" t="s">
        <v>46</v>
      </c>
      <c r="AK49" s="22" t="s">
        <v>46</v>
      </c>
      <c r="AL49" s="22" t="s">
        <v>46</v>
      </c>
      <c r="AM49" s="22" t="s">
        <v>46</v>
      </c>
      <c r="AN49" s="22" t="s">
        <v>46</v>
      </c>
      <c r="AO49" s="22" t="s">
        <v>46</v>
      </c>
      <c r="AP49" s="22" t="s">
        <v>25538</v>
      </c>
    </row>
    <row r="50" spans="1:42" ht="20.25" customHeight="1" x14ac:dyDescent="0.25">
      <c r="A50" s="272">
        <v>49</v>
      </c>
      <c r="B50" s="80">
        <v>44572</v>
      </c>
      <c r="C50" s="40">
        <v>8.3333333333333329E-2</v>
      </c>
      <c r="D50" s="80">
        <v>44572</v>
      </c>
      <c r="E50" s="40">
        <v>0.14930555555555555</v>
      </c>
      <c r="F50" s="43">
        <v>44566</v>
      </c>
      <c r="G50" s="22" t="s">
        <v>25539</v>
      </c>
      <c r="H50" s="22" t="s">
        <v>168</v>
      </c>
      <c r="I50" s="271"/>
      <c r="J50" s="271"/>
      <c r="K50" s="22" t="s">
        <v>3645</v>
      </c>
      <c r="L50" s="271"/>
      <c r="M50" s="271"/>
      <c r="N50" s="271"/>
      <c r="O50" s="271"/>
      <c r="P50" s="22">
        <v>14088</v>
      </c>
      <c r="Q50" s="22" t="s">
        <v>25540</v>
      </c>
      <c r="R50" s="22" t="s">
        <v>10891</v>
      </c>
      <c r="S50" s="22" t="s">
        <v>36</v>
      </c>
      <c r="T50" s="22" t="s">
        <v>25541</v>
      </c>
      <c r="U50" s="22" t="s">
        <v>25542</v>
      </c>
      <c r="V50" s="22" t="s">
        <v>25280</v>
      </c>
      <c r="W50" s="22" t="s">
        <v>25543</v>
      </c>
      <c r="X50" s="22">
        <v>8</v>
      </c>
      <c r="Y50" s="22">
        <v>0</v>
      </c>
      <c r="Z50" s="22" t="s">
        <v>25544</v>
      </c>
      <c r="AA50" s="22" t="s">
        <v>267</v>
      </c>
      <c r="AB50" s="22">
        <v>0</v>
      </c>
      <c r="AC50" s="42" t="s">
        <v>140</v>
      </c>
      <c r="AD50" s="22" t="s">
        <v>25545</v>
      </c>
      <c r="AE50" s="22" t="s">
        <v>46</v>
      </c>
      <c r="AF50" s="22" t="s">
        <v>46</v>
      </c>
      <c r="AG50" s="22" t="s">
        <v>46</v>
      </c>
      <c r="AH50" s="22" t="s">
        <v>46</v>
      </c>
      <c r="AI50" s="22" t="s">
        <v>46</v>
      </c>
      <c r="AJ50" s="22" t="s">
        <v>46</v>
      </c>
      <c r="AK50" s="22" t="s">
        <v>46</v>
      </c>
      <c r="AL50" s="22" t="s">
        <v>46</v>
      </c>
      <c r="AM50" s="22" t="s">
        <v>46</v>
      </c>
      <c r="AN50" s="22" t="s">
        <v>46</v>
      </c>
      <c r="AO50" s="22" t="s">
        <v>46</v>
      </c>
      <c r="AP50" s="22" t="s">
        <v>46</v>
      </c>
    </row>
    <row r="51" spans="1:42" ht="20.25" customHeight="1" x14ac:dyDescent="0.25">
      <c r="A51" s="272">
        <v>50</v>
      </c>
      <c r="B51" s="80">
        <v>44572</v>
      </c>
      <c r="C51" s="40">
        <v>0.33333333333333331</v>
      </c>
      <c r="D51" s="80">
        <v>44572</v>
      </c>
      <c r="E51" s="40">
        <v>0.41180555555555554</v>
      </c>
      <c r="F51" s="43" t="s">
        <v>25546</v>
      </c>
      <c r="G51" s="22" t="s">
        <v>25186</v>
      </c>
      <c r="H51" s="22" t="s">
        <v>365</v>
      </c>
      <c r="I51" s="271"/>
      <c r="J51" s="271"/>
      <c r="K51" s="22" t="s">
        <v>132</v>
      </c>
      <c r="L51" s="271"/>
      <c r="M51" s="271"/>
      <c r="N51" s="271"/>
      <c r="O51" s="271"/>
      <c r="P51" s="22">
        <v>14230</v>
      </c>
      <c r="Q51" s="22" t="s">
        <v>25187</v>
      </c>
      <c r="R51" s="22" t="s">
        <v>7358</v>
      </c>
      <c r="S51" s="22" t="s">
        <v>36</v>
      </c>
      <c r="T51" s="22" t="s">
        <v>4996</v>
      </c>
      <c r="U51" s="22" t="s">
        <v>25547</v>
      </c>
      <c r="V51" s="22" t="s">
        <v>25547</v>
      </c>
      <c r="W51" s="22" t="s">
        <v>25548</v>
      </c>
      <c r="X51" s="22">
        <v>26</v>
      </c>
      <c r="Y51" s="22">
        <v>13</v>
      </c>
      <c r="Z51" s="22" t="s">
        <v>25549</v>
      </c>
      <c r="AA51" s="22" t="s">
        <v>42</v>
      </c>
      <c r="AB51" s="22">
        <v>0</v>
      </c>
      <c r="AC51" s="42" t="s">
        <v>901</v>
      </c>
      <c r="AD51" s="22" t="s">
        <v>25192</v>
      </c>
      <c r="AE51" s="22" t="s">
        <v>46</v>
      </c>
      <c r="AF51" s="22" t="s">
        <v>461</v>
      </c>
      <c r="AG51" s="22" t="s">
        <v>46</v>
      </c>
      <c r="AH51" s="22" t="s">
        <v>46</v>
      </c>
      <c r="AI51" s="22" t="s">
        <v>46</v>
      </c>
      <c r="AJ51" s="22" t="s">
        <v>46</v>
      </c>
      <c r="AK51" s="22" t="s">
        <v>233</v>
      </c>
      <c r="AL51" s="22">
        <v>308</v>
      </c>
      <c r="AM51" s="22" t="s">
        <v>145</v>
      </c>
      <c r="AN51" s="22" t="s">
        <v>46</v>
      </c>
      <c r="AO51" s="22" t="s">
        <v>46</v>
      </c>
      <c r="AP51" s="22" t="s">
        <v>25550</v>
      </c>
    </row>
    <row r="52" spans="1:42" ht="20.25" customHeight="1" x14ac:dyDescent="0.25">
      <c r="A52" s="272">
        <v>51</v>
      </c>
      <c r="B52" s="80">
        <v>44572</v>
      </c>
      <c r="C52" s="40">
        <v>0.51666666666666672</v>
      </c>
      <c r="D52" s="80">
        <v>44572</v>
      </c>
      <c r="E52" s="40">
        <v>0.70833333333333337</v>
      </c>
      <c r="F52" s="43">
        <v>44516</v>
      </c>
      <c r="G52" s="22" t="s">
        <v>25551</v>
      </c>
      <c r="H52" s="22" t="s">
        <v>365</v>
      </c>
      <c r="I52" s="271"/>
      <c r="J52" s="271"/>
      <c r="K52" s="22" t="s">
        <v>5552</v>
      </c>
      <c r="L52" s="271"/>
      <c r="M52" s="271"/>
      <c r="N52" s="271"/>
      <c r="O52" s="271"/>
      <c r="P52" s="22">
        <v>14570</v>
      </c>
      <c r="Q52" s="22" t="s">
        <v>25552</v>
      </c>
      <c r="R52" s="22" t="s">
        <v>869</v>
      </c>
      <c r="S52" s="22" t="s">
        <v>36</v>
      </c>
      <c r="T52" s="22" t="s">
        <v>25250</v>
      </c>
      <c r="U52" s="22" t="s">
        <v>3597</v>
      </c>
      <c r="V52" s="22" t="s">
        <v>3597</v>
      </c>
      <c r="W52" s="22" t="s">
        <v>25553</v>
      </c>
      <c r="X52" s="22">
        <v>57</v>
      </c>
      <c r="Y52" s="22">
        <v>19</v>
      </c>
      <c r="Z52" s="22" t="s">
        <v>25554</v>
      </c>
      <c r="AA52" s="22" t="s">
        <v>42</v>
      </c>
      <c r="AB52" s="22">
        <v>0</v>
      </c>
      <c r="AC52" s="42" t="s">
        <v>25555</v>
      </c>
      <c r="AD52" s="22" t="s">
        <v>25556</v>
      </c>
      <c r="AE52" s="22" t="s">
        <v>46</v>
      </c>
      <c r="AF52" s="22" t="s">
        <v>46</v>
      </c>
      <c r="AG52" s="22" t="s">
        <v>46</v>
      </c>
      <c r="AH52" s="22" t="s">
        <v>46</v>
      </c>
      <c r="AI52" s="22" t="s">
        <v>46</v>
      </c>
      <c r="AJ52" s="22" t="s">
        <v>46</v>
      </c>
      <c r="AK52" s="22" t="s">
        <v>46</v>
      </c>
      <c r="AL52" s="22" t="s">
        <v>46</v>
      </c>
      <c r="AM52" s="22" t="s">
        <v>46</v>
      </c>
      <c r="AN52" s="22" t="s">
        <v>46</v>
      </c>
      <c r="AO52" s="22" t="s">
        <v>46</v>
      </c>
      <c r="AP52" s="22" t="s">
        <v>25557</v>
      </c>
    </row>
    <row r="53" spans="1:42" ht="20.25" customHeight="1" x14ac:dyDescent="0.25">
      <c r="A53" s="272">
        <v>52</v>
      </c>
      <c r="B53" s="80">
        <v>44572</v>
      </c>
      <c r="C53" s="40">
        <v>0.625</v>
      </c>
      <c r="D53" s="80">
        <v>44572</v>
      </c>
      <c r="E53" s="40">
        <v>0.72916666666666663</v>
      </c>
      <c r="F53" s="43">
        <v>44570</v>
      </c>
      <c r="G53" s="22" t="s">
        <v>25558</v>
      </c>
      <c r="H53" s="22" t="s">
        <v>365</v>
      </c>
      <c r="I53" s="271"/>
      <c r="J53" s="271"/>
      <c r="K53" s="22" t="s">
        <v>5544</v>
      </c>
      <c r="L53" s="271"/>
      <c r="M53" s="271"/>
      <c r="N53" s="271"/>
      <c r="O53" s="271"/>
      <c r="P53" s="22">
        <v>14838</v>
      </c>
      <c r="Q53" s="22">
        <v>12666</v>
      </c>
      <c r="R53" s="22" t="s">
        <v>25559</v>
      </c>
      <c r="S53" s="22" t="s">
        <v>36</v>
      </c>
      <c r="T53" s="22" t="s">
        <v>25560</v>
      </c>
      <c r="U53" s="22" t="s">
        <v>25561</v>
      </c>
      <c r="V53" s="22" t="s">
        <v>6486</v>
      </c>
      <c r="W53" s="22" t="s">
        <v>25562</v>
      </c>
      <c r="X53" s="22">
        <v>14</v>
      </c>
      <c r="Y53" s="22">
        <v>5</v>
      </c>
      <c r="Z53" s="22" t="s">
        <v>25563</v>
      </c>
      <c r="AA53" s="22" t="s">
        <v>42</v>
      </c>
      <c r="AB53" s="22">
        <v>0</v>
      </c>
      <c r="AC53" s="42" t="s">
        <v>44</v>
      </c>
      <c r="AD53" s="22" t="s">
        <v>25564</v>
      </c>
      <c r="AE53" s="22" t="s">
        <v>46</v>
      </c>
      <c r="AF53" s="22" t="s">
        <v>46</v>
      </c>
      <c r="AG53" s="22" t="s">
        <v>46</v>
      </c>
      <c r="AH53" s="22" t="s">
        <v>46</v>
      </c>
      <c r="AI53" s="22" t="s">
        <v>46</v>
      </c>
      <c r="AJ53" s="22" t="s">
        <v>46</v>
      </c>
      <c r="AK53" s="22" t="s">
        <v>46</v>
      </c>
      <c r="AL53" s="22" t="s">
        <v>46</v>
      </c>
      <c r="AM53" s="22" t="s">
        <v>46</v>
      </c>
      <c r="AN53" s="22" t="s">
        <v>46</v>
      </c>
      <c r="AO53" s="22" t="s">
        <v>46</v>
      </c>
      <c r="AP53" s="22" t="s">
        <v>25565</v>
      </c>
    </row>
    <row r="54" spans="1:42" ht="20.25" customHeight="1" x14ac:dyDescent="0.25">
      <c r="A54" s="272">
        <v>53</v>
      </c>
      <c r="B54" s="80">
        <v>44572</v>
      </c>
      <c r="C54" s="40">
        <v>0.76388888888888884</v>
      </c>
      <c r="D54" s="80">
        <v>44572</v>
      </c>
      <c r="E54" s="40">
        <v>0.85416666666666663</v>
      </c>
      <c r="F54" s="43">
        <v>44565</v>
      </c>
      <c r="G54" s="22" t="s">
        <v>25566</v>
      </c>
      <c r="H54" s="22" t="s">
        <v>25567</v>
      </c>
      <c r="I54" s="271"/>
      <c r="J54" s="271"/>
      <c r="K54" s="22" t="s">
        <v>25568</v>
      </c>
      <c r="L54" s="271"/>
      <c r="M54" s="271"/>
      <c r="N54" s="271"/>
      <c r="O54" s="271"/>
      <c r="P54" s="22">
        <v>15135</v>
      </c>
      <c r="Q54" s="154" t="s">
        <v>25569</v>
      </c>
      <c r="R54" s="22" t="s">
        <v>5864</v>
      </c>
      <c r="S54" s="22" t="s">
        <v>36</v>
      </c>
      <c r="T54" s="22" t="s">
        <v>2538</v>
      </c>
      <c r="U54" s="22" t="s">
        <v>25570</v>
      </c>
      <c r="V54" s="22" t="s">
        <v>25304</v>
      </c>
      <c r="W54" s="22" t="s">
        <v>25571</v>
      </c>
      <c r="X54" s="22"/>
      <c r="Y54" s="22"/>
      <c r="Z54" s="22" t="s">
        <v>25572</v>
      </c>
      <c r="AA54" s="22" t="s">
        <v>42</v>
      </c>
      <c r="AB54" s="22">
        <v>0</v>
      </c>
      <c r="AC54" s="42" t="s">
        <v>5864</v>
      </c>
      <c r="AD54" s="22" t="s">
        <v>25573</v>
      </c>
      <c r="AE54" s="22" t="s">
        <v>46</v>
      </c>
      <c r="AF54" s="22" t="s">
        <v>46</v>
      </c>
      <c r="AG54" s="22" t="s">
        <v>46</v>
      </c>
      <c r="AH54" s="22" t="s">
        <v>46</v>
      </c>
      <c r="AI54" s="22" t="s">
        <v>46</v>
      </c>
      <c r="AJ54" s="22" t="s">
        <v>46</v>
      </c>
      <c r="AK54" s="22" t="s">
        <v>46</v>
      </c>
      <c r="AL54" s="22" t="s">
        <v>46</v>
      </c>
      <c r="AM54" s="22" t="s">
        <v>46</v>
      </c>
      <c r="AN54" s="22" t="s">
        <v>46</v>
      </c>
      <c r="AO54" s="22" t="s">
        <v>46</v>
      </c>
      <c r="AP54" s="22"/>
    </row>
    <row r="55" spans="1:42" ht="20.25" customHeight="1" x14ac:dyDescent="0.25">
      <c r="A55" s="272">
        <v>54</v>
      </c>
      <c r="B55" s="80">
        <v>44572</v>
      </c>
      <c r="C55" s="40">
        <v>0.88194444444444453</v>
      </c>
      <c r="D55" s="80">
        <v>44877</v>
      </c>
      <c r="E55" s="40">
        <v>6.9444444444444441E-3</v>
      </c>
      <c r="F55" s="43">
        <v>44563</v>
      </c>
      <c r="G55" s="22" t="s">
        <v>25574</v>
      </c>
      <c r="H55" s="22" t="s">
        <v>1079</v>
      </c>
      <c r="I55" s="271"/>
      <c r="J55" s="271"/>
      <c r="K55" s="166" t="s">
        <v>272</v>
      </c>
      <c r="L55" s="271"/>
      <c r="M55" s="271"/>
      <c r="N55" s="271"/>
      <c r="O55" s="271"/>
      <c r="P55" s="22">
        <v>15354</v>
      </c>
      <c r="Q55" s="22" t="s">
        <v>25575</v>
      </c>
      <c r="R55" s="22" t="s">
        <v>25576</v>
      </c>
      <c r="S55" s="22" t="s">
        <v>36</v>
      </c>
      <c r="T55" s="22" t="s">
        <v>25577</v>
      </c>
      <c r="U55" s="22" t="s">
        <v>25578</v>
      </c>
      <c r="V55" s="22" t="s">
        <v>25579</v>
      </c>
      <c r="W55" s="22" t="s">
        <v>25580</v>
      </c>
      <c r="X55" s="22">
        <v>38</v>
      </c>
      <c r="Y55" s="22">
        <v>25</v>
      </c>
      <c r="Z55" s="22" t="s">
        <v>25581</v>
      </c>
      <c r="AA55" s="22" t="s">
        <v>458</v>
      </c>
      <c r="AB55" s="22">
        <v>0</v>
      </c>
      <c r="AC55" s="42" t="s">
        <v>25582</v>
      </c>
      <c r="AD55" s="22" t="s">
        <v>25583</v>
      </c>
      <c r="AE55" s="22" t="s">
        <v>46</v>
      </c>
      <c r="AF55" s="22" t="s">
        <v>46</v>
      </c>
      <c r="AG55" s="22" t="s">
        <v>46</v>
      </c>
      <c r="AH55" s="22" t="s">
        <v>46</v>
      </c>
      <c r="AI55" s="22" t="s">
        <v>46</v>
      </c>
      <c r="AJ55" s="22" t="s">
        <v>46</v>
      </c>
      <c r="AK55" s="22" t="s">
        <v>46</v>
      </c>
      <c r="AL55" s="22" t="s">
        <v>46</v>
      </c>
      <c r="AM55" s="22" t="s">
        <v>46</v>
      </c>
      <c r="AN55" s="22" t="s">
        <v>46</v>
      </c>
      <c r="AO55" s="22" t="s">
        <v>46</v>
      </c>
      <c r="AP55" s="22" t="s">
        <v>25584</v>
      </c>
    </row>
    <row r="56" spans="1:42" ht="20.25" customHeight="1" x14ac:dyDescent="0.25">
      <c r="A56" s="272">
        <v>55</v>
      </c>
      <c r="B56" s="80">
        <v>44573</v>
      </c>
      <c r="C56" s="40">
        <v>2.0833333333333332E-2</v>
      </c>
      <c r="D56" s="80">
        <v>44877</v>
      </c>
      <c r="E56" s="40">
        <v>0.20833333333333334</v>
      </c>
      <c r="F56" s="43">
        <v>44516</v>
      </c>
      <c r="G56" s="22" t="s">
        <v>25585</v>
      </c>
      <c r="H56" s="22" t="s">
        <v>1079</v>
      </c>
      <c r="I56" s="271"/>
      <c r="J56" s="271"/>
      <c r="K56" s="166" t="s">
        <v>272</v>
      </c>
      <c r="L56" s="271"/>
      <c r="M56" s="271"/>
      <c r="N56" s="271"/>
      <c r="O56" s="271"/>
      <c r="P56" s="22">
        <v>15557</v>
      </c>
      <c r="Q56" s="22" t="s">
        <v>25552</v>
      </c>
      <c r="R56" s="22" t="s">
        <v>44</v>
      </c>
      <c r="S56" s="22" t="s">
        <v>36</v>
      </c>
      <c r="T56" s="22" t="s">
        <v>25586</v>
      </c>
      <c r="U56" s="22" t="s">
        <v>25587</v>
      </c>
      <c r="V56" s="22" t="s">
        <v>25587</v>
      </c>
      <c r="W56" s="22" t="s">
        <v>25588</v>
      </c>
      <c r="X56" s="22">
        <v>10</v>
      </c>
      <c r="Y56" s="22">
        <v>2</v>
      </c>
      <c r="Z56" s="22" t="s">
        <v>25589</v>
      </c>
      <c r="AA56" s="22" t="s">
        <v>42</v>
      </c>
      <c r="AB56" s="22">
        <v>0</v>
      </c>
      <c r="AC56" s="42" t="s">
        <v>44</v>
      </c>
      <c r="AD56" s="22" t="s">
        <v>25590</v>
      </c>
      <c r="AE56" s="22" t="s">
        <v>46</v>
      </c>
      <c r="AF56" s="22" t="s">
        <v>46</v>
      </c>
      <c r="AG56" s="22" t="s">
        <v>46</v>
      </c>
      <c r="AH56" s="22" t="s">
        <v>46</v>
      </c>
      <c r="AI56" s="22" t="s">
        <v>46</v>
      </c>
      <c r="AJ56" s="22" t="s">
        <v>46</v>
      </c>
      <c r="AK56" s="22" t="s">
        <v>46</v>
      </c>
      <c r="AL56" s="22" t="s">
        <v>46</v>
      </c>
      <c r="AM56" s="22" t="s">
        <v>46</v>
      </c>
      <c r="AN56" s="22" t="s">
        <v>46</v>
      </c>
      <c r="AO56" s="22" t="s">
        <v>46</v>
      </c>
      <c r="AP56" s="22" t="s">
        <v>25591</v>
      </c>
    </row>
    <row r="57" spans="1:42" ht="20.25" customHeight="1" x14ac:dyDescent="0.25">
      <c r="A57" s="272">
        <v>56</v>
      </c>
      <c r="B57" s="80">
        <v>44573</v>
      </c>
      <c r="C57" s="40">
        <v>0.21875</v>
      </c>
      <c r="D57" s="80">
        <v>44573</v>
      </c>
      <c r="E57" s="40">
        <v>0.27291666666666664</v>
      </c>
      <c r="F57" s="43">
        <v>44542</v>
      </c>
      <c r="G57" s="22" t="s">
        <v>25592</v>
      </c>
      <c r="H57" s="22" t="s">
        <v>1079</v>
      </c>
      <c r="I57" s="271"/>
      <c r="J57" s="271"/>
      <c r="K57" s="166" t="s">
        <v>272</v>
      </c>
      <c r="L57" s="271"/>
      <c r="M57" s="271"/>
      <c r="N57" s="271"/>
      <c r="O57" s="271"/>
      <c r="P57" s="22">
        <v>15701</v>
      </c>
      <c r="Q57" s="22" t="s">
        <v>25593</v>
      </c>
      <c r="R57" s="22" t="s">
        <v>25594</v>
      </c>
      <c r="S57" s="22" t="s">
        <v>36</v>
      </c>
      <c r="T57" s="22" t="s">
        <v>25595</v>
      </c>
      <c r="U57" s="22" t="s">
        <v>25596</v>
      </c>
      <c r="V57" s="22" t="s">
        <v>25597</v>
      </c>
      <c r="W57" s="22" t="s">
        <v>25598</v>
      </c>
      <c r="X57" s="22">
        <v>45</v>
      </c>
      <c r="Y57" s="22">
        <v>45</v>
      </c>
      <c r="Z57" s="22" t="s">
        <v>25599</v>
      </c>
      <c r="AA57" s="22" t="s">
        <v>42</v>
      </c>
      <c r="AB57" s="22">
        <v>0</v>
      </c>
      <c r="AC57" s="42" t="s">
        <v>3668</v>
      </c>
      <c r="AD57" s="22" t="s">
        <v>25600</v>
      </c>
      <c r="AE57" s="22" t="s">
        <v>46</v>
      </c>
      <c r="AF57" s="22" t="s">
        <v>46</v>
      </c>
      <c r="AG57" s="22" t="s">
        <v>46</v>
      </c>
      <c r="AH57" s="22" t="s">
        <v>46</v>
      </c>
      <c r="AI57" s="22" t="s">
        <v>46</v>
      </c>
      <c r="AJ57" s="22" t="s">
        <v>46</v>
      </c>
      <c r="AK57" s="22" t="s">
        <v>46</v>
      </c>
      <c r="AL57" s="22" t="s">
        <v>46</v>
      </c>
      <c r="AM57" s="22" t="s">
        <v>46</v>
      </c>
      <c r="AN57" s="22" t="s">
        <v>46</v>
      </c>
      <c r="AO57" s="22" t="s">
        <v>46</v>
      </c>
      <c r="AP57" s="22" t="s">
        <v>25601</v>
      </c>
    </row>
    <row r="58" spans="1:42" ht="20.25" customHeight="1" x14ac:dyDescent="0.25">
      <c r="A58" s="272">
        <v>57</v>
      </c>
      <c r="B58" s="80">
        <v>44573</v>
      </c>
      <c r="C58" s="40">
        <v>0.28055555555555556</v>
      </c>
      <c r="D58" s="80">
        <v>44573</v>
      </c>
      <c r="E58" s="40">
        <v>0.32361111111111113</v>
      </c>
      <c r="F58" s="43">
        <v>44537</v>
      </c>
      <c r="G58" s="22" t="s">
        <v>25602</v>
      </c>
      <c r="H58" s="22" t="s">
        <v>60</v>
      </c>
      <c r="I58" s="271"/>
      <c r="J58" s="271"/>
      <c r="K58" s="22" t="s">
        <v>955</v>
      </c>
      <c r="L58" s="271"/>
      <c r="M58" s="271"/>
      <c r="N58" s="271"/>
      <c r="O58" s="271"/>
      <c r="P58" s="22">
        <v>15738</v>
      </c>
      <c r="Q58" s="22" t="s">
        <v>25603</v>
      </c>
      <c r="R58" s="22" t="s">
        <v>25604</v>
      </c>
      <c r="S58" s="22" t="s">
        <v>36</v>
      </c>
      <c r="T58" s="22" t="s">
        <v>4190</v>
      </c>
      <c r="U58" s="22" t="s">
        <v>25605</v>
      </c>
      <c r="V58" s="22" t="s">
        <v>25606</v>
      </c>
      <c r="W58" s="22" t="s">
        <v>25607</v>
      </c>
      <c r="X58" s="22">
        <v>5</v>
      </c>
      <c r="Y58" s="22">
        <v>0</v>
      </c>
      <c r="Z58" s="22" t="s">
        <v>25608</v>
      </c>
      <c r="AA58" s="22" t="s">
        <v>267</v>
      </c>
      <c r="AB58" s="22">
        <v>0</v>
      </c>
      <c r="AC58" s="42" t="s">
        <v>370</v>
      </c>
      <c r="AD58" s="22" t="s">
        <v>25609</v>
      </c>
      <c r="AE58" s="22" t="s">
        <v>46</v>
      </c>
      <c r="AF58" s="22" t="s">
        <v>46</v>
      </c>
      <c r="AG58" s="22" t="s">
        <v>46</v>
      </c>
      <c r="AH58" s="22" t="s">
        <v>46</v>
      </c>
      <c r="AI58" s="22" t="s">
        <v>46</v>
      </c>
      <c r="AJ58" s="22" t="s">
        <v>46</v>
      </c>
      <c r="AK58" s="22" t="s">
        <v>46</v>
      </c>
      <c r="AL58" s="22" t="s">
        <v>46</v>
      </c>
      <c r="AM58" s="22" t="s">
        <v>46</v>
      </c>
      <c r="AN58" s="22" t="s">
        <v>46</v>
      </c>
      <c r="AO58" s="22" t="s">
        <v>46</v>
      </c>
      <c r="AP58" s="22" t="s">
        <v>46</v>
      </c>
    </row>
    <row r="59" spans="1:42" ht="20.25" customHeight="1" x14ac:dyDescent="0.25">
      <c r="A59" s="272">
        <v>58</v>
      </c>
      <c r="B59" s="80">
        <v>44573</v>
      </c>
      <c r="C59" s="40">
        <v>0.5625</v>
      </c>
      <c r="D59" s="80">
        <v>44573</v>
      </c>
      <c r="E59" s="40">
        <v>0.60416666666666663</v>
      </c>
      <c r="F59" s="43">
        <v>44544</v>
      </c>
      <c r="G59" s="22" t="s">
        <v>25610</v>
      </c>
      <c r="H59" s="22" t="s">
        <v>837</v>
      </c>
      <c r="I59" s="271"/>
      <c r="J59" s="271"/>
      <c r="K59" s="22" t="s">
        <v>5738</v>
      </c>
      <c r="L59" s="271"/>
      <c r="M59" s="271"/>
      <c r="N59" s="271"/>
      <c r="O59" s="271"/>
      <c r="P59" s="22">
        <v>16282</v>
      </c>
      <c r="Q59" s="22" t="s">
        <v>25611</v>
      </c>
      <c r="R59" s="22" t="s">
        <v>25612</v>
      </c>
      <c r="S59" s="22" t="s">
        <v>36</v>
      </c>
      <c r="T59" s="22" t="s">
        <v>4097</v>
      </c>
      <c r="U59" s="22" t="s">
        <v>25613</v>
      </c>
      <c r="V59" s="22" t="s">
        <v>25613</v>
      </c>
      <c r="W59" s="22" t="s">
        <v>25614</v>
      </c>
      <c r="X59" s="22">
        <v>6</v>
      </c>
      <c r="Y59" s="22">
        <v>2</v>
      </c>
      <c r="Z59" s="22" t="s">
        <v>25615</v>
      </c>
      <c r="AA59" s="22" t="s">
        <v>42</v>
      </c>
      <c r="AB59" s="22">
        <v>0</v>
      </c>
      <c r="AC59" s="42" t="s">
        <v>25616</v>
      </c>
      <c r="AD59" s="22" t="s">
        <v>25617</v>
      </c>
      <c r="AE59" s="22" t="s">
        <v>46</v>
      </c>
      <c r="AF59" s="22" t="s">
        <v>46</v>
      </c>
      <c r="AG59" s="22" t="s">
        <v>46</v>
      </c>
      <c r="AH59" s="22" t="s">
        <v>46</v>
      </c>
      <c r="AI59" s="22" t="s">
        <v>46</v>
      </c>
      <c r="AJ59" s="22" t="s">
        <v>46</v>
      </c>
      <c r="AK59" s="22" t="s">
        <v>46</v>
      </c>
      <c r="AL59" s="22" t="s">
        <v>46</v>
      </c>
      <c r="AM59" s="22" t="s">
        <v>46</v>
      </c>
      <c r="AN59" s="22" t="s">
        <v>46</v>
      </c>
      <c r="AO59" s="22" t="s">
        <v>46</v>
      </c>
      <c r="AP59" s="22" t="s">
        <v>25618</v>
      </c>
    </row>
    <row r="60" spans="1:42" ht="20.25" customHeight="1" x14ac:dyDescent="0.25">
      <c r="A60" s="272">
        <v>59</v>
      </c>
      <c r="B60" s="80">
        <v>44574</v>
      </c>
      <c r="C60" s="40">
        <v>3.5416666666666666E-2</v>
      </c>
      <c r="D60" s="80">
        <v>44574</v>
      </c>
      <c r="E60" s="40">
        <v>0.16666666666666666</v>
      </c>
      <c r="F60" s="43" t="s">
        <v>25619</v>
      </c>
      <c r="G60" s="22" t="s">
        <v>25620</v>
      </c>
      <c r="H60" s="22" t="s">
        <v>331</v>
      </c>
      <c r="I60" s="271"/>
      <c r="J60" s="271"/>
      <c r="K60" s="22" t="s">
        <v>25621</v>
      </c>
      <c r="L60" s="271"/>
      <c r="M60" s="271"/>
      <c r="N60" s="271"/>
      <c r="O60" s="271"/>
      <c r="P60" s="22">
        <v>17164</v>
      </c>
      <c r="Q60" s="22" t="s">
        <v>25622</v>
      </c>
      <c r="R60" s="22" t="s">
        <v>25623</v>
      </c>
      <c r="S60" s="22" t="s">
        <v>36</v>
      </c>
      <c r="T60" s="22" t="s">
        <v>25624</v>
      </c>
      <c r="U60" s="22" t="s">
        <v>25625</v>
      </c>
      <c r="V60" s="22" t="s">
        <v>25625</v>
      </c>
      <c r="W60" s="22" t="s">
        <v>25626</v>
      </c>
      <c r="X60" s="22">
        <v>68</v>
      </c>
      <c r="Y60" s="22">
        <v>45</v>
      </c>
      <c r="Z60" s="22" t="s">
        <v>25627</v>
      </c>
      <c r="AA60" s="22" t="s">
        <v>42</v>
      </c>
      <c r="AB60" s="22">
        <v>0</v>
      </c>
      <c r="AC60" s="42" t="s">
        <v>339</v>
      </c>
      <c r="AD60" s="22" t="s">
        <v>25628</v>
      </c>
      <c r="AE60" s="22" t="s">
        <v>46</v>
      </c>
      <c r="AF60" s="22" t="s">
        <v>46</v>
      </c>
      <c r="AG60" s="22" t="s">
        <v>46</v>
      </c>
      <c r="AH60" s="22" t="s">
        <v>46</v>
      </c>
      <c r="AI60" s="22" t="s">
        <v>46</v>
      </c>
      <c r="AJ60" s="22" t="s">
        <v>46</v>
      </c>
      <c r="AK60" s="22" t="s">
        <v>46</v>
      </c>
      <c r="AL60" s="22" t="s">
        <v>46</v>
      </c>
      <c r="AM60" s="22" t="s">
        <v>46</v>
      </c>
      <c r="AN60" s="22" t="s">
        <v>46</v>
      </c>
      <c r="AO60" s="22" t="s">
        <v>46</v>
      </c>
      <c r="AP60" s="22" t="s">
        <v>25629</v>
      </c>
    </row>
    <row r="61" spans="1:42" ht="20.25" customHeight="1" x14ac:dyDescent="0.25">
      <c r="A61" s="272">
        <v>60</v>
      </c>
      <c r="B61" s="80">
        <v>44574</v>
      </c>
      <c r="C61" s="40">
        <v>0.46388888888888885</v>
      </c>
      <c r="D61" s="80">
        <v>44574</v>
      </c>
      <c r="E61" s="40">
        <v>0.53194444444444444</v>
      </c>
      <c r="F61" s="43">
        <v>44525</v>
      </c>
      <c r="G61" s="22" t="s">
        <v>25630</v>
      </c>
      <c r="H61" s="22" t="s">
        <v>3559</v>
      </c>
      <c r="I61" s="271"/>
      <c r="J61" s="271"/>
      <c r="K61" s="22" t="s">
        <v>932</v>
      </c>
      <c r="L61" s="271"/>
      <c r="M61" s="271"/>
      <c r="N61" s="271"/>
      <c r="O61" s="271"/>
      <c r="P61" s="22">
        <v>17511</v>
      </c>
      <c r="Q61" s="22" t="s">
        <v>25631</v>
      </c>
      <c r="R61" s="22" t="s">
        <v>44</v>
      </c>
      <c r="S61" s="22" t="s">
        <v>36</v>
      </c>
      <c r="T61" s="22" t="s">
        <v>25632</v>
      </c>
      <c r="U61" s="22" t="s">
        <v>25547</v>
      </c>
      <c r="V61" s="22" t="s">
        <v>25547</v>
      </c>
      <c r="W61" s="22" t="s">
        <v>25633</v>
      </c>
      <c r="X61" s="22">
        <v>12</v>
      </c>
      <c r="Y61" s="22">
        <v>1</v>
      </c>
      <c r="Z61" s="22" t="s">
        <v>25634</v>
      </c>
      <c r="AA61" s="22" t="s">
        <v>42</v>
      </c>
      <c r="AB61" s="22">
        <v>0</v>
      </c>
      <c r="AC61" s="42" t="s">
        <v>44</v>
      </c>
      <c r="AD61" s="22" t="s">
        <v>25635</v>
      </c>
      <c r="AE61" s="22" t="s">
        <v>46</v>
      </c>
      <c r="AF61" s="22" t="s">
        <v>46</v>
      </c>
      <c r="AG61" s="22" t="s">
        <v>46</v>
      </c>
      <c r="AH61" s="22" t="s">
        <v>46</v>
      </c>
      <c r="AI61" s="22" t="s">
        <v>46</v>
      </c>
      <c r="AJ61" s="22" t="s">
        <v>46</v>
      </c>
      <c r="AK61" s="22" t="s">
        <v>46</v>
      </c>
      <c r="AL61" s="22" t="s">
        <v>46</v>
      </c>
      <c r="AM61" s="22" t="s">
        <v>46</v>
      </c>
      <c r="AN61" s="22" t="s">
        <v>46</v>
      </c>
      <c r="AO61" s="22" t="s">
        <v>46</v>
      </c>
      <c r="AP61" s="22" t="s">
        <v>25636</v>
      </c>
    </row>
    <row r="62" spans="1:42" ht="20.25" customHeight="1" x14ac:dyDescent="0.25">
      <c r="A62" s="272">
        <v>61</v>
      </c>
      <c r="B62" s="80">
        <v>44574</v>
      </c>
      <c r="C62" s="40">
        <v>0.54166666666666663</v>
      </c>
      <c r="D62" s="80">
        <v>44574</v>
      </c>
      <c r="E62" s="40">
        <v>0.85416666666666663</v>
      </c>
      <c r="F62" s="43">
        <v>44550</v>
      </c>
      <c r="G62" s="22" t="s">
        <v>25637</v>
      </c>
      <c r="H62" s="22" t="s">
        <v>168</v>
      </c>
      <c r="I62" s="271"/>
      <c r="J62" s="271"/>
      <c r="K62" s="22" t="s">
        <v>2674</v>
      </c>
      <c r="L62" s="271"/>
      <c r="M62" s="271"/>
      <c r="N62" s="271"/>
      <c r="O62" s="271"/>
      <c r="P62" s="283">
        <v>17870</v>
      </c>
      <c r="Q62" s="22"/>
      <c r="R62" s="22" t="s">
        <v>176</v>
      </c>
      <c r="S62" s="22" t="s">
        <v>36</v>
      </c>
      <c r="T62" s="22" t="s">
        <v>1940</v>
      </c>
      <c r="U62" s="22" t="s">
        <v>9329</v>
      </c>
      <c r="V62" s="22" t="s">
        <v>25638</v>
      </c>
      <c r="W62" s="22" t="s">
        <v>25639</v>
      </c>
      <c r="X62" s="22">
        <v>39</v>
      </c>
      <c r="Y62" s="22">
        <v>39</v>
      </c>
      <c r="Z62" s="22" t="s">
        <v>25640</v>
      </c>
      <c r="AA62" s="22" t="s">
        <v>42</v>
      </c>
      <c r="AB62" s="22">
        <v>0</v>
      </c>
      <c r="AC62" s="42" t="s">
        <v>176</v>
      </c>
      <c r="AD62" s="22" t="s">
        <v>25641</v>
      </c>
      <c r="AE62" s="22" t="s">
        <v>46</v>
      </c>
      <c r="AF62" s="22" t="s">
        <v>46</v>
      </c>
      <c r="AG62" s="22" t="s">
        <v>46</v>
      </c>
      <c r="AH62" s="22" t="s">
        <v>46</v>
      </c>
      <c r="AI62" s="22" t="s">
        <v>46</v>
      </c>
      <c r="AJ62" s="22" t="s">
        <v>46</v>
      </c>
      <c r="AK62" s="22" t="s">
        <v>46</v>
      </c>
      <c r="AL62" s="22" t="s">
        <v>46</v>
      </c>
      <c r="AM62" s="22" t="s">
        <v>46</v>
      </c>
      <c r="AN62" s="22" t="s">
        <v>46</v>
      </c>
      <c r="AO62" s="22" t="s">
        <v>46</v>
      </c>
      <c r="AP62" s="22" t="s">
        <v>25642</v>
      </c>
    </row>
    <row r="63" spans="1:42" ht="20.25" customHeight="1" x14ac:dyDescent="0.25">
      <c r="A63" s="272">
        <v>62</v>
      </c>
      <c r="B63" s="80">
        <v>44574</v>
      </c>
      <c r="C63" s="40">
        <v>0.46319444444444446</v>
      </c>
      <c r="D63" s="80">
        <v>44574</v>
      </c>
      <c r="E63" s="40">
        <v>0.58333333333333337</v>
      </c>
      <c r="F63" s="43">
        <v>44573</v>
      </c>
      <c r="G63" s="22" t="s">
        <v>25643</v>
      </c>
      <c r="H63" s="22" t="s">
        <v>365</v>
      </c>
      <c r="I63" s="271"/>
      <c r="J63" s="271"/>
      <c r="K63" s="22" t="s">
        <v>2178</v>
      </c>
      <c r="L63" s="271"/>
      <c r="M63" s="271"/>
      <c r="N63" s="271"/>
      <c r="O63" s="271"/>
      <c r="P63" s="22">
        <v>17527</v>
      </c>
      <c r="Q63" s="22" t="s">
        <v>25644</v>
      </c>
      <c r="R63" s="22" t="s">
        <v>25645</v>
      </c>
      <c r="S63" s="22" t="s">
        <v>36</v>
      </c>
      <c r="T63" s="22" t="s">
        <v>4418</v>
      </c>
      <c r="U63" s="22" t="s">
        <v>25646</v>
      </c>
      <c r="V63" s="22" t="s">
        <v>25647</v>
      </c>
      <c r="W63" s="22" t="s">
        <v>25648</v>
      </c>
      <c r="X63" s="22">
        <v>125</v>
      </c>
      <c r="Y63" s="22">
        <v>50</v>
      </c>
      <c r="Z63" s="22" t="s">
        <v>25649</v>
      </c>
      <c r="AA63" s="22" t="s">
        <v>42</v>
      </c>
      <c r="AB63" s="22">
        <v>0</v>
      </c>
      <c r="AC63" s="42" t="s">
        <v>274</v>
      </c>
      <c r="AD63" s="22" t="s">
        <v>25650</v>
      </c>
      <c r="AE63" s="22" t="s">
        <v>46</v>
      </c>
      <c r="AF63" s="22" t="s">
        <v>46</v>
      </c>
      <c r="AG63" s="22" t="s">
        <v>46</v>
      </c>
      <c r="AH63" s="22" t="s">
        <v>46</v>
      </c>
      <c r="AI63" s="22" t="s">
        <v>46</v>
      </c>
      <c r="AJ63" s="22" t="s">
        <v>46</v>
      </c>
      <c r="AK63" s="22" t="s">
        <v>46</v>
      </c>
      <c r="AL63" s="22" t="s">
        <v>46</v>
      </c>
      <c r="AM63" s="22" t="s">
        <v>46</v>
      </c>
      <c r="AN63" s="22" t="s">
        <v>46</v>
      </c>
      <c r="AO63" s="22" t="s">
        <v>46</v>
      </c>
      <c r="AP63" s="22" t="s">
        <v>25651</v>
      </c>
    </row>
    <row r="64" spans="1:42" ht="20.25" customHeight="1" x14ac:dyDescent="0.25">
      <c r="A64" s="272">
        <v>63</v>
      </c>
      <c r="B64" s="80">
        <v>44574</v>
      </c>
      <c r="C64" s="40">
        <v>0.34375</v>
      </c>
      <c r="D64" s="80">
        <v>44574</v>
      </c>
      <c r="E64" s="40">
        <v>0.40972222222222227</v>
      </c>
      <c r="F64" s="43">
        <v>44539</v>
      </c>
      <c r="G64" s="22" t="s">
        <v>25652</v>
      </c>
      <c r="H64" s="22" t="s">
        <v>3559</v>
      </c>
      <c r="I64" s="271"/>
      <c r="J64" s="271"/>
      <c r="K64" s="22" t="s">
        <v>25653</v>
      </c>
      <c r="L64" s="271"/>
      <c r="M64" s="271"/>
      <c r="N64" s="271"/>
      <c r="O64" s="271"/>
      <c r="P64" s="22">
        <v>17336</v>
      </c>
      <c r="Q64" s="22">
        <v>614966</v>
      </c>
      <c r="R64" s="22" t="s">
        <v>44</v>
      </c>
      <c r="S64" s="22" t="s">
        <v>36</v>
      </c>
      <c r="T64" s="22" t="s">
        <v>4381</v>
      </c>
      <c r="U64" s="22" t="s">
        <v>25654</v>
      </c>
      <c r="V64" s="22" t="s">
        <v>4383</v>
      </c>
      <c r="W64" s="22" t="s">
        <v>25655</v>
      </c>
      <c r="X64" s="22">
        <v>60</v>
      </c>
      <c r="Y64" s="22">
        <v>26</v>
      </c>
      <c r="Z64" s="22" t="s">
        <v>25656</v>
      </c>
      <c r="AA64" s="22" t="s">
        <v>42</v>
      </c>
      <c r="AB64" s="22">
        <v>0</v>
      </c>
      <c r="AC64" s="42" t="s">
        <v>44</v>
      </c>
      <c r="AD64" s="22" t="s">
        <v>25286</v>
      </c>
      <c r="AE64" s="22" t="s">
        <v>46</v>
      </c>
      <c r="AF64" s="22" t="s">
        <v>461</v>
      </c>
      <c r="AG64" s="22" t="s">
        <v>27659</v>
      </c>
      <c r="AH64" s="22" t="s">
        <v>46</v>
      </c>
      <c r="AI64" s="22" t="s">
        <v>46</v>
      </c>
      <c r="AJ64" s="22" t="s">
        <v>46</v>
      </c>
      <c r="AK64" s="22" t="s">
        <v>253</v>
      </c>
      <c r="AL64" s="22" t="s">
        <v>764</v>
      </c>
      <c r="AM64" s="22" t="s">
        <v>10729</v>
      </c>
      <c r="AN64" s="22" t="s">
        <v>46</v>
      </c>
      <c r="AO64" s="22" t="s">
        <v>46</v>
      </c>
      <c r="AP64" s="22" t="s">
        <v>25657</v>
      </c>
    </row>
    <row r="65" spans="1:42" ht="20.25" customHeight="1" x14ac:dyDescent="0.25">
      <c r="A65" s="272">
        <v>64</v>
      </c>
      <c r="B65" s="80">
        <v>44574</v>
      </c>
      <c r="C65" s="40">
        <v>0.40972222222222227</v>
      </c>
      <c r="D65" s="80">
        <v>44574</v>
      </c>
      <c r="E65" s="40">
        <v>0.47222222222222227</v>
      </c>
      <c r="F65" s="43">
        <v>44531</v>
      </c>
      <c r="G65" s="22" t="s">
        <v>25658</v>
      </c>
      <c r="H65" s="22" t="s">
        <v>365</v>
      </c>
      <c r="I65" s="271"/>
      <c r="J65" s="271"/>
      <c r="K65" s="22" t="s">
        <v>25653</v>
      </c>
      <c r="L65" s="271"/>
      <c r="M65" s="271"/>
      <c r="N65" s="271"/>
      <c r="O65" s="271"/>
      <c r="P65" s="22">
        <v>17436</v>
      </c>
      <c r="Q65" s="22">
        <v>614629</v>
      </c>
      <c r="R65" s="22" t="s">
        <v>20868</v>
      </c>
      <c r="S65" s="22" t="s">
        <v>25659</v>
      </c>
      <c r="T65" s="22" t="s">
        <v>4381</v>
      </c>
      <c r="U65" s="22" t="s">
        <v>25654</v>
      </c>
      <c r="V65" s="22" t="s">
        <v>4383</v>
      </c>
      <c r="W65" s="22" t="s">
        <v>25660</v>
      </c>
      <c r="X65" s="22">
        <v>24</v>
      </c>
      <c r="Y65" s="22">
        <v>6</v>
      </c>
      <c r="Z65" s="22" t="s">
        <v>25661</v>
      </c>
      <c r="AA65" s="22" t="s">
        <v>42</v>
      </c>
      <c r="AB65" s="22">
        <v>0</v>
      </c>
      <c r="AC65" s="42" t="s">
        <v>10182</v>
      </c>
      <c r="AD65" s="22" t="s">
        <v>25662</v>
      </c>
      <c r="AE65" s="22" t="s">
        <v>46</v>
      </c>
      <c r="AF65" s="22" t="s">
        <v>46</v>
      </c>
      <c r="AG65" s="22" t="s">
        <v>46</v>
      </c>
      <c r="AH65" s="22" t="s">
        <v>46</v>
      </c>
      <c r="AI65" s="22" t="s">
        <v>46</v>
      </c>
      <c r="AJ65" s="22" t="s">
        <v>46</v>
      </c>
      <c r="AK65" s="22" t="s">
        <v>46</v>
      </c>
      <c r="AL65" s="22" t="s">
        <v>46</v>
      </c>
      <c r="AM65" s="22" t="s">
        <v>46</v>
      </c>
      <c r="AN65" s="22" t="s">
        <v>46</v>
      </c>
      <c r="AO65" s="22" t="s">
        <v>46</v>
      </c>
      <c r="AP65" s="22" t="s">
        <v>25663</v>
      </c>
    </row>
    <row r="66" spans="1:42" ht="20.25" customHeight="1" x14ac:dyDescent="0.25">
      <c r="A66" s="272">
        <v>65</v>
      </c>
      <c r="B66" s="80">
        <v>44574</v>
      </c>
      <c r="C66" s="40">
        <v>0.55555555555555558</v>
      </c>
      <c r="D66" s="80">
        <v>44574</v>
      </c>
      <c r="E66" s="40">
        <v>0.75</v>
      </c>
      <c r="F66" s="43">
        <v>44539</v>
      </c>
      <c r="G66" s="22" t="s">
        <v>25664</v>
      </c>
      <c r="H66" s="22" t="s">
        <v>365</v>
      </c>
      <c r="I66" s="271"/>
      <c r="J66" s="271"/>
      <c r="K66" s="22" t="s">
        <v>5738</v>
      </c>
      <c r="L66" s="271"/>
      <c r="M66" s="271"/>
      <c r="N66" s="271"/>
      <c r="O66" s="271"/>
      <c r="P66" s="22">
        <v>17804</v>
      </c>
      <c r="Q66" s="22" t="s">
        <v>25665</v>
      </c>
      <c r="R66" s="22" t="s">
        <v>25352</v>
      </c>
      <c r="S66" s="22" t="s">
        <v>36</v>
      </c>
      <c r="T66" s="22" t="s">
        <v>4381</v>
      </c>
      <c r="U66" s="22" t="s">
        <v>6963</v>
      </c>
      <c r="V66" s="22" t="s">
        <v>6963</v>
      </c>
      <c r="W66" s="22" t="s">
        <v>25660</v>
      </c>
      <c r="X66" s="22">
        <v>76</v>
      </c>
      <c r="Y66" s="22">
        <v>57</v>
      </c>
      <c r="Z66" s="22" t="s">
        <v>25666</v>
      </c>
      <c r="AA66" s="22" t="s">
        <v>42</v>
      </c>
      <c r="AB66" s="22">
        <v>0</v>
      </c>
      <c r="AC66" s="42" t="s">
        <v>25470</v>
      </c>
      <c r="AD66" s="22" t="s">
        <v>25667</v>
      </c>
      <c r="AE66" s="22" t="s">
        <v>46</v>
      </c>
      <c r="AF66" s="22" t="s">
        <v>46</v>
      </c>
      <c r="AG66" s="22" t="s">
        <v>27660</v>
      </c>
      <c r="AH66" s="22" t="s">
        <v>25472</v>
      </c>
      <c r="AI66" s="22" t="s">
        <v>46</v>
      </c>
      <c r="AJ66" s="22" t="s">
        <v>46</v>
      </c>
      <c r="AK66" s="22" t="s">
        <v>3612</v>
      </c>
      <c r="AL66" s="22" t="s">
        <v>25668</v>
      </c>
      <c r="AM66" s="22" t="s">
        <v>25669</v>
      </c>
      <c r="AN66" s="22" t="s">
        <v>46</v>
      </c>
      <c r="AO66" s="22" t="s">
        <v>46</v>
      </c>
      <c r="AP66" s="22" t="s">
        <v>25670</v>
      </c>
    </row>
    <row r="67" spans="1:42" ht="20.25" customHeight="1" x14ac:dyDescent="0.25">
      <c r="A67" s="272">
        <v>66</v>
      </c>
      <c r="B67" s="80">
        <v>44574</v>
      </c>
      <c r="C67" s="40">
        <v>0.60416666666666663</v>
      </c>
      <c r="D67" s="80">
        <v>44574</v>
      </c>
      <c r="E67" s="40">
        <v>0.8125</v>
      </c>
      <c r="F67" s="43">
        <v>44513</v>
      </c>
      <c r="G67" s="22" t="s">
        <v>25671</v>
      </c>
      <c r="H67" s="22" t="s">
        <v>365</v>
      </c>
      <c r="I67" s="271"/>
      <c r="J67" s="271"/>
      <c r="K67" s="22" t="s">
        <v>5544</v>
      </c>
      <c r="L67" s="271"/>
      <c r="M67" s="271"/>
      <c r="N67" s="271"/>
      <c r="O67" s="271"/>
      <c r="P67" s="22">
        <v>17939</v>
      </c>
      <c r="Q67" s="22" t="s">
        <v>25672</v>
      </c>
      <c r="R67" s="22" t="s">
        <v>4452</v>
      </c>
      <c r="S67" s="22" t="s">
        <v>36</v>
      </c>
      <c r="T67" s="22" t="s">
        <v>3746</v>
      </c>
      <c r="U67" s="22" t="s">
        <v>3597</v>
      </c>
      <c r="V67" s="22" t="s">
        <v>3597</v>
      </c>
      <c r="W67" s="22" t="s">
        <v>25673</v>
      </c>
      <c r="X67" s="22">
        <v>132</v>
      </c>
      <c r="Y67" s="22">
        <v>91</v>
      </c>
      <c r="Z67" s="22" t="s">
        <v>25674</v>
      </c>
      <c r="AA67" s="22" t="s">
        <v>42</v>
      </c>
      <c r="AB67" s="22">
        <v>0</v>
      </c>
      <c r="AC67" s="42" t="s">
        <v>4452</v>
      </c>
      <c r="AD67" s="22" t="s">
        <v>25675</v>
      </c>
      <c r="AE67" s="22" t="s">
        <v>46</v>
      </c>
      <c r="AF67" s="22" t="s">
        <v>46</v>
      </c>
      <c r="AG67" s="22" t="s">
        <v>46</v>
      </c>
      <c r="AH67" s="22" t="s">
        <v>46</v>
      </c>
      <c r="AI67" s="22" t="s">
        <v>46</v>
      </c>
      <c r="AJ67" s="22" t="s">
        <v>46</v>
      </c>
      <c r="AK67" s="22"/>
      <c r="AL67" s="22"/>
      <c r="AM67" s="22"/>
      <c r="AN67" s="22" t="s">
        <v>46</v>
      </c>
      <c r="AO67" s="22" t="s">
        <v>46</v>
      </c>
      <c r="AP67" s="22" t="s">
        <v>25676</v>
      </c>
    </row>
    <row r="68" spans="1:42" ht="20.25" customHeight="1" x14ac:dyDescent="0.25">
      <c r="A68" s="272">
        <v>67</v>
      </c>
      <c r="B68" s="80">
        <v>44575</v>
      </c>
      <c r="C68" s="40">
        <v>0.58333333333333337</v>
      </c>
      <c r="D68" s="80">
        <v>44575</v>
      </c>
      <c r="E68" s="40">
        <v>0.60416666666666663</v>
      </c>
      <c r="F68" s="43">
        <v>44574</v>
      </c>
      <c r="G68" s="22" t="s">
        <v>25677</v>
      </c>
      <c r="H68" s="22" t="s">
        <v>60</v>
      </c>
      <c r="I68" s="271"/>
      <c r="J68" s="271"/>
      <c r="K68" s="22" t="s">
        <v>5738</v>
      </c>
      <c r="L68" s="271"/>
      <c r="M68" s="271"/>
      <c r="N68" s="271"/>
      <c r="O68" s="271"/>
      <c r="P68" s="22">
        <v>19403</v>
      </c>
      <c r="Q68" s="22" t="s">
        <v>25678</v>
      </c>
      <c r="R68" s="22" t="s">
        <v>4773</v>
      </c>
      <c r="S68" s="22" t="s">
        <v>36</v>
      </c>
      <c r="T68" s="22" t="s">
        <v>25679</v>
      </c>
      <c r="U68" s="22" t="s">
        <v>25680</v>
      </c>
      <c r="V68" s="22" t="s">
        <v>25681</v>
      </c>
      <c r="W68" s="22" t="s">
        <v>25682</v>
      </c>
      <c r="X68" s="22">
        <v>4</v>
      </c>
      <c r="Y68" s="22">
        <v>0</v>
      </c>
      <c r="Z68" s="22" t="s">
        <v>25683</v>
      </c>
      <c r="AA68" s="22" t="s">
        <v>267</v>
      </c>
      <c r="AB68" s="22">
        <v>0</v>
      </c>
      <c r="AC68" s="42" t="s">
        <v>3165</v>
      </c>
      <c r="AD68" s="22" t="s">
        <v>25684</v>
      </c>
      <c r="AE68" s="22" t="s">
        <v>46</v>
      </c>
      <c r="AF68" s="22" t="s">
        <v>46</v>
      </c>
      <c r="AG68" s="22" t="s">
        <v>46</v>
      </c>
      <c r="AH68" s="22" t="s">
        <v>46</v>
      </c>
      <c r="AI68" s="22" t="s">
        <v>46</v>
      </c>
      <c r="AJ68" s="22" t="s">
        <v>46</v>
      </c>
      <c r="AK68" s="22" t="s">
        <v>46</v>
      </c>
      <c r="AL68" s="22" t="s">
        <v>46</v>
      </c>
      <c r="AM68" s="22" t="s">
        <v>46</v>
      </c>
      <c r="AN68" s="22" t="s">
        <v>46</v>
      </c>
      <c r="AO68" s="22" t="s">
        <v>46</v>
      </c>
      <c r="AP68" s="22" t="s">
        <v>46</v>
      </c>
    </row>
    <row r="69" spans="1:42" ht="20.25" customHeight="1" x14ac:dyDescent="0.25">
      <c r="A69" s="272">
        <v>68</v>
      </c>
      <c r="B69" s="80">
        <v>44575</v>
      </c>
      <c r="C69" s="40">
        <v>0.72916666666666663</v>
      </c>
      <c r="D69" s="80">
        <v>44575</v>
      </c>
      <c r="E69" s="40">
        <v>0.79166666666666663</v>
      </c>
      <c r="F69" s="43">
        <v>44544</v>
      </c>
      <c r="G69" s="22" t="s">
        <v>25685</v>
      </c>
      <c r="H69" s="22" t="s">
        <v>223</v>
      </c>
      <c r="I69" s="271"/>
      <c r="J69" s="271"/>
      <c r="K69" s="22" t="s">
        <v>25686</v>
      </c>
      <c r="L69" s="271"/>
      <c r="M69" s="271"/>
      <c r="N69" s="271"/>
      <c r="O69" s="271"/>
      <c r="P69" s="22">
        <v>19772</v>
      </c>
      <c r="Q69" s="22" t="s">
        <v>25475</v>
      </c>
      <c r="R69" s="22" t="s">
        <v>1168</v>
      </c>
      <c r="S69" s="22" t="s">
        <v>36</v>
      </c>
      <c r="T69" s="22" t="s">
        <v>3746</v>
      </c>
      <c r="U69" s="22" t="s">
        <v>8845</v>
      </c>
      <c r="V69" s="22" t="s">
        <v>8845</v>
      </c>
      <c r="W69" s="22" t="s">
        <v>25687</v>
      </c>
      <c r="X69" s="22">
        <v>8</v>
      </c>
      <c r="Y69" s="22">
        <v>1</v>
      </c>
      <c r="Z69" s="22" t="s">
        <v>25688</v>
      </c>
      <c r="AA69" s="22" t="s">
        <v>42</v>
      </c>
      <c r="AB69" s="22">
        <v>0</v>
      </c>
      <c r="AC69" s="42" t="s">
        <v>668</v>
      </c>
      <c r="AD69" s="22" t="s">
        <v>25689</v>
      </c>
      <c r="AE69" s="22" t="s">
        <v>46</v>
      </c>
      <c r="AF69" s="22" t="s">
        <v>46</v>
      </c>
      <c r="AG69" s="22" t="s">
        <v>46</v>
      </c>
      <c r="AH69" s="22" t="s">
        <v>46</v>
      </c>
      <c r="AI69" s="22" t="s">
        <v>46</v>
      </c>
      <c r="AJ69" s="22" t="s">
        <v>46</v>
      </c>
      <c r="AK69" s="22" t="s">
        <v>253</v>
      </c>
      <c r="AL69" s="22" t="s">
        <v>885</v>
      </c>
      <c r="AM69" s="22" t="s">
        <v>2982</v>
      </c>
      <c r="AN69" s="22" t="s">
        <v>46</v>
      </c>
      <c r="AO69" s="22" t="s">
        <v>46</v>
      </c>
      <c r="AP69" s="22" t="s">
        <v>25690</v>
      </c>
    </row>
    <row r="70" spans="1:42" ht="20.25" customHeight="1" x14ac:dyDescent="0.25">
      <c r="A70" s="272">
        <v>69</v>
      </c>
      <c r="B70" s="80">
        <v>44575</v>
      </c>
      <c r="C70" s="40">
        <v>0.48055555555555557</v>
      </c>
      <c r="D70" s="80">
        <v>44575</v>
      </c>
      <c r="E70" s="40">
        <v>0.66666666666666663</v>
      </c>
      <c r="F70" s="43">
        <v>44557</v>
      </c>
      <c r="G70" s="22" t="s">
        <v>25691</v>
      </c>
      <c r="H70" s="22" t="s">
        <v>223</v>
      </c>
      <c r="I70" s="271"/>
      <c r="J70" s="271"/>
      <c r="K70" s="22" t="s">
        <v>25692</v>
      </c>
      <c r="L70" s="271"/>
      <c r="M70" s="271"/>
      <c r="N70" s="271"/>
      <c r="O70" s="271"/>
      <c r="P70" s="22">
        <v>19157</v>
      </c>
      <c r="Q70" s="22" t="s">
        <v>25693</v>
      </c>
      <c r="R70" s="22" t="s">
        <v>25694</v>
      </c>
      <c r="S70" s="22" t="s">
        <v>36</v>
      </c>
      <c r="T70" s="22" t="s">
        <v>3746</v>
      </c>
      <c r="U70" s="22" t="s">
        <v>8845</v>
      </c>
      <c r="V70" s="22" t="s">
        <v>25695</v>
      </c>
      <c r="W70" s="22" t="s">
        <v>25696</v>
      </c>
      <c r="X70" s="22">
        <v>64</v>
      </c>
      <c r="Y70" s="22">
        <v>24</v>
      </c>
      <c r="Z70" s="22" t="s">
        <v>25697</v>
      </c>
      <c r="AA70" s="22" t="s">
        <v>42</v>
      </c>
      <c r="AB70" s="22">
        <v>0</v>
      </c>
      <c r="AC70" s="42" t="s">
        <v>761</v>
      </c>
      <c r="AD70" s="22" t="s">
        <v>25698</v>
      </c>
      <c r="AE70" s="22" t="s">
        <v>46</v>
      </c>
      <c r="AF70" s="22" t="s">
        <v>46</v>
      </c>
      <c r="AG70" s="22" t="s">
        <v>46</v>
      </c>
      <c r="AH70" s="22" t="s">
        <v>46</v>
      </c>
      <c r="AI70" s="22" t="s">
        <v>46</v>
      </c>
      <c r="AJ70" s="22" t="s">
        <v>46</v>
      </c>
      <c r="AK70" s="22" t="s">
        <v>586</v>
      </c>
      <c r="AL70" s="22" t="s">
        <v>586</v>
      </c>
      <c r="AM70" s="22" t="s">
        <v>586</v>
      </c>
      <c r="AN70" s="22" t="s">
        <v>46</v>
      </c>
      <c r="AO70" s="22" t="s">
        <v>46</v>
      </c>
      <c r="AP70" s="22" t="s">
        <v>25699</v>
      </c>
    </row>
    <row r="71" spans="1:42" ht="20.25" customHeight="1" x14ac:dyDescent="0.25">
      <c r="A71" s="272">
        <v>70</v>
      </c>
      <c r="B71" s="80">
        <v>44575</v>
      </c>
      <c r="C71" s="40">
        <v>0.61458333333333337</v>
      </c>
      <c r="D71" s="80">
        <v>44575</v>
      </c>
      <c r="E71" s="40">
        <v>0.69444444444444453</v>
      </c>
      <c r="F71" s="43">
        <v>44534</v>
      </c>
      <c r="G71" s="22" t="s">
        <v>25700</v>
      </c>
      <c r="H71" s="22" t="s">
        <v>223</v>
      </c>
      <c r="I71" s="271"/>
      <c r="J71" s="271"/>
      <c r="K71" s="22" t="s">
        <v>4187</v>
      </c>
      <c r="L71" s="271"/>
      <c r="M71" s="271"/>
      <c r="N71" s="271"/>
      <c r="O71" s="271"/>
      <c r="P71" s="22">
        <v>19385</v>
      </c>
      <c r="Q71" s="22" t="s">
        <v>25701</v>
      </c>
      <c r="R71" s="22" t="s">
        <v>25702</v>
      </c>
      <c r="S71" s="22" t="s">
        <v>36</v>
      </c>
      <c r="T71" s="22" t="s">
        <v>25703</v>
      </c>
      <c r="U71" s="22" t="s">
        <v>6359</v>
      </c>
      <c r="V71" s="22" t="s">
        <v>6359</v>
      </c>
      <c r="W71" s="22" t="s">
        <v>25704</v>
      </c>
      <c r="X71" s="22">
        <v>3</v>
      </c>
      <c r="Y71" s="22">
        <v>1</v>
      </c>
      <c r="Z71" s="22" t="s">
        <v>25705</v>
      </c>
      <c r="AA71" s="22" t="s">
        <v>42</v>
      </c>
      <c r="AB71" s="22">
        <v>0</v>
      </c>
      <c r="AC71" s="42" t="s">
        <v>25706</v>
      </c>
      <c r="AD71" s="22" t="s">
        <v>25707</v>
      </c>
      <c r="AE71" s="22" t="s">
        <v>46</v>
      </c>
      <c r="AF71" s="22" t="s">
        <v>46</v>
      </c>
      <c r="AG71" s="22" t="s">
        <v>27661</v>
      </c>
      <c r="AH71" s="22" t="s">
        <v>46</v>
      </c>
      <c r="AI71" s="22" t="s">
        <v>46</v>
      </c>
      <c r="AJ71" s="22" t="s">
        <v>46</v>
      </c>
      <c r="AK71" s="22" t="s">
        <v>25708</v>
      </c>
      <c r="AL71" s="22" t="s">
        <v>25709</v>
      </c>
      <c r="AM71" s="22" t="s">
        <v>25710</v>
      </c>
      <c r="AN71" s="22" t="s">
        <v>46</v>
      </c>
      <c r="AO71" s="22" t="s">
        <v>46</v>
      </c>
      <c r="AP71" s="22" t="s">
        <v>25711</v>
      </c>
    </row>
    <row r="72" spans="1:42" ht="20.25" customHeight="1" x14ac:dyDescent="0.25">
      <c r="A72" s="272">
        <v>71</v>
      </c>
      <c r="B72" s="80">
        <v>44575</v>
      </c>
      <c r="C72" s="40">
        <v>0.88541666666666663</v>
      </c>
      <c r="D72" s="80">
        <v>44575</v>
      </c>
      <c r="E72" s="40">
        <v>0.90277777777777779</v>
      </c>
      <c r="F72" s="43">
        <v>44573</v>
      </c>
      <c r="G72" s="22" t="s">
        <v>25712</v>
      </c>
      <c r="H72" s="22" t="s">
        <v>1079</v>
      </c>
      <c r="I72" s="271"/>
      <c r="J72" s="271"/>
      <c r="K72" s="22" t="s">
        <v>272</v>
      </c>
      <c r="L72" s="271"/>
      <c r="M72" s="271"/>
      <c r="N72" s="271"/>
      <c r="O72" s="271"/>
      <c r="P72" s="22">
        <v>20055</v>
      </c>
      <c r="Q72" s="22" t="s">
        <v>25713</v>
      </c>
      <c r="R72" s="22" t="s">
        <v>1051</v>
      </c>
      <c r="S72" s="22" t="s">
        <v>36</v>
      </c>
      <c r="T72" s="22" t="s">
        <v>25714</v>
      </c>
      <c r="U72" s="22" t="s">
        <v>25715</v>
      </c>
      <c r="V72" s="22" t="s">
        <v>25715</v>
      </c>
      <c r="W72" s="22" t="s">
        <v>25716</v>
      </c>
      <c r="X72" s="22">
        <v>4</v>
      </c>
      <c r="Y72" s="22">
        <v>0</v>
      </c>
      <c r="Z72" s="22" t="s">
        <v>25717</v>
      </c>
      <c r="AA72" s="22" t="s">
        <v>164</v>
      </c>
      <c r="AB72" s="22">
        <v>0</v>
      </c>
      <c r="AC72" s="42"/>
      <c r="AD72" s="22" t="s">
        <v>25718</v>
      </c>
      <c r="AE72" s="22" t="s">
        <v>46</v>
      </c>
      <c r="AF72" s="22" t="s">
        <v>46</v>
      </c>
      <c r="AG72" s="22" t="s">
        <v>46</v>
      </c>
      <c r="AH72" s="22" t="s">
        <v>46</v>
      </c>
      <c r="AI72" s="22" t="s">
        <v>46</v>
      </c>
      <c r="AJ72" s="22" t="s">
        <v>46</v>
      </c>
      <c r="AK72" s="22" t="s">
        <v>46</v>
      </c>
      <c r="AL72" s="22" t="s">
        <v>46</v>
      </c>
      <c r="AM72" s="22" t="s">
        <v>46</v>
      </c>
      <c r="AN72" s="22" t="s">
        <v>46</v>
      </c>
      <c r="AO72" s="22" t="s">
        <v>46</v>
      </c>
      <c r="AP72" s="22" t="s">
        <v>46</v>
      </c>
    </row>
    <row r="73" spans="1:42" ht="20.25" customHeight="1" x14ac:dyDescent="0.25">
      <c r="A73" s="272">
        <v>72</v>
      </c>
      <c r="B73" s="80">
        <v>44576</v>
      </c>
      <c r="C73" s="40">
        <v>0.54166666666666663</v>
      </c>
      <c r="D73" s="80">
        <v>44576</v>
      </c>
      <c r="E73" s="40">
        <v>0.56944444444444442</v>
      </c>
      <c r="F73" s="43">
        <v>44573</v>
      </c>
      <c r="G73" s="22" t="s">
        <v>25643</v>
      </c>
      <c r="H73" s="22" t="s">
        <v>3559</v>
      </c>
      <c r="I73" s="271"/>
      <c r="J73" s="271"/>
      <c r="K73" s="22" t="s">
        <v>955</v>
      </c>
      <c r="L73" s="271"/>
      <c r="M73" s="271"/>
      <c r="N73" s="271"/>
      <c r="O73" s="271"/>
      <c r="P73" s="22">
        <v>20594</v>
      </c>
      <c r="Q73" s="22" t="s">
        <v>25644</v>
      </c>
      <c r="R73" s="22" t="s">
        <v>25727</v>
      </c>
      <c r="S73" s="22" t="s">
        <v>36</v>
      </c>
      <c r="T73" s="22" t="s">
        <v>4418</v>
      </c>
      <c r="U73" s="22" t="s">
        <v>24846</v>
      </c>
      <c r="V73" s="22" t="s">
        <v>24846</v>
      </c>
      <c r="W73" s="22" t="s">
        <v>25728</v>
      </c>
      <c r="X73" s="22">
        <v>155</v>
      </c>
      <c r="Y73" s="22">
        <v>76</v>
      </c>
      <c r="Z73" s="22" t="s">
        <v>25729</v>
      </c>
      <c r="AA73" s="22" t="s">
        <v>42</v>
      </c>
      <c r="AB73" s="22" t="s">
        <v>46</v>
      </c>
      <c r="AC73" s="42" t="s">
        <v>25730</v>
      </c>
      <c r="AD73" s="22" t="s">
        <v>25650</v>
      </c>
      <c r="AE73" s="22" t="s">
        <v>46</v>
      </c>
      <c r="AF73" s="22" t="s">
        <v>461</v>
      </c>
      <c r="AG73" s="22" t="s">
        <v>27660</v>
      </c>
      <c r="AH73" s="22" t="s">
        <v>25472</v>
      </c>
      <c r="AI73" s="22" t="s">
        <v>46</v>
      </c>
      <c r="AJ73" s="22" t="s">
        <v>46</v>
      </c>
      <c r="AK73" s="22" t="s">
        <v>3612</v>
      </c>
      <c r="AL73" s="22" t="s">
        <v>25668</v>
      </c>
      <c r="AM73" s="22" t="s">
        <v>25669</v>
      </c>
      <c r="AN73" s="22" t="s">
        <v>46</v>
      </c>
      <c r="AO73" s="22" t="s">
        <v>46</v>
      </c>
      <c r="AP73" s="22" t="s">
        <v>25731</v>
      </c>
    </row>
    <row r="74" spans="1:42" ht="20.25" customHeight="1" x14ac:dyDescent="0.25">
      <c r="A74" s="272">
        <v>73</v>
      </c>
      <c r="B74" s="80">
        <v>44576</v>
      </c>
      <c r="C74" s="40">
        <v>0.54166666666666663</v>
      </c>
      <c r="D74" s="80">
        <v>44566</v>
      </c>
      <c r="E74" s="40">
        <v>0.7402777777777777</v>
      </c>
      <c r="F74" s="43">
        <v>44568</v>
      </c>
      <c r="G74" s="22" t="s">
        <v>25732</v>
      </c>
      <c r="H74" s="22" t="s">
        <v>168</v>
      </c>
      <c r="I74" s="271"/>
      <c r="J74" s="271"/>
      <c r="K74" s="22" t="s">
        <v>283</v>
      </c>
      <c r="L74" s="271"/>
      <c r="M74" s="271"/>
      <c r="N74" s="271"/>
      <c r="O74" s="271"/>
      <c r="P74" s="22">
        <v>20597</v>
      </c>
      <c r="Q74" s="22" t="s">
        <v>25733</v>
      </c>
      <c r="R74" s="22" t="s">
        <v>25734</v>
      </c>
      <c r="S74" s="22" t="s">
        <v>36</v>
      </c>
      <c r="T74" s="22" t="s">
        <v>4418</v>
      </c>
      <c r="U74" s="188" t="s">
        <v>25735</v>
      </c>
      <c r="V74" s="188" t="s">
        <v>25735</v>
      </c>
      <c r="W74" s="22" t="s">
        <v>25736</v>
      </c>
      <c r="X74" s="22">
        <v>58</v>
      </c>
      <c r="Y74" s="22">
        <v>28</v>
      </c>
      <c r="Z74" s="22" t="s">
        <v>25737</v>
      </c>
      <c r="AA74" s="22" t="s">
        <v>42</v>
      </c>
      <c r="AB74" s="22" t="s">
        <v>142</v>
      </c>
      <c r="AC74" s="42" t="s">
        <v>339</v>
      </c>
      <c r="AD74" s="22" t="s">
        <v>25738</v>
      </c>
      <c r="AE74" s="22" t="s">
        <v>46</v>
      </c>
      <c r="AF74" s="22" t="s">
        <v>461</v>
      </c>
      <c r="AG74" s="22" t="s">
        <v>25739</v>
      </c>
      <c r="AH74" s="22" t="s">
        <v>46</v>
      </c>
      <c r="AI74" s="22" t="s">
        <v>46</v>
      </c>
      <c r="AJ74" s="22" t="s">
        <v>46</v>
      </c>
      <c r="AK74" s="22" t="s">
        <v>253</v>
      </c>
      <c r="AL74" s="22" t="s">
        <v>3642</v>
      </c>
      <c r="AM74" s="22" t="s">
        <v>586</v>
      </c>
      <c r="AN74" s="22" t="s">
        <v>46</v>
      </c>
      <c r="AO74" s="22" t="s">
        <v>46</v>
      </c>
      <c r="AP74" s="22" t="s">
        <v>25740</v>
      </c>
    </row>
    <row r="75" spans="1:42" ht="20.25" customHeight="1" x14ac:dyDescent="0.25">
      <c r="A75" s="272">
        <v>74</v>
      </c>
      <c r="B75" s="80">
        <v>44576</v>
      </c>
      <c r="C75" s="40">
        <v>0.83333333333333337</v>
      </c>
      <c r="D75" s="80">
        <v>44566</v>
      </c>
      <c r="E75" s="40">
        <v>0.875</v>
      </c>
      <c r="F75" s="43">
        <v>44553</v>
      </c>
      <c r="G75" s="22" t="s">
        <v>25741</v>
      </c>
      <c r="H75" s="22" t="s">
        <v>331</v>
      </c>
      <c r="I75" s="271"/>
      <c r="J75" s="271"/>
      <c r="K75" s="22" t="s">
        <v>331</v>
      </c>
      <c r="L75" s="271"/>
      <c r="M75" s="271"/>
      <c r="N75" s="271"/>
      <c r="O75" s="271"/>
      <c r="P75" s="22">
        <v>20991</v>
      </c>
      <c r="Q75" s="22" t="s">
        <v>25742</v>
      </c>
      <c r="R75" s="22" t="s">
        <v>25743</v>
      </c>
      <c r="S75" s="22" t="s">
        <v>36</v>
      </c>
      <c r="T75" s="22" t="s">
        <v>25744</v>
      </c>
      <c r="U75" s="22" t="s">
        <v>25745</v>
      </c>
      <c r="V75" s="188" t="s">
        <v>25745</v>
      </c>
      <c r="W75" s="22" t="s">
        <v>25746</v>
      </c>
      <c r="X75" s="22">
        <v>8</v>
      </c>
      <c r="Y75" s="22">
        <v>0</v>
      </c>
      <c r="Z75" s="22" t="s">
        <v>25747</v>
      </c>
      <c r="AA75" s="22" t="s">
        <v>164</v>
      </c>
      <c r="AB75" s="22" t="s">
        <v>46</v>
      </c>
      <c r="AC75" s="42" t="s">
        <v>22168</v>
      </c>
      <c r="AD75" s="22" t="s">
        <v>25748</v>
      </c>
      <c r="AE75" s="22" t="s">
        <v>46</v>
      </c>
      <c r="AF75" s="22" t="s">
        <v>46</v>
      </c>
      <c r="AG75" s="22" t="s">
        <v>46</v>
      </c>
      <c r="AH75" s="22" t="s">
        <v>46</v>
      </c>
      <c r="AI75" s="22" t="s">
        <v>46</v>
      </c>
      <c r="AJ75" s="22" t="s">
        <v>46</v>
      </c>
      <c r="AK75" s="22" t="s">
        <v>46</v>
      </c>
      <c r="AL75" s="22" t="s">
        <v>46</v>
      </c>
      <c r="AM75" s="22" t="s">
        <v>46</v>
      </c>
      <c r="AN75" s="22" t="s">
        <v>46</v>
      </c>
      <c r="AO75" s="22" t="s">
        <v>46</v>
      </c>
      <c r="AP75" s="22" t="s">
        <v>46</v>
      </c>
    </row>
    <row r="76" spans="1:42" ht="20.25" customHeight="1" x14ac:dyDescent="0.25">
      <c r="A76" s="272">
        <v>75</v>
      </c>
      <c r="B76" s="80">
        <v>44576</v>
      </c>
      <c r="C76" s="40">
        <v>5.2083333333333336E-2</v>
      </c>
      <c r="D76" s="80">
        <v>44577</v>
      </c>
      <c r="E76" s="40">
        <v>0.17708333333333334</v>
      </c>
      <c r="F76" s="43">
        <v>44572</v>
      </c>
      <c r="G76" s="22" t="s">
        <v>3730</v>
      </c>
      <c r="H76" s="22" t="s">
        <v>331</v>
      </c>
      <c r="I76" s="271"/>
      <c r="J76" s="271"/>
      <c r="K76" s="22" t="s">
        <v>33</v>
      </c>
      <c r="L76" s="271"/>
      <c r="M76" s="271"/>
      <c r="N76" s="271"/>
      <c r="O76" s="271"/>
      <c r="P76" s="22">
        <v>21187</v>
      </c>
      <c r="Q76" s="284">
        <v>16846</v>
      </c>
      <c r="R76" s="22" t="s">
        <v>3732</v>
      </c>
      <c r="S76" s="22" t="s">
        <v>36</v>
      </c>
      <c r="T76" s="22" t="s">
        <v>3733</v>
      </c>
      <c r="U76" s="22" t="s">
        <v>25749</v>
      </c>
      <c r="V76" s="22" t="s">
        <v>3735</v>
      </c>
      <c r="W76" s="22" t="s">
        <v>3736</v>
      </c>
      <c r="X76" s="22">
        <v>7</v>
      </c>
      <c r="Y76" s="22">
        <v>2</v>
      </c>
      <c r="Z76" s="22" t="s">
        <v>25750</v>
      </c>
      <c r="AA76" s="22" t="s">
        <v>42</v>
      </c>
      <c r="AB76" s="22" t="s">
        <v>46</v>
      </c>
      <c r="AC76" s="42" t="s">
        <v>3578</v>
      </c>
      <c r="AD76" s="22" t="s">
        <v>25751</v>
      </c>
      <c r="AE76" s="22" t="s">
        <v>46</v>
      </c>
      <c r="AF76" s="22" t="s">
        <v>46</v>
      </c>
      <c r="AG76" s="22" t="s">
        <v>46</v>
      </c>
      <c r="AH76" s="22" t="s">
        <v>46</v>
      </c>
      <c r="AI76" s="22" t="s">
        <v>46</v>
      </c>
      <c r="AJ76" s="22" t="s">
        <v>46</v>
      </c>
      <c r="AK76" s="22" t="s">
        <v>46</v>
      </c>
      <c r="AL76" s="22" t="s">
        <v>46</v>
      </c>
      <c r="AM76" s="22" t="s">
        <v>46</v>
      </c>
      <c r="AN76" s="22" t="s">
        <v>46</v>
      </c>
      <c r="AO76" s="22" t="s">
        <v>46</v>
      </c>
      <c r="AP76" s="22" t="s">
        <v>25752</v>
      </c>
    </row>
    <row r="77" spans="1:42" ht="20.25" customHeight="1" x14ac:dyDescent="0.25">
      <c r="A77" s="272">
        <v>76</v>
      </c>
      <c r="B77" s="80">
        <v>44576</v>
      </c>
      <c r="C77" s="40">
        <v>0.47916666666666669</v>
      </c>
      <c r="D77" s="80">
        <v>44577</v>
      </c>
      <c r="E77" s="40">
        <v>0.63541666666666663</v>
      </c>
      <c r="F77" s="43">
        <v>44575</v>
      </c>
      <c r="G77" s="22" t="s">
        <v>25753</v>
      </c>
      <c r="H77" s="22" t="s">
        <v>223</v>
      </c>
      <c r="I77" s="271"/>
      <c r="J77" s="271"/>
      <c r="K77" s="22" t="s">
        <v>283</v>
      </c>
      <c r="L77" s="271"/>
      <c r="M77" s="271"/>
      <c r="N77" s="271"/>
      <c r="O77" s="271"/>
      <c r="P77" s="22">
        <v>21442</v>
      </c>
      <c r="Q77" s="22" t="s">
        <v>25754</v>
      </c>
      <c r="R77" s="22" t="s">
        <v>216</v>
      </c>
      <c r="S77" s="22" t="s">
        <v>36</v>
      </c>
      <c r="T77" s="22" t="s">
        <v>3746</v>
      </c>
      <c r="U77" s="22" t="s">
        <v>3982</v>
      </c>
      <c r="V77" s="22" t="s">
        <v>3982</v>
      </c>
      <c r="W77" s="22" t="s">
        <v>25755</v>
      </c>
      <c r="X77" s="22">
        <v>33</v>
      </c>
      <c r="Y77" s="22">
        <v>15</v>
      </c>
      <c r="Z77" s="22" t="s">
        <v>25756</v>
      </c>
      <c r="AA77" s="22" t="s">
        <v>42</v>
      </c>
      <c r="AB77" s="22" t="s">
        <v>46</v>
      </c>
      <c r="AC77" s="42" t="s">
        <v>25757</v>
      </c>
      <c r="AD77" s="22" t="s">
        <v>25758</v>
      </c>
      <c r="AE77" s="22" t="s">
        <v>46</v>
      </c>
      <c r="AF77" s="22" t="s">
        <v>46</v>
      </c>
      <c r="AG77" s="22" t="s">
        <v>46</v>
      </c>
      <c r="AH77" s="22" t="s">
        <v>46</v>
      </c>
      <c r="AI77" s="22" t="s">
        <v>46</v>
      </c>
      <c r="AJ77" s="22" t="s">
        <v>46</v>
      </c>
      <c r="AK77" s="22" t="s">
        <v>5751</v>
      </c>
      <c r="AL77" s="22" t="s">
        <v>46</v>
      </c>
      <c r="AM77" s="22" t="s">
        <v>255</v>
      </c>
      <c r="AN77" s="22" t="s">
        <v>46</v>
      </c>
      <c r="AO77" s="22" t="s">
        <v>46</v>
      </c>
      <c r="AP77" s="22" t="s">
        <v>25759</v>
      </c>
    </row>
    <row r="78" spans="1:42" ht="20.25" customHeight="1" x14ac:dyDescent="0.25">
      <c r="A78" s="272">
        <v>77</v>
      </c>
      <c r="B78" s="80">
        <v>44576</v>
      </c>
      <c r="C78" s="40">
        <v>0</v>
      </c>
      <c r="D78" s="80">
        <v>44576</v>
      </c>
      <c r="E78" s="40">
        <v>6.9444444444444441E-3</v>
      </c>
      <c r="F78" s="43">
        <v>44550</v>
      </c>
      <c r="G78" s="22" t="s">
        <v>25533</v>
      </c>
      <c r="H78" s="22" t="s">
        <v>1079</v>
      </c>
      <c r="I78" s="271"/>
      <c r="J78" s="271"/>
      <c r="K78" s="22" t="s">
        <v>272</v>
      </c>
      <c r="L78" s="271"/>
      <c r="M78" s="271"/>
      <c r="N78" s="271"/>
      <c r="O78" s="271"/>
      <c r="P78" s="22">
        <v>20176</v>
      </c>
      <c r="Q78" s="22" t="s">
        <v>25511</v>
      </c>
      <c r="R78" s="22" t="s">
        <v>4515</v>
      </c>
      <c r="S78" s="22" t="s">
        <v>36</v>
      </c>
      <c r="T78" s="22" t="s">
        <v>5436</v>
      </c>
      <c r="U78" s="22" t="s">
        <v>25534</v>
      </c>
      <c r="V78" s="22" t="s">
        <v>25534</v>
      </c>
      <c r="W78" s="22" t="s">
        <v>25535</v>
      </c>
      <c r="X78" s="22">
        <v>1</v>
      </c>
      <c r="Y78" s="22">
        <v>0</v>
      </c>
      <c r="Z78" s="22" t="s">
        <v>25719</v>
      </c>
      <c r="AA78" s="22" t="s">
        <v>164</v>
      </c>
      <c r="AB78" s="22">
        <v>0</v>
      </c>
      <c r="AC78" s="42" t="s">
        <v>176</v>
      </c>
      <c r="AD78" s="22" t="s">
        <v>25720</v>
      </c>
      <c r="AE78" s="22" t="s">
        <v>46</v>
      </c>
      <c r="AF78" s="22" t="s">
        <v>46</v>
      </c>
      <c r="AG78" s="22" t="s">
        <v>46</v>
      </c>
      <c r="AH78" s="22" t="s">
        <v>46</v>
      </c>
      <c r="AI78" s="22" t="s">
        <v>46</v>
      </c>
      <c r="AJ78" s="22" t="s">
        <v>46</v>
      </c>
      <c r="AK78" s="22" t="s">
        <v>46</v>
      </c>
      <c r="AL78" s="22" t="s">
        <v>46</v>
      </c>
      <c r="AM78" s="22" t="s">
        <v>46</v>
      </c>
      <c r="AN78" s="22" t="s">
        <v>46</v>
      </c>
      <c r="AO78" s="22" t="s">
        <v>46</v>
      </c>
      <c r="AP78" s="22" t="s">
        <v>46</v>
      </c>
    </row>
    <row r="79" spans="1:42" ht="20.25" customHeight="1" x14ac:dyDescent="0.25">
      <c r="A79" s="272">
        <v>78</v>
      </c>
      <c r="B79" s="80">
        <v>44576</v>
      </c>
      <c r="C79" s="40">
        <v>0.44791666666666669</v>
      </c>
      <c r="D79" s="80">
        <v>44576</v>
      </c>
      <c r="E79" s="40">
        <v>0.5</v>
      </c>
      <c r="F79" s="43">
        <v>44572</v>
      </c>
      <c r="G79" s="22" t="s">
        <v>25721</v>
      </c>
      <c r="H79" s="22" t="s">
        <v>168</v>
      </c>
      <c r="I79" s="271"/>
      <c r="J79" s="271"/>
      <c r="K79" s="22" t="s">
        <v>283</v>
      </c>
      <c r="L79" s="271"/>
      <c r="M79" s="271"/>
      <c r="N79" s="271"/>
      <c r="O79" s="271"/>
      <c r="P79" s="22">
        <v>20521</v>
      </c>
      <c r="Q79" s="22" t="s">
        <v>36</v>
      </c>
      <c r="R79" s="22" t="s">
        <v>25722</v>
      </c>
      <c r="S79" s="22" t="s">
        <v>36</v>
      </c>
      <c r="T79" s="22" t="s">
        <v>3746</v>
      </c>
      <c r="U79" s="22" t="s">
        <v>204</v>
      </c>
      <c r="V79" s="22" t="s">
        <v>3982</v>
      </c>
      <c r="W79" s="22" t="s">
        <v>25723</v>
      </c>
      <c r="X79" s="22">
        <v>37</v>
      </c>
      <c r="Y79" s="22">
        <v>6</v>
      </c>
      <c r="Z79" s="22" t="s">
        <v>25724</v>
      </c>
      <c r="AA79" s="22" t="s">
        <v>42</v>
      </c>
      <c r="AB79" s="22">
        <v>0</v>
      </c>
      <c r="AC79" s="42" t="s">
        <v>7957</v>
      </c>
      <c r="AD79" s="22" t="s">
        <v>25725</v>
      </c>
      <c r="AE79" s="22" t="s">
        <v>46</v>
      </c>
      <c r="AF79" s="22" t="s">
        <v>46</v>
      </c>
      <c r="AG79" s="22" t="s">
        <v>46</v>
      </c>
      <c r="AH79" s="22" t="s">
        <v>46</v>
      </c>
      <c r="AI79" s="22" t="s">
        <v>46</v>
      </c>
      <c r="AJ79" s="22" t="s">
        <v>46</v>
      </c>
      <c r="AK79" s="22" t="s">
        <v>46</v>
      </c>
      <c r="AL79" s="22" t="s">
        <v>46</v>
      </c>
      <c r="AM79" s="22" t="s">
        <v>46</v>
      </c>
      <c r="AN79" s="22" t="s">
        <v>46</v>
      </c>
      <c r="AO79" s="22" t="s">
        <v>46</v>
      </c>
      <c r="AP79" s="22" t="s">
        <v>25726</v>
      </c>
    </row>
    <row r="80" spans="1:42" ht="20.25" customHeight="1" x14ac:dyDescent="0.25">
      <c r="A80" s="272">
        <v>79</v>
      </c>
      <c r="B80" s="80">
        <v>44578</v>
      </c>
      <c r="C80" s="40">
        <v>0.34027777777777773</v>
      </c>
      <c r="D80" s="80">
        <v>44578</v>
      </c>
      <c r="E80" s="40">
        <v>0.4826388888888889</v>
      </c>
      <c r="F80" s="43">
        <v>44559</v>
      </c>
      <c r="G80" s="22" t="s">
        <v>25760</v>
      </c>
      <c r="H80" s="22" t="s">
        <v>837</v>
      </c>
      <c r="I80" s="271"/>
      <c r="J80" s="271"/>
      <c r="K80" s="22" t="s">
        <v>132</v>
      </c>
      <c r="L80" s="271"/>
      <c r="M80" s="271"/>
      <c r="N80" s="271"/>
      <c r="O80" s="271"/>
      <c r="P80" s="22">
        <v>22301</v>
      </c>
      <c r="Q80" s="22" t="s">
        <v>25761</v>
      </c>
      <c r="R80" s="22" t="s">
        <v>1163</v>
      </c>
      <c r="S80" s="22" t="s">
        <v>36</v>
      </c>
      <c r="T80" s="22" t="s">
        <v>25762</v>
      </c>
      <c r="U80" s="22" t="s">
        <v>25763</v>
      </c>
      <c r="V80" s="22" t="s">
        <v>25763</v>
      </c>
      <c r="W80" s="22" t="s">
        <v>25764</v>
      </c>
      <c r="X80" s="22">
        <v>71</v>
      </c>
      <c r="Y80" s="22">
        <v>45</v>
      </c>
      <c r="Z80" s="22" t="s">
        <v>25765</v>
      </c>
      <c r="AA80" s="22" t="s">
        <v>42</v>
      </c>
      <c r="AB80" s="22" t="s">
        <v>46</v>
      </c>
      <c r="AC80" s="42" t="s">
        <v>104</v>
      </c>
      <c r="AD80" s="22" t="s">
        <v>25766</v>
      </c>
      <c r="AE80" s="22" t="s">
        <v>46</v>
      </c>
      <c r="AF80" s="22" t="s">
        <v>46</v>
      </c>
      <c r="AG80" s="22" t="s">
        <v>46</v>
      </c>
      <c r="AH80" s="22" t="s">
        <v>46</v>
      </c>
      <c r="AI80" s="22" t="s">
        <v>46</v>
      </c>
      <c r="AJ80" s="22" t="s">
        <v>46</v>
      </c>
      <c r="AK80" s="22" t="s">
        <v>1638</v>
      </c>
      <c r="AL80" s="22" t="s">
        <v>464</v>
      </c>
      <c r="AM80" s="22" t="s">
        <v>145</v>
      </c>
      <c r="AN80" s="22" t="s">
        <v>46</v>
      </c>
      <c r="AO80" s="22" t="s">
        <v>46</v>
      </c>
      <c r="AP80" s="22" t="s">
        <v>25767</v>
      </c>
    </row>
    <row r="81" spans="1:42" ht="20.25" customHeight="1" x14ac:dyDescent="0.25">
      <c r="A81" s="272">
        <v>80</v>
      </c>
      <c r="B81" s="80">
        <v>44578</v>
      </c>
      <c r="C81" s="40">
        <v>0.68194444444444446</v>
      </c>
      <c r="D81" s="80">
        <v>44578</v>
      </c>
      <c r="E81" s="40">
        <v>0.75694444444444453</v>
      </c>
      <c r="F81" s="43">
        <v>44577</v>
      </c>
      <c r="G81" s="22" t="s">
        <v>25768</v>
      </c>
      <c r="H81" s="22" t="s">
        <v>837</v>
      </c>
      <c r="I81" s="271"/>
      <c r="J81" s="271"/>
      <c r="K81" s="22" t="s">
        <v>301</v>
      </c>
      <c r="L81" s="271"/>
      <c r="M81" s="271"/>
      <c r="N81" s="271"/>
      <c r="O81" s="271"/>
      <c r="P81" s="22">
        <v>23200</v>
      </c>
      <c r="Q81" s="22">
        <v>22641</v>
      </c>
      <c r="R81" s="22" t="s">
        <v>11967</v>
      </c>
      <c r="S81" s="22" t="s">
        <v>36</v>
      </c>
      <c r="T81" s="22" t="s">
        <v>25769</v>
      </c>
      <c r="U81" s="22" t="s">
        <v>25770</v>
      </c>
      <c r="V81" s="22" t="s">
        <v>25770</v>
      </c>
      <c r="W81" s="22" t="s">
        <v>25771</v>
      </c>
      <c r="X81" s="22">
        <v>12</v>
      </c>
      <c r="Y81" s="22">
        <v>0</v>
      </c>
      <c r="Z81" s="22" t="s">
        <v>25772</v>
      </c>
      <c r="AA81" s="22" t="s">
        <v>164</v>
      </c>
      <c r="AB81" s="22" t="s">
        <v>46</v>
      </c>
      <c r="AC81" s="42" t="s">
        <v>4668</v>
      </c>
      <c r="AD81" s="22" t="s">
        <v>25773</v>
      </c>
      <c r="AE81" s="22" t="s">
        <v>46</v>
      </c>
      <c r="AF81" s="22" t="s">
        <v>461</v>
      </c>
      <c r="AG81" s="22" t="s">
        <v>25774</v>
      </c>
      <c r="AH81" s="22" t="s">
        <v>46</v>
      </c>
      <c r="AI81" s="22" t="s">
        <v>46</v>
      </c>
      <c r="AJ81" s="22" t="s">
        <v>46</v>
      </c>
      <c r="AK81" s="22" t="s">
        <v>253</v>
      </c>
      <c r="AL81" s="22" t="s">
        <v>14469</v>
      </c>
      <c r="AM81" s="22" t="s">
        <v>145</v>
      </c>
      <c r="AN81" s="22" t="s">
        <v>46</v>
      </c>
      <c r="AO81" s="22" t="s">
        <v>46</v>
      </c>
      <c r="AP81" s="22" t="s">
        <v>46</v>
      </c>
    </row>
    <row r="82" spans="1:42" ht="20.25" customHeight="1" x14ac:dyDescent="0.25">
      <c r="A82" s="272">
        <v>81</v>
      </c>
      <c r="B82" s="80">
        <v>44578</v>
      </c>
      <c r="C82" s="40">
        <v>0.77083333333333337</v>
      </c>
      <c r="D82" s="80">
        <v>44578</v>
      </c>
      <c r="E82" s="40">
        <v>0.77430555555555547</v>
      </c>
      <c r="F82" s="43">
        <v>44576</v>
      </c>
      <c r="G82" s="22" t="s">
        <v>25775</v>
      </c>
      <c r="H82" s="22" t="s">
        <v>3559</v>
      </c>
      <c r="I82" s="271"/>
      <c r="J82" s="271"/>
      <c r="K82" s="22" t="s">
        <v>43</v>
      </c>
      <c r="L82" s="271"/>
      <c r="M82" s="271"/>
      <c r="N82" s="271"/>
      <c r="O82" s="271"/>
      <c r="P82" s="22">
        <v>23386</v>
      </c>
      <c r="Q82" s="22" t="s">
        <v>36</v>
      </c>
      <c r="R82" s="22" t="s">
        <v>36</v>
      </c>
      <c r="S82" s="22" t="s">
        <v>36</v>
      </c>
      <c r="T82" s="22" t="s">
        <v>36</v>
      </c>
      <c r="U82" s="22" t="s">
        <v>36</v>
      </c>
      <c r="V82" s="22" t="s">
        <v>36</v>
      </c>
      <c r="W82" s="22" t="s">
        <v>36</v>
      </c>
      <c r="X82" s="22">
        <v>0</v>
      </c>
      <c r="Y82" s="22">
        <v>0</v>
      </c>
      <c r="Z82" s="22" t="s">
        <v>25776</v>
      </c>
      <c r="AA82" s="22" t="s">
        <v>2899</v>
      </c>
      <c r="AB82" s="22" t="s">
        <v>46</v>
      </c>
      <c r="AC82" s="42" t="s">
        <v>44</v>
      </c>
      <c r="AD82" s="22" t="s">
        <v>25777</v>
      </c>
      <c r="AE82" s="22" t="s">
        <v>46</v>
      </c>
      <c r="AF82" s="22" t="s">
        <v>46</v>
      </c>
      <c r="AG82" s="22" t="s">
        <v>46</v>
      </c>
      <c r="AH82" s="22" t="s">
        <v>46</v>
      </c>
      <c r="AI82" s="22" t="s">
        <v>46</v>
      </c>
      <c r="AJ82" s="22" t="s">
        <v>46</v>
      </c>
      <c r="AK82" s="22" t="s">
        <v>46</v>
      </c>
      <c r="AL82" s="22" t="s">
        <v>46</v>
      </c>
      <c r="AM82" s="22" t="s">
        <v>46</v>
      </c>
      <c r="AN82" s="22" t="s">
        <v>46</v>
      </c>
      <c r="AO82" s="22" t="s">
        <v>46</v>
      </c>
      <c r="AP82" s="22" t="s">
        <v>46</v>
      </c>
    </row>
    <row r="83" spans="1:42" ht="20.25" customHeight="1" x14ac:dyDescent="0.25">
      <c r="A83" s="272">
        <v>82</v>
      </c>
      <c r="B83" s="80">
        <v>44579</v>
      </c>
      <c r="C83" s="40">
        <v>0.35972222222222222</v>
      </c>
      <c r="D83" s="80">
        <v>44579</v>
      </c>
      <c r="E83" s="40">
        <v>0.40972222222222227</v>
      </c>
      <c r="F83" s="43">
        <v>44575</v>
      </c>
      <c r="G83" s="22" t="s">
        <v>25778</v>
      </c>
      <c r="H83" s="22" t="s">
        <v>25779</v>
      </c>
      <c r="I83" s="271"/>
      <c r="J83" s="271"/>
      <c r="K83" s="22" t="s">
        <v>108</v>
      </c>
      <c r="L83" s="271"/>
      <c r="M83" s="271"/>
      <c r="N83" s="271"/>
      <c r="O83" s="271"/>
      <c r="P83" s="22">
        <v>23977</v>
      </c>
      <c r="Q83" s="22" t="s">
        <v>25780</v>
      </c>
      <c r="R83" s="22" t="s">
        <v>25781</v>
      </c>
      <c r="S83" s="22" t="s">
        <v>36</v>
      </c>
      <c r="T83" s="22" t="s">
        <v>25782</v>
      </c>
      <c r="U83" s="22" t="s">
        <v>25783</v>
      </c>
      <c r="V83" s="22" t="s">
        <v>25783</v>
      </c>
      <c r="W83" s="22" t="s">
        <v>25784</v>
      </c>
      <c r="X83" s="22">
        <v>16</v>
      </c>
      <c r="Y83" s="22">
        <v>0</v>
      </c>
      <c r="Z83" s="22" t="s">
        <v>25785</v>
      </c>
      <c r="AA83" s="22" t="s">
        <v>164</v>
      </c>
      <c r="AB83" s="22" t="s">
        <v>46</v>
      </c>
      <c r="AC83" s="42" t="s">
        <v>104</v>
      </c>
      <c r="AD83" s="22" t="s">
        <v>25786</v>
      </c>
      <c r="AE83" s="22" t="s">
        <v>46</v>
      </c>
      <c r="AF83" s="22" t="s">
        <v>142</v>
      </c>
      <c r="AG83" s="22" t="s">
        <v>25787</v>
      </c>
      <c r="AH83" s="22" t="s">
        <v>46</v>
      </c>
      <c r="AI83" s="22" t="s">
        <v>46</v>
      </c>
      <c r="AJ83" s="22" t="s">
        <v>46</v>
      </c>
      <c r="AK83" s="22" t="s">
        <v>684</v>
      </c>
      <c r="AL83" s="22" t="s">
        <v>532</v>
      </c>
      <c r="AM83" s="22" t="s">
        <v>145</v>
      </c>
      <c r="AN83" s="22" t="s">
        <v>46</v>
      </c>
      <c r="AO83" s="22" t="s">
        <v>46</v>
      </c>
      <c r="AP83" s="22" t="s">
        <v>46</v>
      </c>
    </row>
    <row r="84" spans="1:42" ht="20.25" customHeight="1" x14ac:dyDescent="0.25">
      <c r="A84" s="272">
        <v>83</v>
      </c>
      <c r="B84" s="80">
        <v>44579</v>
      </c>
      <c r="C84" s="40">
        <v>0.67361111111111116</v>
      </c>
      <c r="D84" s="80">
        <v>44579</v>
      </c>
      <c r="E84" s="40">
        <v>0.73958333333333337</v>
      </c>
      <c r="F84" s="43">
        <v>44573</v>
      </c>
      <c r="G84" s="22" t="s">
        <v>25788</v>
      </c>
      <c r="H84" s="22" t="s">
        <v>223</v>
      </c>
      <c r="I84" s="271"/>
      <c r="J84" s="271"/>
      <c r="K84" s="22" t="s">
        <v>132</v>
      </c>
      <c r="L84" s="271"/>
      <c r="M84" s="271"/>
      <c r="N84" s="271"/>
      <c r="O84" s="271"/>
      <c r="P84" s="22">
        <v>24789</v>
      </c>
      <c r="Q84" s="22" t="s">
        <v>25789</v>
      </c>
      <c r="R84" s="22" t="s">
        <v>407</v>
      </c>
      <c r="S84" s="22" t="s">
        <v>36</v>
      </c>
      <c r="T84" s="22" t="s">
        <v>3677</v>
      </c>
      <c r="U84" s="22" t="s">
        <v>3982</v>
      </c>
      <c r="V84" s="22" t="s">
        <v>3982</v>
      </c>
      <c r="W84" s="22" t="s">
        <v>25790</v>
      </c>
      <c r="X84" s="22">
        <v>75</v>
      </c>
      <c r="Y84" s="22">
        <v>34</v>
      </c>
      <c r="Z84" s="22" t="s">
        <v>25791</v>
      </c>
      <c r="AA84" s="22" t="s">
        <v>42</v>
      </c>
      <c r="AB84" s="22" t="s">
        <v>46</v>
      </c>
      <c r="AC84" s="42" t="s">
        <v>407</v>
      </c>
      <c r="AD84" s="22" t="s">
        <v>25792</v>
      </c>
      <c r="AE84" s="22" t="s">
        <v>46</v>
      </c>
      <c r="AF84" s="22" t="s">
        <v>25793</v>
      </c>
      <c r="AG84" s="22" t="s">
        <v>25793</v>
      </c>
      <c r="AH84" s="22" t="s">
        <v>46</v>
      </c>
      <c r="AI84" s="22" t="s">
        <v>46</v>
      </c>
      <c r="AJ84" s="22" t="s">
        <v>46</v>
      </c>
      <c r="AK84" s="22" t="s">
        <v>1343</v>
      </c>
      <c r="AL84" s="22" t="s">
        <v>8514</v>
      </c>
      <c r="AM84" s="22" t="s">
        <v>25794</v>
      </c>
      <c r="AN84" s="22" t="s">
        <v>46</v>
      </c>
      <c r="AO84" s="22" t="s">
        <v>46</v>
      </c>
      <c r="AP84" s="22" t="s">
        <v>25795</v>
      </c>
    </row>
    <row r="85" spans="1:42" ht="20.25" customHeight="1" x14ac:dyDescent="0.25">
      <c r="A85" s="272">
        <v>84</v>
      </c>
      <c r="B85" s="80">
        <v>44579</v>
      </c>
      <c r="C85" s="40">
        <v>0.81944444444444453</v>
      </c>
      <c r="D85" s="80">
        <v>44579</v>
      </c>
      <c r="E85" s="40">
        <v>0.90972222222222221</v>
      </c>
      <c r="F85" s="43">
        <v>44550</v>
      </c>
      <c r="G85" s="22" t="s">
        <v>25533</v>
      </c>
      <c r="H85" s="22" t="s">
        <v>331</v>
      </c>
      <c r="I85" s="271"/>
      <c r="J85" s="271"/>
      <c r="K85" s="22" t="s">
        <v>5833</v>
      </c>
      <c r="L85" s="271"/>
      <c r="M85" s="271"/>
      <c r="N85" s="271"/>
      <c r="O85" s="271"/>
      <c r="P85" s="22">
        <v>25134</v>
      </c>
      <c r="Q85" s="22" t="s">
        <v>25511</v>
      </c>
      <c r="R85" s="22" t="s">
        <v>4515</v>
      </c>
      <c r="S85" s="22" t="s">
        <v>36</v>
      </c>
      <c r="T85" s="22" t="s">
        <v>5436</v>
      </c>
      <c r="U85" s="22" t="s">
        <v>25534</v>
      </c>
      <c r="V85" s="22" t="s">
        <v>25534</v>
      </c>
      <c r="W85" s="22" t="s">
        <v>25535</v>
      </c>
      <c r="X85" s="22">
        <v>22</v>
      </c>
      <c r="Y85" s="22">
        <v>0</v>
      </c>
      <c r="Z85" s="22" t="s">
        <v>25796</v>
      </c>
      <c r="AA85" s="22" t="s">
        <v>164</v>
      </c>
      <c r="AB85" s="22" t="s">
        <v>46</v>
      </c>
      <c r="AC85" s="42" t="s">
        <v>176</v>
      </c>
      <c r="AD85" s="22" t="s">
        <v>25797</v>
      </c>
      <c r="AE85" s="22" t="s">
        <v>46</v>
      </c>
      <c r="AF85" s="22" t="s">
        <v>46</v>
      </c>
      <c r="AG85" s="22" t="s">
        <v>46</v>
      </c>
      <c r="AH85" s="22" t="s">
        <v>46</v>
      </c>
      <c r="AI85" s="22" t="s">
        <v>46</v>
      </c>
      <c r="AJ85" s="22" t="s">
        <v>46</v>
      </c>
      <c r="AK85" s="22" t="s">
        <v>46</v>
      </c>
      <c r="AL85" s="22" t="s">
        <v>46</v>
      </c>
      <c r="AM85" s="22" t="s">
        <v>46</v>
      </c>
      <c r="AN85" s="22" t="s">
        <v>46</v>
      </c>
      <c r="AO85" s="22" t="s">
        <v>46</v>
      </c>
      <c r="AP85" s="22" t="s">
        <v>46</v>
      </c>
    </row>
    <row r="86" spans="1:42" ht="20.25" customHeight="1" x14ac:dyDescent="0.25">
      <c r="A86" s="272">
        <v>85</v>
      </c>
      <c r="B86" s="80">
        <v>44579</v>
      </c>
      <c r="C86" s="40">
        <v>0.84583333333333333</v>
      </c>
      <c r="D86" s="80">
        <v>44579</v>
      </c>
      <c r="E86" s="40">
        <v>0.97916666666666663</v>
      </c>
      <c r="F86" s="43">
        <v>44558</v>
      </c>
      <c r="G86" s="22" t="s">
        <v>25798</v>
      </c>
      <c r="H86" s="22" t="s">
        <v>331</v>
      </c>
      <c r="I86" s="271"/>
      <c r="J86" s="271"/>
      <c r="K86" s="22" t="s">
        <v>25799</v>
      </c>
      <c r="L86" s="271"/>
      <c r="M86" s="271"/>
      <c r="N86" s="271"/>
      <c r="O86" s="271"/>
      <c r="P86" s="22">
        <v>25163</v>
      </c>
      <c r="Q86" s="22" t="s">
        <v>25800</v>
      </c>
      <c r="R86" s="22" t="s">
        <v>407</v>
      </c>
      <c r="S86" s="22" t="s">
        <v>36</v>
      </c>
      <c r="T86" s="22" t="s">
        <v>4190</v>
      </c>
      <c r="U86" s="22" t="s">
        <v>25801</v>
      </c>
      <c r="V86" s="22" t="s">
        <v>25802</v>
      </c>
      <c r="W86" s="22" t="s">
        <v>25803</v>
      </c>
      <c r="X86" s="22">
        <v>46</v>
      </c>
      <c r="Y86" s="22">
        <v>36</v>
      </c>
      <c r="Z86" s="22" t="s">
        <v>25804</v>
      </c>
      <c r="AA86" s="22" t="s">
        <v>42</v>
      </c>
      <c r="AB86" s="22" t="s">
        <v>46</v>
      </c>
      <c r="AC86" s="42" t="s">
        <v>407</v>
      </c>
      <c r="AD86" s="22" t="s">
        <v>25805</v>
      </c>
      <c r="AE86" s="22" t="s">
        <v>46</v>
      </c>
      <c r="AF86" s="22" t="s">
        <v>46</v>
      </c>
      <c r="AG86" s="22" t="s">
        <v>46</v>
      </c>
      <c r="AH86" s="22" t="s">
        <v>46</v>
      </c>
      <c r="AI86" s="22" t="s">
        <v>46</v>
      </c>
      <c r="AJ86" s="22" t="s">
        <v>46</v>
      </c>
      <c r="AK86" s="22" t="s">
        <v>46</v>
      </c>
      <c r="AL86" s="22" t="s">
        <v>46</v>
      </c>
      <c r="AM86" s="22" t="s">
        <v>46</v>
      </c>
      <c r="AN86" s="22" t="s">
        <v>46</v>
      </c>
      <c r="AO86" s="22" t="s">
        <v>46</v>
      </c>
      <c r="AP86" s="22" t="s">
        <v>25806</v>
      </c>
    </row>
    <row r="87" spans="1:42" ht="20.25" customHeight="1" x14ac:dyDescent="0.25">
      <c r="A87" s="272">
        <v>86</v>
      </c>
      <c r="B87" s="80">
        <v>44580</v>
      </c>
      <c r="C87" s="40">
        <v>1.7361111111111112E-2</v>
      </c>
      <c r="D87" s="80">
        <v>44580</v>
      </c>
      <c r="E87" s="40">
        <v>3.125E-2</v>
      </c>
      <c r="F87" s="43">
        <v>44573</v>
      </c>
      <c r="G87" s="22" t="s">
        <v>25807</v>
      </c>
      <c r="H87" s="22" t="s">
        <v>331</v>
      </c>
      <c r="I87" s="271"/>
      <c r="J87" s="271"/>
      <c r="K87" s="22" t="s">
        <v>2674</v>
      </c>
      <c r="L87" s="271"/>
      <c r="M87" s="271"/>
      <c r="N87" s="271"/>
      <c r="O87" s="271"/>
      <c r="P87" s="22">
        <v>25355</v>
      </c>
      <c r="Q87" s="22" t="s">
        <v>25808</v>
      </c>
      <c r="R87" s="22" t="s">
        <v>25809</v>
      </c>
      <c r="S87" s="22" t="s">
        <v>36</v>
      </c>
      <c r="T87" s="22" t="s">
        <v>3573</v>
      </c>
      <c r="U87" s="22" t="s">
        <v>15161</v>
      </c>
      <c r="V87" s="22" t="s">
        <v>15161</v>
      </c>
      <c r="W87" s="22" t="s">
        <v>25810</v>
      </c>
      <c r="X87" s="22">
        <v>4</v>
      </c>
      <c r="Y87" s="22">
        <v>0</v>
      </c>
      <c r="Z87" s="22" t="s">
        <v>25811</v>
      </c>
      <c r="AA87" s="22" t="s">
        <v>164</v>
      </c>
      <c r="AB87" s="22" t="s">
        <v>46</v>
      </c>
      <c r="AC87" s="42" t="s">
        <v>25616</v>
      </c>
      <c r="AD87" s="22" t="s">
        <v>25812</v>
      </c>
      <c r="AE87" s="22" t="s">
        <v>46</v>
      </c>
      <c r="AF87" s="22" t="s">
        <v>46</v>
      </c>
      <c r="AG87" s="22" t="s">
        <v>46</v>
      </c>
      <c r="AH87" s="22" t="s">
        <v>46</v>
      </c>
      <c r="AI87" s="22" t="s">
        <v>46</v>
      </c>
      <c r="AJ87" s="22" t="s">
        <v>46</v>
      </c>
      <c r="AK87" s="22" t="s">
        <v>46</v>
      </c>
      <c r="AL87" s="22" t="s">
        <v>46</v>
      </c>
      <c r="AM87" s="22" t="s">
        <v>46</v>
      </c>
      <c r="AN87" s="22" t="s">
        <v>46</v>
      </c>
      <c r="AO87" s="22" t="s">
        <v>46</v>
      </c>
      <c r="AP87" s="22" t="s">
        <v>46</v>
      </c>
    </row>
    <row r="88" spans="1:42" ht="20.25" customHeight="1" x14ac:dyDescent="0.25">
      <c r="A88" s="272">
        <v>87</v>
      </c>
      <c r="B88" s="80">
        <v>44580</v>
      </c>
      <c r="C88" s="40">
        <v>0.41666666666666669</v>
      </c>
      <c r="D88" s="80">
        <v>44580</v>
      </c>
      <c r="E88" s="40">
        <v>0.52083333333333337</v>
      </c>
      <c r="F88" s="43">
        <v>44543</v>
      </c>
      <c r="G88" s="22" t="s">
        <v>25813</v>
      </c>
      <c r="H88" s="22" t="s">
        <v>837</v>
      </c>
      <c r="I88" s="271"/>
      <c r="J88" s="271"/>
      <c r="K88" s="22" t="s">
        <v>426</v>
      </c>
      <c r="L88" s="271"/>
      <c r="M88" s="271"/>
      <c r="N88" s="271"/>
      <c r="O88" s="271"/>
      <c r="P88" s="22">
        <v>25632</v>
      </c>
      <c r="Q88" s="22" t="s">
        <v>25814</v>
      </c>
      <c r="R88" s="22" t="s">
        <v>25815</v>
      </c>
      <c r="S88" s="22" t="s">
        <v>36</v>
      </c>
      <c r="T88" s="22" t="s">
        <v>25816</v>
      </c>
      <c r="U88" s="22" t="s">
        <v>25817</v>
      </c>
      <c r="V88" s="22" t="s">
        <v>25817</v>
      </c>
      <c r="W88" s="22" t="s">
        <v>25818</v>
      </c>
      <c r="X88" s="22">
        <v>46</v>
      </c>
      <c r="Y88" s="22">
        <v>24</v>
      </c>
      <c r="Z88" s="22" t="s">
        <v>25819</v>
      </c>
      <c r="AA88" s="22" t="s">
        <v>42</v>
      </c>
      <c r="AB88" s="22" t="s">
        <v>46</v>
      </c>
      <c r="AC88" s="42" t="s">
        <v>370</v>
      </c>
      <c r="AD88" s="22" t="s">
        <v>25820</v>
      </c>
      <c r="AE88" s="22" t="s">
        <v>46</v>
      </c>
      <c r="AF88" s="22" t="s">
        <v>46</v>
      </c>
      <c r="AG88" s="22" t="s">
        <v>46</v>
      </c>
      <c r="AH88" s="22" t="s">
        <v>46</v>
      </c>
      <c r="AI88" s="22" t="s">
        <v>46</v>
      </c>
      <c r="AJ88" s="22" t="s">
        <v>46</v>
      </c>
      <c r="AK88" s="22" t="s">
        <v>46</v>
      </c>
      <c r="AL88" s="22" t="s">
        <v>46</v>
      </c>
      <c r="AM88" s="22" t="s">
        <v>46</v>
      </c>
      <c r="AN88" s="22" t="s">
        <v>46</v>
      </c>
      <c r="AO88" s="22" t="s">
        <v>46</v>
      </c>
      <c r="AP88" s="22" t="s">
        <v>25821</v>
      </c>
    </row>
    <row r="89" spans="1:42" ht="20.25" customHeight="1" x14ac:dyDescent="0.25">
      <c r="A89" s="272">
        <v>88</v>
      </c>
      <c r="B89" s="80">
        <v>44580</v>
      </c>
      <c r="C89" s="40">
        <v>0.51458333333333328</v>
      </c>
      <c r="D89" s="80">
        <v>44580</v>
      </c>
      <c r="E89" s="40">
        <v>0.625</v>
      </c>
      <c r="F89" s="43">
        <v>44557</v>
      </c>
      <c r="G89" s="22" t="s">
        <v>25822</v>
      </c>
      <c r="H89" s="22" t="s">
        <v>837</v>
      </c>
      <c r="I89" s="271"/>
      <c r="J89" s="271"/>
      <c r="K89" s="22" t="s">
        <v>25397</v>
      </c>
      <c r="L89" s="271"/>
      <c r="M89" s="271"/>
      <c r="N89" s="271"/>
      <c r="O89" s="271"/>
      <c r="P89" s="22">
        <v>25898</v>
      </c>
      <c r="Q89" s="22" t="s">
        <v>25823</v>
      </c>
      <c r="R89" s="22" t="s">
        <v>44</v>
      </c>
      <c r="S89" s="22" t="s">
        <v>36</v>
      </c>
      <c r="T89" s="22" t="s">
        <v>3677</v>
      </c>
      <c r="U89" s="22" t="s">
        <v>8041</v>
      </c>
      <c r="V89" s="22" t="s">
        <v>3597</v>
      </c>
      <c r="W89" s="22" t="s">
        <v>25824</v>
      </c>
      <c r="X89" s="22">
        <v>15</v>
      </c>
      <c r="Y89" s="22">
        <v>2</v>
      </c>
      <c r="Z89" s="22" t="s">
        <v>25825</v>
      </c>
      <c r="AA89" s="22" t="s">
        <v>42</v>
      </c>
      <c r="AB89" s="22" t="s">
        <v>46</v>
      </c>
      <c r="AC89" s="42" t="s">
        <v>13686</v>
      </c>
      <c r="AD89" s="22" t="s">
        <v>25826</v>
      </c>
      <c r="AE89" s="22" t="s">
        <v>46</v>
      </c>
      <c r="AF89" s="22" t="s">
        <v>46</v>
      </c>
      <c r="AG89" s="22" t="s">
        <v>46</v>
      </c>
      <c r="AH89" s="22" t="s">
        <v>46</v>
      </c>
      <c r="AI89" s="22" t="s">
        <v>46</v>
      </c>
      <c r="AJ89" s="22" t="s">
        <v>46</v>
      </c>
      <c r="AK89" s="22" t="s">
        <v>46</v>
      </c>
      <c r="AL89" s="22" t="s">
        <v>46</v>
      </c>
      <c r="AM89" s="22" t="s">
        <v>46</v>
      </c>
      <c r="AN89" s="22" t="s">
        <v>46</v>
      </c>
      <c r="AO89" s="22" t="s">
        <v>46</v>
      </c>
      <c r="AP89" s="22" t="s">
        <v>25827</v>
      </c>
    </row>
    <row r="90" spans="1:42" ht="20.25" customHeight="1" x14ac:dyDescent="0.25">
      <c r="A90" s="272">
        <v>89</v>
      </c>
      <c r="B90" s="80">
        <v>44580</v>
      </c>
      <c r="C90" s="40">
        <v>0.64236111111111105</v>
      </c>
      <c r="D90" s="80">
        <v>44580</v>
      </c>
      <c r="E90" s="40">
        <v>0.76041666666666663</v>
      </c>
      <c r="F90" s="43">
        <v>44544</v>
      </c>
      <c r="G90" s="22" t="s">
        <v>25828</v>
      </c>
      <c r="H90" s="22" t="s">
        <v>837</v>
      </c>
      <c r="I90" s="271"/>
      <c r="J90" s="271"/>
      <c r="K90" s="22" t="s">
        <v>25829</v>
      </c>
      <c r="L90" s="271"/>
      <c r="M90" s="271"/>
      <c r="N90" s="271"/>
      <c r="O90" s="271"/>
      <c r="P90" s="22">
        <v>26322</v>
      </c>
      <c r="Q90" s="22" t="s">
        <v>25475</v>
      </c>
      <c r="R90" s="22" t="s">
        <v>1163</v>
      </c>
      <c r="S90" s="22" t="s">
        <v>36</v>
      </c>
      <c r="T90" s="22" t="s">
        <v>3677</v>
      </c>
      <c r="U90" s="22" t="s">
        <v>8041</v>
      </c>
      <c r="V90" s="22" t="s">
        <v>8041</v>
      </c>
      <c r="W90" s="22" t="s">
        <v>25830</v>
      </c>
      <c r="X90" s="22">
        <v>26</v>
      </c>
      <c r="Y90" s="22">
        <v>0</v>
      </c>
      <c r="Z90" s="22" t="s">
        <v>25831</v>
      </c>
      <c r="AA90" s="22" t="s">
        <v>164</v>
      </c>
      <c r="AB90" s="22" t="s">
        <v>46</v>
      </c>
      <c r="AC90" s="42" t="s">
        <v>104</v>
      </c>
      <c r="AD90" s="22" t="s">
        <v>25689</v>
      </c>
      <c r="AE90" s="22" t="s">
        <v>46</v>
      </c>
      <c r="AF90" s="22" t="s">
        <v>46</v>
      </c>
      <c r="AG90" s="22" t="s">
        <v>46</v>
      </c>
      <c r="AH90" s="22" t="s">
        <v>46</v>
      </c>
      <c r="AI90" s="22" t="s">
        <v>46</v>
      </c>
      <c r="AJ90" s="22" t="s">
        <v>46</v>
      </c>
      <c r="AK90" s="22" t="s">
        <v>46</v>
      </c>
      <c r="AL90" s="22" t="s">
        <v>46</v>
      </c>
      <c r="AM90" s="22" t="s">
        <v>46</v>
      </c>
      <c r="AN90" s="22" t="s">
        <v>46</v>
      </c>
      <c r="AO90" s="22" t="s">
        <v>46</v>
      </c>
      <c r="AP90" s="22" t="s">
        <v>46</v>
      </c>
    </row>
    <row r="91" spans="1:42" ht="20.25" customHeight="1" x14ac:dyDescent="0.25">
      <c r="A91" s="272">
        <v>90</v>
      </c>
      <c r="B91" s="80">
        <v>44580</v>
      </c>
      <c r="C91" s="40">
        <v>0.66319444444444442</v>
      </c>
      <c r="D91" s="80">
        <v>44602</v>
      </c>
      <c r="E91" s="40">
        <v>0.4375</v>
      </c>
      <c r="F91" s="43">
        <v>44565</v>
      </c>
      <c r="G91" s="22" t="s">
        <v>25832</v>
      </c>
      <c r="H91" s="22" t="s">
        <v>5946</v>
      </c>
      <c r="I91" s="271"/>
      <c r="J91" s="271"/>
      <c r="K91" s="22" t="s">
        <v>25833</v>
      </c>
      <c r="L91" s="271"/>
      <c r="M91" s="271"/>
      <c r="N91" s="271"/>
      <c r="O91" s="271"/>
      <c r="P91" s="22">
        <v>26383</v>
      </c>
      <c r="Q91" s="22">
        <v>52.56</v>
      </c>
      <c r="R91" s="22" t="s">
        <v>4747</v>
      </c>
      <c r="S91" s="22" t="s">
        <v>36</v>
      </c>
      <c r="T91" s="22" t="s">
        <v>6002</v>
      </c>
      <c r="U91" s="22" t="s">
        <v>6003</v>
      </c>
      <c r="V91" s="22" t="s">
        <v>10976</v>
      </c>
      <c r="W91" s="22" t="s">
        <v>6002</v>
      </c>
      <c r="X91" s="22">
        <v>301</v>
      </c>
      <c r="Y91" s="22">
        <v>221</v>
      </c>
      <c r="Z91" s="22" t="s">
        <v>25834</v>
      </c>
      <c r="AA91" s="22" t="s">
        <v>42</v>
      </c>
      <c r="AB91" s="22"/>
      <c r="AC91" s="42" t="s">
        <v>4747</v>
      </c>
      <c r="AD91" s="22" t="s">
        <v>25835</v>
      </c>
      <c r="AE91" s="22" t="s">
        <v>25836</v>
      </c>
      <c r="AF91" s="22" t="s">
        <v>142</v>
      </c>
      <c r="AG91" s="22" t="s">
        <v>5779</v>
      </c>
      <c r="AH91" s="22" t="s">
        <v>46</v>
      </c>
      <c r="AI91" s="22" t="s">
        <v>46</v>
      </c>
      <c r="AJ91" s="22" t="s">
        <v>46</v>
      </c>
      <c r="AK91" s="22" t="s">
        <v>143</v>
      </c>
      <c r="AL91" s="22" t="s">
        <v>1652</v>
      </c>
      <c r="AM91" s="22" t="s">
        <v>255</v>
      </c>
      <c r="AN91" s="22" t="s">
        <v>46</v>
      </c>
      <c r="AO91" s="22" t="s">
        <v>46</v>
      </c>
      <c r="AP91" s="22" t="s">
        <v>25837</v>
      </c>
    </row>
    <row r="92" spans="1:42" ht="20.25" customHeight="1" x14ac:dyDescent="0.25">
      <c r="A92" s="272">
        <v>91</v>
      </c>
      <c r="B92" s="80">
        <v>44580</v>
      </c>
      <c r="C92" s="40">
        <v>0.83333333333333337</v>
      </c>
      <c r="D92" s="80">
        <v>44580</v>
      </c>
      <c r="E92" s="40">
        <v>0.88888888888888884</v>
      </c>
      <c r="F92" s="43">
        <v>44573</v>
      </c>
      <c r="G92" s="22" t="s">
        <v>25838</v>
      </c>
      <c r="H92" s="22" t="s">
        <v>168</v>
      </c>
      <c r="I92" s="271"/>
      <c r="J92" s="271"/>
      <c r="K92" s="22" t="s">
        <v>168</v>
      </c>
      <c r="L92" s="271"/>
      <c r="M92" s="271"/>
      <c r="N92" s="271"/>
      <c r="O92" s="271"/>
      <c r="P92" s="22">
        <v>26783</v>
      </c>
      <c r="Q92" s="22" t="s">
        <v>25839</v>
      </c>
      <c r="R92" s="22" t="s">
        <v>12107</v>
      </c>
      <c r="S92" s="22" t="s">
        <v>36</v>
      </c>
      <c r="T92" s="22" t="s">
        <v>3636</v>
      </c>
      <c r="U92" s="22" t="s">
        <v>25840</v>
      </c>
      <c r="V92" s="22" t="s">
        <v>25841</v>
      </c>
      <c r="W92" s="22" t="s">
        <v>3638</v>
      </c>
      <c r="X92" s="22">
        <v>3</v>
      </c>
      <c r="Y92" s="22">
        <v>0</v>
      </c>
      <c r="Z92" s="22" t="s">
        <v>25842</v>
      </c>
      <c r="AA92" s="22" t="s">
        <v>164</v>
      </c>
      <c r="AB92" s="22" t="s">
        <v>46</v>
      </c>
      <c r="AC92" s="42" t="s">
        <v>1412</v>
      </c>
      <c r="AD92" s="22" t="s">
        <v>25843</v>
      </c>
      <c r="AE92" s="22" t="s">
        <v>46</v>
      </c>
      <c r="AF92" s="22" t="s">
        <v>142</v>
      </c>
      <c r="AG92" s="22" t="s">
        <v>25844</v>
      </c>
      <c r="AH92" s="22" t="s">
        <v>46</v>
      </c>
      <c r="AI92" s="22" t="s">
        <v>46</v>
      </c>
      <c r="AJ92" s="22" t="s">
        <v>46</v>
      </c>
      <c r="AK92" s="22" t="s">
        <v>1227</v>
      </c>
      <c r="AL92" s="22" t="s">
        <v>3941</v>
      </c>
      <c r="AM92" s="22" t="s">
        <v>3136</v>
      </c>
      <c r="AN92" s="22" t="s">
        <v>46</v>
      </c>
      <c r="AO92" s="22" t="s">
        <v>46</v>
      </c>
      <c r="AP92" s="22" t="s">
        <v>46</v>
      </c>
    </row>
    <row r="93" spans="1:42" ht="20.25" customHeight="1" x14ac:dyDescent="0.25">
      <c r="A93" s="272">
        <v>92</v>
      </c>
      <c r="B93" s="80">
        <v>44580</v>
      </c>
      <c r="C93" s="40">
        <v>0.84722222222222221</v>
      </c>
      <c r="D93" s="80">
        <v>44580</v>
      </c>
      <c r="E93" s="40">
        <v>0.97916666666666663</v>
      </c>
      <c r="F93" s="43">
        <v>44573</v>
      </c>
      <c r="G93" s="22" t="s">
        <v>3633</v>
      </c>
      <c r="H93" s="22" t="s">
        <v>168</v>
      </c>
      <c r="I93" s="271"/>
      <c r="J93" s="271"/>
      <c r="K93" s="22" t="s">
        <v>3645</v>
      </c>
      <c r="L93" s="271"/>
      <c r="M93" s="271"/>
      <c r="N93" s="271"/>
      <c r="O93" s="271"/>
      <c r="P93" s="22">
        <v>26860</v>
      </c>
      <c r="Q93" s="22" t="s">
        <v>3635</v>
      </c>
      <c r="R93" s="22" t="s">
        <v>339</v>
      </c>
      <c r="S93" s="22" t="s">
        <v>36</v>
      </c>
      <c r="T93" s="22" t="s">
        <v>3636</v>
      </c>
      <c r="U93" s="22" t="s">
        <v>25840</v>
      </c>
      <c r="V93" s="22" t="s">
        <v>25841</v>
      </c>
      <c r="W93" s="22" t="s">
        <v>3638</v>
      </c>
      <c r="X93" s="22">
        <v>113</v>
      </c>
      <c r="Y93" s="22">
        <v>47</v>
      </c>
      <c r="Z93" s="22" t="s">
        <v>25845</v>
      </c>
      <c r="AA93" s="22" t="s">
        <v>42</v>
      </c>
      <c r="AB93" s="22" t="s">
        <v>46</v>
      </c>
      <c r="AC93" s="42" t="s">
        <v>339</v>
      </c>
      <c r="AD93" s="22" t="s">
        <v>25846</v>
      </c>
      <c r="AE93" s="22" t="s">
        <v>46</v>
      </c>
      <c r="AF93" s="22" t="s">
        <v>142</v>
      </c>
      <c r="AG93" s="22" t="s">
        <v>3641</v>
      </c>
      <c r="AH93" s="22" t="s">
        <v>46</v>
      </c>
      <c r="AI93" s="22" t="s">
        <v>46</v>
      </c>
      <c r="AJ93" s="22" t="s">
        <v>46</v>
      </c>
      <c r="AK93" s="22" t="s">
        <v>253</v>
      </c>
      <c r="AL93" s="22" t="s">
        <v>3642</v>
      </c>
      <c r="AM93" s="22" t="s">
        <v>255</v>
      </c>
      <c r="AN93" s="22" t="s">
        <v>46</v>
      </c>
      <c r="AO93" s="22" t="s">
        <v>46</v>
      </c>
      <c r="AP93" s="22" t="s">
        <v>25847</v>
      </c>
    </row>
    <row r="94" spans="1:42" ht="20.25" customHeight="1" x14ac:dyDescent="0.25">
      <c r="A94" s="272">
        <v>93</v>
      </c>
      <c r="B94" s="80">
        <v>44580</v>
      </c>
      <c r="C94" s="40">
        <v>0.95833333333333337</v>
      </c>
      <c r="D94" s="80">
        <v>44580</v>
      </c>
      <c r="E94" s="40">
        <v>0.99583333333333324</v>
      </c>
      <c r="F94" s="43">
        <v>44576</v>
      </c>
      <c r="G94" s="22" t="s">
        <v>25850</v>
      </c>
      <c r="H94" s="22" t="s">
        <v>168</v>
      </c>
      <c r="I94" s="271"/>
      <c r="J94" s="271"/>
      <c r="K94" s="22" t="s">
        <v>168</v>
      </c>
      <c r="L94" s="271"/>
      <c r="M94" s="271"/>
      <c r="N94" s="271"/>
      <c r="O94" s="271"/>
      <c r="P94" s="22">
        <v>26967</v>
      </c>
      <c r="Q94" s="22">
        <v>22294</v>
      </c>
      <c r="R94" s="22" t="s">
        <v>25851</v>
      </c>
      <c r="S94" s="22" t="s">
        <v>36</v>
      </c>
      <c r="T94" s="22" t="s">
        <v>3660</v>
      </c>
      <c r="U94" s="22" t="s">
        <v>25852</v>
      </c>
      <c r="V94" s="22" t="s">
        <v>25853</v>
      </c>
      <c r="W94" s="22" t="s">
        <v>25854</v>
      </c>
      <c r="X94" s="22">
        <v>12</v>
      </c>
      <c r="Y94" s="22">
        <v>0</v>
      </c>
      <c r="Z94" s="22" t="s">
        <v>25855</v>
      </c>
      <c r="AA94" s="22" t="s">
        <v>164</v>
      </c>
      <c r="AB94" s="22" t="s">
        <v>46</v>
      </c>
      <c r="AC94" s="42" t="s">
        <v>4668</v>
      </c>
      <c r="AD94" s="22" t="s">
        <v>25856</v>
      </c>
      <c r="AE94" s="22" t="s">
        <v>46</v>
      </c>
      <c r="AF94" s="22" t="s">
        <v>142</v>
      </c>
      <c r="AG94" s="22" t="s">
        <v>25857</v>
      </c>
      <c r="AH94" s="22" t="s">
        <v>46</v>
      </c>
      <c r="AI94" s="22" t="s">
        <v>46</v>
      </c>
      <c r="AJ94" s="22" t="s">
        <v>46</v>
      </c>
      <c r="AK94" s="22" t="s">
        <v>1343</v>
      </c>
      <c r="AL94" s="22" t="s">
        <v>25858</v>
      </c>
      <c r="AM94" s="22" t="s">
        <v>145</v>
      </c>
      <c r="AN94" s="22" t="s">
        <v>46</v>
      </c>
      <c r="AO94" s="22" t="s">
        <v>46</v>
      </c>
      <c r="AP94" s="22" t="s">
        <v>46</v>
      </c>
    </row>
    <row r="95" spans="1:42" ht="20.25" customHeight="1" x14ac:dyDescent="0.25">
      <c r="A95" s="272">
        <v>94</v>
      </c>
      <c r="B95" s="80">
        <v>44581</v>
      </c>
      <c r="C95" s="40">
        <v>0</v>
      </c>
      <c r="D95" s="80">
        <v>44581</v>
      </c>
      <c r="E95" s="40">
        <v>3.472222222222222E-3</v>
      </c>
      <c r="F95" s="22" t="s">
        <v>2899</v>
      </c>
      <c r="G95" s="22" t="s">
        <v>2899</v>
      </c>
      <c r="H95" s="22" t="s">
        <v>168</v>
      </c>
      <c r="I95" s="271"/>
      <c r="J95" s="271"/>
      <c r="K95" s="22" t="s">
        <v>2899</v>
      </c>
      <c r="L95" s="271"/>
      <c r="M95" s="271"/>
      <c r="N95" s="271"/>
      <c r="O95" s="271"/>
      <c r="P95" s="22" t="s">
        <v>2899</v>
      </c>
      <c r="Q95" s="22" t="s">
        <v>2899</v>
      </c>
      <c r="R95" s="22" t="s">
        <v>2899</v>
      </c>
      <c r="S95" s="22" t="s">
        <v>2899</v>
      </c>
      <c r="T95" s="22" t="s">
        <v>2899</v>
      </c>
      <c r="U95" s="22" t="s">
        <v>2899</v>
      </c>
      <c r="V95" s="22" t="s">
        <v>2899</v>
      </c>
      <c r="W95" s="22" t="s">
        <v>2899</v>
      </c>
      <c r="X95" s="22">
        <v>0</v>
      </c>
      <c r="Y95" s="22">
        <v>0</v>
      </c>
      <c r="Z95" s="22" t="s">
        <v>25848</v>
      </c>
      <c r="AA95" s="22" t="s">
        <v>2899</v>
      </c>
      <c r="AB95" s="22" t="s">
        <v>2899</v>
      </c>
      <c r="AC95" s="22" t="s">
        <v>2899</v>
      </c>
      <c r="AD95" s="22" t="s">
        <v>25849</v>
      </c>
      <c r="AE95" s="22" t="s">
        <v>2899</v>
      </c>
      <c r="AF95" s="22" t="s">
        <v>2899</v>
      </c>
      <c r="AG95" s="22" t="s">
        <v>27578</v>
      </c>
      <c r="AH95" s="22" t="s">
        <v>46</v>
      </c>
      <c r="AI95" s="22" t="s">
        <v>46</v>
      </c>
      <c r="AJ95" s="22" t="s">
        <v>46</v>
      </c>
      <c r="AK95" s="22" t="s">
        <v>2899</v>
      </c>
      <c r="AL95" s="22" t="s">
        <v>2899</v>
      </c>
      <c r="AM95" s="22" t="s">
        <v>2899</v>
      </c>
      <c r="AN95" s="22" t="s">
        <v>2899</v>
      </c>
      <c r="AO95" s="22" t="s">
        <v>2899</v>
      </c>
      <c r="AP95" s="22" t="s">
        <v>2899</v>
      </c>
    </row>
    <row r="96" spans="1:42" ht="20.25" customHeight="1" x14ac:dyDescent="0.25">
      <c r="A96" s="272">
        <v>95</v>
      </c>
      <c r="B96" s="80">
        <v>44581</v>
      </c>
      <c r="C96" s="40">
        <v>8.3333333333333329E-2</v>
      </c>
      <c r="D96" s="80">
        <v>44581</v>
      </c>
      <c r="E96" s="40">
        <v>0.125</v>
      </c>
      <c r="F96" s="43">
        <v>44564</v>
      </c>
      <c r="G96" s="22" t="s">
        <v>25859</v>
      </c>
      <c r="H96" s="22" t="s">
        <v>168</v>
      </c>
      <c r="I96" s="271"/>
      <c r="J96" s="271"/>
      <c r="K96" s="22" t="s">
        <v>168</v>
      </c>
      <c r="L96" s="271"/>
      <c r="M96" s="271"/>
      <c r="N96" s="271"/>
      <c r="O96" s="271"/>
      <c r="P96" s="22">
        <v>27092</v>
      </c>
      <c r="Q96" s="22">
        <v>23351</v>
      </c>
      <c r="R96" s="22" t="s">
        <v>25860</v>
      </c>
      <c r="S96" s="22" t="s">
        <v>36</v>
      </c>
      <c r="T96" s="22" t="s">
        <v>25861</v>
      </c>
      <c r="U96" s="22" t="s">
        <v>25862</v>
      </c>
      <c r="V96" s="22" t="s">
        <v>25863</v>
      </c>
      <c r="W96" s="22" t="s">
        <v>25864</v>
      </c>
      <c r="X96" s="22">
        <v>8</v>
      </c>
      <c r="Y96" s="22">
        <v>0</v>
      </c>
      <c r="Z96" s="22" t="s">
        <v>25865</v>
      </c>
      <c r="AA96" s="22" t="s">
        <v>164</v>
      </c>
      <c r="AB96" s="22" t="s">
        <v>46</v>
      </c>
      <c r="AC96" s="42" t="s">
        <v>44</v>
      </c>
      <c r="AD96" s="22" t="s">
        <v>25866</v>
      </c>
      <c r="AE96" s="22" t="s">
        <v>46</v>
      </c>
      <c r="AF96" s="22" t="s">
        <v>46</v>
      </c>
      <c r="AG96" s="22" t="s">
        <v>46</v>
      </c>
      <c r="AH96" s="22" t="s">
        <v>46</v>
      </c>
      <c r="AI96" s="22" t="s">
        <v>46</v>
      </c>
      <c r="AJ96" s="22" t="s">
        <v>46</v>
      </c>
      <c r="AK96" s="22" t="s">
        <v>684</v>
      </c>
      <c r="AL96" s="22" t="s">
        <v>4002</v>
      </c>
      <c r="AM96" s="22" t="s">
        <v>255</v>
      </c>
      <c r="AN96" s="22" t="s">
        <v>46</v>
      </c>
      <c r="AO96" s="22" t="s">
        <v>46</v>
      </c>
      <c r="AP96" s="22" t="s">
        <v>46</v>
      </c>
    </row>
    <row r="97" spans="1:42" ht="20.25" customHeight="1" x14ac:dyDescent="0.25">
      <c r="A97" s="272">
        <v>96</v>
      </c>
      <c r="B97" s="80">
        <v>44581</v>
      </c>
      <c r="C97" s="40">
        <v>0.33263888888888887</v>
      </c>
      <c r="D97" s="80">
        <v>44581</v>
      </c>
      <c r="E97" s="40">
        <v>0.44375000000000003</v>
      </c>
      <c r="F97" s="43">
        <v>44524</v>
      </c>
      <c r="G97" s="22" t="s">
        <v>25867</v>
      </c>
      <c r="H97" s="22" t="s">
        <v>60</v>
      </c>
      <c r="I97" s="271"/>
      <c r="J97" s="271"/>
      <c r="K97" s="22" t="s">
        <v>955</v>
      </c>
      <c r="L97" s="271"/>
      <c r="M97" s="271"/>
      <c r="N97" s="271"/>
      <c r="O97" s="271"/>
      <c r="P97" s="22">
        <v>27267</v>
      </c>
      <c r="Q97" s="22" t="s">
        <v>25868</v>
      </c>
      <c r="R97" s="22" t="s">
        <v>25869</v>
      </c>
      <c r="S97" s="22" t="s">
        <v>36</v>
      </c>
      <c r="T97" s="22" t="s">
        <v>4066</v>
      </c>
      <c r="U97" s="22" t="s">
        <v>25870</v>
      </c>
      <c r="V97" s="22" t="s">
        <v>6395</v>
      </c>
      <c r="W97" s="22" t="s">
        <v>25871</v>
      </c>
      <c r="X97" s="22">
        <v>49</v>
      </c>
      <c r="Y97" s="22">
        <v>11</v>
      </c>
      <c r="Z97" s="22" t="s">
        <v>25872</v>
      </c>
      <c r="AA97" s="22" t="s">
        <v>42</v>
      </c>
      <c r="AB97" s="22" t="s">
        <v>46</v>
      </c>
      <c r="AC97" s="42" t="s">
        <v>434</v>
      </c>
      <c r="AD97" s="22" t="s">
        <v>25873</v>
      </c>
      <c r="AE97" s="22" t="s">
        <v>46</v>
      </c>
      <c r="AF97" s="22" t="s">
        <v>46</v>
      </c>
      <c r="AG97" s="22" t="s">
        <v>46</v>
      </c>
      <c r="AH97" s="22" t="s">
        <v>46</v>
      </c>
      <c r="AI97" s="22" t="s">
        <v>46</v>
      </c>
      <c r="AJ97" s="22" t="s">
        <v>46</v>
      </c>
      <c r="AK97" s="22" t="s">
        <v>46</v>
      </c>
      <c r="AL97" s="22" t="s">
        <v>46</v>
      </c>
      <c r="AM97" s="22" t="s">
        <v>46</v>
      </c>
      <c r="AN97" s="22" t="s">
        <v>46</v>
      </c>
      <c r="AO97" s="22" t="s">
        <v>46</v>
      </c>
      <c r="AP97" s="22" t="s">
        <v>25874</v>
      </c>
    </row>
    <row r="98" spans="1:42" ht="20.25" customHeight="1" x14ac:dyDescent="0.25">
      <c r="A98" s="272">
        <v>97</v>
      </c>
      <c r="B98" s="80">
        <v>44581</v>
      </c>
      <c r="C98" s="40">
        <v>0.54166666666666663</v>
      </c>
      <c r="D98" s="80">
        <v>44581</v>
      </c>
      <c r="E98" s="40">
        <v>0.6875</v>
      </c>
      <c r="F98" s="43">
        <v>44569</v>
      </c>
      <c r="G98" s="22" t="s">
        <v>25875</v>
      </c>
      <c r="H98" s="22" t="s">
        <v>223</v>
      </c>
      <c r="I98" s="271"/>
      <c r="J98" s="271"/>
      <c r="K98" s="22" t="s">
        <v>25876</v>
      </c>
      <c r="L98" s="271"/>
      <c r="M98" s="271"/>
      <c r="N98" s="271"/>
      <c r="O98" s="271"/>
      <c r="P98" s="22">
        <v>27720</v>
      </c>
      <c r="Q98" s="22" t="s">
        <v>25877</v>
      </c>
      <c r="R98" s="22" t="s">
        <v>1168</v>
      </c>
      <c r="S98" s="22" t="s">
        <v>36</v>
      </c>
      <c r="T98" s="22" t="s">
        <v>4075</v>
      </c>
      <c r="U98" s="22" t="s">
        <v>3597</v>
      </c>
      <c r="V98" s="22" t="s">
        <v>3597</v>
      </c>
      <c r="W98" s="22" t="s">
        <v>25878</v>
      </c>
      <c r="X98" s="22">
        <v>52</v>
      </c>
      <c r="Y98" s="22">
        <v>27</v>
      </c>
      <c r="Z98" s="22" t="s">
        <v>25879</v>
      </c>
      <c r="AA98" s="22" t="s">
        <v>42</v>
      </c>
      <c r="AB98" s="22" t="s">
        <v>46</v>
      </c>
      <c r="AC98" s="42" t="s">
        <v>104</v>
      </c>
      <c r="AD98" s="22" t="s">
        <v>3680</v>
      </c>
      <c r="AE98" s="22" t="s">
        <v>46</v>
      </c>
      <c r="AF98" s="22" t="s">
        <v>46</v>
      </c>
      <c r="AG98" s="22" t="s">
        <v>46</v>
      </c>
      <c r="AH98" s="22" t="s">
        <v>46</v>
      </c>
      <c r="AI98" s="22" t="s">
        <v>46</v>
      </c>
      <c r="AJ98" s="22" t="s">
        <v>46</v>
      </c>
      <c r="AK98" s="22" t="s">
        <v>684</v>
      </c>
      <c r="AL98" s="22" t="s">
        <v>1835</v>
      </c>
      <c r="AM98" s="22" t="s">
        <v>255</v>
      </c>
      <c r="AN98" s="22" t="s">
        <v>46</v>
      </c>
      <c r="AO98" s="22" t="s">
        <v>46</v>
      </c>
      <c r="AP98" s="22" t="s">
        <v>25880</v>
      </c>
    </row>
    <row r="99" spans="1:42" ht="20.25" customHeight="1" x14ac:dyDescent="0.25">
      <c r="A99" s="272">
        <v>98</v>
      </c>
      <c r="B99" s="80">
        <v>44581</v>
      </c>
      <c r="C99" s="40">
        <v>0.85416666666666663</v>
      </c>
      <c r="D99" s="80">
        <v>44582</v>
      </c>
      <c r="E99" s="40">
        <v>2.0833333333333332E-2</v>
      </c>
      <c r="F99" s="43">
        <v>44581</v>
      </c>
      <c r="G99" s="22" t="s">
        <v>4063</v>
      </c>
      <c r="H99" s="22" t="s">
        <v>331</v>
      </c>
      <c r="I99" s="271"/>
      <c r="J99" s="271"/>
      <c r="K99" s="22" t="s">
        <v>25881</v>
      </c>
      <c r="L99" s="271"/>
      <c r="M99" s="271"/>
      <c r="N99" s="271"/>
      <c r="O99" s="271"/>
      <c r="P99" s="22">
        <v>28549</v>
      </c>
      <c r="Q99" s="22" t="s">
        <v>4064</v>
      </c>
      <c r="R99" s="22" t="s">
        <v>4065</v>
      </c>
      <c r="S99" s="22" t="s">
        <v>36</v>
      </c>
      <c r="T99" s="22" t="s">
        <v>4066</v>
      </c>
      <c r="U99" s="22" t="s">
        <v>4067</v>
      </c>
      <c r="V99" s="22" t="s">
        <v>4068</v>
      </c>
      <c r="W99" s="22" t="s">
        <v>4069</v>
      </c>
      <c r="X99" s="22">
        <v>37</v>
      </c>
      <c r="Y99" s="22">
        <v>29</v>
      </c>
      <c r="Z99" s="22" t="s">
        <v>25882</v>
      </c>
      <c r="AA99" s="22" t="s">
        <v>42</v>
      </c>
      <c r="AB99" s="22" t="s">
        <v>46</v>
      </c>
      <c r="AC99" s="42" t="s">
        <v>3238</v>
      </c>
      <c r="AD99" s="22" t="s">
        <v>4071</v>
      </c>
      <c r="AE99" s="22" t="s">
        <v>46</v>
      </c>
      <c r="AF99" s="22" t="s">
        <v>46</v>
      </c>
      <c r="AG99" s="22" t="s">
        <v>27662</v>
      </c>
      <c r="AH99" s="22" t="s">
        <v>46</v>
      </c>
      <c r="AI99" s="22" t="s">
        <v>46</v>
      </c>
      <c r="AJ99" s="22" t="s">
        <v>46</v>
      </c>
      <c r="AK99" s="22" t="s">
        <v>253</v>
      </c>
      <c r="AL99" s="22" t="s">
        <v>5667</v>
      </c>
      <c r="AM99" s="22" t="s">
        <v>255</v>
      </c>
      <c r="AN99" s="22" t="s">
        <v>46</v>
      </c>
      <c r="AO99" s="22" t="s">
        <v>46</v>
      </c>
      <c r="AP99" s="22" t="s">
        <v>25883</v>
      </c>
    </row>
    <row r="100" spans="1:42" ht="20.25" customHeight="1" x14ac:dyDescent="0.25">
      <c r="A100" s="272">
        <v>99</v>
      </c>
      <c r="B100" s="80">
        <v>44582</v>
      </c>
      <c r="C100" s="40">
        <v>8.3333333333333329E-2</v>
      </c>
      <c r="D100" s="80">
        <v>44582</v>
      </c>
      <c r="E100" s="40">
        <v>0.11458333333333333</v>
      </c>
      <c r="F100" s="43">
        <v>44575</v>
      </c>
      <c r="G100" s="22" t="s">
        <v>25884</v>
      </c>
      <c r="H100" s="22" t="s">
        <v>331</v>
      </c>
      <c r="I100" s="271"/>
      <c r="J100" s="271"/>
      <c r="K100" s="22" t="s">
        <v>272</v>
      </c>
      <c r="L100" s="271"/>
      <c r="M100" s="271"/>
      <c r="N100" s="271"/>
      <c r="O100" s="271"/>
      <c r="P100" s="22">
        <v>28822</v>
      </c>
      <c r="Q100" s="22" t="s">
        <v>25885</v>
      </c>
      <c r="R100" s="22" t="s">
        <v>25886</v>
      </c>
      <c r="S100" s="22" t="s">
        <v>36</v>
      </c>
      <c r="T100" s="22" t="s">
        <v>25887</v>
      </c>
      <c r="U100" s="22" t="s">
        <v>25888</v>
      </c>
      <c r="V100" s="22" t="s">
        <v>25888</v>
      </c>
      <c r="W100" s="22" t="s">
        <v>25889</v>
      </c>
      <c r="X100" s="22">
        <v>2</v>
      </c>
      <c r="Y100" s="22">
        <v>0</v>
      </c>
      <c r="Z100" s="22" t="s">
        <v>25890</v>
      </c>
      <c r="AA100" s="22" t="s">
        <v>164</v>
      </c>
      <c r="AB100" s="22" t="s">
        <v>46</v>
      </c>
      <c r="AC100" s="42" t="s">
        <v>339</v>
      </c>
      <c r="AD100" s="22" t="s">
        <v>25891</v>
      </c>
      <c r="AE100" s="22" t="s">
        <v>46</v>
      </c>
      <c r="AF100" s="22" t="s">
        <v>46</v>
      </c>
      <c r="AG100" s="22" t="s">
        <v>46</v>
      </c>
      <c r="AH100" s="22" t="s">
        <v>46</v>
      </c>
      <c r="AI100" s="22" t="s">
        <v>46</v>
      </c>
      <c r="AJ100" s="22" t="s">
        <v>46</v>
      </c>
      <c r="AK100" s="22" t="s">
        <v>46</v>
      </c>
      <c r="AL100" s="22" t="s">
        <v>46</v>
      </c>
      <c r="AM100" s="22" t="s">
        <v>46</v>
      </c>
      <c r="AN100" s="22" t="s">
        <v>46</v>
      </c>
      <c r="AO100" s="22" t="s">
        <v>46</v>
      </c>
      <c r="AP100" s="22" t="s">
        <v>46</v>
      </c>
    </row>
    <row r="101" spans="1:42" ht="20.25" customHeight="1" x14ac:dyDescent="0.25">
      <c r="A101" s="272">
        <v>100</v>
      </c>
      <c r="B101" s="80">
        <v>44582</v>
      </c>
      <c r="C101" s="40">
        <v>0.11805555555555557</v>
      </c>
      <c r="D101" s="80">
        <v>44582</v>
      </c>
      <c r="E101" s="40">
        <v>0.17361111111111113</v>
      </c>
      <c r="F101" s="43">
        <v>44215</v>
      </c>
      <c r="G101" s="22" t="s">
        <v>4845</v>
      </c>
      <c r="H101" s="22" t="s">
        <v>331</v>
      </c>
      <c r="I101" s="271"/>
      <c r="J101" s="271"/>
      <c r="K101" s="22" t="s">
        <v>272</v>
      </c>
      <c r="L101" s="271"/>
      <c r="M101" s="271"/>
      <c r="N101" s="271"/>
      <c r="O101" s="271"/>
      <c r="P101" s="22">
        <v>28826</v>
      </c>
      <c r="Q101" s="22" t="s">
        <v>25892</v>
      </c>
      <c r="R101" s="22" t="s">
        <v>25893</v>
      </c>
      <c r="S101" s="22" t="s">
        <v>36</v>
      </c>
      <c r="T101" s="22" t="s">
        <v>25887</v>
      </c>
      <c r="U101" s="22" t="s">
        <v>25888</v>
      </c>
      <c r="V101" s="22" t="s">
        <v>25894</v>
      </c>
      <c r="W101" s="22" t="s">
        <v>25895</v>
      </c>
      <c r="X101" s="22">
        <v>4</v>
      </c>
      <c r="Y101" s="22">
        <v>4</v>
      </c>
      <c r="Z101" s="22" t="s">
        <v>25896</v>
      </c>
      <c r="AA101" s="22" t="s">
        <v>164</v>
      </c>
      <c r="AB101" s="22" t="s">
        <v>46</v>
      </c>
      <c r="AC101" s="42" t="s">
        <v>339</v>
      </c>
      <c r="AD101" s="22" t="s">
        <v>25897</v>
      </c>
      <c r="AE101" s="22" t="s">
        <v>46</v>
      </c>
      <c r="AF101" s="22" t="s">
        <v>46</v>
      </c>
      <c r="AG101" s="22" t="s">
        <v>46</v>
      </c>
      <c r="AH101" s="22" t="s">
        <v>46</v>
      </c>
      <c r="AI101" s="22" t="s">
        <v>46</v>
      </c>
      <c r="AJ101" s="22" t="s">
        <v>46</v>
      </c>
      <c r="AK101" s="22" t="s">
        <v>25898</v>
      </c>
      <c r="AL101" s="22" t="s">
        <v>1121</v>
      </c>
      <c r="AM101" s="22" t="s">
        <v>25899</v>
      </c>
      <c r="AN101" s="22" t="s">
        <v>46</v>
      </c>
      <c r="AO101" s="22" t="s">
        <v>46</v>
      </c>
      <c r="AP101" s="22" t="s">
        <v>25900</v>
      </c>
    </row>
    <row r="102" spans="1:42" ht="20.25" customHeight="1" x14ac:dyDescent="0.25">
      <c r="A102" s="272">
        <v>101</v>
      </c>
      <c r="B102" s="80">
        <v>44582</v>
      </c>
      <c r="C102" s="40">
        <v>0.5625</v>
      </c>
      <c r="D102" s="80">
        <v>44582</v>
      </c>
      <c r="E102" s="40">
        <v>0.66666666666666663</v>
      </c>
      <c r="F102" s="43">
        <v>44569</v>
      </c>
      <c r="G102" s="22" t="s">
        <v>25901</v>
      </c>
      <c r="H102" s="22" t="s">
        <v>3559</v>
      </c>
      <c r="I102" s="271"/>
      <c r="J102" s="271"/>
      <c r="K102" s="22" t="s">
        <v>108</v>
      </c>
      <c r="L102" s="271"/>
      <c r="M102" s="271"/>
      <c r="N102" s="271"/>
      <c r="O102" s="271"/>
      <c r="P102" s="22">
        <v>29530</v>
      </c>
      <c r="Q102" s="22" t="s">
        <v>25902</v>
      </c>
      <c r="R102" s="22" t="s">
        <v>1412</v>
      </c>
      <c r="S102" s="22" t="s">
        <v>36</v>
      </c>
      <c r="T102" s="22" t="s">
        <v>25903</v>
      </c>
      <c r="U102" s="22" t="s">
        <v>25904</v>
      </c>
      <c r="V102" s="22" t="s">
        <v>25905</v>
      </c>
      <c r="W102" s="22" t="s">
        <v>25906</v>
      </c>
      <c r="X102" s="22">
        <v>351</v>
      </c>
      <c r="Y102" s="22">
        <v>102</v>
      </c>
      <c r="Z102" s="22" t="s">
        <v>25907</v>
      </c>
      <c r="AA102" s="22" t="s">
        <v>42</v>
      </c>
      <c r="AB102" s="22" t="s">
        <v>46</v>
      </c>
      <c r="AC102" s="42" t="s">
        <v>1412</v>
      </c>
      <c r="AD102" s="22" t="s">
        <v>25908</v>
      </c>
      <c r="AE102" s="22" t="s">
        <v>46</v>
      </c>
      <c r="AF102" s="22" t="s">
        <v>142</v>
      </c>
      <c r="AG102" s="22" t="s">
        <v>46</v>
      </c>
      <c r="AH102" s="22" t="s">
        <v>46</v>
      </c>
      <c r="AI102" s="22" t="s">
        <v>46</v>
      </c>
      <c r="AJ102" s="22" t="s">
        <v>46</v>
      </c>
      <c r="AK102" s="22" t="s">
        <v>46</v>
      </c>
      <c r="AL102" s="22" t="s">
        <v>46</v>
      </c>
      <c r="AM102" s="22" t="s">
        <v>46</v>
      </c>
      <c r="AN102" s="22" t="s">
        <v>46</v>
      </c>
      <c r="AO102" s="22" t="s">
        <v>46</v>
      </c>
      <c r="AP102" s="22" t="s">
        <v>25909</v>
      </c>
    </row>
    <row r="103" spans="1:42" ht="20.25" customHeight="1" x14ac:dyDescent="0.25">
      <c r="A103" s="272">
        <v>102</v>
      </c>
      <c r="B103" s="80">
        <v>44582</v>
      </c>
      <c r="C103" s="40">
        <v>0.55555555555555558</v>
      </c>
      <c r="D103" s="80">
        <v>44582</v>
      </c>
      <c r="E103" s="40">
        <v>0.59027777777777779</v>
      </c>
      <c r="F103" s="43">
        <v>44582</v>
      </c>
      <c r="G103" s="22" t="s">
        <v>25910</v>
      </c>
      <c r="H103" s="22" t="s">
        <v>837</v>
      </c>
      <c r="I103" s="271"/>
      <c r="J103" s="271"/>
      <c r="K103" s="22" t="s">
        <v>73</v>
      </c>
      <c r="L103" s="271"/>
      <c r="M103" s="271"/>
      <c r="N103" s="271"/>
      <c r="O103" s="271"/>
      <c r="P103" s="22">
        <v>29516</v>
      </c>
      <c r="Q103" s="22">
        <v>28820</v>
      </c>
      <c r="R103" s="22" t="s">
        <v>44</v>
      </c>
      <c r="S103" s="22" t="s">
        <v>36</v>
      </c>
      <c r="T103" s="22" t="s">
        <v>25911</v>
      </c>
      <c r="U103" s="22" t="s">
        <v>25912</v>
      </c>
      <c r="V103" s="22" t="s">
        <v>25912</v>
      </c>
      <c r="W103" s="22" t="s">
        <v>25913</v>
      </c>
      <c r="X103" s="22">
        <v>7</v>
      </c>
      <c r="Y103" s="22">
        <v>1</v>
      </c>
      <c r="Z103" s="22" t="s">
        <v>25914</v>
      </c>
      <c r="AA103" s="22" t="s">
        <v>42</v>
      </c>
      <c r="AB103" s="22" t="s">
        <v>142</v>
      </c>
      <c r="AC103" s="42" t="s">
        <v>44</v>
      </c>
      <c r="AD103" s="22" t="s">
        <v>25915</v>
      </c>
      <c r="AE103" s="22" t="s">
        <v>46</v>
      </c>
      <c r="AF103" s="22" t="s">
        <v>46</v>
      </c>
      <c r="AG103" s="22" t="s">
        <v>46</v>
      </c>
      <c r="AH103" s="22" t="s">
        <v>46</v>
      </c>
      <c r="AI103" s="22" t="s">
        <v>46</v>
      </c>
      <c r="AJ103" s="22" t="s">
        <v>46</v>
      </c>
      <c r="AK103" s="22" t="s">
        <v>46</v>
      </c>
      <c r="AL103" s="22" t="s">
        <v>46</v>
      </c>
      <c r="AM103" s="22" t="s">
        <v>46</v>
      </c>
      <c r="AN103" s="22" t="s">
        <v>46</v>
      </c>
      <c r="AO103" s="22" t="s">
        <v>46</v>
      </c>
      <c r="AP103" s="22" t="s">
        <v>25916</v>
      </c>
    </row>
    <row r="104" spans="1:42" ht="20.25" customHeight="1" x14ac:dyDescent="0.25">
      <c r="A104" s="272">
        <v>103</v>
      </c>
      <c r="B104" s="80">
        <v>44582</v>
      </c>
      <c r="C104" s="40">
        <v>0.65277777777777779</v>
      </c>
      <c r="D104" s="80">
        <v>44582</v>
      </c>
      <c r="E104" s="40">
        <v>0.67361111111111116</v>
      </c>
      <c r="F104" s="43">
        <v>44581</v>
      </c>
      <c r="G104" s="22" t="s">
        <v>7095</v>
      </c>
      <c r="H104" s="22" t="s">
        <v>837</v>
      </c>
      <c r="I104" s="271"/>
      <c r="J104" s="271"/>
      <c r="K104" s="22" t="s">
        <v>73</v>
      </c>
      <c r="L104" s="271"/>
      <c r="M104" s="271"/>
      <c r="N104" s="271"/>
      <c r="O104" s="271"/>
      <c r="P104" s="22">
        <v>29765</v>
      </c>
      <c r="Q104" s="22" t="s">
        <v>4064</v>
      </c>
      <c r="R104" s="22" t="s">
        <v>656</v>
      </c>
      <c r="S104" s="22" t="s">
        <v>36</v>
      </c>
      <c r="T104" s="22" t="s">
        <v>25917</v>
      </c>
      <c r="U104" s="22" t="s">
        <v>25918</v>
      </c>
      <c r="V104" s="22" t="s">
        <v>25918</v>
      </c>
      <c r="W104" s="22" t="s">
        <v>25919</v>
      </c>
      <c r="X104" s="22">
        <v>8</v>
      </c>
      <c r="Y104" s="22">
        <v>7</v>
      </c>
      <c r="Z104" s="22" t="s">
        <v>25920</v>
      </c>
      <c r="AA104" s="22" t="s">
        <v>42</v>
      </c>
      <c r="AB104" s="22" t="s">
        <v>46</v>
      </c>
      <c r="AC104" s="42" t="s">
        <v>789</v>
      </c>
      <c r="AD104" s="22" t="s">
        <v>4071</v>
      </c>
      <c r="AE104" s="22" t="s">
        <v>46</v>
      </c>
      <c r="AF104" s="22" t="s">
        <v>46</v>
      </c>
      <c r="AG104" s="22" t="s">
        <v>27663</v>
      </c>
      <c r="AH104" s="22" t="s">
        <v>46</v>
      </c>
      <c r="AI104" s="22" t="s">
        <v>46</v>
      </c>
      <c r="AJ104" s="22" t="s">
        <v>46</v>
      </c>
      <c r="AK104" s="22" t="s">
        <v>253</v>
      </c>
      <c r="AL104" s="22" t="s">
        <v>5667</v>
      </c>
      <c r="AM104" s="22" t="s">
        <v>255</v>
      </c>
      <c r="AN104" s="22" t="s">
        <v>46</v>
      </c>
      <c r="AO104" s="22" t="s">
        <v>46</v>
      </c>
      <c r="AP104" s="22" t="s">
        <v>25921</v>
      </c>
    </row>
    <row r="105" spans="1:42" ht="20.25" customHeight="1" x14ac:dyDescent="0.25">
      <c r="A105" s="272">
        <v>104</v>
      </c>
      <c r="B105" s="80">
        <v>44582</v>
      </c>
      <c r="C105" s="40">
        <v>0.85069444444444453</v>
      </c>
      <c r="D105" s="80">
        <v>44582</v>
      </c>
      <c r="E105" s="40">
        <v>0.87847222222222221</v>
      </c>
      <c r="F105" s="43">
        <v>44576</v>
      </c>
      <c r="G105" s="22" t="s">
        <v>25922</v>
      </c>
      <c r="H105" s="22" t="s">
        <v>2685</v>
      </c>
      <c r="I105" s="271"/>
      <c r="J105" s="271"/>
      <c r="K105" s="22" t="s">
        <v>11328</v>
      </c>
      <c r="L105" s="271"/>
      <c r="M105" s="271"/>
      <c r="N105" s="271"/>
      <c r="O105" s="271"/>
      <c r="P105" s="22">
        <v>30222</v>
      </c>
      <c r="Q105" s="22" t="s">
        <v>25923</v>
      </c>
      <c r="R105" s="22" t="s">
        <v>25924</v>
      </c>
      <c r="S105" s="22" t="s">
        <v>36</v>
      </c>
      <c r="T105" s="22" t="s">
        <v>25917</v>
      </c>
      <c r="U105" s="22" t="s">
        <v>25925</v>
      </c>
      <c r="V105" s="22" t="s">
        <v>25926</v>
      </c>
      <c r="W105" s="22" t="s">
        <v>25927</v>
      </c>
      <c r="X105" s="22">
        <v>5</v>
      </c>
      <c r="Y105" s="22">
        <v>0</v>
      </c>
      <c r="Z105" s="22" t="s">
        <v>25928</v>
      </c>
      <c r="AA105" s="22" t="s">
        <v>267</v>
      </c>
      <c r="AB105" s="22" t="s">
        <v>46</v>
      </c>
      <c r="AC105" s="42" t="s">
        <v>25924</v>
      </c>
      <c r="AD105" s="22" t="s">
        <v>25929</v>
      </c>
      <c r="AE105" s="22" t="s">
        <v>46</v>
      </c>
      <c r="AF105" s="22" t="s">
        <v>46</v>
      </c>
      <c r="AG105" s="22" t="s">
        <v>46</v>
      </c>
      <c r="AH105" s="22" t="s">
        <v>46</v>
      </c>
      <c r="AI105" s="22" t="s">
        <v>46</v>
      </c>
      <c r="AJ105" s="22" t="s">
        <v>46</v>
      </c>
      <c r="AK105" s="22" t="s">
        <v>46</v>
      </c>
      <c r="AL105" s="22" t="s">
        <v>46</v>
      </c>
      <c r="AM105" s="22" t="s">
        <v>46</v>
      </c>
      <c r="AN105" s="22" t="s">
        <v>46</v>
      </c>
      <c r="AO105" s="22" t="s">
        <v>46</v>
      </c>
      <c r="AP105" s="22" t="s">
        <v>46</v>
      </c>
    </row>
    <row r="106" spans="1:42" ht="20.25" customHeight="1" x14ac:dyDescent="0.25">
      <c r="A106" s="272">
        <v>105</v>
      </c>
      <c r="B106" s="80">
        <v>44582</v>
      </c>
      <c r="C106" s="40">
        <v>0.97916666666666663</v>
      </c>
      <c r="D106" s="80">
        <v>44582</v>
      </c>
      <c r="E106" s="40">
        <v>0.98611111111111116</v>
      </c>
      <c r="F106" s="43">
        <v>44577</v>
      </c>
      <c r="G106" s="22" t="s">
        <v>25930</v>
      </c>
      <c r="H106" s="22" t="s">
        <v>2685</v>
      </c>
      <c r="I106" s="271"/>
      <c r="J106" s="271"/>
      <c r="K106" s="22" t="s">
        <v>11328</v>
      </c>
      <c r="L106" s="271"/>
      <c r="M106" s="271"/>
      <c r="N106" s="271"/>
      <c r="O106" s="271"/>
      <c r="P106" s="22">
        <v>30371</v>
      </c>
      <c r="Q106" s="22" t="s">
        <v>25931</v>
      </c>
      <c r="R106" s="22" t="s">
        <v>274</v>
      </c>
      <c r="S106" s="22" t="s">
        <v>36</v>
      </c>
      <c r="T106" s="22" t="s">
        <v>3762</v>
      </c>
      <c r="U106" s="22" t="s">
        <v>25932</v>
      </c>
      <c r="V106" s="22" t="s">
        <v>25932</v>
      </c>
      <c r="W106" s="22" t="s">
        <v>25933</v>
      </c>
      <c r="X106" s="22">
        <v>15</v>
      </c>
      <c r="Y106" s="22">
        <v>3</v>
      </c>
      <c r="Z106" s="22" t="s">
        <v>25934</v>
      </c>
      <c r="AA106" s="22" t="s">
        <v>458</v>
      </c>
      <c r="AB106" s="22" t="s">
        <v>46</v>
      </c>
      <c r="AC106" s="42" t="s">
        <v>274</v>
      </c>
      <c r="AD106" s="22" t="s">
        <v>25935</v>
      </c>
      <c r="AE106" s="22" t="s">
        <v>46</v>
      </c>
      <c r="AF106" s="22" t="s">
        <v>46</v>
      </c>
      <c r="AG106" s="22" t="s">
        <v>46</v>
      </c>
      <c r="AH106" s="22" t="s">
        <v>46</v>
      </c>
      <c r="AI106" s="22" t="s">
        <v>46</v>
      </c>
      <c r="AJ106" s="22" t="s">
        <v>46</v>
      </c>
      <c r="AK106" s="22" t="s">
        <v>46</v>
      </c>
      <c r="AL106" s="22" t="s">
        <v>46</v>
      </c>
      <c r="AM106" s="22" t="s">
        <v>46</v>
      </c>
      <c r="AN106" s="22" t="s">
        <v>46</v>
      </c>
      <c r="AO106" s="22" t="s">
        <v>46</v>
      </c>
      <c r="AP106" s="22" t="s">
        <v>25936</v>
      </c>
    </row>
    <row r="107" spans="1:42" ht="20.25" customHeight="1" x14ac:dyDescent="0.25">
      <c r="A107" s="272">
        <v>106</v>
      </c>
      <c r="B107" s="80">
        <v>44583</v>
      </c>
      <c r="C107" s="40">
        <v>0.58333333333333337</v>
      </c>
      <c r="D107" s="80">
        <v>44583</v>
      </c>
      <c r="E107" s="40">
        <v>0.70138888888888884</v>
      </c>
      <c r="F107" s="43">
        <v>44560</v>
      </c>
      <c r="G107" s="22" t="s">
        <v>25937</v>
      </c>
      <c r="H107" s="22" t="s">
        <v>331</v>
      </c>
      <c r="I107" s="271"/>
      <c r="J107" s="271"/>
      <c r="K107" s="22" t="s">
        <v>301</v>
      </c>
      <c r="L107" s="271"/>
      <c r="M107" s="271"/>
      <c r="N107" s="271"/>
      <c r="O107" s="271"/>
      <c r="P107" s="22">
        <v>30928</v>
      </c>
      <c r="Q107" s="22" t="s">
        <v>25938</v>
      </c>
      <c r="R107" s="22" t="s">
        <v>25939</v>
      </c>
      <c r="S107" s="22" t="s">
        <v>36</v>
      </c>
      <c r="T107" s="22" t="s">
        <v>25940</v>
      </c>
      <c r="U107" s="22" t="s">
        <v>25941</v>
      </c>
      <c r="V107" s="22" t="s">
        <v>25942</v>
      </c>
      <c r="W107" s="22" t="s">
        <v>25943</v>
      </c>
      <c r="X107" s="22">
        <v>56</v>
      </c>
      <c r="Y107" s="22">
        <v>6</v>
      </c>
      <c r="Z107" s="22" t="s">
        <v>25944</v>
      </c>
      <c r="AA107" s="22" t="s">
        <v>42</v>
      </c>
      <c r="AB107" s="22" t="s">
        <v>46</v>
      </c>
      <c r="AC107" s="42" t="s">
        <v>4132</v>
      </c>
      <c r="AD107" s="22" t="s">
        <v>25945</v>
      </c>
      <c r="AE107" s="22" t="s">
        <v>46</v>
      </c>
      <c r="AF107" s="22" t="s">
        <v>46</v>
      </c>
      <c r="AG107" s="22" t="s">
        <v>46</v>
      </c>
      <c r="AH107" s="22" t="s">
        <v>46</v>
      </c>
      <c r="AI107" s="22" t="s">
        <v>46</v>
      </c>
      <c r="AJ107" s="22" t="s">
        <v>46</v>
      </c>
      <c r="AK107" s="22" t="s">
        <v>3612</v>
      </c>
      <c r="AL107" s="22">
        <v>207</v>
      </c>
      <c r="AM107" s="22" t="s">
        <v>25946</v>
      </c>
      <c r="AN107" s="22" t="s">
        <v>46</v>
      </c>
      <c r="AO107" s="22" t="s">
        <v>46</v>
      </c>
      <c r="AP107" s="22" t="s">
        <v>25947</v>
      </c>
    </row>
    <row r="108" spans="1:42" ht="20.25" customHeight="1" x14ac:dyDescent="0.25">
      <c r="A108" s="272">
        <v>107</v>
      </c>
      <c r="B108" s="80">
        <v>44583</v>
      </c>
      <c r="C108" s="40">
        <v>0.91666666666666663</v>
      </c>
      <c r="D108" s="80">
        <v>44583</v>
      </c>
      <c r="E108" s="40">
        <v>0.98958333333333337</v>
      </c>
      <c r="F108" s="43">
        <v>44569</v>
      </c>
      <c r="G108" s="22" t="s">
        <v>25948</v>
      </c>
      <c r="H108" s="22" t="s">
        <v>168</v>
      </c>
      <c r="I108" s="271"/>
      <c r="J108" s="271"/>
      <c r="K108" s="22" t="s">
        <v>2674</v>
      </c>
      <c r="L108" s="271"/>
      <c r="M108" s="271"/>
      <c r="N108" s="271"/>
      <c r="O108" s="271"/>
      <c r="P108" s="22">
        <v>31384</v>
      </c>
      <c r="Q108" s="22">
        <v>29298</v>
      </c>
      <c r="R108" s="22" t="s">
        <v>25949</v>
      </c>
      <c r="S108" s="22" t="s">
        <v>36</v>
      </c>
      <c r="T108" s="22" t="s">
        <v>25950</v>
      </c>
      <c r="U108" s="22" t="s">
        <v>25951</v>
      </c>
      <c r="V108" s="22" t="s">
        <v>4057</v>
      </c>
      <c r="W108" s="22" t="s">
        <v>25952</v>
      </c>
      <c r="X108" s="22">
        <v>10</v>
      </c>
      <c r="Y108" s="22">
        <v>0</v>
      </c>
      <c r="Z108" s="22" t="s">
        <v>25953</v>
      </c>
      <c r="AA108" s="22" t="s">
        <v>267</v>
      </c>
      <c r="AB108" s="22" t="s">
        <v>46</v>
      </c>
      <c r="AC108" s="42" t="s">
        <v>274</v>
      </c>
      <c r="AD108" s="22" t="s">
        <v>25954</v>
      </c>
      <c r="AE108" s="22" t="s">
        <v>46</v>
      </c>
      <c r="AF108" s="22" t="s">
        <v>46</v>
      </c>
      <c r="AG108" s="22" t="s">
        <v>46</v>
      </c>
      <c r="AH108" s="22" t="s">
        <v>46</v>
      </c>
      <c r="AI108" s="22" t="s">
        <v>46</v>
      </c>
      <c r="AJ108" s="22" t="s">
        <v>46</v>
      </c>
      <c r="AK108" s="22" t="s">
        <v>4491</v>
      </c>
      <c r="AL108" s="22" t="s">
        <v>25955</v>
      </c>
      <c r="AM108" s="22" t="s">
        <v>25956</v>
      </c>
      <c r="AN108" s="22" t="s">
        <v>46</v>
      </c>
      <c r="AO108" s="22" t="s">
        <v>46</v>
      </c>
      <c r="AP108" s="22" t="s">
        <v>46</v>
      </c>
    </row>
    <row r="109" spans="1:42" ht="20.25" customHeight="1" x14ac:dyDescent="0.25">
      <c r="A109" s="272">
        <v>108</v>
      </c>
      <c r="B109" s="80">
        <v>44584</v>
      </c>
      <c r="C109" s="40">
        <v>0.85416666666666663</v>
      </c>
      <c r="D109" s="80">
        <v>44584</v>
      </c>
      <c r="E109" s="40">
        <v>0.875</v>
      </c>
      <c r="F109" s="43">
        <v>44584</v>
      </c>
      <c r="G109" s="22" t="s">
        <v>25957</v>
      </c>
      <c r="H109" s="22" t="s">
        <v>331</v>
      </c>
      <c r="I109" s="271"/>
      <c r="J109" s="271"/>
      <c r="K109" s="22" t="s">
        <v>301</v>
      </c>
      <c r="L109" s="271"/>
      <c r="M109" s="271"/>
      <c r="N109" s="271"/>
      <c r="O109" s="271"/>
      <c r="P109" s="22">
        <v>31646</v>
      </c>
      <c r="Q109" s="22">
        <v>31646</v>
      </c>
      <c r="R109" s="22" t="s">
        <v>25958</v>
      </c>
      <c r="S109" s="22" t="s">
        <v>36</v>
      </c>
      <c r="T109" s="22" t="s">
        <v>25959</v>
      </c>
      <c r="U109" s="22" t="s">
        <v>25960</v>
      </c>
      <c r="V109" s="22" t="s">
        <v>25961</v>
      </c>
      <c r="W109" s="22" t="s">
        <v>25962</v>
      </c>
      <c r="X109" s="22">
        <v>3</v>
      </c>
      <c r="Y109" s="22">
        <v>0</v>
      </c>
      <c r="Z109" s="22" t="s">
        <v>25963</v>
      </c>
      <c r="AA109" s="22" t="s">
        <v>164</v>
      </c>
      <c r="AB109" s="22" t="s">
        <v>46</v>
      </c>
      <c r="AC109" s="42" t="s">
        <v>165</v>
      </c>
      <c r="AD109" s="22" t="s">
        <v>25964</v>
      </c>
      <c r="AE109" s="22" t="s">
        <v>46</v>
      </c>
      <c r="AF109" s="22" t="s">
        <v>46</v>
      </c>
      <c r="AG109" s="22" t="s">
        <v>46</v>
      </c>
      <c r="AH109" s="22" t="s">
        <v>46</v>
      </c>
      <c r="AI109" s="22" t="s">
        <v>46</v>
      </c>
      <c r="AJ109" s="22" t="s">
        <v>46</v>
      </c>
      <c r="AK109" s="22" t="s">
        <v>46</v>
      </c>
      <c r="AL109" s="22" t="s">
        <v>46</v>
      </c>
      <c r="AM109" s="22" t="s">
        <v>46</v>
      </c>
      <c r="AN109" s="22" t="s">
        <v>46</v>
      </c>
      <c r="AO109" s="22" t="s">
        <v>46</v>
      </c>
      <c r="AP109" s="22" t="s">
        <v>46</v>
      </c>
    </row>
    <row r="110" spans="1:42" ht="20.25" customHeight="1" x14ac:dyDescent="0.25">
      <c r="A110" s="272">
        <v>109</v>
      </c>
      <c r="B110" s="80">
        <v>44585</v>
      </c>
      <c r="C110" s="40">
        <v>6.9444444444444441E-3</v>
      </c>
      <c r="D110" s="80">
        <v>44585</v>
      </c>
      <c r="E110" s="40">
        <v>0.22916666666666666</v>
      </c>
      <c r="F110" s="43">
        <v>44572</v>
      </c>
      <c r="G110" s="22" t="s">
        <v>3730</v>
      </c>
      <c r="H110" s="22" t="s">
        <v>331</v>
      </c>
      <c r="I110" s="271"/>
      <c r="J110" s="271"/>
      <c r="K110" s="22" t="s">
        <v>272</v>
      </c>
      <c r="L110" s="271"/>
      <c r="M110" s="271"/>
      <c r="N110" s="271"/>
      <c r="O110" s="271"/>
      <c r="P110" s="22">
        <v>32393</v>
      </c>
      <c r="Q110" s="284">
        <v>16846</v>
      </c>
      <c r="R110" s="22" t="s">
        <v>3732</v>
      </c>
      <c r="S110" s="22" t="s">
        <v>36</v>
      </c>
      <c r="T110" s="22" t="s">
        <v>3733</v>
      </c>
      <c r="U110" s="22" t="s">
        <v>3735</v>
      </c>
      <c r="V110" s="22" t="s">
        <v>3735</v>
      </c>
      <c r="W110" s="22" t="s">
        <v>3736</v>
      </c>
      <c r="X110" s="22"/>
      <c r="Y110" s="22">
        <v>50</v>
      </c>
      <c r="Z110" s="22" t="s">
        <v>25965</v>
      </c>
      <c r="AA110" s="22" t="s">
        <v>42</v>
      </c>
      <c r="AB110" s="22" t="s">
        <v>46</v>
      </c>
      <c r="AC110" s="42" t="s">
        <v>3578</v>
      </c>
      <c r="AD110" s="22" t="s">
        <v>25751</v>
      </c>
      <c r="AE110" s="22" t="s">
        <v>46</v>
      </c>
      <c r="AF110" s="22" t="s">
        <v>46</v>
      </c>
      <c r="AG110" s="22" t="s">
        <v>27664</v>
      </c>
      <c r="AH110" s="22" t="s">
        <v>46</v>
      </c>
      <c r="AI110" s="22" t="s">
        <v>46</v>
      </c>
      <c r="AJ110" s="22" t="s">
        <v>46</v>
      </c>
      <c r="AK110" s="22" t="s">
        <v>253</v>
      </c>
      <c r="AL110" s="22" t="s">
        <v>3642</v>
      </c>
      <c r="AM110" s="22" t="s">
        <v>1345</v>
      </c>
      <c r="AN110" s="22" t="s">
        <v>46</v>
      </c>
      <c r="AO110" s="22" t="s">
        <v>46</v>
      </c>
      <c r="AP110" s="22" t="s">
        <v>3738</v>
      </c>
    </row>
    <row r="111" spans="1:42" ht="20.25" customHeight="1" x14ac:dyDescent="0.25">
      <c r="A111" s="272">
        <v>110</v>
      </c>
      <c r="B111" s="80">
        <v>44585</v>
      </c>
      <c r="C111" s="40">
        <v>0.34097222222222223</v>
      </c>
      <c r="D111" s="80">
        <v>44585</v>
      </c>
      <c r="E111" s="40">
        <v>0.375</v>
      </c>
      <c r="F111" s="43" t="s">
        <v>25966</v>
      </c>
      <c r="G111" s="22" t="s">
        <v>25967</v>
      </c>
      <c r="H111" s="22" t="s">
        <v>60</v>
      </c>
      <c r="I111" s="271"/>
      <c r="J111" s="271"/>
      <c r="K111" s="22" t="s">
        <v>108</v>
      </c>
      <c r="L111" s="271"/>
      <c r="M111" s="271"/>
      <c r="N111" s="271"/>
      <c r="O111" s="271"/>
      <c r="P111" s="22">
        <v>32595</v>
      </c>
      <c r="Q111" s="22" t="s">
        <v>25968</v>
      </c>
      <c r="R111" s="22" t="s">
        <v>44</v>
      </c>
      <c r="S111" s="22" t="s">
        <v>36</v>
      </c>
      <c r="T111" s="22" t="s">
        <v>25969</v>
      </c>
      <c r="U111" s="22" t="s">
        <v>25970</v>
      </c>
      <c r="V111" s="22" t="s">
        <v>25970</v>
      </c>
      <c r="W111" s="22" t="s">
        <v>25971</v>
      </c>
      <c r="X111" s="22">
        <v>11</v>
      </c>
      <c r="Y111" s="22">
        <v>0</v>
      </c>
      <c r="Z111" s="22" t="s">
        <v>25972</v>
      </c>
      <c r="AA111" s="22" t="s">
        <v>164</v>
      </c>
      <c r="AB111" s="22" t="s">
        <v>46</v>
      </c>
      <c r="AC111" s="42" t="s">
        <v>25973</v>
      </c>
      <c r="AD111" s="22" t="s">
        <v>25974</v>
      </c>
      <c r="AE111" s="22" t="s">
        <v>46</v>
      </c>
      <c r="AF111" s="22" t="s">
        <v>46</v>
      </c>
      <c r="AG111" s="22" t="s">
        <v>46</v>
      </c>
      <c r="AH111" s="22" t="s">
        <v>46</v>
      </c>
      <c r="AI111" s="22" t="s">
        <v>46</v>
      </c>
      <c r="AJ111" s="22" t="s">
        <v>46</v>
      </c>
      <c r="AK111" s="22" t="s">
        <v>46</v>
      </c>
      <c r="AL111" s="22" t="s">
        <v>46</v>
      </c>
      <c r="AM111" s="22" t="s">
        <v>46</v>
      </c>
      <c r="AN111" s="22" t="s">
        <v>46</v>
      </c>
      <c r="AO111" s="22" t="s">
        <v>46</v>
      </c>
      <c r="AP111" s="22" t="s">
        <v>46</v>
      </c>
    </row>
    <row r="112" spans="1:42" ht="20.25" customHeight="1" x14ac:dyDescent="0.25">
      <c r="A112" s="272">
        <v>111</v>
      </c>
      <c r="B112" s="80">
        <v>44585</v>
      </c>
      <c r="C112" s="40">
        <v>0.625</v>
      </c>
      <c r="D112" s="80">
        <v>44585</v>
      </c>
      <c r="E112" s="40">
        <v>0.7680555555555556</v>
      </c>
      <c r="F112" s="43">
        <v>44575</v>
      </c>
      <c r="G112" s="22" t="s">
        <v>25975</v>
      </c>
      <c r="H112" s="22" t="s">
        <v>119</v>
      </c>
      <c r="I112" s="271"/>
      <c r="J112" s="271"/>
      <c r="K112" s="22" t="s">
        <v>132</v>
      </c>
      <c r="L112" s="271"/>
      <c r="M112" s="271"/>
      <c r="N112" s="271"/>
      <c r="O112" s="271"/>
      <c r="P112" s="22">
        <v>33358</v>
      </c>
      <c r="Q112" s="22" t="s">
        <v>25976</v>
      </c>
      <c r="R112" s="22" t="s">
        <v>216</v>
      </c>
      <c r="S112" s="22" t="s">
        <v>36</v>
      </c>
      <c r="T112" s="22" t="s">
        <v>3746</v>
      </c>
      <c r="U112" s="22" t="s">
        <v>3982</v>
      </c>
      <c r="V112" s="22" t="s">
        <v>3982</v>
      </c>
      <c r="W112" s="22" t="s">
        <v>25755</v>
      </c>
      <c r="X112" s="22">
        <v>90</v>
      </c>
      <c r="Y112" s="22">
        <v>28</v>
      </c>
      <c r="Z112" s="22" t="s">
        <v>25977</v>
      </c>
      <c r="AA112" s="22" t="s">
        <v>42</v>
      </c>
      <c r="AB112" s="22" t="s">
        <v>46</v>
      </c>
      <c r="AC112" s="42" t="s">
        <v>25757</v>
      </c>
      <c r="AD112" s="22" t="s">
        <v>25758</v>
      </c>
      <c r="AE112" s="22" t="s">
        <v>46</v>
      </c>
      <c r="AF112" s="22" t="s">
        <v>46</v>
      </c>
      <c r="AG112" s="22" t="s">
        <v>46</v>
      </c>
      <c r="AH112" s="22" t="s">
        <v>46</v>
      </c>
      <c r="AI112" s="22" t="s">
        <v>46</v>
      </c>
      <c r="AJ112" s="22" t="s">
        <v>46</v>
      </c>
      <c r="AK112" s="22" t="s">
        <v>5751</v>
      </c>
      <c r="AL112" s="22" t="s">
        <v>46</v>
      </c>
      <c r="AM112" s="22" t="s">
        <v>255</v>
      </c>
      <c r="AN112" s="22" t="s">
        <v>46</v>
      </c>
      <c r="AO112" s="22" t="s">
        <v>46</v>
      </c>
      <c r="AP112" s="22" t="s">
        <v>25978</v>
      </c>
    </row>
    <row r="113" spans="1:42" ht="20.25" customHeight="1" x14ac:dyDescent="0.25">
      <c r="A113" s="272">
        <v>112</v>
      </c>
      <c r="B113" s="80">
        <v>44585</v>
      </c>
      <c r="C113" s="40">
        <v>0.95138888888888884</v>
      </c>
      <c r="D113" s="80">
        <v>44586</v>
      </c>
      <c r="E113" s="40">
        <v>3.8194444444444441E-2</v>
      </c>
      <c r="F113" s="43" t="s">
        <v>25979</v>
      </c>
      <c r="G113" s="22" t="s">
        <v>4110</v>
      </c>
      <c r="H113" s="22" t="s">
        <v>2685</v>
      </c>
      <c r="I113" s="271"/>
      <c r="J113" s="271"/>
      <c r="K113" s="22" t="s">
        <v>11328</v>
      </c>
      <c r="L113" s="271"/>
      <c r="M113" s="271"/>
      <c r="N113" s="271"/>
      <c r="O113" s="271"/>
      <c r="P113" s="22">
        <v>34168</v>
      </c>
      <c r="Q113" s="22" t="s">
        <v>4111</v>
      </c>
      <c r="R113" s="22" t="s">
        <v>434</v>
      </c>
      <c r="S113" s="22" t="s">
        <v>36</v>
      </c>
      <c r="T113" s="22" t="s">
        <v>4112</v>
      </c>
      <c r="U113" s="22" t="s">
        <v>4113</v>
      </c>
      <c r="V113" s="22" t="s">
        <v>4113</v>
      </c>
      <c r="W113" s="22" t="s">
        <v>4114</v>
      </c>
      <c r="X113" s="22">
        <v>25</v>
      </c>
      <c r="Y113" s="22">
        <v>5</v>
      </c>
      <c r="Z113" s="22" t="s">
        <v>25980</v>
      </c>
      <c r="AA113" s="22" t="s">
        <v>42</v>
      </c>
      <c r="AB113" s="22" t="s">
        <v>43</v>
      </c>
      <c r="AC113" s="42" t="s">
        <v>434</v>
      </c>
      <c r="AD113" s="22" t="s">
        <v>4116</v>
      </c>
      <c r="AE113" s="22" t="s">
        <v>46</v>
      </c>
      <c r="AF113" s="22" t="s">
        <v>46</v>
      </c>
      <c r="AG113" s="22" t="s">
        <v>46</v>
      </c>
      <c r="AH113" s="22" t="s">
        <v>46</v>
      </c>
      <c r="AI113" s="22" t="s">
        <v>46</v>
      </c>
      <c r="AJ113" s="22" t="s">
        <v>46</v>
      </c>
      <c r="AK113" s="22" t="s">
        <v>46</v>
      </c>
      <c r="AL113" s="22" t="s">
        <v>46</v>
      </c>
      <c r="AM113" s="22" t="s">
        <v>46</v>
      </c>
      <c r="AN113" s="22" t="s">
        <v>46</v>
      </c>
      <c r="AO113" s="22" t="s">
        <v>46</v>
      </c>
      <c r="AP113" s="22" t="s">
        <v>25981</v>
      </c>
    </row>
    <row r="114" spans="1:42" ht="20.25" customHeight="1" x14ac:dyDescent="0.25">
      <c r="A114" s="272">
        <v>113</v>
      </c>
      <c r="B114" s="80">
        <v>44586</v>
      </c>
      <c r="C114" s="40">
        <v>2.7777777777777776E-2</v>
      </c>
      <c r="D114" s="80">
        <v>44586</v>
      </c>
      <c r="E114" s="40">
        <v>6.9444444444444434E-2</v>
      </c>
      <c r="F114" s="43">
        <v>44585</v>
      </c>
      <c r="G114" s="22" t="s">
        <v>25982</v>
      </c>
      <c r="H114" s="22" t="s">
        <v>2685</v>
      </c>
      <c r="I114" s="271"/>
      <c r="J114" s="271"/>
      <c r="K114" s="22" t="s">
        <v>2685</v>
      </c>
      <c r="L114" s="271"/>
      <c r="M114" s="271"/>
      <c r="N114" s="271"/>
      <c r="O114" s="271"/>
      <c r="P114" s="22">
        <v>34262</v>
      </c>
      <c r="Q114" s="22" t="s">
        <v>3820</v>
      </c>
      <c r="R114" s="22" t="s">
        <v>3826</v>
      </c>
      <c r="S114" s="22" t="s">
        <v>36</v>
      </c>
      <c r="T114" s="22" t="s">
        <v>25177</v>
      </c>
      <c r="U114" s="22" t="s">
        <v>25983</v>
      </c>
      <c r="V114" s="22" t="s">
        <v>25984</v>
      </c>
      <c r="W114" s="22" t="s">
        <v>25985</v>
      </c>
      <c r="X114" s="22">
        <v>23</v>
      </c>
      <c r="Y114" s="22">
        <v>18</v>
      </c>
      <c r="Z114" s="22" t="s">
        <v>25986</v>
      </c>
      <c r="AA114" s="22" t="s">
        <v>42</v>
      </c>
      <c r="AB114" s="22" t="s">
        <v>461</v>
      </c>
      <c r="AC114" s="42" t="s">
        <v>3821</v>
      </c>
      <c r="AD114" s="22" t="s">
        <v>25987</v>
      </c>
      <c r="AE114" s="22" t="s">
        <v>43</v>
      </c>
      <c r="AF114" s="22" t="s">
        <v>43</v>
      </c>
      <c r="AG114" s="22" t="s">
        <v>27539</v>
      </c>
      <c r="AH114" s="22" t="s">
        <v>46</v>
      </c>
      <c r="AI114" s="22" t="s">
        <v>46</v>
      </c>
      <c r="AJ114" s="22" t="s">
        <v>46</v>
      </c>
      <c r="AK114" s="22" t="s">
        <v>25988</v>
      </c>
      <c r="AL114" s="22" t="s">
        <v>25989</v>
      </c>
      <c r="AM114" s="22" t="s">
        <v>2184</v>
      </c>
      <c r="AN114" s="22" t="s">
        <v>46</v>
      </c>
      <c r="AO114" s="22" t="s">
        <v>46</v>
      </c>
      <c r="AP114" s="22" t="s">
        <v>25990</v>
      </c>
    </row>
    <row r="115" spans="1:42" ht="20.25" customHeight="1" x14ac:dyDescent="0.25">
      <c r="A115" s="272">
        <v>114</v>
      </c>
      <c r="B115" s="80">
        <v>44586</v>
      </c>
      <c r="C115" s="40">
        <v>0.53749999999999998</v>
      </c>
      <c r="D115" s="80">
        <v>44586</v>
      </c>
      <c r="E115" s="40">
        <v>0.57013888888888886</v>
      </c>
      <c r="F115" s="43">
        <v>44530</v>
      </c>
      <c r="G115" s="22" t="s">
        <v>25991</v>
      </c>
      <c r="H115" s="22" t="s">
        <v>365</v>
      </c>
      <c r="I115" s="271"/>
      <c r="J115" s="271"/>
      <c r="K115" s="22" t="s">
        <v>108</v>
      </c>
      <c r="L115" s="271"/>
      <c r="M115" s="271"/>
      <c r="N115" s="271"/>
      <c r="O115" s="271"/>
      <c r="P115" s="22">
        <v>34993</v>
      </c>
      <c r="Q115" s="22">
        <v>26627</v>
      </c>
      <c r="R115" s="22" t="s">
        <v>2706</v>
      </c>
      <c r="S115" s="22" t="s">
        <v>36</v>
      </c>
      <c r="T115" s="22" t="s">
        <v>3585</v>
      </c>
      <c r="U115" s="22" t="s">
        <v>25992</v>
      </c>
      <c r="V115" s="22" t="s">
        <v>4407</v>
      </c>
      <c r="W115" s="22" t="s">
        <v>25993</v>
      </c>
      <c r="X115" s="22">
        <v>9</v>
      </c>
      <c r="Y115" s="22">
        <v>0</v>
      </c>
      <c r="Z115" s="282" t="s">
        <v>25994</v>
      </c>
      <c r="AA115" s="22" t="s">
        <v>164</v>
      </c>
      <c r="AB115" s="22" t="s">
        <v>46</v>
      </c>
      <c r="AC115" s="42" t="s">
        <v>869</v>
      </c>
      <c r="AD115" s="22" t="s">
        <v>25995</v>
      </c>
      <c r="AE115" s="22" t="s">
        <v>46</v>
      </c>
      <c r="AF115" s="22" t="s">
        <v>46</v>
      </c>
      <c r="AG115" s="22" t="s">
        <v>46</v>
      </c>
      <c r="AH115" s="22" t="s">
        <v>46</v>
      </c>
      <c r="AI115" s="22" t="s">
        <v>46</v>
      </c>
      <c r="AJ115" s="22" t="s">
        <v>46</v>
      </c>
      <c r="AK115" s="22" t="s">
        <v>46</v>
      </c>
      <c r="AL115" s="22" t="s">
        <v>46</v>
      </c>
      <c r="AM115" s="22" t="s">
        <v>46</v>
      </c>
      <c r="AN115" s="22" t="s">
        <v>46</v>
      </c>
      <c r="AO115" s="22" t="s">
        <v>46</v>
      </c>
      <c r="AP115" s="22" t="s">
        <v>46</v>
      </c>
    </row>
    <row r="116" spans="1:42" ht="20.25" customHeight="1" x14ac:dyDescent="0.25">
      <c r="A116" s="272">
        <v>115</v>
      </c>
      <c r="B116" s="80">
        <v>44586</v>
      </c>
      <c r="C116" s="40">
        <v>0.58680555555555558</v>
      </c>
      <c r="D116" s="80">
        <v>44586</v>
      </c>
      <c r="E116" s="40">
        <v>0.64583333333333337</v>
      </c>
      <c r="F116" s="43">
        <v>44559</v>
      </c>
      <c r="G116" s="22" t="s">
        <v>25996</v>
      </c>
      <c r="H116" s="22" t="s">
        <v>365</v>
      </c>
      <c r="I116" s="271"/>
      <c r="J116" s="271"/>
      <c r="K116" s="22" t="s">
        <v>120</v>
      </c>
      <c r="L116" s="271"/>
      <c r="M116" s="271"/>
      <c r="N116" s="271"/>
      <c r="O116" s="271"/>
      <c r="P116" s="22">
        <v>35101</v>
      </c>
      <c r="Q116" s="22">
        <v>24062</v>
      </c>
      <c r="R116" s="22" t="s">
        <v>1396</v>
      </c>
      <c r="S116" s="22" t="s">
        <v>36</v>
      </c>
      <c r="T116" s="22" t="s">
        <v>3585</v>
      </c>
      <c r="U116" s="22" t="s">
        <v>25992</v>
      </c>
      <c r="V116" s="22" t="s">
        <v>4407</v>
      </c>
      <c r="W116" s="22" t="s">
        <v>25993</v>
      </c>
      <c r="X116" s="22">
        <v>6</v>
      </c>
      <c r="Y116" s="22">
        <v>3</v>
      </c>
      <c r="Z116" s="22" t="s">
        <v>25997</v>
      </c>
      <c r="AA116" s="22" t="s">
        <v>42</v>
      </c>
      <c r="AB116" s="22" t="s">
        <v>46</v>
      </c>
      <c r="AC116" s="42" t="s">
        <v>1168</v>
      </c>
      <c r="AD116" s="22" t="s">
        <v>25998</v>
      </c>
      <c r="AE116" s="22" t="s">
        <v>46</v>
      </c>
      <c r="AF116" s="22" t="s">
        <v>46</v>
      </c>
      <c r="AG116" s="22" t="s">
        <v>46</v>
      </c>
      <c r="AH116" s="22" t="s">
        <v>46</v>
      </c>
      <c r="AI116" s="22" t="s">
        <v>46</v>
      </c>
      <c r="AJ116" s="22" t="s">
        <v>46</v>
      </c>
      <c r="AK116" s="22" t="s">
        <v>46</v>
      </c>
      <c r="AL116" s="22" t="s">
        <v>46</v>
      </c>
      <c r="AM116" s="22" t="s">
        <v>46</v>
      </c>
      <c r="AN116" s="22" t="s">
        <v>46</v>
      </c>
      <c r="AO116" s="22" t="s">
        <v>46</v>
      </c>
      <c r="AP116" s="22" t="s">
        <v>25999</v>
      </c>
    </row>
    <row r="117" spans="1:42" ht="20.25" customHeight="1" x14ac:dyDescent="0.25">
      <c r="A117" s="272">
        <v>116</v>
      </c>
      <c r="B117" s="80">
        <v>44586</v>
      </c>
      <c r="C117" s="40">
        <v>0.57291666666666663</v>
      </c>
      <c r="D117" s="80">
        <v>44586</v>
      </c>
      <c r="E117" s="40">
        <v>0.63541666666666663</v>
      </c>
      <c r="F117" s="43">
        <v>44583</v>
      </c>
      <c r="G117" s="22" t="s">
        <v>26000</v>
      </c>
      <c r="H117" s="22" t="s">
        <v>365</v>
      </c>
      <c r="I117" s="271"/>
      <c r="J117" s="271"/>
      <c r="K117" s="22" t="s">
        <v>73</v>
      </c>
      <c r="L117" s="271"/>
      <c r="M117" s="271"/>
      <c r="N117" s="271"/>
      <c r="O117" s="271"/>
      <c r="P117" s="22">
        <v>35107</v>
      </c>
      <c r="Q117" s="22" t="s">
        <v>26001</v>
      </c>
      <c r="R117" s="22" t="s">
        <v>26002</v>
      </c>
      <c r="S117" s="22" t="s">
        <v>36</v>
      </c>
      <c r="T117" s="22" t="s">
        <v>26003</v>
      </c>
      <c r="U117" s="22" t="s">
        <v>26004</v>
      </c>
      <c r="V117" s="22" t="s">
        <v>26005</v>
      </c>
      <c r="W117" s="22" t="s">
        <v>26006</v>
      </c>
      <c r="X117" s="22">
        <v>22</v>
      </c>
      <c r="Y117" s="22">
        <v>2</v>
      </c>
      <c r="Z117" s="22" t="s">
        <v>26007</v>
      </c>
      <c r="AA117" s="22" t="s">
        <v>42</v>
      </c>
      <c r="AB117" s="22" t="s">
        <v>46</v>
      </c>
      <c r="AC117" s="42" t="s">
        <v>3702</v>
      </c>
      <c r="AD117" s="22" t="s">
        <v>26008</v>
      </c>
      <c r="AE117" s="22" t="s">
        <v>46</v>
      </c>
      <c r="AF117" s="22" t="s">
        <v>46</v>
      </c>
      <c r="AG117" s="22" t="s">
        <v>46</v>
      </c>
      <c r="AH117" s="22" t="s">
        <v>46</v>
      </c>
      <c r="AI117" s="22" t="s">
        <v>46</v>
      </c>
      <c r="AJ117" s="22" t="s">
        <v>46</v>
      </c>
      <c r="AK117" s="22" t="s">
        <v>46</v>
      </c>
      <c r="AL117" s="22" t="s">
        <v>46</v>
      </c>
      <c r="AM117" s="22" t="s">
        <v>46</v>
      </c>
      <c r="AN117" s="22" t="s">
        <v>46</v>
      </c>
      <c r="AO117" s="22" t="s">
        <v>46</v>
      </c>
      <c r="AP117" s="22" t="s">
        <v>26009</v>
      </c>
    </row>
    <row r="118" spans="1:42" ht="20.25" customHeight="1" x14ac:dyDescent="0.25">
      <c r="A118" s="272">
        <v>117</v>
      </c>
      <c r="B118" s="80">
        <v>44586</v>
      </c>
      <c r="C118" s="40">
        <v>0.375</v>
      </c>
      <c r="D118" s="80">
        <v>44586</v>
      </c>
      <c r="E118" s="40">
        <v>0.39583333333333331</v>
      </c>
      <c r="F118" s="43">
        <v>44584</v>
      </c>
      <c r="G118" s="22" t="s">
        <v>26010</v>
      </c>
      <c r="H118" s="22" t="s">
        <v>3559</v>
      </c>
      <c r="I118" s="271"/>
      <c r="J118" s="271"/>
      <c r="K118" s="22" t="s">
        <v>955</v>
      </c>
      <c r="L118" s="271"/>
      <c r="M118" s="271"/>
      <c r="N118" s="271"/>
      <c r="O118" s="271"/>
      <c r="P118" s="22">
        <v>34543</v>
      </c>
      <c r="Q118" s="22" t="s">
        <v>26011</v>
      </c>
      <c r="R118" s="22" t="s">
        <v>1163</v>
      </c>
      <c r="S118" s="22" t="s">
        <v>36</v>
      </c>
      <c r="T118" s="22" t="s">
        <v>2538</v>
      </c>
      <c r="U118" s="22" t="s">
        <v>5629</v>
      </c>
      <c r="V118" s="22" t="s">
        <v>5629</v>
      </c>
      <c r="W118" s="22" t="s">
        <v>6002</v>
      </c>
      <c r="X118" s="22">
        <v>16</v>
      </c>
      <c r="Y118" s="22">
        <v>13</v>
      </c>
      <c r="Z118" s="22" t="s">
        <v>26012</v>
      </c>
      <c r="AA118" s="22" t="s">
        <v>42</v>
      </c>
      <c r="AB118" s="22" t="s">
        <v>46</v>
      </c>
      <c r="AC118" s="42" t="s">
        <v>789</v>
      </c>
      <c r="AD118" s="22" t="s">
        <v>26013</v>
      </c>
      <c r="AE118" s="22" t="s">
        <v>46</v>
      </c>
      <c r="AF118" s="22" t="s">
        <v>142</v>
      </c>
      <c r="AG118" s="22" t="s">
        <v>46</v>
      </c>
      <c r="AH118" s="22" t="s">
        <v>46</v>
      </c>
      <c r="AI118" s="22" t="s">
        <v>46</v>
      </c>
      <c r="AJ118" s="22" t="s">
        <v>46</v>
      </c>
      <c r="AK118" s="22" t="s">
        <v>5735</v>
      </c>
      <c r="AL118" s="22" t="s">
        <v>1591</v>
      </c>
      <c r="AM118" s="22" t="s">
        <v>234</v>
      </c>
      <c r="AN118" s="22" t="s">
        <v>46</v>
      </c>
      <c r="AO118" s="22" t="s">
        <v>46</v>
      </c>
      <c r="AP118" s="22" t="s">
        <v>26014</v>
      </c>
    </row>
    <row r="119" spans="1:42" ht="20.25" customHeight="1" x14ac:dyDescent="0.25">
      <c r="A119" s="272">
        <v>118</v>
      </c>
      <c r="B119" s="80">
        <v>44586</v>
      </c>
      <c r="C119" s="40">
        <v>0.375</v>
      </c>
      <c r="D119" s="80">
        <v>44586</v>
      </c>
      <c r="E119" s="40">
        <v>0.5</v>
      </c>
      <c r="F119" s="43">
        <v>44576</v>
      </c>
      <c r="G119" s="22" t="s">
        <v>26015</v>
      </c>
      <c r="H119" s="22" t="s">
        <v>3559</v>
      </c>
      <c r="I119" s="271"/>
      <c r="J119" s="271"/>
      <c r="K119" s="22" t="s">
        <v>108</v>
      </c>
      <c r="L119" s="271"/>
      <c r="M119" s="271"/>
      <c r="N119" s="271"/>
      <c r="O119" s="271"/>
      <c r="P119" s="22">
        <v>34775</v>
      </c>
      <c r="Q119" s="22" t="s">
        <v>26016</v>
      </c>
      <c r="R119" s="22" t="s">
        <v>1163</v>
      </c>
      <c r="S119" s="22" t="s">
        <v>36</v>
      </c>
      <c r="T119" s="22" t="s">
        <v>3595</v>
      </c>
      <c r="U119" s="22" t="s">
        <v>26017</v>
      </c>
      <c r="V119" s="22" t="s">
        <v>3597</v>
      </c>
      <c r="W119" s="22" t="s">
        <v>26018</v>
      </c>
      <c r="X119" s="22">
        <v>36</v>
      </c>
      <c r="Y119" s="22">
        <v>4</v>
      </c>
      <c r="Z119" s="22" t="s">
        <v>26019</v>
      </c>
      <c r="AA119" s="22" t="s">
        <v>42</v>
      </c>
      <c r="AB119" s="22" t="s">
        <v>46</v>
      </c>
      <c r="AC119" s="42" t="s">
        <v>26020</v>
      </c>
      <c r="AD119" s="22" t="s">
        <v>26021</v>
      </c>
      <c r="AE119" s="22" t="s">
        <v>46</v>
      </c>
      <c r="AF119" s="22" t="s">
        <v>142</v>
      </c>
      <c r="AG119" s="22" t="s">
        <v>46</v>
      </c>
      <c r="AH119" s="22" t="s">
        <v>46</v>
      </c>
      <c r="AI119" s="22" t="s">
        <v>46</v>
      </c>
      <c r="AJ119" s="22" t="s">
        <v>46</v>
      </c>
      <c r="AK119" s="22" t="s">
        <v>2893</v>
      </c>
      <c r="AL119" s="22"/>
      <c r="AM119" s="22" t="s">
        <v>255</v>
      </c>
      <c r="AN119" s="22" t="s">
        <v>46</v>
      </c>
      <c r="AO119" s="22" t="s">
        <v>46</v>
      </c>
      <c r="AP119" s="22" t="s">
        <v>26022</v>
      </c>
    </row>
    <row r="120" spans="1:42" ht="20.25" customHeight="1" x14ac:dyDescent="0.25">
      <c r="A120" s="272">
        <v>119</v>
      </c>
      <c r="B120" s="80">
        <v>44586</v>
      </c>
      <c r="C120" s="40">
        <v>0.78472222222222221</v>
      </c>
      <c r="D120" s="80">
        <v>44586</v>
      </c>
      <c r="E120" s="40">
        <v>0.82291666666666663</v>
      </c>
      <c r="F120" s="43">
        <v>44585</v>
      </c>
      <c r="G120" s="22" t="s">
        <v>26023</v>
      </c>
      <c r="H120" s="22" t="s">
        <v>365</v>
      </c>
      <c r="I120" s="271"/>
      <c r="J120" s="271"/>
      <c r="K120" s="22" t="s">
        <v>120</v>
      </c>
      <c r="L120" s="271"/>
      <c r="M120" s="271"/>
      <c r="N120" s="271"/>
      <c r="O120" s="271"/>
      <c r="P120" s="22">
        <v>35636</v>
      </c>
      <c r="Q120" s="22" t="s">
        <v>26024</v>
      </c>
      <c r="R120" s="22" t="s">
        <v>1168</v>
      </c>
      <c r="S120" s="22" t="s">
        <v>36</v>
      </c>
      <c r="T120" s="22" t="s">
        <v>26025</v>
      </c>
      <c r="U120" s="22" t="s">
        <v>14570</v>
      </c>
      <c r="V120" s="22" t="s">
        <v>26026</v>
      </c>
      <c r="W120" s="22" t="s">
        <v>26027</v>
      </c>
      <c r="X120" s="22">
        <v>4</v>
      </c>
      <c r="Y120" s="22">
        <v>3</v>
      </c>
      <c r="Z120" s="22" t="s">
        <v>26028</v>
      </c>
      <c r="AA120" s="22" t="s">
        <v>42</v>
      </c>
      <c r="AB120" s="22" t="s">
        <v>46</v>
      </c>
      <c r="AC120" s="42" t="s">
        <v>668</v>
      </c>
      <c r="AD120" s="22" t="s">
        <v>26029</v>
      </c>
      <c r="AE120" s="22" t="s">
        <v>46</v>
      </c>
      <c r="AF120" s="22" t="s">
        <v>46</v>
      </c>
      <c r="AG120" s="22" t="s">
        <v>46</v>
      </c>
      <c r="AH120" s="22" t="s">
        <v>46</v>
      </c>
      <c r="AI120" s="22" t="s">
        <v>46</v>
      </c>
      <c r="AJ120" s="22" t="s">
        <v>46</v>
      </c>
      <c r="AK120" s="22" t="s">
        <v>46</v>
      </c>
      <c r="AL120" s="22" t="s">
        <v>46</v>
      </c>
      <c r="AM120" s="22" t="s">
        <v>46</v>
      </c>
      <c r="AN120" s="22" t="s">
        <v>46</v>
      </c>
      <c r="AO120" s="22" t="s">
        <v>46</v>
      </c>
      <c r="AP120" s="22" t="s">
        <v>26030</v>
      </c>
    </row>
    <row r="121" spans="1:42" ht="20.25" customHeight="1" x14ac:dyDescent="0.25">
      <c r="A121" s="272">
        <v>120</v>
      </c>
      <c r="B121" s="80">
        <v>44586</v>
      </c>
      <c r="C121" s="40">
        <v>0.47569444444444442</v>
      </c>
      <c r="D121" s="80">
        <v>44586</v>
      </c>
      <c r="E121" s="40">
        <v>0.5</v>
      </c>
      <c r="F121" s="43">
        <v>44586</v>
      </c>
      <c r="G121" s="22" t="s">
        <v>3558</v>
      </c>
      <c r="H121" s="22" t="s">
        <v>3559</v>
      </c>
      <c r="I121" s="271"/>
      <c r="J121" s="271"/>
      <c r="K121" s="22" t="s">
        <v>426</v>
      </c>
      <c r="L121" s="271"/>
      <c r="M121" s="271"/>
      <c r="N121" s="271"/>
      <c r="O121" s="271"/>
      <c r="P121" s="22">
        <v>34812</v>
      </c>
      <c r="Q121" s="22" t="s">
        <v>3560</v>
      </c>
      <c r="R121" s="22" t="s">
        <v>3561</v>
      </c>
      <c r="S121" s="22" t="s">
        <v>36</v>
      </c>
      <c r="T121" s="22" t="s">
        <v>3562</v>
      </c>
      <c r="U121" s="22" t="s">
        <v>3563</v>
      </c>
      <c r="V121" s="22" t="s">
        <v>3564</v>
      </c>
      <c r="W121" s="22" t="s">
        <v>3565</v>
      </c>
      <c r="X121" s="22">
        <v>3</v>
      </c>
      <c r="Y121" s="22">
        <v>0</v>
      </c>
      <c r="Z121" s="22" t="s">
        <v>3566</v>
      </c>
      <c r="AA121" s="22" t="s">
        <v>164</v>
      </c>
      <c r="AB121" s="22" t="s">
        <v>46</v>
      </c>
      <c r="AC121" s="42" t="s">
        <v>3567</v>
      </c>
      <c r="AD121" s="22" t="s">
        <v>3568</v>
      </c>
      <c r="AE121" s="22" t="s">
        <v>46</v>
      </c>
      <c r="AF121" s="22" t="s">
        <v>46</v>
      </c>
      <c r="AG121" s="22" t="s">
        <v>46</v>
      </c>
      <c r="AH121" s="22" t="s">
        <v>46</v>
      </c>
      <c r="AI121" s="22" t="s">
        <v>46</v>
      </c>
      <c r="AJ121" s="22" t="s">
        <v>46</v>
      </c>
      <c r="AK121" s="22" t="s">
        <v>46</v>
      </c>
      <c r="AL121" s="22" t="s">
        <v>46</v>
      </c>
      <c r="AM121" s="22" t="s">
        <v>46</v>
      </c>
      <c r="AN121" s="22" t="s">
        <v>46</v>
      </c>
      <c r="AO121" s="22" t="s">
        <v>46</v>
      </c>
      <c r="AP121" s="22" t="s">
        <v>46</v>
      </c>
    </row>
    <row r="122" spans="1:42" ht="20.25" customHeight="1" x14ac:dyDescent="0.25">
      <c r="A122" s="272">
        <v>121</v>
      </c>
      <c r="B122" s="80">
        <v>44587</v>
      </c>
      <c r="C122" s="40">
        <v>9.7222222222222224E-2</v>
      </c>
      <c r="D122" s="80">
        <v>44587</v>
      </c>
      <c r="E122" s="40">
        <v>0.16666666666666666</v>
      </c>
      <c r="F122" s="43">
        <v>44581</v>
      </c>
      <c r="G122" s="22" t="s">
        <v>3569</v>
      </c>
      <c r="H122" s="22" t="s">
        <v>168</v>
      </c>
      <c r="I122" s="271"/>
      <c r="J122" s="271"/>
      <c r="K122" s="22" t="s">
        <v>3570</v>
      </c>
      <c r="L122" s="271"/>
      <c r="M122" s="271"/>
      <c r="N122" s="271"/>
      <c r="O122" s="271"/>
      <c r="P122" s="22">
        <v>36064</v>
      </c>
      <c r="Q122" s="22" t="s">
        <v>3571</v>
      </c>
      <c r="R122" s="22" t="s">
        <v>3572</v>
      </c>
      <c r="S122" s="22" t="s">
        <v>36</v>
      </c>
      <c r="T122" s="22" t="s">
        <v>3573</v>
      </c>
      <c r="U122" s="22" t="s">
        <v>3574</v>
      </c>
      <c r="V122" s="22" t="s">
        <v>3575</v>
      </c>
      <c r="W122" s="22" t="s">
        <v>3576</v>
      </c>
      <c r="X122" s="22">
        <v>13</v>
      </c>
      <c r="Y122" s="22">
        <v>0</v>
      </c>
      <c r="Z122" s="22" t="s">
        <v>3577</v>
      </c>
      <c r="AA122" s="22" t="s">
        <v>164</v>
      </c>
      <c r="AB122" s="22" t="s">
        <v>46</v>
      </c>
      <c r="AC122" s="42" t="s">
        <v>3578</v>
      </c>
      <c r="AD122" s="22" t="s">
        <v>3579</v>
      </c>
      <c r="AE122" s="22" t="s">
        <v>46</v>
      </c>
      <c r="AF122" s="22" t="s">
        <v>142</v>
      </c>
      <c r="AG122" s="22" t="s">
        <v>3580</v>
      </c>
      <c r="AH122" s="22" t="s">
        <v>46</v>
      </c>
      <c r="AI122" s="22" t="s">
        <v>46</v>
      </c>
      <c r="AJ122" s="22" t="s">
        <v>46</v>
      </c>
      <c r="AK122" s="22" t="s">
        <v>1133</v>
      </c>
      <c r="AL122" s="22" t="s">
        <v>3581</v>
      </c>
      <c r="AM122" s="22" t="s">
        <v>145</v>
      </c>
      <c r="AN122" s="22" t="s">
        <v>46</v>
      </c>
      <c r="AO122" s="22" t="s">
        <v>46</v>
      </c>
      <c r="AP122" s="22" t="s">
        <v>46</v>
      </c>
    </row>
    <row r="123" spans="1:42" ht="20.25" customHeight="1" x14ac:dyDescent="0.25">
      <c r="A123" s="272">
        <v>122</v>
      </c>
      <c r="B123" s="80">
        <v>44587</v>
      </c>
      <c r="C123" s="40">
        <v>0.52083333333333337</v>
      </c>
      <c r="D123" s="80">
        <v>44587</v>
      </c>
      <c r="E123" s="40">
        <v>0.63194444444444442</v>
      </c>
      <c r="F123" s="80">
        <v>44530</v>
      </c>
      <c r="G123" s="22" t="s">
        <v>3582</v>
      </c>
      <c r="H123" s="22" t="s">
        <v>119</v>
      </c>
      <c r="I123" s="271"/>
      <c r="J123" s="271"/>
      <c r="K123" s="22" t="s">
        <v>2792</v>
      </c>
      <c r="L123" s="271"/>
      <c r="M123" s="271"/>
      <c r="N123" s="271"/>
      <c r="O123" s="271"/>
      <c r="P123" s="22">
        <v>36629</v>
      </c>
      <c r="Q123" s="22" t="s">
        <v>3583</v>
      </c>
      <c r="R123" s="22" t="s">
        <v>3584</v>
      </c>
      <c r="S123" s="22" t="s">
        <v>36</v>
      </c>
      <c r="T123" s="22" t="s">
        <v>3585</v>
      </c>
      <c r="U123" s="22" t="s">
        <v>3586</v>
      </c>
      <c r="V123" s="22" t="s">
        <v>3586</v>
      </c>
      <c r="W123" s="22" t="s">
        <v>3587</v>
      </c>
      <c r="X123" s="22">
        <v>34</v>
      </c>
      <c r="Y123" s="22">
        <v>21</v>
      </c>
      <c r="Z123" s="22" t="s">
        <v>3588</v>
      </c>
      <c r="AA123" s="22" t="s">
        <v>42</v>
      </c>
      <c r="AB123" s="22" t="s">
        <v>46</v>
      </c>
      <c r="AC123" s="42" t="s">
        <v>3589</v>
      </c>
      <c r="AD123" s="22" t="s">
        <v>3590</v>
      </c>
      <c r="AE123" s="22" t="s">
        <v>46</v>
      </c>
      <c r="AF123" s="22" t="s">
        <v>46</v>
      </c>
      <c r="AG123" s="22" t="s">
        <v>46</v>
      </c>
      <c r="AH123" s="22" t="s">
        <v>46</v>
      </c>
      <c r="AI123" s="22" t="s">
        <v>46</v>
      </c>
      <c r="AJ123" s="22" t="s">
        <v>46</v>
      </c>
      <c r="AK123" s="22" t="s">
        <v>46</v>
      </c>
      <c r="AL123" s="22" t="s">
        <v>46</v>
      </c>
      <c r="AM123" s="22" t="s">
        <v>46</v>
      </c>
      <c r="AN123" s="22" t="s">
        <v>46</v>
      </c>
      <c r="AO123" s="22" t="s">
        <v>46</v>
      </c>
      <c r="AP123" s="22" t="s">
        <v>3591</v>
      </c>
    </row>
    <row r="124" spans="1:42" ht="20.25" customHeight="1" x14ac:dyDescent="0.25">
      <c r="A124" s="272">
        <v>123</v>
      </c>
      <c r="B124" s="80">
        <v>44587</v>
      </c>
      <c r="C124" s="40">
        <v>0.3611111111111111</v>
      </c>
      <c r="D124" s="80">
        <v>44587</v>
      </c>
      <c r="E124" s="40">
        <v>0.41666666666666669</v>
      </c>
      <c r="F124" s="43">
        <v>44561</v>
      </c>
      <c r="G124" s="22" t="s">
        <v>3592</v>
      </c>
      <c r="H124" s="22" t="s">
        <v>119</v>
      </c>
      <c r="I124" s="271"/>
      <c r="J124" s="271"/>
      <c r="K124" s="40" t="s">
        <v>224</v>
      </c>
      <c r="L124" s="271"/>
      <c r="M124" s="271"/>
      <c r="N124" s="271"/>
      <c r="O124" s="271"/>
      <c r="P124" s="22">
        <v>36206</v>
      </c>
      <c r="Q124" s="22" t="s">
        <v>3593</v>
      </c>
      <c r="R124" s="22" t="s">
        <v>3594</v>
      </c>
      <c r="S124" s="22" t="s">
        <v>36</v>
      </c>
      <c r="T124" s="22" t="s">
        <v>3595</v>
      </c>
      <c r="U124" s="22" t="s">
        <v>3596</v>
      </c>
      <c r="V124" s="22" t="s">
        <v>3597</v>
      </c>
      <c r="W124" s="22" t="s">
        <v>3598</v>
      </c>
      <c r="X124" s="22">
        <v>6</v>
      </c>
      <c r="Y124" s="22">
        <v>0</v>
      </c>
      <c r="Z124" s="22" t="s">
        <v>3599</v>
      </c>
      <c r="AA124" s="22" t="s">
        <v>164</v>
      </c>
      <c r="AB124" s="22" t="s">
        <v>46</v>
      </c>
      <c r="AC124" s="42" t="s">
        <v>44</v>
      </c>
      <c r="AD124" s="22" t="s">
        <v>3600</v>
      </c>
      <c r="AE124" s="22" t="s">
        <v>46</v>
      </c>
      <c r="AF124" s="22" t="s">
        <v>46</v>
      </c>
      <c r="AG124" s="22" t="s">
        <v>46</v>
      </c>
      <c r="AH124" s="22" t="s">
        <v>46</v>
      </c>
      <c r="AI124" s="22" t="s">
        <v>46</v>
      </c>
      <c r="AJ124" s="22" t="s">
        <v>46</v>
      </c>
      <c r="AK124" s="22" t="s">
        <v>46</v>
      </c>
      <c r="AL124" s="22" t="s">
        <v>46</v>
      </c>
      <c r="AM124" s="22" t="s">
        <v>46</v>
      </c>
      <c r="AN124" s="22" t="s">
        <v>46</v>
      </c>
      <c r="AO124" s="22" t="s">
        <v>46</v>
      </c>
      <c r="AP124" s="22" t="s">
        <v>46</v>
      </c>
    </row>
    <row r="125" spans="1:42" ht="20.25" customHeight="1" x14ac:dyDescent="0.25">
      <c r="A125" s="272">
        <v>124</v>
      </c>
      <c r="B125" s="80">
        <v>44587</v>
      </c>
      <c r="C125" s="40">
        <v>0.50694444444444442</v>
      </c>
      <c r="D125" s="80">
        <v>44587</v>
      </c>
      <c r="E125" s="40">
        <v>0.53472222222222221</v>
      </c>
      <c r="F125" s="43" t="s">
        <v>3601</v>
      </c>
      <c r="G125" s="22" t="s">
        <v>3602</v>
      </c>
      <c r="H125" s="22" t="s">
        <v>119</v>
      </c>
      <c r="I125" s="271"/>
      <c r="J125" s="271"/>
      <c r="K125" s="22" t="s">
        <v>97</v>
      </c>
      <c r="L125" s="271"/>
      <c r="M125" s="271"/>
      <c r="N125" s="271"/>
      <c r="O125" s="271"/>
      <c r="P125" s="22">
        <v>36621</v>
      </c>
      <c r="Q125" s="22" t="s">
        <v>3603</v>
      </c>
      <c r="R125" s="188" t="s">
        <v>3604</v>
      </c>
      <c r="S125" s="22" t="s">
        <v>36</v>
      </c>
      <c r="T125" s="22" t="s">
        <v>3605</v>
      </c>
      <c r="U125" s="22" t="s">
        <v>3606</v>
      </c>
      <c r="V125" s="22" t="s">
        <v>3607</v>
      </c>
      <c r="W125" s="22" t="s">
        <v>3608</v>
      </c>
      <c r="X125" s="22">
        <v>59</v>
      </c>
      <c r="Y125" s="22">
        <v>24</v>
      </c>
      <c r="Z125" s="22" t="s">
        <v>3609</v>
      </c>
      <c r="AA125" s="22" t="s">
        <v>42</v>
      </c>
      <c r="AB125" s="22" t="s">
        <v>46</v>
      </c>
      <c r="AC125" s="42" t="s">
        <v>3610</v>
      </c>
      <c r="AD125" s="162" t="s">
        <v>3611</v>
      </c>
      <c r="AE125" s="22" t="s">
        <v>46</v>
      </c>
      <c r="AF125" s="22" t="s">
        <v>46</v>
      </c>
      <c r="AG125" s="22" t="s">
        <v>46</v>
      </c>
      <c r="AH125" s="22" t="s">
        <v>46</v>
      </c>
      <c r="AI125" s="22" t="s">
        <v>46</v>
      </c>
      <c r="AJ125" s="22" t="s">
        <v>46</v>
      </c>
      <c r="AK125" s="22" t="s">
        <v>3612</v>
      </c>
      <c r="AL125" s="22">
        <v>208</v>
      </c>
      <c r="AM125" s="22" t="s">
        <v>1345</v>
      </c>
      <c r="AN125" s="22" t="s">
        <v>46</v>
      </c>
      <c r="AO125" s="22" t="s">
        <v>46</v>
      </c>
      <c r="AP125" s="22" t="s">
        <v>3613</v>
      </c>
    </row>
    <row r="126" spans="1:42" ht="20.25" customHeight="1" x14ac:dyDescent="0.25">
      <c r="A126" s="272">
        <v>125</v>
      </c>
      <c r="B126" s="80">
        <v>44587</v>
      </c>
      <c r="C126" s="40">
        <v>0.35069444444444442</v>
      </c>
      <c r="D126" s="80">
        <v>44587</v>
      </c>
      <c r="E126" s="40">
        <v>0.4375</v>
      </c>
      <c r="F126" s="43">
        <v>44581</v>
      </c>
      <c r="G126" s="22" t="s">
        <v>3614</v>
      </c>
      <c r="H126" s="22" t="s">
        <v>119</v>
      </c>
      <c r="I126" s="271"/>
      <c r="J126" s="271"/>
      <c r="K126" s="22" t="s">
        <v>61</v>
      </c>
      <c r="L126" s="271"/>
      <c r="M126" s="271"/>
      <c r="N126" s="271"/>
      <c r="O126" s="271"/>
      <c r="P126" s="22">
        <v>36204</v>
      </c>
      <c r="Q126" s="22" t="s">
        <v>3615</v>
      </c>
      <c r="R126" s="22" t="s">
        <v>3616</v>
      </c>
      <c r="S126" s="22" t="s">
        <v>36</v>
      </c>
      <c r="T126" s="22" t="s">
        <v>3573</v>
      </c>
      <c r="U126" s="22" t="s">
        <v>3617</v>
      </c>
      <c r="V126" s="22" t="s">
        <v>3617</v>
      </c>
      <c r="W126" s="22" t="s">
        <v>3618</v>
      </c>
      <c r="X126" s="22">
        <v>20</v>
      </c>
      <c r="Y126" s="22">
        <v>8</v>
      </c>
      <c r="Z126" s="22" t="s">
        <v>3619</v>
      </c>
      <c r="AA126" s="22" t="s">
        <v>42</v>
      </c>
      <c r="AB126" s="22" t="s">
        <v>46</v>
      </c>
      <c r="AC126" s="282" t="s">
        <v>1219</v>
      </c>
      <c r="AD126" s="22" t="s">
        <v>3620</v>
      </c>
      <c r="AE126" s="22" t="s">
        <v>46</v>
      </c>
      <c r="AF126" s="22" t="s">
        <v>46</v>
      </c>
      <c r="AG126" s="22" t="s">
        <v>46</v>
      </c>
      <c r="AH126" s="22" t="s">
        <v>46</v>
      </c>
      <c r="AI126" s="22" t="s">
        <v>46</v>
      </c>
      <c r="AJ126" s="22" t="s">
        <v>46</v>
      </c>
      <c r="AK126" s="22" t="s">
        <v>1227</v>
      </c>
      <c r="AL126" s="22" t="s">
        <v>3410</v>
      </c>
      <c r="AM126" s="22" t="s">
        <v>765</v>
      </c>
      <c r="AN126" s="22" t="s">
        <v>46</v>
      </c>
      <c r="AO126" s="22" t="s">
        <v>46</v>
      </c>
      <c r="AP126" s="22" t="s">
        <v>3621</v>
      </c>
    </row>
    <row r="127" spans="1:42" ht="20.25" customHeight="1" x14ac:dyDescent="0.25">
      <c r="A127" s="272">
        <v>126</v>
      </c>
      <c r="B127" s="80">
        <v>44587</v>
      </c>
      <c r="C127" s="40">
        <v>0.64236111111111105</v>
      </c>
      <c r="D127" s="80">
        <v>44587</v>
      </c>
      <c r="E127" s="40">
        <v>0.76736111111111116</v>
      </c>
      <c r="F127" s="43" t="s">
        <v>3622</v>
      </c>
      <c r="G127" s="22" t="s">
        <v>3623</v>
      </c>
      <c r="H127" s="22" t="s">
        <v>119</v>
      </c>
      <c r="I127" s="271"/>
      <c r="J127" s="271"/>
      <c r="K127" s="22" t="s">
        <v>120</v>
      </c>
      <c r="L127" s="271"/>
      <c r="M127" s="271"/>
      <c r="N127" s="271"/>
      <c r="O127" s="271"/>
      <c r="P127" s="22">
        <v>36917</v>
      </c>
      <c r="Q127" s="22" t="s">
        <v>3624</v>
      </c>
      <c r="R127" s="22" t="s">
        <v>3625</v>
      </c>
      <c r="S127" s="22" t="s">
        <v>36</v>
      </c>
      <c r="T127" s="22" t="s">
        <v>3626</v>
      </c>
      <c r="U127" s="22" t="s">
        <v>3627</v>
      </c>
      <c r="V127" s="22" t="s">
        <v>3628</v>
      </c>
      <c r="W127" s="22" t="s">
        <v>3629</v>
      </c>
      <c r="X127" s="22">
        <v>7</v>
      </c>
      <c r="Y127" s="22">
        <v>0</v>
      </c>
      <c r="Z127" s="22" t="s">
        <v>3630</v>
      </c>
      <c r="AA127" s="22" t="s">
        <v>164</v>
      </c>
      <c r="AB127" s="22" t="s">
        <v>46</v>
      </c>
      <c r="AC127" s="42" t="s">
        <v>176</v>
      </c>
      <c r="AD127" s="22" t="s">
        <v>3631</v>
      </c>
      <c r="AE127" s="22" t="s">
        <v>46</v>
      </c>
      <c r="AF127" s="22" t="s">
        <v>46</v>
      </c>
      <c r="AG127" s="22" t="s">
        <v>46</v>
      </c>
      <c r="AH127" s="22" t="s">
        <v>46</v>
      </c>
      <c r="AI127" s="22" t="s">
        <v>46</v>
      </c>
      <c r="AJ127" s="22" t="s">
        <v>46</v>
      </c>
      <c r="AK127" s="22" t="s">
        <v>46</v>
      </c>
      <c r="AL127" s="22" t="s">
        <v>46</v>
      </c>
      <c r="AM127" s="22" t="s">
        <v>46</v>
      </c>
      <c r="AN127" s="22" t="s">
        <v>46</v>
      </c>
      <c r="AO127" s="22" t="s">
        <v>46</v>
      </c>
      <c r="AP127" s="22" t="s">
        <v>46</v>
      </c>
    </row>
    <row r="128" spans="1:42" ht="20.25" customHeight="1" x14ac:dyDescent="0.25">
      <c r="A128" s="272">
        <v>127</v>
      </c>
      <c r="B128" s="80">
        <v>44587</v>
      </c>
      <c r="C128" s="40">
        <v>0.84027777777777779</v>
      </c>
      <c r="D128" s="80">
        <v>44587</v>
      </c>
      <c r="E128" s="40">
        <v>0.9375</v>
      </c>
      <c r="F128" s="43" t="s">
        <v>3632</v>
      </c>
      <c r="G128" s="22" t="s">
        <v>3633</v>
      </c>
      <c r="H128" s="22" t="s">
        <v>331</v>
      </c>
      <c r="I128" s="271"/>
      <c r="J128" s="271"/>
      <c r="K128" s="22" t="s">
        <v>3634</v>
      </c>
      <c r="L128" s="271"/>
      <c r="M128" s="271"/>
      <c r="N128" s="271"/>
      <c r="O128" s="271"/>
      <c r="P128" s="22">
        <v>37461</v>
      </c>
      <c r="Q128" s="22" t="s">
        <v>3635</v>
      </c>
      <c r="R128" s="22" t="s">
        <v>339</v>
      </c>
      <c r="S128" s="22" t="s">
        <v>36</v>
      </c>
      <c r="T128" s="22" t="s">
        <v>3636</v>
      </c>
      <c r="U128" s="22" t="s">
        <v>3637</v>
      </c>
      <c r="V128" s="22" t="s">
        <v>3637</v>
      </c>
      <c r="W128" s="22" t="s">
        <v>3638</v>
      </c>
      <c r="X128" s="22">
        <v>1</v>
      </c>
      <c r="Y128" s="22">
        <v>1</v>
      </c>
      <c r="Z128" s="22" t="s">
        <v>3639</v>
      </c>
      <c r="AA128" s="22" t="s">
        <v>42</v>
      </c>
      <c r="AB128" s="22" t="s">
        <v>46</v>
      </c>
      <c r="AC128" s="42" t="s">
        <v>339</v>
      </c>
      <c r="AD128" s="22" t="s">
        <v>3640</v>
      </c>
      <c r="AE128" s="22" t="s">
        <v>46</v>
      </c>
      <c r="AF128" s="22" t="s">
        <v>142</v>
      </c>
      <c r="AG128" s="22" t="s">
        <v>3641</v>
      </c>
      <c r="AH128" s="22" t="s">
        <v>46</v>
      </c>
      <c r="AI128" s="22" t="s">
        <v>46</v>
      </c>
      <c r="AJ128" s="22" t="s">
        <v>46</v>
      </c>
      <c r="AK128" s="22" t="s">
        <v>253</v>
      </c>
      <c r="AL128" s="22" t="s">
        <v>3642</v>
      </c>
      <c r="AM128" s="22" t="s">
        <v>255</v>
      </c>
      <c r="AN128" s="22" t="s">
        <v>46</v>
      </c>
      <c r="AO128" s="22" t="s">
        <v>46</v>
      </c>
      <c r="AP128" s="22" t="s">
        <v>3643</v>
      </c>
    </row>
    <row r="129" spans="1:42" ht="20.25" customHeight="1" x14ac:dyDescent="0.25">
      <c r="A129" s="272">
        <v>128</v>
      </c>
      <c r="B129" s="80">
        <v>44587</v>
      </c>
      <c r="C129" s="40">
        <v>0.99305555555555547</v>
      </c>
      <c r="D129" s="80">
        <v>44588</v>
      </c>
      <c r="E129" s="40">
        <v>6.9444444444444434E-2</v>
      </c>
      <c r="F129" s="43">
        <v>44581</v>
      </c>
      <c r="G129" s="22" t="s">
        <v>3644</v>
      </c>
      <c r="H129" s="22" t="s">
        <v>331</v>
      </c>
      <c r="I129" s="271"/>
      <c r="J129" s="271"/>
      <c r="K129" s="22" t="s">
        <v>3645</v>
      </c>
      <c r="L129" s="271"/>
      <c r="M129" s="271"/>
      <c r="N129" s="271"/>
      <c r="O129" s="271"/>
      <c r="P129" s="22">
        <v>37712</v>
      </c>
      <c r="Q129" s="22" t="s">
        <v>3615</v>
      </c>
      <c r="R129" s="22" t="s">
        <v>407</v>
      </c>
      <c r="S129" s="22" t="s">
        <v>36</v>
      </c>
      <c r="T129" s="22" t="s">
        <v>3573</v>
      </c>
      <c r="U129" s="22" t="s">
        <v>3646</v>
      </c>
      <c r="V129" s="22" t="s">
        <v>3647</v>
      </c>
      <c r="W129" s="22" t="s">
        <v>3648</v>
      </c>
      <c r="X129" s="22">
        <v>10</v>
      </c>
      <c r="Y129" s="22">
        <v>5</v>
      </c>
      <c r="Z129" s="22" t="s">
        <v>3649</v>
      </c>
      <c r="AA129" s="22" t="s">
        <v>42</v>
      </c>
      <c r="AB129" s="22" t="s">
        <v>46</v>
      </c>
      <c r="AC129" s="42" t="s">
        <v>761</v>
      </c>
      <c r="AD129" s="22" t="s">
        <v>3650</v>
      </c>
      <c r="AE129" s="22" t="s">
        <v>46</v>
      </c>
      <c r="AF129" s="22" t="s">
        <v>142</v>
      </c>
      <c r="AG129" s="22" t="s">
        <v>3651</v>
      </c>
      <c r="AH129" s="22" t="s">
        <v>46</v>
      </c>
      <c r="AI129" s="22" t="s">
        <v>46</v>
      </c>
      <c r="AJ129" s="22" t="s">
        <v>46</v>
      </c>
      <c r="AK129" s="22" t="s">
        <v>1638</v>
      </c>
      <c r="AL129" s="22" t="s">
        <v>3410</v>
      </c>
      <c r="AM129" s="22" t="s">
        <v>3652</v>
      </c>
      <c r="AN129" s="22" t="s">
        <v>46</v>
      </c>
      <c r="AO129" s="22" t="s">
        <v>46</v>
      </c>
      <c r="AP129" s="22" t="s">
        <v>3653</v>
      </c>
    </row>
    <row r="130" spans="1:42" ht="20.25" customHeight="1" x14ac:dyDescent="0.25">
      <c r="A130" s="272">
        <v>129</v>
      </c>
      <c r="B130" s="80">
        <v>44588</v>
      </c>
      <c r="C130" s="40">
        <v>7.2916666666666671E-2</v>
      </c>
      <c r="D130" s="80">
        <v>44588</v>
      </c>
      <c r="E130" s="40">
        <v>9.7222222222222224E-2</v>
      </c>
      <c r="F130" s="43">
        <v>44581</v>
      </c>
      <c r="G130" s="22" t="s">
        <v>3569</v>
      </c>
      <c r="H130" s="22" t="s">
        <v>331</v>
      </c>
      <c r="I130" s="271"/>
      <c r="J130" s="271"/>
      <c r="K130" s="22" t="s">
        <v>3645</v>
      </c>
      <c r="L130" s="271"/>
      <c r="M130" s="271"/>
      <c r="N130" s="271"/>
      <c r="O130" s="271"/>
      <c r="P130" s="22">
        <v>37788</v>
      </c>
      <c r="Q130" s="22" t="s">
        <v>3571</v>
      </c>
      <c r="R130" s="22" t="s">
        <v>3572</v>
      </c>
      <c r="S130" s="22" t="s">
        <v>36</v>
      </c>
      <c r="T130" s="22" t="s">
        <v>3573</v>
      </c>
      <c r="U130" s="22" t="s">
        <v>3574</v>
      </c>
      <c r="V130" s="22" t="s">
        <v>3654</v>
      </c>
      <c r="W130" s="22" t="s">
        <v>3576</v>
      </c>
      <c r="X130" s="22">
        <v>4</v>
      </c>
      <c r="Y130" s="22">
        <v>0</v>
      </c>
      <c r="Z130" s="22" t="s">
        <v>3655</v>
      </c>
      <c r="AA130" s="22" t="s">
        <v>164</v>
      </c>
      <c r="AB130" s="22" t="s">
        <v>46</v>
      </c>
      <c r="AC130" s="42" t="s">
        <v>3578</v>
      </c>
      <c r="AD130" s="22" t="s">
        <v>3579</v>
      </c>
      <c r="AE130" s="22" t="s">
        <v>46</v>
      </c>
      <c r="AF130" s="22" t="s">
        <v>46</v>
      </c>
      <c r="AG130" s="22" t="s">
        <v>3580</v>
      </c>
      <c r="AH130" s="22" t="s">
        <v>46</v>
      </c>
      <c r="AI130" s="22" t="s">
        <v>46</v>
      </c>
      <c r="AJ130" s="22" t="s">
        <v>46</v>
      </c>
      <c r="AK130" s="22" t="s">
        <v>1133</v>
      </c>
      <c r="AL130" s="22" t="s">
        <v>3581</v>
      </c>
      <c r="AM130" s="22" t="s">
        <v>145</v>
      </c>
      <c r="AN130" s="22" t="s">
        <v>46</v>
      </c>
      <c r="AO130" s="22" t="s">
        <v>46</v>
      </c>
      <c r="AP130" s="22" t="s">
        <v>46</v>
      </c>
    </row>
    <row r="131" spans="1:42" ht="20.25" customHeight="1" x14ac:dyDescent="0.25">
      <c r="A131" s="272">
        <v>130</v>
      </c>
      <c r="B131" s="80">
        <v>44588</v>
      </c>
      <c r="C131" s="40">
        <v>0.1111111111111111</v>
      </c>
      <c r="D131" s="80">
        <v>44588</v>
      </c>
      <c r="E131" s="40">
        <v>0.19444444444444445</v>
      </c>
      <c r="F131" s="43" t="s">
        <v>3656</v>
      </c>
      <c r="G131" s="22" t="s">
        <v>3657</v>
      </c>
      <c r="H131" s="22" t="s">
        <v>331</v>
      </c>
      <c r="I131" s="271"/>
      <c r="J131" s="271"/>
      <c r="K131" s="22" t="s">
        <v>3645</v>
      </c>
      <c r="L131" s="271"/>
      <c r="M131" s="271"/>
      <c r="N131" s="271"/>
      <c r="O131" s="271"/>
      <c r="P131" s="22">
        <v>37819</v>
      </c>
      <c r="Q131" s="22" t="s">
        <v>3658</v>
      </c>
      <c r="R131" s="22" t="s">
        <v>3659</v>
      </c>
      <c r="S131" s="22" t="s">
        <v>36</v>
      </c>
      <c r="T131" s="22" t="s">
        <v>3660</v>
      </c>
      <c r="U131" s="22" t="s">
        <v>3661</v>
      </c>
      <c r="V131" s="22" t="s">
        <v>3662</v>
      </c>
      <c r="W131" s="22" t="s">
        <v>3663</v>
      </c>
      <c r="X131" s="22">
        <v>19</v>
      </c>
      <c r="Y131" s="22">
        <v>16</v>
      </c>
      <c r="Z131" s="22" t="s">
        <v>3664</v>
      </c>
      <c r="AA131" s="22" t="s">
        <v>42</v>
      </c>
      <c r="AB131" s="22" t="s">
        <v>46</v>
      </c>
      <c r="AC131" s="42" t="s">
        <v>1011</v>
      </c>
      <c r="AD131" s="22" t="s">
        <v>3665</v>
      </c>
      <c r="AE131" s="22" t="s">
        <v>46</v>
      </c>
      <c r="AF131" s="22" t="s">
        <v>46</v>
      </c>
      <c r="AG131" s="22" t="s">
        <v>46</v>
      </c>
      <c r="AH131" s="22" t="s">
        <v>46</v>
      </c>
      <c r="AI131" s="22" t="s">
        <v>46</v>
      </c>
      <c r="AJ131" s="22" t="s">
        <v>46</v>
      </c>
      <c r="AK131" s="22" t="s">
        <v>46</v>
      </c>
      <c r="AL131" s="22" t="s">
        <v>46</v>
      </c>
      <c r="AM131" s="22" t="s">
        <v>46</v>
      </c>
      <c r="AN131" s="22" t="s">
        <v>46</v>
      </c>
      <c r="AO131" s="22" t="s">
        <v>46</v>
      </c>
      <c r="AP131" s="22" t="s">
        <v>3666</v>
      </c>
    </row>
    <row r="132" spans="1:42" ht="20.25" customHeight="1" x14ac:dyDescent="0.25">
      <c r="A132" s="272">
        <v>131</v>
      </c>
      <c r="B132" s="80">
        <v>44588</v>
      </c>
      <c r="C132" s="40">
        <v>0.21527777777777779</v>
      </c>
      <c r="D132" s="80">
        <v>44588</v>
      </c>
      <c r="E132" s="40">
        <v>0.25694444444444448</v>
      </c>
      <c r="F132" s="43">
        <v>44585</v>
      </c>
      <c r="G132" s="22" t="s">
        <v>3667</v>
      </c>
      <c r="H132" s="22" t="s">
        <v>331</v>
      </c>
      <c r="I132" s="271"/>
      <c r="J132" s="271"/>
      <c r="K132" s="22" t="s">
        <v>3645</v>
      </c>
      <c r="L132" s="271"/>
      <c r="M132" s="271"/>
      <c r="N132" s="271"/>
      <c r="O132" s="271"/>
      <c r="P132" s="22">
        <v>37914</v>
      </c>
      <c r="Q132" s="22">
        <v>33460</v>
      </c>
      <c r="R132" s="22" t="s">
        <v>3668</v>
      </c>
      <c r="S132" s="22" t="s">
        <v>36</v>
      </c>
      <c r="T132" s="22" t="s">
        <v>3669</v>
      </c>
      <c r="U132" s="22" t="s">
        <v>3670</v>
      </c>
      <c r="V132" s="22" t="s">
        <v>3670</v>
      </c>
      <c r="W132" s="22" t="s">
        <v>3671</v>
      </c>
      <c r="X132" s="22">
        <v>6</v>
      </c>
      <c r="Y132" s="22">
        <v>4</v>
      </c>
      <c r="Z132" s="22" t="s">
        <v>3672</v>
      </c>
      <c r="AA132" s="22" t="s">
        <v>42</v>
      </c>
      <c r="AB132" s="22" t="s">
        <v>46</v>
      </c>
      <c r="AC132" s="42" t="s">
        <v>3668</v>
      </c>
      <c r="AD132" s="22" t="s">
        <v>3673</v>
      </c>
      <c r="AE132" s="22" t="s">
        <v>46</v>
      </c>
      <c r="AF132" s="22" t="s">
        <v>46</v>
      </c>
      <c r="AG132" s="22" t="s">
        <v>46</v>
      </c>
      <c r="AH132" s="22" t="s">
        <v>46</v>
      </c>
      <c r="AI132" s="22" t="s">
        <v>46</v>
      </c>
      <c r="AJ132" s="22" t="s">
        <v>46</v>
      </c>
      <c r="AK132" s="22" t="s">
        <v>46</v>
      </c>
      <c r="AL132" s="22" t="s">
        <v>46</v>
      </c>
      <c r="AM132" s="22" t="s">
        <v>46</v>
      </c>
      <c r="AN132" s="22" t="s">
        <v>46</v>
      </c>
      <c r="AO132" s="22" t="s">
        <v>46</v>
      </c>
      <c r="AP132" s="22" t="s">
        <v>3674</v>
      </c>
    </row>
    <row r="133" spans="1:42" ht="20.25" customHeight="1" x14ac:dyDescent="0.25">
      <c r="A133" s="272">
        <v>132</v>
      </c>
      <c r="B133" s="80">
        <v>44588</v>
      </c>
      <c r="C133" s="40">
        <v>0.36180555555555555</v>
      </c>
      <c r="D133" s="80">
        <v>44588</v>
      </c>
      <c r="E133" s="40">
        <v>0.55763888888888891</v>
      </c>
      <c r="F133" s="43">
        <v>44569</v>
      </c>
      <c r="G133" s="22" t="s">
        <v>3675</v>
      </c>
      <c r="H133" s="22" t="s">
        <v>365</v>
      </c>
      <c r="I133" s="271"/>
      <c r="J133" s="271"/>
      <c r="K133" s="22" t="s">
        <v>108</v>
      </c>
      <c r="L133" s="271"/>
      <c r="M133" s="271"/>
      <c r="N133" s="271"/>
      <c r="O133" s="271"/>
      <c r="P133" s="22">
        <v>37989</v>
      </c>
      <c r="Q133" s="22" t="s">
        <v>3676</v>
      </c>
      <c r="R133" s="22" t="s">
        <v>216</v>
      </c>
      <c r="S133" s="22" t="s">
        <v>36</v>
      </c>
      <c r="T133" s="22" t="s">
        <v>3677</v>
      </c>
      <c r="U133" s="22" t="s">
        <v>3597</v>
      </c>
      <c r="V133" s="22" t="s">
        <v>3597</v>
      </c>
      <c r="W133" s="22" t="s">
        <v>3678</v>
      </c>
      <c r="X133" s="22">
        <v>53</v>
      </c>
      <c r="Y133" s="22">
        <v>24</v>
      </c>
      <c r="Z133" s="22" t="s">
        <v>3679</v>
      </c>
      <c r="AA133" s="22" t="s">
        <v>42</v>
      </c>
      <c r="AB133" s="22" t="s">
        <v>46</v>
      </c>
      <c r="AC133" s="42" t="s">
        <v>1168</v>
      </c>
      <c r="AD133" s="22" t="s">
        <v>3680</v>
      </c>
      <c r="AE133" s="22" t="s">
        <v>46</v>
      </c>
      <c r="AF133" s="22" t="s">
        <v>142</v>
      </c>
      <c r="AG133" s="22" t="s">
        <v>46</v>
      </c>
      <c r="AH133" s="22" t="s">
        <v>46</v>
      </c>
      <c r="AI133" s="22" t="s">
        <v>46</v>
      </c>
      <c r="AJ133" s="22" t="s">
        <v>46</v>
      </c>
      <c r="AK133" s="22" t="s">
        <v>46</v>
      </c>
      <c r="AL133" s="22" t="s">
        <v>46</v>
      </c>
      <c r="AM133" s="22" t="s">
        <v>46</v>
      </c>
      <c r="AN133" s="22" t="s">
        <v>46</v>
      </c>
      <c r="AO133" s="22" t="s">
        <v>46</v>
      </c>
      <c r="AP133" s="22" t="s">
        <v>3681</v>
      </c>
    </row>
    <row r="134" spans="1:42" ht="20.25" customHeight="1" x14ac:dyDescent="0.25">
      <c r="A134" s="272">
        <v>133</v>
      </c>
      <c r="B134" s="80">
        <v>44588</v>
      </c>
      <c r="C134" s="40">
        <v>0.51388888888888895</v>
      </c>
      <c r="D134" s="80">
        <v>44588</v>
      </c>
      <c r="E134" s="40">
        <v>0.5625</v>
      </c>
      <c r="F134" s="43">
        <v>44549</v>
      </c>
      <c r="G134" s="22" t="s">
        <v>3682</v>
      </c>
      <c r="H134" s="22" t="s">
        <v>365</v>
      </c>
      <c r="I134" s="271"/>
      <c r="J134" s="271"/>
      <c r="K134" s="22" t="s">
        <v>224</v>
      </c>
      <c r="L134" s="271"/>
      <c r="M134" s="271"/>
      <c r="N134" s="271"/>
      <c r="O134" s="271"/>
      <c r="P134" s="22">
        <v>38345</v>
      </c>
      <c r="Q134" s="22" t="s">
        <v>3683</v>
      </c>
      <c r="R134" s="22" t="s">
        <v>3684</v>
      </c>
      <c r="S134" s="22" t="s">
        <v>36</v>
      </c>
      <c r="T134" s="22" t="s">
        <v>3685</v>
      </c>
      <c r="U134" s="22" t="s">
        <v>3686</v>
      </c>
      <c r="V134" s="22" t="s">
        <v>3687</v>
      </c>
      <c r="W134" s="22" t="s">
        <v>3688</v>
      </c>
      <c r="X134" s="22">
        <v>20</v>
      </c>
      <c r="Y134" s="22">
        <v>0</v>
      </c>
      <c r="Z134" s="282" t="s">
        <v>3689</v>
      </c>
      <c r="AA134" s="22" t="s">
        <v>164</v>
      </c>
      <c r="AB134" s="22" t="s">
        <v>46</v>
      </c>
      <c r="AC134" s="42" t="s">
        <v>3668</v>
      </c>
      <c r="AD134" s="22" t="s">
        <v>3690</v>
      </c>
      <c r="AE134" s="22" t="s">
        <v>46</v>
      </c>
      <c r="AF134" s="22" t="s">
        <v>46</v>
      </c>
      <c r="AG134" s="22" t="s">
        <v>46</v>
      </c>
      <c r="AH134" s="22" t="s">
        <v>46</v>
      </c>
      <c r="AI134" s="22" t="s">
        <v>46</v>
      </c>
      <c r="AJ134" s="22" t="s">
        <v>46</v>
      </c>
      <c r="AK134" s="22" t="s">
        <v>46</v>
      </c>
      <c r="AL134" s="22" t="s">
        <v>46</v>
      </c>
      <c r="AM134" s="22" t="s">
        <v>46</v>
      </c>
      <c r="AN134" s="22" t="s">
        <v>46</v>
      </c>
      <c r="AO134" s="22" t="s">
        <v>46</v>
      </c>
      <c r="AP134" s="22" t="s">
        <v>46</v>
      </c>
    </row>
    <row r="135" spans="1:42" ht="20.25" customHeight="1" x14ac:dyDescent="0.25">
      <c r="A135" s="272">
        <v>134</v>
      </c>
      <c r="B135" s="80">
        <v>44588</v>
      </c>
      <c r="C135" s="40">
        <v>0.58333333333333337</v>
      </c>
      <c r="D135" s="80">
        <v>44588</v>
      </c>
      <c r="E135" s="40">
        <v>0.74652777777777779</v>
      </c>
      <c r="F135" s="43">
        <v>44550</v>
      </c>
      <c r="G135" s="22" t="s">
        <v>3691</v>
      </c>
      <c r="H135" s="22" t="s">
        <v>425</v>
      </c>
      <c r="I135" s="271"/>
      <c r="J135" s="271"/>
      <c r="K135" s="22" t="s">
        <v>120</v>
      </c>
      <c r="L135" s="271"/>
      <c r="M135" s="271"/>
      <c r="N135" s="271"/>
      <c r="O135" s="271"/>
      <c r="P135" s="22">
        <v>38643</v>
      </c>
      <c r="Q135" s="22" t="s">
        <v>3683</v>
      </c>
      <c r="R135" s="22" t="s">
        <v>3692</v>
      </c>
      <c r="S135" s="22" t="s">
        <v>36</v>
      </c>
      <c r="T135" s="22" t="s">
        <v>3685</v>
      </c>
      <c r="U135" s="22" t="s">
        <v>3693</v>
      </c>
      <c r="V135" s="22" t="s">
        <v>3693</v>
      </c>
      <c r="W135" s="22" t="s">
        <v>3688</v>
      </c>
      <c r="X135" s="22"/>
      <c r="Y135" s="22"/>
      <c r="Z135" s="22" t="s">
        <v>3694</v>
      </c>
      <c r="AA135" s="22" t="s">
        <v>458</v>
      </c>
      <c r="AB135" s="22" t="s">
        <v>46</v>
      </c>
      <c r="AC135" s="42" t="s">
        <v>3695</v>
      </c>
      <c r="AD135" s="22" t="s">
        <v>3696</v>
      </c>
      <c r="AE135" s="22" t="s">
        <v>46</v>
      </c>
      <c r="AF135" s="22" t="s">
        <v>46</v>
      </c>
      <c r="AG135" s="22" t="s">
        <v>3697</v>
      </c>
      <c r="AH135" s="22" t="s">
        <v>46</v>
      </c>
      <c r="AI135" s="22" t="s">
        <v>46</v>
      </c>
      <c r="AJ135" s="22" t="s">
        <v>46</v>
      </c>
      <c r="AK135" s="22" t="s">
        <v>46</v>
      </c>
      <c r="AL135" s="22" t="s">
        <v>46</v>
      </c>
      <c r="AM135" s="22" t="s">
        <v>46</v>
      </c>
      <c r="AN135" s="22" t="s">
        <v>46</v>
      </c>
      <c r="AO135" s="22" t="s">
        <v>46</v>
      </c>
      <c r="AP135" s="22" t="s">
        <v>3698</v>
      </c>
    </row>
    <row r="136" spans="1:42" ht="20.25" customHeight="1" x14ac:dyDescent="0.25">
      <c r="A136" s="272">
        <v>135</v>
      </c>
      <c r="B136" s="80">
        <v>44588</v>
      </c>
      <c r="C136" s="40">
        <v>0.75</v>
      </c>
      <c r="D136" s="80">
        <v>44588</v>
      </c>
      <c r="E136" s="40">
        <v>0.95138888888888884</v>
      </c>
      <c r="F136" s="43">
        <v>44583</v>
      </c>
      <c r="G136" s="22" t="s">
        <v>3699</v>
      </c>
      <c r="H136" s="22" t="s">
        <v>3700</v>
      </c>
      <c r="I136" s="271"/>
      <c r="J136" s="271"/>
      <c r="K136" s="22" t="s">
        <v>120</v>
      </c>
      <c r="L136" s="271"/>
      <c r="M136" s="271"/>
      <c r="N136" s="271"/>
      <c r="O136" s="271"/>
      <c r="P136" s="22">
        <v>38893</v>
      </c>
      <c r="Q136" s="22" t="s">
        <v>3701</v>
      </c>
      <c r="R136" s="22" t="s">
        <v>3702</v>
      </c>
      <c r="S136" s="22" t="s">
        <v>36</v>
      </c>
      <c r="T136" s="22" t="s">
        <v>3703</v>
      </c>
      <c r="U136" s="22" t="s">
        <v>3704</v>
      </c>
      <c r="V136" s="22" t="s">
        <v>3704</v>
      </c>
      <c r="W136" s="22" t="s">
        <v>3705</v>
      </c>
      <c r="X136" s="22">
        <v>6</v>
      </c>
      <c r="Y136" s="22">
        <v>3</v>
      </c>
      <c r="Z136" s="22" t="s">
        <v>3706</v>
      </c>
      <c r="AA136" s="22" t="s">
        <v>458</v>
      </c>
      <c r="AB136" s="22" t="s">
        <v>46</v>
      </c>
      <c r="AC136" s="42" t="s">
        <v>3707</v>
      </c>
      <c r="AD136" s="22" t="s">
        <v>3708</v>
      </c>
      <c r="AE136" s="22" t="s">
        <v>46</v>
      </c>
      <c r="AF136" s="22" t="s">
        <v>46</v>
      </c>
      <c r="AG136" s="22" t="s">
        <v>46</v>
      </c>
      <c r="AH136" s="22" t="s">
        <v>46</v>
      </c>
      <c r="AI136" s="22" t="s">
        <v>46</v>
      </c>
      <c r="AJ136" s="22" t="s">
        <v>46</v>
      </c>
      <c r="AK136" s="22" t="s">
        <v>46</v>
      </c>
      <c r="AL136" s="22" t="s">
        <v>46</v>
      </c>
      <c r="AM136" s="22" t="s">
        <v>46</v>
      </c>
      <c r="AN136" s="22" t="s">
        <v>46</v>
      </c>
      <c r="AO136" s="22" t="s">
        <v>46</v>
      </c>
      <c r="AP136" s="22" t="s">
        <v>3709</v>
      </c>
    </row>
    <row r="137" spans="1:42" ht="20.25" customHeight="1" x14ac:dyDescent="0.25">
      <c r="A137" s="272">
        <v>136</v>
      </c>
      <c r="B137" s="80">
        <v>44588</v>
      </c>
      <c r="C137" s="40">
        <v>0.6875</v>
      </c>
      <c r="D137" s="80">
        <v>44588</v>
      </c>
      <c r="E137" s="40">
        <v>0.9375</v>
      </c>
      <c r="F137" s="43">
        <v>44587</v>
      </c>
      <c r="G137" s="22" t="s">
        <v>3710</v>
      </c>
      <c r="H137" s="22" t="s">
        <v>3700</v>
      </c>
      <c r="I137" s="271"/>
      <c r="J137" s="271"/>
      <c r="K137" s="22" t="s">
        <v>3711</v>
      </c>
      <c r="L137" s="271"/>
      <c r="M137" s="271"/>
      <c r="N137" s="271"/>
      <c r="O137" s="271"/>
      <c r="P137" s="22">
        <v>38814</v>
      </c>
      <c r="Q137" s="22" t="s">
        <v>3603</v>
      </c>
      <c r="R137" s="22" t="s">
        <v>3712</v>
      </c>
      <c r="S137" s="22" t="s">
        <v>36</v>
      </c>
      <c r="T137" s="22" t="s">
        <v>3713</v>
      </c>
      <c r="U137" s="22" t="s">
        <v>3714</v>
      </c>
      <c r="V137" s="22" t="s">
        <v>3714</v>
      </c>
      <c r="W137" s="22" t="s">
        <v>3715</v>
      </c>
      <c r="X137" s="22">
        <v>82</v>
      </c>
      <c r="Y137" s="22">
        <v>47</v>
      </c>
      <c r="Z137" s="22" t="s">
        <v>3716</v>
      </c>
      <c r="AA137" s="22" t="s">
        <v>458</v>
      </c>
      <c r="AB137" s="22" t="s">
        <v>43</v>
      </c>
      <c r="AC137" s="42" t="s">
        <v>3717</v>
      </c>
      <c r="AD137" s="22" t="s">
        <v>3718</v>
      </c>
      <c r="AE137" s="22" t="s">
        <v>43</v>
      </c>
      <c r="AF137" s="22" t="s">
        <v>43</v>
      </c>
      <c r="AG137" s="22" t="s">
        <v>46</v>
      </c>
      <c r="AH137" s="22" t="s">
        <v>46</v>
      </c>
      <c r="AI137" s="22" t="s">
        <v>46</v>
      </c>
      <c r="AJ137" s="22" t="s">
        <v>46</v>
      </c>
      <c r="AK137" s="22" t="s">
        <v>3612</v>
      </c>
      <c r="AL137" s="22">
        <v>208</v>
      </c>
      <c r="AM137" s="22" t="s">
        <v>3719</v>
      </c>
      <c r="AN137" s="22" t="s">
        <v>46</v>
      </c>
      <c r="AO137" s="22" t="s">
        <v>46</v>
      </c>
      <c r="AP137" s="22" t="s">
        <v>3720</v>
      </c>
    </row>
    <row r="138" spans="1:42" ht="20.25" customHeight="1" x14ac:dyDescent="0.25">
      <c r="A138" s="272">
        <v>137</v>
      </c>
      <c r="B138" s="80">
        <v>44588</v>
      </c>
      <c r="C138" s="40">
        <v>0.60555555555555551</v>
      </c>
      <c r="D138" s="80">
        <v>44588</v>
      </c>
      <c r="E138" s="40">
        <v>0.78472222222222221</v>
      </c>
      <c r="F138" s="43">
        <v>44574</v>
      </c>
      <c r="G138" s="22" t="s">
        <v>3721</v>
      </c>
      <c r="H138" s="22" t="s">
        <v>365</v>
      </c>
      <c r="I138" s="271"/>
      <c r="J138" s="271"/>
      <c r="K138" s="22" t="s">
        <v>132</v>
      </c>
      <c r="L138" s="271"/>
      <c r="M138" s="271"/>
      <c r="N138" s="271"/>
      <c r="O138" s="271"/>
      <c r="P138" s="22">
        <v>38590</v>
      </c>
      <c r="Q138" s="22" t="s">
        <v>3722</v>
      </c>
      <c r="R138" s="22" t="s">
        <v>869</v>
      </c>
      <c r="S138" s="22" t="s">
        <v>36</v>
      </c>
      <c r="T138" s="22" t="s">
        <v>3723</v>
      </c>
      <c r="U138" s="22" t="s">
        <v>3724</v>
      </c>
      <c r="V138" s="22" t="s">
        <v>3725</v>
      </c>
      <c r="W138" s="22" t="s">
        <v>3726</v>
      </c>
      <c r="X138" s="22">
        <v>115</v>
      </c>
      <c r="Y138" s="22">
        <v>59</v>
      </c>
      <c r="Z138" s="22" t="s">
        <v>3727</v>
      </c>
      <c r="AA138" s="22" t="s">
        <v>42</v>
      </c>
      <c r="AB138" s="22" t="s">
        <v>46</v>
      </c>
      <c r="AC138" s="42" t="s">
        <v>869</v>
      </c>
      <c r="AD138" s="22" t="s">
        <v>3728</v>
      </c>
      <c r="AE138" s="22" t="s">
        <v>46</v>
      </c>
      <c r="AF138" s="22" t="s">
        <v>142</v>
      </c>
      <c r="AG138" s="22" t="s">
        <v>27665</v>
      </c>
      <c r="AH138" s="22" t="s">
        <v>46</v>
      </c>
      <c r="AI138" s="22" t="s">
        <v>46</v>
      </c>
      <c r="AJ138" s="22" t="s">
        <v>46</v>
      </c>
      <c r="AK138" s="22" t="s">
        <v>233</v>
      </c>
      <c r="AL138" s="22">
        <v>2008</v>
      </c>
      <c r="AM138" s="22" t="s">
        <v>145</v>
      </c>
      <c r="AN138" s="22" t="s">
        <v>46</v>
      </c>
      <c r="AO138" s="22" t="s">
        <v>46</v>
      </c>
      <c r="AP138" s="22" t="s">
        <v>3729</v>
      </c>
    </row>
    <row r="139" spans="1:42" ht="20.25" customHeight="1" x14ac:dyDescent="0.25">
      <c r="A139" s="272">
        <v>138</v>
      </c>
      <c r="B139" s="80">
        <v>44589</v>
      </c>
      <c r="C139" s="40">
        <v>6.9444444444444441E-3</v>
      </c>
      <c r="D139" s="80">
        <v>44589</v>
      </c>
      <c r="E139" s="40">
        <v>0.17708333333333334</v>
      </c>
      <c r="F139" s="43">
        <v>44572</v>
      </c>
      <c r="G139" s="22" t="s">
        <v>3730</v>
      </c>
      <c r="H139" s="22" t="s">
        <v>32</v>
      </c>
      <c r="I139" s="271"/>
      <c r="J139" s="271"/>
      <c r="K139" s="22" t="s">
        <v>272</v>
      </c>
      <c r="L139" s="271"/>
      <c r="M139" s="271"/>
      <c r="N139" s="271"/>
      <c r="O139" s="271"/>
      <c r="P139" s="22">
        <v>39504</v>
      </c>
      <c r="Q139" s="22" t="s">
        <v>3731</v>
      </c>
      <c r="R139" s="22" t="s">
        <v>3732</v>
      </c>
      <c r="S139" s="22" t="s">
        <v>36</v>
      </c>
      <c r="T139" s="22" t="s">
        <v>3733</v>
      </c>
      <c r="U139" s="22" t="s">
        <v>3734</v>
      </c>
      <c r="V139" s="22" t="s">
        <v>3735</v>
      </c>
      <c r="W139" s="22" t="s">
        <v>3736</v>
      </c>
      <c r="X139" s="22"/>
      <c r="Y139" s="22"/>
      <c r="Z139" s="22"/>
      <c r="AA139" s="22" t="s">
        <v>42</v>
      </c>
      <c r="AB139" s="22" t="s">
        <v>46</v>
      </c>
      <c r="AC139" s="42" t="s">
        <v>3578</v>
      </c>
      <c r="AD139" s="22" t="s">
        <v>3737</v>
      </c>
      <c r="AE139" s="22" t="s">
        <v>46</v>
      </c>
      <c r="AF139" s="22" t="s">
        <v>46</v>
      </c>
      <c r="AG139" s="22" t="s">
        <v>27664</v>
      </c>
      <c r="AH139" s="22" t="s">
        <v>46</v>
      </c>
      <c r="AI139" s="22" t="s">
        <v>46</v>
      </c>
      <c r="AJ139" s="22" t="s">
        <v>46</v>
      </c>
      <c r="AK139" s="22" t="s">
        <v>253</v>
      </c>
      <c r="AL139" s="22" t="s">
        <v>3642</v>
      </c>
      <c r="AM139" s="22" t="s">
        <v>1345</v>
      </c>
      <c r="AN139" s="22" t="s">
        <v>46</v>
      </c>
      <c r="AO139" s="22" t="s">
        <v>46</v>
      </c>
      <c r="AP139" s="22" t="s">
        <v>3738</v>
      </c>
    </row>
    <row r="140" spans="1:42" ht="20.25" customHeight="1" x14ac:dyDescent="0.25">
      <c r="A140" s="272">
        <v>139</v>
      </c>
      <c r="B140" s="80">
        <v>44589</v>
      </c>
      <c r="C140" s="40">
        <v>4.1666666666666664E-2</v>
      </c>
      <c r="D140" s="80">
        <v>44589</v>
      </c>
      <c r="E140" s="40">
        <v>5.9722222222222225E-2</v>
      </c>
      <c r="F140" s="43">
        <v>44587</v>
      </c>
      <c r="G140" s="22" t="s">
        <v>3739</v>
      </c>
      <c r="H140" s="22" t="s">
        <v>2685</v>
      </c>
      <c r="I140" s="271"/>
      <c r="J140" s="271"/>
      <c r="K140" s="22" t="s">
        <v>2685</v>
      </c>
      <c r="L140" s="271"/>
      <c r="M140" s="271"/>
      <c r="N140" s="271"/>
      <c r="O140" s="271"/>
      <c r="P140" s="22">
        <v>39493</v>
      </c>
      <c r="Q140" s="22" t="s">
        <v>3603</v>
      </c>
      <c r="R140" s="22" t="s">
        <v>3712</v>
      </c>
      <c r="S140" s="22" t="s">
        <v>36</v>
      </c>
      <c r="T140" s="22" t="s">
        <v>3713</v>
      </c>
      <c r="U140" s="22" t="s">
        <v>3714</v>
      </c>
      <c r="V140" s="22" t="s">
        <v>3714</v>
      </c>
      <c r="W140" s="22" t="s">
        <v>3715</v>
      </c>
      <c r="X140" s="22">
        <v>82</v>
      </c>
      <c r="Y140" s="22">
        <v>47</v>
      </c>
      <c r="Z140" s="22" t="s">
        <v>3716</v>
      </c>
      <c r="AA140" s="22" t="s">
        <v>458</v>
      </c>
      <c r="AB140" s="22" t="s">
        <v>43</v>
      </c>
      <c r="AC140" s="42" t="s">
        <v>3717</v>
      </c>
      <c r="AD140" s="22" t="s">
        <v>3718</v>
      </c>
      <c r="AE140" s="22" t="s">
        <v>43</v>
      </c>
      <c r="AF140" s="22" t="s">
        <v>43</v>
      </c>
      <c r="AG140" s="22" t="s">
        <v>46</v>
      </c>
      <c r="AH140" s="22" t="s">
        <v>46</v>
      </c>
      <c r="AI140" s="22" t="s">
        <v>46</v>
      </c>
      <c r="AJ140" s="22" t="s">
        <v>46</v>
      </c>
      <c r="AK140" s="22" t="s">
        <v>3612</v>
      </c>
      <c r="AL140" s="22">
        <v>208</v>
      </c>
      <c r="AM140" s="22" t="s">
        <v>3719</v>
      </c>
      <c r="AN140" s="22" t="s">
        <v>46</v>
      </c>
      <c r="AO140" s="22" t="s">
        <v>46</v>
      </c>
      <c r="AP140" s="22" t="s">
        <v>3720</v>
      </c>
    </row>
    <row r="141" spans="1:42" ht="20.25" customHeight="1" x14ac:dyDescent="0.25">
      <c r="A141" s="272">
        <v>140</v>
      </c>
      <c r="B141" s="80">
        <v>44589</v>
      </c>
      <c r="C141" s="40">
        <v>0.5</v>
      </c>
      <c r="D141" s="80">
        <v>44589</v>
      </c>
      <c r="E141" s="40">
        <v>0.50694444444444442</v>
      </c>
      <c r="F141" s="43">
        <v>44589</v>
      </c>
      <c r="G141" s="22" t="s">
        <v>3740</v>
      </c>
      <c r="H141" s="22" t="s">
        <v>119</v>
      </c>
      <c r="I141" s="271"/>
      <c r="J141" s="271"/>
      <c r="K141" s="22" t="s">
        <v>46</v>
      </c>
      <c r="L141" s="271"/>
      <c r="M141" s="271"/>
      <c r="N141" s="271"/>
      <c r="O141" s="271"/>
      <c r="P141" s="22">
        <v>39958</v>
      </c>
      <c r="Q141" s="22" t="s">
        <v>36</v>
      </c>
      <c r="R141" s="22" t="s">
        <v>36</v>
      </c>
      <c r="S141" s="22" t="s">
        <v>3741</v>
      </c>
      <c r="T141" s="22" t="s">
        <v>2899</v>
      </c>
      <c r="U141" s="22" t="s">
        <v>2899</v>
      </c>
      <c r="V141" s="22" t="s">
        <v>2899</v>
      </c>
      <c r="W141" s="22" t="s">
        <v>36</v>
      </c>
      <c r="X141" s="22">
        <v>0</v>
      </c>
      <c r="Y141" s="22">
        <v>0</v>
      </c>
      <c r="Z141" s="22" t="s">
        <v>3742</v>
      </c>
      <c r="AA141" s="22" t="s">
        <v>2899</v>
      </c>
      <c r="AB141" s="22" t="s">
        <v>46</v>
      </c>
      <c r="AC141" s="42" t="s">
        <v>2899</v>
      </c>
      <c r="AD141" s="22" t="s">
        <v>3743</v>
      </c>
      <c r="AE141" s="22" t="s">
        <v>43</v>
      </c>
      <c r="AF141" s="22" t="s">
        <v>43</v>
      </c>
      <c r="AG141" s="22" t="s">
        <v>46</v>
      </c>
      <c r="AH141" s="22" t="s">
        <v>46</v>
      </c>
      <c r="AI141" s="22" t="s">
        <v>46</v>
      </c>
      <c r="AJ141" s="22" t="s">
        <v>46</v>
      </c>
      <c r="AK141" s="22" t="s">
        <v>43</v>
      </c>
      <c r="AL141" s="22" t="s">
        <v>43</v>
      </c>
      <c r="AM141" s="22" t="s">
        <v>43</v>
      </c>
      <c r="AN141" s="22" t="s">
        <v>43</v>
      </c>
      <c r="AO141" s="22" t="s">
        <v>43</v>
      </c>
      <c r="AP141" s="22" t="s">
        <v>43</v>
      </c>
    </row>
    <row r="142" spans="1:42" ht="20.25" customHeight="1" x14ac:dyDescent="0.25">
      <c r="A142" s="272">
        <v>141</v>
      </c>
      <c r="B142" s="80">
        <v>44589</v>
      </c>
      <c r="C142" s="40">
        <v>0.37708333333333338</v>
      </c>
      <c r="D142" s="80">
        <v>44589</v>
      </c>
      <c r="E142" s="40">
        <v>0.41666666666666669</v>
      </c>
      <c r="F142" s="43">
        <v>44551</v>
      </c>
      <c r="G142" s="22" t="s">
        <v>3744</v>
      </c>
      <c r="H142" s="22" t="s">
        <v>119</v>
      </c>
      <c r="I142" s="271"/>
      <c r="J142" s="271"/>
      <c r="K142" s="22" t="s">
        <v>224</v>
      </c>
      <c r="L142" s="271"/>
      <c r="M142" s="271"/>
      <c r="N142" s="271"/>
      <c r="O142" s="271"/>
      <c r="P142" s="22">
        <v>39708</v>
      </c>
      <c r="Q142" s="22">
        <v>637183</v>
      </c>
      <c r="R142" s="22" t="s">
        <v>3745</v>
      </c>
      <c r="S142" s="22" t="s">
        <v>36</v>
      </c>
      <c r="T142" s="22" t="s">
        <v>3746</v>
      </c>
      <c r="U142" s="22" t="s">
        <v>3596</v>
      </c>
      <c r="V142" s="22" t="s">
        <v>3747</v>
      </c>
      <c r="W142" s="22" t="s">
        <v>3748</v>
      </c>
      <c r="X142" s="22">
        <v>7</v>
      </c>
      <c r="Y142" s="22">
        <v>0</v>
      </c>
      <c r="Z142" s="22" t="s">
        <v>3749</v>
      </c>
      <c r="AA142" s="22" t="s">
        <v>164</v>
      </c>
      <c r="AB142" s="22" t="s">
        <v>46</v>
      </c>
      <c r="AC142" s="42" t="s">
        <v>339</v>
      </c>
      <c r="AD142" s="22" t="s">
        <v>3750</v>
      </c>
      <c r="AE142" s="22" t="s">
        <v>46</v>
      </c>
      <c r="AF142" s="22" t="s">
        <v>46</v>
      </c>
      <c r="AG142" s="22" t="s">
        <v>46</v>
      </c>
      <c r="AH142" s="22" t="s">
        <v>46</v>
      </c>
      <c r="AI142" s="22" t="s">
        <v>46</v>
      </c>
      <c r="AJ142" s="22" t="s">
        <v>46</v>
      </c>
      <c r="AK142" s="22" t="s">
        <v>46</v>
      </c>
      <c r="AL142" s="22" t="s">
        <v>46</v>
      </c>
      <c r="AM142" s="22" t="s">
        <v>46</v>
      </c>
      <c r="AN142" s="22" t="s">
        <v>46</v>
      </c>
      <c r="AO142" s="22" t="s">
        <v>46</v>
      </c>
      <c r="AP142" s="22" t="s">
        <v>46</v>
      </c>
    </row>
    <row r="143" spans="1:42" ht="20.25" customHeight="1" x14ac:dyDescent="0.25">
      <c r="A143" s="272">
        <v>142</v>
      </c>
      <c r="B143" s="80">
        <v>44589</v>
      </c>
      <c r="C143" s="40">
        <v>0.37847222222222227</v>
      </c>
      <c r="D143" s="80">
        <v>44589</v>
      </c>
      <c r="E143" s="40">
        <v>0.39999999999999997</v>
      </c>
      <c r="F143" s="43">
        <v>44553</v>
      </c>
      <c r="G143" s="22" t="s">
        <v>3751</v>
      </c>
      <c r="H143" s="22" t="s">
        <v>119</v>
      </c>
      <c r="I143" s="271"/>
      <c r="J143" s="271"/>
      <c r="K143" s="22" t="s">
        <v>97</v>
      </c>
      <c r="L143" s="271"/>
      <c r="M143" s="271"/>
      <c r="N143" s="271"/>
      <c r="O143" s="271"/>
      <c r="P143" s="22">
        <v>39713</v>
      </c>
      <c r="Q143" s="22" t="s">
        <v>3752</v>
      </c>
      <c r="R143" s="22" t="s">
        <v>3753</v>
      </c>
      <c r="S143" s="22" t="s">
        <v>3754</v>
      </c>
      <c r="T143" s="22" t="s">
        <v>2448</v>
      </c>
      <c r="U143" s="22" t="s">
        <v>3755</v>
      </c>
      <c r="V143" s="22" t="s">
        <v>3755</v>
      </c>
      <c r="W143" s="22" t="s">
        <v>3756</v>
      </c>
      <c r="X143" s="22">
        <v>6</v>
      </c>
      <c r="Y143" s="22">
        <v>0</v>
      </c>
      <c r="Z143" s="22" t="s">
        <v>3757</v>
      </c>
      <c r="AA143" s="22" t="s">
        <v>164</v>
      </c>
      <c r="AB143" s="22" t="s">
        <v>46</v>
      </c>
      <c r="AC143" s="42" t="s">
        <v>339</v>
      </c>
      <c r="AD143" s="22" t="s">
        <v>3758</v>
      </c>
      <c r="AE143" s="22" t="s">
        <v>46</v>
      </c>
      <c r="AF143" s="22" t="s">
        <v>46</v>
      </c>
      <c r="AG143" s="22" t="s">
        <v>46</v>
      </c>
      <c r="AH143" s="22" t="s">
        <v>46</v>
      </c>
      <c r="AI143" s="22" t="s">
        <v>46</v>
      </c>
      <c r="AJ143" s="22" t="s">
        <v>46</v>
      </c>
      <c r="AK143" s="22" t="s">
        <v>46</v>
      </c>
      <c r="AL143" s="22" t="s">
        <v>46</v>
      </c>
      <c r="AM143" s="22" t="s">
        <v>46</v>
      </c>
      <c r="AN143" s="22" t="s">
        <v>46</v>
      </c>
      <c r="AO143" s="22" t="s">
        <v>46</v>
      </c>
      <c r="AP143" s="22" t="s">
        <v>46</v>
      </c>
    </row>
    <row r="144" spans="1:42" ht="20.25" customHeight="1" x14ac:dyDescent="0.25">
      <c r="A144" s="272">
        <v>143</v>
      </c>
      <c r="B144" s="80">
        <v>44589</v>
      </c>
      <c r="C144" s="40">
        <v>0.64583333333333337</v>
      </c>
      <c r="D144" s="80">
        <v>44589</v>
      </c>
      <c r="E144" s="40">
        <v>0.71180555555555547</v>
      </c>
      <c r="F144" s="43">
        <v>44588</v>
      </c>
      <c r="G144" s="22" t="s">
        <v>3759</v>
      </c>
      <c r="H144" s="22" t="s">
        <v>119</v>
      </c>
      <c r="I144" s="271"/>
      <c r="J144" s="271"/>
      <c r="K144" s="22" t="s">
        <v>132</v>
      </c>
      <c r="L144" s="271"/>
      <c r="M144" s="271"/>
      <c r="N144" s="271"/>
      <c r="O144" s="271"/>
      <c r="P144" s="22">
        <v>40400</v>
      </c>
      <c r="Q144" s="22" t="s">
        <v>3760</v>
      </c>
      <c r="R144" s="22" t="s">
        <v>3761</v>
      </c>
      <c r="S144" s="22" t="s">
        <v>3754</v>
      </c>
      <c r="T144" s="22" t="s">
        <v>3762</v>
      </c>
      <c r="U144" s="22" t="s">
        <v>3763</v>
      </c>
      <c r="V144" s="22" t="s">
        <v>3764</v>
      </c>
      <c r="W144" s="285" t="s">
        <v>3765</v>
      </c>
      <c r="X144" s="22">
        <v>32</v>
      </c>
      <c r="Y144" s="22">
        <v>23</v>
      </c>
      <c r="Z144" s="22" t="s">
        <v>3766</v>
      </c>
      <c r="AA144" s="22" t="s">
        <v>42</v>
      </c>
      <c r="AB144" s="22" t="s">
        <v>46</v>
      </c>
      <c r="AC144" s="42" t="s">
        <v>1412</v>
      </c>
      <c r="AD144" s="22" t="s">
        <v>3767</v>
      </c>
      <c r="AE144" s="22" t="s">
        <v>46</v>
      </c>
      <c r="AF144" s="22" t="s">
        <v>142</v>
      </c>
      <c r="AG144" s="22" t="s">
        <v>27666</v>
      </c>
      <c r="AH144" s="22" t="s">
        <v>46</v>
      </c>
      <c r="AI144" s="22" t="s">
        <v>46</v>
      </c>
      <c r="AJ144" s="22" t="s">
        <v>46</v>
      </c>
      <c r="AK144" s="22" t="s">
        <v>3768</v>
      </c>
      <c r="AL144" s="22" t="s">
        <v>3769</v>
      </c>
      <c r="AM144" s="22" t="s">
        <v>255</v>
      </c>
      <c r="AN144" s="22" t="s">
        <v>46</v>
      </c>
      <c r="AO144" s="22" t="s">
        <v>46</v>
      </c>
      <c r="AP144" s="22" t="s">
        <v>3770</v>
      </c>
    </row>
    <row r="145" spans="1:42" ht="20.25" customHeight="1" x14ac:dyDescent="0.25">
      <c r="A145" s="272">
        <v>144</v>
      </c>
      <c r="B145" s="80">
        <v>44589</v>
      </c>
      <c r="C145" s="40">
        <v>0.69444444444444453</v>
      </c>
      <c r="D145" s="80">
        <v>44589</v>
      </c>
      <c r="E145" s="40">
        <v>0.79513888888888884</v>
      </c>
      <c r="F145" s="43">
        <v>44533</v>
      </c>
      <c r="G145" s="22" t="s">
        <v>3771</v>
      </c>
      <c r="H145" s="22" t="s">
        <v>119</v>
      </c>
      <c r="I145" s="271"/>
      <c r="J145" s="271"/>
      <c r="K145" s="22" t="s">
        <v>120</v>
      </c>
      <c r="L145" s="271"/>
      <c r="M145" s="271"/>
      <c r="N145" s="271"/>
      <c r="O145" s="271"/>
      <c r="P145" s="22">
        <v>40481</v>
      </c>
      <c r="Q145" s="22" t="s">
        <v>3772</v>
      </c>
      <c r="R145" s="22" t="s">
        <v>3773</v>
      </c>
      <c r="S145" s="22" t="s">
        <v>3754</v>
      </c>
      <c r="T145" s="22" t="s">
        <v>3774</v>
      </c>
      <c r="U145" s="22" t="s">
        <v>3775</v>
      </c>
      <c r="V145" s="22" t="s">
        <v>3776</v>
      </c>
      <c r="W145" s="22" t="s">
        <v>3777</v>
      </c>
      <c r="X145" s="22">
        <v>8</v>
      </c>
      <c r="Y145" s="22">
        <v>0</v>
      </c>
      <c r="Z145" s="22" t="s">
        <v>3778</v>
      </c>
      <c r="AA145" s="22" t="s">
        <v>164</v>
      </c>
      <c r="AB145" s="22" t="s">
        <v>46</v>
      </c>
      <c r="AC145" s="42" t="s">
        <v>339</v>
      </c>
      <c r="AD145" s="22" t="s">
        <v>3779</v>
      </c>
      <c r="AE145" s="22" t="s">
        <v>46</v>
      </c>
      <c r="AF145" s="22" t="s">
        <v>142</v>
      </c>
      <c r="AG145" s="22" t="s">
        <v>3780</v>
      </c>
      <c r="AH145" s="22" t="s">
        <v>46</v>
      </c>
      <c r="AI145" s="22" t="s">
        <v>46</v>
      </c>
      <c r="AJ145" s="22" t="s">
        <v>46</v>
      </c>
      <c r="AK145" s="22" t="s">
        <v>1227</v>
      </c>
      <c r="AL145" s="22" t="s">
        <v>1639</v>
      </c>
      <c r="AM145" s="22" t="s">
        <v>255</v>
      </c>
      <c r="AN145" s="22" t="s">
        <v>46</v>
      </c>
      <c r="AO145" s="22" t="s">
        <v>46</v>
      </c>
      <c r="AP145" s="22" t="s">
        <v>46</v>
      </c>
    </row>
    <row r="146" spans="1:42" ht="20.25" customHeight="1" x14ac:dyDescent="0.25">
      <c r="A146" s="272">
        <v>145</v>
      </c>
      <c r="B146" s="80">
        <v>44589</v>
      </c>
      <c r="C146" s="40">
        <v>0.91666666666666663</v>
      </c>
      <c r="D146" s="80">
        <v>44589</v>
      </c>
      <c r="E146" s="40">
        <v>0.97916666666666663</v>
      </c>
      <c r="F146" s="43">
        <v>44586</v>
      </c>
      <c r="G146" s="22" t="s">
        <v>3781</v>
      </c>
      <c r="H146" s="22" t="s">
        <v>168</v>
      </c>
      <c r="I146" s="271"/>
      <c r="J146" s="271"/>
      <c r="K146" s="22" t="s">
        <v>3570</v>
      </c>
      <c r="L146" s="271"/>
      <c r="M146" s="271"/>
      <c r="N146" s="271"/>
      <c r="O146" s="271"/>
      <c r="P146" s="22">
        <v>40996</v>
      </c>
      <c r="Q146" s="22">
        <v>36491</v>
      </c>
      <c r="R146" s="22" t="s">
        <v>3782</v>
      </c>
      <c r="S146" s="22" t="s">
        <v>3754</v>
      </c>
      <c r="T146" s="22" t="s">
        <v>3783</v>
      </c>
      <c r="U146" s="22" t="s">
        <v>3784</v>
      </c>
      <c r="V146" s="22" t="s">
        <v>3785</v>
      </c>
      <c r="W146" s="22" t="s">
        <v>3786</v>
      </c>
      <c r="X146" s="22">
        <v>4</v>
      </c>
      <c r="Y146" s="22">
        <v>0</v>
      </c>
      <c r="Z146" s="22" t="s">
        <v>3787</v>
      </c>
      <c r="AA146" s="22" t="s">
        <v>164</v>
      </c>
      <c r="AB146" s="22" t="s">
        <v>46</v>
      </c>
      <c r="AC146" s="42" t="s">
        <v>182</v>
      </c>
      <c r="AD146" s="22" t="s">
        <v>3788</v>
      </c>
      <c r="AE146" s="22" t="s">
        <v>46</v>
      </c>
      <c r="AF146" s="22" t="s">
        <v>46</v>
      </c>
      <c r="AG146" s="22" t="s">
        <v>46</v>
      </c>
      <c r="AH146" s="22" t="s">
        <v>46</v>
      </c>
      <c r="AI146" s="22" t="s">
        <v>46</v>
      </c>
      <c r="AJ146" s="22" t="s">
        <v>46</v>
      </c>
      <c r="AK146" s="22" t="s">
        <v>46</v>
      </c>
      <c r="AL146" s="22" t="s">
        <v>46</v>
      </c>
      <c r="AM146" s="22" t="s">
        <v>46</v>
      </c>
      <c r="AN146" s="22" t="s">
        <v>46</v>
      </c>
      <c r="AO146" s="22" t="s">
        <v>46</v>
      </c>
      <c r="AP146" s="22" t="s">
        <v>46</v>
      </c>
    </row>
    <row r="147" spans="1:42" ht="20.25" customHeight="1" x14ac:dyDescent="0.25">
      <c r="A147" s="272">
        <v>146</v>
      </c>
      <c r="B147" s="80">
        <v>44589</v>
      </c>
      <c r="C147" s="40">
        <v>0.95833333333333337</v>
      </c>
      <c r="D147" s="80">
        <v>44590</v>
      </c>
      <c r="E147" s="40">
        <v>8.3333333333333329E-2</v>
      </c>
      <c r="F147" s="43" t="s">
        <v>3789</v>
      </c>
      <c r="G147" s="22" t="s">
        <v>3790</v>
      </c>
      <c r="H147" s="22" t="s">
        <v>168</v>
      </c>
      <c r="I147" s="271"/>
      <c r="J147" s="271"/>
      <c r="K147" s="22" t="s">
        <v>168</v>
      </c>
      <c r="L147" s="271"/>
      <c r="M147" s="271"/>
      <c r="N147" s="271"/>
      <c r="O147" s="271"/>
      <c r="P147" s="22">
        <v>41057</v>
      </c>
      <c r="Q147" s="22" t="s">
        <v>3791</v>
      </c>
      <c r="R147" s="22" t="s">
        <v>1126</v>
      </c>
      <c r="S147" s="22" t="s">
        <v>3754</v>
      </c>
      <c r="T147" s="22" t="s">
        <v>3792</v>
      </c>
      <c r="U147" s="22" t="s">
        <v>3793</v>
      </c>
      <c r="V147" s="22" t="s">
        <v>3793</v>
      </c>
      <c r="W147" s="22" t="s">
        <v>3794</v>
      </c>
      <c r="X147" s="22">
        <v>42</v>
      </c>
      <c r="Y147" s="22">
        <v>7</v>
      </c>
      <c r="Z147" s="22" t="s">
        <v>3795</v>
      </c>
      <c r="AA147" s="22" t="s">
        <v>42</v>
      </c>
      <c r="AB147" s="22" t="s">
        <v>46</v>
      </c>
      <c r="AC147" s="42" t="s">
        <v>182</v>
      </c>
      <c r="AD147" s="22" t="s">
        <v>3796</v>
      </c>
      <c r="AE147" s="22" t="s">
        <v>46</v>
      </c>
      <c r="AF147" s="22" t="s">
        <v>142</v>
      </c>
      <c r="AG147" s="22" t="s">
        <v>27648</v>
      </c>
      <c r="AH147" s="22" t="s">
        <v>46</v>
      </c>
      <c r="AI147" s="22" t="s">
        <v>46</v>
      </c>
      <c r="AJ147" s="22" t="s">
        <v>46</v>
      </c>
      <c r="AK147" s="22" t="s">
        <v>3797</v>
      </c>
      <c r="AL147" s="22" t="s">
        <v>3798</v>
      </c>
      <c r="AM147" s="22" t="s">
        <v>3799</v>
      </c>
      <c r="AN147" s="22" t="s">
        <v>46</v>
      </c>
      <c r="AO147" s="22" t="s">
        <v>46</v>
      </c>
      <c r="AP147" s="22" t="s">
        <v>3800</v>
      </c>
    </row>
    <row r="148" spans="1:42" ht="20.25" customHeight="1" x14ac:dyDescent="0.25">
      <c r="A148" s="272">
        <v>147</v>
      </c>
      <c r="B148" s="80">
        <v>44589</v>
      </c>
      <c r="C148" s="40">
        <v>0.97916666666666663</v>
      </c>
      <c r="D148" s="80">
        <v>44590</v>
      </c>
      <c r="E148" s="40">
        <v>4.1666666666666664E-2</v>
      </c>
      <c r="F148" s="43">
        <v>44543</v>
      </c>
      <c r="G148" s="22" t="s">
        <v>3801</v>
      </c>
      <c r="H148" s="22" t="s">
        <v>168</v>
      </c>
      <c r="I148" s="271"/>
      <c r="J148" s="271"/>
      <c r="K148" s="22" t="s">
        <v>3570</v>
      </c>
      <c r="L148" s="271"/>
      <c r="M148" s="271"/>
      <c r="N148" s="271"/>
      <c r="O148" s="271"/>
      <c r="P148" s="22">
        <v>41082</v>
      </c>
      <c r="Q148" s="22">
        <v>621170</v>
      </c>
      <c r="R148" s="22" t="s">
        <v>3802</v>
      </c>
      <c r="S148" s="22" t="s">
        <v>3754</v>
      </c>
      <c r="T148" s="22" t="s">
        <v>3783</v>
      </c>
      <c r="U148" s="22" t="s">
        <v>3803</v>
      </c>
      <c r="V148" s="22" t="s">
        <v>3785</v>
      </c>
      <c r="W148" s="22" t="s">
        <v>3804</v>
      </c>
      <c r="X148" s="22">
        <v>4</v>
      </c>
      <c r="Y148" s="22">
        <v>0</v>
      </c>
      <c r="Z148" s="22" t="s">
        <v>3805</v>
      </c>
      <c r="AA148" s="22" t="s">
        <v>164</v>
      </c>
      <c r="AB148" s="22" t="s">
        <v>46</v>
      </c>
      <c r="AC148" s="42" t="s">
        <v>182</v>
      </c>
      <c r="AD148" s="22" t="s">
        <v>3806</v>
      </c>
      <c r="AE148" s="22" t="s">
        <v>46</v>
      </c>
      <c r="AF148" s="22" t="s">
        <v>46</v>
      </c>
      <c r="AG148" s="22" t="s">
        <v>46</v>
      </c>
      <c r="AH148" s="22" t="s">
        <v>46</v>
      </c>
      <c r="AI148" s="22" t="s">
        <v>46</v>
      </c>
      <c r="AJ148" s="22" t="s">
        <v>46</v>
      </c>
      <c r="AK148" s="22" t="s">
        <v>46</v>
      </c>
      <c r="AL148" s="22" t="s">
        <v>46</v>
      </c>
      <c r="AM148" s="22" t="s">
        <v>46</v>
      </c>
      <c r="AN148" s="22" t="s">
        <v>46</v>
      </c>
      <c r="AO148" s="22" t="s">
        <v>46</v>
      </c>
      <c r="AP148" s="22" t="s">
        <v>46</v>
      </c>
    </row>
    <row r="149" spans="1:42" ht="20.25" customHeight="1" x14ac:dyDescent="0.25">
      <c r="A149" s="272">
        <v>148</v>
      </c>
      <c r="B149" s="80">
        <v>44590</v>
      </c>
      <c r="C149" s="40">
        <v>4.1666666666666664E-2</v>
      </c>
      <c r="D149" s="80">
        <v>44590</v>
      </c>
      <c r="E149" s="40">
        <v>0.125</v>
      </c>
      <c r="F149" s="43">
        <v>44539</v>
      </c>
      <c r="G149" s="22" t="s">
        <v>3807</v>
      </c>
      <c r="H149" s="22" t="s">
        <v>168</v>
      </c>
      <c r="I149" s="271"/>
      <c r="J149" s="271"/>
      <c r="K149" s="22" t="s">
        <v>3570</v>
      </c>
      <c r="L149" s="271"/>
      <c r="M149" s="271"/>
      <c r="N149" s="271"/>
      <c r="O149" s="271"/>
      <c r="P149" s="22">
        <v>41145</v>
      </c>
      <c r="Q149" s="22">
        <v>615248</v>
      </c>
      <c r="R149" s="22" t="s">
        <v>3808</v>
      </c>
      <c r="S149" s="22" t="s">
        <v>3809</v>
      </c>
      <c r="T149" s="22" t="s">
        <v>3783</v>
      </c>
      <c r="U149" s="22" t="s">
        <v>3784</v>
      </c>
      <c r="V149" s="22" t="s">
        <v>3785</v>
      </c>
      <c r="W149" s="22" t="s">
        <v>3810</v>
      </c>
      <c r="X149" s="22">
        <v>30</v>
      </c>
      <c r="Y149" s="22">
        <v>8</v>
      </c>
      <c r="Z149" s="22" t="s">
        <v>3811</v>
      </c>
      <c r="AA149" s="22" t="s">
        <v>42</v>
      </c>
      <c r="AB149" s="22" t="s">
        <v>46</v>
      </c>
      <c r="AC149" s="42" t="s">
        <v>3812</v>
      </c>
      <c r="AD149" s="22" t="s">
        <v>3813</v>
      </c>
      <c r="AE149" s="22" t="s">
        <v>46</v>
      </c>
      <c r="AF149" s="22" t="s">
        <v>142</v>
      </c>
      <c r="AG149" s="22" t="s">
        <v>25472</v>
      </c>
      <c r="AH149" s="22" t="s">
        <v>27660</v>
      </c>
      <c r="AI149" s="22" t="s">
        <v>46</v>
      </c>
      <c r="AJ149" s="22" t="s">
        <v>46</v>
      </c>
      <c r="AK149" s="22" t="s">
        <v>3814</v>
      </c>
      <c r="AL149" s="22" t="s">
        <v>3815</v>
      </c>
      <c r="AM149" s="22" t="s">
        <v>3816</v>
      </c>
      <c r="AN149" s="22" t="s">
        <v>46</v>
      </c>
      <c r="AO149" s="22" t="s">
        <v>46</v>
      </c>
      <c r="AP149" s="22" t="s">
        <v>3817</v>
      </c>
    </row>
    <row r="150" spans="1:42" ht="20.25" customHeight="1" x14ac:dyDescent="0.25">
      <c r="A150" s="272">
        <v>149</v>
      </c>
      <c r="B150" s="80">
        <v>44590</v>
      </c>
      <c r="C150" s="40">
        <v>0.52777777777777779</v>
      </c>
      <c r="D150" s="80">
        <v>44590</v>
      </c>
      <c r="E150" s="40">
        <v>0.6958333333333333</v>
      </c>
      <c r="F150" s="43">
        <v>44585</v>
      </c>
      <c r="G150" s="22" t="s">
        <v>3818</v>
      </c>
      <c r="H150" s="22" t="s">
        <v>2685</v>
      </c>
      <c r="I150" s="271"/>
      <c r="J150" s="271"/>
      <c r="K150" s="22" t="s">
        <v>3819</v>
      </c>
      <c r="L150" s="271"/>
      <c r="M150" s="271"/>
      <c r="N150" s="271"/>
      <c r="O150" s="271"/>
      <c r="P150" s="22">
        <v>41604</v>
      </c>
      <c r="Q150" s="22" t="s">
        <v>3820</v>
      </c>
      <c r="R150" s="22" t="s">
        <v>3821</v>
      </c>
      <c r="S150" s="22" t="s">
        <v>36</v>
      </c>
      <c r="T150" s="22" t="s">
        <v>3822</v>
      </c>
      <c r="U150" s="22" t="s">
        <v>3597</v>
      </c>
      <c r="V150" s="22" t="s">
        <v>3823</v>
      </c>
      <c r="W150" s="22" t="s">
        <v>3824</v>
      </c>
      <c r="X150" s="22">
        <v>54</v>
      </c>
      <c r="Y150" s="22">
        <v>38</v>
      </c>
      <c r="Z150" s="22" t="s">
        <v>3825</v>
      </c>
      <c r="AA150" s="22" t="s">
        <v>458</v>
      </c>
      <c r="AB150" s="22" t="s">
        <v>461</v>
      </c>
      <c r="AC150" s="42" t="s">
        <v>3826</v>
      </c>
      <c r="AD150" s="22" t="s">
        <v>3827</v>
      </c>
      <c r="AE150" s="22" t="s">
        <v>46</v>
      </c>
      <c r="AF150" s="22" t="s">
        <v>43</v>
      </c>
      <c r="AG150" s="22" t="s">
        <v>46</v>
      </c>
      <c r="AH150" s="22" t="s">
        <v>46</v>
      </c>
      <c r="AI150" s="22" t="s">
        <v>46</v>
      </c>
      <c r="AJ150" s="22" t="s">
        <v>46</v>
      </c>
      <c r="AK150" s="22" t="s">
        <v>46</v>
      </c>
      <c r="AL150" s="22" t="s">
        <v>46</v>
      </c>
      <c r="AM150" s="22" t="s">
        <v>46</v>
      </c>
      <c r="AN150" s="22" t="s">
        <v>46</v>
      </c>
      <c r="AO150" s="22" t="s">
        <v>46</v>
      </c>
      <c r="AP150" s="22" t="s">
        <v>3828</v>
      </c>
    </row>
    <row r="151" spans="1:42" ht="20.25" customHeight="1" x14ac:dyDescent="0.25">
      <c r="A151" s="272">
        <v>150</v>
      </c>
      <c r="B151" s="80">
        <v>44591</v>
      </c>
      <c r="C151" s="40">
        <v>0.625</v>
      </c>
      <c r="D151" s="80">
        <v>44599</v>
      </c>
      <c r="E151" s="40">
        <v>0.11111111111111099</v>
      </c>
      <c r="F151" s="43">
        <v>44540</v>
      </c>
      <c r="G151" s="22" t="s">
        <v>3829</v>
      </c>
      <c r="H151" s="22" t="s">
        <v>3830</v>
      </c>
      <c r="I151" s="271"/>
      <c r="J151" s="271"/>
      <c r="K151" s="22" t="s">
        <v>3830</v>
      </c>
      <c r="L151" s="271"/>
      <c r="M151" s="271"/>
      <c r="N151" s="271"/>
      <c r="O151" s="271"/>
      <c r="P151" s="22">
        <v>42851</v>
      </c>
      <c r="Q151" s="22">
        <v>2578</v>
      </c>
      <c r="R151" s="22" t="s">
        <v>81</v>
      </c>
      <c r="S151" s="22" t="s">
        <v>36</v>
      </c>
      <c r="T151" s="22" t="s">
        <v>3026</v>
      </c>
      <c r="U151" s="22"/>
      <c r="V151" s="22" t="s">
        <v>3831</v>
      </c>
      <c r="W151" s="22" t="s">
        <v>3916</v>
      </c>
      <c r="X151" s="22">
        <v>35</v>
      </c>
      <c r="Y151" s="22">
        <v>21</v>
      </c>
      <c r="Z151" s="22" t="s">
        <v>3833</v>
      </c>
      <c r="AA151" s="22" t="s">
        <v>42</v>
      </c>
      <c r="AB151" s="22" t="s">
        <v>46</v>
      </c>
      <c r="AC151" s="42" t="s">
        <v>81</v>
      </c>
      <c r="AD151" s="22" t="s">
        <v>3834</v>
      </c>
      <c r="AE151" s="22" t="s">
        <v>46</v>
      </c>
      <c r="AF151" s="22" t="s">
        <v>46</v>
      </c>
      <c r="AG151" s="22" t="s">
        <v>3835</v>
      </c>
      <c r="AH151" s="22" t="s">
        <v>46</v>
      </c>
      <c r="AI151" s="22" t="s">
        <v>46</v>
      </c>
      <c r="AJ151" s="22" t="s">
        <v>46</v>
      </c>
      <c r="AK151" s="22" t="s">
        <v>1638</v>
      </c>
      <c r="AL151" s="22" t="s">
        <v>3410</v>
      </c>
      <c r="AM151" s="22" t="s">
        <v>342</v>
      </c>
      <c r="AN151" s="22" t="s">
        <v>46</v>
      </c>
      <c r="AO151" s="22" t="s">
        <v>46</v>
      </c>
      <c r="AP151" s="22" t="s">
        <v>3836</v>
      </c>
    </row>
    <row r="152" spans="1:42" ht="20.25" customHeight="1" x14ac:dyDescent="0.25">
      <c r="A152" s="272">
        <v>151</v>
      </c>
      <c r="B152" s="80">
        <v>44591</v>
      </c>
      <c r="C152" s="40">
        <v>0.63194444444444442</v>
      </c>
      <c r="D152" s="80">
        <v>44599</v>
      </c>
      <c r="E152" s="40">
        <v>0.104166666666667</v>
      </c>
      <c r="F152" s="43">
        <v>44530</v>
      </c>
      <c r="G152" s="22" t="s">
        <v>3837</v>
      </c>
      <c r="H152" s="22" t="s">
        <v>3830</v>
      </c>
      <c r="I152" s="271"/>
      <c r="J152" s="271"/>
      <c r="K152" s="22" t="s">
        <v>3830</v>
      </c>
      <c r="L152" s="271"/>
      <c r="M152" s="271"/>
      <c r="N152" s="271"/>
      <c r="O152" s="271"/>
      <c r="P152" s="22">
        <v>42846</v>
      </c>
      <c r="Q152" s="22">
        <v>2578</v>
      </c>
      <c r="R152" s="22" t="s">
        <v>81</v>
      </c>
      <c r="S152" s="22" t="s">
        <v>36</v>
      </c>
      <c r="T152" s="22" t="s">
        <v>3026</v>
      </c>
      <c r="U152" s="22"/>
      <c r="V152" s="22" t="s">
        <v>3831</v>
      </c>
      <c r="W152" s="22" t="s">
        <v>3916</v>
      </c>
      <c r="X152" s="22">
        <v>10</v>
      </c>
      <c r="Y152" s="22">
        <v>7</v>
      </c>
      <c r="Z152" s="22" t="s">
        <v>3838</v>
      </c>
      <c r="AA152" s="22" t="s">
        <v>42</v>
      </c>
      <c r="AB152" s="22" t="s">
        <v>46</v>
      </c>
      <c r="AC152" s="42" t="s">
        <v>81</v>
      </c>
      <c r="AD152" s="22" t="s">
        <v>3590</v>
      </c>
      <c r="AE152" s="22" t="s">
        <v>46</v>
      </c>
      <c r="AF152" s="22" t="s">
        <v>46</v>
      </c>
      <c r="AG152" s="22" t="s">
        <v>27540</v>
      </c>
      <c r="AH152" s="22" t="s">
        <v>46</v>
      </c>
      <c r="AI152" s="22" t="s">
        <v>46</v>
      </c>
      <c r="AJ152" s="22" t="s">
        <v>46</v>
      </c>
      <c r="AK152" s="22" t="s">
        <v>684</v>
      </c>
      <c r="AL152" s="22" t="s">
        <v>532</v>
      </c>
      <c r="AM152" s="22" t="s">
        <v>765</v>
      </c>
      <c r="AN152" s="22" t="s">
        <v>46</v>
      </c>
      <c r="AO152" s="22" t="s">
        <v>46</v>
      </c>
      <c r="AP152" s="22" t="s">
        <v>3839</v>
      </c>
    </row>
    <row r="153" spans="1:42" ht="20.25" customHeight="1" x14ac:dyDescent="0.25">
      <c r="A153" s="272">
        <v>152</v>
      </c>
      <c r="B153" s="80">
        <v>44591</v>
      </c>
      <c r="C153" s="40">
        <v>0.63888888888888895</v>
      </c>
      <c r="D153" s="80">
        <v>44599</v>
      </c>
      <c r="E153" s="40">
        <v>9.7222222222222196E-2</v>
      </c>
      <c r="F153" s="43">
        <v>44537</v>
      </c>
      <c r="G153" s="22" t="s">
        <v>3840</v>
      </c>
      <c r="H153" s="22" t="s">
        <v>3830</v>
      </c>
      <c r="I153" s="271"/>
      <c r="J153" s="271"/>
      <c r="K153" s="22" t="s">
        <v>3830</v>
      </c>
      <c r="L153" s="271"/>
      <c r="M153" s="271"/>
      <c r="N153" s="271"/>
      <c r="O153" s="271"/>
      <c r="P153" s="22">
        <v>42843</v>
      </c>
      <c r="Q153" s="22">
        <v>2578</v>
      </c>
      <c r="R153" s="22" t="s">
        <v>81</v>
      </c>
      <c r="S153" s="22" t="s">
        <v>36</v>
      </c>
      <c r="T153" s="22" t="s">
        <v>3026</v>
      </c>
      <c r="U153" s="22"/>
      <c r="V153" s="22" t="s">
        <v>3831</v>
      </c>
      <c r="W153" s="22" t="s">
        <v>3916</v>
      </c>
      <c r="X153" s="22">
        <v>25</v>
      </c>
      <c r="Y153" s="22">
        <v>17</v>
      </c>
      <c r="Z153" s="22" t="s">
        <v>3841</v>
      </c>
      <c r="AA153" s="22" t="s">
        <v>42</v>
      </c>
      <c r="AB153" s="22" t="s">
        <v>46</v>
      </c>
      <c r="AC153" s="42" t="s">
        <v>81</v>
      </c>
      <c r="AD153" s="22" t="s">
        <v>3842</v>
      </c>
      <c r="AE153" s="22" t="s">
        <v>46</v>
      </c>
      <c r="AF153" s="22" t="s">
        <v>46</v>
      </c>
      <c r="AG153" s="22" t="s">
        <v>46</v>
      </c>
      <c r="AH153" s="22" t="s">
        <v>46</v>
      </c>
      <c r="AI153" s="22" t="s">
        <v>46</v>
      </c>
      <c r="AJ153" s="22" t="s">
        <v>46</v>
      </c>
      <c r="AK153" s="22" t="s">
        <v>46</v>
      </c>
      <c r="AL153" s="22" t="s">
        <v>46</v>
      </c>
      <c r="AM153" s="22" t="s">
        <v>46</v>
      </c>
      <c r="AN153" s="22" t="s">
        <v>46</v>
      </c>
      <c r="AO153" s="22" t="s">
        <v>46</v>
      </c>
      <c r="AP153" s="22" t="s">
        <v>3843</v>
      </c>
    </row>
    <row r="154" spans="1:42" ht="20.25" customHeight="1" x14ac:dyDescent="0.25">
      <c r="A154" s="272">
        <v>153</v>
      </c>
      <c r="B154" s="80">
        <v>44591</v>
      </c>
      <c r="C154" s="40">
        <v>0.64236111111111105</v>
      </c>
      <c r="D154" s="80">
        <v>44599</v>
      </c>
      <c r="E154" s="40">
        <v>9.0277777777777776E-2</v>
      </c>
      <c r="F154" s="43">
        <v>44539</v>
      </c>
      <c r="G154" s="22" t="s">
        <v>3844</v>
      </c>
      <c r="H154" s="22" t="s">
        <v>3830</v>
      </c>
      <c r="I154" s="271"/>
      <c r="J154" s="271"/>
      <c r="K154" s="22" t="s">
        <v>3830</v>
      </c>
      <c r="L154" s="271"/>
      <c r="M154" s="271"/>
      <c r="N154" s="271"/>
      <c r="O154" s="271"/>
      <c r="P154" s="22">
        <v>42839</v>
      </c>
      <c r="Q154" s="22">
        <v>2578</v>
      </c>
      <c r="R154" s="22" t="s">
        <v>81</v>
      </c>
      <c r="S154" s="22" t="s">
        <v>36</v>
      </c>
      <c r="T154" s="22" t="s">
        <v>3026</v>
      </c>
      <c r="U154" s="22"/>
      <c r="V154" s="22" t="s">
        <v>3831</v>
      </c>
      <c r="W154" s="22" t="s">
        <v>3916</v>
      </c>
      <c r="X154" s="22">
        <v>52</v>
      </c>
      <c r="Y154" s="22">
        <v>47</v>
      </c>
      <c r="Z154" s="22" t="s">
        <v>3845</v>
      </c>
      <c r="AA154" s="22" t="s">
        <v>42</v>
      </c>
      <c r="AB154" s="22" t="s">
        <v>46</v>
      </c>
      <c r="AC154" s="42" t="s">
        <v>81</v>
      </c>
      <c r="AD154" s="22" t="s">
        <v>3846</v>
      </c>
      <c r="AE154" s="22" t="s">
        <v>46</v>
      </c>
      <c r="AF154" s="22" t="s">
        <v>46</v>
      </c>
      <c r="AG154" s="22" t="s">
        <v>3847</v>
      </c>
      <c r="AH154" s="22" t="s">
        <v>46</v>
      </c>
      <c r="AI154" s="22" t="s">
        <v>46</v>
      </c>
      <c r="AJ154" s="22" t="s">
        <v>46</v>
      </c>
      <c r="AK154" s="22" t="s">
        <v>1133</v>
      </c>
      <c r="AL154" s="22" t="s">
        <v>3848</v>
      </c>
      <c r="AM154" s="22" t="s">
        <v>765</v>
      </c>
      <c r="AN154" s="22" t="s">
        <v>46</v>
      </c>
      <c r="AO154" s="22" t="s">
        <v>46</v>
      </c>
      <c r="AP154" s="22" t="s">
        <v>3849</v>
      </c>
    </row>
    <row r="155" spans="1:42" ht="20.25" customHeight="1" x14ac:dyDescent="0.25">
      <c r="A155" s="272">
        <v>154</v>
      </c>
      <c r="B155" s="80">
        <v>44591</v>
      </c>
      <c r="C155" s="40">
        <v>0.64583333333333337</v>
      </c>
      <c r="D155" s="80">
        <v>44599</v>
      </c>
      <c r="E155" s="40">
        <v>8.3333333333333329E-2</v>
      </c>
      <c r="F155" s="43">
        <v>44530</v>
      </c>
      <c r="G155" s="22" t="s">
        <v>3850</v>
      </c>
      <c r="H155" s="22" t="s">
        <v>3830</v>
      </c>
      <c r="I155" s="271"/>
      <c r="J155" s="271"/>
      <c r="K155" s="22" t="s">
        <v>3830</v>
      </c>
      <c r="L155" s="271"/>
      <c r="M155" s="271"/>
      <c r="N155" s="271"/>
      <c r="O155" s="271"/>
      <c r="P155" s="22">
        <v>42837</v>
      </c>
      <c r="Q155" s="22">
        <v>2578</v>
      </c>
      <c r="R155" s="22" t="s">
        <v>81</v>
      </c>
      <c r="S155" s="22" t="s">
        <v>36</v>
      </c>
      <c r="T155" s="22" t="s">
        <v>3026</v>
      </c>
      <c r="U155" s="22"/>
      <c r="V155" s="22" t="s">
        <v>3831</v>
      </c>
      <c r="W155" s="22" t="s">
        <v>3916</v>
      </c>
      <c r="X155" s="22">
        <v>14</v>
      </c>
      <c r="Y155" s="22">
        <v>5</v>
      </c>
      <c r="Z155" s="22" t="s">
        <v>3851</v>
      </c>
      <c r="AA155" s="22" t="s">
        <v>42</v>
      </c>
      <c r="AB155" s="22" t="s">
        <v>46</v>
      </c>
      <c r="AC155" s="42" t="s">
        <v>81</v>
      </c>
      <c r="AD155" s="22" t="s">
        <v>3852</v>
      </c>
      <c r="AE155" s="22" t="s">
        <v>46</v>
      </c>
      <c r="AF155" s="22" t="s">
        <v>46</v>
      </c>
      <c r="AG155" s="22" t="s">
        <v>46</v>
      </c>
      <c r="AH155" s="22" t="s">
        <v>46</v>
      </c>
      <c r="AI155" s="22" t="s">
        <v>46</v>
      </c>
      <c r="AJ155" s="22" t="s">
        <v>46</v>
      </c>
      <c r="AK155" s="22" t="s">
        <v>46</v>
      </c>
      <c r="AL155" s="22" t="s">
        <v>46</v>
      </c>
      <c r="AM155" s="22" t="s">
        <v>46</v>
      </c>
      <c r="AN155" s="22" t="s">
        <v>46</v>
      </c>
      <c r="AO155" s="22" t="s">
        <v>46</v>
      </c>
      <c r="AP155" s="22" t="s">
        <v>3853</v>
      </c>
    </row>
    <row r="156" spans="1:42" ht="20.25" customHeight="1" x14ac:dyDescent="0.25">
      <c r="A156" s="272">
        <v>155</v>
      </c>
      <c r="B156" s="80">
        <v>44592</v>
      </c>
      <c r="C156" s="40">
        <v>0.3611111111111111</v>
      </c>
      <c r="D156" s="80">
        <v>44592</v>
      </c>
      <c r="E156" s="40">
        <v>0.51388888888888895</v>
      </c>
      <c r="F156" s="43">
        <v>44574</v>
      </c>
      <c r="G156" s="22" t="s">
        <v>3721</v>
      </c>
      <c r="H156" s="22" t="s">
        <v>365</v>
      </c>
      <c r="I156" s="271"/>
      <c r="J156" s="271"/>
      <c r="K156" s="22" t="s">
        <v>224</v>
      </c>
      <c r="L156" s="271"/>
      <c r="M156" s="271"/>
      <c r="N156" s="271"/>
      <c r="O156" s="271"/>
      <c r="P156" s="22">
        <v>43640</v>
      </c>
      <c r="Q156" s="22" t="s">
        <v>3854</v>
      </c>
      <c r="R156" s="22" t="s">
        <v>216</v>
      </c>
      <c r="S156" s="22" t="s">
        <v>36</v>
      </c>
      <c r="T156" s="22" t="s">
        <v>2538</v>
      </c>
      <c r="U156" s="22" t="s">
        <v>3855</v>
      </c>
      <c r="V156" s="22" t="s">
        <v>3855</v>
      </c>
      <c r="W156" s="22" t="s">
        <v>3856</v>
      </c>
      <c r="X156" s="22">
        <v>65</v>
      </c>
      <c r="Y156" s="22">
        <v>16</v>
      </c>
      <c r="Z156" s="22" t="s">
        <v>3857</v>
      </c>
      <c r="AA156" s="22" t="s">
        <v>42</v>
      </c>
      <c r="AB156" s="22" t="s">
        <v>46</v>
      </c>
      <c r="AC156" s="42" t="s">
        <v>434</v>
      </c>
      <c r="AD156" s="22" t="s">
        <v>3858</v>
      </c>
      <c r="AE156" s="22" t="s">
        <v>46</v>
      </c>
      <c r="AF156" s="22" t="s">
        <v>142</v>
      </c>
      <c r="AG156" s="22" t="s">
        <v>27660</v>
      </c>
      <c r="AH156" s="22" t="s">
        <v>25472</v>
      </c>
      <c r="AI156" s="22" t="s">
        <v>46</v>
      </c>
      <c r="AJ156" s="22" t="s">
        <v>46</v>
      </c>
      <c r="AK156" s="22" t="s">
        <v>3859</v>
      </c>
      <c r="AL156" s="22" t="s">
        <v>3860</v>
      </c>
      <c r="AM156" s="22" t="s">
        <v>3861</v>
      </c>
      <c r="AN156" s="22" t="s">
        <v>46</v>
      </c>
      <c r="AO156" s="22" t="s">
        <v>46</v>
      </c>
      <c r="AP156" s="22" t="s">
        <v>3862</v>
      </c>
    </row>
    <row r="157" spans="1:42" ht="20.25" customHeight="1" x14ac:dyDescent="0.25">
      <c r="A157" s="272">
        <v>156</v>
      </c>
      <c r="B157" s="80">
        <v>44592</v>
      </c>
      <c r="C157" s="40">
        <v>0.375</v>
      </c>
      <c r="D157" s="80">
        <v>44592</v>
      </c>
      <c r="E157" s="40">
        <v>0.6875</v>
      </c>
      <c r="F157" s="43">
        <v>44592</v>
      </c>
      <c r="G157" s="22" t="s">
        <v>3863</v>
      </c>
      <c r="H157" s="22" t="s">
        <v>425</v>
      </c>
      <c r="I157" s="271"/>
      <c r="J157" s="271"/>
      <c r="K157" s="22" t="s">
        <v>2792</v>
      </c>
      <c r="L157" s="271"/>
      <c r="M157" s="271"/>
      <c r="N157" s="271"/>
      <c r="O157" s="271"/>
      <c r="P157" s="22">
        <v>43789</v>
      </c>
      <c r="Q157" s="22" t="s">
        <v>3864</v>
      </c>
      <c r="R157" s="22" t="s">
        <v>176</v>
      </c>
      <c r="S157" s="22" t="s">
        <v>36</v>
      </c>
      <c r="T157" s="22" t="s">
        <v>3865</v>
      </c>
      <c r="U157" s="22" t="s">
        <v>3866</v>
      </c>
      <c r="V157" s="22" t="s">
        <v>3867</v>
      </c>
      <c r="W157" s="22" t="s">
        <v>3868</v>
      </c>
      <c r="X157" s="22"/>
      <c r="Y157" s="22"/>
      <c r="Z157" s="22" t="s">
        <v>3869</v>
      </c>
      <c r="AA157" s="22" t="s">
        <v>458</v>
      </c>
      <c r="AB157" s="22" t="s">
        <v>46</v>
      </c>
      <c r="AC157" s="42" t="s">
        <v>176</v>
      </c>
      <c r="AD157" s="22" t="s">
        <v>3870</v>
      </c>
      <c r="AE157" s="22" t="s">
        <v>46</v>
      </c>
      <c r="AF157" s="22" t="s">
        <v>46</v>
      </c>
      <c r="AG157" s="22" t="s">
        <v>46</v>
      </c>
      <c r="AH157" s="22" t="s">
        <v>46</v>
      </c>
      <c r="AI157" s="22" t="s">
        <v>46</v>
      </c>
      <c r="AJ157" s="22" t="s">
        <v>46</v>
      </c>
      <c r="AK157" s="22" t="s">
        <v>3871</v>
      </c>
      <c r="AL157" s="22" t="s">
        <v>3872</v>
      </c>
      <c r="AM157" s="22" t="s">
        <v>3816</v>
      </c>
      <c r="AN157" s="22" t="s">
        <v>46</v>
      </c>
      <c r="AO157" s="22" t="s">
        <v>46</v>
      </c>
      <c r="AP157" s="22" t="s">
        <v>3873</v>
      </c>
    </row>
    <row r="158" spans="1:42" ht="20.25" customHeight="1" x14ac:dyDescent="0.25">
      <c r="A158" s="272">
        <v>157</v>
      </c>
      <c r="B158" s="80">
        <v>44592</v>
      </c>
      <c r="C158" s="40">
        <v>0.4861111111111111</v>
      </c>
      <c r="D158" s="80">
        <v>44592</v>
      </c>
      <c r="E158" s="40">
        <v>0.52777777777777779</v>
      </c>
      <c r="F158" s="43">
        <v>44543</v>
      </c>
      <c r="G158" s="22" t="s">
        <v>3657</v>
      </c>
      <c r="H158" s="22" t="s">
        <v>425</v>
      </c>
      <c r="I158" s="271"/>
      <c r="J158" s="271"/>
      <c r="K158" s="22" t="s">
        <v>97</v>
      </c>
      <c r="L158" s="271"/>
      <c r="M158" s="271"/>
      <c r="N158" s="271"/>
      <c r="O158" s="271"/>
      <c r="P158" s="22">
        <v>43902</v>
      </c>
      <c r="Q158" s="22" t="s">
        <v>3874</v>
      </c>
      <c r="R158" s="22" t="s">
        <v>3659</v>
      </c>
      <c r="S158" s="22" t="s">
        <v>3875</v>
      </c>
      <c r="T158" s="22" t="s">
        <v>3876</v>
      </c>
      <c r="U158" s="22" t="s">
        <v>3877</v>
      </c>
      <c r="V158" s="22" t="s">
        <v>3878</v>
      </c>
      <c r="W158" s="22" t="s">
        <v>3879</v>
      </c>
      <c r="X158" s="22">
        <v>3</v>
      </c>
      <c r="Y158" s="22">
        <v>1</v>
      </c>
      <c r="Z158" s="22" t="s">
        <v>3880</v>
      </c>
      <c r="AA158" s="22" t="s">
        <v>42</v>
      </c>
      <c r="AB158" s="22" t="s">
        <v>46</v>
      </c>
      <c r="AC158" s="42" t="s">
        <v>3659</v>
      </c>
      <c r="AD158" s="22" t="s">
        <v>3665</v>
      </c>
      <c r="AE158" s="22" t="s">
        <v>46</v>
      </c>
      <c r="AF158" s="22" t="s">
        <v>46</v>
      </c>
      <c r="AG158" s="22" t="s">
        <v>46</v>
      </c>
      <c r="AH158" s="22" t="s">
        <v>46</v>
      </c>
      <c r="AI158" s="22" t="s">
        <v>46</v>
      </c>
      <c r="AJ158" s="22" t="s">
        <v>46</v>
      </c>
      <c r="AK158" s="22" t="s">
        <v>46</v>
      </c>
      <c r="AL158" s="22" t="s">
        <v>46</v>
      </c>
      <c r="AM158" s="22" t="s">
        <v>46</v>
      </c>
      <c r="AN158" s="22" t="s">
        <v>46</v>
      </c>
      <c r="AO158" s="22" t="s">
        <v>46</v>
      </c>
      <c r="AP158" s="22" t="s">
        <v>3881</v>
      </c>
    </row>
    <row r="159" spans="1:42" ht="20.25" customHeight="1" x14ac:dyDescent="0.25">
      <c r="A159" s="272">
        <v>158</v>
      </c>
      <c r="B159" s="80">
        <v>44592</v>
      </c>
      <c r="C159" s="40"/>
      <c r="D159" s="80">
        <v>44608</v>
      </c>
      <c r="E159" s="40">
        <v>0.91666666666666663</v>
      </c>
      <c r="F159" s="43">
        <v>44538</v>
      </c>
      <c r="G159" s="22" t="s">
        <v>3882</v>
      </c>
      <c r="H159" s="22" t="s">
        <v>3883</v>
      </c>
      <c r="I159" s="271"/>
      <c r="J159" s="271"/>
      <c r="K159" s="22" t="s">
        <v>3883</v>
      </c>
      <c r="L159" s="271"/>
      <c r="M159" s="271"/>
      <c r="N159" s="271"/>
      <c r="O159" s="271"/>
      <c r="P159" s="22">
        <v>44337</v>
      </c>
      <c r="Q159" s="22">
        <v>1926</v>
      </c>
      <c r="R159" s="22" t="s">
        <v>2681</v>
      </c>
      <c r="S159" s="22" t="s">
        <v>676</v>
      </c>
      <c r="T159" s="22" t="s">
        <v>3026</v>
      </c>
      <c r="U159" s="22"/>
      <c r="V159" s="22" t="s">
        <v>3884</v>
      </c>
      <c r="W159" s="22" t="s">
        <v>3916</v>
      </c>
      <c r="X159" s="22">
        <v>113</v>
      </c>
      <c r="Y159" s="22">
        <v>24</v>
      </c>
      <c r="Z159" s="22" t="s">
        <v>3885</v>
      </c>
      <c r="AA159" s="22" t="s">
        <v>42</v>
      </c>
      <c r="AB159" s="22" t="s">
        <v>46</v>
      </c>
      <c r="AC159" s="42" t="s">
        <v>3514</v>
      </c>
      <c r="AD159" s="22" t="s">
        <v>3886</v>
      </c>
      <c r="AE159" s="22" t="s">
        <v>46</v>
      </c>
      <c r="AF159" s="22" t="s">
        <v>142</v>
      </c>
      <c r="AG159" s="22" t="s">
        <v>7559</v>
      </c>
      <c r="AH159" s="22" t="s">
        <v>46</v>
      </c>
      <c r="AI159" s="22" t="s">
        <v>46</v>
      </c>
      <c r="AJ159" s="22" t="s">
        <v>46</v>
      </c>
      <c r="AK159" s="22" t="s">
        <v>3887</v>
      </c>
      <c r="AL159" s="22" t="s">
        <v>1995</v>
      </c>
      <c r="AM159" s="22" t="s">
        <v>465</v>
      </c>
      <c r="AN159" s="22" t="s">
        <v>46</v>
      </c>
      <c r="AO159" s="22" t="s">
        <v>46</v>
      </c>
      <c r="AP159" s="22" t="s">
        <v>3888</v>
      </c>
    </row>
    <row r="160" spans="1:42" ht="20.25" customHeight="1" x14ac:dyDescent="0.25">
      <c r="A160" s="272">
        <v>159</v>
      </c>
      <c r="B160" s="80">
        <v>44592</v>
      </c>
      <c r="C160" s="40"/>
      <c r="D160" s="80">
        <v>44608</v>
      </c>
      <c r="E160" s="40">
        <v>0.94444444444444453</v>
      </c>
      <c r="F160" s="43">
        <v>44542</v>
      </c>
      <c r="G160" s="22" t="s">
        <v>3889</v>
      </c>
      <c r="H160" s="22" t="s">
        <v>3883</v>
      </c>
      <c r="I160" s="271"/>
      <c r="J160" s="271"/>
      <c r="K160" s="22" t="s">
        <v>3883</v>
      </c>
      <c r="L160" s="271"/>
      <c r="M160" s="271"/>
      <c r="N160" s="271"/>
      <c r="O160" s="271"/>
      <c r="P160" s="22">
        <v>44341</v>
      </c>
      <c r="Q160" s="22">
        <v>1926</v>
      </c>
      <c r="R160" s="22" t="s">
        <v>2681</v>
      </c>
      <c r="S160" s="22" t="s">
        <v>676</v>
      </c>
      <c r="T160" s="22" t="s">
        <v>3026</v>
      </c>
      <c r="U160" s="22"/>
      <c r="V160" s="22" t="s">
        <v>3884</v>
      </c>
      <c r="W160" s="22" t="s">
        <v>3916</v>
      </c>
      <c r="X160" s="22">
        <v>103</v>
      </c>
      <c r="Y160" s="22">
        <v>34</v>
      </c>
      <c r="Z160" s="22" t="s">
        <v>3890</v>
      </c>
      <c r="AA160" s="22" t="s">
        <v>42</v>
      </c>
      <c r="AB160" s="22" t="s">
        <v>46</v>
      </c>
      <c r="AC160" s="42" t="s">
        <v>3514</v>
      </c>
      <c r="AD160" s="22" t="s">
        <v>3891</v>
      </c>
      <c r="AE160" s="22" t="s">
        <v>46</v>
      </c>
      <c r="AF160" s="22" t="s">
        <v>46</v>
      </c>
      <c r="AG160" s="22" t="s">
        <v>46</v>
      </c>
      <c r="AH160" s="22" t="s">
        <v>46</v>
      </c>
      <c r="AI160" s="22" t="s">
        <v>46</v>
      </c>
      <c r="AJ160" s="22" t="s">
        <v>46</v>
      </c>
      <c r="AK160" s="22" t="s">
        <v>46</v>
      </c>
      <c r="AL160" s="22" t="s">
        <v>46</v>
      </c>
      <c r="AM160" s="22" t="s">
        <v>46</v>
      </c>
      <c r="AN160" s="22" t="s">
        <v>46</v>
      </c>
      <c r="AO160" s="22" t="s">
        <v>46</v>
      </c>
      <c r="AP160" s="22" t="s">
        <v>3892</v>
      </c>
    </row>
    <row r="161" spans="1:42" ht="20.25" customHeight="1" x14ac:dyDescent="0.25">
      <c r="A161" s="272">
        <v>160</v>
      </c>
      <c r="B161" s="80">
        <v>44592</v>
      </c>
      <c r="C161" s="40"/>
      <c r="D161" s="80">
        <v>44608</v>
      </c>
      <c r="E161" s="40">
        <v>0.95833333333333337</v>
      </c>
      <c r="F161" s="43">
        <v>44543</v>
      </c>
      <c r="G161" s="22" t="s">
        <v>3893</v>
      </c>
      <c r="H161" s="22" t="s">
        <v>3883</v>
      </c>
      <c r="I161" s="271"/>
      <c r="J161" s="271"/>
      <c r="K161" s="22" t="s">
        <v>3883</v>
      </c>
      <c r="L161" s="271"/>
      <c r="M161" s="271"/>
      <c r="N161" s="271"/>
      <c r="O161" s="271"/>
      <c r="P161" s="22">
        <v>44351</v>
      </c>
      <c r="Q161" s="22">
        <v>1926</v>
      </c>
      <c r="R161" s="22" t="s">
        <v>2681</v>
      </c>
      <c r="S161" s="22" t="s">
        <v>676</v>
      </c>
      <c r="T161" s="22" t="s">
        <v>3026</v>
      </c>
      <c r="U161" s="22"/>
      <c r="V161" s="22" t="s">
        <v>3884</v>
      </c>
      <c r="W161" s="22" t="s">
        <v>3916</v>
      </c>
      <c r="X161" s="22">
        <v>121</v>
      </c>
      <c r="Y161" s="22">
        <v>63</v>
      </c>
      <c r="Z161" s="22" t="s">
        <v>3894</v>
      </c>
      <c r="AA161" s="22" t="s">
        <v>42</v>
      </c>
      <c r="AB161" s="22" t="s">
        <v>46</v>
      </c>
      <c r="AC161" s="42" t="s">
        <v>3514</v>
      </c>
      <c r="AD161" s="22" t="s">
        <v>3895</v>
      </c>
      <c r="AE161" s="22" t="s">
        <v>46</v>
      </c>
      <c r="AF161" s="22" t="s">
        <v>142</v>
      </c>
      <c r="AG161" s="22" t="s">
        <v>3896</v>
      </c>
      <c r="AH161" s="22" t="s">
        <v>46</v>
      </c>
      <c r="AI161" s="22" t="s">
        <v>46</v>
      </c>
      <c r="AJ161" s="22" t="s">
        <v>46</v>
      </c>
      <c r="AK161" s="22" t="s">
        <v>143</v>
      </c>
      <c r="AL161" s="22" t="s">
        <v>1591</v>
      </c>
      <c r="AM161" s="22" t="s">
        <v>3719</v>
      </c>
      <c r="AN161" s="22" t="s">
        <v>46</v>
      </c>
      <c r="AO161" s="22" t="s">
        <v>46</v>
      </c>
      <c r="AP161" s="22" t="s">
        <v>3897</v>
      </c>
    </row>
    <row r="162" spans="1:42" ht="20.25" customHeight="1" x14ac:dyDescent="0.25">
      <c r="A162" s="272">
        <v>161</v>
      </c>
      <c r="B162" s="80">
        <v>44592</v>
      </c>
      <c r="C162" s="40"/>
      <c r="D162" s="80">
        <v>44608</v>
      </c>
      <c r="E162" s="40">
        <v>0.95833333333333337</v>
      </c>
      <c r="F162" s="43">
        <v>44551</v>
      </c>
      <c r="G162" s="22" t="s">
        <v>3898</v>
      </c>
      <c r="H162" s="22" t="s">
        <v>3883</v>
      </c>
      <c r="I162" s="271"/>
      <c r="J162" s="271"/>
      <c r="K162" s="22" t="s">
        <v>3883</v>
      </c>
      <c r="L162" s="271"/>
      <c r="M162" s="271"/>
      <c r="N162" s="271"/>
      <c r="O162" s="271"/>
      <c r="P162" s="22">
        <v>44355</v>
      </c>
      <c r="Q162" s="22">
        <v>1926</v>
      </c>
      <c r="R162" s="22" t="s">
        <v>2681</v>
      </c>
      <c r="S162" s="22" t="s">
        <v>676</v>
      </c>
      <c r="T162" s="22" t="s">
        <v>3026</v>
      </c>
      <c r="U162" s="22"/>
      <c r="V162" s="22" t="s">
        <v>3884</v>
      </c>
      <c r="W162" s="22" t="s">
        <v>3916</v>
      </c>
      <c r="X162" s="22">
        <v>125</v>
      </c>
      <c r="Y162" s="22">
        <v>45</v>
      </c>
      <c r="Z162" s="22" t="s">
        <v>3899</v>
      </c>
      <c r="AA162" s="22" t="s">
        <v>42</v>
      </c>
      <c r="AB162" s="22" t="s">
        <v>46</v>
      </c>
      <c r="AC162" s="42" t="s">
        <v>3514</v>
      </c>
      <c r="AD162" s="22" t="s">
        <v>3900</v>
      </c>
      <c r="AE162" s="22" t="s">
        <v>46</v>
      </c>
      <c r="AF162" s="22" t="s">
        <v>142</v>
      </c>
      <c r="AG162" s="22" t="s">
        <v>7559</v>
      </c>
      <c r="AH162" s="22" t="s">
        <v>46</v>
      </c>
      <c r="AI162" s="22" t="s">
        <v>46</v>
      </c>
      <c r="AJ162" s="22" t="s">
        <v>46</v>
      </c>
      <c r="AK162" s="22" t="s">
        <v>3887</v>
      </c>
      <c r="AL162" s="22" t="s">
        <v>1995</v>
      </c>
      <c r="AM162" s="22" t="s">
        <v>465</v>
      </c>
      <c r="AN162" s="22" t="s">
        <v>46</v>
      </c>
      <c r="AO162" s="22" t="s">
        <v>46</v>
      </c>
      <c r="AP162" s="22" t="s">
        <v>3901</v>
      </c>
    </row>
    <row r="163" spans="1:42" ht="20.25" customHeight="1" x14ac:dyDescent="0.25">
      <c r="A163" s="272">
        <v>162</v>
      </c>
      <c r="B163" s="80">
        <v>44592</v>
      </c>
      <c r="C163" s="40"/>
      <c r="D163" s="80">
        <v>44608</v>
      </c>
      <c r="E163" s="40">
        <v>0.97916666666666663</v>
      </c>
      <c r="F163" s="43">
        <v>44515</v>
      </c>
      <c r="G163" s="22" t="s">
        <v>3902</v>
      </c>
      <c r="H163" s="22" t="s">
        <v>3883</v>
      </c>
      <c r="I163" s="271"/>
      <c r="J163" s="271"/>
      <c r="K163" s="22" t="s">
        <v>3883</v>
      </c>
      <c r="L163" s="271"/>
      <c r="M163" s="271"/>
      <c r="N163" s="271"/>
      <c r="O163" s="271"/>
      <c r="P163" s="22">
        <v>44362</v>
      </c>
      <c r="Q163" s="22">
        <v>1926</v>
      </c>
      <c r="R163" s="22" t="s">
        <v>2681</v>
      </c>
      <c r="S163" s="22" t="s">
        <v>676</v>
      </c>
      <c r="T163" s="22" t="s">
        <v>3026</v>
      </c>
      <c r="U163" s="22"/>
      <c r="V163" s="22" t="s">
        <v>3884</v>
      </c>
      <c r="W163" s="22" t="s">
        <v>3916</v>
      </c>
      <c r="X163" s="22">
        <v>148</v>
      </c>
      <c r="Y163" s="22">
        <v>57</v>
      </c>
      <c r="Z163" s="22" t="s">
        <v>3903</v>
      </c>
      <c r="AA163" s="22" t="s">
        <v>42</v>
      </c>
      <c r="AB163" s="22" t="s">
        <v>46</v>
      </c>
      <c r="AC163" s="42" t="s">
        <v>3514</v>
      </c>
      <c r="AD163" s="22" t="s">
        <v>3904</v>
      </c>
      <c r="AE163" s="22" t="s">
        <v>46</v>
      </c>
      <c r="AF163" s="22"/>
      <c r="AG163" s="22" t="s">
        <v>46</v>
      </c>
      <c r="AH163" s="22" t="s">
        <v>46</v>
      </c>
      <c r="AI163" s="22" t="s">
        <v>46</v>
      </c>
      <c r="AJ163" s="22" t="s">
        <v>46</v>
      </c>
      <c r="AK163" s="22"/>
      <c r="AL163" s="22"/>
      <c r="AM163" s="22"/>
      <c r="AN163" s="22"/>
      <c r="AO163" s="22"/>
      <c r="AP163" s="22" t="s">
        <v>46</v>
      </c>
    </row>
    <row r="164" spans="1:42" ht="20.25" customHeight="1" x14ac:dyDescent="0.25">
      <c r="A164" s="272">
        <v>163</v>
      </c>
      <c r="B164" s="80">
        <v>44592</v>
      </c>
      <c r="C164" s="40">
        <v>0.52638888888888891</v>
      </c>
      <c r="D164" s="80">
        <v>44592</v>
      </c>
      <c r="E164" s="40">
        <v>0.57500000000000007</v>
      </c>
      <c r="F164" s="43">
        <v>44583</v>
      </c>
      <c r="G164" s="22" t="s">
        <v>3905</v>
      </c>
      <c r="H164" s="22" t="s">
        <v>365</v>
      </c>
      <c r="I164" s="271"/>
      <c r="J164" s="271"/>
      <c r="K164" s="22" t="s">
        <v>224</v>
      </c>
      <c r="L164" s="271"/>
      <c r="M164" s="271"/>
      <c r="N164" s="271"/>
      <c r="O164" s="271"/>
      <c r="P164" s="22">
        <v>44023</v>
      </c>
      <c r="Q164" s="22" t="s">
        <v>3906</v>
      </c>
      <c r="R164" s="22" t="s">
        <v>3668</v>
      </c>
      <c r="S164" s="22" t="s">
        <v>676</v>
      </c>
      <c r="T164" s="22" t="s">
        <v>2538</v>
      </c>
      <c r="U164" s="22" t="s">
        <v>3855</v>
      </c>
      <c r="V164" s="22" t="s">
        <v>3855</v>
      </c>
      <c r="W164" s="22" t="s">
        <v>3907</v>
      </c>
      <c r="X164" s="22">
        <v>18</v>
      </c>
      <c r="Y164" s="22">
        <v>3</v>
      </c>
      <c r="Z164" s="22" t="s">
        <v>3908</v>
      </c>
      <c r="AA164" s="22" t="s">
        <v>42</v>
      </c>
      <c r="AB164" s="22" t="s">
        <v>46</v>
      </c>
      <c r="AC164" s="42" t="s">
        <v>3668</v>
      </c>
      <c r="AD164" s="22" t="s">
        <v>3909</v>
      </c>
      <c r="AE164" s="22" t="s">
        <v>46</v>
      </c>
      <c r="AF164" s="22" t="s">
        <v>46</v>
      </c>
      <c r="AG164" s="22" t="s">
        <v>46</v>
      </c>
      <c r="AH164" s="22" t="s">
        <v>46</v>
      </c>
      <c r="AI164" s="22" t="s">
        <v>46</v>
      </c>
      <c r="AJ164" s="22" t="s">
        <v>46</v>
      </c>
      <c r="AK164" s="22" t="s">
        <v>46</v>
      </c>
      <c r="AL164" s="22" t="s">
        <v>46</v>
      </c>
      <c r="AM164" s="22" t="s">
        <v>46</v>
      </c>
      <c r="AN164" s="22" t="s">
        <v>46</v>
      </c>
      <c r="AO164" s="22" t="s">
        <v>46</v>
      </c>
      <c r="AP164" s="22" t="s">
        <v>3910</v>
      </c>
    </row>
    <row r="165" spans="1:42" ht="20.25" customHeight="1" x14ac:dyDescent="0.25">
      <c r="A165" s="272">
        <v>164</v>
      </c>
      <c r="B165" s="80">
        <v>44592</v>
      </c>
      <c r="C165" s="40">
        <v>0.4375</v>
      </c>
      <c r="D165" s="80">
        <v>44604</v>
      </c>
      <c r="E165" s="40">
        <v>0.67013888888888884</v>
      </c>
      <c r="F165" s="286">
        <v>44495</v>
      </c>
      <c r="G165" s="285" t="s">
        <v>3911</v>
      </c>
      <c r="H165" s="22" t="s">
        <v>3912</v>
      </c>
      <c r="I165" s="271"/>
      <c r="J165" s="271"/>
      <c r="K165" s="22" t="s">
        <v>3912</v>
      </c>
      <c r="L165" s="271"/>
      <c r="M165" s="271"/>
      <c r="N165" s="271"/>
      <c r="O165" s="271"/>
      <c r="P165" s="22">
        <v>44819</v>
      </c>
      <c r="Q165" s="22">
        <v>2446</v>
      </c>
      <c r="R165" s="22" t="s">
        <v>3913</v>
      </c>
      <c r="S165" s="22" t="s">
        <v>676</v>
      </c>
      <c r="T165" s="22" t="s">
        <v>3026</v>
      </c>
      <c r="U165" s="22" t="s">
        <v>3914</v>
      </c>
      <c r="V165" s="22" t="s">
        <v>3915</v>
      </c>
      <c r="W165" s="22" t="s">
        <v>3916</v>
      </c>
      <c r="X165" s="285">
        <v>31</v>
      </c>
      <c r="Y165" s="285">
        <v>31</v>
      </c>
      <c r="Z165" s="282" t="s">
        <v>3917</v>
      </c>
      <c r="AA165" s="22" t="s">
        <v>458</v>
      </c>
      <c r="AB165" s="22" t="s">
        <v>46</v>
      </c>
      <c r="AC165" s="42" t="s">
        <v>1576</v>
      </c>
      <c r="AD165" s="22" t="s">
        <v>3918</v>
      </c>
      <c r="AE165" s="22" t="s">
        <v>46</v>
      </c>
      <c r="AF165" s="22" t="s">
        <v>461</v>
      </c>
      <c r="AG165" s="285" t="s">
        <v>46</v>
      </c>
      <c r="AH165" s="22" t="s">
        <v>46</v>
      </c>
      <c r="AI165" s="22" t="s">
        <v>46</v>
      </c>
      <c r="AJ165" s="22" t="s">
        <v>46</v>
      </c>
      <c r="AK165" s="285" t="s">
        <v>2136</v>
      </c>
      <c r="AL165" s="285" t="s">
        <v>3919</v>
      </c>
      <c r="AM165" s="285" t="s">
        <v>1282</v>
      </c>
      <c r="AN165" s="22" t="s">
        <v>46</v>
      </c>
      <c r="AO165" s="22" t="s">
        <v>46</v>
      </c>
      <c r="AP165" s="22" t="s">
        <v>3920</v>
      </c>
    </row>
    <row r="166" spans="1:42" ht="20.25" customHeight="1" x14ac:dyDescent="0.25">
      <c r="A166" s="272">
        <v>165</v>
      </c>
      <c r="B166" s="80">
        <v>44592</v>
      </c>
      <c r="C166" s="40">
        <v>0.43402777777777773</v>
      </c>
      <c r="D166" s="80">
        <v>44604</v>
      </c>
      <c r="E166" s="40">
        <v>0.7055555555555556</v>
      </c>
      <c r="F166" s="286">
        <v>44497</v>
      </c>
      <c r="G166" s="285" t="s">
        <v>3921</v>
      </c>
      <c r="H166" s="22" t="s">
        <v>3912</v>
      </c>
      <c r="I166" s="271"/>
      <c r="J166" s="271"/>
      <c r="K166" s="22" t="s">
        <v>3912</v>
      </c>
      <c r="L166" s="271"/>
      <c r="M166" s="271"/>
      <c r="N166" s="271"/>
      <c r="O166" s="271"/>
      <c r="P166" s="22">
        <v>44792</v>
      </c>
      <c r="Q166" s="22">
        <v>2446</v>
      </c>
      <c r="R166" s="22" t="s">
        <v>3913</v>
      </c>
      <c r="S166" s="22" t="s">
        <v>676</v>
      </c>
      <c r="T166" s="22" t="s">
        <v>3026</v>
      </c>
      <c r="U166" s="22" t="s">
        <v>3914</v>
      </c>
      <c r="V166" s="22" t="s">
        <v>3915</v>
      </c>
      <c r="W166" s="22" t="s">
        <v>3916</v>
      </c>
      <c r="X166" s="285">
        <v>102</v>
      </c>
      <c r="Y166" s="285">
        <v>50</v>
      </c>
      <c r="Z166" s="22" t="s">
        <v>3922</v>
      </c>
      <c r="AA166" s="22" t="s">
        <v>458</v>
      </c>
      <c r="AB166" s="22" t="s">
        <v>46</v>
      </c>
      <c r="AC166" s="42" t="s">
        <v>1576</v>
      </c>
      <c r="AD166" s="22" t="s">
        <v>3923</v>
      </c>
      <c r="AE166" s="22" t="s">
        <v>46</v>
      </c>
      <c r="AF166" s="22" t="s">
        <v>46</v>
      </c>
      <c r="AG166" s="285" t="s">
        <v>2893</v>
      </c>
      <c r="AH166" s="22" t="s">
        <v>46</v>
      </c>
      <c r="AI166" s="22" t="s">
        <v>46</v>
      </c>
      <c r="AJ166" s="22" t="s">
        <v>46</v>
      </c>
      <c r="AK166" s="285" t="s">
        <v>3924</v>
      </c>
      <c r="AL166" s="285" t="s">
        <v>145</v>
      </c>
      <c r="AM166" s="287" t="s">
        <v>2184</v>
      </c>
      <c r="AN166" s="22" t="s">
        <v>46</v>
      </c>
      <c r="AO166" s="22" t="s">
        <v>46</v>
      </c>
      <c r="AP166" s="22" t="s">
        <v>3925</v>
      </c>
    </row>
    <row r="167" spans="1:42" ht="20.25" customHeight="1" x14ac:dyDescent="0.25">
      <c r="A167" s="272">
        <v>166</v>
      </c>
      <c r="B167" s="80">
        <v>44592</v>
      </c>
      <c r="C167" s="40">
        <v>0.42708333333333331</v>
      </c>
      <c r="D167" s="80">
        <v>44604</v>
      </c>
      <c r="E167" s="40">
        <v>0.58958333333333335</v>
      </c>
      <c r="F167" s="286">
        <v>44507</v>
      </c>
      <c r="G167" s="285" t="s">
        <v>3926</v>
      </c>
      <c r="H167" s="22" t="s">
        <v>3912</v>
      </c>
      <c r="I167" s="271"/>
      <c r="J167" s="271"/>
      <c r="K167" s="22" t="s">
        <v>3912</v>
      </c>
      <c r="L167" s="271"/>
      <c r="M167" s="271"/>
      <c r="N167" s="271"/>
      <c r="O167" s="271"/>
      <c r="P167" s="22">
        <v>44771</v>
      </c>
      <c r="Q167" s="22">
        <v>2446</v>
      </c>
      <c r="R167" s="22" t="s">
        <v>3913</v>
      </c>
      <c r="S167" s="22" t="s">
        <v>676</v>
      </c>
      <c r="T167" s="22" t="s">
        <v>3026</v>
      </c>
      <c r="U167" s="22" t="s">
        <v>3914</v>
      </c>
      <c r="V167" s="22" t="s">
        <v>3915</v>
      </c>
      <c r="W167" s="22" t="s">
        <v>3916</v>
      </c>
      <c r="X167" s="285">
        <v>38</v>
      </c>
      <c r="Y167" s="285">
        <v>28</v>
      </c>
      <c r="Z167" s="22" t="s">
        <v>3927</v>
      </c>
      <c r="AA167" s="22" t="s">
        <v>458</v>
      </c>
      <c r="AB167" s="22" t="s">
        <v>46</v>
      </c>
      <c r="AC167" s="42" t="s">
        <v>1576</v>
      </c>
      <c r="AD167" s="22" t="s">
        <v>3928</v>
      </c>
      <c r="AE167" s="22" t="s">
        <v>46</v>
      </c>
      <c r="AF167" s="22" t="s">
        <v>142</v>
      </c>
      <c r="AG167" s="285" t="s">
        <v>3929</v>
      </c>
      <c r="AH167" s="22" t="s">
        <v>46</v>
      </c>
      <c r="AI167" s="22" t="s">
        <v>46</v>
      </c>
      <c r="AJ167" s="22" t="s">
        <v>46</v>
      </c>
      <c r="AK167" s="285" t="s">
        <v>253</v>
      </c>
      <c r="AL167" s="285" t="s">
        <v>3930</v>
      </c>
      <c r="AM167" s="285" t="s">
        <v>145</v>
      </c>
      <c r="AN167" s="22" t="s">
        <v>46</v>
      </c>
      <c r="AO167" s="22" t="s">
        <v>46</v>
      </c>
      <c r="AP167" s="22" t="s">
        <v>3931</v>
      </c>
    </row>
    <row r="168" spans="1:42" ht="20.25" customHeight="1" x14ac:dyDescent="0.25">
      <c r="A168" s="272">
        <v>167</v>
      </c>
      <c r="B168" s="80">
        <v>44592</v>
      </c>
      <c r="C168" s="40">
        <v>0.45833333333333331</v>
      </c>
      <c r="D168" s="80">
        <v>44604</v>
      </c>
      <c r="E168" s="40">
        <v>0.73333333333333339</v>
      </c>
      <c r="F168" s="288">
        <v>44537</v>
      </c>
      <c r="G168" s="285" t="s">
        <v>3932</v>
      </c>
      <c r="H168" s="22" t="s">
        <v>3912</v>
      </c>
      <c r="I168" s="271"/>
      <c r="J168" s="271"/>
      <c r="K168" s="22" t="s">
        <v>3912</v>
      </c>
      <c r="L168" s="271"/>
      <c r="M168" s="271"/>
      <c r="N168" s="271"/>
      <c r="O168" s="271"/>
      <c r="P168" s="22">
        <v>44808</v>
      </c>
      <c r="Q168" s="22">
        <v>2446</v>
      </c>
      <c r="R168" s="22" t="s">
        <v>3913</v>
      </c>
      <c r="S168" s="22" t="s">
        <v>676</v>
      </c>
      <c r="T168" s="22" t="s">
        <v>3026</v>
      </c>
      <c r="U168" s="22" t="s">
        <v>3914</v>
      </c>
      <c r="V168" s="22" t="s">
        <v>3915</v>
      </c>
      <c r="W168" s="22" t="s">
        <v>3916</v>
      </c>
      <c r="X168" s="285">
        <v>72</v>
      </c>
      <c r="Y168" s="285">
        <v>49</v>
      </c>
      <c r="Z168" s="22" t="s">
        <v>3933</v>
      </c>
      <c r="AA168" s="22" t="s">
        <v>458</v>
      </c>
      <c r="AB168" s="22" t="s">
        <v>46</v>
      </c>
      <c r="AC168" s="42" t="s">
        <v>1576</v>
      </c>
      <c r="AD168" s="22" t="s">
        <v>3934</v>
      </c>
      <c r="AE168" s="22" t="s">
        <v>46</v>
      </c>
      <c r="AF168" s="22" t="s">
        <v>142</v>
      </c>
      <c r="AG168" s="285" t="s">
        <v>3935</v>
      </c>
      <c r="AH168" s="22" t="s">
        <v>46</v>
      </c>
      <c r="AI168" s="22" t="s">
        <v>46</v>
      </c>
      <c r="AJ168" s="22" t="s">
        <v>46</v>
      </c>
      <c r="AK168" s="285" t="s">
        <v>1120</v>
      </c>
      <c r="AL168" s="285" t="s">
        <v>1121</v>
      </c>
      <c r="AM168" s="285" t="s">
        <v>255</v>
      </c>
      <c r="AN168" s="22" t="s">
        <v>46</v>
      </c>
      <c r="AO168" s="22" t="s">
        <v>46</v>
      </c>
      <c r="AP168" s="22" t="s">
        <v>3936</v>
      </c>
    </row>
    <row r="169" spans="1:42" ht="20.25" customHeight="1" x14ac:dyDescent="0.25">
      <c r="A169" s="272">
        <v>168</v>
      </c>
      <c r="B169" s="80">
        <v>44592</v>
      </c>
      <c r="C169" s="40">
        <v>0.42708333333333331</v>
      </c>
      <c r="D169" s="80">
        <v>44604</v>
      </c>
      <c r="E169" s="40">
        <v>0.68958333333333333</v>
      </c>
      <c r="F169" s="286">
        <v>44537</v>
      </c>
      <c r="G169" s="285" t="s">
        <v>3937</v>
      </c>
      <c r="H169" s="22" t="s">
        <v>3912</v>
      </c>
      <c r="I169" s="271"/>
      <c r="J169" s="271"/>
      <c r="K169" s="22" t="s">
        <v>3912</v>
      </c>
      <c r="L169" s="271"/>
      <c r="M169" s="271"/>
      <c r="N169" s="271"/>
      <c r="O169" s="271"/>
      <c r="P169" s="22">
        <v>44803</v>
      </c>
      <c r="Q169" s="22">
        <v>2446</v>
      </c>
      <c r="R169" s="22" t="s">
        <v>3913</v>
      </c>
      <c r="S169" s="22" t="s">
        <v>676</v>
      </c>
      <c r="T169" s="22" t="s">
        <v>3026</v>
      </c>
      <c r="U169" s="22" t="s">
        <v>3914</v>
      </c>
      <c r="V169" s="22" t="s">
        <v>3915</v>
      </c>
      <c r="W169" s="22" t="s">
        <v>3916</v>
      </c>
      <c r="X169" s="285">
        <v>9</v>
      </c>
      <c r="Y169" s="285">
        <v>3</v>
      </c>
      <c r="Z169" s="22" t="s">
        <v>3938</v>
      </c>
      <c r="AA169" s="22" t="s">
        <v>2899</v>
      </c>
      <c r="AB169" s="22" t="s">
        <v>46</v>
      </c>
      <c r="AC169" s="42" t="s">
        <v>1576</v>
      </c>
      <c r="AD169" s="22" t="s">
        <v>3939</v>
      </c>
      <c r="AE169" s="22" t="s">
        <v>46</v>
      </c>
      <c r="AF169" s="22" t="s">
        <v>142</v>
      </c>
      <c r="AG169" s="285" t="s">
        <v>3940</v>
      </c>
      <c r="AH169" s="22" t="s">
        <v>46</v>
      </c>
      <c r="AI169" s="22" t="s">
        <v>46</v>
      </c>
      <c r="AJ169" s="22" t="s">
        <v>46</v>
      </c>
      <c r="AK169" s="285" t="s">
        <v>463</v>
      </c>
      <c r="AL169" s="285" t="s">
        <v>3941</v>
      </c>
      <c r="AM169" s="285" t="s">
        <v>3136</v>
      </c>
      <c r="AN169" s="22" t="s">
        <v>46</v>
      </c>
      <c r="AO169" s="22" t="s">
        <v>46</v>
      </c>
      <c r="AP169" s="22" t="s">
        <v>46</v>
      </c>
    </row>
    <row r="170" spans="1:42" ht="20.25" customHeight="1" x14ac:dyDescent="0.25">
      <c r="A170" s="272">
        <v>169</v>
      </c>
      <c r="B170" s="80">
        <v>44592</v>
      </c>
      <c r="C170" s="40">
        <v>0.44444444444444442</v>
      </c>
      <c r="D170" s="80">
        <v>44604</v>
      </c>
      <c r="E170" s="40">
        <v>0.68194444444444446</v>
      </c>
      <c r="F170" s="286">
        <v>44537</v>
      </c>
      <c r="G170" s="285" t="s">
        <v>3942</v>
      </c>
      <c r="H170" s="22" t="s">
        <v>3912</v>
      </c>
      <c r="I170" s="271"/>
      <c r="J170" s="271"/>
      <c r="K170" s="22" t="s">
        <v>3912</v>
      </c>
      <c r="L170" s="271"/>
      <c r="M170" s="271"/>
      <c r="N170" s="271"/>
      <c r="O170" s="271"/>
      <c r="P170" s="22">
        <v>44805</v>
      </c>
      <c r="Q170" s="22">
        <v>2446</v>
      </c>
      <c r="R170" s="22" t="s">
        <v>3913</v>
      </c>
      <c r="S170" s="22" t="s">
        <v>676</v>
      </c>
      <c r="T170" s="22" t="s">
        <v>3026</v>
      </c>
      <c r="U170" s="22" t="s">
        <v>3914</v>
      </c>
      <c r="V170" s="22" t="s">
        <v>3915</v>
      </c>
      <c r="W170" s="22" t="s">
        <v>3916</v>
      </c>
      <c r="X170" s="285">
        <v>37</v>
      </c>
      <c r="Y170" s="285">
        <v>37</v>
      </c>
      <c r="Z170" s="22" t="s">
        <v>3943</v>
      </c>
      <c r="AA170" s="22" t="s">
        <v>458</v>
      </c>
      <c r="AB170" s="22" t="s">
        <v>46</v>
      </c>
      <c r="AC170" s="42" t="s">
        <v>1576</v>
      </c>
      <c r="AD170" s="22" t="s">
        <v>3944</v>
      </c>
      <c r="AE170" s="22" t="s">
        <v>46</v>
      </c>
      <c r="AF170" s="22" t="s">
        <v>142</v>
      </c>
      <c r="AG170" s="285" t="s">
        <v>46</v>
      </c>
      <c r="AH170" s="22" t="s">
        <v>46</v>
      </c>
      <c r="AI170" s="22" t="s">
        <v>46</v>
      </c>
      <c r="AJ170" s="22" t="s">
        <v>46</v>
      </c>
      <c r="AK170" s="285" t="s">
        <v>763</v>
      </c>
      <c r="AL170" s="285" t="s">
        <v>3946</v>
      </c>
      <c r="AM170" s="285" t="s">
        <v>2895</v>
      </c>
      <c r="AN170" s="22" t="s">
        <v>46</v>
      </c>
      <c r="AO170" s="22" t="s">
        <v>46</v>
      </c>
      <c r="AP170" s="22" t="s">
        <v>3947</v>
      </c>
    </row>
    <row r="171" spans="1:42" ht="20.25" customHeight="1" x14ac:dyDescent="0.25">
      <c r="A171" s="272">
        <v>170</v>
      </c>
      <c r="B171" s="80">
        <v>44592</v>
      </c>
      <c r="C171" s="40">
        <v>0.44791666666666669</v>
      </c>
      <c r="D171" s="80">
        <v>44604</v>
      </c>
      <c r="E171" s="40">
        <v>0.71666666666666667</v>
      </c>
      <c r="F171" s="288">
        <v>44539</v>
      </c>
      <c r="G171" s="285" t="s">
        <v>3948</v>
      </c>
      <c r="H171" s="22" t="s">
        <v>3912</v>
      </c>
      <c r="I171" s="271"/>
      <c r="J171" s="271"/>
      <c r="K171" s="22" t="s">
        <v>3912</v>
      </c>
      <c r="L171" s="271"/>
      <c r="M171" s="271"/>
      <c r="N171" s="271"/>
      <c r="O171" s="271"/>
      <c r="P171" s="22">
        <v>44828</v>
      </c>
      <c r="Q171" s="22">
        <v>2446</v>
      </c>
      <c r="R171" s="22" t="s">
        <v>3913</v>
      </c>
      <c r="S171" s="22" t="s">
        <v>676</v>
      </c>
      <c r="T171" s="22" t="s">
        <v>3026</v>
      </c>
      <c r="U171" s="22" t="s">
        <v>3914</v>
      </c>
      <c r="V171" s="22" t="s">
        <v>3915</v>
      </c>
      <c r="W171" s="22" t="s">
        <v>3916</v>
      </c>
      <c r="X171" s="285">
        <v>78</v>
      </c>
      <c r="Y171" s="285">
        <v>27</v>
      </c>
      <c r="Z171" s="22" t="s">
        <v>3949</v>
      </c>
      <c r="AA171" s="22" t="s">
        <v>458</v>
      </c>
      <c r="AB171" s="22" t="s">
        <v>46</v>
      </c>
      <c r="AC171" s="42" t="s">
        <v>1576</v>
      </c>
      <c r="AD171" s="22" t="s">
        <v>3950</v>
      </c>
      <c r="AE171" s="22" t="s">
        <v>46</v>
      </c>
      <c r="AF171" s="22" t="s">
        <v>46</v>
      </c>
      <c r="AG171" s="285" t="s">
        <v>46</v>
      </c>
      <c r="AH171" s="22" t="s">
        <v>46</v>
      </c>
      <c r="AI171" s="22" t="s">
        <v>46</v>
      </c>
      <c r="AJ171" s="22" t="s">
        <v>46</v>
      </c>
      <c r="AK171" s="285" t="s">
        <v>143</v>
      </c>
      <c r="AL171" s="285" t="s">
        <v>1591</v>
      </c>
      <c r="AM171" s="285" t="s">
        <v>3951</v>
      </c>
      <c r="AN171" s="22" t="s">
        <v>46</v>
      </c>
      <c r="AO171" s="22" t="s">
        <v>46</v>
      </c>
      <c r="AP171" s="22" t="s">
        <v>3952</v>
      </c>
    </row>
    <row r="172" spans="1:42" ht="20.25" customHeight="1" x14ac:dyDescent="0.25">
      <c r="A172" s="272">
        <v>171</v>
      </c>
      <c r="B172" s="80">
        <v>44592</v>
      </c>
      <c r="C172" s="40">
        <v>0.43402777777777773</v>
      </c>
      <c r="D172" s="80">
        <v>44606</v>
      </c>
      <c r="E172" s="40">
        <v>0.6118055555555556</v>
      </c>
      <c r="F172" s="286">
        <v>44546</v>
      </c>
      <c r="G172" s="285" t="s">
        <v>3953</v>
      </c>
      <c r="H172" s="22" t="s">
        <v>3912</v>
      </c>
      <c r="I172" s="271"/>
      <c r="J172" s="271"/>
      <c r="K172" s="22" t="s">
        <v>3912</v>
      </c>
      <c r="L172" s="271"/>
      <c r="M172" s="271"/>
      <c r="N172" s="271"/>
      <c r="O172" s="271"/>
      <c r="P172" s="22">
        <v>44833</v>
      </c>
      <c r="Q172" s="22">
        <v>2446</v>
      </c>
      <c r="R172" s="22" t="s">
        <v>3913</v>
      </c>
      <c r="S172" s="22" t="s">
        <v>676</v>
      </c>
      <c r="T172" s="22" t="s">
        <v>3026</v>
      </c>
      <c r="U172" s="22" t="s">
        <v>3914</v>
      </c>
      <c r="V172" s="22" t="s">
        <v>3915</v>
      </c>
      <c r="W172" s="22" t="s">
        <v>3916</v>
      </c>
      <c r="X172" s="285">
        <v>88</v>
      </c>
      <c r="Y172" s="285">
        <v>29</v>
      </c>
      <c r="Z172" s="22" t="s">
        <v>3954</v>
      </c>
      <c r="AA172" s="22" t="s">
        <v>458</v>
      </c>
      <c r="AB172" s="22" t="s">
        <v>46</v>
      </c>
      <c r="AC172" s="42" t="s">
        <v>1576</v>
      </c>
      <c r="AD172" s="22" t="s">
        <v>3955</v>
      </c>
      <c r="AE172" s="22" t="s">
        <v>46</v>
      </c>
      <c r="AF172" s="22" t="s">
        <v>46</v>
      </c>
      <c r="AG172" s="285" t="s">
        <v>46</v>
      </c>
      <c r="AH172" s="22" t="s">
        <v>46</v>
      </c>
      <c r="AI172" s="22" t="s">
        <v>46</v>
      </c>
      <c r="AJ172" s="22" t="s">
        <v>46</v>
      </c>
      <c r="AK172" s="285" t="s">
        <v>1133</v>
      </c>
      <c r="AL172" s="285" t="s">
        <v>3848</v>
      </c>
      <c r="AM172" s="285" t="s">
        <v>255</v>
      </c>
      <c r="AN172" s="22" t="s">
        <v>46</v>
      </c>
      <c r="AO172" s="22" t="s">
        <v>46</v>
      </c>
      <c r="AP172" s="22" t="s">
        <v>3956</v>
      </c>
    </row>
    <row r="173" spans="1:42" ht="20.25" customHeight="1" x14ac:dyDescent="0.25">
      <c r="A173" s="272">
        <v>172</v>
      </c>
      <c r="B173" s="80">
        <v>44592</v>
      </c>
      <c r="C173" s="40">
        <v>0.45833333333333331</v>
      </c>
      <c r="D173" s="80">
        <v>44606</v>
      </c>
      <c r="E173" s="40">
        <v>0.5625</v>
      </c>
      <c r="F173" s="286">
        <v>44547</v>
      </c>
      <c r="G173" s="285" t="s">
        <v>3957</v>
      </c>
      <c r="H173" s="22" t="s">
        <v>3912</v>
      </c>
      <c r="I173" s="271"/>
      <c r="J173" s="271"/>
      <c r="K173" s="22" t="s">
        <v>3912</v>
      </c>
      <c r="L173" s="271"/>
      <c r="M173" s="271"/>
      <c r="N173" s="271"/>
      <c r="O173" s="271"/>
      <c r="P173" s="22">
        <v>44785</v>
      </c>
      <c r="Q173" s="22">
        <v>2446</v>
      </c>
      <c r="R173" s="22" t="s">
        <v>3913</v>
      </c>
      <c r="S173" s="22" t="s">
        <v>676</v>
      </c>
      <c r="T173" s="22" t="s">
        <v>3026</v>
      </c>
      <c r="U173" s="22" t="s">
        <v>3914</v>
      </c>
      <c r="V173" s="22" t="s">
        <v>3915</v>
      </c>
      <c r="W173" s="22" t="s">
        <v>3916</v>
      </c>
      <c r="X173" s="285">
        <v>26</v>
      </c>
      <c r="Y173" s="285">
        <v>2</v>
      </c>
      <c r="Z173" s="22" t="s">
        <v>3958</v>
      </c>
      <c r="AA173" s="22" t="s">
        <v>458</v>
      </c>
      <c r="AB173" s="22" t="s">
        <v>46</v>
      </c>
      <c r="AC173" s="42" t="s">
        <v>1576</v>
      </c>
      <c r="AD173" s="22" t="s">
        <v>3959</v>
      </c>
      <c r="AE173" s="22" t="s">
        <v>46</v>
      </c>
      <c r="AF173" s="22" t="s">
        <v>46</v>
      </c>
      <c r="AG173" s="285" t="s">
        <v>46</v>
      </c>
      <c r="AH173" s="22" t="s">
        <v>46</v>
      </c>
      <c r="AI173" s="22" t="s">
        <v>46</v>
      </c>
      <c r="AJ173" s="22" t="s">
        <v>46</v>
      </c>
      <c r="AK173" s="285" t="s">
        <v>46</v>
      </c>
      <c r="AL173" s="285" t="s">
        <v>46</v>
      </c>
      <c r="AM173" s="285" t="s">
        <v>46</v>
      </c>
      <c r="AN173" s="22" t="s">
        <v>46</v>
      </c>
      <c r="AO173" s="22" t="s">
        <v>46</v>
      </c>
      <c r="AP173" s="22" t="s">
        <v>3960</v>
      </c>
    </row>
    <row r="174" spans="1:42" ht="20.25" customHeight="1" x14ac:dyDescent="0.25">
      <c r="A174" s="272">
        <v>173</v>
      </c>
      <c r="B174" s="80">
        <v>44592</v>
      </c>
      <c r="C174" s="40">
        <v>0.46527777777777773</v>
      </c>
      <c r="D174" s="80">
        <v>44606</v>
      </c>
      <c r="E174" s="40">
        <v>0.57916666666666672</v>
      </c>
      <c r="F174" s="286">
        <v>44554</v>
      </c>
      <c r="G174" s="285" t="s">
        <v>3961</v>
      </c>
      <c r="H174" s="22" t="s">
        <v>3912</v>
      </c>
      <c r="I174" s="271"/>
      <c r="J174" s="271"/>
      <c r="K174" s="22" t="s">
        <v>3912</v>
      </c>
      <c r="L174" s="271"/>
      <c r="M174" s="271"/>
      <c r="N174" s="271"/>
      <c r="O174" s="271"/>
      <c r="P174" s="22">
        <v>44778</v>
      </c>
      <c r="Q174" s="22">
        <v>2446</v>
      </c>
      <c r="R174" s="22" t="s">
        <v>3913</v>
      </c>
      <c r="S174" s="22" t="s">
        <v>676</v>
      </c>
      <c r="T174" s="22" t="s">
        <v>3026</v>
      </c>
      <c r="U174" s="22" t="s">
        <v>3914</v>
      </c>
      <c r="V174" s="22" t="s">
        <v>3915</v>
      </c>
      <c r="W174" s="22" t="s">
        <v>3916</v>
      </c>
      <c r="X174" s="285">
        <v>7</v>
      </c>
      <c r="Y174" s="285">
        <v>6</v>
      </c>
      <c r="Z174" s="22" t="s">
        <v>3962</v>
      </c>
      <c r="AA174" s="22" t="s">
        <v>2899</v>
      </c>
      <c r="AB174" s="22" t="s">
        <v>46</v>
      </c>
      <c r="AC174" s="42" t="s">
        <v>1576</v>
      </c>
      <c r="AD174" s="22" t="s">
        <v>3963</v>
      </c>
      <c r="AE174" s="22" t="s">
        <v>46</v>
      </c>
      <c r="AF174" s="22" t="s">
        <v>46</v>
      </c>
      <c r="AG174" s="285" t="s">
        <v>46</v>
      </c>
      <c r="AH174" s="22" t="s">
        <v>46</v>
      </c>
      <c r="AI174" s="22" t="s">
        <v>46</v>
      </c>
      <c r="AJ174" s="22" t="s">
        <v>46</v>
      </c>
      <c r="AK174" s="285" t="s">
        <v>46</v>
      </c>
      <c r="AL174" s="285" t="s">
        <v>46</v>
      </c>
      <c r="AM174" s="285" t="s">
        <v>46</v>
      </c>
      <c r="AN174" s="22" t="s">
        <v>46</v>
      </c>
      <c r="AO174" s="22" t="s">
        <v>46</v>
      </c>
      <c r="AP174" s="22" t="s">
        <v>46</v>
      </c>
    </row>
    <row r="175" spans="1:42" ht="20.25" customHeight="1" x14ac:dyDescent="0.25">
      <c r="A175" s="272">
        <v>174</v>
      </c>
      <c r="B175" s="80">
        <v>44592</v>
      </c>
      <c r="C175" s="40">
        <v>0.46875</v>
      </c>
      <c r="D175" s="80">
        <v>44606</v>
      </c>
      <c r="E175" s="40">
        <v>0.59583333333333333</v>
      </c>
      <c r="F175" s="286" t="s">
        <v>3964</v>
      </c>
      <c r="G175" s="285" t="s">
        <v>3965</v>
      </c>
      <c r="H175" s="22" t="s">
        <v>3912</v>
      </c>
      <c r="I175" s="271"/>
      <c r="J175" s="271"/>
      <c r="K175" s="22" t="s">
        <v>3912</v>
      </c>
      <c r="L175" s="271"/>
      <c r="M175" s="271"/>
      <c r="N175" s="271"/>
      <c r="O175" s="271"/>
      <c r="P175" s="22">
        <v>44767</v>
      </c>
      <c r="Q175" s="22">
        <v>2446</v>
      </c>
      <c r="R175" s="22" t="s">
        <v>3913</v>
      </c>
      <c r="S175" s="22" t="s">
        <v>676</v>
      </c>
      <c r="T175" s="22" t="s">
        <v>3026</v>
      </c>
      <c r="U175" s="22" t="s">
        <v>3914</v>
      </c>
      <c r="V175" s="22" t="s">
        <v>3915</v>
      </c>
      <c r="W175" s="22" t="s">
        <v>3916</v>
      </c>
      <c r="X175" s="285">
        <v>25</v>
      </c>
      <c r="Y175" s="285">
        <v>17</v>
      </c>
      <c r="Z175" s="22" t="s">
        <v>3966</v>
      </c>
      <c r="AA175" s="22" t="s">
        <v>2899</v>
      </c>
      <c r="AB175" s="22" t="s">
        <v>46</v>
      </c>
      <c r="AC175" s="42" t="s">
        <v>1576</v>
      </c>
      <c r="AD175" s="22" t="s">
        <v>3967</v>
      </c>
      <c r="AE175" s="22" t="s">
        <v>46</v>
      </c>
      <c r="AF175" s="22" t="s">
        <v>46</v>
      </c>
      <c r="AG175" s="285" t="s">
        <v>46</v>
      </c>
      <c r="AH175" s="22" t="s">
        <v>46</v>
      </c>
      <c r="AI175" s="22" t="s">
        <v>46</v>
      </c>
      <c r="AJ175" s="22" t="s">
        <v>46</v>
      </c>
      <c r="AK175" s="285" t="s">
        <v>46</v>
      </c>
      <c r="AL175" s="285" t="s">
        <v>46</v>
      </c>
      <c r="AM175" s="285" t="s">
        <v>46</v>
      </c>
      <c r="AN175" s="22" t="s">
        <v>46</v>
      </c>
      <c r="AO175" s="22" t="s">
        <v>46</v>
      </c>
      <c r="AP175" s="22" t="s">
        <v>46</v>
      </c>
    </row>
    <row r="176" spans="1:42" ht="20.25" customHeight="1" x14ac:dyDescent="0.25">
      <c r="A176" s="272">
        <v>175</v>
      </c>
      <c r="B176" s="80">
        <v>44592</v>
      </c>
      <c r="C176" s="40">
        <v>0.66666666666666663</v>
      </c>
      <c r="D176" s="80">
        <v>44592</v>
      </c>
      <c r="E176" s="40">
        <v>0.78819444444444453</v>
      </c>
      <c r="F176" s="43">
        <v>44580</v>
      </c>
      <c r="G176" s="22" t="s">
        <v>3968</v>
      </c>
      <c r="H176" s="22" t="s">
        <v>365</v>
      </c>
      <c r="I176" s="271"/>
      <c r="J176" s="271"/>
      <c r="K176" s="22" t="s">
        <v>120</v>
      </c>
      <c r="L176" s="271"/>
      <c r="M176" s="271"/>
      <c r="N176" s="271"/>
      <c r="O176" s="271"/>
      <c r="P176" s="22">
        <v>44499</v>
      </c>
      <c r="Q176" s="22" t="s">
        <v>3969</v>
      </c>
      <c r="R176" s="22" t="s">
        <v>339</v>
      </c>
      <c r="S176" s="22" t="s">
        <v>36</v>
      </c>
      <c r="T176" s="22" t="s">
        <v>3970</v>
      </c>
      <c r="U176" s="22" t="s">
        <v>3971</v>
      </c>
      <c r="V176" s="22" t="s">
        <v>3972</v>
      </c>
      <c r="W176" s="22" t="s">
        <v>3973</v>
      </c>
      <c r="X176" s="22">
        <v>5</v>
      </c>
      <c r="Y176" s="22">
        <v>0</v>
      </c>
      <c r="Z176" s="22" t="s">
        <v>3974</v>
      </c>
      <c r="AA176" s="22" t="s">
        <v>164</v>
      </c>
      <c r="AB176" s="22" t="s">
        <v>46</v>
      </c>
      <c r="AC176" s="42" t="s">
        <v>339</v>
      </c>
      <c r="AD176" s="22" t="s">
        <v>3975</v>
      </c>
      <c r="AE176" s="22" t="s">
        <v>46</v>
      </c>
      <c r="AF176" s="22" t="s">
        <v>46</v>
      </c>
      <c r="AG176" s="22" t="s">
        <v>46</v>
      </c>
      <c r="AH176" s="22" t="s">
        <v>46</v>
      </c>
      <c r="AI176" s="22" t="s">
        <v>46</v>
      </c>
      <c r="AJ176" s="22" t="s">
        <v>46</v>
      </c>
      <c r="AK176" s="22" t="s">
        <v>46</v>
      </c>
      <c r="AL176" s="22" t="s">
        <v>46</v>
      </c>
      <c r="AM176" s="22" t="s">
        <v>46</v>
      </c>
      <c r="AN176" s="22" t="s">
        <v>46</v>
      </c>
      <c r="AO176" s="22" t="s">
        <v>46</v>
      </c>
      <c r="AP176" s="22" t="s">
        <v>46</v>
      </c>
    </row>
    <row r="177" spans="1:42" ht="20.25" customHeight="1" x14ac:dyDescent="0.25">
      <c r="A177" s="272">
        <v>176</v>
      </c>
      <c r="B177" s="80">
        <v>44592</v>
      </c>
      <c r="C177" s="40">
        <v>0.875</v>
      </c>
      <c r="D177" s="80">
        <v>44593</v>
      </c>
      <c r="E177" s="40">
        <v>0.88541666666666663</v>
      </c>
      <c r="F177" s="43" t="s">
        <v>3976</v>
      </c>
      <c r="G177" s="22" t="s">
        <v>3977</v>
      </c>
      <c r="H177" s="22" t="s">
        <v>168</v>
      </c>
      <c r="I177" s="271"/>
      <c r="J177" s="271"/>
      <c r="K177" s="22" t="s">
        <v>3570</v>
      </c>
      <c r="L177" s="271"/>
      <c r="M177" s="271"/>
      <c r="N177" s="271"/>
      <c r="O177" s="271"/>
      <c r="P177" s="22">
        <v>45123</v>
      </c>
      <c r="Q177" s="22" t="s">
        <v>3978</v>
      </c>
      <c r="R177" s="22" t="s">
        <v>3979</v>
      </c>
      <c r="S177" s="22" t="s">
        <v>3980</v>
      </c>
      <c r="T177" s="22" t="s">
        <v>3981</v>
      </c>
      <c r="U177" s="22" t="s">
        <v>3596</v>
      </c>
      <c r="V177" s="22" t="s">
        <v>3982</v>
      </c>
      <c r="W177" s="22" t="s">
        <v>3983</v>
      </c>
      <c r="X177" s="22">
        <v>37</v>
      </c>
      <c r="Y177" s="22">
        <v>7</v>
      </c>
      <c r="Z177" s="22" t="s">
        <v>3984</v>
      </c>
      <c r="AA177" s="22" t="s">
        <v>42</v>
      </c>
      <c r="AB177" s="22" t="s">
        <v>46</v>
      </c>
      <c r="AC177" s="42" t="s">
        <v>901</v>
      </c>
      <c r="AD177" s="22" t="s">
        <v>3985</v>
      </c>
      <c r="AE177" s="22" t="s">
        <v>46</v>
      </c>
      <c r="AF177" s="22" t="s">
        <v>46</v>
      </c>
      <c r="AG177" s="22" t="s">
        <v>46</v>
      </c>
      <c r="AH177" s="22" t="s">
        <v>46</v>
      </c>
      <c r="AI177" s="22" t="s">
        <v>46</v>
      </c>
      <c r="AJ177" s="22" t="s">
        <v>46</v>
      </c>
      <c r="AK177" s="22" t="s">
        <v>1343</v>
      </c>
      <c r="AL177" s="22" t="s">
        <v>3986</v>
      </c>
      <c r="AM177" s="22" t="s">
        <v>586</v>
      </c>
      <c r="AN177" s="22" t="s">
        <v>46</v>
      </c>
      <c r="AO177" s="22" t="s">
        <v>46</v>
      </c>
      <c r="AP177" s="22" t="s">
        <v>3987</v>
      </c>
    </row>
    <row r="178" spans="1:42" ht="20.25" customHeight="1" x14ac:dyDescent="0.25">
      <c r="A178" s="272">
        <v>177</v>
      </c>
      <c r="B178" s="80">
        <v>44593</v>
      </c>
      <c r="C178" s="40">
        <v>5.5555555555555552E-2</v>
      </c>
      <c r="D178" s="80">
        <v>44593</v>
      </c>
      <c r="E178" s="40">
        <v>0.125</v>
      </c>
      <c r="F178" s="43">
        <v>44578</v>
      </c>
      <c r="G178" s="22" t="s">
        <v>3988</v>
      </c>
      <c r="H178" s="22" t="s">
        <v>168</v>
      </c>
      <c r="I178" s="271"/>
      <c r="J178" s="271"/>
      <c r="K178" s="22" t="s">
        <v>3570</v>
      </c>
      <c r="L178" s="271"/>
      <c r="M178" s="271"/>
      <c r="N178" s="271"/>
      <c r="O178" s="271"/>
      <c r="P178" s="22">
        <v>45330</v>
      </c>
      <c r="Q178" s="22" t="s">
        <v>3989</v>
      </c>
      <c r="R178" s="22" t="s">
        <v>3990</v>
      </c>
      <c r="S178" s="22" t="s">
        <v>36</v>
      </c>
      <c r="T178" s="22" t="s">
        <v>3792</v>
      </c>
      <c r="U178" s="22" t="s">
        <v>3991</v>
      </c>
      <c r="V178" s="22" t="s">
        <v>3991</v>
      </c>
      <c r="W178" s="22" t="s">
        <v>3992</v>
      </c>
      <c r="X178" s="22">
        <v>25</v>
      </c>
      <c r="Y178" s="22">
        <v>14</v>
      </c>
      <c r="Z178" s="22" t="s">
        <v>3993</v>
      </c>
      <c r="AA178" s="22" t="s">
        <v>42</v>
      </c>
      <c r="AB178" s="22" t="s">
        <v>46</v>
      </c>
      <c r="AC178" s="42" t="s">
        <v>140</v>
      </c>
      <c r="AD178" s="22" t="s">
        <v>3994</v>
      </c>
      <c r="AE178" s="22" t="s">
        <v>46</v>
      </c>
      <c r="AF178" s="22" t="s">
        <v>142</v>
      </c>
      <c r="AG178" s="22" t="s">
        <v>3995</v>
      </c>
      <c r="AH178" s="22" t="s">
        <v>46</v>
      </c>
      <c r="AI178" s="22" t="s">
        <v>46</v>
      </c>
      <c r="AJ178" s="22" t="s">
        <v>46</v>
      </c>
      <c r="AK178" s="22" t="s">
        <v>1227</v>
      </c>
      <c r="AL178" s="22" t="s">
        <v>3410</v>
      </c>
      <c r="AM178" s="22" t="s">
        <v>255</v>
      </c>
      <c r="AN178" s="22" t="s">
        <v>46</v>
      </c>
      <c r="AO178" s="22" t="s">
        <v>46</v>
      </c>
      <c r="AP178" s="22" t="s">
        <v>3996</v>
      </c>
    </row>
    <row r="179" spans="1:42" ht="20.25" customHeight="1" x14ac:dyDescent="0.25">
      <c r="A179" s="272">
        <v>178</v>
      </c>
      <c r="B179" s="80">
        <v>44593</v>
      </c>
      <c r="C179" s="40">
        <v>0.125</v>
      </c>
      <c r="D179" s="80">
        <v>44593</v>
      </c>
      <c r="E179" s="40">
        <v>0.16666666666666666</v>
      </c>
      <c r="F179" s="43">
        <v>44588</v>
      </c>
      <c r="G179" s="273" t="s">
        <v>3997</v>
      </c>
      <c r="H179" s="22" t="s">
        <v>168</v>
      </c>
      <c r="I179" s="271"/>
      <c r="J179" s="271"/>
      <c r="K179" s="22" t="s">
        <v>3570</v>
      </c>
      <c r="L179" s="271"/>
      <c r="M179" s="271"/>
      <c r="N179" s="271"/>
      <c r="O179" s="271"/>
      <c r="P179" s="22">
        <v>45385</v>
      </c>
      <c r="Q179" s="22" t="s">
        <v>3791</v>
      </c>
      <c r="R179" s="22" t="s">
        <v>3998</v>
      </c>
      <c r="S179" s="22" t="s">
        <v>36</v>
      </c>
      <c r="T179" s="22" t="s">
        <v>3792</v>
      </c>
      <c r="U179" s="22" t="s">
        <v>3991</v>
      </c>
      <c r="V179" s="22" t="s">
        <v>3991</v>
      </c>
      <c r="W179" s="22" t="s">
        <v>3999</v>
      </c>
      <c r="X179" s="22">
        <v>20</v>
      </c>
      <c r="Y179" s="22">
        <v>9</v>
      </c>
      <c r="Z179" s="22" t="s">
        <v>4000</v>
      </c>
      <c r="AA179" s="22" t="s">
        <v>42</v>
      </c>
      <c r="AB179" s="22" t="s">
        <v>46</v>
      </c>
      <c r="AC179" s="42" t="s">
        <v>44</v>
      </c>
      <c r="AD179" s="22" t="s">
        <v>4001</v>
      </c>
      <c r="AE179" s="22" t="s">
        <v>46</v>
      </c>
      <c r="AF179" s="22" t="s">
        <v>142</v>
      </c>
      <c r="AG179" s="22" t="s">
        <v>27667</v>
      </c>
      <c r="AH179" s="22" t="s">
        <v>46</v>
      </c>
      <c r="AI179" s="22" t="s">
        <v>46</v>
      </c>
      <c r="AJ179" s="22" t="s">
        <v>46</v>
      </c>
      <c r="AK179" s="22" t="s">
        <v>684</v>
      </c>
      <c r="AL179" s="22" t="s">
        <v>4002</v>
      </c>
      <c r="AM179" s="22" t="s">
        <v>255</v>
      </c>
      <c r="AN179" s="22" t="s">
        <v>46</v>
      </c>
      <c r="AO179" s="22" t="s">
        <v>46</v>
      </c>
      <c r="AP179" s="22" t="s">
        <v>4003</v>
      </c>
    </row>
    <row r="180" spans="1:42" ht="20.25" customHeight="1" x14ac:dyDescent="0.25">
      <c r="A180" s="272">
        <v>179</v>
      </c>
      <c r="B180" s="80">
        <v>44593</v>
      </c>
      <c r="C180" s="40">
        <v>0.37152777777777773</v>
      </c>
      <c r="D180" s="80">
        <v>44593</v>
      </c>
      <c r="E180" s="40">
        <v>0.52083333333333337</v>
      </c>
      <c r="F180" s="43">
        <v>44585</v>
      </c>
      <c r="G180" s="22" t="s">
        <v>4004</v>
      </c>
      <c r="H180" s="22" t="s">
        <v>60</v>
      </c>
      <c r="I180" s="271"/>
      <c r="J180" s="271"/>
      <c r="K180" s="22" t="s">
        <v>955</v>
      </c>
      <c r="L180" s="271"/>
      <c r="M180" s="271"/>
      <c r="N180" s="271"/>
      <c r="O180" s="271"/>
      <c r="P180" s="22">
        <v>45569</v>
      </c>
      <c r="Q180" s="22" t="s">
        <v>4005</v>
      </c>
      <c r="R180" s="22" t="s">
        <v>4006</v>
      </c>
      <c r="S180" s="22" t="s">
        <v>36</v>
      </c>
      <c r="T180" s="22" t="s">
        <v>4007</v>
      </c>
      <c r="U180" s="22" t="s">
        <v>4008</v>
      </c>
      <c r="V180" s="22" t="s">
        <v>4009</v>
      </c>
      <c r="W180" s="22" t="s">
        <v>4010</v>
      </c>
      <c r="X180" s="22">
        <v>76</v>
      </c>
      <c r="Y180" s="22">
        <v>32</v>
      </c>
      <c r="Z180" s="22"/>
      <c r="AA180" s="22" t="s">
        <v>42</v>
      </c>
      <c r="AB180" s="22" t="s">
        <v>46</v>
      </c>
      <c r="AC180" s="42" t="s">
        <v>3668</v>
      </c>
      <c r="AD180" s="22" t="s">
        <v>4011</v>
      </c>
      <c r="AE180" s="22" t="s">
        <v>46</v>
      </c>
      <c r="AF180" s="22" t="s">
        <v>46</v>
      </c>
      <c r="AG180" s="22" t="s">
        <v>7559</v>
      </c>
      <c r="AH180" s="22" t="s">
        <v>46</v>
      </c>
      <c r="AI180" s="22" t="s">
        <v>46</v>
      </c>
      <c r="AJ180" s="22" t="s">
        <v>46</v>
      </c>
      <c r="AK180" s="22" t="s">
        <v>1227</v>
      </c>
      <c r="AL180" s="22" t="s">
        <v>1995</v>
      </c>
      <c r="AM180" s="22" t="s">
        <v>4012</v>
      </c>
      <c r="AN180" s="22" t="s">
        <v>46</v>
      </c>
      <c r="AO180" s="22" t="s">
        <v>46</v>
      </c>
      <c r="AP180" s="22" t="s">
        <v>4013</v>
      </c>
    </row>
    <row r="181" spans="1:42" ht="20.25" customHeight="1" x14ac:dyDescent="0.25">
      <c r="A181" s="272">
        <v>180</v>
      </c>
      <c r="B181" s="80">
        <v>44593</v>
      </c>
      <c r="C181" s="40">
        <v>0.375</v>
      </c>
      <c r="D181" s="80">
        <v>44593</v>
      </c>
      <c r="E181" s="40">
        <v>0.51388888888888895</v>
      </c>
      <c r="F181" s="43">
        <v>44220</v>
      </c>
      <c r="G181" s="22" t="s">
        <v>4014</v>
      </c>
      <c r="H181" s="22" t="s">
        <v>119</v>
      </c>
      <c r="I181" s="271"/>
      <c r="J181" s="271"/>
      <c r="K181" s="22" t="s">
        <v>4015</v>
      </c>
      <c r="L181" s="271"/>
      <c r="M181" s="271"/>
      <c r="N181" s="271"/>
      <c r="O181" s="271"/>
      <c r="P181" s="44">
        <v>45567</v>
      </c>
      <c r="Q181" s="22" t="s">
        <v>4016</v>
      </c>
      <c r="R181" s="22" t="s">
        <v>4017</v>
      </c>
      <c r="S181" s="22" t="s">
        <v>36</v>
      </c>
      <c r="T181" s="22" t="s">
        <v>4018</v>
      </c>
      <c r="U181" s="22" t="s">
        <v>4019</v>
      </c>
      <c r="V181" s="22" t="s">
        <v>4020</v>
      </c>
      <c r="W181" s="22" t="s">
        <v>4021</v>
      </c>
      <c r="X181" s="22">
        <v>71</v>
      </c>
      <c r="Y181" s="22">
        <v>39</v>
      </c>
      <c r="Z181" s="22" t="s">
        <v>4022</v>
      </c>
      <c r="AA181" s="22" t="s">
        <v>42</v>
      </c>
      <c r="AB181" s="22" t="s">
        <v>46</v>
      </c>
      <c r="AC181" s="42" t="s">
        <v>4023</v>
      </c>
      <c r="AD181" s="22" t="s">
        <v>4024</v>
      </c>
      <c r="AE181" s="22" t="s">
        <v>46</v>
      </c>
      <c r="AF181" s="22" t="s">
        <v>142</v>
      </c>
      <c r="AG181" s="22" t="s">
        <v>4025</v>
      </c>
      <c r="AH181" s="22" t="s">
        <v>46</v>
      </c>
      <c r="AI181" s="22" t="s">
        <v>46</v>
      </c>
      <c r="AJ181" s="22" t="s">
        <v>46</v>
      </c>
      <c r="AK181" s="22" t="s">
        <v>1133</v>
      </c>
      <c r="AL181" s="22" t="s">
        <v>3079</v>
      </c>
      <c r="AM181" s="22" t="s">
        <v>765</v>
      </c>
      <c r="AN181" s="22" t="s">
        <v>46</v>
      </c>
      <c r="AO181" s="22" t="s">
        <v>46</v>
      </c>
      <c r="AP181" s="22" t="s">
        <v>4026</v>
      </c>
    </row>
    <row r="182" spans="1:42" ht="20.25" customHeight="1" x14ac:dyDescent="0.25">
      <c r="A182" s="272">
        <v>181</v>
      </c>
      <c r="B182" s="80">
        <v>44593</v>
      </c>
      <c r="C182" s="40">
        <v>0.625</v>
      </c>
      <c r="D182" s="80">
        <v>44593</v>
      </c>
      <c r="E182" s="40">
        <v>0.67361111111111116</v>
      </c>
      <c r="F182" s="43">
        <v>44590</v>
      </c>
      <c r="G182" s="22" t="s">
        <v>4027</v>
      </c>
      <c r="H182" s="22" t="s">
        <v>119</v>
      </c>
      <c r="I182" s="271"/>
      <c r="J182" s="271"/>
      <c r="K182" s="22" t="s">
        <v>73</v>
      </c>
      <c r="L182" s="271"/>
      <c r="M182" s="271"/>
      <c r="N182" s="271"/>
      <c r="O182" s="271"/>
      <c r="P182" s="22">
        <v>46291</v>
      </c>
      <c r="Q182" s="22" t="s">
        <v>4028</v>
      </c>
      <c r="R182" s="22" t="s">
        <v>4029</v>
      </c>
      <c r="S182" s="22" t="s">
        <v>4030</v>
      </c>
      <c r="T182" s="22" t="s">
        <v>4031</v>
      </c>
      <c r="U182" s="22" t="s">
        <v>4032</v>
      </c>
      <c r="V182" s="22" t="s">
        <v>4033</v>
      </c>
      <c r="W182" s="22" t="s">
        <v>4029</v>
      </c>
      <c r="X182" s="22">
        <v>17</v>
      </c>
      <c r="Y182" s="22">
        <v>0</v>
      </c>
      <c r="Z182" s="22" t="s">
        <v>4034</v>
      </c>
      <c r="AA182" s="22" t="s">
        <v>164</v>
      </c>
      <c r="AB182" s="22" t="s">
        <v>46</v>
      </c>
      <c r="AC182" s="42" t="s">
        <v>4035</v>
      </c>
      <c r="AD182" s="22" t="s">
        <v>4036</v>
      </c>
      <c r="AE182" s="22" t="s">
        <v>46</v>
      </c>
      <c r="AF182" s="22" t="s">
        <v>46</v>
      </c>
      <c r="AG182" s="22" t="s">
        <v>46</v>
      </c>
      <c r="AH182" s="22" t="s">
        <v>46</v>
      </c>
      <c r="AI182" s="22" t="s">
        <v>46</v>
      </c>
      <c r="AJ182" s="22" t="s">
        <v>46</v>
      </c>
      <c r="AK182" s="22" t="s">
        <v>46</v>
      </c>
      <c r="AL182" s="22" t="s">
        <v>46</v>
      </c>
      <c r="AM182" s="22" t="s">
        <v>46</v>
      </c>
      <c r="AN182" s="22" t="s">
        <v>46</v>
      </c>
      <c r="AO182" s="22" t="s">
        <v>46</v>
      </c>
      <c r="AP182" s="22" t="s">
        <v>46</v>
      </c>
    </row>
    <row r="183" spans="1:42" ht="20.25" customHeight="1" x14ac:dyDescent="0.25">
      <c r="A183" s="272">
        <v>182</v>
      </c>
      <c r="B183" s="80">
        <v>44593</v>
      </c>
      <c r="C183" s="40">
        <v>0.80555555555555547</v>
      </c>
      <c r="D183" s="80">
        <v>44593</v>
      </c>
      <c r="E183" s="40">
        <v>0.86111111111111116</v>
      </c>
      <c r="F183" s="43">
        <v>44550</v>
      </c>
      <c r="G183" s="22" t="s">
        <v>3691</v>
      </c>
      <c r="H183" s="22" t="s">
        <v>331</v>
      </c>
      <c r="I183" s="271"/>
      <c r="J183" s="271"/>
      <c r="K183" s="22" t="s">
        <v>120</v>
      </c>
      <c r="L183" s="271"/>
      <c r="M183" s="271"/>
      <c r="N183" s="271"/>
      <c r="O183" s="271"/>
      <c r="P183" s="22">
        <v>46767</v>
      </c>
      <c r="Q183" s="22" t="s">
        <v>3683</v>
      </c>
      <c r="R183" s="22" t="s">
        <v>3692</v>
      </c>
      <c r="S183" s="22" t="s">
        <v>36</v>
      </c>
      <c r="T183" s="22" t="s">
        <v>3685</v>
      </c>
      <c r="U183" s="22" t="s">
        <v>3693</v>
      </c>
      <c r="V183" s="22" t="s">
        <v>4037</v>
      </c>
      <c r="W183" s="22" t="s">
        <v>3688</v>
      </c>
      <c r="X183" s="22">
        <v>4</v>
      </c>
      <c r="Y183" s="22">
        <v>0</v>
      </c>
      <c r="Z183" s="22" t="s">
        <v>4038</v>
      </c>
      <c r="AA183" s="22" t="s">
        <v>164</v>
      </c>
      <c r="AB183" s="22" t="s">
        <v>46</v>
      </c>
      <c r="AC183" s="42" t="s">
        <v>3695</v>
      </c>
      <c r="AD183" s="22" t="s">
        <v>3696</v>
      </c>
      <c r="AE183" s="22" t="s">
        <v>46</v>
      </c>
      <c r="AF183" s="22" t="s">
        <v>46</v>
      </c>
      <c r="AG183" s="22" t="s">
        <v>3697</v>
      </c>
      <c r="AH183" s="22" t="s">
        <v>46</v>
      </c>
      <c r="AI183" s="22" t="s">
        <v>46</v>
      </c>
      <c r="AJ183" s="22" t="s">
        <v>46</v>
      </c>
      <c r="AK183" s="22" t="s">
        <v>46</v>
      </c>
      <c r="AL183" s="22" t="s">
        <v>46</v>
      </c>
      <c r="AM183" s="22" t="s">
        <v>46</v>
      </c>
      <c r="AN183" s="22" t="s">
        <v>46</v>
      </c>
      <c r="AO183" s="22" t="s">
        <v>46</v>
      </c>
      <c r="AP183" s="22" t="s">
        <v>46</v>
      </c>
    </row>
    <row r="184" spans="1:42" ht="20.25" customHeight="1" x14ac:dyDescent="0.25">
      <c r="A184" s="272">
        <v>183</v>
      </c>
      <c r="B184" s="80">
        <v>44593</v>
      </c>
      <c r="C184" s="40">
        <v>0.9375</v>
      </c>
      <c r="D184" s="80">
        <v>44594</v>
      </c>
      <c r="E184" s="40">
        <v>0.99930555555555556</v>
      </c>
      <c r="F184" s="43">
        <v>44575</v>
      </c>
      <c r="G184" s="22" t="s">
        <v>4039</v>
      </c>
      <c r="H184" s="22" t="s">
        <v>331</v>
      </c>
      <c r="I184" s="271"/>
      <c r="J184" s="271"/>
      <c r="K184" s="22" t="s">
        <v>3570</v>
      </c>
      <c r="L184" s="271"/>
      <c r="M184" s="271"/>
      <c r="N184" s="271"/>
      <c r="O184" s="271"/>
      <c r="P184" s="22">
        <v>47068</v>
      </c>
      <c r="Q184" s="22" t="s">
        <v>4040</v>
      </c>
      <c r="R184" s="22" t="s">
        <v>4041</v>
      </c>
      <c r="S184" s="22" t="s">
        <v>36</v>
      </c>
      <c r="T184" s="22" t="s">
        <v>4042</v>
      </c>
      <c r="U184" s="22" t="s">
        <v>4043</v>
      </c>
      <c r="V184" s="22" t="s">
        <v>4044</v>
      </c>
      <c r="W184" s="22" t="s">
        <v>4045</v>
      </c>
      <c r="X184" s="22">
        <v>8</v>
      </c>
      <c r="Y184" s="22">
        <v>2</v>
      </c>
      <c r="Z184" s="22" t="s">
        <v>4046</v>
      </c>
      <c r="AA184" s="22" t="s">
        <v>42</v>
      </c>
      <c r="AB184" s="22" t="s">
        <v>46</v>
      </c>
      <c r="AC184" s="42" t="s">
        <v>44</v>
      </c>
      <c r="AD184" s="22" t="s">
        <v>4047</v>
      </c>
      <c r="AE184" s="22" t="s">
        <v>46</v>
      </c>
      <c r="AF184" s="22" t="s">
        <v>46</v>
      </c>
      <c r="AG184" s="22" t="s">
        <v>46</v>
      </c>
      <c r="AH184" s="22" t="s">
        <v>46</v>
      </c>
      <c r="AI184" s="22" t="s">
        <v>46</v>
      </c>
      <c r="AJ184" s="22" t="s">
        <v>46</v>
      </c>
      <c r="AK184" s="22" t="s">
        <v>46</v>
      </c>
      <c r="AL184" s="22" t="s">
        <v>46</v>
      </c>
      <c r="AM184" s="22" t="s">
        <v>46</v>
      </c>
      <c r="AN184" s="22" t="s">
        <v>46</v>
      </c>
      <c r="AO184" s="22" t="s">
        <v>46</v>
      </c>
      <c r="AP184" s="22" t="s">
        <v>4048</v>
      </c>
    </row>
    <row r="185" spans="1:42" ht="20.25" customHeight="1" x14ac:dyDescent="0.25">
      <c r="A185" s="272">
        <v>184</v>
      </c>
      <c r="B185" s="80">
        <v>44594</v>
      </c>
      <c r="C185" s="40">
        <v>4.1666666666666664E-2</v>
      </c>
      <c r="D185" s="80">
        <v>44594</v>
      </c>
      <c r="E185" s="40">
        <v>0.16666666666666666</v>
      </c>
      <c r="F185" s="43">
        <v>44588</v>
      </c>
      <c r="G185" s="273" t="s">
        <v>3997</v>
      </c>
      <c r="H185" s="22" t="s">
        <v>331</v>
      </c>
      <c r="I185" s="271"/>
      <c r="J185" s="271"/>
      <c r="K185" s="22" t="s">
        <v>3570</v>
      </c>
      <c r="L185" s="271"/>
      <c r="M185" s="271"/>
      <c r="N185" s="271"/>
      <c r="O185" s="271"/>
      <c r="P185" s="22">
        <v>45385</v>
      </c>
      <c r="Q185" s="22" t="s">
        <v>3791</v>
      </c>
      <c r="R185" s="22" t="s">
        <v>3998</v>
      </c>
      <c r="S185" s="22" t="s">
        <v>36</v>
      </c>
      <c r="T185" s="22" t="s">
        <v>3792</v>
      </c>
      <c r="U185" s="22" t="s">
        <v>3991</v>
      </c>
      <c r="V185" s="22" t="s">
        <v>3991</v>
      </c>
      <c r="W185" s="22" t="s">
        <v>3999</v>
      </c>
      <c r="X185" s="22">
        <v>48</v>
      </c>
      <c r="Y185" s="22">
        <v>22</v>
      </c>
      <c r="Z185" s="22" t="s">
        <v>4049</v>
      </c>
      <c r="AA185" s="22" t="s">
        <v>42</v>
      </c>
      <c r="AB185" s="22" t="s">
        <v>46</v>
      </c>
      <c r="AC185" s="42" t="s">
        <v>44</v>
      </c>
      <c r="AD185" s="22" t="s">
        <v>4050</v>
      </c>
      <c r="AE185" s="22" t="s">
        <v>46</v>
      </c>
      <c r="AF185" s="22" t="s">
        <v>142</v>
      </c>
      <c r="AG185" s="22" t="s">
        <v>27667</v>
      </c>
      <c r="AH185" s="22" t="s">
        <v>46</v>
      </c>
      <c r="AI185" s="22" t="s">
        <v>46</v>
      </c>
      <c r="AJ185" s="22" t="s">
        <v>46</v>
      </c>
      <c r="AK185" s="22" t="s">
        <v>4051</v>
      </c>
      <c r="AL185" s="22" t="s">
        <v>4052</v>
      </c>
      <c r="AM185" s="22" t="s">
        <v>4053</v>
      </c>
      <c r="AN185" s="22" t="s">
        <v>46</v>
      </c>
      <c r="AO185" s="22" t="s">
        <v>46</v>
      </c>
      <c r="AP185" s="22" t="s">
        <v>4054</v>
      </c>
    </row>
    <row r="186" spans="1:42" ht="20.25" customHeight="1" x14ac:dyDescent="0.25">
      <c r="A186" s="272">
        <v>185</v>
      </c>
      <c r="B186" s="80">
        <v>44594</v>
      </c>
      <c r="C186" s="40">
        <v>0.16666666666666666</v>
      </c>
      <c r="D186" s="80">
        <v>44594</v>
      </c>
      <c r="E186" s="40">
        <v>0.17708333333333334</v>
      </c>
      <c r="F186" s="43">
        <v>44590</v>
      </c>
      <c r="G186" s="22" t="s">
        <v>4055</v>
      </c>
      <c r="H186" s="22" t="s">
        <v>331</v>
      </c>
      <c r="I186" s="271"/>
      <c r="J186" s="271"/>
      <c r="K186" s="22" t="s">
        <v>3570</v>
      </c>
      <c r="L186" s="271"/>
      <c r="M186" s="271"/>
      <c r="N186" s="271"/>
      <c r="O186" s="271"/>
      <c r="P186" s="44">
        <v>47167</v>
      </c>
      <c r="Q186" s="22" t="s">
        <v>4056</v>
      </c>
      <c r="R186" s="22" t="s">
        <v>339</v>
      </c>
      <c r="S186" s="22" t="s">
        <v>36</v>
      </c>
      <c r="T186" s="22" t="s">
        <v>4057</v>
      </c>
      <c r="U186" s="22" t="s">
        <v>3991</v>
      </c>
      <c r="V186" s="22" t="s">
        <v>3991</v>
      </c>
      <c r="W186" s="22" t="s">
        <v>3999</v>
      </c>
      <c r="X186" s="22">
        <v>28</v>
      </c>
      <c r="Y186" s="22">
        <v>6</v>
      </c>
      <c r="Z186" s="22" t="s">
        <v>4058</v>
      </c>
      <c r="AA186" s="22" t="s">
        <v>42</v>
      </c>
      <c r="AB186" s="22" t="s">
        <v>46</v>
      </c>
      <c r="AC186" s="42" t="s">
        <v>339</v>
      </c>
      <c r="AD186" s="22" t="s">
        <v>4059</v>
      </c>
      <c r="AE186" s="22" t="s">
        <v>46</v>
      </c>
      <c r="AF186" s="22" t="s">
        <v>142</v>
      </c>
      <c r="AG186" s="22" t="s">
        <v>4060</v>
      </c>
      <c r="AH186" s="22" t="s">
        <v>46</v>
      </c>
      <c r="AI186" s="22" t="s">
        <v>46</v>
      </c>
      <c r="AJ186" s="22" t="s">
        <v>46</v>
      </c>
      <c r="AK186" s="22" t="s">
        <v>2893</v>
      </c>
      <c r="AL186" s="22" t="s">
        <v>4061</v>
      </c>
      <c r="AM186" s="22" t="s">
        <v>632</v>
      </c>
      <c r="AN186" s="22" t="s">
        <v>46</v>
      </c>
      <c r="AO186" s="22" t="s">
        <v>46</v>
      </c>
      <c r="AP186" s="22" t="s">
        <v>4062</v>
      </c>
    </row>
    <row r="187" spans="1:42" ht="20.25" customHeight="1" x14ac:dyDescent="0.25">
      <c r="A187" s="272">
        <v>186</v>
      </c>
      <c r="B187" s="80">
        <v>44594</v>
      </c>
      <c r="C187" s="40">
        <v>0.17708333333333334</v>
      </c>
      <c r="D187" s="80">
        <v>44594</v>
      </c>
      <c r="E187" s="40">
        <v>0.29166666666666669</v>
      </c>
      <c r="F187" s="43">
        <v>44581</v>
      </c>
      <c r="G187" s="22" t="s">
        <v>4063</v>
      </c>
      <c r="H187" s="22" t="s">
        <v>331</v>
      </c>
      <c r="I187" s="271"/>
      <c r="J187" s="271"/>
      <c r="K187" s="22" t="s">
        <v>3570</v>
      </c>
      <c r="L187" s="271"/>
      <c r="M187" s="271"/>
      <c r="N187" s="271"/>
      <c r="O187" s="271"/>
      <c r="P187" s="44">
        <v>47273</v>
      </c>
      <c r="Q187" s="22" t="s">
        <v>4064</v>
      </c>
      <c r="R187" s="22" t="s">
        <v>4065</v>
      </c>
      <c r="S187" s="22" t="s">
        <v>36</v>
      </c>
      <c r="T187" s="22" t="s">
        <v>4066</v>
      </c>
      <c r="U187" s="22" t="s">
        <v>4067</v>
      </c>
      <c r="V187" s="22" t="s">
        <v>4068</v>
      </c>
      <c r="W187" s="22" t="s">
        <v>4069</v>
      </c>
      <c r="X187" s="22">
        <v>76</v>
      </c>
      <c r="Y187" s="22">
        <v>45</v>
      </c>
      <c r="Z187" s="22" t="s">
        <v>4070</v>
      </c>
      <c r="AA187" s="22" t="s">
        <v>42</v>
      </c>
      <c r="AB187" s="22" t="s">
        <v>46</v>
      </c>
      <c r="AC187" s="42" t="s">
        <v>3238</v>
      </c>
      <c r="AD187" s="22" t="s">
        <v>4071</v>
      </c>
      <c r="AE187" s="22" t="s">
        <v>46</v>
      </c>
      <c r="AF187" s="22" t="s">
        <v>46</v>
      </c>
      <c r="AG187" s="22" t="s">
        <v>46</v>
      </c>
      <c r="AH187" s="22" t="s">
        <v>46</v>
      </c>
      <c r="AI187" s="22" t="s">
        <v>46</v>
      </c>
      <c r="AJ187" s="22" t="s">
        <v>46</v>
      </c>
      <c r="AK187" s="22" t="s">
        <v>4072</v>
      </c>
      <c r="AL187" s="22" t="s">
        <v>46</v>
      </c>
      <c r="AM187" s="22" t="s">
        <v>145</v>
      </c>
      <c r="AN187" s="22" t="s">
        <v>46</v>
      </c>
      <c r="AO187" s="22" t="s">
        <v>46</v>
      </c>
      <c r="AP187" s="22" t="s">
        <v>4073</v>
      </c>
    </row>
    <row r="188" spans="1:42" ht="20.25" customHeight="1" x14ac:dyDescent="0.25">
      <c r="A188" s="272">
        <v>187</v>
      </c>
      <c r="B188" s="142">
        <v>44594</v>
      </c>
      <c r="C188" s="289">
        <v>0.63541666666666663</v>
      </c>
      <c r="D188" s="290">
        <v>44594</v>
      </c>
      <c r="E188" s="291">
        <v>0.79513888888888884</v>
      </c>
      <c r="F188" s="142">
        <v>44585</v>
      </c>
      <c r="G188" s="292" t="s">
        <v>4074</v>
      </c>
      <c r="H188" s="184" t="s">
        <v>365</v>
      </c>
      <c r="I188" s="271"/>
      <c r="J188" s="271"/>
      <c r="K188" s="184" t="s">
        <v>120</v>
      </c>
      <c r="L188" s="271"/>
      <c r="M188" s="271"/>
      <c r="N188" s="271"/>
      <c r="O188" s="271"/>
      <c r="P188" s="44">
        <v>48067</v>
      </c>
      <c r="Q188" s="22" t="s">
        <v>3820</v>
      </c>
      <c r="R188" s="22" t="s">
        <v>3826</v>
      </c>
      <c r="S188" s="22">
        <v>84</v>
      </c>
      <c r="T188" s="22" t="s">
        <v>4075</v>
      </c>
      <c r="U188" s="22" t="s">
        <v>4076</v>
      </c>
      <c r="V188" s="22" t="s">
        <v>4076</v>
      </c>
      <c r="W188" s="22" t="s">
        <v>4077</v>
      </c>
      <c r="X188" s="22">
        <v>40</v>
      </c>
      <c r="Y188" s="22">
        <v>21</v>
      </c>
      <c r="Z188" s="22" t="s">
        <v>4078</v>
      </c>
      <c r="AA188" s="22" t="s">
        <v>42</v>
      </c>
      <c r="AB188" s="22" t="s">
        <v>833</v>
      </c>
      <c r="AC188" s="42" t="s">
        <v>4079</v>
      </c>
      <c r="AD188" s="22" t="s">
        <v>4080</v>
      </c>
      <c r="AE188" s="22" t="s">
        <v>46</v>
      </c>
      <c r="AF188" s="22" t="s">
        <v>46</v>
      </c>
      <c r="AG188" s="22" t="s">
        <v>46</v>
      </c>
      <c r="AH188" s="22" t="s">
        <v>46</v>
      </c>
      <c r="AI188" s="22" t="s">
        <v>46</v>
      </c>
      <c r="AJ188" s="22" t="s">
        <v>46</v>
      </c>
      <c r="AK188" s="22" t="s">
        <v>46</v>
      </c>
      <c r="AL188" s="22" t="s">
        <v>46</v>
      </c>
      <c r="AM188" s="22" t="s">
        <v>46</v>
      </c>
      <c r="AN188" s="22" t="s">
        <v>46</v>
      </c>
      <c r="AO188" s="22" t="s">
        <v>46</v>
      </c>
      <c r="AP188" s="22" t="s">
        <v>4081</v>
      </c>
    </row>
    <row r="189" spans="1:42" ht="20.25" customHeight="1" x14ac:dyDescent="0.25">
      <c r="A189" s="272">
        <v>188</v>
      </c>
      <c r="B189" s="142">
        <v>44594</v>
      </c>
      <c r="C189" s="40">
        <v>0.86111111111111116</v>
      </c>
      <c r="D189" s="142">
        <v>44594</v>
      </c>
      <c r="E189" s="40">
        <v>0.875</v>
      </c>
      <c r="F189" s="142">
        <v>44594</v>
      </c>
      <c r="G189" s="22" t="s">
        <v>4082</v>
      </c>
      <c r="H189" s="184" t="s">
        <v>365</v>
      </c>
      <c r="I189" s="271"/>
      <c r="J189" s="271"/>
      <c r="K189" s="184" t="s">
        <v>120</v>
      </c>
      <c r="L189" s="271"/>
      <c r="M189" s="271"/>
      <c r="N189" s="271"/>
      <c r="O189" s="271"/>
      <c r="P189" s="44">
        <v>48676</v>
      </c>
      <c r="Q189" s="22">
        <v>48476</v>
      </c>
      <c r="R189" s="22" t="s">
        <v>4083</v>
      </c>
      <c r="S189" s="22" t="s">
        <v>4084</v>
      </c>
      <c r="T189" s="22" t="s">
        <v>4085</v>
      </c>
      <c r="U189" s="22" t="s">
        <v>4086</v>
      </c>
      <c r="V189" s="22" t="s">
        <v>4087</v>
      </c>
      <c r="W189" s="22" t="s">
        <v>4088</v>
      </c>
      <c r="X189" s="22">
        <v>27</v>
      </c>
      <c r="Y189" s="22">
        <v>17</v>
      </c>
      <c r="Z189" s="22" t="s">
        <v>4089</v>
      </c>
      <c r="AA189" s="22" t="s">
        <v>42</v>
      </c>
      <c r="AB189" s="22" t="s">
        <v>142</v>
      </c>
      <c r="AC189" s="42" t="s">
        <v>4083</v>
      </c>
      <c r="AD189" s="22" t="s">
        <v>4090</v>
      </c>
      <c r="AE189" s="22" t="s">
        <v>46</v>
      </c>
      <c r="AF189" s="22" t="s">
        <v>46</v>
      </c>
      <c r="AG189" s="22" t="s">
        <v>4091</v>
      </c>
      <c r="AH189" s="22" t="s">
        <v>46</v>
      </c>
      <c r="AI189" s="22" t="s">
        <v>46</v>
      </c>
      <c r="AJ189" s="22" t="s">
        <v>46</v>
      </c>
      <c r="AK189" s="22" t="s">
        <v>1227</v>
      </c>
      <c r="AL189" s="22" t="s">
        <v>3941</v>
      </c>
      <c r="AM189" s="22" t="s">
        <v>1345</v>
      </c>
      <c r="AN189" s="22" t="s">
        <v>46</v>
      </c>
      <c r="AO189" s="22" t="s">
        <v>46</v>
      </c>
      <c r="AP189" s="22" t="s">
        <v>4092</v>
      </c>
    </row>
    <row r="190" spans="1:42" ht="20.25" customHeight="1" x14ac:dyDescent="0.25">
      <c r="A190" s="272">
        <v>189</v>
      </c>
      <c r="B190" s="142">
        <v>44594</v>
      </c>
      <c r="C190" s="40">
        <v>4.1666666666666664E-2</v>
      </c>
      <c r="D190" s="142">
        <v>44594</v>
      </c>
      <c r="E190" s="40">
        <v>0.16666666666666666</v>
      </c>
      <c r="F190" s="142" t="s">
        <v>4093</v>
      </c>
      <c r="G190" s="22" t="s">
        <v>4094</v>
      </c>
      <c r="H190" s="184" t="s">
        <v>331</v>
      </c>
      <c r="I190" s="271"/>
      <c r="J190" s="271"/>
      <c r="K190" s="184" t="s">
        <v>4095</v>
      </c>
      <c r="L190" s="271"/>
      <c r="M190" s="271"/>
      <c r="N190" s="271"/>
      <c r="O190" s="271"/>
      <c r="P190" s="44">
        <v>47166</v>
      </c>
      <c r="Q190" s="22" t="s">
        <v>3791</v>
      </c>
      <c r="R190" s="22" t="s">
        <v>4096</v>
      </c>
      <c r="S190" s="22" t="s">
        <v>36</v>
      </c>
      <c r="T190" s="22" t="s">
        <v>4097</v>
      </c>
      <c r="U190" s="22" t="s">
        <v>3991</v>
      </c>
      <c r="V190" s="22" t="s">
        <v>3991</v>
      </c>
      <c r="W190" s="22" t="s">
        <v>4098</v>
      </c>
      <c r="X190" s="22">
        <v>48</v>
      </c>
      <c r="Y190" s="22">
        <v>18</v>
      </c>
      <c r="Z190" s="22" t="s">
        <v>4099</v>
      </c>
      <c r="AA190" s="22" t="s">
        <v>42</v>
      </c>
      <c r="AB190" s="22" t="s">
        <v>46</v>
      </c>
      <c r="AC190" s="42" t="s">
        <v>36</v>
      </c>
      <c r="AD190" s="22" t="s">
        <v>4050</v>
      </c>
      <c r="AE190" s="22" t="s">
        <v>46</v>
      </c>
      <c r="AF190" s="22" t="s">
        <v>46</v>
      </c>
      <c r="AG190" s="22" t="s">
        <v>46</v>
      </c>
      <c r="AH190" s="22" t="s">
        <v>46</v>
      </c>
      <c r="AI190" s="22" t="s">
        <v>46</v>
      </c>
      <c r="AJ190" s="22" t="s">
        <v>46</v>
      </c>
      <c r="AK190" s="22" t="s">
        <v>46</v>
      </c>
      <c r="AL190" s="22" t="s">
        <v>46</v>
      </c>
      <c r="AM190" s="22" t="s">
        <v>46</v>
      </c>
      <c r="AN190" s="22" t="s">
        <v>46</v>
      </c>
      <c r="AO190" s="22" t="s">
        <v>46</v>
      </c>
      <c r="AP190" s="22" t="s">
        <v>4100</v>
      </c>
    </row>
    <row r="191" spans="1:42" ht="20.25" customHeight="1" x14ac:dyDescent="0.25">
      <c r="A191" s="272">
        <v>190</v>
      </c>
      <c r="B191" s="290">
        <v>44594</v>
      </c>
      <c r="C191" s="40">
        <v>0.83333333333333337</v>
      </c>
      <c r="D191" s="142">
        <v>44608</v>
      </c>
      <c r="E191" s="291">
        <v>0.83333333333333337</v>
      </c>
      <c r="F191" s="142">
        <v>44507</v>
      </c>
      <c r="G191" s="22" t="s">
        <v>3926</v>
      </c>
      <c r="H191" s="184" t="s">
        <v>331</v>
      </c>
      <c r="I191" s="271"/>
      <c r="J191" s="271"/>
      <c r="K191" s="184" t="s">
        <v>46</v>
      </c>
      <c r="L191" s="271"/>
      <c r="M191" s="271"/>
      <c r="N191" s="271"/>
      <c r="O191" s="271"/>
      <c r="P191" s="44">
        <v>44771</v>
      </c>
      <c r="Q191" s="22" t="s">
        <v>46</v>
      </c>
      <c r="R191" s="22" t="s">
        <v>36</v>
      </c>
      <c r="S191" s="22" t="s">
        <v>36</v>
      </c>
      <c r="T191" s="22" t="s">
        <v>36</v>
      </c>
      <c r="U191" s="22" t="s">
        <v>36</v>
      </c>
      <c r="V191" s="22" t="s">
        <v>36</v>
      </c>
      <c r="W191" s="22" t="s">
        <v>36</v>
      </c>
      <c r="X191" s="22">
        <v>0</v>
      </c>
      <c r="Y191" s="22">
        <v>0</v>
      </c>
      <c r="Z191" s="22" t="s">
        <v>4101</v>
      </c>
      <c r="AA191" s="22" t="s">
        <v>398</v>
      </c>
      <c r="AB191" s="22" t="s">
        <v>36</v>
      </c>
      <c r="AC191" s="22" t="s">
        <v>36</v>
      </c>
      <c r="AD191" s="22" t="s">
        <v>36</v>
      </c>
      <c r="AE191" s="22" t="s">
        <v>46</v>
      </c>
      <c r="AF191" s="22" t="s">
        <v>46</v>
      </c>
      <c r="AG191" s="22" t="s">
        <v>46</v>
      </c>
      <c r="AH191" s="22" t="s">
        <v>46</v>
      </c>
      <c r="AI191" s="22" t="s">
        <v>46</v>
      </c>
      <c r="AJ191" s="22" t="s">
        <v>46</v>
      </c>
      <c r="AK191" s="22" t="s">
        <v>46</v>
      </c>
      <c r="AL191" s="22" t="s">
        <v>46</v>
      </c>
      <c r="AM191" s="22" t="s">
        <v>46</v>
      </c>
      <c r="AN191" s="22" t="s">
        <v>46</v>
      </c>
      <c r="AO191" s="22" t="s">
        <v>46</v>
      </c>
      <c r="AP191" s="22" t="s">
        <v>46</v>
      </c>
    </row>
    <row r="192" spans="1:42" ht="20.25" customHeight="1" x14ac:dyDescent="0.25">
      <c r="A192" s="272">
        <v>191</v>
      </c>
      <c r="B192" s="80">
        <v>44595</v>
      </c>
      <c r="C192" s="40">
        <v>0</v>
      </c>
      <c r="D192" s="80">
        <v>44595</v>
      </c>
      <c r="E192" s="40">
        <v>6.25E-2</v>
      </c>
      <c r="F192" s="43">
        <v>44568</v>
      </c>
      <c r="G192" s="22" t="s">
        <v>4102</v>
      </c>
      <c r="H192" s="22" t="s">
        <v>32</v>
      </c>
      <c r="I192" s="271"/>
      <c r="J192" s="271"/>
      <c r="K192" s="22" t="s">
        <v>2674</v>
      </c>
      <c r="L192" s="271"/>
      <c r="M192" s="271"/>
      <c r="N192" s="271"/>
      <c r="O192" s="271"/>
      <c r="P192" s="22">
        <v>48881</v>
      </c>
      <c r="Q192" s="22">
        <v>40843</v>
      </c>
      <c r="R192" s="22" t="s">
        <v>4103</v>
      </c>
      <c r="S192" s="22" t="s">
        <v>36</v>
      </c>
      <c r="T192" s="22" t="s">
        <v>4057</v>
      </c>
      <c r="U192" s="22" t="s">
        <v>4104</v>
      </c>
      <c r="V192" s="22" t="s">
        <v>4105</v>
      </c>
      <c r="W192" s="22" t="s">
        <v>4106</v>
      </c>
      <c r="X192" s="22">
        <v>27</v>
      </c>
      <c r="Y192" s="22">
        <v>27</v>
      </c>
      <c r="Z192" s="22" t="s">
        <v>4107</v>
      </c>
      <c r="AA192" s="22" t="s">
        <v>42</v>
      </c>
      <c r="AB192" s="22" t="s">
        <v>46</v>
      </c>
      <c r="AC192" s="42" t="s">
        <v>44</v>
      </c>
      <c r="AD192" s="22" t="s">
        <v>4108</v>
      </c>
      <c r="AE192" s="22" t="s">
        <v>46</v>
      </c>
      <c r="AF192" s="22" t="s">
        <v>46</v>
      </c>
      <c r="AG192" s="22" t="s">
        <v>46</v>
      </c>
      <c r="AH192" s="22" t="s">
        <v>46</v>
      </c>
      <c r="AI192" s="22" t="s">
        <v>46</v>
      </c>
      <c r="AJ192" s="22" t="s">
        <v>46</v>
      </c>
      <c r="AK192" s="22" t="s">
        <v>46</v>
      </c>
      <c r="AL192" s="22" t="s">
        <v>46</v>
      </c>
      <c r="AM192" s="22" t="s">
        <v>46</v>
      </c>
      <c r="AN192" s="22" t="s">
        <v>46</v>
      </c>
      <c r="AO192" s="22" t="s">
        <v>46</v>
      </c>
      <c r="AP192" s="22" t="s">
        <v>4109</v>
      </c>
    </row>
    <row r="193" spans="1:42" ht="20.25" customHeight="1" x14ac:dyDescent="0.25">
      <c r="A193" s="272">
        <v>192</v>
      </c>
      <c r="B193" s="80">
        <v>44595</v>
      </c>
      <c r="C193" s="40">
        <v>6.5972222222222224E-2</v>
      </c>
      <c r="D193" s="80">
        <v>44595</v>
      </c>
      <c r="E193" s="40">
        <v>0.11458333333333333</v>
      </c>
      <c r="F193" s="43">
        <v>44536</v>
      </c>
      <c r="G193" s="22" t="s">
        <v>4110</v>
      </c>
      <c r="H193" s="22" t="s">
        <v>32</v>
      </c>
      <c r="I193" s="271"/>
      <c r="J193" s="271"/>
      <c r="K193" s="22" t="s">
        <v>2674</v>
      </c>
      <c r="L193" s="271"/>
      <c r="M193" s="271"/>
      <c r="N193" s="271"/>
      <c r="O193" s="271"/>
      <c r="P193" s="22">
        <v>48915</v>
      </c>
      <c r="Q193" s="22" t="s">
        <v>4111</v>
      </c>
      <c r="R193" s="22" t="s">
        <v>434</v>
      </c>
      <c r="S193" s="22" t="s">
        <v>36</v>
      </c>
      <c r="T193" s="22" t="s">
        <v>4112</v>
      </c>
      <c r="U193" s="22" t="s">
        <v>4113</v>
      </c>
      <c r="V193" s="22" t="s">
        <v>4113</v>
      </c>
      <c r="W193" s="22" t="s">
        <v>4114</v>
      </c>
      <c r="X193" s="22">
        <v>14</v>
      </c>
      <c r="Y193" s="22">
        <v>14</v>
      </c>
      <c r="Z193" s="22" t="s">
        <v>4115</v>
      </c>
      <c r="AA193" s="22" t="s">
        <v>42</v>
      </c>
      <c r="AB193" s="22" t="s">
        <v>43</v>
      </c>
      <c r="AC193" s="42" t="s">
        <v>434</v>
      </c>
      <c r="AD193" s="22" t="s">
        <v>4116</v>
      </c>
      <c r="AE193" s="22" t="s">
        <v>46</v>
      </c>
      <c r="AF193" s="22" t="s">
        <v>46</v>
      </c>
      <c r="AG193" s="22" t="s">
        <v>46</v>
      </c>
      <c r="AH193" s="22" t="s">
        <v>46</v>
      </c>
      <c r="AI193" s="22" t="s">
        <v>46</v>
      </c>
      <c r="AJ193" s="22" t="s">
        <v>46</v>
      </c>
      <c r="AK193" s="22" t="s">
        <v>46</v>
      </c>
      <c r="AL193" s="22" t="s">
        <v>46</v>
      </c>
      <c r="AM193" s="22" t="s">
        <v>46</v>
      </c>
      <c r="AN193" s="22" t="s">
        <v>46</v>
      </c>
      <c r="AO193" s="22" t="s">
        <v>46</v>
      </c>
      <c r="AP193" s="22" t="s">
        <v>4117</v>
      </c>
    </row>
    <row r="194" spans="1:42" ht="20.25" customHeight="1" x14ac:dyDescent="0.25">
      <c r="A194" s="272">
        <v>193</v>
      </c>
      <c r="B194" s="80">
        <v>44595</v>
      </c>
      <c r="C194" s="40">
        <v>0.125</v>
      </c>
      <c r="D194" s="80">
        <v>44595</v>
      </c>
      <c r="E194" s="40">
        <v>0.25</v>
      </c>
      <c r="F194" s="43">
        <v>44591</v>
      </c>
      <c r="G194" s="22" t="s">
        <v>4118</v>
      </c>
      <c r="H194" s="22" t="s">
        <v>32</v>
      </c>
      <c r="I194" s="271"/>
      <c r="J194" s="271"/>
      <c r="K194" s="22" t="s">
        <v>2674</v>
      </c>
      <c r="L194" s="271"/>
      <c r="M194" s="271"/>
      <c r="N194" s="271"/>
      <c r="O194" s="271"/>
      <c r="P194" s="22">
        <v>49003</v>
      </c>
      <c r="Q194" s="22" t="s">
        <v>4119</v>
      </c>
      <c r="R194" s="22" t="s">
        <v>4120</v>
      </c>
      <c r="S194" s="22" t="s">
        <v>36</v>
      </c>
      <c r="T194" s="22" t="s">
        <v>4121</v>
      </c>
      <c r="U194" s="22" t="s">
        <v>4122</v>
      </c>
      <c r="V194" s="22" t="s">
        <v>4123</v>
      </c>
      <c r="W194" s="22" t="s">
        <v>4124</v>
      </c>
      <c r="X194" s="22">
        <v>29</v>
      </c>
      <c r="Y194" s="22">
        <v>24</v>
      </c>
      <c r="Z194" s="22" t="s">
        <v>4125</v>
      </c>
      <c r="AA194" s="22" t="s">
        <v>42</v>
      </c>
      <c r="AB194" s="22" t="s">
        <v>43</v>
      </c>
      <c r="AC194" s="42" t="s">
        <v>4126</v>
      </c>
      <c r="AD194" s="22" t="s">
        <v>4127</v>
      </c>
      <c r="AE194" s="22" t="s">
        <v>46</v>
      </c>
      <c r="AF194" s="22" t="s">
        <v>46</v>
      </c>
      <c r="AG194" s="22" t="s">
        <v>46</v>
      </c>
      <c r="AH194" s="22" t="s">
        <v>46</v>
      </c>
      <c r="AI194" s="22" t="s">
        <v>46</v>
      </c>
      <c r="AJ194" s="22" t="s">
        <v>46</v>
      </c>
      <c r="AK194" s="22" t="s">
        <v>46</v>
      </c>
      <c r="AL194" s="22" t="s">
        <v>46</v>
      </c>
      <c r="AM194" s="22" t="s">
        <v>46</v>
      </c>
      <c r="AN194" s="22" t="s">
        <v>46</v>
      </c>
      <c r="AO194" s="22" t="s">
        <v>46</v>
      </c>
      <c r="AP194" s="22" t="s">
        <v>4128</v>
      </c>
    </row>
    <row r="195" spans="1:42" ht="20.25" customHeight="1" x14ac:dyDescent="0.25">
      <c r="A195" s="272">
        <v>194</v>
      </c>
      <c r="B195" s="80">
        <v>44595</v>
      </c>
      <c r="C195" s="40">
        <v>0.70624999999999993</v>
      </c>
      <c r="D195" s="80">
        <v>44595</v>
      </c>
      <c r="E195" s="40">
        <v>0.72361111111111109</v>
      </c>
      <c r="F195" s="43">
        <v>44569</v>
      </c>
      <c r="G195" s="22" t="s">
        <v>4129</v>
      </c>
      <c r="H195" s="22" t="s">
        <v>119</v>
      </c>
      <c r="I195" s="271"/>
      <c r="J195" s="271"/>
      <c r="K195" s="22" t="s">
        <v>132</v>
      </c>
      <c r="L195" s="271"/>
      <c r="M195" s="271"/>
      <c r="N195" s="271"/>
      <c r="O195" s="271"/>
      <c r="P195" s="22">
        <v>50202</v>
      </c>
      <c r="Q195" s="22" t="s">
        <v>4130</v>
      </c>
      <c r="R195" s="22" t="s">
        <v>4131</v>
      </c>
      <c r="S195" s="22" t="s">
        <v>4132</v>
      </c>
      <c r="T195" s="22" t="s">
        <v>4133</v>
      </c>
      <c r="U195" s="22" t="s">
        <v>4134</v>
      </c>
      <c r="V195" s="22" t="s">
        <v>4134</v>
      </c>
      <c r="W195" s="22" t="s">
        <v>4135</v>
      </c>
      <c r="X195" s="22">
        <v>4</v>
      </c>
      <c r="Y195" s="22">
        <v>0</v>
      </c>
      <c r="Z195" s="22" t="s">
        <v>4136</v>
      </c>
      <c r="AA195" s="22" t="s">
        <v>164</v>
      </c>
      <c r="AB195" s="22" t="s">
        <v>46</v>
      </c>
      <c r="AC195" s="42" t="s">
        <v>4137</v>
      </c>
      <c r="AD195" s="22" t="s">
        <v>4138</v>
      </c>
      <c r="AE195" s="22" t="s">
        <v>46</v>
      </c>
      <c r="AF195" s="22" t="s">
        <v>142</v>
      </c>
      <c r="AG195" s="22" t="s">
        <v>27668</v>
      </c>
      <c r="AH195" s="22" t="s">
        <v>46</v>
      </c>
      <c r="AI195" s="22" t="s">
        <v>46</v>
      </c>
      <c r="AJ195" s="22" t="s">
        <v>46</v>
      </c>
      <c r="AK195" s="22" t="s">
        <v>684</v>
      </c>
      <c r="AL195" s="22" t="s">
        <v>4139</v>
      </c>
      <c r="AM195" s="22" t="s">
        <v>586</v>
      </c>
      <c r="AN195" s="22" t="s">
        <v>46</v>
      </c>
      <c r="AO195" s="22" t="s">
        <v>46</v>
      </c>
      <c r="AP195" s="22" t="s">
        <v>46</v>
      </c>
    </row>
    <row r="196" spans="1:42" ht="20.25" customHeight="1" x14ac:dyDescent="0.25">
      <c r="A196" s="272">
        <v>195</v>
      </c>
      <c r="B196" s="80">
        <v>44595</v>
      </c>
      <c r="C196" s="40" t="s">
        <v>4140</v>
      </c>
      <c r="D196" s="80">
        <v>44595</v>
      </c>
      <c r="E196" s="40">
        <v>0.47569444444444442</v>
      </c>
      <c r="F196" s="43">
        <v>44552</v>
      </c>
      <c r="G196" s="22" t="s">
        <v>4141</v>
      </c>
      <c r="H196" s="22" t="s">
        <v>2503</v>
      </c>
      <c r="I196" s="271"/>
      <c r="J196" s="271"/>
      <c r="K196" s="22" t="s">
        <v>955</v>
      </c>
      <c r="L196" s="271"/>
      <c r="M196" s="271"/>
      <c r="N196" s="271"/>
      <c r="O196" s="271"/>
      <c r="P196" s="22">
        <v>49257</v>
      </c>
      <c r="Q196" s="166" t="s">
        <v>4142</v>
      </c>
      <c r="R196" s="22" t="s">
        <v>4143</v>
      </c>
      <c r="S196" s="22" t="s">
        <v>36</v>
      </c>
      <c r="T196" s="22" t="s">
        <v>4144</v>
      </c>
      <c r="U196" s="22" t="s">
        <v>4145</v>
      </c>
      <c r="V196" s="22" t="s">
        <v>4146</v>
      </c>
      <c r="W196" s="22" t="s">
        <v>4147</v>
      </c>
      <c r="X196" s="22">
        <v>23</v>
      </c>
      <c r="Y196" s="22">
        <v>7</v>
      </c>
      <c r="Z196" s="22" t="s">
        <v>4148</v>
      </c>
      <c r="AA196" s="22" t="s">
        <v>42</v>
      </c>
      <c r="AB196" s="22" t="s">
        <v>46</v>
      </c>
      <c r="AC196" s="42" t="s">
        <v>274</v>
      </c>
      <c r="AD196" s="22" t="s">
        <v>4149</v>
      </c>
      <c r="AE196" s="22" t="s">
        <v>46</v>
      </c>
      <c r="AF196" s="22" t="s">
        <v>46</v>
      </c>
      <c r="AG196" s="22" t="s">
        <v>46</v>
      </c>
      <c r="AH196" s="22" t="s">
        <v>46</v>
      </c>
      <c r="AI196" s="22" t="s">
        <v>46</v>
      </c>
      <c r="AJ196" s="22" t="s">
        <v>46</v>
      </c>
      <c r="AK196" s="22" t="s">
        <v>253</v>
      </c>
      <c r="AL196" s="22" t="s">
        <v>3930</v>
      </c>
      <c r="AM196" s="22" t="s">
        <v>1836</v>
      </c>
      <c r="AN196" s="22" t="s">
        <v>46</v>
      </c>
      <c r="AO196" s="22" t="s">
        <v>46</v>
      </c>
      <c r="AP196" s="22" t="s">
        <v>4150</v>
      </c>
    </row>
    <row r="197" spans="1:42" ht="20.25" customHeight="1" x14ac:dyDescent="0.25">
      <c r="A197" s="272">
        <v>196</v>
      </c>
      <c r="B197" s="80">
        <v>44595</v>
      </c>
      <c r="C197" s="40">
        <v>0.62916666666666665</v>
      </c>
      <c r="D197" s="80">
        <v>44595</v>
      </c>
      <c r="E197" s="40">
        <v>0.65069444444444446</v>
      </c>
      <c r="F197" s="43">
        <v>44579</v>
      </c>
      <c r="G197" s="22" t="s">
        <v>4151</v>
      </c>
      <c r="H197" s="22" t="s">
        <v>2503</v>
      </c>
      <c r="I197" s="271"/>
      <c r="J197" s="271"/>
      <c r="K197" s="22" t="s">
        <v>132</v>
      </c>
      <c r="L197" s="271"/>
      <c r="M197" s="271"/>
      <c r="N197" s="271"/>
      <c r="O197" s="271"/>
      <c r="P197" s="22">
        <v>49930</v>
      </c>
      <c r="Q197" s="22" t="s">
        <v>4152</v>
      </c>
      <c r="R197" s="22" t="s">
        <v>4153</v>
      </c>
      <c r="S197" s="22" t="s">
        <v>4132</v>
      </c>
      <c r="T197" s="22" t="s">
        <v>4133</v>
      </c>
      <c r="U197" s="22" t="s">
        <v>4134</v>
      </c>
      <c r="V197" s="22" t="s">
        <v>4134</v>
      </c>
      <c r="W197" s="22" t="s">
        <v>4154</v>
      </c>
      <c r="X197" s="22">
        <v>5</v>
      </c>
      <c r="Y197" s="22">
        <v>2</v>
      </c>
      <c r="Z197" s="22" t="s">
        <v>4155</v>
      </c>
      <c r="AA197" s="22" t="s">
        <v>42</v>
      </c>
      <c r="AB197" s="22" t="s">
        <v>46</v>
      </c>
      <c r="AC197" s="42" t="s">
        <v>4137</v>
      </c>
      <c r="AD197" s="162" t="s">
        <v>4156</v>
      </c>
      <c r="AE197" s="22" t="s">
        <v>46</v>
      </c>
      <c r="AF197" s="22" t="s">
        <v>46</v>
      </c>
      <c r="AG197" s="22" t="s">
        <v>46</v>
      </c>
      <c r="AH197" s="22" t="s">
        <v>46</v>
      </c>
      <c r="AI197" s="22" t="s">
        <v>46</v>
      </c>
      <c r="AJ197" s="22" t="s">
        <v>46</v>
      </c>
      <c r="AK197" s="22" t="s">
        <v>46</v>
      </c>
      <c r="AL197" s="22" t="s">
        <v>46</v>
      </c>
      <c r="AM197" s="22" t="s">
        <v>46</v>
      </c>
      <c r="AN197" s="22" t="s">
        <v>46</v>
      </c>
      <c r="AO197" s="22" t="s">
        <v>46</v>
      </c>
      <c r="AP197" s="22" t="s">
        <v>4157</v>
      </c>
    </row>
    <row r="198" spans="1:42" ht="20.25" customHeight="1" x14ac:dyDescent="0.25">
      <c r="A198" s="272">
        <v>197</v>
      </c>
      <c r="B198" s="80">
        <v>44595</v>
      </c>
      <c r="C198" s="40">
        <v>0.65069444444444446</v>
      </c>
      <c r="D198" s="80">
        <v>44595</v>
      </c>
      <c r="E198" s="40">
        <v>0.69444444444444453</v>
      </c>
      <c r="F198" s="43">
        <v>44554</v>
      </c>
      <c r="G198" s="22" t="s">
        <v>4158</v>
      </c>
      <c r="H198" s="22" t="s">
        <v>2503</v>
      </c>
      <c r="I198" s="271"/>
      <c r="J198" s="271"/>
      <c r="K198" s="22" t="s">
        <v>132</v>
      </c>
      <c r="L198" s="271"/>
      <c r="M198" s="271"/>
      <c r="N198" s="271"/>
      <c r="O198" s="271"/>
      <c r="P198" s="22">
        <v>49934</v>
      </c>
      <c r="Q198" s="22" t="s">
        <v>4159</v>
      </c>
      <c r="R198" s="22" t="s">
        <v>4160</v>
      </c>
      <c r="S198" s="22" t="s">
        <v>36</v>
      </c>
      <c r="T198" s="22" t="s">
        <v>4133</v>
      </c>
      <c r="U198" s="22" t="s">
        <v>4134</v>
      </c>
      <c r="V198" s="22" t="s">
        <v>4134</v>
      </c>
      <c r="W198" s="22" t="s">
        <v>4161</v>
      </c>
      <c r="X198" s="22">
        <v>8</v>
      </c>
      <c r="Y198" s="22">
        <v>3</v>
      </c>
      <c r="Z198" s="22" t="s">
        <v>4162</v>
      </c>
      <c r="AA198" s="22" t="s">
        <v>42</v>
      </c>
      <c r="AB198" s="22" t="s">
        <v>46</v>
      </c>
      <c r="AC198" s="42" t="s">
        <v>4163</v>
      </c>
      <c r="AD198" s="22" t="s">
        <v>4164</v>
      </c>
      <c r="AE198" s="22" t="s">
        <v>46</v>
      </c>
      <c r="AF198" s="22" t="s">
        <v>142</v>
      </c>
      <c r="AG198" s="22" t="s">
        <v>27669</v>
      </c>
      <c r="AH198" s="22" t="s">
        <v>46</v>
      </c>
      <c r="AI198" s="22" t="s">
        <v>46</v>
      </c>
      <c r="AJ198" s="22" t="s">
        <v>46</v>
      </c>
      <c r="AK198" s="22" t="s">
        <v>684</v>
      </c>
      <c r="AL198" s="22" t="s">
        <v>4165</v>
      </c>
      <c r="AM198" s="22" t="s">
        <v>255</v>
      </c>
      <c r="AN198" s="22" t="s">
        <v>43</v>
      </c>
      <c r="AO198" s="22" t="s">
        <v>46</v>
      </c>
      <c r="AP198" s="22" t="s">
        <v>4166</v>
      </c>
    </row>
    <row r="199" spans="1:42" ht="20.25" customHeight="1" x14ac:dyDescent="0.25">
      <c r="A199" s="272">
        <v>198</v>
      </c>
      <c r="B199" s="80">
        <v>44595</v>
      </c>
      <c r="C199" s="40">
        <v>0.54722222222222217</v>
      </c>
      <c r="D199" s="80">
        <v>44595</v>
      </c>
      <c r="E199" s="40">
        <v>0.65972222222222221</v>
      </c>
      <c r="F199" s="43">
        <v>44583</v>
      </c>
      <c r="G199" s="22" t="s">
        <v>4167</v>
      </c>
      <c r="H199" s="22" t="s">
        <v>2503</v>
      </c>
      <c r="I199" s="271"/>
      <c r="J199" s="271"/>
      <c r="K199" s="22" t="s">
        <v>4168</v>
      </c>
      <c r="L199" s="271"/>
      <c r="M199" s="271"/>
      <c r="N199" s="271"/>
      <c r="O199" s="271"/>
      <c r="P199" s="22">
        <v>49664</v>
      </c>
      <c r="Q199" s="22">
        <v>31442</v>
      </c>
      <c r="R199" s="22" t="s">
        <v>4169</v>
      </c>
      <c r="S199" s="22" t="s">
        <v>36</v>
      </c>
      <c r="T199" s="22" t="s">
        <v>4170</v>
      </c>
      <c r="U199" s="22" t="s">
        <v>4171</v>
      </c>
      <c r="V199" s="22" t="s">
        <v>4172</v>
      </c>
      <c r="W199" s="22" t="s">
        <v>4173</v>
      </c>
      <c r="X199" s="22">
        <v>30</v>
      </c>
      <c r="Y199" s="22">
        <v>10</v>
      </c>
      <c r="Z199" s="22" t="s">
        <v>4174</v>
      </c>
      <c r="AA199" s="22" t="s">
        <v>42</v>
      </c>
      <c r="AB199" s="22" t="s">
        <v>46</v>
      </c>
      <c r="AC199" s="42" t="s">
        <v>339</v>
      </c>
      <c r="AD199" s="22" t="s">
        <v>4175</v>
      </c>
      <c r="AE199" s="22" t="s">
        <v>46</v>
      </c>
      <c r="AF199" s="22" t="s">
        <v>461</v>
      </c>
      <c r="AG199" s="22" t="s">
        <v>27542</v>
      </c>
      <c r="AH199" s="22" t="s">
        <v>46</v>
      </c>
      <c r="AI199" s="22" t="s">
        <v>46</v>
      </c>
      <c r="AJ199" s="22" t="s">
        <v>46</v>
      </c>
      <c r="AK199" s="22" t="s">
        <v>233</v>
      </c>
      <c r="AL199" s="22">
        <v>208</v>
      </c>
      <c r="AM199" s="22" t="s">
        <v>145</v>
      </c>
      <c r="AN199" s="22" t="s">
        <v>46</v>
      </c>
      <c r="AO199" s="22" t="s">
        <v>46</v>
      </c>
      <c r="AP199" s="22" t="s">
        <v>4176</v>
      </c>
    </row>
    <row r="200" spans="1:42" ht="20.25" customHeight="1" x14ac:dyDescent="0.25">
      <c r="A200" s="272">
        <v>199</v>
      </c>
      <c r="B200" s="80">
        <v>44595</v>
      </c>
      <c r="C200" s="40">
        <v>0.38611111111111113</v>
      </c>
      <c r="D200" s="80">
        <v>44595</v>
      </c>
      <c r="E200" s="40">
        <v>0.4826388888888889</v>
      </c>
      <c r="F200" s="43">
        <v>44594</v>
      </c>
      <c r="G200" s="22" t="s">
        <v>4177</v>
      </c>
      <c r="H200" s="22" t="s">
        <v>119</v>
      </c>
      <c r="I200" s="271"/>
      <c r="J200" s="271"/>
      <c r="K200" s="22" t="s">
        <v>4168</v>
      </c>
      <c r="L200" s="271"/>
      <c r="M200" s="271"/>
      <c r="N200" s="271"/>
      <c r="O200" s="271"/>
      <c r="P200" s="22">
        <v>49188</v>
      </c>
      <c r="Q200" s="22" t="s">
        <v>4178</v>
      </c>
      <c r="R200" s="22" t="s">
        <v>4179</v>
      </c>
      <c r="S200" s="22" t="s">
        <v>36</v>
      </c>
      <c r="T200" s="22" t="s">
        <v>4097</v>
      </c>
      <c r="U200" s="22" t="s">
        <v>4180</v>
      </c>
      <c r="V200" s="22" t="s">
        <v>4181</v>
      </c>
      <c r="W200" s="22" t="s">
        <v>4182</v>
      </c>
      <c r="X200" s="22">
        <v>73</v>
      </c>
      <c r="Y200" s="22">
        <v>73</v>
      </c>
      <c r="Z200" s="22" t="s">
        <v>4183</v>
      </c>
      <c r="AA200" s="22" t="s">
        <v>42</v>
      </c>
      <c r="AB200" s="22" t="s">
        <v>46</v>
      </c>
      <c r="AC200" s="42" t="s">
        <v>339</v>
      </c>
      <c r="AD200" s="22" t="s">
        <v>4184</v>
      </c>
      <c r="AE200" s="22" t="s">
        <v>46</v>
      </c>
      <c r="AF200" s="22" t="s">
        <v>46</v>
      </c>
      <c r="AG200" s="22" t="s">
        <v>46</v>
      </c>
      <c r="AH200" s="22" t="s">
        <v>46</v>
      </c>
      <c r="AI200" s="22" t="s">
        <v>46</v>
      </c>
      <c r="AJ200" s="22" t="s">
        <v>46</v>
      </c>
      <c r="AK200" s="22" t="s">
        <v>46</v>
      </c>
      <c r="AL200" s="22" t="s">
        <v>46</v>
      </c>
      <c r="AM200" s="22" t="s">
        <v>46</v>
      </c>
      <c r="AN200" s="22" t="s">
        <v>46</v>
      </c>
      <c r="AO200" s="22" t="s">
        <v>46</v>
      </c>
      <c r="AP200" s="22" t="s">
        <v>4185</v>
      </c>
    </row>
    <row r="201" spans="1:42" ht="20.25" customHeight="1" x14ac:dyDescent="0.25">
      <c r="A201" s="272">
        <v>200</v>
      </c>
      <c r="B201" s="80">
        <v>44595</v>
      </c>
      <c r="C201" s="40">
        <v>0.77083333333333337</v>
      </c>
      <c r="D201" s="80">
        <v>44595</v>
      </c>
      <c r="E201" s="40">
        <v>0.90625</v>
      </c>
      <c r="F201" s="43">
        <v>44539</v>
      </c>
      <c r="G201" s="22" t="s">
        <v>4186</v>
      </c>
      <c r="H201" s="22" t="s">
        <v>168</v>
      </c>
      <c r="I201" s="271"/>
      <c r="J201" s="271"/>
      <c r="K201" s="22" t="s">
        <v>4187</v>
      </c>
      <c r="L201" s="271"/>
      <c r="M201" s="271"/>
      <c r="N201" s="271"/>
      <c r="O201" s="271"/>
      <c r="P201" s="22">
        <v>50364</v>
      </c>
      <c r="Q201" s="22">
        <v>615248</v>
      </c>
      <c r="R201" s="22" t="s">
        <v>4188</v>
      </c>
      <c r="S201" s="22" t="s">
        <v>4189</v>
      </c>
      <c r="T201" s="22" t="s">
        <v>4190</v>
      </c>
      <c r="U201" s="22" t="s">
        <v>3803</v>
      </c>
      <c r="V201" s="22" t="s">
        <v>4191</v>
      </c>
      <c r="W201" s="22" t="s">
        <v>4192</v>
      </c>
      <c r="X201" s="22">
        <v>16</v>
      </c>
      <c r="Y201" s="22">
        <v>12</v>
      </c>
      <c r="Z201" s="22" t="s">
        <v>4193</v>
      </c>
      <c r="AA201" s="22" t="s">
        <v>42</v>
      </c>
      <c r="AB201" s="22" t="s">
        <v>46</v>
      </c>
      <c r="AC201" s="42" t="s">
        <v>339</v>
      </c>
      <c r="AD201" s="22" t="s">
        <v>4194</v>
      </c>
      <c r="AE201" s="22" t="s">
        <v>46</v>
      </c>
      <c r="AF201" s="22" t="s">
        <v>461</v>
      </c>
      <c r="AG201" s="22" t="s">
        <v>25472</v>
      </c>
      <c r="AH201" s="22" t="s">
        <v>27660</v>
      </c>
      <c r="AI201" s="22" t="s">
        <v>46</v>
      </c>
      <c r="AJ201" s="22" t="s">
        <v>46</v>
      </c>
      <c r="AK201" s="22" t="s">
        <v>3814</v>
      </c>
      <c r="AL201" s="22" t="s">
        <v>3815</v>
      </c>
      <c r="AM201" s="22" t="s">
        <v>3816</v>
      </c>
      <c r="AN201" s="22" t="s">
        <v>46</v>
      </c>
      <c r="AO201" s="22" t="s">
        <v>46</v>
      </c>
      <c r="AP201" s="22" t="s">
        <v>4195</v>
      </c>
    </row>
    <row r="202" spans="1:42" ht="20.25" customHeight="1" x14ac:dyDescent="0.25">
      <c r="A202" s="272">
        <v>201</v>
      </c>
      <c r="B202" s="80">
        <v>44595</v>
      </c>
      <c r="C202" s="40">
        <v>0.9375</v>
      </c>
      <c r="D202" s="80">
        <v>44595</v>
      </c>
      <c r="E202" s="40">
        <v>0.99861111111111101</v>
      </c>
      <c r="F202" s="43">
        <v>44590</v>
      </c>
      <c r="G202" s="22" t="s">
        <v>4196</v>
      </c>
      <c r="H202" s="22" t="s">
        <v>168</v>
      </c>
      <c r="I202" s="271"/>
      <c r="J202" s="271"/>
      <c r="K202" s="22" t="s">
        <v>3645</v>
      </c>
      <c r="L202" s="271"/>
      <c r="M202" s="271"/>
      <c r="N202" s="271"/>
      <c r="O202" s="271"/>
      <c r="P202" s="22">
        <v>50833</v>
      </c>
      <c r="Q202" s="22" t="s">
        <v>4197</v>
      </c>
      <c r="R202" s="22" t="s">
        <v>36</v>
      </c>
      <c r="S202" s="22" t="s">
        <v>36</v>
      </c>
      <c r="T202" s="22" t="s">
        <v>4198</v>
      </c>
      <c r="U202" s="22" t="s">
        <v>4199</v>
      </c>
      <c r="V202" s="22" t="s">
        <v>4200</v>
      </c>
      <c r="W202" s="22" t="s">
        <v>4201</v>
      </c>
      <c r="X202" s="22">
        <v>14</v>
      </c>
      <c r="Y202" s="22">
        <v>6</v>
      </c>
      <c r="Z202" s="22" t="s">
        <v>4202</v>
      </c>
      <c r="AA202" s="22" t="s">
        <v>42</v>
      </c>
      <c r="AB202" s="22" t="s">
        <v>46</v>
      </c>
      <c r="AC202" s="42" t="s">
        <v>339</v>
      </c>
      <c r="AD202" s="22" t="s">
        <v>4203</v>
      </c>
      <c r="AE202" s="22" t="s">
        <v>46</v>
      </c>
      <c r="AF202" s="22" t="s">
        <v>461</v>
      </c>
      <c r="AG202" s="22" t="s">
        <v>4060</v>
      </c>
      <c r="AH202" s="22" t="s">
        <v>46</v>
      </c>
      <c r="AI202" s="22" t="s">
        <v>46</v>
      </c>
      <c r="AJ202" s="22" t="s">
        <v>46</v>
      </c>
      <c r="AK202" s="22" t="s">
        <v>2893</v>
      </c>
      <c r="AL202" s="22" t="s">
        <v>4061</v>
      </c>
      <c r="AM202" s="22" t="s">
        <v>765</v>
      </c>
      <c r="AN202" s="22" t="s">
        <v>46</v>
      </c>
      <c r="AO202" s="22" t="s">
        <v>46</v>
      </c>
      <c r="AP202" s="22" t="s">
        <v>4204</v>
      </c>
    </row>
    <row r="203" spans="1:42" ht="20.25" customHeight="1" x14ac:dyDescent="0.25">
      <c r="A203" s="272">
        <v>202</v>
      </c>
      <c r="B203" s="80">
        <v>44596</v>
      </c>
      <c r="C203" s="40">
        <v>0</v>
      </c>
      <c r="D203" s="80">
        <v>44596</v>
      </c>
      <c r="E203" s="40">
        <v>4.1666666666666664E-2</v>
      </c>
      <c r="F203" s="43">
        <v>44559</v>
      </c>
      <c r="G203" s="22" t="s">
        <v>4205</v>
      </c>
      <c r="H203" s="22" t="s">
        <v>168</v>
      </c>
      <c r="I203" s="271"/>
      <c r="J203" s="271"/>
      <c r="K203" s="22" t="s">
        <v>168</v>
      </c>
      <c r="L203" s="271"/>
      <c r="M203" s="271"/>
      <c r="N203" s="271"/>
      <c r="O203" s="271"/>
      <c r="P203" s="22">
        <v>50844</v>
      </c>
      <c r="Q203" s="22" t="s">
        <v>4206</v>
      </c>
      <c r="R203" s="22" t="s">
        <v>4207</v>
      </c>
      <c r="S203" s="22" t="s">
        <v>203</v>
      </c>
      <c r="T203" s="22" t="s">
        <v>4097</v>
      </c>
      <c r="U203" s="22" t="s">
        <v>4208</v>
      </c>
      <c r="V203" s="22" t="s">
        <v>4208</v>
      </c>
      <c r="W203" s="22" t="s">
        <v>4209</v>
      </c>
      <c r="X203" s="22">
        <v>1</v>
      </c>
      <c r="Y203" s="22">
        <v>1</v>
      </c>
      <c r="Z203" s="22" t="s">
        <v>4210</v>
      </c>
      <c r="AA203" s="22" t="s">
        <v>42</v>
      </c>
      <c r="AB203" s="22" t="s">
        <v>46</v>
      </c>
      <c r="AC203" s="42" t="s">
        <v>3668</v>
      </c>
      <c r="AD203" s="22" t="s">
        <v>4211</v>
      </c>
      <c r="AE203" s="22" t="s">
        <v>46</v>
      </c>
      <c r="AF203" s="22" t="s">
        <v>46</v>
      </c>
      <c r="AG203" s="22" t="s">
        <v>46</v>
      </c>
      <c r="AH203" s="22" t="s">
        <v>46</v>
      </c>
      <c r="AI203" s="22" t="s">
        <v>46</v>
      </c>
      <c r="AJ203" s="22" t="s">
        <v>46</v>
      </c>
      <c r="AK203" s="22" t="s">
        <v>46</v>
      </c>
      <c r="AL203" s="22" t="s">
        <v>46</v>
      </c>
      <c r="AM203" s="22" t="s">
        <v>46</v>
      </c>
      <c r="AN203" s="22" t="s">
        <v>46</v>
      </c>
      <c r="AO203" s="22" t="s">
        <v>46</v>
      </c>
      <c r="AP203" s="22" t="s">
        <v>4212</v>
      </c>
    </row>
    <row r="204" spans="1:42" ht="20.25" customHeight="1" x14ac:dyDescent="0.25">
      <c r="A204" s="272">
        <v>203</v>
      </c>
      <c r="B204" s="80">
        <v>44596</v>
      </c>
      <c r="C204" s="40">
        <v>5.2083333333333336E-2</v>
      </c>
      <c r="D204" s="80">
        <v>44596</v>
      </c>
      <c r="E204" s="40">
        <v>0.17708333333333334</v>
      </c>
      <c r="F204" s="43">
        <v>44581</v>
      </c>
      <c r="G204" s="22" t="s">
        <v>4213</v>
      </c>
      <c r="H204" s="22" t="s">
        <v>168</v>
      </c>
      <c r="I204" s="271"/>
      <c r="J204" s="271"/>
      <c r="K204" s="22" t="s">
        <v>3645</v>
      </c>
      <c r="L204" s="271"/>
      <c r="M204" s="271"/>
      <c r="N204" s="271"/>
      <c r="O204" s="271"/>
      <c r="P204" s="22">
        <v>50893</v>
      </c>
      <c r="Q204" s="22" t="s">
        <v>3791</v>
      </c>
      <c r="R204" s="22" t="s">
        <v>4214</v>
      </c>
      <c r="S204" s="22" t="s">
        <v>36</v>
      </c>
      <c r="T204" s="22" t="s">
        <v>4097</v>
      </c>
      <c r="U204" s="22" t="s">
        <v>4208</v>
      </c>
      <c r="V204" s="22" t="s">
        <v>4208</v>
      </c>
      <c r="W204" s="22" t="s">
        <v>4215</v>
      </c>
      <c r="X204" s="22">
        <v>39</v>
      </c>
      <c r="Y204" s="22">
        <v>14</v>
      </c>
      <c r="Z204" s="22" t="s">
        <v>4216</v>
      </c>
      <c r="AA204" s="22" t="s">
        <v>42</v>
      </c>
      <c r="AB204" s="22" t="s">
        <v>46</v>
      </c>
      <c r="AC204" s="42" t="s">
        <v>339</v>
      </c>
      <c r="AD204" s="22" t="s">
        <v>4217</v>
      </c>
      <c r="AE204" s="22" t="s">
        <v>46</v>
      </c>
      <c r="AF204" s="22" t="s">
        <v>46</v>
      </c>
      <c r="AG204" s="22" t="s">
        <v>46</v>
      </c>
      <c r="AH204" s="22" t="s">
        <v>46</v>
      </c>
      <c r="AI204" s="22" t="s">
        <v>46</v>
      </c>
      <c r="AJ204" s="22" t="s">
        <v>46</v>
      </c>
      <c r="AK204" s="22" t="s">
        <v>4218</v>
      </c>
      <c r="AL204" s="22" t="s">
        <v>4219</v>
      </c>
      <c r="AM204" s="22" t="s">
        <v>4220</v>
      </c>
      <c r="AN204" s="22" t="s">
        <v>46</v>
      </c>
      <c r="AO204" s="22" t="s">
        <v>46</v>
      </c>
      <c r="AP204" s="22" t="s">
        <v>4221</v>
      </c>
    </row>
    <row r="205" spans="1:42" ht="20.25" customHeight="1" x14ac:dyDescent="0.25">
      <c r="A205" s="272">
        <v>204</v>
      </c>
      <c r="B205" s="80">
        <v>44596</v>
      </c>
      <c r="C205" s="40">
        <v>0.1875</v>
      </c>
      <c r="D205" s="80">
        <v>44596</v>
      </c>
      <c r="E205" s="40">
        <v>0.25</v>
      </c>
      <c r="F205" s="43">
        <v>44594</v>
      </c>
      <c r="G205" s="22" t="s">
        <v>4222</v>
      </c>
      <c r="H205" s="22" t="s">
        <v>168</v>
      </c>
      <c r="I205" s="271"/>
      <c r="J205" s="271"/>
      <c r="K205" s="22" t="s">
        <v>3645</v>
      </c>
      <c r="L205" s="271"/>
      <c r="M205" s="271"/>
      <c r="N205" s="271"/>
      <c r="O205" s="271"/>
      <c r="P205" s="44">
        <v>50971</v>
      </c>
      <c r="Q205" s="22" t="s">
        <v>4223</v>
      </c>
      <c r="R205" s="22" t="s">
        <v>4224</v>
      </c>
      <c r="S205" s="22" t="s">
        <v>36</v>
      </c>
      <c r="T205" s="22" t="s">
        <v>4097</v>
      </c>
      <c r="U205" s="22" t="s">
        <v>4208</v>
      </c>
      <c r="V205" s="22" t="s">
        <v>4208</v>
      </c>
      <c r="W205" s="22" t="s">
        <v>4225</v>
      </c>
      <c r="X205" s="22">
        <v>29</v>
      </c>
      <c r="Y205" s="22">
        <v>22</v>
      </c>
      <c r="Z205" s="22" t="s">
        <v>4226</v>
      </c>
      <c r="AA205" s="22" t="s">
        <v>42</v>
      </c>
      <c r="AB205" s="22" t="s">
        <v>46</v>
      </c>
      <c r="AC205" s="42" t="s">
        <v>339</v>
      </c>
      <c r="AD205" s="22" t="s">
        <v>4227</v>
      </c>
      <c r="AE205" s="22" t="s">
        <v>46</v>
      </c>
      <c r="AF205" s="22" t="s">
        <v>46</v>
      </c>
      <c r="AG205" s="22" t="s">
        <v>46</v>
      </c>
      <c r="AH205" s="22" t="s">
        <v>46</v>
      </c>
      <c r="AI205" s="22" t="s">
        <v>46</v>
      </c>
      <c r="AJ205" s="22" t="s">
        <v>46</v>
      </c>
      <c r="AK205" s="22" t="s">
        <v>46</v>
      </c>
      <c r="AL205" s="22" t="s">
        <v>46</v>
      </c>
      <c r="AM205" s="22" t="s">
        <v>46</v>
      </c>
      <c r="AN205" s="22" t="s">
        <v>46</v>
      </c>
      <c r="AO205" s="22" t="s">
        <v>46</v>
      </c>
      <c r="AP205" s="22"/>
    </row>
    <row r="206" spans="1:42" ht="20.25" customHeight="1" x14ac:dyDescent="0.25">
      <c r="A206" s="272">
        <v>205</v>
      </c>
      <c r="B206" s="80">
        <v>44596</v>
      </c>
      <c r="C206" s="40">
        <v>0.4513888888888889</v>
      </c>
      <c r="D206" s="80">
        <v>44596</v>
      </c>
      <c r="E206" s="40">
        <v>0.5</v>
      </c>
      <c r="F206" s="43">
        <v>44548</v>
      </c>
      <c r="G206" s="22" t="s">
        <v>4228</v>
      </c>
      <c r="H206" s="22" t="s">
        <v>425</v>
      </c>
      <c r="I206" s="271"/>
      <c r="J206" s="271"/>
      <c r="K206" s="22" t="s">
        <v>224</v>
      </c>
      <c r="L206" s="271"/>
      <c r="M206" s="271"/>
      <c r="N206" s="271"/>
      <c r="O206" s="271"/>
      <c r="P206" s="44">
        <v>51145</v>
      </c>
      <c r="Q206" s="22">
        <v>630852</v>
      </c>
      <c r="R206" s="22" t="s">
        <v>761</v>
      </c>
      <c r="S206" s="22" t="s">
        <v>36</v>
      </c>
      <c r="T206" s="22" t="s">
        <v>4229</v>
      </c>
      <c r="U206" s="22" t="s">
        <v>4230</v>
      </c>
      <c r="V206" s="22" t="s">
        <v>4230</v>
      </c>
      <c r="W206" s="22" t="s">
        <v>4231</v>
      </c>
      <c r="X206" s="22">
        <v>2</v>
      </c>
      <c r="Y206" s="22">
        <v>0</v>
      </c>
      <c r="Z206" s="22" t="s">
        <v>4232</v>
      </c>
      <c r="AA206" s="22" t="s">
        <v>267</v>
      </c>
      <c r="AB206" s="22" t="s">
        <v>46</v>
      </c>
      <c r="AC206" s="42" t="s">
        <v>4233</v>
      </c>
      <c r="AD206" s="22" t="s">
        <v>4234</v>
      </c>
      <c r="AE206" s="22" t="s">
        <v>46</v>
      </c>
      <c r="AF206" s="22" t="s">
        <v>46</v>
      </c>
      <c r="AG206" s="22" t="s">
        <v>46</v>
      </c>
      <c r="AH206" s="22" t="s">
        <v>46</v>
      </c>
      <c r="AI206" s="22" t="s">
        <v>46</v>
      </c>
      <c r="AJ206" s="22" t="s">
        <v>46</v>
      </c>
      <c r="AK206" s="22" t="s">
        <v>46</v>
      </c>
      <c r="AL206" s="22" t="s">
        <v>46</v>
      </c>
      <c r="AM206" s="22" t="s">
        <v>46</v>
      </c>
      <c r="AN206" s="22" t="s">
        <v>46</v>
      </c>
      <c r="AO206" s="22" t="s">
        <v>46</v>
      </c>
      <c r="AP206" s="22" t="s">
        <v>46</v>
      </c>
    </row>
    <row r="207" spans="1:42" ht="20.25" customHeight="1" x14ac:dyDescent="0.25">
      <c r="A207" s="272">
        <v>206</v>
      </c>
      <c r="B207" s="80">
        <v>44596</v>
      </c>
      <c r="C207" s="40">
        <v>0.31944444444444448</v>
      </c>
      <c r="D207" s="80">
        <v>44596</v>
      </c>
      <c r="E207" s="40">
        <v>0.41666666666666669</v>
      </c>
      <c r="F207" s="43">
        <v>44546</v>
      </c>
      <c r="G207" s="22" t="s">
        <v>4228</v>
      </c>
      <c r="H207" s="22" t="s">
        <v>425</v>
      </c>
      <c r="I207" s="271"/>
      <c r="J207" s="271"/>
      <c r="K207" s="22" t="s">
        <v>224</v>
      </c>
      <c r="L207" s="271"/>
      <c r="M207" s="271"/>
      <c r="N207" s="271"/>
      <c r="O207" s="271"/>
      <c r="P207" s="44">
        <v>51141</v>
      </c>
      <c r="Q207" s="22">
        <v>627118</v>
      </c>
      <c r="R207" s="22" t="s">
        <v>4235</v>
      </c>
      <c r="S207" s="22" t="s">
        <v>36</v>
      </c>
      <c r="T207" s="22" t="s">
        <v>4229</v>
      </c>
      <c r="U207" s="22" t="s">
        <v>4230</v>
      </c>
      <c r="V207" s="22" t="s">
        <v>4230</v>
      </c>
      <c r="W207" s="22" t="s">
        <v>4231</v>
      </c>
      <c r="X207" s="22">
        <v>24</v>
      </c>
      <c r="Y207" s="22">
        <v>9</v>
      </c>
      <c r="Z207" s="22" t="s">
        <v>4236</v>
      </c>
      <c r="AA207" s="22" t="s">
        <v>458</v>
      </c>
      <c r="AB207" s="22" t="s">
        <v>46</v>
      </c>
      <c r="AC207" s="42" t="s">
        <v>4235</v>
      </c>
      <c r="AD207" s="22" t="s">
        <v>4237</v>
      </c>
      <c r="AE207" s="22" t="s">
        <v>46</v>
      </c>
      <c r="AF207" s="22" t="s">
        <v>46</v>
      </c>
      <c r="AG207" s="22" t="s">
        <v>46</v>
      </c>
      <c r="AH207" s="22" t="s">
        <v>46</v>
      </c>
      <c r="AI207" s="22" t="s">
        <v>46</v>
      </c>
      <c r="AJ207" s="22" t="s">
        <v>46</v>
      </c>
      <c r="AK207" s="22" t="s">
        <v>46</v>
      </c>
      <c r="AL207" s="22" t="s">
        <v>46</v>
      </c>
      <c r="AM207" s="22" t="s">
        <v>46</v>
      </c>
      <c r="AN207" s="22" t="s">
        <v>46</v>
      </c>
      <c r="AO207" s="22" t="s">
        <v>46</v>
      </c>
      <c r="AP207" s="22" t="s">
        <v>4238</v>
      </c>
    </row>
    <row r="208" spans="1:42" ht="20.25" customHeight="1" x14ac:dyDescent="0.25">
      <c r="A208" s="272">
        <v>207</v>
      </c>
      <c r="B208" s="80">
        <v>44596</v>
      </c>
      <c r="C208" s="40">
        <v>0.43472222222222223</v>
      </c>
      <c r="D208" s="80">
        <v>44596</v>
      </c>
      <c r="E208" s="40">
        <v>0.54861111111111105</v>
      </c>
      <c r="F208" s="43">
        <v>44573</v>
      </c>
      <c r="G208" s="22" t="s">
        <v>4239</v>
      </c>
      <c r="H208" s="22" t="s">
        <v>365</v>
      </c>
      <c r="I208" s="271"/>
      <c r="J208" s="271"/>
      <c r="K208" s="22" t="s">
        <v>108</v>
      </c>
      <c r="L208" s="271"/>
      <c r="M208" s="271"/>
      <c r="N208" s="271"/>
      <c r="O208" s="271"/>
      <c r="P208" s="44">
        <v>51246</v>
      </c>
      <c r="Q208" s="22">
        <v>17479</v>
      </c>
      <c r="R208" s="22" t="s">
        <v>4240</v>
      </c>
      <c r="S208" s="22" t="s">
        <v>36</v>
      </c>
      <c r="T208" s="22" t="s">
        <v>3746</v>
      </c>
      <c r="U208" s="22" t="s">
        <v>4241</v>
      </c>
      <c r="V208" s="22" t="s">
        <v>4076</v>
      </c>
      <c r="W208" s="22" t="s">
        <v>4242</v>
      </c>
      <c r="X208" s="22">
        <v>9</v>
      </c>
      <c r="Y208" s="22">
        <v>1</v>
      </c>
      <c r="Z208" s="22" t="s">
        <v>4243</v>
      </c>
      <c r="AA208" s="22" t="s">
        <v>458</v>
      </c>
      <c r="AB208" s="22" t="s">
        <v>46</v>
      </c>
      <c r="AC208" s="42" t="s">
        <v>434</v>
      </c>
      <c r="AD208" s="22" t="s">
        <v>4244</v>
      </c>
      <c r="AE208" s="22" t="s">
        <v>46</v>
      </c>
      <c r="AF208" s="22" t="s">
        <v>461</v>
      </c>
      <c r="AG208" s="22" t="s">
        <v>46</v>
      </c>
      <c r="AH208" s="22" t="s">
        <v>46</v>
      </c>
      <c r="AI208" s="22" t="s">
        <v>46</v>
      </c>
      <c r="AJ208" s="22" t="s">
        <v>46</v>
      </c>
      <c r="AK208" s="22" t="s">
        <v>4245</v>
      </c>
      <c r="AL208" s="22" t="s">
        <v>464</v>
      </c>
      <c r="AM208" s="22" t="s">
        <v>4246</v>
      </c>
      <c r="AN208" s="22" t="s">
        <v>46</v>
      </c>
      <c r="AO208" s="22" t="s">
        <v>46</v>
      </c>
      <c r="AP208" s="22" t="s">
        <v>4247</v>
      </c>
    </row>
    <row r="209" spans="1:42" ht="20.25" customHeight="1" x14ac:dyDescent="0.25">
      <c r="A209" s="272">
        <v>208</v>
      </c>
      <c r="B209" s="80">
        <v>44596</v>
      </c>
      <c r="C209" s="40">
        <v>0.55208333333333337</v>
      </c>
      <c r="D209" s="80">
        <v>44596</v>
      </c>
      <c r="E209" s="40">
        <v>0.63194444444444442</v>
      </c>
      <c r="F209" s="43">
        <v>44592</v>
      </c>
      <c r="G209" s="22" t="s">
        <v>4248</v>
      </c>
      <c r="H209" s="22" t="s">
        <v>4249</v>
      </c>
      <c r="I209" s="271"/>
      <c r="J209" s="271"/>
      <c r="K209" s="22" t="s">
        <v>73</v>
      </c>
      <c r="L209" s="271"/>
      <c r="M209" s="271"/>
      <c r="N209" s="271"/>
      <c r="O209" s="271"/>
      <c r="P209" s="44">
        <v>51654</v>
      </c>
      <c r="Q209" s="22">
        <v>43710</v>
      </c>
      <c r="R209" s="22" t="s">
        <v>3717</v>
      </c>
      <c r="S209" s="22" t="s">
        <v>36</v>
      </c>
      <c r="T209" s="22" t="s">
        <v>1940</v>
      </c>
      <c r="U209" s="22" t="s">
        <v>4250</v>
      </c>
      <c r="V209" s="22" t="s">
        <v>4250</v>
      </c>
      <c r="W209" s="22" t="s">
        <v>4251</v>
      </c>
      <c r="X209" s="22">
        <v>10</v>
      </c>
      <c r="Y209" s="22">
        <v>0</v>
      </c>
      <c r="Z209" s="22" t="s">
        <v>4252</v>
      </c>
      <c r="AA209" s="22" t="s">
        <v>267</v>
      </c>
      <c r="AB209" s="22" t="s">
        <v>46</v>
      </c>
      <c r="AC209" s="42" t="s">
        <v>4079</v>
      </c>
      <c r="AD209" s="22" t="s">
        <v>4253</v>
      </c>
      <c r="AE209" s="22" t="s">
        <v>46</v>
      </c>
      <c r="AF209" s="22" t="s">
        <v>46</v>
      </c>
      <c r="AG209" s="22" t="s">
        <v>46</v>
      </c>
      <c r="AH209" s="22" t="s">
        <v>46</v>
      </c>
      <c r="AI209" s="22" t="s">
        <v>46</v>
      </c>
      <c r="AJ209" s="22" t="s">
        <v>46</v>
      </c>
      <c r="AK209" s="22" t="s">
        <v>46</v>
      </c>
      <c r="AL209" s="22" t="s">
        <v>46</v>
      </c>
      <c r="AM209" s="22" t="s">
        <v>46</v>
      </c>
      <c r="AN209" s="22" t="s">
        <v>46</v>
      </c>
      <c r="AO209" s="22" t="s">
        <v>46</v>
      </c>
      <c r="AP209" s="22" t="s">
        <v>46</v>
      </c>
    </row>
    <row r="210" spans="1:42" ht="20.25" customHeight="1" x14ac:dyDescent="0.25">
      <c r="A210" s="272">
        <v>209</v>
      </c>
      <c r="B210" s="80">
        <v>44596</v>
      </c>
      <c r="C210" s="40">
        <v>0.625</v>
      </c>
      <c r="D210" s="80">
        <v>44602</v>
      </c>
      <c r="E210" s="40">
        <v>0.5854166666666667</v>
      </c>
      <c r="F210" s="43">
        <v>44578</v>
      </c>
      <c r="G210" s="22" t="s">
        <v>3988</v>
      </c>
      <c r="H210" s="22" t="s">
        <v>425</v>
      </c>
      <c r="I210" s="271"/>
      <c r="J210" s="271"/>
      <c r="K210" s="22" t="s">
        <v>425</v>
      </c>
      <c r="L210" s="271"/>
      <c r="M210" s="271"/>
      <c r="N210" s="271"/>
      <c r="O210" s="271"/>
      <c r="P210" s="22">
        <v>51800</v>
      </c>
      <c r="Q210" s="22" t="s">
        <v>4254</v>
      </c>
      <c r="R210" s="22" t="s">
        <v>4255</v>
      </c>
      <c r="S210" s="22" t="s">
        <v>676</v>
      </c>
      <c r="T210" s="22" t="s">
        <v>4256</v>
      </c>
      <c r="U210" s="22" t="s">
        <v>4257</v>
      </c>
      <c r="V210" s="22" t="s">
        <v>4258</v>
      </c>
      <c r="W210" s="22" t="s">
        <v>3992</v>
      </c>
      <c r="X210" s="22">
        <v>63</v>
      </c>
      <c r="Y210" s="22">
        <v>43</v>
      </c>
      <c r="Z210" s="22" t="s">
        <v>4259</v>
      </c>
      <c r="AA210" s="22" t="s">
        <v>458</v>
      </c>
      <c r="AB210" s="22" t="s">
        <v>46</v>
      </c>
      <c r="AC210" s="42" t="s">
        <v>370</v>
      </c>
      <c r="AD210" s="22" t="s">
        <v>3994</v>
      </c>
      <c r="AE210" s="22" t="s">
        <v>142</v>
      </c>
      <c r="AF210" s="22" t="s">
        <v>142</v>
      </c>
      <c r="AG210" s="22" t="s">
        <v>3995</v>
      </c>
      <c r="AH210" s="22" t="s">
        <v>46</v>
      </c>
      <c r="AI210" s="22" t="s">
        <v>46</v>
      </c>
      <c r="AJ210" s="22" t="s">
        <v>46</v>
      </c>
      <c r="AK210" s="22" t="s">
        <v>1227</v>
      </c>
      <c r="AL210" s="22" t="s">
        <v>3410</v>
      </c>
      <c r="AM210" s="22" t="s">
        <v>255</v>
      </c>
      <c r="AN210" s="22" t="s">
        <v>46</v>
      </c>
      <c r="AO210" s="22" t="s">
        <v>46</v>
      </c>
      <c r="AP210" s="22" t="s">
        <v>4260</v>
      </c>
    </row>
    <row r="211" spans="1:42" ht="20.25" customHeight="1" x14ac:dyDescent="0.25">
      <c r="A211" s="272">
        <v>210</v>
      </c>
      <c r="B211" s="80">
        <v>44596</v>
      </c>
      <c r="C211" s="40">
        <v>0.70833333333333337</v>
      </c>
      <c r="D211" s="80">
        <v>44596</v>
      </c>
      <c r="E211" s="40">
        <v>0.71180555555555547</v>
      </c>
      <c r="F211" s="43">
        <v>44596</v>
      </c>
      <c r="G211" s="22" t="s">
        <v>4261</v>
      </c>
      <c r="H211" s="22" t="s">
        <v>4249</v>
      </c>
      <c r="I211" s="271"/>
      <c r="J211" s="271"/>
      <c r="K211" s="22" t="s">
        <v>46</v>
      </c>
      <c r="L211" s="271"/>
      <c r="M211" s="271"/>
      <c r="N211" s="271"/>
      <c r="O211" s="271"/>
      <c r="P211" s="22">
        <v>52109</v>
      </c>
      <c r="Q211" s="22" t="s">
        <v>46</v>
      </c>
      <c r="R211" s="22" t="s">
        <v>36</v>
      </c>
      <c r="S211" s="22" t="s">
        <v>36</v>
      </c>
      <c r="T211" s="22" t="s">
        <v>36</v>
      </c>
      <c r="U211" s="22" t="s">
        <v>36</v>
      </c>
      <c r="V211" s="22" t="s">
        <v>36</v>
      </c>
      <c r="W211" s="22" t="s">
        <v>36</v>
      </c>
      <c r="X211" s="22">
        <v>0</v>
      </c>
      <c r="Y211" s="22">
        <v>0</v>
      </c>
      <c r="Z211" s="22" t="s">
        <v>4262</v>
      </c>
      <c r="AA211" s="22" t="s">
        <v>398</v>
      </c>
      <c r="AB211" s="22" t="s">
        <v>36</v>
      </c>
      <c r="AC211" s="22" t="s">
        <v>36</v>
      </c>
      <c r="AD211" s="22" t="s">
        <v>36</v>
      </c>
      <c r="AE211" s="22" t="s">
        <v>46</v>
      </c>
      <c r="AF211" s="22" t="s">
        <v>46</v>
      </c>
      <c r="AG211" s="22" t="s">
        <v>46</v>
      </c>
      <c r="AH211" s="22" t="s">
        <v>46</v>
      </c>
      <c r="AI211" s="22" t="s">
        <v>46</v>
      </c>
      <c r="AJ211" s="22" t="s">
        <v>46</v>
      </c>
      <c r="AK211" s="22" t="s">
        <v>46</v>
      </c>
      <c r="AL211" s="22" t="s">
        <v>46</v>
      </c>
      <c r="AM211" s="22" t="s">
        <v>46</v>
      </c>
      <c r="AN211" s="22" t="s">
        <v>46</v>
      </c>
      <c r="AO211" s="22" t="s">
        <v>46</v>
      </c>
      <c r="AP211" s="22" t="s">
        <v>46</v>
      </c>
    </row>
    <row r="212" spans="1:42" ht="20.25" customHeight="1" x14ac:dyDescent="0.25">
      <c r="A212" s="272">
        <v>211</v>
      </c>
      <c r="B212" s="80">
        <v>44596</v>
      </c>
      <c r="C212" s="40">
        <v>0.68055555555555547</v>
      </c>
      <c r="D212" s="80">
        <v>44596</v>
      </c>
      <c r="E212" s="40">
        <v>0.75</v>
      </c>
      <c r="F212" s="43">
        <v>44579</v>
      </c>
      <c r="G212" s="22" t="s">
        <v>4263</v>
      </c>
      <c r="H212" s="22" t="s">
        <v>4249</v>
      </c>
      <c r="I212" s="271"/>
      <c r="J212" s="271"/>
      <c r="K212" s="22" t="s">
        <v>120</v>
      </c>
      <c r="L212" s="271"/>
      <c r="M212" s="271"/>
      <c r="N212" s="271"/>
      <c r="O212" s="271"/>
      <c r="P212" s="22">
        <v>52024</v>
      </c>
      <c r="Q212" s="22" t="s">
        <v>4264</v>
      </c>
      <c r="R212" s="22" t="s">
        <v>4265</v>
      </c>
      <c r="S212" s="22" t="s">
        <v>36</v>
      </c>
      <c r="T212" s="22" t="s">
        <v>4266</v>
      </c>
      <c r="U212" s="22" t="s">
        <v>4267</v>
      </c>
      <c r="V212" s="22" t="s">
        <v>4267</v>
      </c>
      <c r="W212" s="22" t="s">
        <v>4268</v>
      </c>
      <c r="X212" s="22">
        <v>3</v>
      </c>
      <c r="Y212" s="22">
        <v>4</v>
      </c>
      <c r="Z212" s="22" t="s">
        <v>4269</v>
      </c>
      <c r="AA212" s="22" t="s">
        <v>42</v>
      </c>
      <c r="AB212" s="22" t="s">
        <v>36</v>
      </c>
      <c r="AC212" s="42" t="s">
        <v>2093</v>
      </c>
      <c r="AD212" s="22" t="s">
        <v>4270</v>
      </c>
      <c r="AE212" s="22" t="s">
        <v>46</v>
      </c>
      <c r="AF212" s="22" t="s">
        <v>142</v>
      </c>
      <c r="AG212" s="22" t="s">
        <v>4271</v>
      </c>
      <c r="AH212" s="22" t="s">
        <v>46</v>
      </c>
      <c r="AI212" s="22" t="s">
        <v>46</v>
      </c>
      <c r="AJ212" s="22" t="s">
        <v>46</v>
      </c>
      <c r="AK212" s="22" t="s">
        <v>4272</v>
      </c>
      <c r="AL212" s="22">
        <v>150</v>
      </c>
      <c r="AM212" s="22" t="s">
        <v>4273</v>
      </c>
      <c r="AN212" s="22" t="s">
        <v>46</v>
      </c>
      <c r="AO212" s="22" t="s">
        <v>46</v>
      </c>
      <c r="AP212" s="22" t="s">
        <v>4274</v>
      </c>
    </row>
    <row r="213" spans="1:42" ht="20.25" customHeight="1" x14ac:dyDescent="0.25">
      <c r="A213" s="272">
        <v>212</v>
      </c>
      <c r="B213" s="80">
        <v>44596</v>
      </c>
      <c r="C213" s="40">
        <v>0.80902777777777779</v>
      </c>
      <c r="D213" s="80">
        <v>44596</v>
      </c>
      <c r="E213" s="40">
        <v>0.86805555555555547</v>
      </c>
      <c r="F213" s="43">
        <v>44588</v>
      </c>
      <c r="G213" s="22" t="s">
        <v>3977</v>
      </c>
      <c r="H213" s="22" t="s">
        <v>331</v>
      </c>
      <c r="I213" s="271"/>
      <c r="J213" s="271"/>
      <c r="K213" s="22" t="s">
        <v>120</v>
      </c>
      <c r="L213" s="271"/>
      <c r="M213" s="271"/>
      <c r="N213" s="271"/>
      <c r="O213" s="271"/>
      <c r="P213" s="22">
        <v>52362</v>
      </c>
      <c r="Q213" s="22" t="s">
        <v>3978</v>
      </c>
      <c r="R213" s="22" t="s">
        <v>3979</v>
      </c>
      <c r="S213" s="22" t="s">
        <v>3980</v>
      </c>
      <c r="T213" s="22" t="s">
        <v>3981</v>
      </c>
      <c r="U213" s="22" t="s">
        <v>4275</v>
      </c>
      <c r="V213" s="22" t="s">
        <v>4276</v>
      </c>
      <c r="W213" s="22" t="s">
        <v>4277</v>
      </c>
      <c r="X213" s="22">
        <v>15</v>
      </c>
      <c r="Y213" s="22">
        <v>0</v>
      </c>
      <c r="Z213" s="22" t="s">
        <v>4278</v>
      </c>
      <c r="AA213" s="22" t="s">
        <v>164</v>
      </c>
      <c r="AB213" s="22" t="s">
        <v>46</v>
      </c>
      <c r="AC213" s="42" t="s">
        <v>901</v>
      </c>
      <c r="AD213" s="22" t="s">
        <v>3985</v>
      </c>
      <c r="AE213" s="22" t="s">
        <v>46</v>
      </c>
      <c r="AF213" s="22" t="s">
        <v>46</v>
      </c>
      <c r="AG213" s="22" t="s">
        <v>46</v>
      </c>
      <c r="AH213" s="22" t="s">
        <v>46</v>
      </c>
      <c r="AI213" s="22" t="s">
        <v>46</v>
      </c>
      <c r="AJ213" s="22" t="s">
        <v>46</v>
      </c>
      <c r="AK213" s="22" t="s">
        <v>1343</v>
      </c>
      <c r="AL213" s="22" t="s">
        <v>3986</v>
      </c>
      <c r="AM213" s="22" t="s">
        <v>586</v>
      </c>
      <c r="AN213" s="22" t="s">
        <v>46</v>
      </c>
      <c r="AO213" s="22" t="s">
        <v>46</v>
      </c>
      <c r="AP213" s="22" t="s">
        <v>46</v>
      </c>
    </row>
    <row r="214" spans="1:42" ht="20.25" customHeight="1" x14ac:dyDescent="0.25">
      <c r="A214" s="272">
        <v>213</v>
      </c>
      <c r="B214" s="80">
        <v>44597</v>
      </c>
      <c r="C214" s="40">
        <v>0.10416666666666667</v>
      </c>
      <c r="D214" s="80">
        <v>44597</v>
      </c>
      <c r="E214" s="40">
        <v>0.20138888888888887</v>
      </c>
      <c r="F214" s="43" t="s">
        <v>4279</v>
      </c>
      <c r="G214" s="22" t="s">
        <v>4186</v>
      </c>
      <c r="H214" s="22" t="s">
        <v>32</v>
      </c>
      <c r="I214" s="271"/>
      <c r="J214" s="271"/>
      <c r="K214" s="22" t="s">
        <v>3645</v>
      </c>
      <c r="L214" s="271"/>
      <c r="M214" s="271"/>
      <c r="N214" s="271"/>
      <c r="O214" s="271"/>
      <c r="P214" s="22">
        <v>52768</v>
      </c>
      <c r="Q214" s="22">
        <v>615248</v>
      </c>
      <c r="R214" s="22" t="s">
        <v>4188</v>
      </c>
      <c r="S214" s="22" t="s">
        <v>4189</v>
      </c>
      <c r="T214" s="22" t="s">
        <v>4190</v>
      </c>
      <c r="U214" s="22" t="s">
        <v>3803</v>
      </c>
      <c r="V214" s="22" t="s">
        <v>4191</v>
      </c>
      <c r="W214" s="22" t="s">
        <v>4192</v>
      </c>
      <c r="X214" s="22">
        <v>34</v>
      </c>
      <c r="Y214" s="22">
        <v>9</v>
      </c>
      <c r="Z214" s="22" t="s">
        <v>4280</v>
      </c>
      <c r="AA214" s="22" t="s">
        <v>42</v>
      </c>
      <c r="AB214" s="22" t="s">
        <v>46</v>
      </c>
      <c r="AC214" s="42" t="s">
        <v>339</v>
      </c>
      <c r="AD214" s="22" t="s">
        <v>4281</v>
      </c>
      <c r="AE214" s="22" t="s">
        <v>46</v>
      </c>
      <c r="AF214" s="22" t="s">
        <v>461</v>
      </c>
      <c r="AG214" s="22" t="s">
        <v>25472</v>
      </c>
      <c r="AH214" s="22" t="s">
        <v>27660</v>
      </c>
      <c r="AI214" s="22" t="s">
        <v>46</v>
      </c>
      <c r="AJ214" s="22" t="s">
        <v>46</v>
      </c>
      <c r="AK214" s="22" t="s">
        <v>3814</v>
      </c>
      <c r="AL214" s="22" t="s">
        <v>3815</v>
      </c>
      <c r="AM214" s="22" t="s">
        <v>3816</v>
      </c>
      <c r="AN214" s="22" t="s">
        <v>46</v>
      </c>
      <c r="AO214" s="22" t="s">
        <v>46</v>
      </c>
      <c r="AP214" s="22" t="s">
        <v>4282</v>
      </c>
    </row>
    <row r="215" spans="1:42" ht="20.25" customHeight="1" x14ac:dyDescent="0.25">
      <c r="A215" s="272">
        <v>214</v>
      </c>
      <c r="B215" s="80">
        <v>44597</v>
      </c>
      <c r="C215" s="40">
        <v>0.53125</v>
      </c>
      <c r="D215" s="80">
        <v>44597</v>
      </c>
      <c r="E215" s="40">
        <v>0.64236111111111105</v>
      </c>
      <c r="F215" s="43">
        <v>44593</v>
      </c>
      <c r="G215" s="22" t="s">
        <v>4283</v>
      </c>
      <c r="H215" s="22" t="s">
        <v>60</v>
      </c>
      <c r="I215" s="271"/>
      <c r="J215" s="271"/>
      <c r="K215" s="22" t="s">
        <v>4284</v>
      </c>
      <c r="L215" s="271"/>
      <c r="M215" s="271"/>
      <c r="N215" s="271"/>
      <c r="O215" s="271"/>
      <c r="P215" s="22">
        <v>53374</v>
      </c>
      <c r="Q215" s="22" t="s">
        <v>4285</v>
      </c>
      <c r="R215" s="22" t="s">
        <v>4286</v>
      </c>
      <c r="S215" s="22" t="s">
        <v>36</v>
      </c>
      <c r="T215" s="22" t="s">
        <v>4287</v>
      </c>
      <c r="U215" s="22" t="s">
        <v>4288</v>
      </c>
      <c r="V215" s="22" t="s">
        <v>4288</v>
      </c>
      <c r="W215" s="22" t="s">
        <v>4289</v>
      </c>
      <c r="X215" s="22">
        <v>51</v>
      </c>
      <c r="Y215" s="22">
        <v>16</v>
      </c>
      <c r="Z215" s="22" t="s">
        <v>4290</v>
      </c>
      <c r="AA215" s="22" t="s">
        <v>42</v>
      </c>
      <c r="AB215" s="22" t="s">
        <v>46</v>
      </c>
      <c r="AC215" s="42" t="s">
        <v>1249</v>
      </c>
      <c r="AD215" s="22" t="s">
        <v>4291</v>
      </c>
      <c r="AE215" s="22" t="s">
        <v>46</v>
      </c>
      <c r="AF215" s="22" t="s">
        <v>46</v>
      </c>
      <c r="AG215" s="22" t="s">
        <v>46</v>
      </c>
      <c r="AH215" s="22" t="s">
        <v>46</v>
      </c>
      <c r="AI215" s="22" t="s">
        <v>46</v>
      </c>
      <c r="AJ215" s="22" t="s">
        <v>46</v>
      </c>
      <c r="AK215" s="22" t="s">
        <v>46</v>
      </c>
      <c r="AL215" s="22" t="s">
        <v>46</v>
      </c>
      <c r="AM215" s="22" t="s">
        <v>46</v>
      </c>
      <c r="AN215" s="22" t="s">
        <v>46</v>
      </c>
      <c r="AO215" s="22" t="s">
        <v>46</v>
      </c>
      <c r="AP215" s="22" t="s">
        <v>4292</v>
      </c>
    </row>
    <row r="216" spans="1:42" ht="20.25" customHeight="1" x14ac:dyDescent="0.25">
      <c r="A216" s="272">
        <v>215</v>
      </c>
      <c r="B216" s="142">
        <v>44597</v>
      </c>
      <c r="C216" s="293">
        <v>0.66666666666666663</v>
      </c>
      <c r="D216" s="142">
        <v>44597</v>
      </c>
      <c r="E216" s="293">
        <v>0.70833333333333337</v>
      </c>
      <c r="F216" s="142">
        <v>44581</v>
      </c>
      <c r="G216" s="277" t="s">
        <v>4293</v>
      </c>
      <c r="H216" s="22" t="s">
        <v>60</v>
      </c>
      <c r="I216" s="271"/>
      <c r="J216" s="271"/>
      <c r="K216" s="22" t="s">
        <v>4284</v>
      </c>
      <c r="L216" s="271"/>
      <c r="M216" s="271"/>
      <c r="N216" s="271"/>
      <c r="O216" s="271"/>
      <c r="P216" s="22">
        <v>53433</v>
      </c>
      <c r="Q216" s="22" t="s">
        <v>4294</v>
      </c>
      <c r="R216" s="22" t="s">
        <v>4295</v>
      </c>
      <c r="S216" s="22" t="s">
        <v>36</v>
      </c>
      <c r="T216" s="22" t="s">
        <v>4296</v>
      </c>
      <c r="U216" s="22" t="s">
        <v>4297</v>
      </c>
      <c r="V216" s="22" t="s">
        <v>4297</v>
      </c>
      <c r="W216" s="22" t="s">
        <v>4298</v>
      </c>
      <c r="X216" s="22">
        <v>5</v>
      </c>
      <c r="Y216" s="22">
        <v>0</v>
      </c>
      <c r="Z216" s="22" t="s">
        <v>4299</v>
      </c>
      <c r="AA216" s="22" t="s">
        <v>164</v>
      </c>
      <c r="AB216" s="22" t="s">
        <v>46</v>
      </c>
      <c r="AC216" s="42" t="s">
        <v>4300</v>
      </c>
      <c r="AD216" s="22" t="s">
        <v>4301</v>
      </c>
      <c r="AE216" s="22" t="s">
        <v>46</v>
      </c>
      <c r="AF216" s="22" t="s">
        <v>46</v>
      </c>
      <c r="AG216" s="22" t="s">
        <v>46</v>
      </c>
      <c r="AH216" s="22" t="s">
        <v>46</v>
      </c>
      <c r="AI216" s="22" t="s">
        <v>46</v>
      </c>
      <c r="AJ216" s="22" t="s">
        <v>46</v>
      </c>
      <c r="AK216" s="22" t="s">
        <v>46</v>
      </c>
      <c r="AL216" s="22" t="s">
        <v>46</v>
      </c>
      <c r="AM216" s="22" t="s">
        <v>46</v>
      </c>
      <c r="AN216" s="22" t="s">
        <v>46</v>
      </c>
      <c r="AO216" s="22" t="s">
        <v>46</v>
      </c>
      <c r="AP216" s="22" t="s">
        <v>46</v>
      </c>
    </row>
    <row r="217" spans="1:42" ht="20.25" customHeight="1" x14ac:dyDescent="0.25">
      <c r="A217" s="272">
        <v>216</v>
      </c>
      <c r="B217" s="80">
        <v>44597</v>
      </c>
      <c r="C217" s="40">
        <v>0.89583333333333337</v>
      </c>
      <c r="D217" s="80">
        <v>44598</v>
      </c>
      <c r="E217" s="40">
        <v>4.1666666666666664E-2</v>
      </c>
      <c r="F217" s="43">
        <v>44594</v>
      </c>
      <c r="G217" s="22" t="s">
        <v>4302</v>
      </c>
      <c r="H217" s="22" t="s">
        <v>2685</v>
      </c>
      <c r="I217" s="271"/>
      <c r="J217" s="271"/>
      <c r="K217" s="22" t="s">
        <v>33</v>
      </c>
      <c r="L217" s="271"/>
      <c r="M217" s="271"/>
      <c r="N217" s="271"/>
      <c r="O217" s="271"/>
      <c r="P217" s="22">
        <v>53761</v>
      </c>
      <c r="Q217" s="294" t="s">
        <v>4303</v>
      </c>
      <c r="R217" s="22" t="s">
        <v>4304</v>
      </c>
      <c r="S217" s="22" t="s">
        <v>676</v>
      </c>
      <c r="T217" s="22" t="s">
        <v>4097</v>
      </c>
      <c r="U217" s="22" t="s">
        <v>4208</v>
      </c>
      <c r="V217" s="22" t="s">
        <v>4208</v>
      </c>
      <c r="W217" s="22" t="s">
        <v>4305</v>
      </c>
      <c r="X217" s="22">
        <v>20</v>
      </c>
      <c r="Y217" s="22">
        <v>14</v>
      </c>
      <c r="Z217" s="22" t="s">
        <v>4306</v>
      </c>
      <c r="AA217" s="22" t="s">
        <v>458</v>
      </c>
      <c r="AB217" s="22" t="s">
        <v>43</v>
      </c>
      <c r="AC217" s="42" t="s">
        <v>4235</v>
      </c>
      <c r="AD217" s="22" t="s">
        <v>4307</v>
      </c>
      <c r="AE217" s="22" t="s">
        <v>46</v>
      </c>
      <c r="AF217" s="22" t="s">
        <v>46</v>
      </c>
      <c r="AG217" s="22" t="s">
        <v>46</v>
      </c>
      <c r="AH217" s="22" t="s">
        <v>46</v>
      </c>
      <c r="AI217" s="22" t="s">
        <v>46</v>
      </c>
      <c r="AJ217" s="22" t="s">
        <v>46</v>
      </c>
      <c r="AK217" s="22" t="s">
        <v>46</v>
      </c>
      <c r="AL217" s="22" t="s">
        <v>46</v>
      </c>
      <c r="AM217" s="22" t="s">
        <v>46</v>
      </c>
      <c r="AN217" s="22" t="s">
        <v>46</v>
      </c>
      <c r="AO217" s="22" t="s">
        <v>46</v>
      </c>
      <c r="AP217" s="22" t="s">
        <v>4308</v>
      </c>
    </row>
    <row r="218" spans="1:42" ht="20.25" customHeight="1" x14ac:dyDescent="0.25">
      <c r="A218" s="272">
        <v>217</v>
      </c>
      <c r="B218" s="80">
        <v>44598</v>
      </c>
      <c r="C218" s="40">
        <v>0.52638888888888891</v>
      </c>
      <c r="D218" s="80">
        <v>44598</v>
      </c>
      <c r="E218" s="40">
        <v>0.69652777777777775</v>
      </c>
      <c r="F218" s="43">
        <v>44598</v>
      </c>
      <c r="G218" s="22" t="s">
        <v>4309</v>
      </c>
      <c r="H218" s="22" t="s">
        <v>365</v>
      </c>
      <c r="I218" s="271"/>
      <c r="J218" s="271"/>
      <c r="K218" s="22" t="s">
        <v>380</v>
      </c>
      <c r="L218" s="271"/>
      <c r="M218" s="271"/>
      <c r="N218" s="271"/>
      <c r="O218" s="271"/>
      <c r="P218" s="22">
        <v>54241</v>
      </c>
      <c r="Q218" s="22" t="s">
        <v>4310</v>
      </c>
      <c r="R218" s="22" t="s">
        <v>4311</v>
      </c>
      <c r="S218" s="22" t="s">
        <v>676</v>
      </c>
      <c r="T218" s="22" t="s">
        <v>1940</v>
      </c>
      <c r="U218" s="22" t="s">
        <v>4312</v>
      </c>
      <c r="V218" s="22" t="s">
        <v>4313</v>
      </c>
      <c r="W218" s="22" t="s">
        <v>4314</v>
      </c>
      <c r="X218" s="22">
        <v>19</v>
      </c>
      <c r="Y218" s="22">
        <v>0</v>
      </c>
      <c r="Z218" s="22" t="s">
        <v>4315</v>
      </c>
      <c r="AA218" s="22" t="s">
        <v>164</v>
      </c>
      <c r="AB218" s="22" t="s">
        <v>46</v>
      </c>
      <c r="AC218" s="42" t="s">
        <v>4311</v>
      </c>
      <c r="AD218" s="22" t="s">
        <v>4316</v>
      </c>
      <c r="AE218" s="22" t="s">
        <v>46</v>
      </c>
      <c r="AF218" s="22" t="s">
        <v>46</v>
      </c>
      <c r="AG218" s="22" t="s">
        <v>46</v>
      </c>
      <c r="AH218" s="22" t="s">
        <v>46</v>
      </c>
      <c r="AI218" s="22" t="s">
        <v>46</v>
      </c>
      <c r="AJ218" s="22" t="s">
        <v>46</v>
      </c>
      <c r="AK218" s="22" t="s">
        <v>46</v>
      </c>
      <c r="AL218" s="22" t="s">
        <v>46</v>
      </c>
      <c r="AM218" s="22" t="s">
        <v>46</v>
      </c>
      <c r="AN218" s="22" t="s">
        <v>46</v>
      </c>
      <c r="AO218" s="22" t="s">
        <v>46</v>
      </c>
      <c r="AP218" s="22" t="s">
        <v>46</v>
      </c>
    </row>
    <row r="219" spans="1:42" ht="20.25" customHeight="1" x14ac:dyDescent="0.25">
      <c r="A219" s="272">
        <v>218</v>
      </c>
      <c r="B219" s="80">
        <v>44598</v>
      </c>
      <c r="C219" s="40">
        <v>0.72569444444444453</v>
      </c>
      <c r="D219" s="80">
        <v>44598</v>
      </c>
      <c r="E219" s="40">
        <v>0.78472222222222221</v>
      </c>
      <c r="F219" s="43">
        <v>44597</v>
      </c>
      <c r="G219" s="22" t="s">
        <v>4317</v>
      </c>
      <c r="H219" s="22" t="s">
        <v>168</v>
      </c>
      <c r="I219" s="271"/>
      <c r="J219" s="271"/>
      <c r="K219" s="22" t="s">
        <v>380</v>
      </c>
      <c r="L219" s="271"/>
      <c r="M219" s="271"/>
      <c r="N219" s="271"/>
      <c r="O219" s="271"/>
      <c r="P219" s="22">
        <v>54469</v>
      </c>
      <c r="Q219" s="22" t="s">
        <v>4318</v>
      </c>
      <c r="R219" s="22" t="s">
        <v>4319</v>
      </c>
      <c r="S219" s="22" t="s">
        <v>676</v>
      </c>
      <c r="T219" s="22" t="s">
        <v>4320</v>
      </c>
      <c r="U219" s="22" t="s">
        <v>4321</v>
      </c>
      <c r="V219" s="22" t="s">
        <v>4321</v>
      </c>
      <c r="W219" s="22" t="s">
        <v>4322</v>
      </c>
      <c r="X219" s="22">
        <v>5</v>
      </c>
      <c r="Y219" s="22">
        <v>0</v>
      </c>
      <c r="Z219" s="22" t="s">
        <v>4323</v>
      </c>
      <c r="AA219" s="22" t="s">
        <v>164</v>
      </c>
      <c r="AB219" s="22" t="s">
        <v>46</v>
      </c>
      <c r="AC219" s="42" t="s">
        <v>4324</v>
      </c>
      <c r="AD219" s="22" t="s">
        <v>4325</v>
      </c>
      <c r="AE219" s="22" t="s">
        <v>46</v>
      </c>
      <c r="AF219" s="22" t="s">
        <v>46</v>
      </c>
      <c r="AG219" s="22" t="s">
        <v>46</v>
      </c>
      <c r="AH219" s="22" t="s">
        <v>46</v>
      </c>
      <c r="AI219" s="22" t="s">
        <v>46</v>
      </c>
      <c r="AJ219" s="22" t="s">
        <v>46</v>
      </c>
      <c r="AK219" s="22" t="s">
        <v>46</v>
      </c>
      <c r="AL219" s="22" t="s">
        <v>46</v>
      </c>
      <c r="AM219" s="22" t="s">
        <v>46</v>
      </c>
      <c r="AN219" s="22" t="s">
        <v>46</v>
      </c>
      <c r="AO219" s="22" t="s">
        <v>46</v>
      </c>
      <c r="AP219" s="22" t="s">
        <v>46</v>
      </c>
    </row>
    <row r="220" spans="1:42" ht="20.25" customHeight="1" x14ac:dyDescent="0.25">
      <c r="A220" s="272">
        <v>219</v>
      </c>
      <c r="B220" s="142">
        <v>44598</v>
      </c>
      <c r="C220" s="53">
        <v>0.78749999999999998</v>
      </c>
      <c r="D220" s="142">
        <v>44598</v>
      </c>
      <c r="E220" s="53">
        <v>0.81944444444444453</v>
      </c>
      <c r="F220" s="54">
        <v>44597</v>
      </c>
      <c r="G220" s="44" t="s">
        <v>4326</v>
      </c>
      <c r="H220" s="44" t="s">
        <v>168</v>
      </c>
      <c r="I220" s="271"/>
      <c r="J220" s="271"/>
      <c r="K220" s="44" t="s">
        <v>380</v>
      </c>
      <c r="L220" s="271"/>
      <c r="M220" s="271"/>
      <c r="N220" s="271"/>
      <c r="O220" s="271"/>
      <c r="P220" s="44">
        <v>54537</v>
      </c>
      <c r="Q220" s="44" t="s">
        <v>4327</v>
      </c>
      <c r="R220" s="44" t="s">
        <v>4328</v>
      </c>
      <c r="S220" s="44" t="s">
        <v>676</v>
      </c>
      <c r="T220" s="44" t="s">
        <v>4320</v>
      </c>
      <c r="U220" s="44" t="s">
        <v>4321</v>
      </c>
      <c r="V220" s="44" t="s">
        <v>4321</v>
      </c>
      <c r="W220" s="44" t="s">
        <v>4329</v>
      </c>
      <c r="X220" s="44">
        <v>6</v>
      </c>
      <c r="Y220" s="44">
        <v>0</v>
      </c>
      <c r="Z220" s="44" t="s">
        <v>4330</v>
      </c>
      <c r="AA220" s="44" t="s">
        <v>164</v>
      </c>
      <c r="AB220" s="44" t="s">
        <v>46</v>
      </c>
      <c r="AC220" s="55" t="s">
        <v>4324</v>
      </c>
      <c r="AD220" s="44" t="s">
        <v>4331</v>
      </c>
      <c r="AE220" s="44" t="s">
        <v>46</v>
      </c>
      <c r="AF220" s="44" t="s">
        <v>46</v>
      </c>
      <c r="AG220" s="44" t="s">
        <v>46</v>
      </c>
      <c r="AH220" s="22" t="s">
        <v>46</v>
      </c>
      <c r="AI220" s="22" t="s">
        <v>46</v>
      </c>
      <c r="AJ220" s="22" t="s">
        <v>46</v>
      </c>
      <c r="AK220" s="44" t="s">
        <v>46</v>
      </c>
      <c r="AL220" s="44" t="s">
        <v>46</v>
      </c>
      <c r="AM220" s="44" t="s">
        <v>46</v>
      </c>
      <c r="AN220" s="44" t="s">
        <v>46</v>
      </c>
      <c r="AO220" s="44" t="s">
        <v>46</v>
      </c>
      <c r="AP220" s="44" t="s">
        <v>46</v>
      </c>
    </row>
    <row r="221" spans="1:42" ht="20.25" customHeight="1" x14ac:dyDescent="0.25">
      <c r="A221" s="272">
        <v>220</v>
      </c>
      <c r="B221" s="80">
        <v>44599</v>
      </c>
      <c r="C221" s="40">
        <v>0.39583333333333331</v>
      </c>
      <c r="D221" s="80">
        <v>44599</v>
      </c>
      <c r="E221" s="40">
        <v>0.4861111111111111</v>
      </c>
      <c r="F221" s="43">
        <v>44593</v>
      </c>
      <c r="G221" s="22" t="s">
        <v>4332</v>
      </c>
      <c r="H221" s="22" t="s">
        <v>119</v>
      </c>
      <c r="I221" s="271"/>
      <c r="J221" s="271"/>
      <c r="K221" s="22" t="s">
        <v>224</v>
      </c>
      <c r="L221" s="271"/>
      <c r="M221" s="271"/>
      <c r="N221" s="271"/>
      <c r="O221" s="271"/>
      <c r="P221" s="44">
        <v>50049</v>
      </c>
      <c r="Q221" s="22" t="s">
        <v>4333</v>
      </c>
      <c r="R221" s="22" t="s">
        <v>4334</v>
      </c>
      <c r="S221" s="22" t="s">
        <v>36</v>
      </c>
      <c r="T221" s="22" t="s">
        <v>4335</v>
      </c>
      <c r="U221" s="22" t="s">
        <v>4336</v>
      </c>
      <c r="V221" s="22" t="s">
        <v>4336</v>
      </c>
      <c r="W221" s="22" t="s">
        <v>4337</v>
      </c>
      <c r="X221" s="22">
        <v>39</v>
      </c>
      <c r="Y221" s="22">
        <v>6</v>
      </c>
      <c r="Z221" s="22" t="s">
        <v>4338</v>
      </c>
      <c r="AA221" s="22" t="s">
        <v>42</v>
      </c>
      <c r="AB221" s="22" t="s">
        <v>46</v>
      </c>
      <c r="AC221" s="42" t="s">
        <v>4339</v>
      </c>
      <c r="AD221" s="22" t="s">
        <v>4340</v>
      </c>
      <c r="AE221" s="22" t="s">
        <v>46</v>
      </c>
      <c r="AF221" s="22" t="s">
        <v>46</v>
      </c>
      <c r="AG221" s="22" t="s">
        <v>46</v>
      </c>
      <c r="AH221" s="22" t="s">
        <v>46</v>
      </c>
      <c r="AI221" s="22" t="s">
        <v>46</v>
      </c>
      <c r="AJ221" s="22" t="s">
        <v>46</v>
      </c>
      <c r="AK221" s="22" t="s">
        <v>46</v>
      </c>
      <c r="AL221" s="22" t="s">
        <v>46</v>
      </c>
      <c r="AM221" s="22" t="s">
        <v>46</v>
      </c>
      <c r="AN221" s="22" t="s">
        <v>46</v>
      </c>
      <c r="AO221" s="22" t="s">
        <v>46</v>
      </c>
      <c r="AP221" s="22" t="s">
        <v>4341</v>
      </c>
    </row>
    <row r="222" spans="1:42" ht="20.25" customHeight="1" x14ac:dyDescent="0.25">
      <c r="A222" s="272">
        <v>221</v>
      </c>
      <c r="B222" s="80">
        <v>44599</v>
      </c>
      <c r="C222" s="40">
        <v>0.37361111111111112</v>
      </c>
      <c r="D222" s="80">
        <v>44599</v>
      </c>
      <c r="E222" s="40">
        <v>0.51388888888888895</v>
      </c>
      <c r="F222" s="43">
        <v>44598</v>
      </c>
      <c r="G222" s="22" t="s">
        <v>4342</v>
      </c>
      <c r="H222" s="22" t="s">
        <v>119</v>
      </c>
      <c r="I222" s="271"/>
      <c r="J222" s="271"/>
      <c r="K222" s="22" t="s">
        <v>955</v>
      </c>
      <c r="L222" s="271"/>
      <c r="M222" s="271"/>
      <c r="N222" s="271"/>
      <c r="O222" s="271"/>
      <c r="P222" s="44">
        <v>54986</v>
      </c>
      <c r="Q222" s="22" t="s">
        <v>4343</v>
      </c>
      <c r="R222" s="22" t="s">
        <v>4344</v>
      </c>
      <c r="S222" s="22" t="s">
        <v>36</v>
      </c>
      <c r="T222" s="22" t="s">
        <v>4345</v>
      </c>
      <c r="U222" s="22" t="s">
        <v>4346</v>
      </c>
      <c r="V222" s="22" t="s">
        <v>4346</v>
      </c>
      <c r="W222" s="22" t="s">
        <v>4347</v>
      </c>
      <c r="X222" s="22">
        <v>72</v>
      </c>
      <c r="Y222" s="22">
        <v>25</v>
      </c>
      <c r="Z222" s="22" t="s">
        <v>4348</v>
      </c>
      <c r="AA222" s="22" t="s">
        <v>42</v>
      </c>
      <c r="AB222" s="22" t="s">
        <v>46</v>
      </c>
      <c r="AC222" s="42" t="s">
        <v>4349</v>
      </c>
      <c r="AD222" s="22" t="s">
        <v>4350</v>
      </c>
      <c r="AE222" s="22" t="s">
        <v>46</v>
      </c>
      <c r="AF222" s="22" t="s">
        <v>46</v>
      </c>
      <c r="AG222" s="22" t="s">
        <v>46</v>
      </c>
      <c r="AH222" s="22" t="s">
        <v>46</v>
      </c>
      <c r="AI222" s="22" t="s">
        <v>46</v>
      </c>
      <c r="AJ222" s="22" t="s">
        <v>46</v>
      </c>
      <c r="AK222" s="22" t="s">
        <v>46</v>
      </c>
      <c r="AL222" s="22" t="s">
        <v>46</v>
      </c>
      <c r="AM222" s="22" t="s">
        <v>46</v>
      </c>
      <c r="AN222" s="22" t="s">
        <v>46</v>
      </c>
      <c r="AO222" s="22" t="s">
        <v>46</v>
      </c>
      <c r="AP222" s="22" t="s">
        <v>4351</v>
      </c>
    </row>
    <row r="223" spans="1:42" ht="20.25" customHeight="1" x14ac:dyDescent="0.25">
      <c r="A223" s="272">
        <v>222</v>
      </c>
      <c r="B223" s="142">
        <v>44599</v>
      </c>
      <c r="C223" s="53">
        <v>0.36805555555555558</v>
      </c>
      <c r="D223" s="142">
        <v>44599</v>
      </c>
      <c r="E223" s="53">
        <v>0.44375000000000003</v>
      </c>
      <c r="F223" s="54">
        <v>44576</v>
      </c>
      <c r="G223" s="44" t="s">
        <v>4352</v>
      </c>
      <c r="H223" s="44" t="s">
        <v>2503</v>
      </c>
      <c r="I223" s="271"/>
      <c r="J223" s="271"/>
      <c r="K223" s="44" t="s">
        <v>108</v>
      </c>
      <c r="L223" s="271"/>
      <c r="M223" s="271"/>
      <c r="N223" s="271"/>
      <c r="O223" s="271"/>
      <c r="P223" s="44">
        <v>55011</v>
      </c>
      <c r="Q223" s="44" t="s">
        <v>4353</v>
      </c>
      <c r="R223" s="44" t="s">
        <v>36</v>
      </c>
      <c r="S223" s="44" t="s">
        <v>36</v>
      </c>
      <c r="T223" s="44" t="s">
        <v>3026</v>
      </c>
      <c r="U223" s="44" t="s">
        <v>4354</v>
      </c>
      <c r="V223" s="44" t="s">
        <v>4354</v>
      </c>
      <c r="W223" s="22" t="s">
        <v>3916</v>
      </c>
      <c r="X223" s="44">
        <v>51</v>
      </c>
      <c r="Y223" s="295">
        <v>11</v>
      </c>
      <c r="Z223" s="44" t="s">
        <v>4356</v>
      </c>
      <c r="AA223" s="44" t="s">
        <v>42</v>
      </c>
      <c r="AB223" s="44" t="s">
        <v>46</v>
      </c>
      <c r="AC223" s="55" t="s">
        <v>4357</v>
      </c>
      <c r="AD223" s="44" t="s">
        <v>4358</v>
      </c>
      <c r="AE223" s="44" t="s">
        <v>46</v>
      </c>
      <c r="AF223" s="44" t="s">
        <v>46</v>
      </c>
      <c r="AG223" s="44" t="s">
        <v>46</v>
      </c>
      <c r="AH223" s="22" t="s">
        <v>46</v>
      </c>
      <c r="AI223" s="22" t="s">
        <v>46</v>
      </c>
      <c r="AJ223" s="22" t="s">
        <v>46</v>
      </c>
      <c r="AK223" s="44" t="s">
        <v>46</v>
      </c>
      <c r="AL223" s="44" t="s">
        <v>46</v>
      </c>
      <c r="AM223" s="44" t="s">
        <v>46</v>
      </c>
      <c r="AN223" s="44" t="s">
        <v>46</v>
      </c>
      <c r="AO223" s="44" t="s">
        <v>46</v>
      </c>
      <c r="AP223" s="44" t="s">
        <v>4359</v>
      </c>
    </row>
    <row r="224" spans="1:42" ht="20.25" customHeight="1" x14ac:dyDescent="0.25">
      <c r="A224" s="272">
        <v>223</v>
      </c>
      <c r="B224" s="142">
        <v>44599</v>
      </c>
      <c r="C224" s="53">
        <v>0.57291666666666663</v>
      </c>
      <c r="D224" s="142">
        <v>44599</v>
      </c>
      <c r="E224" s="53">
        <v>0.68055555555555547</v>
      </c>
      <c r="F224" s="54">
        <v>44596</v>
      </c>
      <c r="G224" s="44" t="s">
        <v>4360</v>
      </c>
      <c r="H224" s="44" t="s">
        <v>2503</v>
      </c>
      <c r="I224" s="271"/>
      <c r="J224" s="271"/>
      <c r="K224" s="44" t="s">
        <v>73</v>
      </c>
      <c r="L224" s="271"/>
      <c r="M224" s="271"/>
      <c r="N224" s="271"/>
      <c r="O224" s="271"/>
      <c r="P224" s="44">
        <v>55661</v>
      </c>
      <c r="Q224" s="44" t="s">
        <v>4361</v>
      </c>
      <c r="R224" s="44" t="s">
        <v>36</v>
      </c>
      <c r="S224" s="44" t="s">
        <v>36</v>
      </c>
      <c r="T224" s="44" t="s">
        <v>4362</v>
      </c>
      <c r="U224" s="44" t="s">
        <v>4363</v>
      </c>
      <c r="V224" s="44" t="s">
        <v>4364</v>
      </c>
      <c r="W224" s="44" t="s">
        <v>4365</v>
      </c>
      <c r="X224" s="44">
        <v>22</v>
      </c>
      <c r="Y224" s="295">
        <v>14</v>
      </c>
      <c r="Z224" s="44" t="s">
        <v>4366</v>
      </c>
      <c r="AA224" s="44" t="s">
        <v>42</v>
      </c>
      <c r="AB224" s="44" t="s">
        <v>46</v>
      </c>
      <c r="AC224" s="55" t="s">
        <v>81</v>
      </c>
      <c r="AD224" s="44" t="s">
        <v>4367</v>
      </c>
      <c r="AE224" s="44" t="s">
        <v>46</v>
      </c>
      <c r="AF224" s="44" t="s">
        <v>46</v>
      </c>
      <c r="AG224" s="44" t="s">
        <v>46</v>
      </c>
      <c r="AH224" s="22" t="s">
        <v>46</v>
      </c>
      <c r="AI224" s="22" t="s">
        <v>46</v>
      </c>
      <c r="AJ224" s="22" t="s">
        <v>46</v>
      </c>
      <c r="AK224" s="44" t="s">
        <v>1343</v>
      </c>
      <c r="AL224" s="44" t="s">
        <v>3103</v>
      </c>
      <c r="AM224" s="44" t="s">
        <v>145</v>
      </c>
      <c r="AN224" s="44" t="s">
        <v>46</v>
      </c>
      <c r="AO224" s="44" t="s">
        <v>46</v>
      </c>
      <c r="AP224" s="44" t="s">
        <v>4368</v>
      </c>
    </row>
    <row r="225" spans="1:42" ht="20.25" customHeight="1" x14ac:dyDescent="0.25">
      <c r="A225" s="272">
        <v>224</v>
      </c>
      <c r="B225" s="80">
        <v>44599</v>
      </c>
      <c r="C225" s="40">
        <v>0.97222222222222221</v>
      </c>
      <c r="D225" s="80">
        <v>44599</v>
      </c>
      <c r="E225" s="40">
        <v>0.98958333333333337</v>
      </c>
      <c r="F225" s="43">
        <v>44568</v>
      </c>
      <c r="G225" s="22" t="s">
        <v>4369</v>
      </c>
      <c r="H225" s="22" t="s">
        <v>331</v>
      </c>
      <c r="I225" s="271"/>
      <c r="J225" s="271"/>
      <c r="K225" s="22" t="s">
        <v>3645</v>
      </c>
      <c r="L225" s="271"/>
      <c r="M225" s="271"/>
      <c r="N225" s="271"/>
      <c r="O225" s="271"/>
      <c r="P225" s="44">
        <v>56687</v>
      </c>
      <c r="Q225" s="22">
        <v>40843</v>
      </c>
      <c r="R225" s="22" t="s">
        <v>4103</v>
      </c>
      <c r="S225" s="22" t="s">
        <v>36</v>
      </c>
      <c r="T225" s="22" t="s">
        <v>4057</v>
      </c>
      <c r="U225" s="22" t="s">
        <v>4370</v>
      </c>
      <c r="V225" s="22" t="s">
        <v>4105</v>
      </c>
      <c r="W225" s="22" t="s">
        <v>4106</v>
      </c>
      <c r="X225" s="22">
        <v>8</v>
      </c>
      <c r="Y225" s="22">
        <v>0</v>
      </c>
      <c r="Z225" s="22" t="s">
        <v>4371</v>
      </c>
      <c r="AA225" s="22" t="s">
        <v>164</v>
      </c>
      <c r="AB225" s="22" t="s">
        <v>46</v>
      </c>
      <c r="AC225" s="42" t="s">
        <v>44</v>
      </c>
      <c r="AD225" s="22" t="s">
        <v>4372</v>
      </c>
      <c r="AE225" s="22" t="s">
        <v>46</v>
      </c>
      <c r="AF225" s="22" t="s">
        <v>46</v>
      </c>
      <c r="AG225" s="22" t="s">
        <v>46</v>
      </c>
      <c r="AH225" s="22" t="s">
        <v>46</v>
      </c>
      <c r="AI225" s="22" t="s">
        <v>46</v>
      </c>
      <c r="AJ225" s="22" t="s">
        <v>46</v>
      </c>
      <c r="AK225" s="22" t="s">
        <v>46</v>
      </c>
      <c r="AL225" s="22" t="s">
        <v>46</v>
      </c>
      <c r="AM225" s="22" t="s">
        <v>46</v>
      </c>
      <c r="AN225" s="22" t="s">
        <v>46</v>
      </c>
      <c r="AO225" s="22" t="s">
        <v>46</v>
      </c>
      <c r="AP225" s="22" t="s">
        <v>46</v>
      </c>
    </row>
    <row r="226" spans="1:42" ht="20.25" customHeight="1" x14ac:dyDescent="0.25">
      <c r="A226" s="272">
        <v>225</v>
      </c>
      <c r="B226" s="80">
        <v>44599</v>
      </c>
      <c r="C226" s="40">
        <v>0.98958333333333337</v>
      </c>
      <c r="D226" s="80">
        <v>44600</v>
      </c>
      <c r="E226" s="40">
        <v>2.7777777777777776E-2</v>
      </c>
      <c r="F226" s="43">
        <v>44571</v>
      </c>
      <c r="G226" s="22" t="s">
        <v>4373</v>
      </c>
      <c r="H226" s="22" t="s">
        <v>331</v>
      </c>
      <c r="I226" s="271"/>
      <c r="J226" s="271"/>
      <c r="K226" s="22" t="s">
        <v>3645</v>
      </c>
      <c r="L226" s="271"/>
      <c r="M226" s="271"/>
      <c r="N226" s="271"/>
      <c r="O226" s="271"/>
      <c r="P226" s="44">
        <v>56708</v>
      </c>
      <c r="Q226" s="22">
        <v>40729</v>
      </c>
      <c r="R226" s="22" t="s">
        <v>4374</v>
      </c>
      <c r="S226" s="22" t="s">
        <v>36</v>
      </c>
      <c r="T226" s="22" t="s">
        <v>4057</v>
      </c>
      <c r="U226" s="22" t="s">
        <v>4370</v>
      </c>
      <c r="V226" s="22" t="s">
        <v>4105</v>
      </c>
      <c r="W226" s="22" t="s">
        <v>4375</v>
      </c>
      <c r="X226" s="22">
        <v>13</v>
      </c>
      <c r="Y226" s="22">
        <v>5</v>
      </c>
      <c r="Z226" s="22" t="s">
        <v>4376</v>
      </c>
      <c r="AA226" s="22" t="s">
        <v>42</v>
      </c>
      <c r="AB226" s="22" t="s">
        <v>46</v>
      </c>
      <c r="AC226" s="42" t="s">
        <v>44</v>
      </c>
      <c r="AD226" s="22" t="s">
        <v>4377</v>
      </c>
      <c r="AE226" s="22" t="s">
        <v>46</v>
      </c>
      <c r="AF226" s="22" t="s">
        <v>46</v>
      </c>
      <c r="AG226" s="22" t="s">
        <v>46</v>
      </c>
      <c r="AH226" s="22" t="s">
        <v>46</v>
      </c>
      <c r="AI226" s="22" t="s">
        <v>46</v>
      </c>
      <c r="AJ226" s="22" t="s">
        <v>46</v>
      </c>
      <c r="AK226" s="22" t="s">
        <v>46</v>
      </c>
      <c r="AL226" s="22" t="s">
        <v>46</v>
      </c>
      <c r="AM226" s="22" t="s">
        <v>46</v>
      </c>
      <c r="AN226" s="22" t="s">
        <v>46</v>
      </c>
      <c r="AO226" s="22" t="s">
        <v>46</v>
      </c>
      <c r="AP226" s="44" t="s">
        <v>4378</v>
      </c>
    </row>
    <row r="227" spans="1:42" ht="20.25" customHeight="1" x14ac:dyDescent="0.25">
      <c r="A227" s="272">
        <v>226</v>
      </c>
      <c r="B227" s="80">
        <v>44599</v>
      </c>
      <c r="C227" s="40">
        <v>0.59722222222222221</v>
      </c>
      <c r="D227" s="80">
        <v>44599</v>
      </c>
      <c r="E227" s="40">
        <v>0.66319444444444442</v>
      </c>
      <c r="F227" s="43">
        <v>44594</v>
      </c>
      <c r="G227" s="22" t="s">
        <v>5813</v>
      </c>
      <c r="H227" s="22" t="s">
        <v>2503</v>
      </c>
      <c r="I227" s="271"/>
      <c r="J227" s="271"/>
      <c r="K227" s="22" t="s">
        <v>120</v>
      </c>
      <c r="L227" s="271"/>
      <c r="M227" s="271"/>
      <c r="N227" s="271"/>
      <c r="O227" s="271"/>
      <c r="P227" s="44">
        <v>105389</v>
      </c>
      <c r="Q227" s="22" t="s">
        <v>5814</v>
      </c>
      <c r="R227" s="22" t="s">
        <v>5815</v>
      </c>
      <c r="S227" s="22" t="s">
        <v>36</v>
      </c>
      <c r="T227" s="22" t="s">
        <v>5816</v>
      </c>
      <c r="U227" s="22" t="s">
        <v>5817</v>
      </c>
      <c r="V227" s="22" t="s">
        <v>5817</v>
      </c>
      <c r="W227" s="22" t="s">
        <v>5818</v>
      </c>
      <c r="X227" s="22">
        <v>74</v>
      </c>
      <c r="Y227" s="22">
        <v>22</v>
      </c>
      <c r="Z227" s="22" t="s">
        <v>5819</v>
      </c>
      <c r="AA227" s="22" t="s">
        <v>42</v>
      </c>
      <c r="AB227" s="22" t="s">
        <v>46</v>
      </c>
      <c r="AC227" s="42" t="s">
        <v>3668</v>
      </c>
      <c r="AD227" s="22" t="s">
        <v>5820</v>
      </c>
      <c r="AE227" s="22" t="s">
        <v>46</v>
      </c>
      <c r="AF227" s="22" t="s">
        <v>142</v>
      </c>
      <c r="AG227" s="22" t="s">
        <v>7559</v>
      </c>
      <c r="AH227" s="22" t="s">
        <v>46</v>
      </c>
      <c r="AI227" s="22" t="s">
        <v>46</v>
      </c>
      <c r="AJ227" s="22" t="s">
        <v>46</v>
      </c>
      <c r="AK227" s="22" t="s">
        <v>1227</v>
      </c>
      <c r="AL227" s="22" t="s">
        <v>1995</v>
      </c>
      <c r="AM227" s="22" t="s">
        <v>234</v>
      </c>
      <c r="AN227" s="22" t="s">
        <v>46</v>
      </c>
      <c r="AO227" s="22" t="s">
        <v>43</v>
      </c>
      <c r="AP227" s="22" t="s">
        <v>5821</v>
      </c>
    </row>
    <row r="228" spans="1:42" ht="20.25" customHeight="1" x14ac:dyDescent="0.25">
      <c r="A228" s="272">
        <v>227</v>
      </c>
      <c r="B228" s="80">
        <v>44599</v>
      </c>
      <c r="C228" s="40">
        <v>0.77083333333333337</v>
      </c>
      <c r="D228" s="80">
        <v>44599</v>
      </c>
      <c r="E228" s="40">
        <v>0.83333333333333337</v>
      </c>
      <c r="F228" s="22" t="s">
        <v>1965</v>
      </c>
      <c r="G228" s="22" t="s">
        <v>5822</v>
      </c>
      <c r="H228" s="22" t="s">
        <v>5823</v>
      </c>
      <c r="I228" s="271"/>
      <c r="J228" s="271"/>
      <c r="K228" s="22" t="s">
        <v>2503</v>
      </c>
      <c r="L228" s="271"/>
      <c r="M228" s="271"/>
      <c r="N228" s="271"/>
      <c r="O228" s="271"/>
      <c r="P228" s="44">
        <v>106151</v>
      </c>
      <c r="Q228" s="22" t="s">
        <v>5824</v>
      </c>
      <c r="R228" s="22" t="s">
        <v>5825</v>
      </c>
      <c r="S228" s="22" t="s">
        <v>36</v>
      </c>
      <c r="T228" s="22" t="s">
        <v>5826</v>
      </c>
      <c r="U228" s="22" t="s">
        <v>5827</v>
      </c>
      <c r="V228" s="22" t="s">
        <v>5828</v>
      </c>
      <c r="W228" s="22" t="s">
        <v>5829</v>
      </c>
      <c r="X228" s="22">
        <v>1</v>
      </c>
      <c r="Y228" s="22">
        <v>0</v>
      </c>
      <c r="Z228" s="22" t="s">
        <v>5830</v>
      </c>
      <c r="AA228" s="22" t="s">
        <v>164</v>
      </c>
      <c r="AB228" s="22" t="s">
        <v>43</v>
      </c>
      <c r="AC228" s="22" t="s">
        <v>5831</v>
      </c>
      <c r="AD228" s="22" t="s">
        <v>396</v>
      </c>
      <c r="AE228" s="22" t="s">
        <v>46</v>
      </c>
      <c r="AF228" s="22" t="s">
        <v>46</v>
      </c>
      <c r="AG228" s="22" t="s">
        <v>46</v>
      </c>
      <c r="AH228" s="22" t="s">
        <v>46</v>
      </c>
      <c r="AI228" s="22" t="s">
        <v>46</v>
      </c>
      <c r="AJ228" s="22" t="s">
        <v>46</v>
      </c>
      <c r="AK228" s="22" t="s">
        <v>46</v>
      </c>
      <c r="AL228" s="22" t="s">
        <v>46</v>
      </c>
      <c r="AM228" s="22" t="s">
        <v>46</v>
      </c>
      <c r="AN228" s="22" t="s">
        <v>46</v>
      </c>
      <c r="AO228" s="22" t="s">
        <v>46</v>
      </c>
      <c r="AP228" s="22" t="s">
        <v>46</v>
      </c>
    </row>
    <row r="229" spans="1:42" ht="20.25" customHeight="1" x14ac:dyDescent="0.25">
      <c r="A229" s="272">
        <v>228</v>
      </c>
      <c r="B229" s="80">
        <v>44600</v>
      </c>
      <c r="C229" s="40">
        <v>5.2083333333333336E-2</v>
      </c>
      <c r="D229" s="80">
        <v>44600</v>
      </c>
      <c r="E229" s="40">
        <v>9.375E-2</v>
      </c>
      <c r="F229" s="43">
        <v>44546</v>
      </c>
      <c r="G229" s="22" t="s">
        <v>4379</v>
      </c>
      <c r="H229" s="22" t="s">
        <v>331</v>
      </c>
      <c r="I229" s="271"/>
      <c r="J229" s="271"/>
      <c r="K229" s="22" t="s">
        <v>3645</v>
      </c>
      <c r="L229" s="271"/>
      <c r="M229" s="271"/>
      <c r="N229" s="271"/>
      <c r="O229" s="271"/>
      <c r="P229" s="44">
        <v>56745</v>
      </c>
      <c r="Q229" s="22">
        <v>635744</v>
      </c>
      <c r="R229" s="22" t="s">
        <v>4380</v>
      </c>
      <c r="S229" s="22" t="s">
        <v>36</v>
      </c>
      <c r="T229" s="22" t="s">
        <v>4381</v>
      </c>
      <c r="U229" s="22" t="s">
        <v>4382</v>
      </c>
      <c r="V229" s="22" t="s">
        <v>4383</v>
      </c>
      <c r="W229" s="22" t="s">
        <v>4384</v>
      </c>
      <c r="X229" s="22">
        <v>4</v>
      </c>
      <c r="Y229" s="22">
        <v>0</v>
      </c>
      <c r="Z229" s="22" t="s">
        <v>4385</v>
      </c>
      <c r="AA229" s="22" t="s">
        <v>267</v>
      </c>
      <c r="AB229" s="22">
        <v>0</v>
      </c>
      <c r="AC229" s="42" t="s">
        <v>4386</v>
      </c>
      <c r="AD229" s="22" t="s">
        <v>4387</v>
      </c>
      <c r="AE229" s="22" t="s">
        <v>46</v>
      </c>
      <c r="AF229" s="22" t="s">
        <v>46</v>
      </c>
      <c r="AG229" s="22" t="s">
        <v>46</v>
      </c>
      <c r="AH229" s="22" t="s">
        <v>46</v>
      </c>
      <c r="AI229" s="22" t="s">
        <v>46</v>
      </c>
      <c r="AJ229" s="22" t="s">
        <v>46</v>
      </c>
      <c r="AK229" s="22" t="s">
        <v>46</v>
      </c>
      <c r="AL229" s="22" t="s">
        <v>46</v>
      </c>
      <c r="AM229" s="22" t="s">
        <v>46</v>
      </c>
      <c r="AN229" s="22" t="s">
        <v>46</v>
      </c>
      <c r="AO229" s="22" t="s">
        <v>46</v>
      </c>
      <c r="AP229" s="22" t="s">
        <v>46</v>
      </c>
    </row>
    <row r="230" spans="1:42" ht="20.25" customHeight="1" x14ac:dyDescent="0.25">
      <c r="A230" s="272">
        <v>229</v>
      </c>
      <c r="B230" s="80">
        <v>44600</v>
      </c>
      <c r="C230" s="40">
        <v>9.7222222222222224E-2</v>
      </c>
      <c r="D230" s="80">
        <v>44600</v>
      </c>
      <c r="E230" s="40">
        <v>0.17361111111111113</v>
      </c>
      <c r="F230" s="43">
        <v>44546</v>
      </c>
      <c r="G230" s="22" t="s">
        <v>4388</v>
      </c>
      <c r="H230" s="22" t="s">
        <v>331</v>
      </c>
      <c r="I230" s="271"/>
      <c r="J230" s="271"/>
      <c r="K230" s="22" t="s">
        <v>3645</v>
      </c>
      <c r="L230" s="271"/>
      <c r="M230" s="271"/>
      <c r="N230" s="271"/>
      <c r="O230" s="271"/>
      <c r="P230" s="44">
        <v>56793</v>
      </c>
      <c r="Q230" s="22">
        <v>35071</v>
      </c>
      <c r="R230" s="22" t="s">
        <v>4389</v>
      </c>
      <c r="S230" s="22" t="s">
        <v>36</v>
      </c>
      <c r="T230" s="22" t="s">
        <v>4381</v>
      </c>
      <c r="U230" s="22" t="s">
        <v>4382</v>
      </c>
      <c r="V230" s="22" t="s">
        <v>4383</v>
      </c>
      <c r="W230" s="22" t="s">
        <v>4390</v>
      </c>
      <c r="X230" s="22">
        <v>33</v>
      </c>
      <c r="Y230" s="22">
        <v>9</v>
      </c>
      <c r="Z230" s="22" t="s">
        <v>4391</v>
      </c>
      <c r="AA230" s="22" t="s">
        <v>42</v>
      </c>
      <c r="AB230" s="22">
        <v>0</v>
      </c>
      <c r="AC230" s="42" t="s">
        <v>44</v>
      </c>
      <c r="AD230" s="22" t="s">
        <v>4392</v>
      </c>
      <c r="AE230" s="22" t="s">
        <v>46</v>
      </c>
      <c r="AF230" s="22" t="s">
        <v>46</v>
      </c>
      <c r="AG230" s="22" t="s">
        <v>46</v>
      </c>
      <c r="AH230" s="22" t="s">
        <v>46</v>
      </c>
      <c r="AI230" s="22" t="s">
        <v>46</v>
      </c>
      <c r="AJ230" s="22" t="s">
        <v>46</v>
      </c>
      <c r="AK230" s="22" t="s">
        <v>46</v>
      </c>
      <c r="AL230" s="22" t="s">
        <v>46</v>
      </c>
      <c r="AM230" s="22" t="s">
        <v>46</v>
      </c>
      <c r="AN230" s="22" t="s">
        <v>46</v>
      </c>
      <c r="AO230" s="22" t="s">
        <v>46</v>
      </c>
      <c r="AP230" s="44" t="s">
        <v>4393</v>
      </c>
    </row>
    <row r="231" spans="1:42" ht="20.25" customHeight="1" x14ac:dyDescent="0.25">
      <c r="A231" s="272">
        <v>230</v>
      </c>
      <c r="B231" s="80">
        <v>44600</v>
      </c>
      <c r="C231" s="40">
        <v>0.18055555555555555</v>
      </c>
      <c r="D231" s="80">
        <v>44600</v>
      </c>
      <c r="E231" s="40">
        <v>0.27777777777777779</v>
      </c>
      <c r="F231" s="43">
        <v>44596</v>
      </c>
      <c r="G231" s="22" t="s">
        <v>4394</v>
      </c>
      <c r="H231" s="22" t="s">
        <v>331</v>
      </c>
      <c r="I231" s="271"/>
      <c r="J231" s="271"/>
      <c r="K231" s="22" t="s">
        <v>3645</v>
      </c>
      <c r="L231" s="271"/>
      <c r="M231" s="271"/>
      <c r="N231" s="271"/>
      <c r="O231" s="271"/>
      <c r="P231" s="44">
        <v>56843</v>
      </c>
      <c r="Q231" s="22" t="s">
        <v>4395</v>
      </c>
      <c r="R231" s="22" t="s">
        <v>4396</v>
      </c>
      <c r="S231" s="22" t="s">
        <v>36</v>
      </c>
      <c r="T231" s="22" t="s">
        <v>4397</v>
      </c>
      <c r="U231" s="22" t="s">
        <v>4398</v>
      </c>
      <c r="V231" s="22" t="s">
        <v>4399</v>
      </c>
      <c r="W231" s="22" t="s">
        <v>4400</v>
      </c>
      <c r="X231" s="22">
        <v>57</v>
      </c>
      <c r="Y231" s="22">
        <v>35</v>
      </c>
      <c r="Z231" s="22" t="s">
        <v>4401</v>
      </c>
      <c r="AA231" s="22" t="s">
        <v>42</v>
      </c>
      <c r="AB231" s="22">
        <v>0</v>
      </c>
      <c r="AC231" s="42" t="s">
        <v>140</v>
      </c>
      <c r="AD231" s="22" t="s">
        <v>4402</v>
      </c>
      <c r="AE231" s="22" t="s">
        <v>46</v>
      </c>
      <c r="AF231" s="22" t="s">
        <v>142</v>
      </c>
      <c r="AG231" s="22" t="s">
        <v>4403</v>
      </c>
      <c r="AH231" s="22" t="s">
        <v>46</v>
      </c>
      <c r="AI231" s="22" t="s">
        <v>46</v>
      </c>
      <c r="AJ231" s="22" t="s">
        <v>46</v>
      </c>
      <c r="AK231" s="22" t="s">
        <v>233</v>
      </c>
      <c r="AL231" s="22">
        <v>208</v>
      </c>
      <c r="AM231" s="22" t="s">
        <v>255</v>
      </c>
      <c r="AN231" s="22" t="s">
        <v>46</v>
      </c>
      <c r="AO231" s="22" t="s">
        <v>46</v>
      </c>
      <c r="AP231" s="44" t="s">
        <v>4404</v>
      </c>
    </row>
    <row r="232" spans="1:42" ht="20.25" customHeight="1" x14ac:dyDescent="0.25">
      <c r="A232" s="272">
        <v>231</v>
      </c>
      <c r="B232" s="80">
        <v>44600</v>
      </c>
      <c r="C232" s="40">
        <v>0.48194444444444445</v>
      </c>
      <c r="D232" s="80">
        <v>44600</v>
      </c>
      <c r="E232" s="40">
        <v>0.49791666666666662</v>
      </c>
      <c r="F232" s="43">
        <v>44558</v>
      </c>
      <c r="G232" s="22" t="s">
        <v>4405</v>
      </c>
      <c r="H232" s="22" t="s">
        <v>837</v>
      </c>
      <c r="I232" s="271"/>
      <c r="J232" s="271"/>
      <c r="K232" s="22" t="s">
        <v>97</v>
      </c>
      <c r="L232" s="271"/>
      <c r="M232" s="271"/>
      <c r="N232" s="271"/>
      <c r="O232" s="271"/>
      <c r="P232" s="44">
        <v>57319</v>
      </c>
      <c r="Q232" s="22">
        <v>23060</v>
      </c>
      <c r="R232" s="22" t="s">
        <v>1396</v>
      </c>
      <c r="S232" s="22" t="s">
        <v>36</v>
      </c>
      <c r="T232" s="22" t="s">
        <v>4406</v>
      </c>
      <c r="U232" s="22" t="s">
        <v>4180</v>
      </c>
      <c r="V232" s="22" t="s">
        <v>4407</v>
      </c>
      <c r="W232" s="22" t="s">
        <v>4408</v>
      </c>
      <c r="X232" s="22">
        <v>2</v>
      </c>
      <c r="Y232" s="22">
        <v>0</v>
      </c>
      <c r="Z232" s="22" t="s">
        <v>4409</v>
      </c>
      <c r="AA232" s="22" t="s">
        <v>164</v>
      </c>
      <c r="AB232" s="22" t="s">
        <v>46</v>
      </c>
      <c r="AC232" s="42" t="s">
        <v>4233</v>
      </c>
      <c r="AD232" s="22" t="s">
        <v>4410</v>
      </c>
      <c r="AE232" s="22" t="s">
        <v>46</v>
      </c>
      <c r="AF232" s="22" t="s">
        <v>46</v>
      </c>
      <c r="AG232" s="22" t="s">
        <v>46</v>
      </c>
      <c r="AH232" s="22" t="s">
        <v>46</v>
      </c>
      <c r="AI232" s="22" t="s">
        <v>46</v>
      </c>
      <c r="AJ232" s="22" t="s">
        <v>46</v>
      </c>
      <c r="AK232" s="22" t="s">
        <v>46</v>
      </c>
      <c r="AL232" s="22" t="s">
        <v>46</v>
      </c>
      <c r="AM232" s="22" t="s">
        <v>46</v>
      </c>
      <c r="AN232" s="22" t="s">
        <v>46</v>
      </c>
      <c r="AO232" s="22" t="s">
        <v>46</v>
      </c>
      <c r="AP232" s="22" t="s">
        <v>46</v>
      </c>
    </row>
    <row r="233" spans="1:42" ht="20.25" customHeight="1" x14ac:dyDescent="0.25">
      <c r="A233" s="272">
        <v>232</v>
      </c>
      <c r="B233" s="80">
        <v>44600</v>
      </c>
      <c r="C233" s="40">
        <v>0.46249999999999997</v>
      </c>
      <c r="D233" s="80">
        <v>44600</v>
      </c>
      <c r="E233" s="40">
        <v>0.47569444444444442</v>
      </c>
      <c r="F233" s="43">
        <v>44568</v>
      </c>
      <c r="G233" s="22" t="s">
        <v>4411</v>
      </c>
      <c r="H233" s="22" t="s">
        <v>837</v>
      </c>
      <c r="I233" s="271"/>
      <c r="J233" s="271"/>
      <c r="K233" s="22" t="s">
        <v>97</v>
      </c>
      <c r="L233" s="271"/>
      <c r="M233" s="271"/>
      <c r="N233" s="271"/>
      <c r="O233" s="271"/>
      <c r="P233" s="44">
        <v>57252</v>
      </c>
      <c r="Q233" s="22" t="s">
        <v>4412</v>
      </c>
      <c r="R233" s="22" t="s">
        <v>1396</v>
      </c>
      <c r="S233" s="22" t="s">
        <v>36</v>
      </c>
      <c r="T233" s="22" t="s">
        <v>4406</v>
      </c>
      <c r="U233" s="22" t="s">
        <v>4180</v>
      </c>
      <c r="V233" s="22" t="s">
        <v>4407</v>
      </c>
      <c r="W233" s="22" t="s">
        <v>4408</v>
      </c>
      <c r="X233" s="22">
        <v>3</v>
      </c>
      <c r="Y233" s="22">
        <v>0</v>
      </c>
      <c r="Z233" s="22" t="s">
        <v>4413</v>
      </c>
      <c r="AA233" s="22" t="s">
        <v>164</v>
      </c>
      <c r="AB233" s="22" t="s">
        <v>46</v>
      </c>
      <c r="AC233" s="42" t="s">
        <v>4414</v>
      </c>
      <c r="AD233" s="22" t="s">
        <v>4415</v>
      </c>
      <c r="AE233" s="22" t="s">
        <v>46</v>
      </c>
      <c r="AF233" s="22" t="s">
        <v>46</v>
      </c>
      <c r="AG233" s="22" t="s">
        <v>46</v>
      </c>
      <c r="AH233" s="22" t="s">
        <v>46</v>
      </c>
      <c r="AI233" s="22" t="s">
        <v>46</v>
      </c>
      <c r="AJ233" s="22" t="s">
        <v>46</v>
      </c>
      <c r="AK233" s="22" t="s">
        <v>46</v>
      </c>
      <c r="AL233" s="22" t="s">
        <v>46</v>
      </c>
      <c r="AM233" s="22" t="s">
        <v>46</v>
      </c>
      <c r="AN233" s="22" t="s">
        <v>46</v>
      </c>
      <c r="AO233" s="22" t="s">
        <v>46</v>
      </c>
      <c r="AP233" s="22" t="s">
        <v>46</v>
      </c>
    </row>
    <row r="234" spans="1:42" ht="20.25" customHeight="1" x14ac:dyDescent="0.25">
      <c r="A234" s="272">
        <v>233</v>
      </c>
      <c r="B234" s="80">
        <v>44600</v>
      </c>
      <c r="C234" s="40">
        <v>0.6069444444444444</v>
      </c>
      <c r="D234" s="80">
        <v>44600</v>
      </c>
      <c r="E234" s="40">
        <v>0.69791666666666663</v>
      </c>
      <c r="F234" s="43">
        <v>44539</v>
      </c>
      <c r="G234" s="22" t="s">
        <v>4416</v>
      </c>
      <c r="H234" s="22" t="s">
        <v>365</v>
      </c>
      <c r="I234" s="271"/>
      <c r="J234" s="271"/>
      <c r="K234" s="22" t="s">
        <v>132</v>
      </c>
      <c r="L234" s="271"/>
      <c r="M234" s="271"/>
      <c r="N234" s="271"/>
      <c r="O234" s="271"/>
      <c r="P234" s="44">
        <v>57731</v>
      </c>
      <c r="Q234" s="154" t="s">
        <v>4417</v>
      </c>
      <c r="R234" s="22" t="s">
        <v>1396</v>
      </c>
      <c r="S234" s="22" t="s">
        <v>36</v>
      </c>
      <c r="T234" s="22" t="s">
        <v>4418</v>
      </c>
      <c r="U234" s="22" t="s">
        <v>4419</v>
      </c>
      <c r="V234" s="22" t="s">
        <v>4419</v>
      </c>
      <c r="W234" s="22" t="s">
        <v>4420</v>
      </c>
      <c r="X234" s="22">
        <v>26</v>
      </c>
      <c r="Y234" s="22">
        <v>0</v>
      </c>
      <c r="Z234" s="22" t="s">
        <v>4421</v>
      </c>
      <c r="AA234" s="22" t="s">
        <v>164</v>
      </c>
      <c r="AB234" s="22" t="s">
        <v>46</v>
      </c>
      <c r="AC234" s="42" t="s">
        <v>4235</v>
      </c>
      <c r="AD234" s="22" t="s">
        <v>4422</v>
      </c>
      <c r="AE234" s="22" t="s">
        <v>46</v>
      </c>
      <c r="AF234" s="22" t="s">
        <v>46</v>
      </c>
      <c r="AG234" s="22" t="s">
        <v>4423</v>
      </c>
      <c r="AH234" s="22" t="s">
        <v>46</v>
      </c>
      <c r="AI234" s="22" t="s">
        <v>46</v>
      </c>
      <c r="AJ234" s="22" t="s">
        <v>46</v>
      </c>
      <c r="AK234" s="22" t="s">
        <v>684</v>
      </c>
      <c r="AL234" s="22" t="s">
        <v>532</v>
      </c>
      <c r="AM234" s="22" t="s">
        <v>46</v>
      </c>
      <c r="AN234" s="22" t="s">
        <v>46</v>
      </c>
      <c r="AO234" s="22" t="s">
        <v>46</v>
      </c>
      <c r="AP234" s="22" t="s">
        <v>46</v>
      </c>
    </row>
    <row r="235" spans="1:42" ht="20.25" customHeight="1" x14ac:dyDescent="0.25">
      <c r="A235" s="272">
        <v>234</v>
      </c>
      <c r="B235" s="80">
        <v>44600</v>
      </c>
      <c r="C235" s="40">
        <v>0.3576388888888889</v>
      </c>
      <c r="D235" s="80">
        <v>44600</v>
      </c>
      <c r="E235" s="40">
        <v>0.40277777777777773</v>
      </c>
      <c r="F235" s="43">
        <v>44591</v>
      </c>
      <c r="G235" s="22" t="s">
        <v>4424</v>
      </c>
      <c r="H235" s="22" t="s">
        <v>425</v>
      </c>
      <c r="I235" s="271"/>
      <c r="J235" s="271"/>
      <c r="K235" s="166" t="s">
        <v>224</v>
      </c>
      <c r="L235" s="271"/>
      <c r="M235" s="271"/>
      <c r="N235" s="271"/>
      <c r="O235" s="271"/>
      <c r="P235" s="44">
        <v>56983</v>
      </c>
      <c r="Q235" s="22" t="s">
        <v>4425</v>
      </c>
      <c r="R235" s="22" t="s">
        <v>1396</v>
      </c>
      <c r="S235" s="22" t="s">
        <v>36</v>
      </c>
      <c r="T235" s="22" t="s">
        <v>4426</v>
      </c>
      <c r="U235" s="22" t="s">
        <v>4427</v>
      </c>
      <c r="V235" s="22" t="s">
        <v>4427</v>
      </c>
      <c r="W235" s="22" t="s">
        <v>4428</v>
      </c>
      <c r="X235" s="22">
        <v>12</v>
      </c>
      <c r="Y235" s="22">
        <v>0</v>
      </c>
      <c r="Z235" s="22" t="s">
        <v>4429</v>
      </c>
      <c r="AA235" s="22" t="s">
        <v>164</v>
      </c>
      <c r="AB235" s="22" t="s">
        <v>46</v>
      </c>
      <c r="AC235" s="42" t="s">
        <v>4430</v>
      </c>
      <c r="AD235" s="22" t="s">
        <v>4431</v>
      </c>
      <c r="AE235" s="22" t="s">
        <v>46</v>
      </c>
      <c r="AF235" s="22" t="s">
        <v>46</v>
      </c>
      <c r="AG235" s="22" t="s">
        <v>46</v>
      </c>
      <c r="AH235" s="22" t="s">
        <v>46</v>
      </c>
      <c r="AI235" s="22" t="s">
        <v>46</v>
      </c>
      <c r="AJ235" s="22" t="s">
        <v>46</v>
      </c>
      <c r="AK235" s="22" t="s">
        <v>46</v>
      </c>
      <c r="AL235" s="22" t="s">
        <v>46</v>
      </c>
      <c r="AM235" s="22" t="s">
        <v>46</v>
      </c>
      <c r="AN235" s="22" t="s">
        <v>46</v>
      </c>
      <c r="AO235" s="22" t="s">
        <v>46</v>
      </c>
      <c r="AP235" s="22" t="s">
        <v>46</v>
      </c>
    </row>
    <row r="236" spans="1:42" ht="20.25" customHeight="1" x14ac:dyDescent="0.25">
      <c r="A236" s="272">
        <v>235</v>
      </c>
      <c r="B236" s="80">
        <v>44600</v>
      </c>
      <c r="C236" s="40">
        <v>0.73611111111111116</v>
      </c>
      <c r="D236" s="80">
        <v>44600</v>
      </c>
      <c r="E236" s="40"/>
      <c r="F236" s="43">
        <v>44581</v>
      </c>
      <c r="G236" s="22" t="s">
        <v>4432</v>
      </c>
      <c r="H236" s="22" t="s">
        <v>837</v>
      </c>
      <c r="I236" s="271"/>
      <c r="J236" s="271"/>
      <c r="K236" s="166" t="s">
        <v>4433</v>
      </c>
      <c r="L236" s="271"/>
      <c r="M236" s="271"/>
      <c r="N236" s="271"/>
      <c r="O236" s="271"/>
      <c r="P236" s="44">
        <v>58103</v>
      </c>
      <c r="Q236" s="22" t="s">
        <v>4434</v>
      </c>
      <c r="R236" s="22" t="s">
        <v>4065</v>
      </c>
      <c r="S236" s="22" t="s">
        <v>36</v>
      </c>
      <c r="T236" s="22" t="s">
        <v>4381</v>
      </c>
      <c r="U236" s="22" t="s">
        <v>4435</v>
      </c>
      <c r="V236" s="22" t="s">
        <v>4436</v>
      </c>
      <c r="W236" s="22" t="s">
        <v>4437</v>
      </c>
      <c r="X236" s="22">
        <v>20</v>
      </c>
      <c r="Y236" s="22">
        <v>7</v>
      </c>
      <c r="Z236" s="22" t="s">
        <v>4438</v>
      </c>
      <c r="AA236" s="22" t="s">
        <v>42</v>
      </c>
      <c r="AB236" s="22" t="s">
        <v>46</v>
      </c>
      <c r="AC236" s="22" t="s">
        <v>4065</v>
      </c>
      <c r="AD236" s="22" t="s">
        <v>4439</v>
      </c>
      <c r="AE236" s="22" t="s">
        <v>46</v>
      </c>
      <c r="AF236" s="22" t="s">
        <v>46</v>
      </c>
      <c r="AG236" s="22" t="s">
        <v>46</v>
      </c>
      <c r="AH236" s="22" t="s">
        <v>46</v>
      </c>
      <c r="AI236" s="22" t="s">
        <v>46</v>
      </c>
      <c r="AJ236" s="22" t="s">
        <v>46</v>
      </c>
      <c r="AK236" s="22" t="s">
        <v>46</v>
      </c>
      <c r="AL236" s="22" t="s">
        <v>46</v>
      </c>
      <c r="AM236" s="22" t="s">
        <v>46</v>
      </c>
      <c r="AN236" s="22" t="s">
        <v>46</v>
      </c>
      <c r="AO236" s="22" t="s">
        <v>46</v>
      </c>
      <c r="AP236" s="22" t="s">
        <v>4440</v>
      </c>
    </row>
    <row r="237" spans="1:42" ht="20.25" customHeight="1" x14ac:dyDescent="0.25">
      <c r="A237" s="272">
        <v>236</v>
      </c>
      <c r="B237" s="80">
        <v>44600</v>
      </c>
      <c r="C237" s="40">
        <v>0.8125</v>
      </c>
      <c r="D237" s="80">
        <v>44600</v>
      </c>
      <c r="E237" s="40">
        <v>0.95833333333333337</v>
      </c>
      <c r="F237" s="43" t="s">
        <v>4441</v>
      </c>
      <c r="G237" s="22" t="s">
        <v>4442</v>
      </c>
      <c r="H237" s="22" t="s">
        <v>32</v>
      </c>
      <c r="I237" s="271"/>
      <c r="J237" s="271"/>
      <c r="K237" s="166" t="s">
        <v>4443</v>
      </c>
      <c r="L237" s="271"/>
      <c r="M237" s="271"/>
      <c r="N237" s="271"/>
      <c r="O237" s="271"/>
      <c r="P237" s="44">
        <v>58316</v>
      </c>
      <c r="Q237" s="22" t="s">
        <v>4444</v>
      </c>
      <c r="R237" s="22" t="s">
        <v>4445</v>
      </c>
      <c r="S237" s="22" t="s">
        <v>4446</v>
      </c>
      <c r="T237" s="22" t="s">
        <v>4447</v>
      </c>
      <c r="U237" s="22" t="s">
        <v>4448</v>
      </c>
      <c r="V237" s="22" t="s">
        <v>4449</v>
      </c>
      <c r="W237" s="22" t="s">
        <v>4450</v>
      </c>
      <c r="X237" s="22">
        <v>8</v>
      </c>
      <c r="Y237" s="22">
        <v>0</v>
      </c>
      <c r="Z237" s="22" t="s">
        <v>4451</v>
      </c>
      <c r="AA237" s="22" t="s">
        <v>164</v>
      </c>
      <c r="AB237" s="22" t="s">
        <v>43</v>
      </c>
      <c r="AC237" s="42" t="s">
        <v>4452</v>
      </c>
      <c r="AD237" s="22" t="s">
        <v>4453</v>
      </c>
      <c r="AE237" s="22" t="s">
        <v>46</v>
      </c>
      <c r="AF237" s="22" t="s">
        <v>46</v>
      </c>
      <c r="AG237" s="22" t="s">
        <v>46</v>
      </c>
      <c r="AH237" s="22" t="s">
        <v>46</v>
      </c>
      <c r="AI237" s="22" t="s">
        <v>46</v>
      </c>
      <c r="AJ237" s="22" t="s">
        <v>46</v>
      </c>
      <c r="AK237" s="22" t="s">
        <v>46</v>
      </c>
      <c r="AL237" s="22" t="s">
        <v>46</v>
      </c>
      <c r="AM237" s="22" t="s">
        <v>46</v>
      </c>
      <c r="AN237" s="22" t="s">
        <v>46</v>
      </c>
      <c r="AO237" s="22" t="s">
        <v>46</v>
      </c>
      <c r="AP237" s="22" t="s">
        <v>46</v>
      </c>
    </row>
    <row r="238" spans="1:42" ht="20.25" customHeight="1" x14ac:dyDescent="0.25">
      <c r="A238" s="272">
        <v>237</v>
      </c>
      <c r="B238" s="80">
        <v>44600</v>
      </c>
      <c r="C238" s="40">
        <v>0.95833333333333337</v>
      </c>
      <c r="D238" s="80">
        <v>44601</v>
      </c>
      <c r="E238" s="40">
        <v>3.125E-2</v>
      </c>
      <c r="F238" s="43" t="s">
        <v>4441</v>
      </c>
      <c r="G238" s="22" t="s">
        <v>4442</v>
      </c>
      <c r="H238" s="22" t="s">
        <v>2685</v>
      </c>
      <c r="I238" s="271"/>
      <c r="J238" s="271"/>
      <c r="K238" s="166" t="s">
        <v>4454</v>
      </c>
      <c r="L238" s="271"/>
      <c r="M238" s="271"/>
      <c r="N238" s="271"/>
      <c r="O238" s="271"/>
      <c r="P238" s="44">
        <v>58595</v>
      </c>
      <c r="Q238" s="22" t="s">
        <v>4444</v>
      </c>
      <c r="R238" s="22" t="s">
        <v>4445</v>
      </c>
      <c r="S238" s="22" t="s">
        <v>4446</v>
      </c>
      <c r="T238" s="22" t="s">
        <v>4447</v>
      </c>
      <c r="U238" s="22" t="s">
        <v>4448</v>
      </c>
      <c r="V238" s="22" t="s">
        <v>4455</v>
      </c>
      <c r="W238" s="22" t="s">
        <v>4450</v>
      </c>
      <c r="X238" s="22">
        <v>8</v>
      </c>
      <c r="Y238" s="22">
        <v>0</v>
      </c>
      <c r="Z238" s="22" t="s">
        <v>4456</v>
      </c>
      <c r="AA238" s="22" t="s">
        <v>164</v>
      </c>
      <c r="AB238" s="22" t="s">
        <v>43</v>
      </c>
      <c r="AC238" s="42" t="s">
        <v>4452</v>
      </c>
      <c r="AD238" s="22" t="s">
        <v>4453</v>
      </c>
      <c r="AE238" s="22" t="s">
        <v>46</v>
      </c>
      <c r="AF238" s="22" t="s">
        <v>46</v>
      </c>
      <c r="AG238" s="22" t="s">
        <v>46</v>
      </c>
      <c r="AH238" s="22" t="s">
        <v>46</v>
      </c>
      <c r="AI238" s="22" t="s">
        <v>46</v>
      </c>
      <c r="AJ238" s="22" t="s">
        <v>46</v>
      </c>
      <c r="AK238" s="22" t="s">
        <v>46</v>
      </c>
      <c r="AL238" s="22" t="s">
        <v>46</v>
      </c>
      <c r="AM238" s="22" t="s">
        <v>46</v>
      </c>
      <c r="AN238" s="22" t="s">
        <v>46</v>
      </c>
      <c r="AO238" s="22" t="s">
        <v>46</v>
      </c>
      <c r="AP238" s="22" t="s">
        <v>46</v>
      </c>
    </row>
    <row r="239" spans="1:42" ht="20.25" customHeight="1" x14ac:dyDescent="0.25">
      <c r="A239" s="272">
        <v>238</v>
      </c>
      <c r="B239" s="80">
        <v>44601</v>
      </c>
      <c r="C239" s="40">
        <v>3.125E-2</v>
      </c>
      <c r="D239" s="80">
        <v>44601</v>
      </c>
      <c r="E239" s="40">
        <v>0.16666666666666666</v>
      </c>
      <c r="F239" s="43">
        <v>44594</v>
      </c>
      <c r="G239" s="22" t="s">
        <v>4302</v>
      </c>
      <c r="H239" s="22" t="s">
        <v>2685</v>
      </c>
      <c r="I239" s="271"/>
      <c r="J239" s="271"/>
      <c r="K239" s="166" t="s">
        <v>4454</v>
      </c>
      <c r="L239" s="271"/>
      <c r="M239" s="271"/>
      <c r="N239" s="271"/>
      <c r="O239" s="271"/>
      <c r="P239" s="44">
        <v>58683</v>
      </c>
      <c r="Q239" s="22" t="s">
        <v>4303</v>
      </c>
      <c r="R239" s="22" t="s">
        <v>4457</v>
      </c>
      <c r="S239" s="22" t="s">
        <v>676</v>
      </c>
      <c r="T239" s="22" t="s">
        <v>4097</v>
      </c>
      <c r="U239" s="22" t="s">
        <v>4458</v>
      </c>
      <c r="V239" s="22" t="s">
        <v>4459</v>
      </c>
      <c r="W239" s="22" t="s">
        <v>4460</v>
      </c>
      <c r="X239" s="22">
        <v>5</v>
      </c>
      <c r="Y239" s="22">
        <v>5</v>
      </c>
      <c r="Z239" s="22" t="s">
        <v>4461</v>
      </c>
      <c r="AA239" s="22" t="s">
        <v>458</v>
      </c>
      <c r="AB239" s="22" t="s">
        <v>43</v>
      </c>
      <c r="AC239" s="42" t="s">
        <v>4235</v>
      </c>
      <c r="AD239" s="22" t="s">
        <v>4462</v>
      </c>
      <c r="AE239" s="22" t="s">
        <v>46</v>
      </c>
      <c r="AF239" s="22" t="s">
        <v>46</v>
      </c>
      <c r="AG239" s="22" t="s">
        <v>46</v>
      </c>
      <c r="AH239" s="22" t="s">
        <v>46</v>
      </c>
      <c r="AI239" s="22" t="s">
        <v>46</v>
      </c>
      <c r="AJ239" s="22" t="s">
        <v>46</v>
      </c>
      <c r="AK239" s="22" t="s">
        <v>46</v>
      </c>
      <c r="AL239" s="22" t="s">
        <v>46</v>
      </c>
      <c r="AM239" s="22" t="s">
        <v>46</v>
      </c>
      <c r="AN239" s="22" t="s">
        <v>46</v>
      </c>
      <c r="AO239" s="22" t="s">
        <v>46</v>
      </c>
      <c r="AP239" s="22" t="s">
        <v>4463</v>
      </c>
    </row>
    <row r="240" spans="1:42" ht="20.25" customHeight="1" x14ac:dyDescent="0.25">
      <c r="A240" s="272">
        <v>239</v>
      </c>
      <c r="B240" s="142">
        <v>44601</v>
      </c>
      <c r="C240" s="40">
        <v>0.4145833333333333</v>
      </c>
      <c r="D240" s="142">
        <v>44601</v>
      </c>
      <c r="E240" s="40">
        <v>0.49374999999999997</v>
      </c>
      <c r="F240" s="142">
        <v>44585</v>
      </c>
      <c r="G240" s="22" t="s">
        <v>4464</v>
      </c>
      <c r="H240" s="22" t="s">
        <v>2503</v>
      </c>
      <c r="I240" s="271"/>
      <c r="J240" s="271"/>
      <c r="K240" s="22" t="s">
        <v>108</v>
      </c>
      <c r="L240" s="271"/>
      <c r="M240" s="271"/>
      <c r="N240" s="271"/>
      <c r="O240" s="271"/>
      <c r="P240" s="44">
        <v>58999</v>
      </c>
      <c r="Q240" s="22" t="s">
        <v>4465</v>
      </c>
      <c r="R240" s="22" t="s">
        <v>4466</v>
      </c>
      <c r="S240" s="22" t="s">
        <v>676</v>
      </c>
      <c r="T240" s="22" t="s">
        <v>4426</v>
      </c>
      <c r="U240" s="22" t="s">
        <v>4467</v>
      </c>
      <c r="V240" s="22" t="s">
        <v>4468</v>
      </c>
      <c r="W240" s="22" t="s">
        <v>4469</v>
      </c>
      <c r="X240" s="22">
        <v>5</v>
      </c>
      <c r="Y240" s="22">
        <v>0</v>
      </c>
      <c r="Z240" s="22" t="s">
        <v>4470</v>
      </c>
      <c r="AA240" s="22" t="s">
        <v>164</v>
      </c>
      <c r="AB240" s="22" t="s">
        <v>46</v>
      </c>
      <c r="AC240" s="42" t="s">
        <v>44</v>
      </c>
      <c r="AD240" s="22" t="s">
        <v>4471</v>
      </c>
      <c r="AE240" s="22" t="s">
        <v>46</v>
      </c>
      <c r="AF240" s="22" t="s">
        <v>46</v>
      </c>
      <c r="AG240" s="22" t="s">
        <v>46</v>
      </c>
      <c r="AH240" s="22" t="s">
        <v>46</v>
      </c>
      <c r="AI240" s="22" t="s">
        <v>46</v>
      </c>
      <c r="AJ240" s="22" t="s">
        <v>46</v>
      </c>
      <c r="AK240" s="22" t="s">
        <v>46</v>
      </c>
      <c r="AL240" s="22" t="s">
        <v>46</v>
      </c>
      <c r="AM240" s="22" t="s">
        <v>46</v>
      </c>
      <c r="AN240" s="22" t="s">
        <v>46</v>
      </c>
      <c r="AO240" s="22" t="s">
        <v>46</v>
      </c>
      <c r="AP240" s="22" t="s">
        <v>46</v>
      </c>
    </row>
    <row r="241" spans="1:42" ht="20.25" customHeight="1" x14ac:dyDescent="0.25">
      <c r="A241" s="272">
        <v>240</v>
      </c>
      <c r="B241" s="142">
        <v>44601</v>
      </c>
      <c r="C241" s="40">
        <v>0.63541666666666663</v>
      </c>
      <c r="D241" s="142">
        <v>44601</v>
      </c>
      <c r="E241" s="40">
        <v>0.66527777777777775</v>
      </c>
      <c r="F241" s="142">
        <v>44554</v>
      </c>
      <c r="G241" s="22" t="s">
        <v>4472</v>
      </c>
      <c r="H241" s="22" t="s">
        <v>2503</v>
      </c>
      <c r="I241" s="271"/>
      <c r="J241" s="271"/>
      <c r="K241" s="22" t="s">
        <v>132</v>
      </c>
      <c r="L241" s="271"/>
      <c r="M241" s="271"/>
      <c r="N241" s="271"/>
      <c r="O241" s="271"/>
      <c r="P241" s="44">
        <v>59765</v>
      </c>
      <c r="Q241" s="22">
        <v>32881</v>
      </c>
      <c r="R241" s="22" t="s">
        <v>4473</v>
      </c>
      <c r="S241" s="22" t="s">
        <v>676</v>
      </c>
      <c r="T241" s="22" t="s">
        <v>4097</v>
      </c>
      <c r="U241" s="22" t="s">
        <v>4180</v>
      </c>
      <c r="V241" s="22" t="s">
        <v>3776</v>
      </c>
      <c r="W241" s="22" t="s">
        <v>4474</v>
      </c>
      <c r="X241" s="22">
        <v>4</v>
      </c>
      <c r="Y241" s="22">
        <v>0</v>
      </c>
      <c r="Z241" s="22" t="s">
        <v>4475</v>
      </c>
      <c r="AA241" s="22" t="s">
        <v>164</v>
      </c>
      <c r="AB241" s="22" t="s">
        <v>46</v>
      </c>
      <c r="AC241" s="42" t="s">
        <v>44</v>
      </c>
      <c r="AD241" s="22" t="s">
        <v>4476</v>
      </c>
      <c r="AE241" s="22" t="s">
        <v>46</v>
      </c>
      <c r="AF241" s="22" t="s">
        <v>46</v>
      </c>
      <c r="AG241" s="22" t="s">
        <v>46</v>
      </c>
      <c r="AH241" s="22" t="s">
        <v>46</v>
      </c>
      <c r="AI241" s="22" t="s">
        <v>46</v>
      </c>
      <c r="AJ241" s="22" t="s">
        <v>46</v>
      </c>
      <c r="AK241" s="22" t="s">
        <v>46</v>
      </c>
      <c r="AL241" s="22" t="s">
        <v>46</v>
      </c>
      <c r="AM241" s="22" t="s">
        <v>46</v>
      </c>
      <c r="AN241" s="22" t="s">
        <v>46</v>
      </c>
      <c r="AO241" s="22" t="s">
        <v>46</v>
      </c>
      <c r="AP241" s="22" t="s">
        <v>46</v>
      </c>
    </row>
    <row r="242" spans="1:42" ht="20.25" customHeight="1" x14ac:dyDescent="0.25">
      <c r="A242" s="272">
        <v>241</v>
      </c>
      <c r="B242" s="142">
        <v>44601</v>
      </c>
      <c r="C242" s="40">
        <v>0.68055555555555547</v>
      </c>
      <c r="D242" s="142">
        <v>44601</v>
      </c>
      <c r="E242" s="40">
        <v>0.73958333333333337</v>
      </c>
      <c r="F242" s="43">
        <v>44227</v>
      </c>
      <c r="G242" s="22" t="s">
        <v>4477</v>
      </c>
      <c r="H242" s="22" t="s">
        <v>2503</v>
      </c>
      <c r="I242" s="271"/>
      <c r="J242" s="271"/>
      <c r="K242" s="22" t="s">
        <v>132</v>
      </c>
      <c r="L242" s="271"/>
      <c r="M242" s="271"/>
      <c r="N242" s="271"/>
      <c r="O242" s="271"/>
      <c r="P242" s="44">
        <v>60099</v>
      </c>
      <c r="Q242" s="22">
        <v>43754</v>
      </c>
      <c r="R242" s="22" t="s">
        <v>4478</v>
      </c>
      <c r="S242" s="22" t="s">
        <v>676</v>
      </c>
      <c r="T242" s="22" t="s">
        <v>4097</v>
      </c>
      <c r="U242" s="22" t="s">
        <v>4180</v>
      </c>
      <c r="V242" s="22" t="s">
        <v>3776</v>
      </c>
      <c r="W242" s="22" t="s">
        <v>4479</v>
      </c>
      <c r="X242" s="22">
        <v>35</v>
      </c>
      <c r="Y242" s="22">
        <v>5</v>
      </c>
      <c r="Z242" s="22" t="s">
        <v>4480</v>
      </c>
      <c r="AA242" s="22" t="s">
        <v>458</v>
      </c>
      <c r="AB242" s="22" t="s">
        <v>46</v>
      </c>
      <c r="AC242" s="42" t="s">
        <v>44</v>
      </c>
      <c r="AD242" s="162" t="s">
        <v>4479</v>
      </c>
      <c r="AE242" s="22" t="s">
        <v>46</v>
      </c>
      <c r="AF242" s="22" t="s">
        <v>46</v>
      </c>
      <c r="AG242" s="22" t="s">
        <v>46</v>
      </c>
      <c r="AH242" s="22" t="s">
        <v>46</v>
      </c>
      <c r="AI242" s="22" t="s">
        <v>46</v>
      </c>
      <c r="AJ242" s="22" t="s">
        <v>46</v>
      </c>
      <c r="AK242" s="22" t="s">
        <v>46</v>
      </c>
      <c r="AL242" s="22" t="s">
        <v>46</v>
      </c>
      <c r="AM242" s="22" t="s">
        <v>46</v>
      </c>
      <c r="AN242" s="22" t="s">
        <v>46</v>
      </c>
      <c r="AO242" s="22" t="s">
        <v>46</v>
      </c>
      <c r="AP242" s="22" t="s">
        <v>4481</v>
      </c>
    </row>
    <row r="243" spans="1:42" ht="20.25" customHeight="1" x14ac:dyDescent="0.25">
      <c r="A243" s="272">
        <v>242</v>
      </c>
      <c r="B243" s="142">
        <v>44601</v>
      </c>
      <c r="C243" s="40">
        <v>0.63541666666666663</v>
      </c>
      <c r="D243" s="142">
        <v>44601</v>
      </c>
      <c r="E243" s="40">
        <v>0.74305555555555547</v>
      </c>
      <c r="F243" s="43" t="s">
        <v>4482</v>
      </c>
      <c r="G243" s="22" t="s">
        <v>4483</v>
      </c>
      <c r="H243" s="22" t="s">
        <v>119</v>
      </c>
      <c r="I243" s="271"/>
      <c r="J243" s="271"/>
      <c r="K243" s="22" t="s">
        <v>191</v>
      </c>
      <c r="L243" s="271"/>
      <c r="M243" s="271"/>
      <c r="N243" s="271"/>
      <c r="O243" s="271"/>
      <c r="P243" s="44">
        <v>59747</v>
      </c>
      <c r="Q243" s="22" t="s">
        <v>4444</v>
      </c>
      <c r="R243" s="22" t="s">
        <v>4484</v>
      </c>
      <c r="S243" s="22" t="s">
        <v>4485</v>
      </c>
      <c r="T243" s="22" t="s">
        <v>4486</v>
      </c>
      <c r="U243" s="22" t="s">
        <v>4487</v>
      </c>
      <c r="V243" s="22" t="s">
        <v>4487</v>
      </c>
      <c r="W243" s="22" t="s">
        <v>4450</v>
      </c>
      <c r="X243" s="22">
        <v>18</v>
      </c>
      <c r="Y243" s="22">
        <v>0</v>
      </c>
      <c r="Z243" s="22" t="s">
        <v>4488</v>
      </c>
      <c r="AA243" s="22" t="s">
        <v>164</v>
      </c>
      <c r="AB243" s="22" t="s">
        <v>46</v>
      </c>
      <c r="AC243" s="42" t="s">
        <v>4452</v>
      </c>
      <c r="AD243" s="22" t="s">
        <v>4489</v>
      </c>
      <c r="AE243" s="22" t="s">
        <v>46</v>
      </c>
      <c r="AF243" s="22" t="s">
        <v>46</v>
      </c>
      <c r="AG243" s="22" t="s">
        <v>4490</v>
      </c>
      <c r="AH243" s="22" t="s">
        <v>46</v>
      </c>
      <c r="AI243" s="22" t="s">
        <v>46</v>
      </c>
      <c r="AJ243" s="22" t="s">
        <v>46</v>
      </c>
      <c r="AK243" s="22" t="s">
        <v>4491</v>
      </c>
      <c r="AL243" s="22" t="s">
        <v>4492</v>
      </c>
      <c r="AM243" s="22" t="s">
        <v>145</v>
      </c>
      <c r="AN243" s="22" t="s">
        <v>46</v>
      </c>
      <c r="AO243" s="22" t="s">
        <v>46</v>
      </c>
      <c r="AP243" s="22" t="s">
        <v>46</v>
      </c>
    </row>
    <row r="244" spans="1:42" ht="20.25" customHeight="1" x14ac:dyDescent="0.25">
      <c r="A244" s="272">
        <v>243</v>
      </c>
      <c r="B244" s="142">
        <v>44601</v>
      </c>
      <c r="C244" s="40">
        <v>0.79999999999999993</v>
      </c>
      <c r="D244" s="142">
        <v>44601</v>
      </c>
      <c r="E244" s="40">
        <v>0.8208333333333333</v>
      </c>
      <c r="F244" s="43">
        <v>44599</v>
      </c>
      <c r="G244" s="22" t="s">
        <v>4493</v>
      </c>
      <c r="H244" s="22" t="s">
        <v>168</v>
      </c>
      <c r="I244" s="271"/>
      <c r="J244" s="271"/>
      <c r="K244" s="22" t="s">
        <v>4494</v>
      </c>
      <c r="L244" s="271"/>
      <c r="M244" s="271"/>
      <c r="N244" s="271"/>
      <c r="O244" s="271"/>
      <c r="P244" s="44">
        <v>60268</v>
      </c>
      <c r="Q244" s="22" t="s">
        <v>4495</v>
      </c>
      <c r="R244" s="22" t="s">
        <v>4496</v>
      </c>
      <c r="S244" s="22" t="s">
        <v>676</v>
      </c>
      <c r="T244" s="22" t="s">
        <v>4497</v>
      </c>
      <c r="U244" s="22" t="s">
        <v>4498</v>
      </c>
      <c r="V244" s="22" t="s">
        <v>4499</v>
      </c>
      <c r="W244" s="22" t="s">
        <v>4500</v>
      </c>
      <c r="X244" s="22">
        <v>6</v>
      </c>
      <c r="Y244" s="22">
        <v>4</v>
      </c>
      <c r="Z244" s="22" t="s">
        <v>4501</v>
      </c>
      <c r="AA244" s="22" t="s">
        <v>458</v>
      </c>
      <c r="AB244" s="22" t="s">
        <v>46</v>
      </c>
      <c r="AC244" s="42" t="s">
        <v>2093</v>
      </c>
      <c r="AD244" s="22" t="s">
        <v>4502</v>
      </c>
      <c r="AE244" s="22" t="s">
        <v>46</v>
      </c>
      <c r="AF244" s="22" t="s">
        <v>46</v>
      </c>
      <c r="AG244" s="22" t="s">
        <v>46</v>
      </c>
      <c r="AH244" s="22" t="s">
        <v>46</v>
      </c>
      <c r="AI244" s="22" t="s">
        <v>46</v>
      </c>
      <c r="AJ244" s="22" t="s">
        <v>46</v>
      </c>
      <c r="AK244" s="22" t="s">
        <v>46</v>
      </c>
      <c r="AL244" s="22" t="s">
        <v>46</v>
      </c>
      <c r="AM244" s="22" t="s">
        <v>46</v>
      </c>
      <c r="AN244" s="22" t="s">
        <v>46</v>
      </c>
      <c r="AO244" s="22" t="s">
        <v>46</v>
      </c>
      <c r="AP244" s="22" t="s">
        <v>4503</v>
      </c>
    </row>
    <row r="245" spans="1:42" ht="20.25" customHeight="1" x14ac:dyDescent="0.25">
      <c r="A245" s="272">
        <v>244</v>
      </c>
      <c r="B245" s="142">
        <v>44601</v>
      </c>
      <c r="C245" s="40">
        <v>0.875</v>
      </c>
      <c r="D245" s="142">
        <v>44601</v>
      </c>
      <c r="E245" s="40">
        <v>0.9375</v>
      </c>
      <c r="F245" s="43">
        <v>44596</v>
      </c>
      <c r="G245" s="22" t="s">
        <v>4504</v>
      </c>
      <c r="H245" s="22" t="s">
        <v>168</v>
      </c>
      <c r="I245" s="271"/>
      <c r="J245" s="271"/>
      <c r="K245" s="22" t="s">
        <v>3570</v>
      </c>
      <c r="L245" s="271"/>
      <c r="M245" s="271"/>
      <c r="N245" s="271"/>
      <c r="O245" s="271"/>
      <c r="P245" s="44">
        <v>60469</v>
      </c>
      <c r="Q245" s="22" t="s">
        <v>4505</v>
      </c>
      <c r="R245" s="22" t="s">
        <v>4506</v>
      </c>
      <c r="S245" s="22" t="s">
        <v>676</v>
      </c>
      <c r="T245" s="22" t="s">
        <v>4507</v>
      </c>
      <c r="U245" s="22" t="s">
        <v>4508</v>
      </c>
      <c r="V245" s="22" t="s">
        <v>4509</v>
      </c>
      <c r="W245" s="22" t="s">
        <v>4510</v>
      </c>
      <c r="X245" s="22">
        <v>8</v>
      </c>
      <c r="Y245" s="22">
        <v>0</v>
      </c>
      <c r="Z245" s="22" t="s">
        <v>4511</v>
      </c>
      <c r="AA245" s="22" t="s">
        <v>164</v>
      </c>
      <c r="AB245" s="22" t="s">
        <v>46</v>
      </c>
      <c r="AC245" s="42" t="s">
        <v>140</v>
      </c>
      <c r="AD245" s="22" t="s">
        <v>4512</v>
      </c>
      <c r="AE245" s="22" t="s">
        <v>46</v>
      </c>
      <c r="AF245" s="22" t="s">
        <v>46</v>
      </c>
      <c r="AG245" s="22" t="s">
        <v>46</v>
      </c>
      <c r="AH245" s="22" t="s">
        <v>46</v>
      </c>
      <c r="AI245" s="22" t="s">
        <v>46</v>
      </c>
      <c r="AJ245" s="22" t="s">
        <v>46</v>
      </c>
      <c r="AK245" s="22" t="s">
        <v>46</v>
      </c>
      <c r="AL245" s="22" t="s">
        <v>46</v>
      </c>
      <c r="AM245" s="22" t="s">
        <v>46</v>
      </c>
      <c r="AN245" s="22" t="s">
        <v>46</v>
      </c>
      <c r="AO245" s="22" t="s">
        <v>46</v>
      </c>
      <c r="AP245" s="22" t="s">
        <v>46</v>
      </c>
    </row>
    <row r="246" spans="1:42" ht="20.25" customHeight="1" x14ac:dyDescent="0.25">
      <c r="A246" s="272">
        <v>245</v>
      </c>
      <c r="B246" s="142">
        <v>44601</v>
      </c>
      <c r="C246" s="40">
        <v>0.95833333333333337</v>
      </c>
      <c r="D246" s="142">
        <v>44602</v>
      </c>
      <c r="E246" s="40">
        <v>2.0833333333333332E-2</v>
      </c>
      <c r="F246" s="43">
        <v>44557</v>
      </c>
      <c r="G246" s="22" t="s">
        <v>4513</v>
      </c>
      <c r="H246" s="22" t="s">
        <v>168</v>
      </c>
      <c r="I246" s="271"/>
      <c r="J246" s="271"/>
      <c r="K246" s="22" t="s">
        <v>3570</v>
      </c>
      <c r="L246" s="271"/>
      <c r="M246" s="271"/>
      <c r="N246" s="271"/>
      <c r="O246" s="271"/>
      <c r="P246" s="44">
        <v>60592</v>
      </c>
      <c r="Q246" s="22" t="s">
        <v>4514</v>
      </c>
      <c r="R246" s="22" t="s">
        <v>4515</v>
      </c>
      <c r="S246" s="22" t="s">
        <v>676</v>
      </c>
      <c r="T246" s="22" t="s">
        <v>2448</v>
      </c>
      <c r="U246" s="22" t="s">
        <v>4516</v>
      </c>
      <c r="V246" s="22" t="s">
        <v>4516</v>
      </c>
      <c r="W246" s="22" t="s">
        <v>4517</v>
      </c>
      <c r="X246" s="22">
        <v>9</v>
      </c>
      <c r="Y246" s="22">
        <v>2</v>
      </c>
      <c r="Z246" s="22" t="s">
        <v>4518</v>
      </c>
      <c r="AA246" s="22" t="s">
        <v>458</v>
      </c>
      <c r="AB246" s="22" t="s">
        <v>46</v>
      </c>
      <c r="AC246" s="42" t="s">
        <v>176</v>
      </c>
      <c r="AD246" s="22" t="s">
        <v>4519</v>
      </c>
      <c r="AE246" s="22" t="s">
        <v>46</v>
      </c>
      <c r="AF246" s="22" t="s">
        <v>46</v>
      </c>
      <c r="AG246" s="22" t="s">
        <v>46</v>
      </c>
      <c r="AH246" s="22" t="s">
        <v>46</v>
      </c>
      <c r="AI246" s="22" t="s">
        <v>46</v>
      </c>
      <c r="AJ246" s="22" t="s">
        <v>46</v>
      </c>
      <c r="AK246" s="22" t="s">
        <v>46</v>
      </c>
      <c r="AL246" s="22" t="s">
        <v>46</v>
      </c>
      <c r="AM246" s="22" t="s">
        <v>46</v>
      </c>
      <c r="AN246" s="22" t="s">
        <v>46</v>
      </c>
      <c r="AO246" s="22" t="s">
        <v>46</v>
      </c>
      <c r="AP246" s="22" t="s">
        <v>4520</v>
      </c>
    </row>
    <row r="247" spans="1:42" ht="20.25" customHeight="1" x14ac:dyDescent="0.25">
      <c r="A247" s="272">
        <v>246</v>
      </c>
      <c r="B247" s="142">
        <v>44602</v>
      </c>
      <c r="C247" s="40">
        <v>2.0833333333333332E-2</v>
      </c>
      <c r="D247" s="142">
        <v>44602</v>
      </c>
      <c r="E247" s="40">
        <v>0.125</v>
      </c>
      <c r="F247" s="43">
        <v>44598</v>
      </c>
      <c r="G247" s="22" t="s">
        <v>4342</v>
      </c>
      <c r="H247" s="22" t="s">
        <v>168</v>
      </c>
      <c r="I247" s="271"/>
      <c r="J247" s="271"/>
      <c r="K247" s="22" t="s">
        <v>168</v>
      </c>
      <c r="L247" s="271"/>
      <c r="M247" s="271"/>
      <c r="N247" s="271"/>
      <c r="O247" s="271"/>
      <c r="P247" s="44">
        <v>60659</v>
      </c>
      <c r="Q247" s="22" t="s">
        <v>4521</v>
      </c>
      <c r="R247" s="22" t="s">
        <v>4522</v>
      </c>
      <c r="S247" s="22" t="s">
        <v>4523</v>
      </c>
      <c r="T247" s="22" t="s">
        <v>4524</v>
      </c>
      <c r="U247" s="22" t="s">
        <v>4525</v>
      </c>
      <c r="V247" s="22" t="s">
        <v>4346</v>
      </c>
      <c r="W247" s="22" t="s">
        <v>4526</v>
      </c>
      <c r="X247" s="22">
        <v>40</v>
      </c>
      <c r="Y247" s="22">
        <v>8</v>
      </c>
      <c r="Z247" s="22" t="s">
        <v>4527</v>
      </c>
      <c r="AA247" s="22" t="s">
        <v>458</v>
      </c>
      <c r="AB247" s="22" t="s">
        <v>46</v>
      </c>
      <c r="AC247" s="42" t="s">
        <v>4344</v>
      </c>
      <c r="AD247" s="22" t="s">
        <v>4528</v>
      </c>
      <c r="AE247" s="22" t="s">
        <v>46</v>
      </c>
      <c r="AF247" s="22" t="s">
        <v>142</v>
      </c>
      <c r="AG247" s="22" t="s">
        <v>4529</v>
      </c>
      <c r="AH247" s="22" t="s">
        <v>46</v>
      </c>
      <c r="AI247" s="22" t="s">
        <v>46</v>
      </c>
      <c r="AJ247" s="22" t="s">
        <v>46</v>
      </c>
      <c r="AK247" s="22" t="s">
        <v>143</v>
      </c>
      <c r="AL247" s="22" t="s">
        <v>4530</v>
      </c>
      <c r="AM247" s="22" t="s">
        <v>145</v>
      </c>
      <c r="AN247" s="22" t="s">
        <v>46</v>
      </c>
      <c r="AO247" s="22" t="s">
        <v>46</v>
      </c>
      <c r="AP247" s="22" t="s">
        <v>4531</v>
      </c>
    </row>
    <row r="248" spans="1:42" ht="20.25" customHeight="1" x14ac:dyDescent="0.25">
      <c r="A248" s="272">
        <v>247</v>
      </c>
      <c r="B248" s="142">
        <v>44602</v>
      </c>
      <c r="C248" s="40">
        <v>0.1875</v>
      </c>
      <c r="D248" s="142">
        <v>44602</v>
      </c>
      <c r="E248" s="40">
        <v>0.29166666666666669</v>
      </c>
      <c r="F248" s="43">
        <v>44596</v>
      </c>
      <c r="G248" s="22" t="s">
        <v>4532</v>
      </c>
      <c r="H248" s="22" t="s">
        <v>168</v>
      </c>
      <c r="I248" s="271"/>
      <c r="J248" s="271"/>
      <c r="K248" s="22" t="s">
        <v>3570</v>
      </c>
      <c r="L248" s="271"/>
      <c r="M248" s="271"/>
      <c r="N248" s="271"/>
      <c r="O248" s="271"/>
      <c r="P248" s="44">
        <v>60807</v>
      </c>
      <c r="Q248" s="22" t="s">
        <v>4395</v>
      </c>
      <c r="R248" s="22" t="s">
        <v>4533</v>
      </c>
      <c r="S248" s="22" t="s">
        <v>676</v>
      </c>
      <c r="T248" s="22" t="s">
        <v>4507</v>
      </c>
      <c r="U248" s="22" t="s">
        <v>4534</v>
      </c>
      <c r="V248" s="22" t="s">
        <v>4535</v>
      </c>
      <c r="W248" s="22" t="s">
        <v>4536</v>
      </c>
      <c r="X248" s="22">
        <v>33</v>
      </c>
      <c r="Y248" s="22">
        <v>15</v>
      </c>
      <c r="Z248" s="22" t="s">
        <v>4537</v>
      </c>
      <c r="AA248" s="22" t="s">
        <v>458</v>
      </c>
      <c r="AB248" s="22" t="s">
        <v>46</v>
      </c>
      <c r="AC248" s="42" t="s">
        <v>140</v>
      </c>
      <c r="AD248" s="22" t="s">
        <v>4402</v>
      </c>
      <c r="AE248" s="22" t="s">
        <v>46</v>
      </c>
      <c r="AF248" s="22" t="s">
        <v>142</v>
      </c>
      <c r="AG248" s="22" t="s">
        <v>4403</v>
      </c>
      <c r="AH248" s="22" t="s">
        <v>46</v>
      </c>
      <c r="AI248" s="22" t="s">
        <v>46</v>
      </c>
      <c r="AJ248" s="22" t="s">
        <v>46</v>
      </c>
      <c r="AK248" s="22" t="s">
        <v>233</v>
      </c>
      <c r="AL248" s="22">
        <v>208</v>
      </c>
      <c r="AM248" s="22" t="s">
        <v>145</v>
      </c>
      <c r="AN248" s="22" t="s">
        <v>46</v>
      </c>
      <c r="AO248" s="22" t="s">
        <v>46</v>
      </c>
      <c r="AP248" s="22" t="s">
        <v>4538</v>
      </c>
    </row>
    <row r="249" spans="1:42" ht="20.25" customHeight="1" x14ac:dyDescent="0.25">
      <c r="A249" s="272">
        <v>248</v>
      </c>
      <c r="B249" s="80">
        <v>44602</v>
      </c>
      <c r="C249" s="40">
        <v>0.29166666666666669</v>
      </c>
      <c r="D249" s="80">
        <v>44616</v>
      </c>
      <c r="E249" s="40">
        <v>0.54027777777777775</v>
      </c>
      <c r="F249" s="43">
        <v>44601</v>
      </c>
      <c r="G249" s="22" t="s">
        <v>4539</v>
      </c>
      <c r="H249" s="22" t="s">
        <v>425</v>
      </c>
      <c r="I249" s="271"/>
      <c r="J249" s="271"/>
      <c r="K249" s="22" t="s">
        <v>4540</v>
      </c>
      <c r="L249" s="271"/>
      <c r="M249" s="271"/>
      <c r="N249" s="271"/>
      <c r="O249" s="271"/>
      <c r="P249" s="44">
        <v>61813</v>
      </c>
      <c r="Q249" s="22" t="s">
        <v>4541</v>
      </c>
      <c r="R249" s="22" t="s">
        <v>676</v>
      </c>
      <c r="S249" s="22" t="s">
        <v>676</v>
      </c>
      <c r="T249" s="22" t="s">
        <v>4256</v>
      </c>
      <c r="U249" s="22" t="s">
        <v>4542</v>
      </c>
      <c r="V249" s="22" t="s">
        <v>3915</v>
      </c>
      <c r="W249" s="22" t="s">
        <v>4256</v>
      </c>
      <c r="X249" s="22">
        <v>208</v>
      </c>
      <c r="Y249" s="22">
        <v>92</v>
      </c>
      <c r="Z249" s="22" t="s">
        <v>4543</v>
      </c>
      <c r="AA249" s="22" t="s">
        <v>458</v>
      </c>
      <c r="AB249" s="22" t="s">
        <v>46</v>
      </c>
      <c r="AC249" s="42" t="s">
        <v>370</v>
      </c>
      <c r="AD249" s="22" t="s">
        <v>4544</v>
      </c>
      <c r="AE249" s="22" t="s">
        <v>142</v>
      </c>
      <c r="AF249" s="22" t="s">
        <v>142</v>
      </c>
      <c r="AG249" s="22" t="s">
        <v>4545</v>
      </c>
      <c r="AH249" s="22" t="s">
        <v>46</v>
      </c>
      <c r="AI249" s="22" t="s">
        <v>46</v>
      </c>
      <c r="AJ249" s="22" t="s">
        <v>46</v>
      </c>
      <c r="AK249" s="22" t="s">
        <v>463</v>
      </c>
      <c r="AL249" s="22" t="s">
        <v>464</v>
      </c>
      <c r="AM249" s="22" t="s">
        <v>3546</v>
      </c>
      <c r="AN249" s="22" t="s">
        <v>46</v>
      </c>
      <c r="AO249" s="22" t="s">
        <v>46</v>
      </c>
      <c r="AP249" s="22"/>
    </row>
    <row r="250" spans="1:42" ht="20.25" customHeight="1" x14ac:dyDescent="0.25">
      <c r="A250" s="272">
        <v>249</v>
      </c>
      <c r="B250" s="80">
        <v>44602</v>
      </c>
      <c r="C250" s="40">
        <v>0.29166666666666669</v>
      </c>
      <c r="D250" s="80">
        <v>44602</v>
      </c>
      <c r="E250" s="40">
        <v>0.41666666666666669</v>
      </c>
      <c r="F250" s="43">
        <v>44594</v>
      </c>
      <c r="G250" s="22" t="s">
        <v>4546</v>
      </c>
      <c r="H250" s="22" t="s">
        <v>4547</v>
      </c>
      <c r="I250" s="271"/>
      <c r="J250" s="271"/>
      <c r="K250" s="22" t="s">
        <v>396</v>
      </c>
      <c r="L250" s="271"/>
      <c r="M250" s="271"/>
      <c r="N250" s="271"/>
      <c r="O250" s="271"/>
      <c r="P250" s="44">
        <v>61822</v>
      </c>
      <c r="Q250" s="22" t="s">
        <v>4548</v>
      </c>
      <c r="R250" s="22" t="s">
        <v>3668</v>
      </c>
      <c r="S250" s="22" t="s">
        <v>46</v>
      </c>
      <c r="T250" s="22" t="s">
        <v>4256</v>
      </c>
      <c r="U250" s="22" t="s">
        <v>4542</v>
      </c>
      <c r="V250" s="22" t="s">
        <v>396</v>
      </c>
      <c r="W250" s="22" t="s">
        <v>4256</v>
      </c>
      <c r="X250" s="22">
        <v>0</v>
      </c>
      <c r="Y250" s="22">
        <v>0</v>
      </c>
      <c r="Z250" s="22" t="s">
        <v>4549</v>
      </c>
      <c r="AA250" s="22" t="s">
        <v>398</v>
      </c>
      <c r="AB250" s="22" t="s">
        <v>46</v>
      </c>
      <c r="AC250" s="42" t="s">
        <v>3668</v>
      </c>
      <c r="AD250" s="22" t="s">
        <v>46</v>
      </c>
      <c r="AE250" s="22" t="s">
        <v>46</v>
      </c>
      <c r="AF250" s="22" t="s">
        <v>46</v>
      </c>
      <c r="AG250" s="22" t="s">
        <v>46</v>
      </c>
      <c r="AH250" s="22" t="s">
        <v>46</v>
      </c>
      <c r="AI250" s="22" t="s">
        <v>46</v>
      </c>
      <c r="AJ250" s="22" t="s">
        <v>46</v>
      </c>
      <c r="AK250" s="22" t="s">
        <v>46</v>
      </c>
      <c r="AL250" s="22" t="s">
        <v>46</v>
      </c>
      <c r="AM250" s="22" t="s">
        <v>46</v>
      </c>
      <c r="AN250" s="22" t="s">
        <v>46</v>
      </c>
      <c r="AO250" s="22" t="s">
        <v>46</v>
      </c>
      <c r="AP250" s="22" t="s">
        <v>46</v>
      </c>
    </row>
    <row r="251" spans="1:42" ht="20.25" customHeight="1" x14ac:dyDescent="0.25">
      <c r="A251" s="272">
        <v>250</v>
      </c>
      <c r="B251" s="80">
        <v>44602</v>
      </c>
      <c r="C251" s="40">
        <v>0.57291666666666663</v>
      </c>
      <c r="D251" s="80">
        <v>44602</v>
      </c>
      <c r="E251" s="40">
        <v>0.66666666666666663</v>
      </c>
      <c r="F251" s="43">
        <v>44598</v>
      </c>
      <c r="G251" s="22" t="s">
        <v>4550</v>
      </c>
      <c r="H251" s="22" t="s">
        <v>837</v>
      </c>
      <c r="I251" s="271"/>
      <c r="J251" s="271"/>
      <c r="K251" s="22" t="s">
        <v>73</v>
      </c>
      <c r="L251" s="271"/>
      <c r="M251" s="271"/>
      <c r="N251" s="271"/>
      <c r="O251" s="271"/>
      <c r="P251" s="44">
        <v>61506</v>
      </c>
      <c r="Q251" s="22">
        <v>54253</v>
      </c>
      <c r="R251" s="22" t="s">
        <v>176</v>
      </c>
      <c r="S251" s="22" t="s">
        <v>36</v>
      </c>
      <c r="T251" s="22" t="s">
        <v>4551</v>
      </c>
      <c r="U251" s="22" t="s">
        <v>4552</v>
      </c>
      <c r="V251" s="22" t="s">
        <v>4553</v>
      </c>
      <c r="W251" s="22" t="s">
        <v>4554</v>
      </c>
      <c r="X251" s="22">
        <v>17</v>
      </c>
      <c r="Y251" s="22">
        <v>2</v>
      </c>
      <c r="Z251" s="22" t="s">
        <v>4555</v>
      </c>
      <c r="AA251" s="22" t="s">
        <v>42</v>
      </c>
      <c r="AB251" s="22" t="s">
        <v>46</v>
      </c>
      <c r="AC251" s="42" t="s">
        <v>176</v>
      </c>
      <c r="AD251" s="22" t="s">
        <v>4556</v>
      </c>
      <c r="AE251" s="22" t="s">
        <v>46</v>
      </c>
      <c r="AF251" s="22" t="s">
        <v>46</v>
      </c>
      <c r="AG251" s="22" t="s">
        <v>46</v>
      </c>
      <c r="AH251" s="22" t="s">
        <v>46</v>
      </c>
      <c r="AI251" s="22" t="s">
        <v>46</v>
      </c>
      <c r="AJ251" s="22" t="s">
        <v>46</v>
      </c>
      <c r="AK251" s="22" t="s">
        <v>46</v>
      </c>
      <c r="AL251" s="22" t="s">
        <v>46</v>
      </c>
      <c r="AM251" s="22" t="s">
        <v>46</v>
      </c>
      <c r="AN251" s="22" t="s">
        <v>46</v>
      </c>
      <c r="AO251" s="22" t="s">
        <v>46</v>
      </c>
      <c r="AP251" s="22" t="s">
        <v>4557</v>
      </c>
    </row>
    <row r="252" spans="1:42" ht="20.25" customHeight="1" x14ac:dyDescent="0.25">
      <c r="A252" s="272">
        <v>251</v>
      </c>
      <c r="B252" s="80">
        <v>44602</v>
      </c>
      <c r="C252" s="40">
        <v>0.68402777777777779</v>
      </c>
      <c r="D252" s="80">
        <v>44602</v>
      </c>
      <c r="E252" s="40">
        <v>0.82986111111111116</v>
      </c>
      <c r="F252" s="43">
        <v>44588</v>
      </c>
      <c r="G252" s="22" t="s">
        <v>4558</v>
      </c>
      <c r="H252" s="22" t="s">
        <v>331</v>
      </c>
      <c r="I252" s="271"/>
      <c r="J252" s="271"/>
      <c r="K252" s="22" t="s">
        <v>120</v>
      </c>
      <c r="L252" s="271"/>
      <c r="M252" s="271"/>
      <c r="N252" s="271"/>
      <c r="O252" s="271"/>
      <c r="P252" s="44">
        <v>61825</v>
      </c>
      <c r="Q252" s="22" t="s">
        <v>4559</v>
      </c>
      <c r="R252" s="22" t="s">
        <v>434</v>
      </c>
      <c r="S252" s="22" t="s">
        <v>36</v>
      </c>
      <c r="T252" s="22" t="s">
        <v>4560</v>
      </c>
      <c r="U252" s="22" t="s">
        <v>4561</v>
      </c>
      <c r="V252" s="22" t="s">
        <v>4561</v>
      </c>
      <c r="W252" s="22" t="s">
        <v>4562</v>
      </c>
      <c r="X252" s="22">
        <v>4</v>
      </c>
      <c r="Y252" s="22">
        <v>0</v>
      </c>
      <c r="Z252" s="22" t="s">
        <v>4563</v>
      </c>
      <c r="AA252" s="22" t="s">
        <v>267</v>
      </c>
      <c r="AB252" s="22" t="s">
        <v>43</v>
      </c>
      <c r="AC252" s="42" t="s">
        <v>434</v>
      </c>
      <c r="AD252" s="22" t="s">
        <v>4564</v>
      </c>
      <c r="AE252" s="22" t="s">
        <v>46</v>
      </c>
      <c r="AF252" s="22" t="s">
        <v>46</v>
      </c>
      <c r="AG252" s="22" t="s">
        <v>46</v>
      </c>
      <c r="AH252" s="22" t="s">
        <v>46</v>
      </c>
      <c r="AI252" s="22" t="s">
        <v>46</v>
      </c>
      <c r="AJ252" s="22" t="s">
        <v>46</v>
      </c>
      <c r="AK252" s="22" t="s">
        <v>46</v>
      </c>
      <c r="AL252" s="22" t="s">
        <v>46</v>
      </c>
      <c r="AM252" s="22" t="s">
        <v>46</v>
      </c>
      <c r="AN252" s="22" t="s">
        <v>46</v>
      </c>
      <c r="AO252" s="22" t="s">
        <v>46</v>
      </c>
      <c r="AP252" s="22" t="s">
        <v>46</v>
      </c>
    </row>
    <row r="253" spans="1:42" ht="20.25" customHeight="1" x14ac:dyDescent="0.25">
      <c r="A253" s="272">
        <v>252</v>
      </c>
      <c r="B253" s="80">
        <v>44602</v>
      </c>
      <c r="C253" s="40">
        <v>0.80347222222222225</v>
      </c>
      <c r="D253" s="80">
        <v>44602</v>
      </c>
      <c r="E253" s="40">
        <v>0.93402777777777779</v>
      </c>
      <c r="F253" s="43">
        <v>44595</v>
      </c>
      <c r="G253" s="22" t="s">
        <v>4565</v>
      </c>
      <c r="H253" s="22" t="s">
        <v>331</v>
      </c>
      <c r="I253" s="271"/>
      <c r="J253" s="271"/>
      <c r="K253" s="22" t="s">
        <v>4566</v>
      </c>
      <c r="L253" s="271"/>
      <c r="M253" s="271"/>
      <c r="N253" s="271"/>
      <c r="O253" s="271"/>
      <c r="P253" s="44">
        <v>62155</v>
      </c>
      <c r="Q253" s="22" t="s">
        <v>4567</v>
      </c>
      <c r="R253" s="22" t="s">
        <v>4568</v>
      </c>
      <c r="S253" s="22" t="s">
        <v>676</v>
      </c>
      <c r="T253" s="22" t="s">
        <v>3636</v>
      </c>
      <c r="U253" s="22" t="s">
        <v>4569</v>
      </c>
      <c r="V253" s="22" t="s">
        <v>4569</v>
      </c>
      <c r="W253" s="22" t="s">
        <v>4570</v>
      </c>
      <c r="X253" s="22">
        <v>88</v>
      </c>
      <c r="Y253" s="22">
        <v>37</v>
      </c>
      <c r="Z253" s="22" t="s">
        <v>4571</v>
      </c>
      <c r="AA253" s="22" t="s">
        <v>42</v>
      </c>
      <c r="AB253" s="22" t="s">
        <v>46</v>
      </c>
      <c r="AC253" s="42" t="s">
        <v>4572</v>
      </c>
      <c r="AD253" s="22" t="s">
        <v>4573</v>
      </c>
      <c r="AE253" s="22" t="s">
        <v>46</v>
      </c>
      <c r="AF253" s="22" t="s">
        <v>46</v>
      </c>
      <c r="AG253" s="22" t="s">
        <v>4574</v>
      </c>
      <c r="AH253" s="22" t="s">
        <v>46</v>
      </c>
      <c r="AI253" s="22" t="s">
        <v>46</v>
      </c>
      <c r="AJ253" s="22" t="s">
        <v>46</v>
      </c>
      <c r="AK253" s="22" t="s">
        <v>1227</v>
      </c>
      <c r="AL253" s="22" t="s">
        <v>3941</v>
      </c>
      <c r="AM253" s="22" t="s">
        <v>4246</v>
      </c>
      <c r="AN253" s="22" t="s">
        <v>46</v>
      </c>
      <c r="AO253" s="22" t="s">
        <v>46</v>
      </c>
      <c r="AP253" s="22" t="s">
        <v>4575</v>
      </c>
    </row>
    <row r="254" spans="1:42" ht="20.25" customHeight="1" x14ac:dyDescent="0.25">
      <c r="A254" s="272">
        <v>253</v>
      </c>
      <c r="B254" s="80">
        <v>44602</v>
      </c>
      <c r="C254" s="40">
        <v>0.84722222222222221</v>
      </c>
      <c r="D254" s="80">
        <v>44602</v>
      </c>
      <c r="E254" s="40">
        <v>0.875</v>
      </c>
      <c r="F254" s="43" t="s">
        <v>4576</v>
      </c>
      <c r="G254" s="22" t="s">
        <v>4577</v>
      </c>
      <c r="H254" s="22" t="s">
        <v>32</v>
      </c>
      <c r="I254" s="271"/>
      <c r="J254" s="271"/>
      <c r="K254" s="22" t="s">
        <v>120</v>
      </c>
      <c r="L254" s="271"/>
      <c r="M254" s="271"/>
      <c r="N254" s="271"/>
      <c r="O254" s="271"/>
      <c r="P254" s="44">
        <v>62198</v>
      </c>
      <c r="Q254" s="22" t="s">
        <v>4578</v>
      </c>
      <c r="R254" s="22" t="s">
        <v>274</v>
      </c>
      <c r="S254" s="22" t="s">
        <v>4579</v>
      </c>
      <c r="T254" s="22" t="s">
        <v>4580</v>
      </c>
      <c r="U254" s="22" t="s">
        <v>4032</v>
      </c>
      <c r="V254" s="22" t="s">
        <v>4581</v>
      </c>
      <c r="W254" s="22" t="s">
        <v>4582</v>
      </c>
      <c r="X254" s="22">
        <v>53</v>
      </c>
      <c r="Y254" s="22">
        <v>47</v>
      </c>
      <c r="Z254" s="22" t="s">
        <v>4583</v>
      </c>
      <c r="AA254" s="22" t="s">
        <v>42</v>
      </c>
      <c r="AB254" s="22" t="s">
        <v>46</v>
      </c>
      <c r="AC254" s="42" t="s">
        <v>4584</v>
      </c>
      <c r="AD254" s="22" t="s">
        <v>4585</v>
      </c>
      <c r="AE254" s="22" t="s">
        <v>46</v>
      </c>
      <c r="AF254" s="22" t="s">
        <v>46</v>
      </c>
      <c r="AG254" s="22" t="s">
        <v>46</v>
      </c>
      <c r="AH254" s="22" t="s">
        <v>46</v>
      </c>
      <c r="AI254" s="22" t="s">
        <v>46</v>
      </c>
      <c r="AJ254" s="22" t="s">
        <v>46</v>
      </c>
      <c r="AK254" s="22" t="s">
        <v>46</v>
      </c>
      <c r="AL254" s="22" t="s">
        <v>46</v>
      </c>
      <c r="AM254" s="22" t="s">
        <v>46</v>
      </c>
      <c r="AN254" s="22" t="s">
        <v>46</v>
      </c>
      <c r="AO254" s="22" t="s">
        <v>46</v>
      </c>
      <c r="AP254" s="22" t="s">
        <v>4586</v>
      </c>
    </row>
    <row r="255" spans="1:42" ht="20.25" customHeight="1" x14ac:dyDescent="0.25">
      <c r="A255" s="272">
        <v>254</v>
      </c>
      <c r="B255" s="80">
        <v>44602</v>
      </c>
      <c r="C255" s="40">
        <v>0.95833333333333337</v>
      </c>
      <c r="D255" s="80">
        <v>44602</v>
      </c>
      <c r="E255" s="40">
        <v>0.96180555555555547</v>
      </c>
      <c r="F255" s="43">
        <v>44578</v>
      </c>
      <c r="G255" s="22" t="s">
        <v>4587</v>
      </c>
      <c r="H255" s="22" t="s">
        <v>32</v>
      </c>
      <c r="I255" s="271"/>
      <c r="J255" s="271"/>
      <c r="K255" s="22" t="s">
        <v>3645</v>
      </c>
      <c r="L255" s="271"/>
      <c r="M255" s="271"/>
      <c r="N255" s="271"/>
      <c r="O255" s="271"/>
      <c r="P255" s="44">
        <v>62444</v>
      </c>
      <c r="Q255" s="22" t="s">
        <v>4588</v>
      </c>
      <c r="R255" s="22" t="s">
        <v>274</v>
      </c>
      <c r="S255" s="22" t="s">
        <v>36</v>
      </c>
      <c r="T255" s="22" t="s">
        <v>4057</v>
      </c>
      <c r="U255" s="22" t="s">
        <v>4370</v>
      </c>
      <c r="V255" s="22" t="s">
        <v>4105</v>
      </c>
      <c r="W255" s="22" t="s">
        <v>4589</v>
      </c>
      <c r="X255" s="22">
        <v>0</v>
      </c>
      <c r="Y255" s="22">
        <v>0</v>
      </c>
      <c r="Z255" s="22" t="s">
        <v>4590</v>
      </c>
      <c r="AA255" s="22" t="s">
        <v>164</v>
      </c>
      <c r="AB255" s="22" t="s">
        <v>46</v>
      </c>
      <c r="AC255" s="42" t="s">
        <v>274</v>
      </c>
      <c r="AD255" s="22" t="s">
        <v>4591</v>
      </c>
      <c r="AE255" s="22" t="s">
        <v>46</v>
      </c>
      <c r="AF255" s="22" t="s">
        <v>46</v>
      </c>
      <c r="AG255" s="22" t="s">
        <v>46</v>
      </c>
      <c r="AH255" s="22" t="s">
        <v>46</v>
      </c>
      <c r="AI255" s="22" t="s">
        <v>46</v>
      </c>
      <c r="AJ255" s="22" t="s">
        <v>46</v>
      </c>
      <c r="AK255" s="22" t="s">
        <v>46</v>
      </c>
      <c r="AL255" s="22" t="s">
        <v>46</v>
      </c>
      <c r="AM255" s="22" t="s">
        <v>46</v>
      </c>
      <c r="AN255" s="22" t="s">
        <v>46</v>
      </c>
      <c r="AO255" s="22" t="s">
        <v>46</v>
      </c>
      <c r="AP255" s="22" t="s">
        <v>46</v>
      </c>
    </row>
    <row r="256" spans="1:42" ht="20.25" customHeight="1" x14ac:dyDescent="0.25">
      <c r="A256" s="272">
        <v>255</v>
      </c>
      <c r="B256" s="80">
        <v>44603</v>
      </c>
      <c r="C256" s="40">
        <v>0.14930555555555555</v>
      </c>
      <c r="D256" s="80">
        <v>44603</v>
      </c>
      <c r="E256" s="40">
        <v>0.20833333333333334</v>
      </c>
      <c r="F256" s="43">
        <v>44551</v>
      </c>
      <c r="G256" s="22" t="s">
        <v>4592</v>
      </c>
      <c r="H256" s="22" t="s">
        <v>32</v>
      </c>
      <c r="I256" s="271"/>
      <c r="J256" s="271"/>
      <c r="K256" s="22" t="s">
        <v>3645</v>
      </c>
      <c r="L256" s="271"/>
      <c r="M256" s="271"/>
      <c r="N256" s="271"/>
      <c r="O256" s="271"/>
      <c r="P256" s="44">
        <v>62602</v>
      </c>
      <c r="Q256" s="22">
        <v>636806</v>
      </c>
      <c r="R256" s="22" t="s">
        <v>3668</v>
      </c>
      <c r="S256" s="22" t="s">
        <v>36</v>
      </c>
      <c r="T256" s="22" t="s">
        <v>4507</v>
      </c>
      <c r="U256" s="22" t="s">
        <v>4593</v>
      </c>
      <c r="V256" s="22" t="s">
        <v>4594</v>
      </c>
      <c r="W256" s="22" t="s">
        <v>4595</v>
      </c>
      <c r="X256" s="22">
        <v>148</v>
      </c>
      <c r="Y256" s="22">
        <v>68</v>
      </c>
      <c r="Z256" s="22" t="s">
        <v>4596</v>
      </c>
      <c r="AA256" s="22" t="s">
        <v>42</v>
      </c>
      <c r="AB256" s="22" t="s">
        <v>46</v>
      </c>
      <c r="AC256" s="42" t="s">
        <v>3668</v>
      </c>
      <c r="AD256" s="22" t="s">
        <v>4597</v>
      </c>
      <c r="AE256" s="22" t="s">
        <v>46</v>
      </c>
      <c r="AF256" s="22" t="s">
        <v>46</v>
      </c>
      <c r="AG256" s="22" t="s">
        <v>46</v>
      </c>
      <c r="AH256" s="22" t="s">
        <v>46</v>
      </c>
      <c r="AI256" s="22" t="s">
        <v>46</v>
      </c>
      <c r="AJ256" s="22" t="s">
        <v>46</v>
      </c>
      <c r="AK256" s="22" t="s">
        <v>46</v>
      </c>
      <c r="AL256" s="22" t="s">
        <v>46</v>
      </c>
      <c r="AM256" s="22" t="s">
        <v>46</v>
      </c>
      <c r="AN256" s="22" t="s">
        <v>46</v>
      </c>
      <c r="AO256" s="22" t="s">
        <v>46</v>
      </c>
      <c r="AP256" s="22" t="s">
        <v>4598</v>
      </c>
    </row>
    <row r="257" spans="1:42" ht="20.25" customHeight="1" x14ac:dyDescent="0.25">
      <c r="A257" s="272">
        <v>256</v>
      </c>
      <c r="B257" s="80">
        <v>44603</v>
      </c>
      <c r="C257" s="40">
        <v>0.22222222222222221</v>
      </c>
      <c r="D257" s="80">
        <v>44603</v>
      </c>
      <c r="E257" s="40">
        <v>0.27777777777777779</v>
      </c>
      <c r="F257" s="43">
        <v>44541</v>
      </c>
      <c r="G257" s="22" t="s">
        <v>4599</v>
      </c>
      <c r="H257" s="22" t="s">
        <v>32</v>
      </c>
      <c r="I257" s="271"/>
      <c r="J257" s="271"/>
      <c r="K257" s="22" t="s">
        <v>3645</v>
      </c>
      <c r="L257" s="271"/>
      <c r="M257" s="271"/>
      <c r="N257" s="271"/>
      <c r="O257" s="271"/>
      <c r="P257" s="44">
        <v>62673</v>
      </c>
      <c r="Q257" s="22">
        <v>6377</v>
      </c>
      <c r="R257" s="22" t="s">
        <v>3668</v>
      </c>
      <c r="S257" s="22" t="s">
        <v>36</v>
      </c>
      <c r="T257" s="22" t="s">
        <v>4507</v>
      </c>
      <c r="U257" s="22" t="s">
        <v>4593</v>
      </c>
      <c r="V257" s="22" t="s">
        <v>4594</v>
      </c>
      <c r="W257" s="22" t="s">
        <v>4595</v>
      </c>
      <c r="X257" s="22">
        <v>36</v>
      </c>
      <c r="Y257" s="22">
        <v>5</v>
      </c>
      <c r="Z257" s="22" t="s">
        <v>4596</v>
      </c>
      <c r="AA257" s="22" t="s">
        <v>42</v>
      </c>
      <c r="AB257" s="22" t="s">
        <v>46</v>
      </c>
      <c r="AC257" s="42" t="s">
        <v>3668</v>
      </c>
      <c r="AD257" s="22" t="s">
        <v>4597</v>
      </c>
      <c r="AE257" s="22" t="s">
        <v>46</v>
      </c>
      <c r="AF257" s="22" t="s">
        <v>46</v>
      </c>
      <c r="AG257" s="22" t="s">
        <v>46</v>
      </c>
      <c r="AH257" s="22" t="s">
        <v>46</v>
      </c>
      <c r="AI257" s="22" t="s">
        <v>46</v>
      </c>
      <c r="AJ257" s="22" t="s">
        <v>46</v>
      </c>
      <c r="AK257" s="22" t="s">
        <v>46</v>
      </c>
      <c r="AL257" s="22" t="s">
        <v>46</v>
      </c>
      <c r="AM257" s="22" t="s">
        <v>46</v>
      </c>
      <c r="AN257" s="22" t="s">
        <v>46</v>
      </c>
      <c r="AO257" s="22" t="s">
        <v>46</v>
      </c>
      <c r="AP257" s="22" t="s">
        <v>4600</v>
      </c>
    </row>
    <row r="258" spans="1:42" ht="20.25" customHeight="1" x14ac:dyDescent="0.25">
      <c r="A258" s="272">
        <v>257</v>
      </c>
      <c r="B258" s="80">
        <v>44603</v>
      </c>
      <c r="C258" s="40">
        <v>0.46319444444444446</v>
      </c>
      <c r="D258" s="80">
        <v>44603</v>
      </c>
      <c r="E258" s="40">
        <v>0.51736111111111105</v>
      </c>
      <c r="F258" s="43">
        <v>44593</v>
      </c>
      <c r="G258" s="22" t="s">
        <v>4601</v>
      </c>
      <c r="H258" s="22" t="s">
        <v>2503</v>
      </c>
      <c r="I258" s="271"/>
      <c r="J258" s="271"/>
      <c r="K258" s="22" t="s">
        <v>224</v>
      </c>
      <c r="L258" s="271"/>
      <c r="M258" s="271"/>
      <c r="N258" s="271"/>
      <c r="O258" s="271"/>
      <c r="P258" s="44">
        <v>63030</v>
      </c>
      <c r="Q258" s="22" t="s">
        <v>4602</v>
      </c>
      <c r="R258" s="22" t="s">
        <v>4603</v>
      </c>
      <c r="S258" s="22" t="s">
        <v>36</v>
      </c>
      <c r="T258" s="22" t="s">
        <v>4560</v>
      </c>
      <c r="U258" s="22" t="s">
        <v>4604</v>
      </c>
      <c r="V258" s="22" t="s">
        <v>4604</v>
      </c>
      <c r="W258" s="22" t="s">
        <v>4605</v>
      </c>
      <c r="X258" s="22">
        <v>45</v>
      </c>
      <c r="Y258" s="22">
        <v>0</v>
      </c>
      <c r="Z258" s="22" t="s">
        <v>4606</v>
      </c>
      <c r="AA258" s="22" t="s">
        <v>164</v>
      </c>
      <c r="AB258" s="22" t="s">
        <v>46</v>
      </c>
      <c r="AC258" s="42" t="s">
        <v>104</v>
      </c>
      <c r="AD258" s="22" t="s">
        <v>4607</v>
      </c>
      <c r="AE258" s="22" t="s">
        <v>46</v>
      </c>
      <c r="AF258" s="22" t="s">
        <v>46</v>
      </c>
      <c r="AG258" s="22" t="s">
        <v>46</v>
      </c>
      <c r="AH258" s="22" t="s">
        <v>46</v>
      </c>
      <c r="AI258" s="22" t="s">
        <v>46</v>
      </c>
      <c r="AJ258" s="22" t="s">
        <v>46</v>
      </c>
      <c r="AK258" s="22" t="s">
        <v>46</v>
      </c>
      <c r="AL258" s="22" t="s">
        <v>46</v>
      </c>
      <c r="AM258" s="22" t="s">
        <v>46</v>
      </c>
      <c r="AN258" s="22" t="s">
        <v>46</v>
      </c>
      <c r="AO258" s="22" t="s">
        <v>46</v>
      </c>
      <c r="AP258" s="22" t="s">
        <v>46</v>
      </c>
    </row>
    <row r="259" spans="1:42" ht="20.25" customHeight="1" x14ac:dyDescent="0.25">
      <c r="A259" s="272">
        <v>258</v>
      </c>
      <c r="B259" s="80">
        <v>44603</v>
      </c>
      <c r="C259" s="40">
        <v>0.4694444444444445</v>
      </c>
      <c r="D259" s="80">
        <v>44603</v>
      </c>
      <c r="E259" s="145">
        <v>0.52916666666666667</v>
      </c>
      <c r="F259" s="43">
        <v>44469</v>
      </c>
      <c r="G259" s="22" t="s">
        <v>4608</v>
      </c>
      <c r="H259" s="22" t="s">
        <v>119</v>
      </c>
      <c r="I259" s="271"/>
      <c r="J259" s="271"/>
      <c r="K259" s="22" t="s">
        <v>97</v>
      </c>
      <c r="L259" s="271"/>
      <c r="M259" s="271"/>
      <c r="N259" s="271"/>
      <c r="O259" s="271"/>
      <c r="P259" s="44">
        <v>63045</v>
      </c>
      <c r="Q259" s="22" t="s">
        <v>36</v>
      </c>
      <c r="R259" s="22" t="s">
        <v>4609</v>
      </c>
      <c r="S259" s="22" t="s">
        <v>36</v>
      </c>
      <c r="T259" s="22" t="s">
        <v>4609</v>
      </c>
      <c r="U259" s="22" t="s">
        <v>3866</v>
      </c>
      <c r="V259" s="22" t="s">
        <v>4610</v>
      </c>
      <c r="W259" s="22" t="s">
        <v>4611</v>
      </c>
      <c r="X259" s="22">
        <v>18</v>
      </c>
      <c r="Y259" s="22">
        <v>0</v>
      </c>
      <c r="Z259" s="22" t="s">
        <v>4612</v>
      </c>
      <c r="AA259" s="22" t="s">
        <v>164</v>
      </c>
      <c r="AB259" s="22" t="s">
        <v>46</v>
      </c>
      <c r="AC259" s="42" t="s">
        <v>176</v>
      </c>
      <c r="AD259" s="22" t="s">
        <v>4613</v>
      </c>
      <c r="AE259" s="22" t="s">
        <v>46</v>
      </c>
      <c r="AF259" s="22" t="s">
        <v>46</v>
      </c>
      <c r="AG259" s="22" t="s">
        <v>46</v>
      </c>
      <c r="AH259" s="22" t="s">
        <v>46</v>
      </c>
      <c r="AI259" s="22" t="s">
        <v>46</v>
      </c>
      <c r="AJ259" s="22" t="s">
        <v>46</v>
      </c>
      <c r="AK259" s="22" t="s">
        <v>46</v>
      </c>
      <c r="AL259" s="22" t="s">
        <v>46</v>
      </c>
      <c r="AM259" s="22" t="s">
        <v>46</v>
      </c>
      <c r="AN259" s="22" t="s">
        <v>46</v>
      </c>
      <c r="AO259" s="22" t="s">
        <v>46</v>
      </c>
      <c r="AP259" s="22" t="s">
        <v>46</v>
      </c>
    </row>
    <row r="260" spans="1:42" ht="20.25" customHeight="1" x14ac:dyDescent="0.25">
      <c r="A260" s="272">
        <v>259</v>
      </c>
      <c r="B260" s="80">
        <v>44603</v>
      </c>
      <c r="C260" s="40">
        <v>0.51736111111111105</v>
      </c>
      <c r="D260" s="80">
        <v>44603</v>
      </c>
      <c r="E260" s="40">
        <v>0.53472222222222221</v>
      </c>
      <c r="F260" s="43">
        <v>44593</v>
      </c>
      <c r="G260" s="43" t="s">
        <v>4614</v>
      </c>
      <c r="H260" s="43" t="s">
        <v>119</v>
      </c>
      <c r="I260" s="271"/>
      <c r="J260" s="271"/>
      <c r="K260" s="22" t="s">
        <v>224</v>
      </c>
      <c r="L260" s="271"/>
      <c r="M260" s="271"/>
      <c r="N260" s="271"/>
      <c r="O260" s="271"/>
      <c r="P260" s="44">
        <v>63223</v>
      </c>
      <c r="Q260" s="22" t="s">
        <v>4615</v>
      </c>
      <c r="R260" s="22" t="s">
        <v>4603</v>
      </c>
      <c r="S260" s="22" t="s">
        <v>36</v>
      </c>
      <c r="T260" s="22" t="s">
        <v>4560</v>
      </c>
      <c r="U260" s="22" t="s">
        <v>4604</v>
      </c>
      <c r="V260" s="22" t="s">
        <v>4604</v>
      </c>
      <c r="W260" s="22" t="s">
        <v>4605</v>
      </c>
      <c r="X260" s="22">
        <v>2</v>
      </c>
      <c r="Y260" s="22">
        <v>0</v>
      </c>
      <c r="Z260" s="22" t="s">
        <v>4616</v>
      </c>
      <c r="AA260" s="22" t="s">
        <v>164</v>
      </c>
      <c r="AB260" s="22" t="s">
        <v>46</v>
      </c>
      <c r="AC260" s="42" t="s">
        <v>104</v>
      </c>
      <c r="AD260" s="22" t="s">
        <v>4617</v>
      </c>
      <c r="AE260" s="22" t="s">
        <v>46</v>
      </c>
      <c r="AF260" s="22" t="s">
        <v>46</v>
      </c>
      <c r="AG260" s="22" t="s">
        <v>46</v>
      </c>
      <c r="AH260" s="22" t="s">
        <v>46</v>
      </c>
      <c r="AI260" s="22" t="s">
        <v>46</v>
      </c>
      <c r="AJ260" s="22" t="s">
        <v>46</v>
      </c>
      <c r="AK260" s="22" t="s">
        <v>46</v>
      </c>
      <c r="AL260" s="22" t="s">
        <v>46</v>
      </c>
      <c r="AM260" s="22" t="s">
        <v>46</v>
      </c>
      <c r="AN260" s="22" t="s">
        <v>46</v>
      </c>
      <c r="AO260" s="22" t="s">
        <v>46</v>
      </c>
      <c r="AP260" s="22" t="s">
        <v>46</v>
      </c>
    </row>
    <row r="261" spans="1:42" ht="20.25" customHeight="1" x14ac:dyDescent="0.25">
      <c r="A261" s="272">
        <v>260</v>
      </c>
      <c r="B261" s="80">
        <v>44603</v>
      </c>
      <c r="C261" s="40">
        <v>0.55138888888888882</v>
      </c>
      <c r="D261" s="80">
        <v>44603</v>
      </c>
      <c r="E261" s="40" t="s">
        <v>4618</v>
      </c>
      <c r="F261" s="43">
        <v>44592</v>
      </c>
      <c r="G261" s="43" t="s">
        <v>4619</v>
      </c>
      <c r="H261" s="22" t="s">
        <v>2503</v>
      </c>
      <c r="I261" s="271"/>
      <c r="J261" s="271"/>
      <c r="K261" s="22" t="s">
        <v>108</v>
      </c>
      <c r="L261" s="271"/>
      <c r="M261" s="271"/>
      <c r="N261" s="271"/>
      <c r="O261" s="271"/>
      <c r="P261" s="44">
        <v>63339</v>
      </c>
      <c r="Q261" s="22" t="s">
        <v>4620</v>
      </c>
      <c r="R261" s="22" t="s">
        <v>4621</v>
      </c>
      <c r="S261" s="22" t="s">
        <v>36</v>
      </c>
      <c r="T261" s="22" t="s">
        <v>4622</v>
      </c>
      <c r="U261" s="22" t="s">
        <v>4623</v>
      </c>
      <c r="V261" s="22" t="s">
        <v>4624</v>
      </c>
      <c r="W261" s="22" t="s">
        <v>4625</v>
      </c>
      <c r="X261" s="22">
        <v>2</v>
      </c>
      <c r="Y261" s="22">
        <v>2</v>
      </c>
      <c r="Z261" s="22" t="s">
        <v>4626</v>
      </c>
      <c r="AA261" s="22" t="s">
        <v>42</v>
      </c>
      <c r="AB261" s="22" t="s">
        <v>43</v>
      </c>
      <c r="AC261" s="42" t="s">
        <v>274</v>
      </c>
      <c r="AD261" s="22" t="s">
        <v>4627</v>
      </c>
      <c r="AE261" s="22" t="s">
        <v>46</v>
      </c>
      <c r="AF261" s="22" t="s">
        <v>46</v>
      </c>
      <c r="AG261" s="22" t="s">
        <v>46</v>
      </c>
      <c r="AH261" s="22" t="s">
        <v>46</v>
      </c>
      <c r="AI261" s="22" t="s">
        <v>46</v>
      </c>
      <c r="AJ261" s="22" t="s">
        <v>46</v>
      </c>
      <c r="AK261" s="22" t="s">
        <v>46</v>
      </c>
      <c r="AL261" s="22" t="s">
        <v>46</v>
      </c>
      <c r="AM261" s="22" t="s">
        <v>46</v>
      </c>
      <c r="AN261" s="22" t="s">
        <v>46</v>
      </c>
      <c r="AO261" s="22" t="s">
        <v>46</v>
      </c>
      <c r="AP261" s="22" t="s">
        <v>4628</v>
      </c>
    </row>
    <row r="262" spans="1:42" ht="20.25" customHeight="1" x14ac:dyDescent="0.25">
      <c r="A262" s="272">
        <v>261</v>
      </c>
      <c r="B262" s="80">
        <v>44603</v>
      </c>
      <c r="C262" s="40">
        <v>0.79513888888888884</v>
      </c>
      <c r="D262" s="80">
        <v>44603</v>
      </c>
      <c r="E262" s="78">
        <v>0.89097222222222217</v>
      </c>
      <c r="F262" s="76">
        <v>44546</v>
      </c>
      <c r="G262" s="55" t="s">
        <v>4629</v>
      </c>
      <c r="H262" s="55" t="s">
        <v>4630</v>
      </c>
      <c r="I262" s="271"/>
      <c r="J262" s="271"/>
      <c r="K262" s="55" t="s">
        <v>132</v>
      </c>
      <c r="L262" s="271"/>
      <c r="M262" s="271"/>
      <c r="N262" s="271"/>
      <c r="O262" s="271"/>
      <c r="P262" s="22">
        <v>64067</v>
      </c>
      <c r="Q262" s="22" t="s">
        <v>4631</v>
      </c>
      <c r="R262" s="22" t="s">
        <v>656</v>
      </c>
      <c r="S262" s="22" t="s">
        <v>36</v>
      </c>
      <c r="T262" s="22" t="s">
        <v>4632</v>
      </c>
      <c r="U262" s="22" t="s">
        <v>4633</v>
      </c>
      <c r="V262" s="22" t="s">
        <v>4634</v>
      </c>
      <c r="W262" s="22" t="s">
        <v>4635</v>
      </c>
      <c r="X262" s="22">
        <v>52</v>
      </c>
      <c r="Y262" s="22">
        <v>26</v>
      </c>
      <c r="Z262" s="22" t="s">
        <v>4636</v>
      </c>
      <c r="AA262" s="22" t="s">
        <v>42</v>
      </c>
      <c r="AB262" s="22" t="s">
        <v>43</v>
      </c>
      <c r="AC262" s="42" t="s">
        <v>274</v>
      </c>
      <c r="AD262" s="22" t="s">
        <v>4637</v>
      </c>
      <c r="AE262" s="22" t="s">
        <v>46</v>
      </c>
      <c r="AF262" s="22" t="s">
        <v>46</v>
      </c>
      <c r="AG262" s="22" t="s">
        <v>27670</v>
      </c>
      <c r="AH262" s="22" t="s">
        <v>46</v>
      </c>
      <c r="AI262" s="22" t="s">
        <v>46</v>
      </c>
      <c r="AJ262" s="22" t="s">
        <v>46</v>
      </c>
      <c r="AK262" s="22" t="s">
        <v>463</v>
      </c>
      <c r="AL262" s="22" t="s">
        <v>464</v>
      </c>
      <c r="AM262" s="22" t="s">
        <v>3546</v>
      </c>
      <c r="AN262" s="22" t="s">
        <v>46</v>
      </c>
      <c r="AO262" s="22" t="s">
        <v>46</v>
      </c>
      <c r="AP262" s="22" t="s">
        <v>4638</v>
      </c>
    </row>
    <row r="263" spans="1:42" ht="20.25" customHeight="1" x14ac:dyDescent="0.25">
      <c r="A263" s="272">
        <v>262</v>
      </c>
      <c r="B263" s="80">
        <v>44603</v>
      </c>
      <c r="C263" s="40">
        <v>0.91666666666666663</v>
      </c>
      <c r="D263" s="80">
        <v>44604</v>
      </c>
      <c r="E263" s="40">
        <v>0.125</v>
      </c>
      <c r="F263" s="43">
        <v>44599</v>
      </c>
      <c r="G263" s="22" t="s">
        <v>4639</v>
      </c>
      <c r="H263" s="22" t="s">
        <v>2685</v>
      </c>
      <c r="I263" s="271"/>
      <c r="J263" s="271"/>
      <c r="K263" s="22" t="s">
        <v>33</v>
      </c>
      <c r="L263" s="271"/>
      <c r="M263" s="271"/>
      <c r="N263" s="271"/>
      <c r="O263" s="271"/>
      <c r="P263" s="22">
        <v>64289</v>
      </c>
      <c r="Q263" s="22">
        <v>56146</v>
      </c>
      <c r="R263" s="22" t="s">
        <v>4640</v>
      </c>
      <c r="S263" s="22" t="s">
        <v>36</v>
      </c>
      <c r="T263" s="22" t="s">
        <v>4641</v>
      </c>
      <c r="U263" s="22" t="s">
        <v>4642</v>
      </c>
      <c r="V263" s="22" t="s">
        <v>4643</v>
      </c>
      <c r="W263" s="22" t="s">
        <v>4644</v>
      </c>
      <c r="X263" s="22">
        <v>28</v>
      </c>
      <c r="Y263" s="22">
        <v>28</v>
      </c>
      <c r="Z263" s="22" t="s">
        <v>4645</v>
      </c>
      <c r="AA263" s="22" t="s">
        <v>458</v>
      </c>
      <c r="AB263" s="22" t="s">
        <v>43</v>
      </c>
      <c r="AC263" s="42" t="s">
        <v>4646</v>
      </c>
      <c r="AD263" s="22" t="s">
        <v>4647</v>
      </c>
      <c r="AE263" s="22" t="s">
        <v>46</v>
      </c>
      <c r="AF263" s="22" t="s">
        <v>461</v>
      </c>
      <c r="AG263" s="22" t="s">
        <v>7559</v>
      </c>
      <c r="AH263" s="22" t="s">
        <v>46</v>
      </c>
      <c r="AI263" s="22" t="s">
        <v>46</v>
      </c>
      <c r="AJ263" s="22" t="s">
        <v>46</v>
      </c>
      <c r="AK263" s="22" t="s">
        <v>463</v>
      </c>
      <c r="AL263" s="22" t="s">
        <v>1995</v>
      </c>
      <c r="AM263" s="22" t="s">
        <v>4648</v>
      </c>
      <c r="AN263" s="22" t="s">
        <v>46</v>
      </c>
      <c r="AO263" s="22" t="s">
        <v>46</v>
      </c>
      <c r="AP263" s="22" t="s">
        <v>4649</v>
      </c>
    </row>
    <row r="264" spans="1:42" ht="20.25" customHeight="1" x14ac:dyDescent="0.25">
      <c r="A264" s="272">
        <v>263</v>
      </c>
      <c r="B264" s="80">
        <v>44604</v>
      </c>
      <c r="C264" s="40">
        <v>0.38194444444444442</v>
      </c>
      <c r="D264" s="80">
        <v>44604</v>
      </c>
      <c r="E264" s="40">
        <v>0.54861111111111105</v>
      </c>
      <c r="F264" s="43">
        <v>44914</v>
      </c>
      <c r="G264" s="22" t="s">
        <v>4650</v>
      </c>
      <c r="H264" s="22" t="s">
        <v>425</v>
      </c>
      <c r="I264" s="271"/>
      <c r="J264" s="271"/>
      <c r="K264" s="22" t="s">
        <v>380</v>
      </c>
      <c r="L264" s="271"/>
      <c r="M264" s="271"/>
      <c r="N264" s="271"/>
      <c r="O264" s="271"/>
      <c r="P264" s="22">
        <v>64650</v>
      </c>
      <c r="Q264" s="22" t="s">
        <v>4651</v>
      </c>
      <c r="R264" s="22" t="s">
        <v>4652</v>
      </c>
      <c r="S264" s="22" t="s">
        <v>676</v>
      </c>
      <c r="T264" s="22" t="s">
        <v>4653</v>
      </c>
      <c r="U264" s="22" t="s">
        <v>4654</v>
      </c>
      <c r="V264" s="22" t="s">
        <v>4654</v>
      </c>
      <c r="W264" s="22" t="s">
        <v>4655</v>
      </c>
      <c r="X264" s="22">
        <v>100</v>
      </c>
      <c r="Y264" s="22">
        <v>53</v>
      </c>
      <c r="Z264" s="22" t="s">
        <v>4656</v>
      </c>
      <c r="AA264" s="22" t="s">
        <v>42</v>
      </c>
      <c r="AB264" s="22" t="s">
        <v>46</v>
      </c>
      <c r="AC264" s="42" t="s">
        <v>140</v>
      </c>
      <c r="AD264" s="22" t="s">
        <v>4657</v>
      </c>
      <c r="AE264" s="22" t="s">
        <v>46</v>
      </c>
      <c r="AF264" s="22" t="s">
        <v>461</v>
      </c>
      <c r="AG264" s="22" t="s">
        <v>4658</v>
      </c>
      <c r="AH264" s="22" t="s">
        <v>46</v>
      </c>
      <c r="AI264" s="22" t="s">
        <v>46</v>
      </c>
      <c r="AJ264" s="22" t="s">
        <v>46</v>
      </c>
      <c r="AK264" s="22" t="s">
        <v>2893</v>
      </c>
      <c r="AL264" s="22" t="s">
        <v>2894</v>
      </c>
      <c r="AM264" s="22" t="s">
        <v>2184</v>
      </c>
      <c r="AN264" s="22" t="s">
        <v>46</v>
      </c>
      <c r="AO264" s="22" t="s">
        <v>46</v>
      </c>
      <c r="AP264" s="22" t="s">
        <v>4659</v>
      </c>
    </row>
    <row r="265" spans="1:42" ht="20.25" customHeight="1" x14ac:dyDescent="0.25">
      <c r="A265" s="272">
        <v>264</v>
      </c>
      <c r="B265" s="80">
        <v>44604</v>
      </c>
      <c r="C265" s="40">
        <v>0.63888888888888895</v>
      </c>
      <c r="D265" s="80">
        <v>44604</v>
      </c>
      <c r="E265" s="40">
        <v>0.72916666666666663</v>
      </c>
      <c r="F265" s="43">
        <v>44603</v>
      </c>
      <c r="G265" s="22" t="s">
        <v>4660</v>
      </c>
      <c r="H265" s="22" t="s">
        <v>425</v>
      </c>
      <c r="I265" s="271"/>
      <c r="J265" s="271"/>
      <c r="K265" s="22" t="s">
        <v>380</v>
      </c>
      <c r="L265" s="271"/>
      <c r="M265" s="271"/>
      <c r="N265" s="271"/>
      <c r="O265" s="271"/>
      <c r="P265" s="22">
        <v>65019</v>
      </c>
      <c r="Q265" s="22" t="s">
        <v>4661</v>
      </c>
      <c r="R265" s="22" t="s">
        <v>4662</v>
      </c>
      <c r="S265" s="22" t="s">
        <v>36</v>
      </c>
      <c r="T265" s="22" t="s">
        <v>4663</v>
      </c>
      <c r="U265" s="22" t="s">
        <v>4664</v>
      </c>
      <c r="V265" s="22" t="s">
        <v>4665</v>
      </c>
      <c r="W265" s="22" t="s">
        <v>4666</v>
      </c>
      <c r="X265" s="22">
        <v>35</v>
      </c>
      <c r="Y265" s="22">
        <v>9</v>
      </c>
      <c r="Z265" s="22" t="s">
        <v>4667</v>
      </c>
      <c r="AA265" s="22" t="s">
        <v>458</v>
      </c>
      <c r="AB265" s="22" t="s">
        <v>46</v>
      </c>
      <c r="AC265" s="42" t="s">
        <v>4668</v>
      </c>
      <c r="AD265" s="22" t="s">
        <v>4669</v>
      </c>
      <c r="AE265" s="22" t="s">
        <v>46</v>
      </c>
      <c r="AF265" s="22" t="s">
        <v>46</v>
      </c>
      <c r="AG265" s="22" t="s">
        <v>46</v>
      </c>
      <c r="AH265" s="22" t="s">
        <v>46</v>
      </c>
      <c r="AI265" s="22" t="s">
        <v>46</v>
      </c>
      <c r="AJ265" s="22" t="s">
        <v>46</v>
      </c>
      <c r="AK265" s="22" t="s">
        <v>684</v>
      </c>
      <c r="AL265" s="22" t="s">
        <v>4002</v>
      </c>
      <c r="AM265" s="22" t="s">
        <v>4670</v>
      </c>
      <c r="AN265" s="22" t="s">
        <v>46</v>
      </c>
      <c r="AO265" s="22" t="s">
        <v>46</v>
      </c>
      <c r="AP265" s="22" t="s">
        <v>4671</v>
      </c>
    </row>
    <row r="266" spans="1:42" ht="20.25" customHeight="1" x14ac:dyDescent="0.25">
      <c r="A266" s="272">
        <v>265</v>
      </c>
      <c r="B266" s="80">
        <v>44604</v>
      </c>
      <c r="C266" s="40">
        <v>0.70833333333333337</v>
      </c>
      <c r="D266" s="80">
        <v>44604</v>
      </c>
      <c r="E266" s="40">
        <v>0.84375</v>
      </c>
      <c r="F266" s="43">
        <v>44602</v>
      </c>
      <c r="G266" s="22" t="s">
        <v>4672</v>
      </c>
      <c r="H266" s="22" t="s">
        <v>4673</v>
      </c>
      <c r="I266" s="271"/>
      <c r="J266" s="271"/>
      <c r="K266" s="22" t="s">
        <v>4673</v>
      </c>
      <c r="L266" s="271"/>
      <c r="M266" s="271"/>
      <c r="N266" s="271"/>
      <c r="O266" s="271"/>
      <c r="P266" s="22">
        <v>65138</v>
      </c>
      <c r="Q266" s="22" t="s">
        <v>4674</v>
      </c>
      <c r="R266" s="22" t="s">
        <v>4675</v>
      </c>
      <c r="S266" s="22" t="s">
        <v>36</v>
      </c>
      <c r="T266" s="22" t="s">
        <v>4676</v>
      </c>
      <c r="U266" s="22" t="s">
        <v>4677</v>
      </c>
      <c r="V266" s="22" t="s">
        <v>4678</v>
      </c>
      <c r="W266" s="22" t="s">
        <v>4679</v>
      </c>
      <c r="X266" s="22">
        <v>4</v>
      </c>
      <c r="Y266" s="22">
        <v>34</v>
      </c>
      <c r="Z266" s="22" t="s">
        <v>4680</v>
      </c>
      <c r="AA266" s="22" t="s">
        <v>458</v>
      </c>
      <c r="AB266" s="22" t="s">
        <v>46</v>
      </c>
      <c r="AC266" s="42" t="s">
        <v>2093</v>
      </c>
      <c r="AD266" s="22" t="s">
        <v>4681</v>
      </c>
      <c r="AE266" s="22" t="s">
        <v>46</v>
      </c>
      <c r="AF266" s="22" t="s">
        <v>46</v>
      </c>
      <c r="AG266" s="22" t="s">
        <v>46</v>
      </c>
      <c r="AH266" s="22" t="s">
        <v>46</v>
      </c>
      <c r="AI266" s="22" t="s">
        <v>46</v>
      </c>
      <c r="AJ266" s="22" t="s">
        <v>46</v>
      </c>
      <c r="AK266" s="22" t="s">
        <v>46</v>
      </c>
      <c r="AL266" s="22" t="s">
        <v>46</v>
      </c>
      <c r="AM266" s="22" t="s">
        <v>46</v>
      </c>
      <c r="AN266" s="22" t="s">
        <v>46</v>
      </c>
      <c r="AO266" s="22" t="s">
        <v>46</v>
      </c>
      <c r="AP266" s="22" t="s">
        <v>4682</v>
      </c>
    </row>
    <row r="267" spans="1:42" ht="20.25" customHeight="1" x14ac:dyDescent="0.25">
      <c r="A267" s="272">
        <v>266</v>
      </c>
      <c r="B267" s="80">
        <v>44604</v>
      </c>
      <c r="C267" s="40">
        <v>0.95833333333333337</v>
      </c>
      <c r="D267" s="80">
        <v>44605</v>
      </c>
      <c r="E267" s="40">
        <v>0.14583333333333334</v>
      </c>
      <c r="F267" s="43">
        <v>44604</v>
      </c>
      <c r="G267" s="22" t="s">
        <v>4683</v>
      </c>
      <c r="H267" s="22" t="s">
        <v>32</v>
      </c>
      <c r="I267" s="271"/>
      <c r="J267" s="271"/>
      <c r="K267" s="22" t="s">
        <v>4684</v>
      </c>
      <c r="L267" s="271"/>
      <c r="M267" s="271"/>
      <c r="N267" s="271"/>
      <c r="O267" s="271"/>
      <c r="P267" s="22">
        <v>65492</v>
      </c>
      <c r="Q267" s="22" t="s">
        <v>4685</v>
      </c>
      <c r="R267" s="22" t="s">
        <v>4686</v>
      </c>
      <c r="S267" s="22" t="s">
        <v>36</v>
      </c>
      <c r="T267" s="22" t="s">
        <v>4687</v>
      </c>
      <c r="U267" s="22" t="s">
        <v>4458</v>
      </c>
      <c r="V267" s="22" t="s">
        <v>4688</v>
      </c>
      <c r="W267" s="22" t="s">
        <v>4689</v>
      </c>
      <c r="X267" s="22">
        <v>43</v>
      </c>
      <c r="Y267" s="22">
        <v>43</v>
      </c>
      <c r="Z267" s="22" t="s">
        <v>4690</v>
      </c>
      <c r="AA267" s="22" t="s">
        <v>458</v>
      </c>
      <c r="AB267" s="22" t="s">
        <v>46</v>
      </c>
      <c r="AC267" s="42" t="s">
        <v>1375</v>
      </c>
      <c r="AD267" s="22" t="s">
        <v>4691</v>
      </c>
      <c r="AE267" s="22" t="s">
        <v>46</v>
      </c>
      <c r="AF267" s="22" t="s">
        <v>142</v>
      </c>
      <c r="AG267" s="22" t="s">
        <v>4692</v>
      </c>
      <c r="AH267" s="22" t="s">
        <v>46</v>
      </c>
      <c r="AI267" s="22" t="s">
        <v>46</v>
      </c>
      <c r="AJ267" s="22" t="s">
        <v>46</v>
      </c>
      <c r="AK267" s="22" t="s">
        <v>46</v>
      </c>
      <c r="AL267" s="22" t="s">
        <v>46</v>
      </c>
      <c r="AM267" s="22" t="s">
        <v>4693</v>
      </c>
      <c r="AN267" s="22" t="s">
        <v>46</v>
      </c>
      <c r="AO267" s="22" t="s">
        <v>46</v>
      </c>
      <c r="AP267" s="22" t="s">
        <v>4694</v>
      </c>
    </row>
    <row r="268" spans="1:42" ht="20.25" customHeight="1" x14ac:dyDescent="0.25">
      <c r="A268" s="272">
        <v>267</v>
      </c>
      <c r="B268" s="80">
        <v>44605</v>
      </c>
      <c r="C268" s="40">
        <v>0.4375</v>
      </c>
      <c r="D268" s="80">
        <v>44605</v>
      </c>
      <c r="E268" s="40">
        <v>0.4513888888888889</v>
      </c>
      <c r="F268" s="43">
        <v>44604</v>
      </c>
      <c r="G268" s="22" t="s">
        <v>4695</v>
      </c>
      <c r="H268" s="22" t="s">
        <v>119</v>
      </c>
      <c r="I268" s="271"/>
      <c r="J268" s="271"/>
      <c r="K268" s="22" t="s">
        <v>380</v>
      </c>
      <c r="L268" s="271"/>
      <c r="M268" s="271"/>
      <c r="N268" s="271"/>
      <c r="O268" s="271"/>
      <c r="P268" s="22">
        <v>67756</v>
      </c>
      <c r="Q268" s="22" t="s">
        <v>4696</v>
      </c>
      <c r="R268" s="22" t="s">
        <v>4697</v>
      </c>
      <c r="S268" s="22" t="s">
        <v>36</v>
      </c>
      <c r="T268" s="22" t="s">
        <v>4698</v>
      </c>
      <c r="U268" s="22" t="s">
        <v>4699</v>
      </c>
      <c r="V268" s="22" t="s">
        <v>4699</v>
      </c>
      <c r="W268" s="22" t="s">
        <v>4700</v>
      </c>
      <c r="X268" s="22">
        <v>68</v>
      </c>
      <c r="Y268" s="22">
        <v>35</v>
      </c>
      <c r="Z268" s="22" t="s">
        <v>4701</v>
      </c>
      <c r="AA268" s="22" t="s">
        <v>458</v>
      </c>
      <c r="AB268" s="22" t="s">
        <v>46</v>
      </c>
      <c r="AC268" s="42" t="s">
        <v>4668</v>
      </c>
      <c r="AD268" s="22" t="s">
        <v>4702</v>
      </c>
      <c r="AE268" s="22" t="s">
        <v>46</v>
      </c>
      <c r="AF268" s="22" t="s">
        <v>142</v>
      </c>
      <c r="AG268" s="22" t="s">
        <v>4703</v>
      </c>
      <c r="AH268" s="22" t="s">
        <v>46</v>
      </c>
      <c r="AI268" s="22" t="s">
        <v>46</v>
      </c>
      <c r="AJ268" s="22" t="s">
        <v>46</v>
      </c>
      <c r="AK268" s="22" t="s">
        <v>3066</v>
      </c>
      <c r="AL268" s="22" t="s">
        <v>3197</v>
      </c>
      <c r="AM268" s="22" t="s">
        <v>2895</v>
      </c>
      <c r="AN268" s="22" t="s">
        <v>46</v>
      </c>
      <c r="AO268" s="22" t="s">
        <v>46</v>
      </c>
      <c r="AP268" s="22" t="s">
        <v>4704</v>
      </c>
    </row>
    <row r="269" spans="1:42" ht="20.25" customHeight="1" x14ac:dyDescent="0.25">
      <c r="A269" s="272">
        <v>268</v>
      </c>
      <c r="B269" s="80">
        <v>44605</v>
      </c>
      <c r="C269" s="40">
        <v>0.79166666666666663</v>
      </c>
      <c r="D269" s="80">
        <v>44605</v>
      </c>
      <c r="E269" s="40">
        <v>0.84722222222222221</v>
      </c>
      <c r="F269" s="43">
        <v>44602</v>
      </c>
      <c r="G269" s="22" t="s">
        <v>4705</v>
      </c>
      <c r="H269" s="22" t="s">
        <v>4706</v>
      </c>
      <c r="I269" s="271"/>
      <c r="J269" s="271"/>
      <c r="K269" s="22" t="s">
        <v>4707</v>
      </c>
      <c r="L269" s="271"/>
      <c r="M269" s="271"/>
      <c r="N269" s="271"/>
      <c r="O269" s="271"/>
      <c r="P269" s="22">
        <v>68196</v>
      </c>
      <c r="Q269" s="22" t="s">
        <v>4708</v>
      </c>
      <c r="R269" s="22" t="s">
        <v>4265</v>
      </c>
      <c r="S269" s="22" t="s">
        <v>36</v>
      </c>
      <c r="T269" s="22" t="s">
        <v>4709</v>
      </c>
      <c r="U269" s="22" t="s">
        <v>4710</v>
      </c>
      <c r="V269" s="22" t="s">
        <v>4710</v>
      </c>
      <c r="W269" s="22" t="s">
        <v>4711</v>
      </c>
      <c r="X269" s="22">
        <v>7</v>
      </c>
      <c r="Y269" s="22">
        <v>0</v>
      </c>
      <c r="Z269" s="22" t="s">
        <v>4712</v>
      </c>
      <c r="AA269" s="22" t="s">
        <v>164</v>
      </c>
      <c r="AB269" s="22" t="s">
        <v>46</v>
      </c>
      <c r="AC269" s="42" t="s">
        <v>2093</v>
      </c>
      <c r="AD269" s="22" t="s">
        <v>4713</v>
      </c>
      <c r="AE269" s="22" t="s">
        <v>46</v>
      </c>
      <c r="AF269" s="22" t="s">
        <v>46</v>
      </c>
      <c r="AG269" s="22" t="s">
        <v>46</v>
      </c>
      <c r="AH269" s="22" t="s">
        <v>46</v>
      </c>
      <c r="AI269" s="22" t="s">
        <v>46</v>
      </c>
      <c r="AJ269" s="22" t="s">
        <v>46</v>
      </c>
      <c r="AK269" s="22" t="s">
        <v>46</v>
      </c>
      <c r="AL269" s="22" t="s">
        <v>46</v>
      </c>
      <c r="AM269" s="22" t="s">
        <v>46</v>
      </c>
      <c r="AN269" s="22" t="s">
        <v>46</v>
      </c>
      <c r="AO269" s="22" t="s">
        <v>46</v>
      </c>
      <c r="AP269" s="22" t="s">
        <v>46</v>
      </c>
    </row>
    <row r="270" spans="1:42" ht="20.25" customHeight="1" x14ac:dyDescent="0.25">
      <c r="A270" s="272">
        <v>269</v>
      </c>
      <c r="B270" s="80">
        <v>44605</v>
      </c>
      <c r="C270" s="40">
        <v>0.98263888888888884</v>
      </c>
      <c r="D270" s="80">
        <v>44606</v>
      </c>
      <c r="E270" s="40">
        <v>6.5972222222222224E-2</v>
      </c>
      <c r="F270" s="43">
        <v>44604</v>
      </c>
      <c r="G270" s="22" t="s">
        <v>4695</v>
      </c>
      <c r="H270" s="22" t="s">
        <v>331</v>
      </c>
      <c r="I270" s="271"/>
      <c r="J270" s="271"/>
      <c r="K270" s="22" t="s">
        <v>3645</v>
      </c>
      <c r="L270" s="271"/>
      <c r="M270" s="271"/>
      <c r="N270" s="271"/>
      <c r="O270" s="271"/>
      <c r="P270" s="22">
        <v>68459</v>
      </c>
      <c r="Q270" s="22" t="s">
        <v>4714</v>
      </c>
      <c r="R270" s="22" t="s">
        <v>4715</v>
      </c>
      <c r="S270" s="22" t="s">
        <v>36</v>
      </c>
      <c r="T270" s="22" t="s">
        <v>4698</v>
      </c>
      <c r="U270" s="22" t="s">
        <v>4716</v>
      </c>
      <c r="V270" s="22" t="s">
        <v>4716</v>
      </c>
      <c r="W270" s="22" t="s">
        <v>4700</v>
      </c>
      <c r="X270" s="22">
        <v>60</v>
      </c>
      <c r="Y270" s="22">
        <v>35</v>
      </c>
      <c r="Z270" s="22" t="s">
        <v>4717</v>
      </c>
      <c r="AA270" s="22" t="s">
        <v>42</v>
      </c>
      <c r="AB270" s="22" t="s">
        <v>46</v>
      </c>
      <c r="AC270" s="42" t="s">
        <v>4668</v>
      </c>
      <c r="AD270" s="22" t="s">
        <v>4718</v>
      </c>
      <c r="AE270" s="22" t="s">
        <v>46</v>
      </c>
      <c r="AF270" s="22" t="s">
        <v>142</v>
      </c>
      <c r="AG270" s="22" t="s">
        <v>4703</v>
      </c>
      <c r="AH270" s="22" t="s">
        <v>46</v>
      </c>
      <c r="AI270" s="22" t="s">
        <v>46</v>
      </c>
      <c r="AJ270" s="22" t="s">
        <v>46</v>
      </c>
      <c r="AK270" s="22" t="s">
        <v>3066</v>
      </c>
      <c r="AL270" s="22" t="s">
        <v>3197</v>
      </c>
      <c r="AM270" s="22" t="s">
        <v>2895</v>
      </c>
      <c r="AN270" s="22" t="s">
        <v>46</v>
      </c>
      <c r="AO270" s="22" t="s">
        <v>46</v>
      </c>
      <c r="AP270" s="22" t="s">
        <v>4719</v>
      </c>
    </row>
    <row r="271" spans="1:42" ht="20.25" customHeight="1" x14ac:dyDescent="0.25">
      <c r="A271" s="272">
        <v>270</v>
      </c>
      <c r="B271" s="80">
        <v>44606</v>
      </c>
      <c r="C271" s="40">
        <v>8.3333333333333329E-2</v>
      </c>
      <c r="D271" s="80">
        <v>44606</v>
      </c>
      <c r="E271" s="40">
        <v>0.12847222222222224</v>
      </c>
      <c r="F271" s="43">
        <v>44604</v>
      </c>
      <c r="G271" s="296" t="s">
        <v>4720</v>
      </c>
      <c r="H271" s="22" t="s">
        <v>331</v>
      </c>
      <c r="I271" s="271"/>
      <c r="J271" s="271"/>
      <c r="K271" s="22" t="s">
        <v>3645</v>
      </c>
      <c r="L271" s="271"/>
      <c r="M271" s="271"/>
      <c r="N271" s="271"/>
      <c r="O271" s="271"/>
      <c r="P271" s="44">
        <v>68552</v>
      </c>
      <c r="Q271" s="22" t="s">
        <v>4721</v>
      </c>
      <c r="R271" s="22" t="s">
        <v>4722</v>
      </c>
      <c r="S271" s="22" t="s">
        <v>36</v>
      </c>
      <c r="T271" s="22" t="s">
        <v>4723</v>
      </c>
      <c r="U271" s="22" t="s">
        <v>4724</v>
      </c>
      <c r="V271" s="22" t="s">
        <v>4725</v>
      </c>
      <c r="W271" s="22" t="s">
        <v>4726</v>
      </c>
      <c r="X271" s="22">
        <v>2</v>
      </c>
      <c r="Y271" s="22">
        <v>1</v>
      </c>
      <c r="Z271" s="22" t="s">
        <v>4727</v>
      </c>
      <c r="AA271" s="22" t="s">
        <v>42</v>
      </c>
      <c r="AB271" s="22" t="s">
        <v>46</v>
      </c>
      <c r="AC271" s="42" t="s">
        <v>4728</v>
      </c>
      <c r="AD271" s="162" t="s">
        <v>4729</v>
      </c>
      <c r="AE271" s="22" t="s">
        <v>46</v>
      </c>
      <c r="AF271" s="22" t="s">
        <v>46</v>
      </c>
      <c r="AG271" s="22" t="s">
        <v>46</v>
      </c>
      <c r="AH271" s="22" t="s">
        <v>46</v>
      </c>
      <c r="AI271" s="22" t="s">
        <v>46</v>
      </c>
      <c r="AJ271" s="22" t="s">
        <v>46</v>
      </c>
      <c r="AK271" s="22" t="s">
        <v>46</v>
      </c>
      <c r="AL271" s="22" t="s">
        <v>46</v>
      </c>
      <c r="AM271" s="22" t="s">
        <v>46</v>
      </c>
      <c r="AN271" s="22" t="s">
        <v>46</v>
      </c>
      <c r="AO271" s="22" t="s">
        <v>46</v>
      </c>
      <c r="AP271" s="22" t="s">
        <v>4730</v>
      </c>
    </row>
    <row r="272" spans="1:42" ht="20.25" customHeight="1" x14ac:dyDescent="0.25">
      <c r="A272" s="272">
        <v>271</v>
      </c>
      <c r="B272" s="80">
        <v>44606</v>
      </c>
      <c r="C272" s="40">
        <v>0.29166666666666669</v>
      </c>
      <c r="D272" s="80">
        <v>44606</v>
      </c>
      <c r="E272" s="40">
        <v>0.58333333333333337</v>
      </c>
      <c r="F272" s="43">
        <v>44561</v>
      </c>
      <c r="G272" s="22" t="s">
        <v>4731</v>
      </c>
      <c r="H272" s="22" t="s">
        <v>425</v>
      </c>
      <c r="I272" s="271"/>
      <c r="J272" s="271"/>
      <c r="K272" s="22" t="s">
        <v>108</v>
      </c>
      <c r="L272" s="271"/>
      <c r="M272" s="271"/>
      <c r="N272" s="271"/>
      <c r="O272" s="271"/>
      <c r="P272" s="44">
        <v>68743</v>
      </c>
      <c r="Q272" s="22" t="s">
        <v>4732</v>
      </c>
      <c r="R272" s="22" t="s">
        <v>4733</v>
      </c>
      <c r="S272" s="22" t="s">
        <v>36</v>
      </c>
      <c r="T272" s="22" t="s">
        <v>4734</v>
      </c>
      <c r="U272" s="22" t="s">
        <v>4735</v>
      </c>
      <c r="V272" s="22" t="s">
        <v>4736</v>
      </c>
      <c r="W272" s="22" t="s">
        <v>4737</v>
      </c>
      <c r="X272" s="22">
        <v>22</v>
      </c>
      <c r="Y272" s="22">
        <v>19</v>
      </c>
      <c r="Z272" s="22" t="s">
        <v>4738</v>
      </c>
      <c r="AA272" s="22" t="s">
        <v>458</v>
      </c>
      <c r="AB272" s="22" t="s">
        <v>46</v>
      </c>
      <c r="AC272" s="42" t="s">
        <v>4739</v>
      </c>
      <c r="AD272" s="22" t="s">
        <v>4740</v>
      </c>
      <c r="AE272" s="22" t="s">
        <v>46</v>
      </c>
      <c r="AF272" s="22" t="s">
        <v>142</v>
      </c>
      <c r="AG272" s="22" t="s">
        <v>4741</v>
      </c>
      <c r="AH272" s="22" t="s">
        <v>46</v>
      </c>
      <c r="AI272" s="22" t="s">
        <v>46</v>
      </c>
      <c r="AJ272" s="22" t="s">
        <v>46</v>
      </c>
      <c r="AK272" s="22" t="s">
        <v>1227</v>
      </c>
      <c r="AL272" s="22" t="s">
        <v>4742</v>
      </c>
      <c r="AM272" s="22" t="s">
        <v>255</v>
      </c>
      <c r="AN272" s="22" t="s">
        <v>46</v>
      </c>
      <c r="AO272" s="22" t="s">
        <v>46</v>
      </c>
      <c r="AP272" s="22" t="s">
        <v>4743</v>
      </c>
    </row>
    <row r="273" spans="1:42" ht="20.25" customHeight="1" x14ac:dyDescent="0.25">
      <c r="A273" s="272">
        <v>272</v>
      </c>
      <c r="B273" s="80">
        <v>44606</v>
      </c>
      <c r="C273" s="40">
        <v>0.66666666666666663</v>
      </c>
      <c r="D273" s="80">
        <v>44610</v>
      </c>
      <c r="E273" s="40">
        <v>0.70833333333333337</v>
      </c>
      <c r="F273" s="43">
        <v>44571</v>
      </c>
      <c r="G273" s="22" t="s">
        <v>4744</v>
      </c>
      <c r="H273" s="22" t="s">
        <v>365</v>
      </c>
      <c r="I273" s="271"/>
      <c r="J273" s="271"/>
      <c r="K273" s="22" t="s">
        <v>4745</v>
      </c>
      <c r="L273" s="271"/>
      <c r="M273" s="271"/>
      <c r="N273" s="271"/>
      <c r="O273" s="271"/>
      <c r="P273" s="44">
        <v>69187</v>
      </c>
      <c r="Q273" s="22" t="s">
        <v>4746</v>
      </c>
      <c r="R273" s="22" t="s">
        <v>4747</v>
      </c>
      <c r="S273" s="22" t="s">
        <v>36</v>
      </c>
      <c r="T273" s="22" t="s">
        <v>4256</v>
      </c>
      <c r="U273" s="22" t="s">
        <v>4542</v>
      </c>
      <c r="V273" s="22" t="s">
        <v>4748</v>
      </c>
      <c r="W273" s="22" t="s">
        <v>4256</v>
      </c>
      <c r="X273" s="22">
        <v>286</v>
      </c>
      <c r="Y273" s="22">
        <v>109</v>
      </c>
      <c r="Z273" s="22" t="s">
        <v>4749</v>
      </c>
      <c r="AA273" s="22" t="s">
        <v>458</v>
      </c>
      <c r="AB273" s="22" t="s">
        <v>46</v>
      </c>
      <c r="AC273" s="42" t="s">
        <v>4750</v>
      </c>
      <c r="AD273" s="22" t="s">
        <v>4751</v>
      </c>
      <c r="AE273" s="22" t="s">
        <v>4752</v>
      </c>
      <c r="AF273" s="22" t="s">
        <v>142</v>
      </c>
      <c r="AG273" s="22" t="s">
        <v>4753</v>
      </c>
      <c r="AH273" s="22" t="s">
        <v>46</v>
      </c>
      <c r="AI273" s="22" t="s">
        <v>46</v>
      </c>
      <c r="AJ273" s="22" t="s">
        <v>46</v>
      </c>
      <c r="AK273" s="22" t="s">
        <v>684</v>
      </c>
      <c r="AL273" s="22" t="s">
        <v>4754</v>
      </c>
      <c r="AM273" s="22" t="s">
        <v>765</v>
      </c>
      <c r="AN273" s="22" t="s">
        <v>46</v>
      </c>
      <c r="AO273" s="22" t="s">
        <v>46</v>
      </c>
      <c r="AP273" s="22" t="s">
        <v>4755</v>
      </c>
    </row>
    <row r="274" spans="1:42" ht="20.25" customHeight="1" x14ac:dyDescent="0.25">
      <c r="A274" s="272">
        <v>273</v>
      </c>
      <c r="B274" s="80">
        <v>44606</v>
      </c>
      <c r="C274" s="40">
        <v>0.5131944444444444</v>
      </c>
      <c r="D274" s="80">
        <v>44606</v>
      </c>
      <c r="E274" s="40">
        <v>0.70486111111111116</v>
      </c>
      <c r="F274" s="80">
        <v>44546</v>
      </c>
      <c r="G274" s="22" t="s">
        <v>4756</v>
      </c>
      <c r="H274" s="22" t="s">
        <v>425</v>
      </c>
      <c r="I274" s="271"/>
      <c r="J274" s="271"/>
      <c r="K274" s="22" t="s">
        <v>4443</v>
      </c>
      <c r="L274" s="271"/>
      <c r="M274" s="271"/>
      <c r="N274" s="271"/>
      <c r="O274" s="271"/>
      <c r="P274" s="44">
        <v>69202</v>
      </c>
      <c r="Q274" s="22" t="s">
        <v>4757</v>
      </c>
      <c r="R274" s="22" t="s">
        <v>4758</v>
      </c>
      <c r="S274" s="22" t="s">
        <v>36</v>
      </c>
      <c r="T274" s="22" t="s">
        <v>4632</v>
      </c>
      <c r="U274" s="22" t="s">
        <v>36</v>
      </c>
      <c r="V274" s="22" t="s">
        <v>4759</v>
      </c>
      <c r="W274" s="22" t="s">
        <v>4760</v>
      </c>
      <c r="X274" s="22">
        <v>57</v>
      </c>
      <c r="Y274" s="22">
        <v>34</v>
      </c>
      <c r="Z274" s="22" t="s">
        <v>4761</v>
      </c>
      <c r="AA274" s="22" t="s">
        <v>458</v>
      </c>
      <c r="AB274" s="22" t="s">
        <v>46</v>
      </c>
      <c r="AC274" s="22"/>
      <c r="AD274" s="22" t="s">
        <v>4762</v>
      </c>
      <c r="AE274" s="22" t="s">
        <v>46</v>
      </c>
      <c r="AF274" s="22" t="s">
        <v>46</v>
      </c>
      <c r="AG274" s="22" t="s">
        <v>27670</v>
      </c>
      <c r="AH274" s="22" t="s">
        <v>46</v>
      </c>
      <c r="AI274" s="22" t="s">
        <v>46</v>
      </c>
      <c r="AJ274" s="22" t="s">
        <v>46</v>
      </c>
      <c r="AK274" s="22" t="s">
        <v>463</v>
      </c>
      <c r="AL274" s="22" t="s">
        <v>464</v>
      </c>
      <c r="AM274" s="22" t="s">
        <v>3546</v>
      </c>
      <c r="AN274" s="22" t="s">
        <v>46</v>
      </c>
      <c r="AO274" s="22" t="s">
        <v>46</v>
      </c>
      <c r="AP274" s="22" t="s">
        <v>4763</v>
      </c>
    </row>
    <row r="275" spans="1:42" ht="20.25" customHeight="1" x14ac:dyDescent="0.25">
      <c r="A275" s="272">
        <v>274</v>
      </c>
      <c r="B275" s="80">
        <v>44606</v>
      </c>
      <c r="C275" s="40">
        <v>0.49027777777777781</v>
      </c>
      <c r="D275" s="80">
        <v>44606</v>
      </c>
      <c r="E275" s="40">
        <v>0.51388888888888895</v>
      </c>
      <c r="F275" s="43">
        <v>44598</v>
      </c>
      <c r="G275" s="22" t="s">
        <v>4764</v>
      </c>
      <c r="H275" s="22" t="s">
        <v>837</v>
      </c>
      <c r="I275" s="271"/>
      <c r="J275" s="271"/>
      <c r="K275" s="22" t="s">
        <v>97</v>
      </c>
      <c r="L275" s="271"/>
      <c r="M275" s="271"/>
      <c r="N275" s="271"/>
      <c r="O275" s="271"/>
      <c r="P275" s="44">
        <v>69113</v>
      </c>
      <c r="Q275" s="22" t="s">
        <v>4765</v>
      </c>
      <c r="R275" s="22" t="s">
        <v>1396</v>
      </c>
      <c r="S275" s="22" t="s">
        <v>36</v>
      </c>
      <c r="T275" s="22" t="s">
        <v>4766</v>
      </c>
      <c r="U275" s="22" t="s">
        <v>4767</v>
      </c>
      <c r="V275" s="22" t="s">
        <v>4767</v>
      </c>
      <c r="W275" s="22" t="s">
        <v>4768</v>
      </c>
      <c r="X275" s="22">
        <v>4</v>
      </c>
      <c r="Y275" s="22">
        <v>0</v>
      </c>
      <c r="Z275" s="22" t="s">
        <v>4769</v>
      </c>
      <c r="AA275" s="22" t="s">
        <v>164</v>
      </c>
      <c r="AB275" s="22" t="s">
        <v>46</v>
      </c>
      <c r="AC275" s="42" t="s">
        <v>4770</v>
      </c>
      <c r="AD275" s="22" t="s">
        <v>4771</v>
      </c>
      <c r="AE275" s="22" t="s">
        <v>46</v>
      </c>
      <c r="AF275" s="22" t="s">
        <v>46</v>
      </c>
      <c r="AG275" s="22" t="s">
        <v>46</v>
      </c>
      <c r="AH275" s="22" t="s">
        <v>46</v>
      </c>
      <c r="AI275" s="22" t="s">
        <v>46</v>
      </c>
      <c r="AJ275" s="22" t="s">
        <v>46</v>
      </c>
      <c r="AK275" s="22" t="s">
        <v>46</v>
      </c>
      <c r="AL275" s="22" t="s">
        <v>46</v>
      </c>
      <c r="AM275" s="22" t="s">
        <v>46</v>
      </c>
      <c r="AN275" s="22" t="s">
        <v>46</v>
      </c>
      <c r="AO275" s="22" t="s">
        <v>46</v>
      </c>
      <c r="AP275" s="22" t="s">
        <v>46</v>
      </c>
    </row>
    <row r="276" spans="1:42" ht="20.25" customHeight="1" x14ac:dyDescent="0.25">
      <c r="A276" s="272">
        <v>275</v>
      </c>
      <c r="B276" s="80">
        <v>44606</v>
      </c>
      <c r="C276" s="40">
        <v>0.6777777777777777</v>
      </c>
      <c r="D276" s="80">
        <v>44606</v>
      </c>
      <c r="E276" s="40">
        <v>0.76666666666666661</v>
      </c>
      <c r="F276" s="43">
        <v>44602</v>
      </c>
      <c r="G276" s="22" t="s">
        <v>4772</v>
      </c>
      <c r="H276" s="22" t="s">
        <v>837</v>
      </c>
      <c r="I276" s="271"/>
      <c r="J276" s="271"/>
      <c r="K276" s="22" t="s">
        <v>132</v>
      </c>
      <c r="L276" s="271"/>
      <c r="M276" s="271"/>
      <c r="N276" s="271"/>
      <c r="O276" s="271"/>
      <c r="P276" s="44">
        <v>69753</v>
      </c>
      <c r="Q276" s="22" t="s">
        <v>4708</v>
      </c>
      <c r="R276" s="22" t="s">
        <v>4773</v>
      </c>
      <c r="S276" s="22" t="s">
        <v>36</v>
      </c>
      <c r="T276" s="22" t="s">
        <v>4774</v>
      </c>
      <c r="U276" s="22" t="s">
        <v>4775</v>
      </c>
      <c r="V276" s="22" t="s">
        <v>4776</v>
      </c>
      <c r="W276" s="22" t="s">
        <v>4777</v>
      </c>
      <c r="X276" s="22">
        <v>73</v>
      </c>
      <c r="Y276" s="22">
        <v>38</v>
      </c>
      <c r="Z276" s="22" t="s">
        <v>4778</v>
      </c>
      <c r="AA276" s="22" t="s">
        <v>42</v>
      </c>
      <c r="AB276" s="22" t="s">
        <v>46</v>
      </c>
      <c r="AC276" s="42" t="s">
        <v>2093</v>
      </c>
      <c r="AD276" s="22" t="s">
        <v>4779</v>
      </c>
      <c r="AE276" s="22" t="s">
        <v>46</v>
      </c>
      <c r="AF276" s="22" t="s">
        <v>46</v>
      </c>
      <c r="AG276" s="22" t="s">
        <v>46</v>
      </c>
      <c r="AH276" s="22" t="s">
        <v>46</v>
      </c>
      <c r="AI276" s="22" t="s">
        <v>46</v>
      </c>
      <c r="AJ276" s="22" t="s">
        <v>46</v>
      </c>
      <c r="AK276" s="22" t="s">
        <v>46</v>
      </c>
      <c r="AL276" s="22" t="s">
        <v>46</v>
      </c>
      <c r="AM276" s="22" t="s">
        <v>46</v>
      </c>
      <c r="AN276" s="22" t="s">
        <v>46</v>
      </c>
      <c r="AO276" s="22" t="s">
        <v>46</v>
      </c>
      <c r="AP276" s="22" t="s">
        <v>4780</v>
      </c>
    </row>
    <row r="277" spans="1:42" ht="20.25" customHeight="1" x14ac:dyDescent="0.25">
      <c r="A277" s="272">
        <v>276</v>
      </c>
      <c r="B277" s="80">
        <v>44606</v>
      </c>
      <c r="C277" s="40">
        <v>0.58333333333333337</v>
      </c>
      <c r="D277" s="80">
        <v>44606</v>
      </c>
      <c r="E277" s="40">
        <v>0.87152777777777779</v>
      </c>
      <c r="F277" s="43">
        <v>44594</v>
      </c>
      <c r="G277" s="22" t="s">
        <v>4781</v>
      </c>
      <c r="H277" s="22" t="s">
        <v>4782</v>
      </c>
      <c r="I277" s="271"/>
      <c r="J277" s="271"/>
      <c r="K277" s="22" t="s">
        <v>4783</v>
      </c>
      <c r="L277" s="271"/>
      <c r="M277" s="271"/>
      <c r="N277" s="271"/>
      <c r="O277" s="271"/>
      <c r="P277" s="44">
        <v>69425</v>
      </c>
      <c r="Q277" s="22">
        <v>51404</v>
      </c>
      <c r="R277" s="22" t="s">
        <v>4784</v>
      </c>
      <c r="S277" s="22" t="s">
        <v>36</v>
      </c>
      <c r="T277" s="22" t="s">
        <v>4785</v>
      </c>
      <c r="U277" s="22" t="s">
        <v>4786</v>
      </c>
      <c r="V277" s="22" t="s">
        <v>4787</v>
      </c>
      <c r="W277" s="22" t="s">
        <v>4788</v>
      </c>
      <c r="X277" s="22">
        <v>38</v>
      </c>
      <c r="Y277" s="22">
        <v>26</v>
      </c>
      <c r="Z277" s="22" t="s">
        <v>4789</v>
      </c>
      <c r="AA277" s="22" t="s">
        <v>42</v>
      </c>
      <c r="AB277" s="22" t="s">
        <v>46</v>
      </c>
      <c r="AC277" s="42" t="s">
        <v>4790</v>
      </c>
      <c r="AD277" s="22" t="s">
        <v>4791</v>
      </c>
      <c r="AE277" s="22" t="s">
        <v>46</v>
      </c>
      <c r="AF277" s="22" t="s">
        <v>46</v>
      </c>
      <c r="AG277" s="22" t="s">
        <v>46</v>
      </c>
      <c r="AH277" s="22" t="s">
        <v>46</v>
      </c>
      <c r="AI277" s="22" t="s">
        <v>46</v>
      </c>
      <c r="AJ277" s="22" t="s">
        <v>46</v>
      </c>
      <c r="AK277" s="22" t="s">
        <v>46</v>
      </c>
      <c r="AL277" s="22" t="s">
        <v>46</v>
      </c>
      <c r="AM277" s="22" t="s">
        <v>46</v>
      </c>
      <c r="AN277" s="22" t="s">
        <v>46</v>
      </c>
      <c r="AO277" s="22" t="s">
        <v>46</v>
      </c>
      <c r="AP277" s="22" t="s">
        <v>4792</v>
      </c>
    </row>
    <row r="278" spans="1:42" ht="20.25" customHeight="1" x14ac:dyDescent="0.25">
      <c r="A278" s="272">
        <v>277</v>
      </c>
      <c r="B278" s="80">
        <v>44606</v>
      </c>
      <c r="C278" s="40">
        <v>0.79166666666666663</v>
      </c>
      <c r="D278" s="80">
        <v>44606</v>
      </c>
      <c r="E278" s="40">
        <v>0.80902777777777779</v>
      </c>
      <c r="F278" s="43">
        <v>44544</v>
      </c>
      <c r="G278" s="22" t="s">
        <v>4793</v>
      </c>
      <c r="H278" s="22" t="s">
        <v>32</v>
      </c>
      <c r="I278" s="271"/>
      <c r="J278" s="271"/>
      <c r="K278" s="22" t="s">
        <v>120</v>
      </c>
      <c r="L278" s="271"/>
      <c r="M278" s="271"/>
      <c r="N278" s="271"/>
      <c r="O278" s="271"/>
      <c r="P278" s="44">
        <v>70129</v>
      </c>
      <c r="Q278" s="22">
        <v>644971</v>
      </c>
      <c r="R278" s="22" t="s">
        <v>4794</v>
      </c>
      <c r="S278" s="22" t="s">
        <v>36</v>
      </c>
      <c r="T278" s="22" t="s">
        <v>4785</v>
      </c>
      <c r="U278" s="22" t="s">
        <v>4795</v>
      </c>
      <c r="V278" s="22" t="s">
        <v>4796</v>
      </c>
      <c r="W278" s="22" t="s">
        <v>4797</v>
      </c>
      <c r="X278" s="22">
        <v>0</v>
      </c>
      <c r="Y278" s="22">
        <v>0</v>
      </c>
      <c r="Z278" s="22" t="s">
        <v>4798</v>
      </c>
      <c r="AA278" s="22" t="s">
        <v>164</v>
      </c>
      <c r="AB278" s="22" t="s">
        <v>46</v>
      </c>
      <c r="AC278" s="42" t="s">
        <v>370</v>
      </c>
      <c r="AD278" s="22" t="s">
        <v>4799</v>
      </c>
      <c r="AE278" s="22" t="s">
        <v>46</v>
      </c>
      <c r="AF278" s="22" t="s">
        <v>46</v>
      </c>
      <c r="AG278" s="22" t="s">
        <v>46</v>
      </c>
      <c r="AH278" s="22" t="s">
        <v>46</v>
      </c>
      <c r="AI278" s="22" t="s">
        <v>46</v>
      </c>
      <c r="AJ278" s="22" t="s">
        <v>46</v>
      </c>
      <c r="AK278" s="22" t="s">
        <v>46</v>
      </c>
      <c r="AL278" s="22" t="s">
        <v>46</v>
      </c>
      <c r="AM278" s="22" t="s">
        <v>46</v>
      </c>
      <c r="AN278" s="22" t="s">
        <v>46</v>
      </c>
      <c r="AO278" s="22" t="s">
        <v>46</v>
      </c>
      <c r="AP278" s="22" t="s">
        <v>46</v>
      </c>
    </row>
    <row r="279" spans="1:42" ht="20.25" customHeight="1" x14ac:dyDescent="0.25">
      <c r="A279" s="272">
        <v>278</v>
      </c>
      <c r="B279" s="80">
        <v>44606</v>
      </c>
      <c r="C279" s="40">
        <v>0.8125</v>
      </c>
      <c r="D279" s="80">
        <v>44606</v>
      </c>
      <c r="E279" s="40">
        <v>0.86111111111111116</v>
      </c>
      <c r="F279" s="43">
        <v>44549</v>
      </c>
      <c r="G279" s="22" t="s">
        <v>4800</v>
      </c>
      <c r="H279" s="22" t="s">
        <v>32</v>
      </c>
      <c r="I279" s="271"/>
      <c r="J279" s="271"/>
      <c r="K279" s="22" t="s">
        <v>120</v>
      </c>
      <c r="L279" s="271"/>
      <c r="M279" s="271"/>
      <c r="N279" s="271"/>
      <c r="O279" s="271"/>
      <c r="P279" s="44">
        <v>70166</v>
      </c>
      <c r="Q279" s="22">
        <v>632389</v>
      </c>
      <c r="R279" s="22" t="s">
        <v>4801</v>
      </c>
      <c r="S279" s="22" t="s">
        <v>36</v>
      </c>
      <c r="T279" s="22" t="s">
        <v>4785</v>
      </c>
      <c r="U279" s="22" t="s">
        <v>4795</v>
      </c>
      <c r="V279" s="22" t="s">
        <v>4796</v>
      </c>
      <c r="W279" s="22" t="s">
        <v>4802</v>
      </c>
      <c r="X279" s="22">
        <v>1</v>
      </c>
      <c r="Y279" s="22">
        <v>0</v>
      </c>
      <c r="Z279" s="22" t="s">
        <v>4803</v>
      </c>
      <c r="AA279" s="22" t="s">
        <v>164</v>
      </c>
      <c r="AB279" s="22" t="s">
        <v>46</v>
      </c>
      <c r="AC279" s="42" t="s">
        <v>4452</v>
      </c>
      <c r="AD279" s="22" t="s">
        <v>4804</v>
      </c>
      <c r="AE279" s="22" t="s">
        <v>46</v>
      </c>
      <c r="AF279" s="22" t="s">
        <v>46</v>
      </c>
      <c r="AG279" s="22" t="s">
        <v>46</v>
      </c>
      <c r="AH279" s="22" t="s">
        <v>46</v>
      </c>
      <c r="AI279" s="22" t="s">
        <v>46</v>
      </c>
      <c r="AJ279" s="22" t="s">
        <v>46</v>
      </c>
      <c r="AK279" s="22" t="s">
        <v>46</v>
      </c>
      <c r="AL279" s="22" t="s">
        <v>46</v>
      </c>
      <c r="AM279" s="22" t="s">
        <v>46</v>
      </c>
      <c r="AN279" s="22" t="s">
        <v>46</v>
      </c>
      <c r="AO279" s="22" t="s">
        <v>46</v>
      </c>
      <c r="AP279" s="22" t="s">
        <v>46</v>
      </c>
    </row>
    <row r="280" spans="1:42" ht="20.25" customHeight="1" x14ac:dyDescent="0.25">
      <c r="A280" s="272">
        <v>279</v>
      </c>
      <c r="B280" s="80">
        <v>44606</v>
      </c>
      <c r="C280" s="40">
        <v>0.95833333333333337</v>
      </c>
      <c r="D280" s="80">
        <v>44607</v>
      </c>
      <c r="E280" s="40">
        <v>5.2083333333333336E-2</v>
      </c>
      <c r="F280" s="43">
        <v>44561</v>
      </c>
      <c r="G280" s="22" t="s">
        <v>4805</v>
      </c>
      <c r="H280" s="22" t="s">
        <v>2685</v>
      </c>
      <c r="I280" s="271"/>
      <c r="J280" s="271"/>
      <c r="K280" s="22" t="s">
        <v>4806</v>
      </c>
      <c r="L280" s="271"/>
      <c r="M280" s="271"/>
      <c r="N280" s="271"/>
      <c r="O280" s="271"/>
      <c r="P280" s="44">
        <v>70472</v>
      </c>
      <c r="Q280" s="22" t="s">
        <v>4807</v>
      </c>
      <c r="R280" s="22" t="s">
        <v>4808</v>
      </c>
      <c r="S280" s="22" t="s">
        <v>36</v>
      </c>
      <c r="T280" s="22" t="s">
        <v>4809</v>
      </c>
      <c r="U280" s="22" t="s">
        <v>4810</v>
      </c>
      <c r="V280" s="22" t="s">
        <v>4811</v>
      </c>
      <c r="W280" s="22" t="s">
        <v>4812</v>
      </c>
      <c r="X280" s="22">
        <v>35</v>
      </c>
      <c r="Y280" s="22">
        <v>21</v>
      </c>
      <c r="Z280" s="22" t="s">
        <v>4813</v>
      </c>
      <c r="AA280" s="22" t="s">
        <v>42</v>
      </c>
      <c r="AB280" s="22" t="s">
        <v>46</v>
      </c>
      <c r="AC280" s="42" t="s">
        <v>274</v>
      </c>
      <c r="AD280" s="22" t="s">
        <v>4814</v>
      </c>
      <c r="AE280" s="22" t="s">
        <v>46</v>
      </c>
      <c r="AF280" s="22" t="s">
        <v>46</v>
      </c>
      <c r="AG280" s="22" t="s">
        <v>46</v>
      </c>
      <c r="AH280" s="22" t="s">
        <v>46</v>
      </c>
      <c r="AI280" s="22" t="s">
        <v>46</v>
      </c>
      <c r="AJ280" s="22" t="s">
        <v>46</v>
      </c>
      <c r="AK280" s="22" t="s">
        <v>46</v>
      </c>
      <c r="AL280" s="22" t="s">
        <v>46</v>
      </c>
      <c r="AM280" s="22" t="s">
        <v>46</v>
      </c>
      <c r="AN280" s="22" t="s">
        <v>46</v>
      </c>
      <c r="AO280" s="22" t="s">
        <v>46</v>
      </c>
      <c r="AP280" s="22" t="s">
        <v>4815</v>
      </c>
    </row>
    <row r="281" spans="1:42" ht="20.25" customHeight="1" x14ac:dyDescent="0.25">
      <c r="A281" s="272">
        <v>280</v>
      </c>
      <c r="B281" s="80">
        <v>44607</v>
      </c>
      <c r="C281" s="40">
        <v>6.25E-2</v>
      </c>
      <c r="D281" s="80">
        <v>44607</v>
      </c>
      <c r="E281" s="40">
        <v>0.1875</v>
      </c>
      <c r="F281" s="43">
        <v>44564</v>
      </c>
      <c r="G281" s="22" t="s">
        <v>4816</v>
      </c>
      <c r="H281" s="22" t="s">
        <v>32</v>
      </c>
      <c r="I281" s="271"/>
      <c r="J281" s="271"/>
      <c r="K281" s="22" t="s">
        <v>4806</v>
      </c>
      <c r="L281" s="271"/>
      <c r="M281" s="271"/>
      <c r="N281" s="271"/>
      <c r="O281" s="271"/>
      <c r="P281" s="44">
        <v>70533</v>
      </c>
      <c r="Q281" s="22" t="s">
        <v>4817</v>
      </c>
      <c r="R281" s="22" t="s">
        <v>4818</v>
      </c>
      <c r="S281" s="22" t="s">
        <v>36</v>
      </c>
      <c r="T281" s="22" t="s">
        <v>4819</v>
      </c>
      <c r="U281" s="22" t="s">
        <v>4820</v>
      </c>
      <c r="V281" s="22" t="s">
        <v>4821</v>
      </c>
      <c r="W281" s="22" t="s">
        <v>4822</v>
      </c>
      <c r="X281" s="22">
        <v>28</v>
      </c>
      <c r="Y281" s="22">
        <v>20</v>
      </c>
      <c r="Z281" s="22" t="s">
        <v>4823</v>
      </c>
      <c r="AA281" s="22" t="s">
        <v>42</v>
      </c>
      <c r="AB281" s="22" t="s">
        <v>46</v>
      </c>
      <c r="AC281" s="42" t="s">
        <v>4824</v>
      </c>
      <c r="AD281" s="22" t="s">
        <v>4825</v>
      </c>
      <c r="AE281" s="22" t="s">
        <v>46</v>
      </c>
      <c r="AF281" s="22" t="s">
        <v>46</v>
      </c>
      <c r="AG281" s="22" t="s">
        <v>46</v>
      </c>
      <c r="AH281" s="22" t="s">
        <v>46</v>
      </c>
      <c r="AI281" s="22" t="s">
        <v>46</v>
      </c>
      <c r="AJ281" s="22" t="s">
        <v>46</v>
      </c>
      <c r="AK281" s="22" t="s">
        <v>46</v>
      </c>
      <c r="AL281" s="22" t="s">
        <v>46</v>
      </c>
      <c r="AM281" s="22" t="s">
        <v>46</v>
      </c>
      <c r="AN281" s="22" t="s">
        <v>46</v>
      </c>
      <c r="AO281" s="22" t="s">
        <v>46</v>
      </c>
      <c r="AP281" s="22" t="s">
        <v>4826</v>
      </c>
    </row>
    <row r="282" spans="1:42" ht="20.25" customHeight="1" x14ac:dyDescent="0.25">
      <c r="A282" s="272">
        <v>281</v>
      </c>
      <c r="B282" s="80">
        <v>44607</v>
      </c>
      <c r="C282" s="40">
        <v>0.47916666666666669</v>
      </c>
      <c r="D282" s="80">
        <v>44607</v>
      </c>
      <c r="E282" s="40">
        <v>0.52083333333333337</v>
      </c>
      <c r="F282" s="43">
        <v>44594</v>
      </c>
      <c r="G282" s="22" t="s">
        <v>4827</v>
      </c>
      <c r="H282" s="22" t="s">
        <v>2503</v>
      </c>
      <c r="I282" s="271"/>
      <c r="J282" s="271"/>
      <c r="K282" s="22" t="s">
        <v>4828</v>
      </c>
      <c r="L282" s="271"/>
      <c r="M282" s="271"/>
      <c r="N282" s="271"/>
      <c r="O282" s="271"/>
      <c r="P282" s="44">
        <v>71067</v>
      </c>
      <c r="Q282" s="22" t="s">
        <v>4829</v>
      </c>
      <c r="R282" s="22" t="s">
        <v>4830</v>
      </c>
      <c r="S282" s="22" t="s">
        <v>36</v>
      </c>
      <c r="T282" s="22" t="s">
        <v>4831</v>
      </c>
      <c r="U282" s="22" t="s">
        <v>4832</v>
      </c>
      <c r="V282" s="22" t="s">
        <v>4832</v>
      </c>
      <c r="W282" s="22" t="s">
        <v>4833</v>
      </c>
      <c r="X282" s="22">
        <v>2</v>
      </c>
      <c r="Y282" s="22">
        <v>1</v>
      </c>
      <c r="Z282" s="22" t="s">
        <v>4834</v>
      </c>
      <c r="AA282" s="22" t="s">
        <v>42</v>
      </c>
      <c r="AB282" s="22" t="s">
        <v>46</v>
      </c>
      <c r="AC282" s="42" t="s">
        <v>407</v>
      </c>
      <c r="AD282" s="22" t="s">
        <v>4835</v>
      </c>
      <c r="AE282" s="22" t="s">
        <v>46</v>
      </c>
      <c r="AF282" s="22" t="s">
        <v>142</v>
      </c>
      <c r="AG282" s="22" t="s">
        <v>46</v>
      </c>
      <c r="AH282" s="22" t="s">
        <v>46</v>
      </c>
      <c r="AI282" s="22" t="s">
        <v>46</v>
      </c>
      <c r="AJ282" s="22" t="s">
        <v>46</v>
      </c>
      <c r="AK282" s="22" t="s">
        <v>463</v>
      </c>
      <c r="AL282" s="22" t="s">
        <v>46</v>
      </c>
      <c r="AM282" s="22" t="s">
        <v>4670</v>
      </c>
      <c r="AN282" s="22" t="s">
        <v>46</v>
      </c>
      <c r="AO282" s="22" t="s">
        <v>46</v>
      </c>
      <c r="AP282" s="22" t="s">
        <v>4836</v>
      </c>
    </row>
    <row r="283" spans="1:42" ht="20.25" customHeight="1" x14ac:dyDescent="0.25">
      <c r="A283" s="272">
        <v>282</v>
      </c>
      <c r="B283" s="80">
        <v>44607</v>
      </c>
      <c r="C283" s="40" t="s">
        <v>396</v>
      </c>
      <c r="D283" s="80">
        <v>44607</v>
      </c>
      <c r="E283" s="40" t="s">
        <v>396</v>
      </c>
      <c r="F283" s="43">
        <v>44603</v>
      </c>
      <c r="G283" s="22" t="s">
        <v>4837</v>
      </c>
      <c r="H283" s="22" t="s">
        <v>2503</v>
      </c>
      <c r="I283" s="271"/>
      <c r="J283" s="271"/>
      <c r="K283" s="22" t="s">
        <v>120</v>
      </c>
      <c r="L283" s="271"/>
      <c r="M283" s="271"/>
      <c r="N283" s="271"/>
      <c r="O283" s="271"/>
      <c r="P283" s="44">
        <v>71895</v>
      </c>
      <c r="Q283" s="22" t="s">
        <v>4838</v>
      </c>
      <c r="R283" s="22" t="s">
        <v>1829</v>
      </c>
      <c r="S283" s="22" t="s">
        <v>36</v>
      </c>
      <c r="T283" s="22" t="s">
        <v>4839</v>
      </c>
      <c r="U283" s="22" t="s">
        <v>4840</v>
      </c>
      <c r="V283" s="22" t="s">
        <v>4841</v>
      </c>
      <c r="W283" s="22" t="s">
        <v>4842</v>
      </c>
      <c r="X283" s="22">
        <v>0</v>
      </c>
      <c r="Y283" s="22">
        <v>0</v>
      </c>
      <c r="Z283" s="22" t="s">
        <v>4843</v>
      </c>
      <c r="AA283" s="22" t="s">
        <v>398</v>
      </c>
      <c r="AB283" s="22" t="s">
        <v>46</v>
      </c>
      <c r="AC283" s="42"/>
      <c r="AD283" s="22" t="s">
        <v>4844</v>
      </c>
      <c r="AE283" s="22" t="s">
        <v>46</v>
      </c>
      <c r="AF283" s="22" t="s">
        <v>46</v>
      </c>
      <c r="AG283" s="22" t="s">
        <v>46</v>
      </c>
      <c r="AH283" s="22" t="s">
        <v>46</v>
      </c>
      <c r="AI283" s="22" t="s">
        <v>46</v>
      </c>
      <c r="AJ283" s="22" t="s">
        <v>46</v>
      </c>
      <c r="AK283" s="22" t="s">
        <v>46</v>
      </c>
      <c r="AL283" s="22" t="s">
        <v>46</v>
      </c>
      <c r="AM283" s="22" t="s">
        <v>46</v>
      </c>
      <c r="AN283" s="22" t="s">
        <v>46</v>
      </c>
      <c r="AO283" s="22" t="s">
        <v>46</v>
      </c>
      <c r="AP283" s="22" t="s">
        <v>46</v>
      </c>
    </row>
    <row r="284" spans="1:42" ht="20.25" customHeight="1" x14ac:dyDescent="0.25">
      <c r="A284" s="272">
        <v>283</v>
      </c>
      <c r="B284" s="80">
        <v>44607</v>
      </c>
      <c r="C284" s="40">
        <v>0.72916666666666663</v>
      </c>
      <c r="D284" s="80">
        <v>44607</v>
      </c>
      <c r="E284" s="40">
        <v>0.86111111111111116</v>
      </c>
      <c r="F284" s="43">
        <v>44580</v>
      </c>
      <c r="G284" s="22" t="s">
        <v>4845</v>
      </c>
      <c r="H284" s="22" t="s">
        <v>2503</v>
      </c>
      <c r="I284" s="271"/>
      <c r="J284" s="271"/>
      <c r="K284" s="22" t="s">
        <v>120</v>
      </c>
      <c r="L284" s="271"/>
      <c r="M284" s="271"/>
      <c r="N284" s="271"/>
      <c r="O284" s="271"/>
      <c r="P284" s="44">
        <v>71898</v>
      </c>
      <c r="Q284" s="22">
        <v>25691</v>
      </c>
      <c r="R284" s="22" t="s">
        <v>4846</v>
      </c>
      <c r="S284" s="22" t="s">
        <v>36</v>
      </c>
      <c r="T284" s="22" t="s">
        <v>4839</v>
      </c>
      <c r="U284" s="22" t="s">
        <v>4840</v>
      </c>
      <c r="V284" s="22" t="s">
        <v>4841</v>
      </c>
      <c r="W284" s="22" t="s">
        <v>4847</v>
      </c>
      <c r="X284" s="22">
        <v>38</v>
      </c>
      <c r="Y284" s="22">
        <v>23</v>
      </c>
      <c r="Z284" s="22" t="s">
        <v>4848</v>
      </c>
      <c r="AA284" s="22" t="s">
        <v>42</v>
      </c>
      <c r="AB284" s="22" t="s">
        <v>46</v>
      </c>
      <c r="AC284" s="42" t="s">
        <v>4849</v>
      </c>
      <c r="AD284" s="22" t="s">
        <v>4850</v>
      </c>
      <c r="AE284" s="22" t="s">
        <v>46</v>
      </c>
      <c r="AF284" s="22" t="s">
        <v>46</v>
      </c>
      <c r="AG284" s="22" t="s">
        <v>46</v>
      </c>
      <c r="AH284" s="22" t="s">
        <v>46</v>
      </c>
      <c r="AI284" s="22" t="s">
        <v>46</v>
      </c>
      <c r="AJ284" s="22" t="s">
        <v>46</v>
      </c>
      <c r="AK284" s="22" t="s">
        <v>463</v>
      </c>
      <c r="AL284" s="22" t="s">
        <v>464</v>
      </c>
      <c r="AM284" s="22" t="s">
        <v>4851</v>
      </c>
      <c r="AN284" s="22" t="s">
        <v>46</v>
      </c>
      <c r="AO284" s="22" t="s">
        <v>46</v>
      </c>
      <c r="AP284" s="22" t="s">
        <v>4852</v>
      </c>
    </row>
    <row r="285" spans="1:42" ht="20.25" customHeight="1" x14ac:dyDescent="0.25">
      <c r="A285" s="272">
        <v>284</v>
      </c>
      <c r="B285" s="80">
        <v>44607</v>
      </c>
      <c r="C285" s="40">
        <v>0.8125</v>
      </c>
      <c r="D285" s="80">
        <v>44608</v>
      </c>
      <c r="E285" s="40">
        <v>2.7777777777777776E-2</v>
      </c>
      <c r="F285" s="43" t="s">
        <v>4853</v>
      </c>
      <c r="G285" s="22" t="s">
        <v>4854</v>
      </c>
      <c r="H285" s="22" t="s">
        <v>4855</v>
      </c>
      <c r="I285" s="271"/>
      <c r="J285" s="271"/>
      <c r="K285" s="22" t="s">
        <v>4187</v>
      </c>
      <c r="L285" s="271"/>
      <c r="M285" s="271"/>
      <c r="N285" s="271"/>
      <c r="O285" s="271"/>
      <c r="P285" s="44">
        <v>72148</v>
      </c>
      <c r="Q285" s="22" t="s">
        <v>4856</v>
      </c>
      <c r="R285" s="22" t="s">
        <v>1126</v>
      </c>
      <c r="S285" s="22" t="s">
        <v>36</v>
      </c>
      <c r="T285" s="22" t="s">
        <v>4857</v>
      </c>
      <c r="U285" s="22" t="s">
        <v>4858</v>
      </c>
      <c r="V285" s="22" t="s">
        <v>4859</v>
      </c>
      <c r="W285" s="22" t="s">
        <v>4860</v>
      </c>
      <c r="X285" s="22">
        <v>25</v>
      </c>
      <c r="Y285" s="22">
        <v>5</v>
      </c>
      <c r="Z285" s="22" t="s">
        <v>4861</v>
      </c>
      <c r="AA285" s="22" t="s">
        <v>42</v>
      </c>
      <c r="AB285" s="22" t="s">
        <v>46</v>
      </c>
      <c r="AC285" s="42" t="s">
        <v>4862</v>
      </c>
      <c r="AD285" s="22" t="s">
        <v>4863</v>
      </c>
      <c r="AE285" s="22" t="s">
        <v>46</v>
      </c>
      <c r="AF285" s="22" t="s">
        <v>142</v>
      </c>
      <c r="AG285" s="22" t="s">
        <v>27671</v>
      </c>
      <c r="AH285" s="22" t="s">
        <v>46</v>
      </c>
      <c r="AI285" s="22" t="s">
        <v>46</v>
      </c>
      <c r="AJ285" s="22" t="s">
        <v>46</v>
      </c>
      <c r="AK285" s="22" t="s">
        <v>684</v>
      </c>
      <c r="AL285" s="22" t="s">
        <v>532</v>
      </c>
      <c r="AM285" s="22" t="s">
        <v>145</v>
      </c>
      <c r="AN285" s="22" t="s">
        <v>46</v>
      </c>
      <c r="AO285" s="22" t="s">
        <v>46</v>
      </c>
      <c r="AP285" s="22" t="s">
        <v>4864</v>
      </c>
    </row>
    <row r="286" spans="1:42" ht="20.25" customHeight="1" x14ac:dyDescent="0.25">
      <c r="A286" s="272">
        <v>285</v>
      </c>
      <c r="B286" s="80">
        <v>44607</v>
      </c>
      <c r="C286" s="40">
        <v>0.875</v>
      </c>
      <c r="D286" s="80">
        <v>44608</v>
      </c>
      <c r="E286" s="40">
        <v>0</v>
      </c>
      <c r="F286" s="43">
        <v>44599</v>
      </c>
      <c r="G286" s="22" t="s">
        <v>4865</v>
      </c>
      <c r="H286" s="22" t="s">
        <v>168</v>
      </c>
      <c r="I286" s="271"/>
      <c r="J286" s="271"/>
      <c r="K286" s="22" t="s">
        <v>3570</v>
      </c>
      <c r="L286" s="271"/>
      <c r="M286" s="271"/>
      <c r="N286" s="271"/>
      <c r="O286" s="271"/>
      <c r="P286" s="44">
        <v>72271</v>
      </c>
      <c r="Q286" s="22">
        <v>65510</v>
      </c>
      <c r="R286" s="22" t="s">
        <v>4866</v>
      </c>
      <c r="S286" s="22" t="s">
        <v>4867</v>
      </c>
      <c r="T286" s="22" t="s">
        <v>3981</v>
      </c>
      <c r="U286" s="22" t="s">
        <v>4868</v>
      </c>
      <c r="V286" s="22" t="s">
        <v>4869</v>
      </c>
      <c r="W286" s="22" t="s">
        <v>4870</v>
      </c>
      <c r="X286" s="22">
        <v>6</v>
      </c>
      <c r="Y286" s="22">
        <v>0</v>
      </c>
      <c r="Z286" s="22" t="s">
        <v>4871</v>
      </c>
      <c r="AA286" s="22" t="s">
        <v>164</v>
      </c>
      <c r="AB286" s="22" t="s">
        <v>46</v>
      </c>
      <c r="AC286" s="42" t="s">
        <v>140</v>
      </c>
      <c r="AD286" s="22" t="s">
        <v>4872</v>
      </c>
      <c r="AE286" s="22" t="s">
        <v>46</v>
      </c>
      <c r="AF286" s="22" t="s">
        <v>142</v>
      </c>
      <c r="AG286" s="22" t="s">
        <v>4873</v>
      </c>
      <c r="AH286" s="22" t="s">
        <v>46</v>
      </c>
      <c r="AI286" s="22" t="s">
        <v>46</v>
      </c>
      <c r="AJ286" s="22" t="s">
        <v>46</v>
      </c>
      <c r="AK286" s="22" t="s">
        <v>684</v>
      </c>
      <c r="AL286" s="22" t="s">
        <v>4165</v>
      </c>
      <c r="AM286" s="22" t="s">
        <v>255</v>
      </c>
      <c r="AN286" s="22" t="s">
        <v>46</v>
      </c>
      <c r="AO286" s="22" t="s">
        <v>46</v>
      </c>
      <c r="AP286" s="22" t="s">
        <v>46</v>
      </c>
    </row>
    <row r="287" spans="1:42" ht="20.25" customHeight="1" x14ac:dyDescent="0.25">
      <c r="A287" s="272">
        <v>286</v>
      </c>
      <c r="B287" s="80">
        <v>44608</v>
      </c>
      <c r="C287" s="40">
        <v>0.38541666666666669</v>
      </c>
      <c r="D287" s="80">
        <v>44608</v>
      </c>
      <c r="E287" s="40">
        <v>0.54166666666666663</v>
      </c>
      <c r="F287" s="43">
        <v>44594</v>
      </c>
      <c r="G287" s="22" t="s">
        <v>4874</v>
      </c>
      <c r="H287" s="22" t="s">
        <v>365</v>
      </c>
      <c r="I287" s="271"/>
      <c r="J287" s="271"/>
      <c r="K287" s="22" t="s">
        <v>108</v>
      </c>
      <c r="L287" s="271"/>
      <c r="M287" s="271"/>
      <c r="N287" s="271"/>
      <c r="O287" s="271"/>
      <c r="P287" s="44">
        <v>72882</v>
      </c>
      <c r="Q287" s="22" t="s">
        <v>4875</v>
      </c>
      <c r="R287" s="22" t="s">
        <v>4876</v>
      </c>
      <c r="S287" s="22" t="s">
        <v>36</v>
      </c>
      <c r="T287" s="22" t="s">
        <v>4877</v>
      </c>
      <c r="U287" s="22" t="s">
        <v>4878</v>
      </c>
      <c r="V287" s="22" t="s">
        <v>4878</v>
      </c>
      <c r="W287" s="22" t="s">
        <v>4879</v>
      </c>
      <c r="X287" s="22">
        <v>21</v>
      </c>
      <c r="Y287" s="22">
        <v>20</v>
      </c>
      <c r="Z287" s="22" t="s">
        <v>4880</v>
      </c>
      <c r="AA287" s="22" t="s">
        <v>42</v>
      </c>
      <c r="AB287" s="22" t="s">
        <v>46</v>
      </c>
      <c r="AC287" s="42" t="s">
        <v>4083</v>
      </c>
      <c r="AD287" s="22" t="s">
        <v>4881</v>
      </c>
      <c r="AE287" s="22" t="s">
        <v>46</v>
      </c>
      <c r="AF287" s="22" t="s">
        <v>142</v>
      </c>
      <c r="AG287" s="22" t="s">
        <v>46</v>
      </c>
      <c r="AH287" s="22" t="s">
        <v>46</v>
      </c>
      <c r="AI287" s="22" t="s">
        <v>46</v>
      </c>
      <c r="AJ287" s="22" t="s">
        <v>46</v>
      </c>
      <c r="AK287" s="22" t="s">
        <v>463</v>
      </c>
      <c r="AL287" s="22" t="s">
        <v>4882</v>
      </c>
      <c r="AM287" s="22" t="s">
        <v>4246</v>
      </c>
      <c r="AN287" s="22" t="s">
        <v>46</v>
      </c>
      <c r="AO287" s="22" t="s">
        <v>46</v>
      </c>
      <c r="AP287" s="22" t="s">
        <v>4883</v>
      </c>
    </row>
    <row r="288" spans="1:42" ht="20.25" customHeight="1" x14ac:dyDescent="0.25">
      <c r="A288" s="272">
        <v>287</v>
      </c>
      <c r="B288" s="80">
        <v>44608</v>
      </c>
      <c r="C288" s="40">
        <v>0.46319444444444446</v>
      </c>
      <c r="D288" s="80">
        <v>44608</v>
      </c>
      <c r="E288" s="40">
        <v>0.53125</v>
      </c>
      <c r="F288" s="43">
        <v>44594</v>
      </c>
      <c r="G288" s="22" t="s">
        <v>4884</v>
      </c>
      <c r="H288" s="22" t="s">
        <v>4885</v>
      </c>
      <c r="I288" s="271"/>
      <c r="J288" s="271"/>
      <c r="K288" s="22" t="s">
        <v>108</v>
      </c>
      <c r="L288" s="271"/>
      <c r="M288" s="271"/>
      <c r="N288" s="271"/>
      <c r="O288" s="271"/>
      <c r="P288" s="44">
        <v>73074</v>
      </c>
      <c r="Q288" s="22" t="s">
        <v>4886</v>
      </c>
      <c r="R288" s="22" t="s">
        <v>4668</v>
      </c>
      <c r="S288" s="22" t="s">
        <v>36</v>
      </c>
      <c r="T288" s="22" t="s">
        <v>4877</v>
      </c>
      <c r="U288" s="22" t="s">
        <v>4878</v>
      </c>
      <c r="V288" s="22" t="s">
        <v>4878</v>
      </c>
      <c r="W288" s="22" t="s">
        <v>4887</v>
      </c>
      <c r="X288" s="22">
        <v>7</v>
      </c>
      <c r="Y288" s="22">
        <v>4</v>
      </c>
      <c r="Z288" s="22" t="s">
        <v>4888</v>
      </c>
      <c r="AA288" s="22" t="s">
        <v>42</v>
      </c>
      <c r="AB288" s="22" t="s">
        <v>46</v>
      </c>
      <c r="AC288" s="42" t="s">
        <v>4668</v>
      </c>
      <c r="AD288" s="22" t="s">
        <v>4889</v>
      </c>
      <c r="AE288" s="22" t="s">
        <v>46</v>
      </c>
      <c r="AF288" s="22" t="s">
        <v>46</v>
      </c>
      <c r="AG288" s="22" t="s">
        <v>46</v>
      </c>
      <c r="AH288" s="22" t="s">
        <v>46</v>
      </c>
      <c r="AI288" s="22" t="s">
        <v>46</v>
      </c>
      <c r="AJ288" s="22" t="s">
        <v>46</v>
      </c>
      <c r="AK288" s="22" t="s">
        <v>46</v>
      </c>
      <c r="AL288" s="22" t="s">
        <v>46</v>
      </c>
      <c r="AM288" s="22" t="s">
        <v>46</v>
      </c>
      <c r="AN288" s="22" t="s">
        <v>46</v>
      </c>
      <c r="AO288" s="22" t="s">
        <v>46</v>
      </c>
      <c r="AP288" s="22" t="s">
        <v>4890</v>
      </c>
    </row>
    <row r="289" spans="1:42" ht="20.25" customHeight="1" x14ac:dyDescent="0.25">
      <c r="A289" s="272">
        <v>288</v>
      </c>
      <c r="B289" s="80">
        <v>44608</v>
      </c>
      <c r="C289" s="40">
        <v>0.16666666666666666</v>
      </c>
      <c r="D289" s="80">
        <v>44608</v>
      </c>
      <c r="E289" s="40">
        <v>0.5</v>
      </c>
      <c r="F289" s="43">
        <v>44581</v>
      </c>
      <c r="G289" s="22" t="s">
        <v>4891</v>
      </c>
      <c r="H289" s="22" t="s">
        <v>425</v>
      </c>
      <c r="I289" s="271"/>
      <c r="J289" s="271"/>
      <c r="K289" s="22" t="s">
        <v>224</v>
      </c>
      <c r="L289" s="271"/>
      <c r="M289" s="271"/>
      <c r="N289" s="271"/>
      <c r="O289" s="271"/>
      <c r="P289" s="44">
        <v>72946</v>
      </c>
      <c r="Q289" s="22" t="s">
        <v>4892</v>
      </c>
      <c r="R289" s="22" t="s">
        <v>934</v>
      </c>
      <c r="S289" s="22" t="s">
        <v>36</v>
      </c>
      <c r="T289" s="22" t="s">
        <v>3026</v>
      </c>
      <c r="U289" s="22" t="s">
        <v>4893</v>
      </c>
      <c r="V289" s="22" t="s">
        <v>4893</v>
      </c>
      <c r="W289" s="22" t="s">
        <v>3916</v>
      </c>
      <c r="X289" s="22">
        <v>35</v>
      </c>
      <c r="Y289" s="22">
        <v>14</v>
      </c>
      <c r="Z289" s="22" t="s">
        <v>4895</v>
      </c>
      <c r="AA289" s="22" t="s">
        <v>42</v>
      </c>
      <c r="AB289" s="22" t="s">
        <v>46</v>
      </c>
      <c r="AC289" s="42" t="s">
        <v>104</v>
      </c>
      <c r="AD289" s="22" t="s">
        <v>4896</v>
      </c>
      <c r="AE289" s="22" t="s">
        <v>46</v>
      </c>
      <c r="AF289" s="22" t="s">
        <v>46</v>
      </c>
      <c r="AG289" s="22" t="s">
        <v>46</v>
      </c>
      <c r="AH289" s="22" t="s">
        <v>46</v>
      </c>
      <c r="AI289" s="22" t="s">
        <v>46</v>
      </c>
      <c r="AJ289" s="22" t="s">
        <v>46</v>
      </c>
      <c r="AK289" s="22" t="s">
        <v>3066</v>
      </c>
      <c r="AL289" s="22" t="s">
        <v>4072</v>
      </c>
      <c r="AM289" s="22" t="s">
        <v>2895</v>
      </c>
      <c r="AN289" s="22" t="s">
        <v>46</v>
      </c>
      <c r="AO289" s="22" t="s">
        <v>46</v>
      </c>
      <c r="AP289" s="22" t="s">
        <v>4897</v>
      </c>
    </row>
    <row r="290" spans="1:42" ht="20.25" customHeight="1" x14ac:dyDescent="0.25">
      <c r="A290" s="272">
        <v>289</v>
      </c>
      <c r="B290" s="80">
        <v>44608</v>
      </c>
      <c r="C290" s="40">
        <v>0.4777777777777778</v>
      </c>
      <c r="D290" s="80">
        <v>44608</v>
      </c>
      <c r="E290" s="40">
        <v>0.4861111111111111</v>
      </c>
      <c r="F290" s="43" t="s">
        <v>4898</v>
      </c>
      <c r="G290" s="22" t="s">
        <v>4899</v>
      </c>
      <c r="H290" s="22" t="s">
        <v>365</v>
      </c>
      <c r="I290" s="271"/>
      <c r="J290" s="271"/>
      <c r="K290" s="22" t="s">
        <v>97</v>
      </c>
      <c r="L290" s="271"/>
      <c r="M290" s="271"/>
      <c r="N290" s="271"/>
      <c r="O290" s="271"/>
      <c r="P290" s="44">
        <v>73130</v>
      </c>
      <c r="Q290" s="284">
        <v>645786</v>
      </c>
      <c r="R290" s="22" t="s">
        <v>4900</v>
      </c>
      <c r="S290" s="22" t="s">
        <v>36</v>
      </c>
      <c r="T290" s="22" t="s">
        <v>4901</v>
      </c>
      <c r="U290" s="22" t="s">
        <v>4902</v>
      </c>
      <c r="V290" s="22" t="s">
        <v>4903</v>
      </c>
      <c r="W290" s="22" t="s">
        <v>4904</v>
      </c>
      <c r="X290" s="22">
        <v>4</v>
      </c>
      <c r="Y290" s="22">
        <v>0</v>
      </c>
      <c r="Z290" s="22" t="s">
        <v>4905</v>
      </c>
      <c r="AA290" s="22" t="s">
        <v>164</v>
      </c>
      <c r="AB290" s="22" t="s">
        <v>46</v>
      </c>
      <c r="AC290" s="42" t="s">
        <v>4900</v>
      </c>
      <c r="AD290" s="22" t="s">
        <v>4906</v>
      </c>
      <c r="AE290" s="22" t="s">
        <v>46</v>
      </c>
      <c r="AF290" s="22" t="s">
        <v>46</v>
      </c>
      <c r="AG290" s="22" t="s">
        <v>46</v>
      </c>
      <c r="AH290" s="22" t="s">
        <v>46</v>
      </c>
      <c r="AI290" s="22" t="s">
        <v>46</v>
      </c>
      <c r="AJ290" s="22" t="s">
        <v>46</v>
      </c>
      <c r="AK290" s="22" t="s">
        <v>46</v>
      </c>
      <c r="AL290" s="22" t="s">
        <v>46</v>
      </c>
      <c r="AM290" s="22" t="s">
        <v>46</v>
      </c>
      <c r="AN290" s="22" t="s">
        <v>46</v>
      </c>
      <c r="AO290" s="22" t="s">
        <v>46</v>
      </c>
      <c r="AP290" s="22" t="s">
        <v>46</v>
      </c>
    </row>
    <row r="291" spans="1:42" ht="20.25" customHeight="1" x14ac:dyDescent="0.25">
      <c r="A291" s="272">
        <v>290</v>
      </c>
      <c r="B291" s="80">
        <v>44608</v>
      </c>
      <c r="C291" s="40">
        <v>0.5</v>
      </c>
      <c r="D291" s="80">
        <v>44608</v>
      </c>
      <c r="E291" s="40">
        <v>0.50694444444444442</v>
      </c>
      <c r="F291" s="43">
        <v>44600</v>
      </c>
      <c r="G291" s="22" t="s">
        <v>4907</v>
      </c>
      <c r="H291" s="22" t="s">
        <v>4885</v>
      </c>
      <c r="I291" s="271"/>
      <c r="J291" s="271"/>
      <c r="K291" s="22" t="s">
        <v>46</v>
      </c>
      <c r="L291" s="271"/>
      <c r="M291" s="271"/>
      <c r="N291" s="271"/>
      <c r="O291" s="271"/>
      <c r="P291" s="44">
        <v>73288</v>
      </c>
      <c r="Q291" s="22" t="s">
        <v>4285</v>
      </c>
      <c r="R291" s="22" t="s">
        <v>4908</v>
      </c>
      <c r="S291" s="22" t="s">
        <v>36</v>
      </c>
      <c r="T291" s="22" t="s">
        <v>4909</v>
      </c>
      <c r="U291" s="22" t="s">
        <v>4910</v>
      </c>
      <c r="V291" s="22" t="s">
        <v>4911</v>
      </c>
      <c r="W291" s="22" t="s">
        <v>4887</v>
      </c>
      <c r="X291" s="22">
        <v>0</v>
      </c>
      <c r="Y291" s="22">
        <v>0</v>
      </c>
      <c r="Z291" s="22" t="s">
        <v>4912</v>
      </c>
      <c r="AA291" s="22" t="s">
        <v>398</v>
      </c>
      <c r="AB291" s="22" t="s">
        <v>46</v>
      </c>
      <c r="AC291" s="42" t="s">
        <v>2093</v>
      </c>
      <c r="AD291" s="22" t="s">
        <v>36</v>
      </c>
      <c r="AE291" s="22" t="s">
        <v>46</v>
      </c>
      <c r="AF291" s="22" t="s">
        <v>46</v>
      </c>
      <c r="AG291" s="22" t="s">
        <v>46</v>
      </c>
      <c r="AH291" s="22" t="s">
        <v>46</v>
      </c>
      <c r="AI291" s="22" t="s">
        <v>46</v>
      </c>
      <c r="AJ291" s="22" t="s">
        <v>46</v>
      </c>
      <c r="AK291" s="22" t="s">
        <v>46</v>
      </c>
      <c r="AL291" s="22" t="s">
        <v>46</v>
      </c>
      <c r="AM291" s="22" t="s">
        <v>46</v>
      </c>
      <c r="AN291" s="22" t="s">
        <v>46</v>
      </c>
      <c r="AO291" s="22" t="s">
        <v>46</v>
      </c>
      <c r="AP291" s="22" t="s">
        <v>46</v>
      </c>
    </row>
    <row r="292" spans="1:42" ht="20.25" customHeight="1" x14ac:dyDescent="0.25">
      <c r="A292" s="272">
        <v>291</v>
      </c>
      <c r="B292" s="80">
        <v>44608</v>
      </c>
      <c r="C292" s="40">
        <v>0.59375</v>
      </c>
      <c r="D292" s="80">
        <v>44608</v>
      </c>
      <c r="E292" s="40">
        <v>0.79166666666666663</v>
      </c>
      <c r="F292" s="43">
        <v>44603</v>
      </c>
      <c r="G292" s="22" t="s">
        <v>4913</v>
      </c>
      <c r="H292" s="22" t="s">
        <v>4885</v>
      </c>
      <c r="I292" s="271"/>
      <c r="J292" s="271"/>
      <c r="K292" s="22" t="s">
        <v>132</v>
      </c>
      <c r="L292" s="271"/>
      <c r="M292" s="271"/>
      <c r="N292" s="271"/>
      <c r="O292" s="271"/>
      <c r="P292" s="44">
        <v>73528</v>
      </c>
      <c r="Q292" s="22" t="s">
        <v>4838</v>
      </c>
      <c r="R292" s="22" t="s">
        <v>1829</v>
      </c>
      <c r="S292" s="22" t="s">
        <v>36</v>
      </c>
      <c r="T292" s="22" t="s">
        <v>4839</v>
      </c>
      <c r="U292" s="22" t="s">
        <v>4914</v>
      </c>
      <c r="V292" s="22" t="s">
        <v>4914</v>
      </c>
      <c r="W292" s="22" t="s">
        <v>4915</v>
      </c>
      <c r="X292" s="22">
        <v>219</v>
      </c>
      <c r="Y292" s="22">
        <v>86</v>
      </c>
      <c r="Z292" s="22" t="s">
        <v>4916</v>
      </c>
      <c r="AA292" s="22" t="s">
        <v>42</v>
      </c>
      <c r="AB292" s="22" t="s">
        <v>46</v>
      </c>
      <c r="AC292" s="42" t="s">
        <v>774</v>
      </c>
      <c r="AD292" s="22" t="s">
        <v>4917</v>
      </c>
      <c r="AE292" s="22" t="s">
        <v>46</v>
      </c>
      <c r="AF292" s="22" t="s">
        <v>46</v>
      </c>
      <c r="AG292" s="22" t="s">
        <v>46</v>
      </c>
      <c r="AH292" s="22" t="s">
        <v>46</v>
      </c>
      <c r="AI292" s="22" t="s">
        <v>46</v>
      </c>
      <c r="AJ292" s="22" t="s">
        <v>46</v>
      </c>
      <c r="AK292" s="22" t="s">
        <v>233</v>
      </c>
      <c r="AL292" s="22">
        <v>208</v>
      </c>
      <c r="AM292" s="22" t="s">
        <v>4670</v>
      </c>
      <c r="AN292" s="22" t="s">
        <v>46</v>
      </c>
      <c r="AO292" s="22" t="s">
        <v>46</v>
      </c>
      <c r="AP292" s="22" t="s">
        <v>4918</v>
      </c>
    </row>
    <row r="293" spans="1:42" ht="20.25" customHeight="1" x14ac:dyDescent="0.25">
      <c r="A293" s="272">
        <v>292</v>
      </c>
      <c r="B293" s="80">
        <v>44608</v>
      </c>
      <c r="C293" s="40">
        <v>0.58680555555555558</v>
      </c>
      <c r="D293" s="80">
        <v>44608</v>
      </c>
      <c r="E293" s="40">
        <v>0.72916666666666663</v>
      </c>
      <c r="F293" s="43">
        <v>44596</v>
      </c>
      <c r="G293" s="22" t="s">
        <v>4919</v>
      </c>
      <c r="H293" s="22" t="s">
        <v>4885</v>
      </c>
      <c r="I293" s="271"/>
      <c r="J293" s="271"/>
      <c r="K293" s="22" t="s">
        <v>120</v>
      </c>
      <c r="L293" s="271"/>
      <c r="M293" s="271"/>
      <c r="N293" s="271"/>
      <c r="O293" s="271"/>
      <c r="P293" s="44">
        <v>73495</v>
      </c>
      <c r="Q293" s="22" t="s">
        <v>4920</v>
      </c>
      <c r="R293" s="22" t="s">
        <v>4921</v>
      </c>
      <c r="S293" s="22" t="s">
        <v>36</v>
      </c>
      <c r="T293" s="22" t="s">
        <v>4766</v>
      </c>
      <c r="U293" s="22" t="s">
        <v>1465</v>
      </c>
      <c r="V293" s="22" t="s">
        <v>1465</v>
      </c>
      <c r="W293" s="22" t="s">
        <v>4922</v>
      </c>
      <c r="X293" s="22">
        <v>30</v>
      </c>
      <c r="Y293" s="22">
        <v>11</v>
      </c>
      <c r="Z293" s="22" t="s">
        <v>4923</v>
      </c>
      <c r="AA293" s="22" t="s">
        <v>42</v>
      </c>
      <c r="AB293" s="22" t="s">
        <v>46</v>
      </c>
      <c r="AC293" s="42" t="s">
        <v>370</v>
      </c>
      <c r="AD293" s="22" t="s">
        <v>4924</v>
      </c>
      <c r="AE293" s="22" t="s">
        <v>46</v>
      </c>
      <c r="AF293" s="22" t="s">
        <v>46</v>
      </c>
      <c r="AG293" s="22" t="s">
        <v>46</v>
      </c>
      <c r="AH293" s="22" t="s">
        <v>46</v>
      </c>
      <c r="AI293" s="22" t="s">
        <v>46</v>
      </c>
      <c r="AJ293" s="22" t="s">
        <v>46</v>
      </c>
      <c r="AK293" s="22" t="s">
        <v>46</v>
      </c>
      <c r="AL293" s="22" t="s">
        <v>46</v>
      </c>
      <c r="AM293" s="22" t="s">
        <v>46</v>
      </c>
      <c r="AN293" s="22" t="s">
        <v>46</v>
      </c>
      <c r="AO293" s="22" t="s">
        <v>46</v>
      </c>
      <c r="AP293" s="22" t="s">
        <v>4918</v>
      </c>
    </row>
    <row r="294" spans="1:42" ht="20.25" customHeight="1" x14ac:dyDescent="0.25">
      <c r="A294" s="272">
        <v>293</v>
      </c>
      <c r="B294" s="80">
        <v>44608</v>
      </c>
      <c r="C294" s="40">
        <v>0.29166666666666669</v>
      </c>
      <c r="D294" s="80">
        <v>44608</v>
      </c>
      <c r="E294" s="40">
        <v>0.34375</v>
      </c>
      <c r="F294" s="43">
        <v>44607</v>
      </c>
      <c r="G294" s="22" t="s">
        <v>4925</v>
      </c>
      <c r="H294" s="22" t="s">
        <v>4926</v>
      </c>
      <c r="I294" s="271"/>
      <c r="J294" s="271"/>
      <c r="K294" s="22" t="s">
        <v>4927</v>
      </c>
      <c r="L294" s="271"/>
      <c r="M294" s="271"/>
      <c r="N294" s="271"/>
      <c r="O294" s="271"/>
      <c r="P294" s="44">
        <v>73416</v>
      </c>
      <c r="Q294" s="22" t="s">
        <v>4928</v>
      </c>
      <c r="R294" s="22" t="s">
        <v>4929</v>
      </c>
      <c r="S294" s="22" t="s">
        <v>36</v>
      </c>
      <c r="T294" s="22" t="s">
        <v>4930</v>
      </c>
      <c r="U294" s="22" t="s">
        <v>4931</v>
      </c>
      <c r="V294" s="22" t="s">
        <v>4932</v>
      </c>
      <c r="W294" s="22" t="s">
        <v>4933</v>
      </c>
      <c r="X294" s="22">
        <v>143</v>
      </c>
      <c r="Y294" s="22">
        <v>122</v>
      </c>
      <c r="Z294" s="22" t="s">
        <v>4934</v>
      </c>
      <c r="AA294" s="22" t="s">
        <v>458</v>
      </c>
      <c r="AB294" s="22" t="s">
        <v>46</v>
      </c>
      <c r="AC294" s="42" t="s">
        <v>4935</v>
      </c>
      <c r="AD294" s="22" t="s">
        <v>4936</v>
      </c>
      <c r="AE294" s="22" t="s">
        <v>833</v>
      </c>
      <c r="AF294" s="22" t="s">
        <v>833</v>
      </c>
      <c r="AG294" s="22" t="s">
        <v>4937</v>
      </c>
      <c r="AH294" s="22" t="s">
        <v>46</v>
      </c>
      <c r="AI294" s="22" t="s">
        <v>46</v>
      </c>
      <c r="AJ294" s="22" t="s">
        <v>46</v>
      </c>
      <c r="AK294" s="22" t="s">
        <v>4938</v>
      </c>
      <c r="AL294" s="22" t="s">
        <v>4939</v>
      </c>
      <c r="AM294" s="22" t="s">
        <v>4940</v>
      </c>
      <c r="AN294" s="22" t="s">
        <v>46</v>
      </c>
      <c r="AO294" s="22" t="s">
        <v>46</v>
      </c>
      <c r="AP294" s="22" t="s">
        <v>4941</v>
      </c>
    </row>
    <row r="295" spans="1:42" ht="20.25" customHeight="1" x14ac:dyDescent="0.25">
      <c r="A295" s="272">
        <v>294</v>
      </c>
      <c r="B295" s="80">
        <v>44608</v>
      </c>
      <c r="C295" s="40">
        <v>0.79513888888888884</v>
      </c>
      <c r="D295" s="80">
        <v>44608</v>
      </c>
      <c r="E295" s="40">
        <v>0.85763888888888884</v>
      </c>
      <c r="F295" s="43" t="s">
        <v>4942</v>
      </c>
      <c r="G295" s="22" t="s">
        <v>4943</v>
      </c>
      <c r="H295" s="22" t="s">
        <v>331</v>
      </c>
      <c r="I295" s="271"/>
      <c r="J295" s="271"/>
      <c r="K295" s="22" t="s">
        <v>120</v>
      </c>
      <c r="L295" s="271"/>
      <c r="M295" s="271"/>
      <c r="N295" s="271"/>
      <c r="O295" s="271"/>
      <c r="P295" s="44">
        <v>74145</v>
      </c>
      <c r="Q295" s="22" t="s">
        <v>4944</v>
      </c>
      <c r="R295" s="188" t="s">
        <v>4945</v>
      </c>
      <c r="S295" s="22" t="s">
        <v>4946</v>
      </c>
      <c r="T295" s="22" t="s">
        <v>4947</v>
      </c>
      <c r="U295" s="22" t="s">
        <v>4275</v>
      </c>
      <c r="V295" s="22" t="s">
        <v>4948</v>
      </c>
      <c r="W295" s="22" t="s">
        <v>4949</v>
      </c>
      <c r="X295" s="22">
        <v>5</v>
      </c>
      <c r="Y295" s="22">
        <v>0</v>
      </c>
      <c r="Z295" s="282" t="s">
        <v>4950</v>
      </c>
      <c r="AA295" s="22" t="s">
        <v>164</v>
      </c>
      <c r="AB295" s="22" t="s">
        <v>46</v>
      </c>
      <c r="AC295" s="42" t="s">
        <v>1163</v>
      </c>
      <c r="AD295" s="22" t="s">
        <v>4951</v>
      </c>
      <c r="AE295" s="22" t="s">
        <v>46</v>
      </c>
      <c r="AF295" s="22" t="s">
        <v>46</v>
      </c>
      <c r="AG295" s="22" t="s">
        <v>46</v>
      </c>
      <c r="AH295" s="22" t="s">
        <v>46</v>
      </c>
      <c r="AI295" s="22" t="s">
        <v>46</v>
      </c>
      <c r="AJ295" s="22" t="s">
        <v>46</v>
      </c>
      <c r="AK295" s="22" t="s">
        <v>46</v>
      </c>
      <c r="AL295" s="22" t="s">
        <v>46</v>
      </c>
      <c r="AM295" s="22" t="s">
        <v>46</v>
      </c>
      <c r="AN295" s="22" t="s">
        <v>46</v>
      </c>
      <c r="AO295" s="22" t="s">
        <v>46</v>
      </c>
      <c r="AP295" s="22" t="s">
        <v>46</v>
      </c>
    </row>
    <row r="296" spans="1:42" ht="20.25" customHeight="1" x14ac:dyDescent="0.25">
      <c r="A296" s="272">
        <v>295</v>
      </c>
      <c r="B296" s="80">
        <v>44608</v>
      </c>
      <c r="C296" s="40">
        <v>0.76388888888888884</v>
      </c>
      <c r="D296" s="80">
        <v>44608</v>
      </c>
      <c r="E296" s="40">
        <v>0.88888888888888884</v>
      </c>
      <c r="F296" s="43">
        <v>44551</v>
      </c>
      <c r="G296" s="22" t="s">
        <v>4952</v>
      </c>
      <c r="H296" s="22" t="s">
        <v>331</v>
      </c>
      <c r="I296" s="271"/>
      <c r="J296" s="271"/>
      <c r="K296" s="22" t="s">
        <v>4494</v>
      </c>
      <c r="L296" s="271"/>
      <c r="M296" s="271"/>
      <c r="N296" s="271"/>
      <c r="O296" s="271"/>
      <c r="P296" s="44">
        <v>74028</v>
      </c>
      <c r="Q296" s="22" t="s">
        <v>4953</v>
      </c>
      <c r="R296" s="22" t="s">
        <v>4954</v>
      </c>
      <c r="S296" s="22" t="s">
        <v>36</v>
      </c>
      <c r="T296" s="22" t="s">
        <v>4766</v>
      </c>
      <c r="U296" s="22" t="s">
        <v>4955</v>
      </c>
      <c r="V296" s="22" t="s">
        <v>4955</v>
      </c>
      <c r="W296" s="297" t="s">
        <v>4956</v>
      </c>
      <c r="X296" s="22">
        <v>28</v>
      </c>
      <c r="Y296" s="22">
        <v>10</v>
      </c>
      <c r="Z296" s="22" t="s">
        <v>4957</v>
      </c>
      <c r="AA296" s="22" t="s">
        <v>42</v>
      </c>
      <c r="AB296" s="22" t="s">
        <v>46</v>
      </c>
      <c r="AC296" s="22" t="s">
        <v>44</v>
      </c>
      <c r="AD296" s="22" t="s">
        <v>4958</v>
      </c>
      <c r="AE296" s="22" t="s">
        <v>46</v>
      </c>
      <c r="AF296" s="22" t="s">
        <v>46</v>
      </c>
      <c r="AG296" s="22" t="s">
        <v>46</v>
      </c>
      <c r="AH296" s="22" t="s">
        <v>46</v>
      </c>
      <c r="AI296" s="22" t="s">
        <v>46</v>
      </c>
      <c r="AJ296" s="22" t="s">
        <v>46</v>
      </c>
      <c r="AK296" s="22" t="s">
        <v>4959</v>
      </c>
      <c r="AL296" s="22" t="s">
        <v>4882</v>
      </c>
      <c r="AM296" s="22" t="s">
        <v>465</v>
      </c>
      <c r="AN296" s="22" t="s">
        <v>46</v>
      </c>
      <c r="AO296" s="22" t="s">
        <v>46</v>
      </c>
      <c r="AP296" s="22" t="s">
        <v>4960</v>
      </c>
    </row>
    <row r="297" spans="1:42" ht="20.25" customHeight="1" x14ac:dyDescent="0.25">
      <c r="A297" s="272">
        <v>296</v>
      </c>
      <c r="B297" s="80">
        <v>44608</v>
      </c>
      <c r="C297" s="40">
        <v>0.84513888888888899</v>
      </c>
      <c r="D297" s="80">
        <v>44608</v>
      </c>
      <c r="E297" s="40">
        <v>0.98611111111111116</v>
      </c>
      <c r="F297" s="43" t="s">
        <v>4961</v>
      </c>
      <c r="G297" s="22" t="s">
        <v>4565</v>
      </c>
      <c r="H297" s="22" t="s">
        <v>32</v>
      </c>
      <c r="I297" s="271"/>
      <c r="J297" s="271"/>
      <c r="K297" s="22" t="s">
        <v>3645</v>
      </c>
      <c r="L297" s="271"/>
      <c r="M297" s="271"/>
      <c r="N297" s="271"/>
      <c r="O297" s="271"/>
      <c r="P297" s="44">
        <v>74283</v>
      </c>
      <c r="Q297" s="22" t="s">
        <v>4962</v>
      </c>
      <c r="R297" s="22" t="s">
        <v>4963</v>
      </c>
      <c r="S297" s="22" t="s">
        <v>36</v>
      </c>
      <c r="T297" s="22" t="s">
        <v>4964</v>
      </c>
      <c r="U297" s="22" t="s">
        <v>4965</v>
      </c>
      <c r="V297" s="22" t="s">
        <v>4966</v>
      </c>
      <c r="W297" s="22" t="s">
        <v>4570</v>
      </c>
      <c r="X297" s="22">
        <v>78</v>
      </c>
      <c r="Y297" s="22">
        <v>24</v>
      </c>
      <c r="Z297" s="22" t="s">
        <v>4967</v>
      </c>
      <c r="AA297" s="22" t="s">
        <v>42</v>
      </c>
      <c r="AB297" s="22" t="s">
        <v>46</v>
      </c>
      <c r="AC297" s="42" t="s">
        <v>4572</v>
      </c>
      <c r="AD297" s="22" t="s">
        <v>4968</v>
      </c>
      <c r="AE297" s="22" t="s">
        <v>46</v>
      </c>
      <c r="AF297" s="22" t="s">
        <v>46</v>
      </c>
      <c r="AG297" s="22" t="s">
        <v>4574</v>
      </c>
      <c r="AH297" s="22" t="s">
        <v>46</v>
      </c>
      <c r="AI297" s="22" t="s">
        <v>46</v>
      </c>
      <c r="AJ297" s="22" t="s">
        <v>46</v>
      </c>
      <c r="AK297" s="22" t="s">
        <v>1638</v>
      </c>
      <c r="AL297" s="22" t="s">
        <v>3941</v>
      </c>
      <c r="AM297" s="22" t="s">
        <v>465</v>
      </c>
      <c r="AN297" s="22" t="s">
        <v>46</v>
      </c>
      <c r="AO297" s="22" t="s">
        <v>46</v>
      </c>
      <c r="AP297" s="22" t="s">
        <v>4969</v>
      </c>
    </row>
    <row r="298" spans="1:42" ht="20.25" customHeight="1" x14ac:dyDescent="0.25">
      <c r="A298" s="272">
        <v>297</v>
      </c>
      <c r="B298" s="142">
        <v>44609</v>
      </c>
      <c r="C298" s="40">
        <v>0.34722222222222227</v>
      </c>
      <c r="D298" s="142">
        <v>44609</v>
      </c>
      <c r="E298" s="40">
        <v>0.45833333333333331</v>
      </c>
      <c r="F298" s="43">
        <v>44596</v>
      </c>
      <c r="G298" s="22" t="s">
        <v>4532</v>
      </c>
      <c r="H298" s="22" t="s">
        <v>119</v>
      </c>
      <c r="I298" s="271"/>
      <c r="J298" s="271"/>
      <c r="K298" s="22" t="s">
        <v>4970</v>
      </c>
      <c r="L298" s="271"/>
      <c r="M298" s="271"/>
      <c r="N298" s="271"/>
      <c r="O298" s="271"/>
      <c r="P298" s="44">
        <v>74797</v>
      </c>
      <c r="Q298" s="22" t="s">
        <v>4395</v>
      </c>
      <c r="R298" s="22" t="s">
        <v>4533</v>
      </c>
      <c r="S298" s="22" t="s">
        <v>676</v>
      </c>
      <c r="T298" s="22" t="s">
        <v>4507</v>
      </c>
      <c r="U298" s="22" t="s">
        <v>4971</v>
      </c>
      <c r="V298" s="22" t="s">
        <v>4972</v>
      </c>
      <c r="W298" s="22" t="s">
        <v>4536</v>
      </c>
      <c r="X298" s="22">
        <v>38</v>
      </c>
      <c r="Y298" s="22">
        <v>4</v>
      </c>
      <c r="Z298" s="22" t="s">
        <v>4973</v>
      </c>
      <c r="AA298" s="22" t="s">
        <v>458</v>
      </c>
      <c r="AB298" s="22" t="s">
        <v>46</v>
      </c>
      <c r="AC298" s="42" t="s">
        <v>140</v>
      </c>
      <c r="AD298" s="22" t="s">
        <v>4974</v>
      </c>
      <c r="AE298" s="22" t="s">
        <v>46</v>
      </c>
      <c r="AF298" s="22" t="s">
        <v>142</v>
      </c>
      <c r="AG298" s="22" t="s">
        <v>4403</v>
      </c>
      <c r="AH298" s="22" t="s">
        <v>46</v>
      </c>
      <c r="AI298" s="22" t="s">
        <v>46</v>
      </c>
      <c r="AJ298" s="22" t="s">
        <v>46</v>
      </c>
      <c r="AK298" s="22" t="s">
        <v>233</v>
      </c>
      <c r="AL298" s="22">
        <v>208</v>
      </c>
      <c r="AM298" s="22" t="s">
        <v>145</v>
      </c>
      <c r="AN298" s="22" t="s">
        <v>46</v>
      </c>
      <c r="AO298" s="22" t="s">
        <v>46</v>
      </c>
      <c r="AP298" s="22" t="s">
        <v>4975</v>
      </c>
    </row>
    <row r="299" spans="1:42" ht="20.25" customHeight="1" x14ac:dyDescent="0.25">
      <c r="A299" s="272">
        <v>298</v>
      </c>
      <c r="B299" s="80">
        <v>44609</v>
      </c>
      <c r="C299" s="40">
        <v>0.33333333333333331</v>
      </c>
      <c r="D299" s="80">
        <v>44609</v>
      </c>
      <c r="E299" s="40">
        <v>0.875</v>
      </c>
      <c r="F299" s="43">
        <v>44607</v>
      </c>
      <c r="G299" s="22" t="s">
        <v>4925</v>
      </c>
      <c r="H299" s="22" t="s">
        <v>4976</v>
      </c>
      <c r="I299" s="271"/>
      <c r="J299" s="271"/>
      <c r="K299" s="22" t="s">
        <v>4976</v>
      </c>
      <c r="L299" s="271"/>
      <c r="M299" s="271"/>
      <c r="N299" s="271"/>
      <c r="O299" s="271"/>
      <c r="P299" s="44">
        <v>76005</v>
      </c>
      <c r="Q299" s="22" t="s">
        <v>4928</v>
      </c>
      <c r="R299" s="22" t="s">
        <v>4929</v>
      </c>
      <c r="S299" s="22" t="s">
        <v>36</v>
      </c>
      <c r="T299" s="22" t="s">
        <v>4930</v>
      </c>
      <c r="U299" s="22" t="s">
        <v>4931</v>
      </c>
      <c r="V299" s="22" t="s">
        <v>4932</v>
      </c>
      <c r="W299" s="22" t="s">
        <v>4933</v>
      </c>
      <c r="X299" s="22">
        <v>115</v>
      </c>
      <c r="Y299" s="22">
        <v>115</v>
      </c>
      <c r="Z299" s="22" t="s">
        <v>4977</v>
      </c>
      <c r="AA299" s="22" t="s">
        <v>458</v>
      </c>
      <c r="AB299" s="22" t="s">
        <v>46</v>
      </c>
      <c r="AC299" s="42" t="s">
        <v>4935</v>
      </c>
      <c r="AD299" s="22" t="s">
        <v>4936</v>
      </c>
      <c r="AE299" s="22" t="s">
        <v>833</v>
      </c>
      <c r="AF299" s="22" t="s">
        <v>833</v>
      </c>
      <c r="AG299" s="22" t="s">
        <v>4937</v>
      </c>
      <c r="AH299" s="22" t="s">
        <v>46</v>
      </c>
      <c r="AI299" s="22" t="s">
        <v>46</v>
      </c>
      <c r="AJ299" s="22" t="s">
        <v>46</v>
      </c>
      <c r="AK299" s="22" t="s">
        <v>4938</v>
      </c>
      <c r="AL299" s="22" t="s">
        <v>4939</v>
      </c>
      <c r="AM299" s="22" t="s">
        <v>4940</v>
      </c>
      <c r="AN299" s="22" t="s">
        <v>46</v>
      </c>
      <c r="AO299" s="22" t="s">
        <v>46</v>
      </c>
      <c r="AP299" s="22" t="s">
        <v>4978</v>
      </c>
    </row>
    <row r="300" spans="1:42" ht="20.25" customHeight="1" x14ac:dyDescent="0.25">
      <c r="A300" s="272">
        <v>299</v>
      </c>
      <c r="B300" s="80">
        <v>44609</v>
      </c>
      <c r="C300" s="40">
        <v>0.63194444444444442</v>
      </c>
      <c r="D300" s="80">
        <v>44609</v>
      </c>
      <c r="E300" s="40">
        <v>0.62847222222222221</v>
      </c>
      <c r="F300" s="43">
        <v>44558</v>
      </c>
      <c r="G300" s="22" t="s">
        <v>4979</v>
      </c>
      <c r="H300" s="22" t="s">
        <v>2503</v>
      </c>
      <c r="I300" s="271"/>
      <c r="J300" s="271"/>
      <c r="K300" s="22" t="s">
        <v>4494</v>
      </c>
      <c r="L300" s="271"/>
      <c r="M300" s="271"/>
      <c r="N300" s="271"/>
      <c r="O300" s="271"/>
      <c r="P300" s="44">
        <v>75598</v>
      </c>
      <c r="Q300" s="22" t="s">
        <v>4980</v>
      </c>
      <c r="R300" s="22" t="s">
        <v>4981</v>
      </c>
      <c r="S300" s="22" t="s">
        <v>36</v>
      </c>
      <c r="T300" s="22" t="s">
        <v>4097</v>
      </c>
      <c r="U300" s="22" t="s">
        <v>4180</v>
      </c>
      <c r="V300" s="22" t="s">
        <v>3776</v>
      </c>
      <c r="W300" s="22" t="s">
        <v>4982</v>
      </c>
      <c r="X300" s="22">
        <v>54</v>
      </c>
      <c r="Y300" s="22">
        <v>11</v>
      </c>
      <c r="Z300" s="22" t="s">
        <v>4983</v>
      </c>
      <c r="AA300" s="22" t="s">
        <v>42</v>
      </c>
      <c r="AB300" s="22" t="s">
        <v>46</v>
      </c>
      <c r="AC300" s="42" t="s">
        <v>4984</v>
      </c>
      <c r="AD300" s="162" t="s">
        <v>4985</v>
      </c>
      <c r="AE300" s="22" t="s">
        <v>46</v>
      </c>
      <c r="AF300" s="22" t="s">
        <v>46</v>
      </c>
      <c r="AG300" s="22" t="s">
        <v>46</v>
      </c>
      <c r="AH300" s="22" t="s">
        <v>46</v>
      </c>
      <c r="AI300" s="22" t="s">
        <v>46</v>
      </c>
      <c r="AJ300" s="22" t="s">
        <v>46</v>
      </c>
      <c r="AK300" s="22" t="s">
        <v>46</v>
      </c>
      <c r="AL300" s="22" t="s">
        <v>46</v>
      </c>
      <c r="AM300" s="22" t="s">
        <v>46</v>
      </c>
      <c r="AN300" s="22" t="s">
        <v>46</v>
      </c>
      <c r="AO300" s="22" t="s">
        <v>46</v>
      </c>
      <c r="AP300" s="22"/>
    </row>
    <row r="301" spans="1:42" ht="20.25" customHeight="1" x14ac:dyDescent="0.25">
      <c r="A301" s="272">
        <v>300</v>
      </c>
      <c r="B301" s="80">
        <v>44609</v>
      </c>
      <c r="C301" s="40">
        <v>0.73541666666666661</v>
      </c>
      <c r="D301" s="80">
        <v>44609</v>
      </c>
      <c r="E301" s="40">
        <v>0.76527777777777783</v>
      </c>
      <c r="F301" s="43">
        <v>44601</v>
      </c>
      <c r="G301" s="22" t="s">
        <v>4986</v>
      </c>
      <c r="H301" s="22" t="s">
        <v>2503</v>
      </c>
      <c r="I301" s="271"/>
      <c r="J301" s="271"/>
      <c r="K301" s="22" t="s">
        <v>132</v>
      </c>
      <c r="L301" s="271"/>
      <c r="M301" s="271"/>
      <c r="N301" s="271"/>
      <c r="O301" s="271"/>
      <c r="P301" s="44">
        <v>75912</v>
      </c>
      <c r="Q301" s="22" t="s">
        <v>4987</v>
      </c>
      <c r="R301" s="22" t="s">
        <v>4988</v>
      </c>
      <c r="S301" s="22" t="s">
        <v>4946</v>
      </c>
      <c r="T301" s="22" t="s">
        <v>4989</v>
      </c>
      <c r="U301" s="22" t="s">
        <v>4990</v>
      </c>
      <c r="V301" s="22" t="s">
        <v>4990</v>
      </c>
      <c r="W301" s="22" t="s">
        <v>4991</v>
      </c>
      <c r="X301" s="22">
        <v>0</v>
      </c>
      <c r="Y301" s="22">
        <v>0</v>
      </c>
      <c r="Z301" s="22" t="s">
        <v>4992</v>
      </c>
      <c r="AA301" s="22" t="s">
        <v>164</v>
      </c>
      <c r="AB301" s="22" t="s">
        <v>46</v>
      </c>
      <c r="AC301" s="42" t="s">
        <v>44</v>
      </c>
      <c r="AD301" s="22" t="s">
        <v>4993</v>
      </c>
      <c r="AE301" s="22" t="s">
        <v>46</v>
      </c>
      <c r="AF301" s="22" t="s">
        <v>46</v>
      </c>
      <c r="AG301" s="22" t="s">
        <v>46</v>
      </c>
      <c r="AH301" s="22" t="s">
        <v>46</v>
      </c>
      <c r="AI301" s="22" t="s">
        <v>46</v>
      </c>
      <c r="AJ301" s="22" t="s">
        <v>46</v>
      </c>
      <c r="AK301" s="22" t="s">
        <v>46</v>
      </c>
      <c r="AL301" s="22" t="s">
        <v>46</v>
      </c>
      <c r="AM301" s="22" t="s">
        <v>46</v>
      </c>
      <c r="AN301" s="22" t="s">
        <v>46</v>
      </c>
      <c r="AO301" s="22" t="s">
        <v>46</v>
      </c>
      <c r="AP301" s="22" t="s">
        <v>46</v>
      </c>
    </row>
    <row r="302" spans="1:42" ht="20.25" customHeight="1" x14ac:dyDescent="0.25">
      <c r="A302" s="272">
        <v>301</v>
      </c>
      <c r="B302" s="80">
        <v>44609</v>
      </c>
      <c r="C302" s="40">
        <v>0.47569444444444442</v>
      </c>
      <c r="D302" s="80">
        <v>44609</v>
      </c>
      <c r="E302" s="40">
        <v>0.60069444444444442</v>
      </c>
      <c r="F302" s="80">
        <v>44596</v>
      </c>
      <c r="G302" s="22" t="s">
        <v>4994</v>
      </c>
      <c r="H302" s="22" t="s">
        <v>223</v>
      </c>
      <c r="I302" s="271"/>
      <c r="J302" s="271"/>
      <c r="K302" s="22" t="s">
        <v>108</v>
      </c>
      <c r="L302" s="271"/>
      <c r="M302" s="271"/>
      <c r="N302" s="271"/>
      <c r="O302" s="271"/>
      <c r="P302" s="44">
        <v>75085</v>
      </c>
      <c r="Q302" s="22" t="s">
        <v>4995</v>
      </c>
      <c r="R302" s="22" t="s">
        <v>1396</v>
      </c>
      <c r="S302" s="22" t="s">
        <v>36</v>
      </c>
      <c r="T302" s="22" t="s">
        <v>4996</v>
      </c>
      <c r="U302" s="22" t="s">
        <v>4997</v>
      </c>
      <c r="V302" s="22" t="s">
        <v>4997</v>
      </c>
      <c r="W302" s="22" t="s">
        <v>4998</v>
      </c>
      <c r="X302" s="22">
        <v>46</v>
      </c>
      <c r="Y302" s="22">
        <v>12</v>
      </c>
      <c r="Z302" s="22" t="s">
        <v>4999</v>
      </c>
      <c r="AA302" s="22" t="s">
        <v>42</v>
      </c>
      <c r="AB302" s="22" t="s">
        <v>46</v>
      </c>
      <c r="AC302" s="42" t="s">
        <v>1249</v>
      </c>
      <c r="AD302" s="22" t="s">
        <v>5000</v>
      </c>
      <c r="AE302" s="22" t="s">
        <v>46</v>
      </c>
      <c r="AF302" s="22" t="s">
        <v>46</v>
      </c>
      <c r="AG302" s="22" t="s">
        <v>27672</v>
      </c>
      <c r="AH302" s="22" t="s">
        <v>46</v>
      </c>
      <c r="AI302" s="22" t="s">
        <v>46</v>
      </c>
      <c r="AJ302" s="22" t="s">
        <v>46</v>
      </c>
      <c r="AK302" s="22" t="s">
        <v>5001</v>
      </c>
      <c r="AL302" s="22" t="s">
        <v>3264</v>
      </c>
      <c r="AM302" s="22" t="s">
        <v>4670</v>
      </c>
      <c r="AN302" s="22" t="s">
        <v>46</v>
      </c>
      <c r="AO302" s="22" t="s">
        <v>46</v>
      </c>
      <c r="AP302" s="22" t="s">
        <v>5002</v>
      </c>
    </row>
    <row r="303" spans="1:42" ht="20.25" customHeight="1" x14ac:dyDescent="0.25">
      <c r="A303" s="272">
        <v>302</v>
      </c>
      <c r="B303" s="80">
        <v>44609</v>
      </c>
      <c r="C303" s="40">
        <v>0.60763888888888895</v>
      </c>
      <c r="D303" s="80">
        <v>44609</v>
      </c>
      <c r="E303" s="40">
        <v>0.66319444444444442</v>
      </c>
      <c r="F303" s="43">
        <v>44596</v>
      </c>
      <c r="G303" s="22" t="s">
        <v>4565</v>
      </c>
      <c r="H303" s="22" t="s">
        <v>223</v>
      </c>
      <c r="I303" s="271"/>
      <c r="J303" s="271"/>
      <c r="K303" s="40" t="s">
        <v>132</v>
      </c>
      <c r="L303" s="271"/>
      <c r="M303" s="271"/>
      <c r="N303" s="271"/>
      <c r="O303" s="271"/>
      <c r="P303" s="44">
        <v>75533</v>
      </c>
      <c r="Q303" s="22" t="s">
        <v>4962</v>
      </c>
      <c r="R303" s="22" t="s">
        <v>1920</v>
      </c>
      <c r="S303" s="22" t="s">
        <v>36</v>
      </c>
      <c r="T303" s="22" t="s">
        <v>4964</v>
      </c>
      <c r="U303" s="22" t="s">
        <v>5003</v>
      </c>
      <c r="V303" s="22" t="s">
        <v>5003</v>
      </c>
      <c r="W303" s="22" t="s">
        <v>5004</v>
      </c>
      <c r="X303" s="22">
        <v>36</v>
      </c>
      <c r="Y303" s="22">
        <v>0</v>
      </c>
      <c r="Z303" s="22" t="s">
        <v>5005</v>
      </c>
      <c r="AA303" s="22" t="s">
        <v>164</v>
      </c>
      <c r="AB303" s="22" t="s">
        <v>46</v>
      </c>
      <c r="AC303" s="42" t="s">
        <v>4572</v>
      </c>
      <c r="AD303" s="22" t="s">
        <v>5006</v>
      </c>
      <c r="AE303" s="22" t="s">
        <v>46</v>
      </c>
      <c r="AF303" s="22" t="s">
        <v>46</v>
      </c>
      <c r="AG303" s="22" t="s">
        <v>4574</v>
      </c>
      <c r="AH303" s="22" t="s">
        <v>46</v>
      </c>
      <c r="AI303" s="22" t="s">
        <v>46</v>
      </c>
      <c r="AJ303" s="22" t="s">
        <v>46</v>
      </c>
      <c r="AK303" s="22" t="s">
        <v>1227</v>
      </c>
      <c r="AL303" s="22" t="s">
        <v>3941</v>
      </c>
      <c r="AM303" s="22" t="s">
        <v>4246</v>
      </c>
      <c r="AN303" s="22" t="s">
        <v>46</v>
      </c>
      <c r="AO303" s="22" t="s">
        <v>46</v>
      </c>
      <c r="AP303" s="22" t="s">
        <v>46</v>
      </c>
    </row>
    <row r="304" spans="1:42" ht="20.25" customHeight="1" x14ac:dyDescent="0.25">
      <c r="A304" s="272">
        <v>303</v>
      </c>
      <c r="B304" s="80">
        <v>44609</v>
      </c>
      <c r="C304" s="40">
        <v>0.66527777777777775</v>
      </c>
      <c r="D304" s="80">
        <v>44609</v>
      </c>
      <c r="E304" s="40">
        <v>0.7104166666666667</v>
      </c>
      <c r="F304" s="43">
        <v>44607</v>
      </c>
      <c r="G304" s="22" t="s">
        <v>5007</v>
      </c>
      <c r="H304" s="22" t="s">
        <v>223</v>
      </c>
      <c r="I304" s="271"/>
      <c r="J304" s="271"/>
      <c r="K304" s="40" t="s">
        <v>132</v>
      </c>
      <c r="L304" s="271"/>
      <c r="M304" s="271"/>
      <c r="N304" s="271"/>
      <c r="O304" s="271"/>
      <c r="P304" s="44">
        <v>75722</v>
      </c>
      <c r="Q304" s="22" t="s">
        <v>5008</v>
      </c>
      <c r="R304" s="22" t="s">
        <v>5009</v>
      </c>
      <c r="S304" s="22" t="s">
        <v>36</v>
      </c>
      <c r="T304" s="22" t="s">
        <v>4964</v>
      </c>
      <c r="U304" s="22" t="s">
        <v>5003</v>
      </c>
      <c r="V304" s="22" t="s">
        <v>5003</v>
      </c>
      <c r="W304" s="22" t="s">
        <v>5010</v>
      </c>
      <c r="X304" s="22">
        <v>51</v>
      </c>
      <c r="Y304" s="22">
        <v>25</v>
      </c>
      <c r="Z304" s="22" t="s">
        <v>5011</v>
      </c>
      <c r="AA304" s="22" t="s">
        <v>42</v>
      </c>
      <c r="AB304" s="22" t="s">
        <v>46</v>
      </c>
      <c r="AC304" s="42" t="s">
        <v>5012</v>
      </c>
      <c r="AD304" s="162" t="s">
        <v>5013</v>
      </c>
      <c r="AE304" s="22" t="s">
        <v>46</v>
      </c>
      <c r="AF304" s="22" t="s">
        <v>46</v>
      </c>
      <c r="AG304" s="22" t="s">
        <v>46</v>
      </c>
      <c r="AH304" s="22" t="s">
        <v>46</v>
      </c>
      <c r="AI304" s="22" t="s">
        <v>46</v>
      </c>
      <c r="AJ304" s="22" t="s">
        <v>46</v>
      </c>
      <c r="AK304" s="22" t="s">
        <v>5014</v>
      </c>
      <c r="AL304" s="22" t="s">
        <v>220</v>
      </c>
      <c r="AM304" s="22" t="s">
        <v>145</v>
      </c>
      <c r="AN304" s="22" t="s">
        <v>46</v>
      </c>
      <c r="AO304" s="22" t="s">
        <v>46</v>
      </c>
      <c r="AP304" s="22" t="s">
        <v>5015</v>
      </c>
    </row>
    <row r="305" spans="1:42" ht="20.25" customHeight="1" x14ac:dyDescent="0.25">
      <c r="A305" s="272">
        <v>304</v>
      </c>
      <c r="B305" s="80">
        <v>44609</v>
      </c>
      <c r="C305" s="40">
        <v>0.70833333333333337</v>
      </c>
      <c r="D305" s="80">
        <v>44609</v>
      </c>
      <c r="E305" s="40">
        <v>0.94444444444444453</v>
      </c>
      <c r="F305" s="43">
        <v>44608</v>
      </c>
      <c r="G305" s="22" t="s">
        <v>5016</v>
      </c>
      <c r="H305" s="22" t="s">
        <v>4630</v>
      </c>
      <c r="I305" s="271"/>
      <c r="J305" s="271"/>
      <c r="K305" s="22" t="s">
        <v>5017</v>
      </c>
      <c r="L305" s="271"/>
      <c r="M305" s="271"/>
      <c r="N305" s="271"/>
      <c r="O305" s="271"/>
      <c r="P305" s="44">
        <v>75459</v>
      </c>
      <c r="Q305" s="22" t="s">
        <v>5018</v>
      </c>
      <c r="R305" s="22" t="s">
        <v>1336</v>
      </c>
      <c r="S305" s="22" t="s">
        <v>36</v>
      </c>
      <c r="T305" s="22" t="s">
        <v>4766</v>
      </c>
      <c r="U305" s="22" t="s">
        <v>5019</v>
      </c>
      <c r="V305" s="22" t="s">
        <v>1465</v>
      </c>
      <c r="W305" s="22" t="s">
        <v>5020</v>
      </c>
      <c r="X305" s="22">
        <v>99</v>
      </c>
      <c r="Y305" s="22">
        <v>55</v>
      </c>
      <c r="Z305" s="22" t="s">
        <v>5021</v>
      </c>
      <c r="AA305" s="22" t="s">
        <v>458</v>
      </c>
      <c r="AB305" s="22" t="s">
        <v>46</v>
      </c>
      <c r="AC305" s="42" t="s">
        <v>4233</v>
      </c>
      <c r="AD305" s="22" t="s">
        <v>5022</v>
      </c>
      <c r="AE305" s="22" t="s">
        <v>46</v>
      </c>
      <c r="AF305" s="22" t="s">
        <v>142</v>
      </c>
      <c r="AG305" s="22" t="s">
        <v>46</v>
      </c>
      <c r="AH305" s="22" t="s">
        <v>46</v>
      </c>
      <c r="AI305" s="22" t="s">
        <v>46</v>
      </c>
      <c r="AJ305" s="22" t="s">
        <v>46</v>
      </c>
      <c r="AK305" s="22" t="s">
        <v>3612</v>
      </c>
      <c r="AL305" s="22">
        <v>408</v>
      </c>
      <c r="AM305" s="22" t="s">
        <v>145</v>
      </c>
      <c r="AN305" s="22" t="s">
        <v>46</v>
      </c>
      <c r="AO305" s="22" t="s">
        <v>46</v>
      </c>
      <c r="AP305" s="22" t="s">
        <v>5023</v>
      </c>
    </row>
    <row r="306" spans="1:42" ht="20.25" customHeight="1" x14ac:dyDescent="0.25">
      <c r="A306" s="272">
        <v>305</v>
      </c>
      <c r="B306" s="80">
        <v>44610</v>
      </c>
      <c r="C306" s="40">
        <v>0</v>
      </c>
      <c r="D306" s="80">
        <v>44610</v>
      </c>
      <c r="E306" s="40">
        <v>9.375E-2</v>
      </c>
      <c r="F306" s="43">
        <v>44604</v>
      </c>
      <c r="G306" s="22" t="s">
        <v>5024</v>
      </c>
      <c r="H306" s="22" t="s">
        <v>2685</v>
      </c>
      <c r="I306" s="271"/>
      <c r="J306" s="271"/>
      <c r="K306" s="22" t="s">
        <v>33</v>
      </c>
      <c r="L306" s="271"/>
      <c r="M306" s="271"/>
      <c r="N306" s="271"/>
      <c r="O306" s="271"/>
      <c r="P306" s="44">
        <v>76500</v>
      </c>
      <c r="Q306" s="22" t="s">
        <v>5025</v>
      </c>
      <c r="R306" s="22" t="s">
        <v>5026</v>
      </c>
      <c r="S306" s="22" t="s">
        <v>36</v>
      </c>
      <c r="T306" s="22" t="s">
        <v>5027</v>
      </c>
      <c r="U306" s="22" t="s">
        <v>5028</v>
      </c>
      <c r="V306" s="22" t="s">
        <v>5029</v>
      </c>
      <c r="W306" s="22" t="s">
        <v>5030</v>
      </c>
      <c r="X306" s="22">
        <v>4</v>
      </c>
      <c r="Y306" s="22">
        <v>4</v>
      </c>
      <c r="Z306" s="22" t="s">
        <v>5031</v>
      </c>
      <c r="AA306" s="22" t="s">
        <v>458</v>
      </c>
      <c r="AB306" s="22" t="s">
        <v>46</v>
      </c>
      <c r="AC306" s="42" t="s">
        <v>5032</v>
      </c>
      <c r="AD306" s="42" t="s">
        <v>5033</v>
      </c>
      <c r="AE306" s="22" t="s">
        <v>46</v>
      </c>
      <c r="AF306" s="22" t="s">
        <v>142</v>
      </c>
      <c r="AG306" s="22" t="s">
        <v>4692</v>
      </c>
      <c r="AH306" s="22" t="s">
        <v>46</v>
      </c>
      <c r="AI306" s="22" t="s">
        <v>46</v>
      </c>
      <c r="AJ306" s="22" t="s">
        <v>46</v>
      </c>
      <c r="AK306" s="22" t="s">
        <v>43</v>
      </c>
      <c r="AL306" s="22" t="s">
        <v>43</v>
      </c>
      <c r="AM306" s="22" t="s">
        <v>4670</v>
      </c>
      <c r="AN306" s="22" t="s">
        <v>46</v>
      </c>
      <c r="AO306" s="22" t="s">
        <v>46</v>
      </c>
      <c r="AP306" s="22" t="s">
        <v>5034</v>
      </c>
    </row>
    <row r="307" spans="1:42" ht="20.25" customHeight="1" x14ac:dyDescent="0.25">
      <c r="A307" s="272">
        <v>306</v>
      </c>
      <c r="B307" s="80">
        <v>44610</v>
      </c>
      <c r="C307" s="40">
        <v>9.7222222222222224E-2</v>
      </c>
      <c r="D307" s="80">
        <v>44610</v>
      </c>
      <c r="E307" s="40">
        <v>0.16666666666666666</v>
      </c>
      <c r="F307" s="43">
        <v>44573</v>
      </c>
      <c r="G307" s="22" t="s">
        <v>5035</v>
      </c>
      <c r="H307" s="22" t="s">
        <v>2685</v>
      </c>
      <c r="I307" s="271"/>
      <c r="J307" s="271"/>
      <c r="K307" s="22" t="s">
        <v>33</v>
      </c>
      <c r="L307" s="271"/>
      <c r="M307" s="271"/>
      <c r="N307" s="271"/>
      <c r="O307" s="271"/>
      <c r="P307" s="44">
        <v>76499</v>
      </c>
      <c r="Q307" s="22" t="s">
        <v>5036</v>
      </c>
      <c r="R307" s="22" t="s">
        <v>5037</v>
      </c>
      <c r="S307" s="22" t="s">
        <v>36</v>
      </c>
      <c r="T307" s="22" t="s">
        <v>5038</v>
      </c>
      <c r="U307" s="22" t="s">
        <v>5028</v>
      </c>
      <c r="V307" s="22" t="s">
        <v>5029</v>
      </c>
      <c r="W307" s="22" t="s">
        <v>5030</v>
      </c>
      <c r="X307" s="22">
        <v>7</v>
      </c>
      <c r="Y307" s="22">
        <v>11</v>
      </c>
      <c r="Z307" s="22" t="s">
        <v>5039</v>
      </c>
      <c r="AA307" s="22" t="s">
        <v>458</v>
      </c>
      <c r="AB307" s="22" t="s">
        <v>46</v>
      </c>
      <c r="AC307" s="42" t="s">
        <v>5032</v>
      </c>
      <c r="AD307" s="22" t="s">
        <v>5040</v>
      </c>
      <c r="AE307" s="22" t="s">
        <v>46</v>
      </c>
      <c r="AF307" s="22" t="s">
        <v>43</v>
      </c>
      <c r="AG307" s="22" t="s">
        <v>46</v>
      </c>
      <c r="AH307" s="22" t="s">
        <v>46</v>
      </c>
      <c r="AI307" s="22" t="s">
        <v>46</v>
      </c>
      <c r="AJ307" s="22" t="s">
        <v>46</v>
      </c>
      <c r="AK307" s="22" t="s">
        <v>5041</v>
      </c>
      <c r="AL307" s="22" t="s">
        <v>43</v>
      </c>
      <c r="AM307" s="22" t="s">
        <v>145</v>
      </c>
      <c r="AN307" s="22" t="s">
        <v>46</v>
      </c>
      <c r="AO307" s="22"/>
      <c r="AP307" s="22" t="s">
        <v>5042</v>
      </c>
    </row>
    <row r="308" spans="1:42" ht="20.25" customHeight="1" x14ac:dyDescent="0.25">
      <c r="A308" s="272">
        <v>307</v>
      </c>
      <c r="B308" s="80">
        <v>44610</v>
      </c>
      <c r="C308" s="40">
        <v>0.40625</v>
      </c>
      <c r="D308" s="80">
        <v>44610</v>
      </c>
      <c r="E308" s="40">
        <v>0.43194444444444446</v>
      </c>
      <c r="F308" s="43">
        <v>44587</v>
      </c>
      <c r="G308" s="22" t="s">
        <v>5043</v>
      </c>
      <c r="H308" s="22" t="s">
        <v>4885</v>
      </c>
      <c r="I308" s="271"/>
      <c r="J308" s="271"/>
      <c r="K308" s="22" t="s">
        <v>955</v>
      </c>
      <c r="L308" s="271"/>
      <c r="M308" s="271"/>
      <c r="N308" s="271"/>
      <c r="O308" s="271"/>
      <c r="P308" s="44">
        <v>76851</v>
      </c>
      <c r="Q308" s="22" t="s">
        <v>5044</v>
      </c>
      <c r="R308" s="22" t="s">
        <v>5045</v>
      </c>
      <c r="S308" s="22" t="s">
        <v>36</v>
      </c>
      <c r="T308" s="22" t="s">
        <v>5046</v>
      </c>
      <c r="U308" s="22" t="s">
        <v>5047</v>
      </c>
      <c r="V308" s="22" t="s">
        <v>5047</v>
      </c>
      <c r="W308" s="22" t="s">
        <v>5048</v>
      </c>
      <c r="X308" s="22">
        <v>2</v>
      </c>
      <c r="Y308" s="22">
        <v>0</v>
      </c>
      <c r="Z308" s="22" t="s">
        <v>5049</v>
      </c>
      <c r="AA308" s="22" t="s">
        <v>164</v>
      </c>
      <c r="AB308" s="22" t="s">
        <v>46</v>
      </c>
      <c r="AC308" s="42" t="s">
        <v>4790</v>
      </c>
      <c r="AD308" s="22" t="s">
        <v>5050</v>
      </c>
      <c r="AE308" s="22" t="s">
        <v>46</v>
      </c>
      <c r="AF308" s="22" t="s">
        <v>46</v>
      </c>
      <c r="AG308" s="22" t="s">
        <v>46</v>
      </c>
      <c r="AH308" s="22" t="s">
        <v>46</v>
      </c>
      <c r="AI308" s="22" t="s">
        <v>46</v>
      </c>
      <c r="AJ308" s="22" t="s">
        <v>46</v>
      </c>
      <c r="AK308" s="22" t="s">
        <v>46</v>
      </c>
      <c r="AL308" s="22" t="s">
        <v>46</v>
      </c>
      <c r="AM308" s="22" t="s">
        <v>46</v>
      </c>
      <c r="AN308" s="22" t="s">
        <v>46</v>
      </c>
      <c r="AO308" s="22" t="s">
        <v>46</v>
      </c>
      <c r="AP308" s="22" t="s">
        <v>46</v>
      </c>
    </row>
    <row r="309" spans="1:42" ht="20.25" customHeight="1" x14ac:dyDescent="0.25">
      <c r="A309" s="272">
        <v>308</v>
      </c>
      <c r="B309" s="80">
        <v>44610</v>
      </c>
      <c r="C309" s="40">
        <v>0.49652777777777773</v>
      </c>
      <c r="D309" s="80">
        <v>44610</v>
      </c>
      <c r="E309" s="40">
        <v>0.58680555555555558</v>
      </c>
      <c r="F309" s="43">
        <v>44571</v>
      </c>
      <c r="G309" s="22" t="s">
        <v>5051</v>
      </c>
      <c r="H309" s="22" t="s">
        <v>425</v>
      </c>
      <c r="I309" s="271"/>
      <c r="J309" s="271"/>
      <c r="K309" s="22" t="s">
        <v>61</v>
      </c>
      <c r="L309" s="271"/>
      <c r="M309" s="271"/>
      <c r="N309" s="271"/>
      <c r="O309" s="271"/>
      <c r="P309" s="44">
        <v>77121</v>
      </c>
      <c r="Q309" s="22" t="s">
        <v>5052</v>
      </c>
      <c r="R309" s="22" t="s">
        <v>5053</v>
      </c>
      <c r="S309" s="22" t="s">
        <v>36</v>
      </c>
      <c r="T309" s="22" t="s">
        <v>5054</v>
      </c>
      <c r="U309" s="22" t="s">
        <v>5055</v>
      </c>
      <c r="V309" s="22" t="s">
        <v>5056</v>
      </c>
      <c r="W309" s="22" t="s">
        <v>5057</v>
      </c>
      <c r="X309" s="22">
        <v>56</v>
      </c>
      <c r="Y309" s="22">
        <v>19</v>
      </c>
      <c r="Z309" s="22" t="s">
        <v>5058</v>
      </c>
      <c r="AA309" s="22" t="s">
        <v>458</v>
      </c>
      <c r="AB309" s="22" t="s">
        <v>46</v>
      </c>
      <c r="AC309" s="42" t="s">
        <v>4668</v>
      </c>
      <c r="AD309" s="22" t="s">
        <v>5059</v>
      </c>
      <c r="AE309" s="22" t="s">
        <v>46</v>
      </c>
      <c r="AF309" s="22" t="s">
        <v>142</v>
      </c>
      <c r="AG309" s="22" t="s">
        <v>46</v>
      </c>
      <c r="AH309" s="22" t="s">
        <v>46</v>
      </c>
      <c r="AI309" s="22" t="s">
        <v>46</v>
      </c>
      <c r="AJ309" s="22" t="s">
        <v>46</v>
      </c>
      <c r="AK309" s="22" t="s">
        <v>46</v>
      </c>
      <c r="AL309" s="22" t="s">
        <v>46</v>
      </c>
      <c r="AM309" s="22" t="s">
        <v>46</v>
      </c>
      <c r="AN309" s="22" t="s">
        <v>46</v>
      </c>
      <c r="AO309" s="22" t="s">
        <v>46</v>
      </c>
      <c r="AP309" s="22" t="s">
        <v>5060</v>
      </c>
    </row>
    <row r="310" spans="1:42" ht="20.25" customHeight="1" x14ac:dyDescent="0.25">
      <c r="A310" s="272">
        <v>309</v>
      </c>
      <c r="B310" s="80">
        <v>44610</v>
      </c>
      <c r="C310" s="40">
        <v>0.73958333333333337</v>
      </c>
      <c r="D310" s="80">
        <v>44610</v>
      </c>
      <c r="E310" s="40">
        <v>0.77777777777777779</v>
      </c>
      <c r="F310" s="43">
        <v>44916</v>
      </c>
      <c r="G310" s="22" t="s">
        <v>5061</v>
      </c>
      <c r="H310" s="22" t="s">
        <v>4885</v>
      </c>
      <c r="I310" s="271"/>
      <c r="J310" s="271"/>
      <c r="K310" s="22" t="s">
        <v>132</v>
      </c>
      <c r="L310" s="271"/>
      <c r="M310" s="271"/>
      <c r="N310" s="271"/>
      <c r="O310" s="271"/>
      <c r="P310" s="44">
        <v>77956</v>
      </c>
      <c r="Q310" s="22" t="s">
        <v>5062</v>
      </c>
      <c r="R310" s="22" t="s">
        <v>1396</v>
      </c>
      <c r="S310" s="22" t="s">
        <v>36</v>
      </c>
      <c r="T310" s="22" t="s">
        <v>4766</v>
      </c>
      <c r="U310" s="22" t="s">
        <v>4767</v>
      </c>
      <c r="V310" s="22" t="s">
        <v>4767</v>
      </c>
      <c r="W310" s="22" t="s">
        <v>5063</v>
      </c>
      <c r="X310" s="22">
        <v>19</v>
      </c>
      <c r="Y310" s="22">
        <v>3</v>
      </c>
      <c r="Z310" s="22" t="s">
        <v>5064</v>
      </c>
      <c r="AA310" s="22" t="s">
        <v>42</v>
      </c>
      <c r="AB310" s="22" t="s">
        <v>46</v>
      </c>
      <c r="AC310" s="42" t="s">
        <v>5065</v>
      </c>
      <c r="AD310" s="22" t="s">
        <v>5066</v>
      </c>
      <c r="AE310" s="22" t="s">
        <v>46</v>
      </c>
      <c r="AF310" s="22" t="s">
        <v>46</v>
      </c>
      <c r="AG310" s="22" t="s">
        <v>46</v>
      </c>
      <c r="AH310" s="22" t="s">
        <v>46</v>
      </c>
      <c r="AI310" s="22" t="s">
        <v>46</v>
      </c>
      <c r="AJ310" s="22" t="s">
        <v>46</v>
      </c>
      <c r="AK310" s="22" t="s">
        <v>1133</v>
      </c>
      <c r="AL310" s="22" t="s">
        <v>5067</v>
      </c>
      <c r="AM310" s="22" t="s">
        <v>5068</v>
      </c>
      <c r="AN310" s="22" t="s">
        <v>46</v>
      </c>
      <c r="AO310" s="22" t="s">
        <v>46</v>
      </c>
      <c r="AP310" s="22" t="s">
        <v>5069</v>
      </c>
    </row>
    <row r="311" spans="1:42" ht="20.25" customHeight="1" x14ac:dyDescent="0.25">
      <c r="A311" s="272">
        <v>310</v>
      </c>
      <c r="B311" s="80">
        <v>44610</v>
      </c>
      <c r="C311" s="40">
        <v>0.70833333333333337</v>
      </c>
      <c r="D311" s="80">
        <v>44610</v>
      </c>
      <c r="E311" s="40">
        <v>0.91666666666666663</v>
      </c>
      <c r="F311" s="43">
        <v>44608</v>
      </c>
      <c r="G311" s="22" t="s">
        <v>5070</v>
      </c>
      <c r="H311" s="22" t="s">
        <v>5071</v>
      </c>
      <c r="I311" s="271"/>
      <c r="J311" s="271"/>
      <c r="K311" s="22" t="s">
        <v>4494</v>
      </c>
      <c r="L311" s="271"/>
      <c r="M311" s="271"/>
      <c r="N311" s="271"/>
      <c r="O311" s="271"/>
      <c r="P311" s="44">
        <v>77868</v>
      </c>
      <c r="Q311" s="22" t="s">
        <v>5018</v>
      </c>
      <c r="R311" s="22" t="s">
        <v>1829</v>
      </c>
      <c r="S311" s="22" t="s">
        <v>36</v>
      </c>
      <c r="T311" s="22" t="s">
        <v>4766</v>
      </c>
      <c r="U311" s="22" t="s">
        <v>5072</v>
      </c>
      <c r="V311" s="22" t="s">
        <v>5073</v>
      </c>
      <c r="W311" s="22" t="s">
        <v>5074</v>
      </c>
      <c r="X311" s="22">
        <v>45</v>
      </c>
      <c r="Y311" s="22">
        <v>33</v>
      </c>
      <c r="Z311" s="22" t="s">
        <v>5075</v>
      </c>
      <c r="AA311" s="22" t="s">
        <v>42</v>
      </c>
      <c r="AB311" s="22" t="s">
        <v>46</v>
      </c>
      <c r="AC311" s="42" t="s">
        <v>4233</v>
      </c>
      <c r="AD311" s="22" t="s">
        <v>5022</v>
      </c>
      <c r="AE311" s="22" t="s">
        <v>46</v>
      </c>
      <c r="AF311" s="22" t="s">
        <v>142</v>
      </c>
      <c r="AG311" s="22" t="s">
        <v>5076</v>
      </c>
      <c r="AH311" s="22" t="s">
        <v>46</v>
      </c>
      <c r="AI311" s="22" t="s">
        <v>46</v>
      </c>
      <c r="AJ311" s="22" t="s">
        <v>46</v>
      </c>
      <c r="AK311" s="22" t="s">
        <v>233</v>
      </c>
      <c r="AL311" s="22">
        <v>408</v>
      </c>
      <c r="AM311" s="22" t="s">
        <v>145</v>
      </c>
      <c r="AN311" s="22" t="s">
        <v>46</v>
      </c>
      <c r="AO311" s="22" t="s">
        <v>46</v>
      </c>
      <c r="AP311" s="22" t="s">
        <v>5077</v>
      </c>
    </row>
    <row r="312" spans="1:42" ht="20.25" customHeight="1" x14ac:dyDescent="0.25">
      <c r="A312" s="272">
        <v>311</v>
      </c>
      <c r="B312" s="80">
        <v>44610</v>
      </c>
      <c r="C312" s="40">
        <v>0.99930555555555556</v>
      </c>
      <c r="D312" s="80">
        <v>44613</v>
      </c>
      <c r="E312" s="40">
        <v>0.79166666666666663</v>
      </c>
      <c r="F312" s="43">
        <v>44581</v>
      </c>
      <c r="G312" s="22" t="s">
        <v>5078</v>
      </c>
      <c r="H312" s="22" t="s">
        <v>425</v>
      </c>
      <c r="I312" s="271"/>
      <c r="J312" s="271"/>
      <c r="K312" s="22" t="s">
        <v>5079</v>
      </c>
      <c r="L312" s="271"/>
      <c r="M312" s="271"/>
      <c r="N312" s="271"/>
      <c r="O312" s="271"/>
      <c r="P312" s="44">
        <v>78515</v>
      </c>
      <c r="Q312" s="22">
        <v>2904</v>
      </c>
      <c r="R312" s="22" t="s">
        <v>5080</v>
      </c>
      <c r="S312" s="22" t="s">
        <v>36</v>
      </c>
      <c r="T312" s="22" t="s">
        <v>5081</v>
      </c>
      <c r="U312" s="22" t="s">
        <v>5082</v>
      </c>
      <c r="V312" s="22" t="s">
        <v>5083</v>
      </c>
      <c r="W312" s="22" t="s">
        <v>3916</v>
      </c>
      <c r="X312" s="22">
        <v>103</v>
      </c>
      <c r="Y312" s="22">
        <v>97</v>
      </c>
      <c r="Z312" s="22" t="s">
        <v>5084</v>
      </c>
      <c r="AA312" s="22" t="s">
        <v>458</v>
      </c>
      <c r="AB312" s="22" t="s">
        <v>46</v>
      </c>
      <c r="AC312" s="42" t="s">
        <v>4339</v>
      </c>
      <c r="AD312" s="22" t="s">
        <v>5085</v>
      </c>
      <c r="AE312" s="22" t="s">
        <v>46</v>
      </c>
      <c r="AF312" s="22" t="s">
        <v>142</v>
      </c>
      <c r="AG312" s="22" t="s">
        <v>5086</v>
      </c>
      <c r="AH312" s="22" t="s">
        <v>46</v>
      </c>
      <c r="AI312" s="22" t="s">
        <v>46</v>
      </c>
      <c r="AJ312" s="22" t="s">
        <v>46</v>
      </c>
      <c r="AK312" s="22" t="s">
        <v>3066</v>
      </c>
      <c r="AL312" s="22" t="s">
        <v>4072</v>
      </c>
      <c r="AM312" s="22" t="s">
        <v>2895</v>
      </c>
      <c r="AN312" s="22" t="s">
        <v>46</v>
      </c>
      <c r="AO312" s="22" t="s">
        <v>46</v>
      </c>
      <c r="AP312" s="22" t="s">
        <v>5087</v>
      </c>
    </row>
    <row r="313" spans="1:42" ht="20.25" customHeight="1" x14ac:dyDescent="0.25">
      <c r="A313" s="272">
        <v>312</v>
      </c>
      <c r="B313" s="80">
        <v>44611</v>
      </c>
      <c r="C313" s="40">
        <v>0.3611111111111111</v>
      </c>
      <c r="D313" s="80">
        <v>44611</v>
      </c>
      <c r="E313" s="40">
        <v>0.43055555555555558</v>
      </c>
      <c r="F313" s="43">
        <v>44610</v>
      </c>
      <c r="G313" s="22" t="s">
        <v>5088</v>
      </c>
      <c r="H313" s="22" t="s">
        <v>2685</v>
      </c>
      <c r="I313" s="271"/>
      <c r="J313" s="271"/>
      <c r="K313" s="22" t="s">
        <v>5089</v>
      </c>
      <c r="L313" s="271"/>
      <c r="M313" s="271"/>
      <c r="N313" s="271"/>
      <c r="O313" s="271"/>
      <c r="P313" s="22">
        <v>78893</v>
      </c>
      <c r="Q313" s="22" t="s">
        <v>5090</v>
      </c>
      <c r="R313" s="22" t="s">
        <v>5091</v>
      </c>
      <c r="S313" s="22" t="s">
        <v>676</v>
      </c>
      <c r="T313" s="22" t="s">
        <v>5092</v>
      </c>
      <c r="U313" s="22" t="s">
        <v>5093</v>
      </c>
      <c r="V313" s="22" t="s">
        <v>5094</v>
      </c>
      <c r="W313" s="22" t="s">
        <v>5095</v>
      </c>
      <c r="X313" s="22">
        <v>50</v>
      </c>
      <c r="Y313" s="22">
        <v>42</v>
      </c>
      <c r="Z313" s="22" t="s">
        <v>5096</v>
      </c>
      <c r="AA313" s="22" t="s">
        <v>267</v>
      </c>
      <c r="AB313" s="22" t="s">
        <v>43</v>
      </c>
      <c r="AC313" s="42" t="s">
        <v>5097</v>
      </c>
      <c r="AD313" s="22" t="s">
        <v>5098</v>
      </c>
      <c r="AE313" s="22" t="s">
        <v>46</v>
      </c>
      <c r="AF313" s="22" t="s">
        <v>43</v>
      </c>
      <c r="AG313" s="22" t="s">
        <v>27673</v>
      </c>
      <c r="AH313" s="22" t="s">
        <v>46</v>
      </c>
      <c r="AI313" s="22" t="s">
        <v>46</v>
      </c>
      <c r="AJ313" s="22" t="s">
        <v>46</v>
      </c>
      <c r="AK313" s="22" t="s">
        <v>46</v>
      </c>
      <c r="AL313" s="22" t="s">
        <v>43</v>
      </c>
      <c r="AM313" s="22" t="s">
        <v>43</v>
      </c>
      <c r="AN313" s="22" t="s">
        <v>46</v>
      </c>
      <c r="AO313" s="22" t="s">
        <v>46</v>
      </c>
      <c r="AP313" s="22" t="s">
        <v>5077</v>
      </c>
    </row>
    <row r="314" spans="1:42" ht="20.25" customHeight="1" x14ac:dyDescent="0.25">
      <c r="A314" s="272">
        <v>313</v>
      </c>
      <c r="B314" s="80">
        <v>44612</v>
      </c>
      <c r="C314" s="40">
        <v>7.2916666666666671E-2</v>
      </c>
      <c r="D314" s="80">
        <v>44612</v>
      </c>
      <c r="E314" s="40">
        <v>9.7222222222222224E-2</v>
      </c>
      <c r="F314" s="43">
        <v>44611</v>
      </c>
      <c r="G314" s="22" t="s">
        <v>5099</v>
      </c>
      <c r="H314" s="22" t="s">
        <v>331</v>
      </c>
      <c r="I314" s="271"/>
      <c r="J314" s="271"/>
      <c r="K314" s="22" t="s">
        <v>3645</v>
      </c>
      <c r="L314" s="271"/>
      <c r="M314" s="271"/>
      <c r="N314" s="271"/>
      <c r="O314" s="271"/>
      <c r="P314" s="22">
        <v>79908</v>
      </c>
      <c r="Q314" s="22" t="s">
        <v>5100</v>
      </c>
      <c r="R314" s="22" t="s">
        <v>2986</v>
      </c>
      <c r="S314" s="22" t="s">
        <v>676</v>
      </c>
      <c r="T314" s="22" t="s">
        <v>5101</v>
      </c>
      <c r="U314" s="22" t="s">
        <v>5102</v>
      </c>
      <c r="V314" s="22" t="s">
        <v>5103</v>
      </c>
      <c r="W314" s="22" t="s">
        <v>5104</v>
      </c>
      <c r="X314" s="22">
        <v>4</v>
      </c>
      <c r="Y314" s="22">
        <v>3</v>
      </c>
      <c r="Z314" s="22" t="s">
        <v>5105</v>
      </c>
      <c r="AA314" s="22" t="s">
        <v>42</v>
      </c>
      <c r="AB314" s="22" t="s">
        <v>46</v>
      </c>
      <c r="AC314" s="42" t="s">
        <v>339</v>
      </c>
      <c r="AD314" s="22" t="s">
        <v>5106</v>
      </c>
      <c r="AE314" s="22" t="s">
        <v>46</v>
      </c>
      <c r="AF314" s="22" t="s">
        <v>46</v>
      </c>
      <c r="AG314" s="22" t="s">
        <v>46</v>
      </c>
      <c r="AH314" s="22" t="s">
        <v>46</v>
      </c>
      <c r="AI314" s="22" t="s">
        <v>46</v>
      </c>
      <c r="AJ314" s="22" t="s">
        <v>46</v>
      </c>
      <c r="AK314" s="22" t="s">
        <v>46</v>
      </c>
      <c r="AL314" s="22" t="s">
        <v>46</v>
      </c>
      <c r="AM314" s="22" t="s">
        <v>46</v>
      </c>
      <c r="AN314" s="22" t="s">
        <v>46</v>
      </c>
      <c r="AO314" s="22" t="s">
        <v>46</v>
      </c>
      <c r="AP314" s="22" t="s">
        <v>5107</v>
      </c>
    </row>
    <row r="315" spans="1:42" ht="20.25" customHeight="1" x14ac:dyDescent="0.25">
      <c r="A315" s="272">
        <v>314</v>
      </c>
      <c r="B315" s="80">
        <v>44612</v>
      </c>
      <c r="C315" s="40">
        <v>7.2916666666666671E-2</v>
      </c>
      <c r="D315" s="80">
        <v>44612</v>
      </c>
      <c r="E315" s="40">
        <v>9.7222222222222224E-2</v>
      </c>
      <c r="F315" s="43">
        <v>44611</v>
      </c>
      <c r="G315" s="22" t="s">
        <v>5099</v>
      </c>
      <c r="H315" s="22" t="s">
        <v>331</v>
      </c>
      <c r="I315" s="271"/>
      <c r="J315" s="271"/>
      <c r="K315" s="22" t="s">
        <v>3645</v>
      </c>
      <c r="L315" s="271"/>
      <c r="M315" s="271"/>
      <c r="N315" s="271"/>
      <c r="O315" s="271"/>
      <c r="P315" s="22">
        <v>79908</v>
      </c>
      <c r="Q315" s="22" t="s">
        <v>5100</v>
      </c>
      <c r="R315" s="22" t="s">
        <v>2986</v>
      </c>
      <c r="S315" s="22" t="s">
        <v>676</v>
      </c>
      <c r="T315" s="22" t="s">
        <v>5101</v>
      </c>
      <c r="U315" s="22" t="s">
        <v>5102</v>
      </c>
      <c r="V315" s="22" t="s">
        <v>5103</v>
      </c>
      <c r="W315" s="22" t="s">
        <v>5104</v>
      </c>
      <c r="X315" s="22">
        <v>4</v>
      </c>
      <c r="Y315" s="22">
        <v>3</v>
      </c>
      <c r="Z315" s="22" t="s">
        <v>5105</v>
      </c>
      <c r="AA315" s="22" t="s">
        <v>42</v>
      </c>
      <c r="AB315" s="22" t="s">
        <v>46</v>
      </c>
      <c r="AC315" s="42" t="s">
        <v>339</v>
      </c>
      <c r="AD315" s="22" t="s">
        <v>5106</v>
      </c>
      <c r="AE315" s="22"/>
      <c r="AF315" s="22"/>
      <c r="AG315" s="22" t="s">
        <v>46</v>
      </c>
      <c r="AH315" s="22" t="s">
        <v>46</v>
      </c>
      <c r="AI315" s="22" t="s">
        <v>46</v>
      </c>
      <c r="AJ315" s="22" t="s">
        <v>46</v>
      </c>
      <c r="AK315" s="22"/>
      <c r="AL315" s="22"/>
      <c r="AM315" s="22"/>
      <c r="AN315" s="22"/>
      <c r="AO315" s="22"/>
      <c r="AP315" s="22"/>
    </row>
    <row r="316" spans="1:42" ht="20.25" customHeight="1" x14ac:dyDescent="0.25">
      <c r="A316" s="272">
        <v>315</v>
      </c>
      <c r="B316" s="80">
        <v>44612</v>
      </c>
      <c r="C316" s="40">
        <v>0.6743055555555556</v>
      </c>
      <c r="D316" s="80">
        <v>44612</v>
      </c>
      <c r="E316" s="40">
        <v>0.75416666666666676</v>
      </c>
      <c r="F316" s="43">
        <v>44611</v>
      </c>
      <c r="G316" s="22" t="s">
        <v>5108</v>
      </c>
      <c r="H316" s="22" t="s">
        <v>2503</v>
      </c>
      <c r="I316" s="271"/>
      <c r="J316" s="271"/>
      <c r="K316" s="22" t="s">
        <v>380</v>
      </c>
      <c r="L316" s="271"/>
      <c r="M316" s="271"/>
      <c r="N316" s="271"/>
      <c r="O316" s="271"/>
      <c r="P316" s="22">
        <v>80488</v>
      </c>
      <c r="Q316" s="22" t="s">
        <v>5109</v>
      </c>
      <c r="R316" s="22" t="s">
        <v>4265</v>
      </c>
      <c r="S316" s="22" t="s">
        <v>676</v>
      </c>
      <c r="T316" s="22" t="s">
        <v>4709</v>
      </c>
      <c r="U316" s="22" t="s">
        <v>5110</v>
      </c>
      <c r="V316" s="22" t="s">
        <v>5110</v>
      </c>
      <c r="W316" s="22" t="s">
        <v>5111</v>
      </c>
      <c r="X316" s="22">
        <v>17</v>
      </c>
      <c r="Y316" s="22">
        <v>0</v>
      </c>
      <c r="Z316" s="22" t="s">
        <v>5112</v>
      </c>
      <c r="AA316" s="22" t="s">
        <v>267</v>
      </c>
      <c r="AB316" s="22" t="s">
        <v>43</v>
      </c>
      <c r="AC316" s="42" t="s">
        <v>2093</v>
      </c>
      <c r="AD316" s="22" t="s">
        <v>5113</v>
      </c>
      <c r="AE316" s="22" t="s">
        <v>46</v>
      </c>
      <c r="AF316" s="22" t="s">
        <v>46</v>
      </c>
      <c r="AG316" s="22" t="s">
        <v>46</v>
      </c>
      <c r="AH316" s="22" t="s">
        <v>46</v>
      </c>
      <c r="AI316" s="22" t="s">
        <v>46</v>
      </c>
      <c r="AJ316" s="22" t="s">
        <v>46</v>
      </c>
      <c r="AK316" s="22" t="s">
        <v>46</v>
      </c>
      <c r="AL316" s="22" t="s">
        <v>46</v>
      </c>
      <c r="AM316" s="22" t="s">
        <v>46</v>
      </c>
      <c r="AN316" s="22" t="s">
        <v>46</v>
      </c>
      <c r="AO316" s="22" t="s">
        <v>46</v>
      </c>
      <c r="AP316" s="22" t="s">
        <v>46</v>
      </c>
    </row>
    <row r="317" spans="1:42" ht="20.25" customHeight="1" x14ac:dyDescent="0.25">
      <c r="A317" s="272">
        <v>316</v>
      </c>
      <c r="B317" s="80">
        <v>44613</v>
      </c>
      <c r="C317" s="40" t="s">
        <v>5114</v>
      </c>
      <c r="D317" s="80">
        <v>44613</v>
      </c>
      <c r="E317" s="40">
        <v>0.51944444444444449</v>
      </c>
      <c r="F317" s="43" t="s">
        <v>5115</v>
      </c>
      <c r="G317" s="22" t="s">
        <v>5116</v>
      </c>
      <c r="H317" s="22" t="s">
        <v>2503</v>
      </c>
      <c r="I317" s="271"/>
      <c r="J317" s="271"/>
      <c r="K317" s="22" t="s">
        <v>108</v>
      </c>
      <c r="L317" s="271"/>
      <c r="M317" s="271"/>
      <c r="N317" s="271"/>
      <c r="O317" s="271"/>
      <c r="P317" s="184">
        <v>81213</v>
      </c>
      <c r="Q317" s="22">
        <v>71981</v>
      </c>
      <c r="R317" s="22" t="s">
        <v>5117</v>
      </c>
      <c r="S317" s="22" t="s">
        <v>36</v>
      </c>
      <c r="T317" s="22" t="s">
        <v>5118</v>
      </c>
      <c r="U317" s="22" t="s">
        <v>5119</v>
      </c>
      <c r="V317" s="22" t="s">
        <v>4076</v>
      </c>
      <c r="W317" s="22" t="s">
        <v>5120</v>
      </c>
      <c r="X317" s="22">
        <v>32</v>
      </c>
      <c r="Y317" s="22">
        <v>3</v>
      </c>
      <c r="Z317" s="22" t="s">
        <v>5121</v>
      </c>
      <c r="AA317" s="22" t="s">
        <v>42</v>
      </c>
      <c r="AB317" s="22" t="s">
        <v>46</v>
      </c>
      <c r="AC317" s="42" t="s">
        <v>901</v>
      </c>
      <c r="AD317" s="22" t="s">
        <v>5122</v>
      </c>
      <c r="AE317" s="22" t="s">
        <v>46</v>
      </c>
      <c r="AF317" s="22" t="s">
        <v>46</v>
      </c>
      <c r="AG317" s="22" t="s">
        <v>46</v>
      </c>
      <c r="AH317" s="22" t="s">
        <v>46</v>
      </c>
      <c r="AI317" s="22" t="s">
        <v>46</v>
      </c>
      <c r="AJ317" s="22" t="s">
        <v>46</v>
      </c>
      <c r="AK317" s="22" t="s">
        <v>46</v>
      </c>
      <c r="AL317" s="22" t="s">
        <v>46</v>
      </c>
      <c r="AM317" s="22" t="s">
        <v>46</v>
      </c>
      <c r="AN317" s="22" t="s">
        <v>46</v>
      </c>
      <c r="AO317" s="22" t="s">
        <v>46</v>
      </c>
      <c r="AP317" s="22" t="s">
        <v>5123</v>
      </c>
    </row>
    <row r="318" spans="1:42" ht="20.25" customHeight="1" x14ac:dyDescent="0.25">
      <c r="A318" s="272">
        <v>317</v>
      </c>
      <c r="B318" s="80">
        <v>44613</v>
      </c>
      <c r="C318" s="40">
        <v>0.45277777777777778</v>
      </c>
      <c r="D318" s="80">
        <v>44613</v>
      </c>
      <c r="E318" s="40">
        <v>0.54166666666666663</v>
      </c>
      <c r="F318" s="43">
        <v>44575</v>
      </c>
      <c r="G318" s="22" t="s">
        <v>5124</v>
      </c>
      <c r="H318" s="22" t="s">
        <v>2503</v>
      </c>
      <c r="I318" s="271"/>
      <c r="J318" s="271"/>
      <c r="K318" s="22" t="s">
        <v>955</v>
      </c>
      <c r="L318" s="271"/>
      <c r="M318" s="271"/>
      <c r="N318" s="271"/>
      <c r="O318" s="271"/>
      <c r="P318" s="184">
        <v>81455</v>
      </c>
      <c r="Q318" s="22" t="s">
        <v>5125</v>
      </c>
      <c r="R318" s="22" t="s">
        <v>5126</v>
      </c>
      <c r="S318" s="22" t="s">
        <v>5127</v>
      </c>
      <c r="T318" s="42" t="s">
        <v>5128</v>
      </c>
      <c r="U318" s="22" t="s">
        <v>5129</v>
      </c>
      <c r="V318" s="22" t="s">
        <v>5130</v>
      </c>
      <c r="W318" s="22" t="s">
        <v>5131</v>
      </c>
      <c r="X318" s="22">
        <v>9</v>
      </c>
      <c r="Y318" s="22">
        <v>7</v>
      </c>
      <c r="Z318" s="22" t="s">
        <v>5132</v>
      </c>
      <c r="AA318" s="22" t="s">
        <v>42</v>
      </c>
      <c r="AB318" s="22" t="s">
        <v>46</v>
      </c>
      <c r="AC318" s="42" t="s">
        <v>1772</v>
      </c>
      <c r="AD318" s="22" t="s">
        <v>5133</v>
      </c>
      <c r="AE318" s="22" t="s">
        <v>46</v>
      </c>
      <c r="AF318" s="22" t="s">
        <v>46</v>
      </c>
      <c r="AG318" s="22" t="s">
        <v>46</v>
      </c>
      <c r="AH318" s="22" t="s">
        <v>46</v>
      </c>
      <c r="AI318" s="22" t="s">
        <v>46</v>
      </c>
      <c r="AJ318" s="22" t="s">
        <v>46</v>
      </c>
      <c r="AK318" s="22" t="s">
        <v>46</v>
      </c>
      <c r="AL318" s="22" t="s">
        <v>46</v>
      </c>
      <c r="AM318" s="22" t="s">
        <v>46</v>
      </c>
      <c r="AN318" s="22" t="s">
        <v>46</v>
      </c>
      <c r="AO318" s="22" t="s">
        <v>46</v>
      </c>
      <c r="AP318" s="22" t="s">
        <v>5134</v>
      </c>
    </row>
    <row r="319" spans="1:42" ht="20.25" customHeight="1" x14ac:dyDescent="0.25">
      <c r="A319" s="272">
        <v>318</v>
      </c>
      <c r="B319" s="80">
        <v>44613</v>
      </c>
      <c r="C319" s="40">
        <v>0.61805555555555558</v>
      </c>
      <c r="D319" s="80">
        <v>44613</v>
      </c>
      <c r="E319" s="40">
        <v>0.79166666666666663</v>
      </c>
      <c r="F319" s="43">
        <v>44611</v>
      </c>
      <c r="G319" s="22" t="s">
        <v>5135</v>
      </c>
      <c r="H319" s="22" t="s">
        <v>2503</v>
      </c>
      <c r="I319" s="271"/>
      <c r="J319" s="271"/>
      <c r="K319" s="22" t="s">
        <v>4187</v>
      </c>
      <c r="L319" s="271"/>
      <c r="M319" s="271"/>
      <c r="N319" s="271"/>
      <c r="O319" s="271"/>
      <c r="P319" s="184">
        <v>82090</v>
      </c>
      <c r="Q319" s="22" t="s">
        <v>5136</v>
      </c>
      <c r="R319" s="22" t="s">
        <v>5137</v>
      </c>
      <c r="S319" s="22" t="s">
        <v>36</v>
      </c>
      <c r="T319" s="22" t="s">
        <v>5138</v>
      </c>
      <c r="U319" s="22" t="s">
        <v>5139</v>
      </c>
      <c r="V319" s="22" t="s">
        <v>5139</v>
      </c>
      <c r="W319" s="22" t="s">
        <v>5140</v>
      </c>
      <c r="X319" s="22">
        <v>16</v>
      </c>
      <c r="Y319" s="22">
        <v>8</v>
      </c>
      <c r="Z319" s="22" t="s">
        <v>5141</v>
      </c>
      <c r="AA319" s="22" t="s">
        <v>42</v>
      </c>
      <c r="AB319" s="22" t="s">
        <v>46</v>
      </c>
      <c r="AC319" s="42" t="s">
        <v>5142</v>
      </c>
      <c r="AD319" s="22" t="s">
        <v>5143</v>
      </c>
      <c r="AE319" s="22" t="s">
        <v>46</v>
      </c>
      <c r="AF319" s="22" t="s">
        <v>142</v>
      </c>
      <c r="AG319" s="22" t="s">
        <v>27674</v>
      </c>
      <c r="AH319" s="22" t="s">
        <v>46</v>
      </c>
      <c r="AI319" s="22" t="s">
        <v>46</v>
      </c>
      <c r="AJ319" s="22" t="s">
        <v>46</v>
      </c>
      <c r="AK319" s="22" t="s">
        <v>4245</v>
      </c>
      <c r="AL319" s="22" t="s">
        <v>5144</v>
      </c>
      <c r="AM319" s="22" t="s">
        <v>5145</v>
      </c>
      <c r="AN319" s="22" t="s">
        <v>46</v>
      </c>
      <c r="AO319" s="22" t="s">
        <v>46</v>
      </c>
      <c r="AP319" s="22" t="s">
        <v>5146</v>
      </c>
    </row>
    <row r="320" spans="1:42" ht="20.25" customHeight="1" x14ac:dyDescent="0.25">
      <c r="A320" s="272">
        <v>319</v>
      </c>
      <c r="B320" s="80">
        <v>44613</v>
      </c>
      <c r="C320" s="40">
        <v>0.91666666666666663</v>
      </c>
      <c r="D320" s="80">
        <v>44614</v>
      </c>
      <c r="E320" s="40">
        <v>6.25E-2</v>
      </c>
      <c r="F320" s="43">
        <v>44580</v>
      </c>
      <c r="G320" s="22" t="s">
        <v>3968</v>
      </c>
      <c r="H320" s="22" t="s">
        <v>168</v>
      </c>
      <c r="I320" s="271"/>
      <c r="J320" s="271"/>
      <c r="K320" s="22" t="s">
        <v>3570</v>
      </c>
      <c r="L320" s="271"/>
      <c r="M320" s="271"/>
      <c r="N320" s="271"/>
      <c r="O320" s="271"/>
      <c r="P320" s="184">
        <v>82951</v>
      </c>
      <c r="Q320" s="22">
        <v>25691</v>
      </c>
      <c r="R320" s="22" t="s">
        <v>5147</v>
      </c>
      <c r="S320" s="22" t="s">
        <v>36</v>
      </c>
      <c r="T320" s="22" t="s">
        <v>5148</v>
      </c>
      <c r="U320" s="22" t="s">
        <v>4840</v>
      </c>
      <c r="V320" s="22" t="s">
        <v>5149</v>
      </c>
      <c r="W320" s="22" t="s">
        <v>5150</v>
      </c>
      <c r="X320" s="22">
        <v>45</v>
      </c>
      <c r="Y320" s="22">
        <v>24</v>
      </c>
      <c r="Z320" s="22" t="s">
        <v>5151</v>
      </c>
      <c r="AA320" s="22" t="s">
        <v>42</v>
      </c>
      <c r="AB320" s="22" t="s">
        <v>46</v>
      </c>
      <c r="AC320" s="42" t="s">
        <v>339</v>
      </c>
      <c r="AD320" s="22" t="s">
        <v>4850</v>
      </c>
      <c r="AE320" s="22" t="s">
        <v>46</v>
      </c>
      <c r="AF320" s="22" t="s">
        <v>46</v>
      </c>
      <c r="AG320" s="22" t="s">
        <v>46</v>
      </c>
      <c r="AH320" s="22" t="s">
        <v>46</v>
      </c>
      <c r="AI320" s="22" t="s">
        <v>46</v>
      </c>
      <c r="AJ320" s="22" t="s">
        <v>46</v>
      </c>
      <c r="AK320" s="22" t="s">
        <v>46</v>
      </c>
      <c r="AL320" s="22" t="s">
        <v>46</v>
      </c>
      <c r="AM320" s="22" t="s">
        <v>46</v>
      </c>
      <c r="AN320" s="22" t="s">
        <v>46</v>
      </c>
      <c r="AO320" s="22" t="s">
        <v>46</v>
      </c>
      <c r="AP320" s="22" t="s">
        <v>5152</v>
      </c>
    </row>
    <row r="321" spans="1:42" ht="20.25" customHeight="1" x14ac:dyDescent="0.25">
      <c r="A321" s="272">
        <v>320</v>
      </c>
      <c r="B321" s="80">
        <v>44614</v>
      </c>
      <c r="C321" s="40">
        <v>6.25E-2</v>
      </c>
      <c r="D321" s="80">
        <v>44614</v>
      </c>
      <c r="E321" s="40">
        <v>9.7222222222222224E-2</v>
      </c>
      <c r="F321" s="43">
        <v>44593</v>
      </c>
      <c r="G321" s="22" t="s">
        <v>5153</v>
      </c>
      <c r="H321" s="22" t="s">
        <v>168</v>
      </c>
      <c r="I321" s="271"/>
      <c r="J321" s="271"/>
      <c r="K321" s="22" t="s">
        <v>3570</v>
      </c>
      <c r="L321" s="271"/>
      <c r="M321" s="271"/>
      <c r="N321" s="271"/>
      <c r="O321" s="271"/>
      <c r="P321" s="184">
        <v>83103</v>
      </c>
      <c r="Q321" s="22">
        <v>47503</v>
      </c>
      <c r="R321" s="22" t="s">
        <v>5154</v>
      </c>
      <c r="S321" s="22" t="s">
        <v>203</v>
      </c>
      <c r="T321" s="22" t="s">
        <v>4057</v>
      </c>
      <c r="U321" s="22" t="s">
        <v>5155</v>
      </c>
      <c r="V321" s="22" t="s">
        <v>5156</v>
      </c>
      <c r="W321" s="285" t="s">
        <v>5157</v>
      </c>
      <c r="X321" s="22">
        <v>2</v>
      </c>
      <c r="Y321" s="22">
        <v>0</v>
      </c>
      <c r="Z321" s="22" t="s">
        <v>5158</v>
      </c>
      <c r="AA321" s="22" t="s">
        <v>267</v>
      </c>
      <c r="AB321" s="22" t="s">
        <v>46</v>
      </c>
      <c r="AC321" s="42" t="s">
        <v>44</v>
      </c>
      <c r="AD321" s="22" t="s">
        <v>5159</v>
      </c>
      <c r="AE321" s="22" t="s">
        <v>46</v>
      </c>
      <c r="AF321" s="22" t="s">
        <v>46</v>
      </c>
      <c r="AG321" s="22" t="s">
        <v>46</v>
      </c>
      <c r="AH321" s="22" t="s">
        <v>46</v>
      </c>
      <c r="AI321" s="22" t="s">
        <v>46</v>
      </c>
      <c r="AJ321" s="22" t="s">
        <v>46</v>
      </c>
      <c r="AK321" s="22" t="s">
        <v>46</v>
      </c>
      <c r="AL321" s="22" t="s">
        <v>46</v>
      </c>
      <c r="AM321" s="22" t="s">
        <v>46</v>
      </c>
      <c r="AN321" s="22" t="s">
        <v>46</v>
      </c>
      <c r="AO321" s="22" t="s">
        <v>46</v>
      </c>
      <c r="AP321" s="22" t="s">
        <v>46</v>
      </c>
    </row>
    <row r="322" spans="1:42" ht="20.25" customHeight="1" x14ac:dyDescent="0.25">
      <c r="A322" s="272">
        <v>321</v>
      </c>
      <c r="B322" s="80">
        <v>44614</v>
      </c>
      <c r="C322" s="40">
        <v>0.51666666666666672</v>
      </c>
      <c r="D322" s="80">
        <v>44614</v>
      </c>
      <c r="E322" s="40">
        <v>0.58333333333333337</v>
      </c>
      <c r="F322" s="43">
        <v>44607</v>
      </c>
      <c r="G322" s="22" t="s">
        <v>5160</v>
      </c>
      <c r="H322" s="22" t="s">
        <v>837</v>
      </c>
      <c r="I322" s="271"/>
      <c r="J322" s="271"/>
      <c r="K322" s="22" t="s">
        <v>224</v>
      </c>
      <c r="L322" s="271"/>
      <c r="M322" s="271"/>
      <c r="N322" s="271"/>
      <c r="O322" s="271"/>
      <c r="P322" s="184">
        <v>83700</v>
      </c>
      <c r="Q322" s="22" t="s">
        <v>5161</v>
      </c>
      <c r="R322" s="22" t="s">
        <v>869</v>
      </c>
      <c r="S322" s="22" t="s">
        <v>36</v>
      </c>
      <c r="T322" s="22" t="s">
        <v>5162</v>
      </c>
      <c r="U322" s="22" t="s">
        <v>5163</v>
      </c>
      <c r="V322" s="22" t="s">
        <v>5164</v>
      </c>
      <c r="W322" s="22" t="s">
        <v>5165</v>
      </c>
      <c r="X322" s="22">
        <v>10</v>
      </c>
      <c r="Y322" s="22">
        <v>8</v>
      </c>
      <c r="Z322" s="22" t="s">
        <v>5166</v>
      </c>
      <c r="AA322" s="22" t="s">
        <v>42</v>
      </c>
      <c r="AB322" s="22" t="s">
        <v>46</v>
      </c>
      <c r="AC322" s="42" t="s">
        <v>5167</v>
      </c>
      <c r="AD322" s="22" t="s">
        <v>5168</v>
      </c>
      <c r="AE322" s="22" t="s">
        <v>46</v>
      </c>
      <c r="AF322" s="22" t="s">
        <v>46</v>
      </c>
      <c r="AG322" s="22" t="s">
        <v>46</v>
      </c>
      <c r="AH322" s="22" t="s">
        <v>46</v>
      </c>
      <c r="AI322" s="22" t="s">
        <v>46</v>
      </c>
      <c r="AJ322" s="22" t="s">
        <v>46</v>
      </c>
      <c r="AK322" s="22" t="s">
        <v>46</v>
      </c>
      <c r="AL322" s="22" t="s">
        <v>46</v>
      </c>
      <c r="AM322" s="22" t="s">
        <v>46</v>
      </c>
      <c r="AN322" s="22" t="s">
        <v>46</v>
      </c>
      <c r="AO322" s="22" t="s">
        <v>46</v>
      </c>
      <c r="AP322" s="22" t="s">
        <v>5169</v>
      </c>
    </row>
    <row r="323" spans="1:42" ht="20.25" customHeight="1" x14ac:dyDescent="0.25">
      <c r="A323" s="272">
        <v>322</v>
      </c>
      <c r="B323" s="80">
        <v>44614</v>
      </c>
      <c r="C323" s="40">
        <v>0.63888888888888895</v>
      </c>
      <c r="D323" s="80">
        <v>44614</v>
      </c>
      <c r="E323" s="40">
        <v>0.73958333333333337</v>
      </c>
      <c r="F323" s="43">
        <v>44607</v>
      </c>
      <c r="G323" s="22" t="s">
        <v>5007</v>
      </c>
      <c r="H323" s="22" t="s">
        <v>837</v>
      </c>
      <c r="I323" s="271"/>
      <c r="J323" s="271"/>
      <c r="K323" s="22" t="s">
        <v>5170</v>
      </c>
      <c r="L323" s="271"/>
      <c r="M323" s="271"/>
      <c r="N323" s="271"/>
      <c r="O323" s="271"/>
      <c r="P323" s="184">
        <v>84122</v>
      </c>
      <c r="Q323" s="22">
        <v>72515</v>
      </c>
      <c r="R323" s="22" t="s">
        <v>2702</v>
      </c>
      <c r="S323" s="22" t="s">
        <v>36</v>
      </c>
      <c r="T323" s="22" t="s">
        <v>5171</v>
      </c>
      <c r="U323" s="22" t="s">
        <v>5172</v>
      </c>
      <c r="V323" s="22" t="s">
        <v>4966</v>
      </c>
      <c r="W323" s="22" t="s">
        <v>5173</v>
      </c>
      <c r="X323" s="22">
        <v>34</v>
      </c>
      <c r="Y323" s="22">
        <v>20</v>
      </c>
      <c r="Z323" s="22" t="s">
        <v>5174</v>
      </c>
      <c r="AA323" s="22" t="s">
        <v>42</v>
      </c>
      <c r="AB323" s="22" t="s">
        <v>46</v>
      </c>
      <c r="AC323" s="42" t="s">
        <v>5175</v>
      </c>
      <c r="AD323" s="22" t="s">
        <v>5176</v>
      </c>
      <c r="AE323" s="22" t="s">
        <v>46</v>
      </c>
      <c r="AF323" s="22" t="s">
        <v>46</v>
      </c>
      <c r="AG323" s="22" t="s">
        <v>46</v>
      </c>
      <c r="AH323" s="22" t="s">
        <v>46</v>
      </c>
      <c r="AI323" s="22" t="s">
        <v>46</v>
      </c>
      <c r="AJ323" s="22" t="s">
        <v>46</v>
      </c>
      <c r="AK323" s="22" t="s">
        <v>46</v>
      </c>
      <c r="AL323" s="22" t="s">
        <v>46</v>
      </c>
      <c r="AM323" s="22" t="s">
        <v>46</v>
      </c>
      <c r="AN323" s="22" t="s">
        <v>46</v>
      </c>
      <c r="AO323" s="22" t="s">
        <v>46</v>
      </c>
      <c r="AP323" s="22" t="s">
        <v>5177</v>
      </c>
    </row>
    <row r="324" spans="1:42" ht="20.25" customHeight="1" x14ac:dyDescent="0.25">
      <c r="A324" s="272">
        <v>323</v>
      </c>
      <c r="B324" s="80">
        <v>44614</v>
      </c>
      <c r="C324" s="40">
        <v>0.38125000000000003</v>
      </c>
      <c r="D324" s="80">
        <v>44614</v>
      </c>
      <c r="E324" s="40">
        <v>0.51041666666666663</v>
      </c>
      <c r="F324" s="43">
        <v>44607</v>
      </c>
      <c r="G324" s="22"/>
      <c r="H324" s="22" t="s">
        <v>119</v>
      </c>
      <c r="I324" s="271"/>
      <c r="J324" s="271"/>
      <c r="K324" s="22" t="s">
        <v>955</v>
      </c>
      <c r="L324" s="271"/>
      <c r="M324" s="271"/>
      <c r="N324" s="271"/>
      <c r="O324" s="271"/>
      <c r="P324" s="184">
        <v>83377</v>
      </c>
      <c r="Q324" s="22">
        <v>73294</v>
      </c>
      <c r="R324" s="22" t="s">
        <v>5178</v>
      </c>
      <c r="S324" s="22" t="s">
        <v>5179</v>
      </c>
      <c r="T324" s="22" t="s">
        <v>5180</v>
      </c>
      <c r="U324" s="22" t="s">
        <v>4868</v>
      </c>
      <c r="V324" s="22" t="s">
        <v>4076</v>
      </c>
      <c r="W324" s="22" t="s">
        <v>5181</v>
      </c>
      <c r="X324" s="22">
        <v>16</v>
      </c>
      <c r="Y324" s="22">
        <v>2</v>
      </c>
      <c r="Z324" s="22" t="s">
        <v>5182</v>
      </c>
      <c r="AA324" s="22" t="s">
        <v>42</v>
      </c>
      <c r="AB324" s="22" t="s">
        <v>46</v>
      </c>
      <c r="AC324" s="42" t="s">
        <v>407</v>
      </c>
      <c r="AD324" s="22" t="s">
        <v>5183</v>
      </c>
      <c r="AE324" s="22" t="s">
        <v>46</v>
      </c>
      <c r="AF324" s="22" t="s">
        <v>46</v>
      </c>
      <c r="AG324" s="22" t="s">
        <v>46</v>
      </c>
      <c r="AH324" s="22" t="s">
        <v>46</v>
      </c>
      <c r="AI324" s="22" t="s">
        <v>46</v>
      </c>
      <c r="AJ324" s="22" t="s">
        <v>46</v>
      </c>
      <c r="AK324" s="22" t="s">
        <v>46</v>
      </c>
      <c r="AL324" s="22" t="s">
        <v>46</v>
      </c>
      <c r="AM324" s="22" t="s">
        <v>46</v>
      </c>
      <c r="AN324" s="22" t="s">
        <v>46</v>
      </c>
      <c r="AO324" s="22" t="s">
        <v>46</v>
      </c>
      <c r="AP324" s="22" t="s">
        <v>5184</v>
      </c>
    </row>
    <row r="325" spans="1:42" ht="20.25" customHeight="1" x14ac:dyDescent="0.25">
      <c r="A325" s="272">
        <v>324</v>
      </c>
      <c r="B325" s="80">
        <v>44614</v>
      </c>
      <c r="C325" s="40">
        <v>0.71875</v>
      </c>
      <c r="D325" s="80">
        <v>44614</v>
      </c>
      <c r="E325" s="40">
        <v>0.86111111111111116</v>
      </c>
      <c r="F325" s="43">
        <v>44614</v>
      </c>
      <c r="G325" s="22" t="s">
        <v>5185</v>
      </c>
      <c r="H325" s="22" t="s">
        <v>331</v>
      </c>
      <c r="I325" s="271"/>
      <c r="J325" s="271"/>
      <c r="K325" s="22" t="s">
        <v>120</v>
      </c>
      <c r="L325" s="271"/>
      <c r="M325" s="271"/>
      <c r="N325" s="271"/>
      <c r="O325" s="271"/>
      <c r="P325" s="184">
        <v>84362</v>
      </c>
      <c r="Q325" s="22" t="s">
        <v>5186</v>
      </c>
      <c r="R325" s="22" t="s">
        <v>1336</v>
      </c>
      <c r="S325" s="22" t="s">
        <v>36</v>
      </c>
      <c r="T325" s="22" t="s">
        <v>4766</v>
      </c>
      <c r="U325" s="22" t="s">
        <v>5187</v>
      </c>
      <c r="V325" s="22" t="s">
        <v>5188</v>
      </c>
      <c r="W325" s="22" t="s">
        <v>5189</v>
      </c>
      <c r="X325" s="22">
        <v>30</v>
      </c>
      <c r="Y325" s="22">
        <v>9</v>
      </c>
      <c r="Z325" s="22" t="s">
        <v>5190</v>
      </c>
      <c r="AA325" s="22" t="s">
        <v>42</v>
      </c>
      <c r="AB325" s="22" t="s">
        <v>46</v>
      </c>
      <c r="AC325" s="42" t="s">
        <v>3514</v>
      </c>
      <c r="AD325" s="22" t="s">
        <v>5191</v>
      </c>
      <c r="AE325" s="22" t="s">
        <v>46</v>
      </c>
      <c r="AF325" s="22" t="s">
        <v>142</v>
      </c>
      <c r="AG325" s="22" t="s">
        <v>5192</v>
      </c>
      <c r="AH325" s="22" t="s">
        <v>46</v>
      </c>
      <c r="AI325" s="22" t="s">
        <v>46</v>
      </c>
      <c r="AJ325" s="22" t="s">
        <v>46</v>
      </c>
      <c r="AK325" s="22" t="s">
        <v>5193</v>
      </c>
      <c r="AL325" s="22" t="s">
        <v>5194</v>
      </c>
      <c r="AM325" s="22" t="s">
        <v>5195</v>
      </c>
      <c r="AN325" s="22" t="s">
        <v>46</v>
      </c>
      <c r="AO325" s="22" t="s">
        <v>46</v>
      </c>
      <c r="AP325" s="22" t="s">
        <v>5196</v>
      </c>
    </row>
    <row r="326" spans="1:42" ht="20.25" customHeight="1" x14ac:dyDescent="0.25">
      <c r="A326" s="272">
        <v>325</v>
      </c>
      <c r="B326" s="80">
        <v>44615</v>
      </c>
      <c r="C326" s="40">
        <v>0.49652777777777773</v>
      </c>
      <c r="D326" s="80">
        <v>44615</v>
      </c>
      <c r="E326" s="40">
        <v>0.65277777777777779</v>
      </c>
      <c r="F326" s="43">
        <v>44594</v>
      </c>
      <c r="G326" s="22" t="s">
        <v>5197</v>
      </c>
      <c r="H326" s="22" t="s">
        <v>60</v>
      </c>
      <c r="I326" s="271"/>
      <c r="J326" s="271"/>
      <c r="K326" s="22" t="s">
        <v>132</v>
      </c>
      <c r="L326" s="271"/>
      <c r="M326" s="271"/>
      <c r="N326" s="271"/>
      <c r="O326" s="271"/>
      <c r="P326" s="184">
        <v>85522</v>
      </c>
      <c r="Q326" s="22">
        <v>52404</v>
      </c>
      <c r="R326" s="22" t="s">
        <v>5198</v>
      </c>
      <c r="S326" s="22" t="s">
        <v>36</v>
      </c>
      <c r="T326" s="22" t="s">
        <v>5199</v>
      </c>
      <c r="U326" s="22" t="s">
        <v>5200</v>
      </c>
      <c r="V326" s="22" t="s">
        <v>2663</v>
      </c>
      <c r="W326" s="22" t="s">
        <v>5201</v>
      </c>
      <c r="X326" s="22">
        <v>62</v>
      </c>
      <c r="Y326" s="22">
        <v>15</v>
      </c>
      <c r="Z326" s="22" t="s">
        <v>5202</v>
      </c>
      <c r="AA326" s="22" t="s">
        <v>42</v>
      </c>
      <c r="AB326" s="22" t="s">
        <v>46</v>
      </c>
      <c r="AC326" s="42" t="s">
        <v>5203</v>
      </c>
      <c r="AD326" s="22" t="s">
        <v>5204</v>
      </c>
      <c r="AE326" s="22" t="s">
        <v>46</v>
      </c>
      <c r="AF326" s="22" t="s">
        <v>46</v>
      </c>
      <c r="AG326" s="22" t="s">
        <v>46</v>
      </c>
      <c r="AH326" s="22" t="s">
        <v>46</v>
      </c>
      <c r="AI326" s="22" t="s">
        <v>46</v>
      </c>
      <c r="AJ326" s="22" t="s">
        <v>46</v>
      </c>
      <c r="AK326" s="22" t="s">
        <v>46</v>
      </c>
      <c r="AL326" s="22" t="s">
        <v>46</v>
      </c>
      <c r="AM326" s="22" t="s">
        <v>46</v>
      </c>
      <c r="AN326" s="22" t="s">
        <v>46</v>
      </c>
      <c r="AO326" s="22" t="s">
        <v>46</v>
      </c>
      <c r="AP326" s="22" t="s">
        <v>5205</v>
      </c>
    </row>
    <row r="327" spans="1:42" ht="20.25" customHeight="1" x14ac:dyDescent="0.25">
      <c r="A327" s="272">
        <v>326</v>
      </c>
      <c r="B327" s="80">
        <v>44615</v>
      </c>
      <c r="C327" s="40">
        <v>0.39583333333333331</v>
      </c>
      <c r="D327" s="80">
        <v>44615</v>
      </c>
      <c r="E327" s="40">
        <v>0.4826388888888889</v>
      </c>
      <c r="F327" s="43">
        <v>44609</v>
      </c>
      <c r="G327" s="22" t="s">
        <v>5206</v>
      </c>
      <c r="H327" s="22" t="s">
        <v>2503</v>
      </c>
      <c r="I327" s="271"/>
      <c r="J327" s="271"/>
      <c r="K327" s="22" t="s">
        <v>224</v>
      </c>
      <c r="L327" s="271"/>
      <c r="M327" s="271"/>
      <c r="N327" s="271"/>
      <c r="O327" s="271"/>
      <c r="P327" s="184">
        <v>85241</v>
      </c>
      <c r="Q327" s="22" t="s">
        <v>5207</v>
      </c>
      <c r="R327" s="22" t="s">
        <v>5208</v>
      </c>
      <c r="S327" s="22" t="s">
        <v>36</v>
      </c>
      <c r="T327" s="22" t="s">
        <v>5118</v>
      </c>
      <c r="U327" s="22" t="s">
        <v>5209</v>
      </c>
      <c r="V327" s="22" t="s">
        <v>5209</v>
      </c>
      <c r="W327" s="22" t="s">
        <v>5210</v>
      </c>
      <c r="X327" s="22">
        <v>21</v>
      </c>
      <c r="Y327" s="22">
        <v>2</v>
      </c>
      <c r="Z327" s="22" t="s">
        <v>5211</v>
      </c>
      <c r="AA327" s="22" t="s">
        <v>42</v>
      </c>
      <c r="AB327" s="22" t="s">
        <v>46</v>
      </c>
      <c r="AC327" s="42" t="s">
        <v>5208</v>
      </c>
      <c r="AD327" s="22" t="s">
        <v>5212</v>
      </c>
      <c r="AE327" s="22" t="s">
        <v>46</v>
      </c>
      <c r="AF327" s="22" t="s">
        <v>142</v>
      </c>
      <c r="AG327" s="22" t="s">
        <v>27675</v>
      </c>
      <c r="AH327" s="22" t="s">
        <v>46</v>
      </c>
      <c r="AI327" s="22" t="s">
        <v>46</v>
      </c>
      <c r="AJ327" s="22" t="s">
        <v>46</v>
      </c>
      <c r="AK327" s="22" t="s">
        <v>1133</v>
      </c>
      <c r="AL327" s="22" t="s">
        <v>5213</v>
      </c>
      <c r="AM327" s="22" t="s">
        <v>2895</v>
      </c>
      <c r="AN327" s="22" t="s">
        <v>46</v>
      </c>
      <c r="AO327" s="22" t="s">
        <v>46</v>
      </c>
      <c r="AP327" s="22" t="s">
        <v>5214</v>
      </c>
    </row>
    <row r="328" spans="1:42" ht="20.25" customHeight="1" x14ac:dyDescent="0.25">
      <c r="A328" s="272">
        <v>327</v>
      </c>
      <c r="B328" s="80">
        <v>44615</v>
      </c>
      <c r="C328" s="40">
        <v>0.47222222222222227</v>
      </c>
      <c r="D328" s="80">
        <v>44615</v>
      </c>
      <c r="E328" s="40">
        <v>0.58333333333333337</v>
      </c>
      <c r="F328" s="43">
        <v>44614</v>
      </c>
      <c r="G328" s="22" t="s">
        <v>5215</v>
      </c>
      <c r="H328" s="22" t="s">
        <v>2503</v>
      </c>
      <c r="I328" s="271"/>
      <c r="J328" s="271"/>
      <c r="K328" s="22" t="s">
        <v>955</v>
      </c>
      <c r="L328" s="271"/>
      <c r="M328" s="271"/>
      <c r="N328" s="271"/>
      <c r="O328" s="271"/>
      <c r="P328" s="184">
        <v>85445</v>
      </c>
      <c r="Q328" s="22">
        <v>83461</v>
      </c>
      <c r="R328" s="22" t="s">
        <v>5216</v>
      </c>
      <c r="S328" s="22" t="s">
        <v>5217</v>
      </c>
      <c r="T328" s="22" t="s">
        <v>5218</v>
      </c>
      <c r="U328" s="22" t="s">
        <v>5219</v>
      </c>
      <c r="V328" s="22" t="s">
        <v>5219</v>
      </c>
      <c r="W328" s="22" t="s">
        <v>5220</v>
      </c>
      <c r="X328" s="22">
        <v>126</v>
      </c>
      <c r="Y328" s="22">
        <v>116</v>
      </c>
      <c r="Z328" s="22" t="s">
        <v>5221</v>
      </c>
      <c r="AA328" s="22" t="s">
        <v>42</v>
      </c>
      <c r="AB328" s="22" t="s">
        <v>46</v>
      </c>
      <c r="AC328" s="42" t="s">
        <v>5222</v>
      </c>
      <c r="AD328" s="22" t="s">
        <v>5223</v>
      </c>
      <c r="AE328" s="22" t="s">
        <v>46</v>
      </c>
      <c r="AF328" s="22" t="s">
        <v>46</v>
      </c>
      <c r="AG328" s="22" t="s">
        <v>46</v>
      </c>
      <c r="AH328" s="22" t="s">
        <v>46</v>
      </c>
      <c r="AI328" s="22" t="s">
        <v>46</v>
      </c>
      <c r="AJ328" s="22" t="s">
        <v>46</v>
      </c>
      <c r="AK328" s="22" t="s">
        <v>46</v>
      </c>
      <c r="AL328" s="22" t="s">
        <v>46</v>
      </c>
      <c r="AM328" s="22" t="s">
        <v>46</v>
      </c>
      <c r="AN328" s="22" t="s">
        <v>46</v>
      </c>
      <c r="AO328" s="22" t="s">
        <v>46</v>
      </c>
      <c r="AP328" s="22" t="s">
        <v>5224</v>
      </c>
    </row>
    <row r="329" spans="1:42" ht="20.25" customHeight="1" x14ac:dyDescent="0.25">
      <c r="A329" s="272">
        <v>328</v>
      </c>
      <c r="B329" s="80">
        <v>44615</v>
      </c>
      <c r="C329" s="40">
        <v>0.64236111111111105</v>
      </c>
      <c r="D329" s="80">
        <v>44615</v>
      </c>
      <c r="E329" s="40">
        <v>0.79166666666666663</v>
      </c>
      <c r="F329" s="43">
        <v>43853</v>
      </c>
      <c r="G329" s="22" t="s">
        <v>5225</v>
      </c>
      <c r="H329" s="22" t="s">
        <v>2503</v>
      </c>
      <c r="I329" s="271"/>
      <c r="J329" s="271"/>
      <c r="K329" s="22" t="s">
        <v>191</v>
      </c>
      <c r="L329" s="271"/>
      <c r="M329" s="271"/>
      <c r="N329" s="271"/>
      <c r="O329" s="271"/>
      <c r="P329" s="184">
        <v>85945</v>
      </c>
      <c r="Q329" s="22" t="s">
        <v>5226</v>
      </c>
      <c r="R329" s="22" t="s">
        <v>5117</v>
      </c>
      <c r="S329" s="22" t="s">
        <v>36</v>
      </c>
      <c r="T329" s="22" t="s">
        <v>5227</v>
      </c>
      <c r="U329" s="22" t="s">
        <v>5228</v>
      </c>
      <c r="V329" s="22" t="s">
        <v>5228</v>
      </c>
      <c r="W329" s="22" t="s">
        <v>5229</v>
      </c>
      <c r="X329" s="22">
        <v>22</v>
      </c>
      <c r="Y329" s="22">
        <v>7</v>
      </c>
      <c r="Z329" s="22" t="s">
        <v>5230</v>
      </c>
      <c r="AA329" s="22" t="s">
        <v>42</v>
      </c>
      <c r="AB329" s="22" t="s">
        <v>46</v>
      </c>
      <c r="AC329" s="42" t="s">
        <v>4668</v>
      </c>
      <c r="AD329" s="22" t="s">
        <v>5231</v>
      </c>
      <c r="AE329" s="22" t="s">
        <v>46</v>
      </c>
      <c r="AF329" s="22" t="s">
        <v>142</v>
      </c>
      <c r="AG329" s="22" t="s">
        <v>27676</v>
      </c>
      <c r="AH329" s="22" t="s">
        <v>46</v>
      </c>
      <c r="AI329" s="22" t="s">
        <v>46</v>
      </c>
      <c r="AJ329" s="22" t="s">
        <v>46</v>
      </c>
      <c r="AK329" s="22" t="s">
        <v>253</v>
      </c>
      <c r="AL329" s="22" t="s">
        <v>3642</v>
      </c>
      <c r="AM329" s="22" t="s">
        <v>1345</v>
      </c>
      <c r="AN329" s="22" t="s">
        <v>46</v>
      </c>
      <c r="AO329" s="22" t="s">
        <v>46</v>
      </c>
      <c r="AP329" s="22" t="s">
        <v>5232</v>
      </c>
    </row>
    <row r="330" spans="1:42" ht="20.25" customHeight="1" x14ac:dyDescent="0.25">
      <c r="A330" s="272">
        <v>329</v>
      </c>
      <c r="B330" s="80">
        <v>44615</v>
      </c>
      <c r="C330" s="40">
        <v>0.54166666666666663</v>
      </c>
      <c r="D330" s="80">
        <v>44615</v>
      </c>
      <c r="E330" s="40">
        <v>0.77083333333333337</v>
      </c>
      <c r="F330" s="43">
        <v>44599</v>
      </c>
      <c r="G330" s="22" t="s">
        <v>5233</v>
      </c>
      <c r="H330" s="22" t="s">
        <v>5234</v>
      </c>
      <c r="I330" s="271"/>
      <c r="J330" s="271"/>
      <c r="K330" s="22" t="s">
        <v>5234</v>
      </c>
      <c r="L330" s="271"/>
      <c r="M330" s="271"/>
      <c r="N330" s="271"/>
      <c r="O330" s="271"/>
      <c r="P330" s="184">
        <v>85852</v>
      </c>
      <c r="Q330" s="22" t="s">
        <v>5235</v>
      </c>
      <c r="R330" s="22" t="s">
        <v>5236</v>
      </c>
      <c r="S330" s="22" t="s">
        <v>676</v>
      </c>
      <c r="T330" s="22" t="s">
        <v>5237</v>
      </c>
      <c r="U330" s="22" t="s">
        <v>5238</v>
      </c>
      <c r="V330" s="22" t="s">
        <v>4932</v>
      </c>
      <c r="W330" s="22" t="s">
        <v>5237</v>
      </c>
      <c r="X330" s="22">
        <v>25</v>
      </c>
      <c r="Y330" s="22">
        <f>6+6+7</f>
        <v>19</v>
      </c>
      <c r="Z330" s="22" t="s">
        <v>5239</v>
      </c>
      <c r="AA330" s="22" t="s">
        <v>458</v>
      </c>
      <c r="AB330" s="22" t="s">
        <v>46</v>
      </c>
      <c r="AC330" s="42" t="s">
        <v>3165</v>
      </c>
      <c r="AD330" s="22" t="s">
        <v>4502</v>
      </c>
      <c r="AE330" s="22" t="s">
        <v>46</v>
      </c>
      <c r="AF330" s="22" t="s">
        <v>461</v>
      </c>
      <c r="AG330" s="22" t="s">
        <v>5240</v>
      </c>
      <c r="AH330" s="22" t="s">
        <v>46</v>
      </c>
      <c r="AI330" s="22" t="s">
        <v>46</v>
      </c>
      <c r="AJ330" s="22" t="s">
        <v>46</v>
      </c>
      <c r="AK330" s="22" t="s">
        <v>5193</v>
      </c>
      <c r="AL330" s="22" t="s">
        <v>5241</v>
      </c>
      <c r="AM330" s="22" t="s">
        <v>2982</v>
      </c>
      <c r="AN330" s="22" t="s">
        <v>46</v>
      </c>
      <c r="AO330" s="22" t="s">
        <v>46</v>
      </c>
      <c r="AP330" s="22" t="s">
        <v>5242</v>
      </c>
    </row>
    <row r="331" spans="1:42" ht="20.25" customHeight="1" x14ac:dyDescent="0.25">
      <c r="A331" s="272">
        <v>330</v>
      </c>
      <c r="B331" s="80">
        <v>44615</v>
      </c>
      <c r="C331" s="40">
        <v>0.75694444444444453</v>
      </c>
      <c r="D331" s="80">
        <v>44615</v>
      </c>
      <c r="E331" s="40">
        <v>0.83680555555555547</v>
      </c>
      <c r="F331" s="43">
        <v>44602</v>
      </c>
      <c r="G331" s="22" t="s">
        <v>5243</v>
      </c>
      <c r="H331" s="22" t="s">
        <v>2503</v>
      </c>
      <c r="I331" s="271"/>
      <c r="J331" s="271"/>
      <c r="K331" s="22" t="s">
        <v>120</v>
      </c>
      <c r="L331" s="271"/>
      <c r="M331" s="271"/>
      <c r="N331" s="271"/>
      <c r="O331" s="271"/>
      <c r="P331" s="184">
        <v>86307</v>
      </c>
      <c r="Q331" s="22" t="s">
        <v>5244</v>
      </c>
      <c r="R331" s="22" t="s">
        <v>5245</v>
      </c>
      <c r="S331" s="22" t="s">
        <v>36</v>
      </c>
      <c r="T331" s="22" t="s">
        <v>5246</v>
      </c>
      <c r="U331" s="22" t="s">
        <v>5247</v>
      </c>
      <c r="V331" s="22" t="s">
        <v>5248</v>
      </c>
      <c r="W331" s="22" t="s">
        <v>5249</v>
      </c>
      <c r="X331" s="22">
        <v>4</v>
      </c>
      <c r="Y331" s="22">
        <v>0</v>
      </c>
      <c r="Z331" s="22" t="s">
        <v>5250</v>
      </c>
      <c r="AA331" s="22" t="s">
        <v>164</v>
      </c>
      <c r="AB331" s="22" t="s">
        <v>46</v>
      </c>
      <c r="AC331" s="42" t="s">
        <v>5251</v>
      </c>
      <c r="AD331" s="22" t="s">
        <v>5245</v>
      </c>
      <c r="AE331" s="22" t="s">
        <v>46</v>
      </c>
      <c r="AF331" s="22" t="s">
        <v>46</v>
      </c>
      <c r="AG331" s="22" t="s">
        <v>46</v>
      </c>
      <c r="AH331" s="22" t="s">
        <v>46</v>
      </c>
      <c r="AI331" s="22" t="s">
        <v>46</v>
      </c>
      <c r="AJ331" s="22" t="s">
        <v>46</v>
      </c>
      <c r="AK331" s="22" t="s">
        <v>46</v>
      </c>
      <c r="AL331" s="22" t="s">
        <v>46</v>
      </c>
      <c r="AM331" s="22" t="s">
        <v>46</v>
      </c>
      <c r="AN331" s="22" t="s">
        <v>46</v>
      </c>
      <c r="AO331" s="22" t="s">
        <v>46</v>
      </c>
      <c r="AP331" s="22" t="s">
        <v>46</v>
      </c>
    </row>
    <row r="332" spans="1:42" ht="20.25" customHeight="1" x14ac:dyDescent="0.25">
      <c r="A332" s="272">
        <v>331</v>
      </c>
      <c r="B332" s="80">
        <v>44615</v>
      </c>
      <c r="C332" s="40">
        <v>0.89583333333333337</v>
      </c>
      <c r="D332" s="80">
        <v>44615</v>
      </c>
      <c r="E332" s="40">
        <v>0.94444444444444453</v>
      </c>
      <c r="F332" s="43">
        <v>44615</v>
      </c>
      <c r="G332" s="22" t="s">
        <v>5252</v>
      </c>
      <c r="H332" s="22" t="s">
        <v>2685</v>
      </c>
      <c r="I332" s="271"/>
      <c r="J332" s="271"/>
      <c r="K332" s="22" t="s">
        <v>2674</v>
      </c>
      <c r="L332" s="271"/>
      <c r="M332" s="271"/>
      <c r="N332" s="271"/>
      <c r="O332" s="271"/>
      <c r="P332" s="184">
        <v>86613</v>
      </c>
      <c r="Q332" s="22" t="s">
        <v>5253</v>
      </c>
      <c r="R332" s="22" t="s">
        <v>5254</v>
      </c>
      <c r="S332" s="22" t="s">
        <v>36</v>
      </c>
      <c r="T332" s="22" t="s">
        <v>5255</v>
      </c>
      <c r="U332" s="22" t="s">
        <v>5256</v>
      </c>
      <c r="V332" s="22" t="s">
        <v>5257</v>
      </c>
      <c r="W332" s="22" t="s">
        <v>5258</v>
      </c>
      <c r="X332" s="22">
        <v>5</v>
      </c>
      <c r="Y332" s="22">
        <v>0</v>
      </c>
      <c r="Z332" s="22" t="s">
        <v>5259</v>
      </c>
      <c r="AA332" s="22" t="s">
        <v>164</v>
      </c>
      <c r="AB332" s="22" t="s">
        <v>46</v>
      </c>
      <c r="AC332" s="42" t="s">
        <v>5260</v>
      </c>
      <c r="AD332" s="22" t="s">
        <v>5261</v>
      </c>
      <c r="AE332" s="22" t="s">
        <v>46</v>
      </c>
      <c r="AF332" s="22" t="s">
        <v>46</v>
      </c>
      <c r="AG332" s="22" t="s">
        <v>46</v>
      </c>
      <c r="AH332" s="22" t="s">
        <v>46</v>
      </c>
      <c r="AI332" s="22" t="s">
        <v>46</v>
      </c>
      <c r="AJ332" s="22" t="s">
        <v>46</v>
      </c>
      <c r="AK332" s="22" t="s">
        <v>46</v>
      </c>
      <c r="AL332" s="22" t="s">
        <v>46</v>
      </c>
      <c r="AM332" s="22" t="s">
        <v>46</v>
      </c>
      <c r="AN332" s="22" t="s">
        <v>46</v>
      </c>
      <c r="AO332" s="22" t="s">
        <v>46</v>
      </c>
      <c r="AP332" s="22" t="s">
        <v>46</v>
      </c>
    </row>
    <row r="333" spans="1:42" ht="20.25" customHeight="1" x14ac:dyDescent="0.25">
      <c r="A333" s="272">
        <v>332</v>
      </c>
      <c r="B333" s="80">
        <v>44615</v>
      </c>
      <c r="C333" s="40">
        <v>0.95833333333333337</v>
      </c>
      <c r="D333" s="80">
        <v>44615</v>
      </c>
      <c r="E333" s="40">
        <v>0.99305555555555547</v>
      </c>
      <c r="F333" s="43">
        <v>44585</v>
      </c>
      <c r="G333" s="298" t="s">
        <v>5262</v>
      </c>
      <c r="H333" s="22" t="s">
        <v>2685</v>
      </c>
      <c r="I333" s="271"/>
      <c r="J333" s="271"/>
      <c r="K333" s="22" t="s">
        <v>2674</v>
      </c>
      <c r="L333" s="271"/>
      <c r="M333" s="271"/>
      <c r="N333" s="271"/>
      <c r="O333" s="271"/>
      <c r="P333" s="184">
        <v>86749</v>
      </c>
      <c r="Q333" s="22">
        <v>825528</v>
      </c>
      <c r="R333" s="22" t="s">
        <v>5263</v>
      </c>
      <c r="S333" s="22" t="s">
        <v>36</v>
      </c>
      <c r="T333" s="22" t="s">
        <v>5264</v>
      </c>
      <c r="U333" s="22" t="s">
        <v>5265</v>
      </c>
      <c r="V333" s="22" t="s">
        <v>5266</v>
      </c>
      <c r="W333" s="22" t="s">
        <v>5267</v>
      </c>
      <c r="X333" s="22">
        <v>4</v>
      </c>
      <c r="Y333" s="22">
        <v>0</v>
      </c>
      <c r="Z333" s="22" t="s">
        <v>5268</v>
      </c>
      <c r="AA333" s="22" t="s">
        <v>164</v>
      </c>
      <c r="AB333" s="22" t="s">
        <v>46</v>
      </c>
      <c r="AC333" s="42" t="s">
        <v>274</v>
      </c>
      <c r="AD333" s="22" t="s">
        <v>5269</v>
      </c>
      <c r="AE333" s="22" t="s">
        <v>46</v>
      </c>
      <c r="AF333" s="22" t="s">
        <v>461</v>
      </c>
      <c r="AG333" s="22" t="s">
        <v>46</v>
      </c>
      <c r="AH333" s="22" t="s">
        <v>46</v>
      </c>
      <c r="AI333" s="22" t="s">
        <v>46</v>
      </c>
      <c r="AJ333" s="22" t="s">
        <v>46</v>
      </c>
      <c r="AK333" s="22" t="s">
        <v>46</v>
      </c>
      <c r="AL333" s="22" t="s">
        <v>46</v>
      </c>
      <c r="AM333" s="22" t="s">
        <v>46</v>
      </c>
      <c r="AN333" s="22" t="s">
        <v>46</v>
      </c>
      <c r="AO333" s="22" t="s">
        <v>46</v>
      </c>
      <c r="AP333" s="22" t="s">
        <v>46</v>
      </c>
    </row>
    <row r="334" spans="1:42" ht="20.25" customHeight="1" x14ac:dyDescent="0.25">
      <c r="A334" s="272">
        <v>333</v>
      </c>
      <c r="B334" s="80">
        <v>44616</v>
      </c>
      <c r="C334" s="40">
        <v>4.1666666666666664E-2</v>
      </c>
      <c r="D334" s="80">
        <v>44616</v>
      </c>
      <c r="E334" s="40">
        <v>0.18055555555555555</v>
      </c>
      <c r="F334" s="43" t="s">
        <v>5270</v>
      </c>
      <c r="G334" s="22" t="s">
        <v>5271</v>
      </c>
      <c r="H334" s="22" t="s">
        <v>2685</v>
      </c>
      <c r="I334" s="271"/>
      <c r="J334" s="271"/>
      <c r="K334" s="22" t="s">
        <v>2674</v>
      </c>
      <c r="L334" s="271"/>
      <c r="M334" s="271"/>
      <c r="N334" s="271"/>
      <c r="O334" s="271"/>
      <c r="P334" s="184">
        <v>86857</v>
      </c>
      <c r="Q334" s="22" t="s">
        <v>5272</v>
      </c>
      <c r="R334" s="22" t="s">
        <v>5273</v>
      </c>
      <c r="S334" s="22" t="s">
        <v>36</v>
      </c>
      <c r="T334" s="22" t="s">
        <v>5274</v>
      </c>
      <c r="U334" s="22" t="s">
        <v>5275</v>
      </c>
      <c r="V334" s="22" t="s">
        <v>5276</v>
      </c>
      <c r="W334" s="22" t="s">
        <v>5277</v>
      </c>
      <c r="X334" s="22">
        <v>4</v>
      </c>
      <c r="Y334" s="22">
        <v>0</v>
      </c>
      <c r="Z334" s="22" t="s">
        <v>5278</v>
      </c>
      <c r="AA334" s="22" t="s">
        <v>458</v>
      </c>
      <c r="AB334" s="22" t="s">
        <v>46</v>
      </c>
      <c r="AC334" s="42" t="s">
        <v>274</v>
      </c>
      <c r="AD334" s="22" t="s">
        <v>5279</v>
      </c>
      <c r="AE334" s="22" t="s">
        <v>46</v>
      </c>
      <c r="AF334" s="22" t="s">
        <v>43</v>
      </c>
      <c r="AG334" s="22" t="s">
        <v>46</v>
      </c>
      <c r="AH334" s="22" t="s">
        <v>46</v>
      </c>
      <c r="AI334" s="22" t="s">
        <v>46</v>
      </c>
      <c r="AJ334" s="22" t="s">
        <v>46</v>
      </c>
      <c r="AK334" s="22" t="s">
        <v>463</v>
      </c>
      <c r="AL334" s="22" t="s">
        <v>1120</v>
      </c>
      <c r="AM334" s="22" t="s">
        <v>4648</v>
      </c>
      <c r="AN334" s="22" t="s">
        <v>46</v>
      </c>
      <c r="AO334" s="22" t="s">
        <v>46</v>
      </c>
      <c r="AP334" s="22" t="s">
        <v>5280</v>
      </c>
    </row>
    <row r="335" spans="1:42" ht="20.25" customHeight="1" x14ac:dyDescent="0.25">
      <c r="A335" s="272">
        <v>334</v>
      </c>
      <c r="B335" s="80">
        <v>44616</v>
      </c>
      <c r="C335" s="40">
        <v>0.45833333333333331</v>
      </c>
      <c r="D335" s="80">
        <v>44616</v>
      </c>
      <c r="E335" s="40">
        <v>0.625</v>
      </c>
      <c r="F335" s="43">
        <v>44599</v>
      </c>
      <c r="G335" s="22" t="s">
        <v>5281</v>
      </c>
      <c r="H335" s="22" t="s">
        <v>5282</v>
      </c>
      <c r="I335" s="271"/>
      <c r="J335" s="271"/>
      <c r="K335" s="22" t="s">
        <v>5282</v>
      </c>
      <c r="L335" s="271"/>
      <c r="M335" s="271"/>
      <c r="N335" s="271"/>
      <c r="O335" s="271"/>
      <c r="P335" s="184">
        <v>87618</v>
      </c>
      <c r="Q335" s="22" t="s">
        <v>5235</v>
      </c>
      <c r="R335" s="22" t="s">
        <v>5236</v>
      </c>
      <c r="S335" s="22" t="s">
        <v>36</v>
      </c>
      <c r="T335" s="22" t="s">
        <v>5237</v>
      </c>
      <c r="U335" s="22" t="s">
        <v>5238</v>
      </c>
      <c r="V335" s="22" t="s">
        <v>3915</v>
      </c>
      <c r="W335" s="22" t="s">
        <v>5237</v>
      </c>
      <c r="X335" s="22">
        <v>7</v>
      </c>
      <c r="Y335" s="22">
        <v>5</v>
      </c>
      <c r="Z335" s="22" t="s">
        <v>5283</v>
      </c>
      <c r="AA335" s="22" t="s">
        <v>458</v>
      </c>
      <c r="AB335" s="22" t="s">
        <v>46</v>
      </c>
      <c r="AC335" s="42" t="s">
        <v>3165</v>
      </c>
      <c r="AD335" s="22" t="s">
        <v>5284</v>
      </c>
      <c r="AE335" s="22" t="s">
        <v>46</v>
      </c>
      <c r="AF335" s="22" t="s">
        <v>142</v>
      </c>
      <c r="AG335" s="22" t="s">
        <v>5240</v>
      </c>
      <c r="AH335" s="22" t="s">
        <v>46</v>
      </c>
      <c r="AI335" s="22" t="s">
        <v>46</v>
      </c>
      <c r="AJ335" s="22" t="s">
        <v>46</v>
      </c>
      <c r="AK335" s="22" t="s">
        <v>5193</v>
      </c>
      <c r="AL335" s="22" t="s">
        <v>5241</v>
      </c>
      <c r="AM335" s="22" t="s">
        <v>2982</v>
      </c>
      <c r="AN335" s="22" t="s">
        <v>46</v>
      </c>
      <c r="AO335" s="22" t="s">
        <v>46</v>
      </c>
      <c r="AP335" s="22" t="s">
        <v>5285</v>
      </c>
    </row>
    <row r="336" spans="1:42" ht="20.25" customHeight="1" x14ac:dyDescent="0.25">
      <c r="A336" s="272">
        <v>335</v>
      </c>
      <c r="B336" s="80">
        <v>44616</v>
      </c>
      <c r="C336" s="40">
        <v>0.49722222222222223</v>
      </c>
      <c r="D336" s="80">
        <v>44616</v>
      </c>
      <c r="E336" s="40">
        <v>0.58333333333333337</v>
      </c>
      <c r="F336" s="43">
        <v>44588</v>
      </c>
      <c r="G336" s="22" t="s">
        <v>5286</v>
      </c>
      <c r="H336" s="22" t="s">
        <v>223</v>
      </c>
      <c r="I336" s="271"/>
      <c r="J336" s="271"/>
      <c r="K336" s="22" t="s">
        <v>224</v>
      </c>
      <c r="L336" s="271"/>
      <c r="M336" s="271"/>
      <c r="N336" s="271"/>
      <c r="O336" s="271"/>
      <c r="P336" s="184">
        <v>87402</v>
      </c>
      <c r="Q336" s="22" t="s">
        <v>5287</v>
      </c>
      <c r="R336" s="22" t="s">
        <v>5288</v>
      </c>
      <c r="S336" s="22" t="s">
        <v>36</v>
      </c>
      <c r="T336" s="22" t="s">
        <v>562</v>
      </c>
      <c r="U336" s="22" t="s">
        <v>5289</v>
      </c>
      <c r="V336" s="22" t="s">
        <v>5290</v>
      </c>
      <c r="W336" s="22" t="s">
        <v>5291</v>
      </c>
      <c r="X336" s="22">
        <v>5</v>
      </c>
      <c r="Y336" s="22">
        <v>1</v>
      </c>
      <c r="Z336" s="22" t="s">
        <v>5292</v>
      </c>
      <c r="AA336" s="22" t="s">
        <v>42</v>
      </c>
      <c r="AB336" s="22" t="s">
        <v>46</v>
      </c>
      <c r="AC336" s="42" t="s">
        <v>5293</v>
      </c>
      <c r="AD336" s="22" t="s">
        <v>5294</v>
      </c>
      <c r="AE336" s="22" t="s">
        <v>46</v>
      </c>
      <c r="AF336" s="22" t="s">
        <v>46</v>
      </c>
      <c r="AG336" s="22" t="s">
        <v>46</v>
      </c>
      <c r="AH336" s="22" t="s">
        <v>46</v>
      </c>
      <c r="AI336" s="22" t="s">
        <v>46</v>
      </c>
      <c r="AJ336" s="22" t="s">
        <v>46</v>
      </c>
      <c r="AK336" s="22" t="s">
        <v>46</v>
      </c>
      <c r="AL336" s="22" t="s">
        <v>46</v>
      </c>
      <c r="AM336" s="22" t="s">
        <v>46</v>
      </c>
      <c r="AN336" s="22" t="s">
        <v>46</v>
      </c>
      <c r="AO336" s="22" t="s">
        <v>46</v>
      </c>
      <c r="AP336" s="22" t="s">
        <v>5295</v>
      </c>
    </row>
    <row r="337" spans="1:42" ht="20.25" customHeight="1" x14ac:dyDescent="0.25">
      <c r="A337" s="272">
        <v>336</v>
      </c>
      <c r="B337" s="80">
        <v>44616</v>
      </c>
      <c r="C337" s="40">
        <v>0.46458333333333335</v>
      </c>
      <c r="D337" s="80">
        <v>44616</v>
      </c>
      <c r="E337" s="40">
        <v>0.5</v>
      </c>
      <c r="F337" s="43">
        <v>44588</v>
      </c>
      <c r="G337" s="22" t="s">
        <v>5296</v>
      </c>
      <c r="H337" s="22" t="s">
        <v>223</v>
      </c>
      <c r="I337" s="271"/>
      <c r="J337" s="271"/>
      <c r="K337" s="22" t="s">
        <v>224</v>
      </c>
      <c r="L337" s="271"/>
      <c r="M337" s="271"/>
      <c r="N337" s="271"/>
      <c r="O337" s="271"/>
      <c r="P337" s="184">
        <v>87317</v>
      </c>
      <c r="Q337" s="22" t="s">
        <v>5297</v>
      </c>
      <c r="R337" s="22" t="s">
        <v>5298</v>
      </c>
      <c r="S337" s="22" t="s">
        <v>36</v>
      </c>
      <c r="T337" s="22" t="s">
        <v>562</v>
      </c>
      <c r="U337" s="22" t="s">
        <v>5289</v>
      </c>
      <c r="V337" s="22" t="s">
        <v>5290</v>
      </c>
      <c r="W337" s="22" t="s">
        <v>5299</v>
      </c>
      <c r="X337" s="22">
        <v>3</v>
      </c>
      <c r="Y337" s="22">
        <v>0</v>
      </c>
      <c r="Z337" s="22" t="s">
        <v>5300</v>
      </c>
      <c r="AA337" s="22" t="s">
        <v>164</v>
      </c>
      <c r="AB337" s="22" t="s">
        <v>46</v>
      </c>
      <c r="AC337" s="42" t="s">
        <v>407</v>
      </c>
      <c r="AD337" s="22" t="s">
        <v>5301</v>
      </c>
      <c r="AE337" s="22" t="s">
        <v>46</v>
      </c>
      <c r="AF337" s="22" t="s">
        <v>46</v>
      </c>
      <c r="AG337" s="22" t="s">
        <v>46</v>
      </c>
      <c r="AH337" s="22" t="s">
        <v>46</v>
      </c>
      <c r="AI337" s="22" t="s">
        <v>46</v>
      </c>
      <c r="AJ337" s="22" t="s">
        <v>46</v>
      </c>
      <c r="AK337" s="22" t="s">
        <v>46</v>
      </c>
      <c r="AL337" s="22" t="s">
        <v>46</v>
      </c>
      <c r="AM337" s="22" t="s">
        <v>46</v>
      </c>
      <c r="AN337" s="22" t="s">
        <v>46</v>
      </c>
      <c r="AO337" s="22" t="s">
        <v>46</v>
      </c>
      <c r="AP337" s="22" t="s">
        <v>46</v>
      </c>
    </row>
    <row r="338" spans="1:42" ht="20.25" customHeight="1" x14ac:dyDescent="0.25">
      <c r="A338" s="272">
        <v>337</v>
      </c>
      <c r="B338" s="80">
        <v>44616</v>
      </c>
      <c r="C338" s="40">
        <v>0.59930555555555554</v>
      </c>
      <c r="D338" s="80">
        <v>44616</v>
      </c>
      <c r="E338" s="40">
        <v>0.70833333333333337</v>
      </c>
      <c r="F338" s="43" t="s">
        <v>5302</v>
      </c>
      <c r="G338" s="22" t="s">
        <v>5303</v>
      </c>
      <c r="H338" s="22" t="s">
        <v>223</v>
      </c>
      <c r="I338" s="271"/>
      <c r="J338" s="271"/>
      <c r="K338" s="22" t="s">
        <v>132</v>
      </c>
      <c r="L338" s="271"/>
      <c r="M338" s="271"/>
      <c r="N338" s="271"/>
      <c r="O338" s="271"/>
      <c r="P338" s="184">
        <v>87713</v>
      </c>
      <c r="Q338" s="22" t="s">
        <v>5304</v>
      </c>
      <c r="R338" s="22" t="s">
        <v>5305</v>
      </c>
      <c r="S338" s="22" t="s">
        <v>36</v>
      </c>
      <c r="T338" s="22" t="s">
        <v>624</v>
      </c>
      <c r="U338" s="22" t="s">
        <v>5306</v>
      </c>
      <c r="V338" s="22" t="s">
        <v>5307</v>
      </c>
      <c r="W338" s="22" t="s">
        <v>5308</v>
      </c>
      <c r="X338" s="22">
        <v>6</v>
      </c>
      <c r="Y338" s="22">
        <v>0</v>
      </c>
      <c r="Z338" s="22" t="s">
        <v>5309</v>
      </c>
      <c r="AA338" s="22" t="s">
        <v>164</v>
      </c>
      <c r="AB338" s="22" t="s">
        <v>46</v>
      </c>
      <c r="AC338" s="42" t="s">
        <v>104</v>
      </c>
      <c r="AD338" s="22" t="s">
        <v>5310</v>
      </c>
      <c r="AE338" s="22" t="s">
        <v>46</v>
      </c>
      <c r="AF338" s="22" t="s">
        <v>46</v>
      </c>
      <c r="AG338" s="22" t="s">
        <v>46</v>
      </c>
      <c r="AH338" s="22" t="s">
        <v>46</v>
      </c>
      <c r="AI338" s="22" t="s">
        <v>46</v>
      </c>
      <c r="AJ338" s="22" t="s">
        <v>46</v>
      </c>
      <c r="AK338" s="22" t="s">
        <v>46</v>
      </c>
      <c r="AL338" s="22" t="s">
        <v>46</v>
      </c>
      <c r="AM338" s="22" t="s">
        <v>46</v>
      </c>
      <c r="AN338" s="22" t="s">
        <v>46</v>
      </c>
      <c r="AO338" s="22" t="s">
        <v>46</v>
      </c>
      <c r="AP338" s="22" t="s">
        <v>46</v>
      </c>
    </row>
    <row r="339" spans="1:42" ht="20.25" customHeight="1" x14ac:dyDescent="0.25">
      <c r="A339" s="272">
        <v>338</v>
      </c>
      <c r="B339" s="80">
        <v>44616</v>
      </c>
      <c r="C339" s="40">
        <v>0.3430555555555555</v>
      </c>
      <c r="D339" s="80">
        <v>44616</v>
      </c>
      <c r="E339" s="40">
        <v>0.4770833333333333</v>
      </c>
      <c r="F339" s="43">
        <v>44569</v>
      </c>
      <c r="G339" s="22" t="s">
        <v>5311</v>
      </c>
      <c r="H339" s="22" t="s">
        <v>837</v>
      </c>
      <c r="I339" s="271"/>
      <c r="J339" s="271"/>
      <c r="K339" s="22" t="s">
        <v>108</v>
      </c>
      <c r="L339" s="271"/>
      <c r="M339" s="271"/>
      <c r="N339" s="271"/>
      <c r="O339" s="271"/>
      <c r="P339" s="184">
        <v>87104</v>
      </c>
      <c r="Q339" s="22">
        <v>10286</v>
      </c>
      <c r="R339" s="22" t="s">
        <v>44</v>
      </c>
      <c r="S339" s="22" t="s">
        <v>36</v>
      </c>
      <c r="T339" s="22" t="s">
        <v>5312</v>
      </c>
      <c r="U339" s="22" t="s">
        <v>5313</v>
      </c>
      <c r="V339" s="22" t="s">
        <v>5313</v>
      </c>
      <c r="W339" s="22" t="s">
        <v>5314</v>
      </c>
      <c r="X339" s="22">
        <v>9</v>
      </c>
      <c r="Y339" s="22">
        <v>3</v>
      </c>
      <c r="Z339" s="22" t="s">
        <v>5315</v>
      </c>
      <c r="AA339" s="22" t="s">
        <v>42</v>
      </c>
      <c r="AB339" s="22" t="s">
        <v>46</v>
      </c>
      <c r="AC339" s="42" t="s">
        <v>5316</v>
      </c>
      <c r="AD339" s="22" t="s">
        <v>5317</v>
      </c>
      <c r="AE339" s="22" t="s">
        <v>46</v>
      </c>
      <c r="AF339" s="22" t="s">
        <v>46</v>
      </c>
      <c r="AG339" s="22" t="s">
        <v>46</v>
      </c>
      <c r="AH339" s="22" t="s">
        <v>46</v>
      </c>
      <c r="AI339" s="22" t="s">
        <v>46</v>
      </c>
      <c r="AJ339" s="22" t="s">
        <v>46</v>
      </c>
      <c r="AK339" s="22" t="s">
        <v>46</v>
      </c>
      <c r="AL339" s="22" t="s">
        <v>46</v>
      </c>
      <c r="AM339" s="22" t="s">
        <v>46</v>
      </c>
      <c r="AN339" s="22" t="s">
        <v>46</v>
      </c>
      <c r="AO339" s="22" t="s">
        <v>46</v>
      </c>
      <c r="AP339" s="22" t="s">
        <v>5318</v>
      </c>
    </row>
    <row r="340" spans="1:42" ht="20.25" customHeight="1" x14ac:dyDescent="0.25">
      <c r="A340" s="272">
        <v>339</v>
      </c>
      <c r="B340" s="80">
        <v>44616</v>
      </c>
      <c r="C340" s="40">
        <v>0.44097222222222227</v>
      </c>
      <c r="D340" s="80">
        <v>44616</v>
      </c>
      <c r="E340" s="40">
        <v>0.58333333333333337</v>
      </c>
      <c r="F340" s="43">
        <v>44616</v>
      </c>
      <c r="G340" s="22" t="s">
        <v>5319</v>
      </c>
      <c r="H340" s="22" t="s">
        <v>837</v>
      </c>
      <c r="I340" s="271"/>
      <c r="J340" s="271"/>
      <c r="K340" s="22" t="s">
        <v>955</v>
      </c>
      <c r="L340" s="271"/>
      <c r="M340" s="271"/>
      <c r="N340" s="271"/>
      <c r="O340" s="271"/>
      <c r="P340" s="184">
        <v>87255</v>
      </c>
      <c r="Q340" s="22">
        <v>86846</v>
      </c>
      <c r="R340" s="22" t="s">
        <v>5320</v>
      </c>
      <c r="S340" s="22" t="s">
        <v>5321</v>
      </c>
      <c r="T340" s="22" t="s">
        <v>5322</v>
      </c>
      <c r="U340" s="22" t="s">
        <v>5323</v>
      </c>
      <c r="V340" s="22" t="s">
        <v>5324</v>
      </c>
      <c r="W340" s="22" t="s">
        <v>5325</v>
      </c>
      <c r="X340" s="22">
        <v>89</v>
      </c>
      <c r="Y340" s="22">
        <v>61</v>
      </c>
      <c r="Z340" s="22" t="s">
        <v>5326</v>
      </c>
      <c r="AA340" s="22" t="s">
        <v>42</v>
      </c>
      <c r="AB340" s="22" t="s">
        <v>46</v>
      </c>
      <c r="AC340" s="42" t="s">
        <v>5293</v>
      </c>
      <c r="AD340" s="22" t="s">
        <v>5327</v>
      </c>
      <c r="AE340" s="22" t="s">
        <v>46</v>
      </c>
      <c r="AF340" s="22" t="s">
        <v>46</v>
      </c>
      <c r="AG340" s="22" t="s">
        <v>46</v>
      </c>
      <c r="AH340" s="22" t="s">
        <v>46</v>
      </c>
      <c r="AI340" s="22" t="s">
        <v>46</v>
      </c>
      <c r="AJ340" s="22" t="s">
        <v>46</v>
      </c>
      <c r="AK340" s="22" t="s">
        <v>46</v>
      </c>
      <c r="AL340" s="22" t="s">
        <v>46</v>
      </c>
      <c r="AM340" s="22" t="s">
        <v>46</v>
      </c>
      <c r="AN340" s="22" t="s">
        <v>46</v>
      </c>
      <c r="AO340" s="22" t="s">
        <v>46</v>
      </c>
      <c r="AP340" s="22" t="s">
        <v>5328</v>
      </c>
    </row>
    <row r="341" spans="1:42" ht="20.25" customHeight="1" x14ac:dyDescent="0.25">
      <c r="A341" s="272">
        <v>340</v>
      </c>
      <c r="B341" s="80">
        <v>44616</v>
      </c>
      <c r="C341" s="40">
        <v>0.69791666666666663</v>
      </c>
      <c r="D341" s="80">
        <v>44616</v>
      </c>
      <c r="E341" s="40">
        <v>0.84375</v>
      </c>
      <c r="F341" s="43">
        <v>44567</v>
      </c>
      <c r="G341" s="22" t="s">
        <v>5329</v>
      </c>
      <c r="H341" s="22" t="s">
        <v>223</v>
      </c>
      <c r="I341" s="271"/>
      <c r="J341" s="271"/>
      <c r="K341" s="22" t="s">
        <v>120</v>
      </c>
      <c r="L341" s="271"/>
      <c r="M341" s="271"/>
      <c r="N341" s="271"/>
      <c r="O341" s="271"/>
      <c r="P341" s="184">
        <v>88046</v>
      </c>
      <c r="Q341" s="22" t="s">
        <v>5330</v>
      </c>
      <c r="R341" s="22" t="s">
        <v>5331</v>
      </c>
      <c r="S341" s="22" t="s">
        <v>36</v>
      </c>
      <c r="T341" s="22" t="s">
        <v>785</v>
      </c>
      <c r="U341" s="22" t="s">
        <v>5332</v>
      </c>
      <c r="V341" s="22" t="s">
        <v>5332</v>
      </c>
      <c r="W341" s="22" t="s">
        <v>5333</v>
      </c>
      <c r="X341" s="22">
        <v>54</v>
      </c>
      <c r="Y341" s="22">
        <v>27</v>
      </c>
      <c r="Z341" s="22" t="s">
        <v>5334</v>
      </c>
      <c r="AA341" s="22" t="s">
        <v>42</v>
      </c>
      <c r="AB341" s="22" t="s">
        <v>46</v>
      </c>
      <c r="AC341" s="42" t="s">
        <v>104</v>
      </c>
      <c r="AD341" s="22" t="s">
        <v>5335</v>
      </c>
      <c r="AE341" s="22" t="s">
        <v>46</v>
      </c>
      <c r="AF341" s="22" t="s">
        <v>46</v>
      </c>
      <c r="AG341" s="22" t="s">
        <v>46</v>
      </c>
      <c r="AH341" s="22" t="s">
        <v>46</v>
      </c>
      <c r="AI341" s="22" t="s">
        <v>46</v>
      </c>
      <c r="AJ341" s="22" t="s">
        <v>46</v>
      </c>
      <c r="AK341" s="22" t="s">
        <v>1227</v>
      </c>
      <c r="AL341" s="22" t="s">
        <v>1120</v>
      </c>
      <c r="AM341" s="22" t="s">
        <v>145</v>
      </c>
      <c r="AN341" s="22" t="s">
        <v>46</v>
      </c>
      <c r="AO341" s="22" t="s">
        <v>46</v>
      </c>
      <c r="AP341" s="22" t="s">
        <v>5336</v>
      </c>
    </row>
    <row r="342" spans="1:42" ht="20.25" customHeight="1" x14ac:dyDescent="0.25">
      <c r="A342" s="272">
        <v>341</v>
      </c>
      <c r="B342" s="80">
        <v>44616</v>
      </c>
      <c r="C342" s="40">
        <v>0.80138888888888893</v>
      </c>
      <c r="D342" s="80">
        <v>44616</v>
      </c>
      <c r="E342" s="40">
        <v>0.83888888888888891</v>
      </c>
      <c r="F342" s="286">
        <v>44607</v>
      </c>
      <c r="G342" s="285" t="s">
        <v>5337</v>
      </c>
      <c r="H342" s="22" t="s">
        <v>32</v>
      </c>
      <c r="I342" s="271"/>
      <c r="J342" s="271"/>
      <c r="K342" s="22" t="s">
        <v>2495</v>
      </c>
      <c r="L342" s="271"/>
      <c r="M342" s="271"/>
      <c r="N342" s="271"/>
      <c r="O342" s="271"/>
      <c r="P342" s="184">
        <v>88372</v>
      </c>
      <c r="Q342" s="22">
        <v>628293</v>
      </c>
      <c r="R342" s="22" t="s">
        <v>5338</v>
      </c>
      <c r="S342" s="22" t="s">
        <v>5339</v>
      </c>
      <c r="T342" s="22" t="s">
        <v>5340</v>
      </c>
      <c r="U342" s="22" t="s">
        <v>5341</v>
      </c>
      <c r="V342" s="22" t="s">
        <v>5342</v>
      </c>
      <c r="W342" s="22" t="s">
        <v>5343</v>
      </c>
      <c r="X342" s="285">
        <v>12</v>
      </c>
      <c r="Y342" s="285">
        <v>11</v>
      </c>
      <c r="Z342" s="22" t="s">
        <v>5344</v>
      </c>
      <c r="AA342" s="22" t="s">
        <v>42</v>
      </c>
      <c r="AB342" s="22" t="s">
        <v>46</v>
      </c>
      <c r="AC342" s="42" t="s">
        <v>5345</v>
      </c>
      <c r="AD342" s="22" t="s">
        <v>5346</v>
      </c>
      <c r="AE342" s="22" t="s">
        <v>46</v>
      </c>
      <c r="AF342" s="22" t="s">
        <v>46</v>
      </c>
      <c r="AG342" s="22" t="s">
        <v>46</v>
      </c>
      <c r="AH342" s="22" t="s">
        <v>46</v>
      </c>
      <c r="AI342" s="22" t="s">
        <v>46</v>
      </c>
      <c r="AJ342" s="22" t="s">
        <v>46</v>
      </c>
      <c r="AK342" s="22" t="s">
        <v>46</v>
      </c>
      <c r="AL342" s="22" t="s">
        <v>46</v>
      </c>
      <c r="AM342" s="22" t="s">
        <v>46</v>
      </c>
      <c r="AN342" s="22" t="s">
        <v>46</v>
      </c>
      <c r="AO342" s="22" t="s">
        <v>46</v>
      </c>
      <c r="AP342" s="22" t="s">
        <v>5347</v>
      </c>
    </row>
    <row r="343" spans="1:42" ht="20.25" customHeight="1" x14ac:dyDescent="0.25">
      <c r="A343" s="272">
        <v>342</v>
      </c>
      <c r="B343" s="80">
        <v>44616</v>
      </c>
      <c r="C343" s="40">
        <v>0.97916666666666663</v>
      </c>
      <c r="D343" s="80">
        <v>44617</v>
      </c>
      <c r="E343" s="40">
        <v>4.1666666666666664E-2</v>
      </c>
      <c r="F343" s="43" t="s">
        <v>5270</v>
      </c>
      <c r="G343" s="22" t="s">
        <v>5271</v>
      </c>
      <c r="H343" s="22" t="s">
        <v>168</v>
      </c>
      <c r="I343" s="271"/>
      <c r="J343" s="271"/>
      <c r="K343" s="22" t="s">
        <v>3570</v>
      </c>
      <c r="L343" s="271"/>
      <c r="M343" s="271"/>
      <c r="N343" s="271"/>
      <c r="O343" s="271"/>
      <c r="P343" s="184">
        <v>88655</v>
      </c>
      <c r="Q343" s="22" t="s">
        <v>5272</v>
      </c>
      <c r="R343" s="22" t="s">
        <v>5273</v>
      </c>
      <c r="S343" s="22" t="s">
        <v>36</v>
      </c>
      <c r="T343" s="22" t="s">
        <v>5274</v>
      </c>
      <c r="U343" s="22" t="s">
        <v>5275</v>
      </c>
      <c r="V343" s="22" t="s">
        <v>5276</v>
      </c>
      <c r="W343" s="22" t="s">
        <v>5277</v>
      </c>
      <c r="X343" s="22">
        <v>15</v>
      </c>
      <c r="Y343" s="22">
        <v>8</v>
      </c>
      <c r="Z343" s="22" t="s">
        <v>5348</v>
      </c>
      <c r="AA343" s="22" t="s">
        <v>42</v>
      </c>
      <c r="AB343" s="22" t="s">
        <v>46</v>
      </c>
      <c r="AC343" s="42" t="s">
        <v>274</v>
      </c>
      <c r="AD343" s="22" t="s">
        <v>5349</v>
      </c>
      <c r="AE343" s="22" t="s">
        <v>46</v>
      </c>
      <c r="AF343" s="22" t="s">
        <v>43</v>
      </c>
      <c r="AG343" s="22" t="s">
        <v>46</v>
      </c>
      <c r="AH343" s="22" t="s">
        <v>46</v>
      </c>
      <c r="AI343" s="22" t="s">
        <v>46</v>
      </c>
      <c r="AJ343" s="22" t="s">
        <v>46</v>
      </c>
      <c r="AK343" s="22" t="s">
        <v>463</v>
      </c>
      <c r="AL343" s="22" t="s">
        <v>1120</v>
      </c>
      <c r="AM343" s="22" t="s">
        <v>4648</v>
      </c>
      <c r="AN343" s="22" t="s">
        <v>46</v>
      </c>
      <c r="AO343" s="22" t="s">
        <v>46</v>
      </c>
      <c r="AP343" s="22" t="s">
        <v>5350</v>
      </c>
    </row>
    <row r="344" spans="1:42" ht="20.25" customHeight="1" x14ac:dyDescent="0.25">
      <c r="A344" s="272">
        <v>343</v>
      </c>
      <c r="B344" s="80">
        <v>44617</v>
      </c>
      <c r="C344" s="40">
        <v>0.58611111111111114</v>
      </c>
      <c r="D344" s="80">
        <v>44617</v>
      </c>
      <c r="E344" s="40">
        <v>0.67638888888888893</v>
      </c>
      <c r="F344" s="43">
        <v>44585</v>
      </c>
      <c r="G344" s="22" t="s">
        <v>5351</v>
      </c>
      <c r="H344" s="22" t="s">
        <v>2503</v>
      </c>
      <c r="I344" s="271"/>
      <c r="J344" s="271"/>
      <c r="K344" s="22" t="s">
        <v>108</v>
      </c>
      <c r="L344" s="271"/>
      <c r="M344" s="271"/>
      <c r="N344" s="271"/>
      <c r="O344" s="271"/>
      <c r="P344" s="184">
        <v>89041</v>
      </c>
      <c r="Q344" s="22" t="s">
        <v>5352</v>
      </c>
      <c r="R344" s="22" t="s">
        <v>5353</v>
      </c>
      <c r="S344" s="22" t="s">
        <v>36</v>
      </c>
      <c r="T344" s="22" t="s">
        <v>5354</v>
      </c>
      <c r="U344" s="22" t="s">
        <v>5355</v>
      </c>
      <c r="V344" s="22" t="s">
        <v>5355</v>
      </c>
      <c r="W344" s="22" t="s">
        <v>5356</v>
      </c>
      <c r="X344" s="22">
        <v>20</v>
      </c>
      <c r="Y344" s="22">
        <v>11</v>
      </c>
      <c r="Z344" s="22" t="s">
        <v>5357</v>
      </c>
      <c r="AA344" s="22" t="s">
        <v>42</v>
      </c>
      <c r="AB344" s="22" t="s">
        <v>46</v>
      </c>
      <c r="AC344" s="42" t="s">
        <v>44</v>
      </c>
      <c r="AD344" s="22" t="s">
        <v>5358</v>
      </c>
      <c r="AE344" s="22" t="s">
        <v>46</v>
      </c>
      <c r="AF344" s="22" t="s">
        <v>46</v>
      </c>
      <c r="AG344" s="22" t="s">
        <v>46</v>
      </c>
      <c r="AH344" s="22" t="s">
        <v>46</v>
      </c>
      <c r="AI344" s="22" t="s">
        <v>46</v>
      </c>
      <c r="AJ344" s="22" t="s">
        <v>46</v>
      </c>
      <c r="AK344" s="22" t="s">
        <v>1227</v>
      </c>
      <c r="AL344" s="22" t="s">
        <v>464</v>
      </c>
      <c r="AM344" s="22" t="s">
        <v>465</v>
      </c>
      <c r="AN344" s="22" t="s">
        <v>46</v>
      </c>
      <c r="AO344" s="22" t="s">
        <v>46</v>
      </c>
      <c r="AP344" s="22" t="s">
        <v>5359</v>
      </c>
    </row>
    <row r="345" spans="1:42" ht="20.25" customHeight="1" x14ac:dyDescent="0.25">
      <c r="A345" s="272">
        <v>344</v>
      </c>
      <c r="B345" s="80">
        <v>44617</v>
      </c>
      <c r="C345" s="40">
        <v>0.38125000000000003</v>
      </c>
      <c r="D345" s="80">
        <v>44617</v>
      </c>
      <c r="E345" s="40">
        <v>0.57638888888888895</v>
      </c>
      <c r="F345" s="43">
        <v>44592</v>
      </c>
      <c r="G345" s="22" t="s">
        <v>5360</v>
      </c>
      <c r="H345" s="22" t="s">
        <v>2503</v>
      </c>
      <c r="I345" s="271"/>
      <c r="J345" s="271"/>
      <c r="K345" s="22" t="s">
        <v>224</v>
      </c>
      <c r="L345" s="271"/>
      <c r="M345" s="271"/>
      <c r="N345" s="271"/>
      <c r="O345" s="271"/>
      <c r="P345" s="184">
        <v>89024</v>
      </c>
      <c r="Q345" s="22" t="s">
        <v>5361</v>
      </c>
      <c r="R345" s="22" t="s">
        <v>5362</v>
      </c>
      <c r="S345" s="22" t="s">
        <v>36</v>
      </c>
      <c r="T345" s="22" t="s">
        <v>3026</v>
      </c>
      <c r="U345" s="22" t="s">
        <v>4893</v>
      </c>
      <c r="V345" s="22" t="s">
        <v>4893</v>
      </c>
      <c r="W345" s="22" t="s">
        <v>3916</v>
      </c>
      <c r="X345" s="22">
        <v>50</v>
      </c>
      <c r="Y345" s="22">
        <v>0</v>
      </c>
      <c r="Z345" s="282" t="s">
        <v>5364</v>
      </c>
      <c r="AA345" s="22" t="s">
        <v>164</v>
      </c>
      <c r="AB345" s="22" t="s">
        <v>46</v>
      </c>
      <c r="AC345" s="42" t="s">
        <v>176</v>
      </c>
      <c r="AD345" s="22" t="s">
        <v>5365</v>
      </c>
      <c r="AE345" s="22" t="s">
        <v>46</v>
      </c>
      <c r="AF345" s="22" t="s">
        <v>46</v>
      </c>
      <c r="AG345" s="22" t="s">
        <v>46</v>
      </c>
      <c r="AH345" s="22" t="s">
        <v>46</v>
      </c>
      <c r="AI345" s="22" t="s">
        <v>46</v>
      </c>
      <c r="AJ345" s="22" t="s">
        <v>46</v>
      </c>
      <c r="AK345" s="22" t="s">
        <v>46</v>
      </c>
      <c r="AL345" s="22" t="s">
        <v>46</v>
      </c>
      <c r="AM345" s="22" t="s">
        <v>46</v>
      </c>
      <c r="AN345" s="22" t="s">
        <v>46</v>
      </c>
      <c r="AO345" s="22" t="s">
        <v>46</v>
      </c>
      <c r="AP345" s="22" t="s">
        <v>46</v>
      </c>
    </row>
    <row r="346" spans="1:42" ht="20.25" customHeight="1" x14ac:dyDescent="0.25">
      <c r="A346" s="272">
        <v>345</v>
      </c>
      <c r="B346" s="80">
        <v>44617</v>
      </c>
      <c r="C346" s="40">
        <v>0.58611111111111114</v>
      </c>
      <c r="D346" s="80">
        <v>44617</v>
      </c>
      <c r="E346" s="40">
        <v>0.67638888888888893</v>
      </c>
      <c r="F346" s="43">
        <v>44588</v>
      </c>
      <c r="G346" s="22" t="s">
        <v>5366</v>
      </c>
      <c r="H346" s="22" t="s">
        <v>2503</v>
      </c>
      <c r="I346" s="271"/>
      <c r="J346" s="271"/>
      <c r="K346" s="22" t="s">
        <v>132</v>
      </c>
      <c r="L346" s="271"/>
      <c r="M346" s="271"/>
      <c r="N346" s="271"/>
      <c r="O346" s="271"/>
      <c r="P346" s="184">
        <v>89608</v>
      </c>
      <c r="Q346" s="22" t="s">
        <v>5367</v>
      </c>
      <c r="R346" s="22" t="s">
        <v>5368</v>
      </c>
      <c r="S346" s="22" t="s">
        <v>36</v>
      </c>
      <c r="T346" s="22" t="s">
        <v>5369</v>
      </c>
      <c r="U346" s="22" t="s">
        <v>5370</v>
      </c>
      <c r="V346" s="22" t="s">
        <v>5370</v>
      </c>
      <c r="W346" s="22" t="s">
        <v>5371</v>
      </c>
      <c r="X346" s="22">
        <v>54</v>
      </c>
      <c r="Y346" s="22">
        <v>22</v>
      </c>
      <c r="Z346" s="22" t="s">
        <v>5372</v>
      </c>
      <c r="AA346" s="22" t="s">
        <v>42</v>
      </c>
      <c r="AB346" s="22" t="s">
        <v>46</v>
      </c>
      <c r="AC346" s="42" t="s">
        <v>140</v>
      </c>
      <c r="AD346" s="22" t="s">
        <v>5373</v>
      </c>
      <c r="AE346" s="22" t="s">
        <v>46</v>
      </c>
      <c r="AF346" s="22" t="s">
        <v>142</v>
      </c>
      <c r="AG346" s="22" t="s">
        <v>27570</v>
      </c>
      <c r="AH346" s="22" t="s">
        <v>46</v>
      </c>
      <c r="AI346" s="22" t="s">
        <v>46</v>
      </c>
      <c r="AJ346" s="22" t="s">
        <v>46</v>
      </c>
      <c r="AK346" s="22" t="s">
        <v>1343</v>
      </c>
      <c r="AL346" s="22" t="s">
        <v>3103</v>
      </c>
      <c r="AM346" s="22" t="s">
        <v>145</v>
      </c>
      <c r="AN346" s="22" t="s">
        <v>46</v>
      </c>
      <c r="AO346" s="22" t="s">
        <v>46</v>
      </c>
      <c r="AP346" s="22" t="s">
        <v>5374</v>
      </c>
    </row>
    <row r="347" spans="1:42" ht="20.25" customHeight="1" x14ac:dyDescent="0.25">
      <c r="A347" s="272">
        <v>346</v>
      </c>
      <c r="B347" s="80">
        <v>44617</v>
      </c>
      <c r="C347" s="40">
        <v>0.75</v>
      </c>
      <c r="D347" s="80">
        <v>44617</v>
      </c>
      <c r="E347" s="40">
        <v>0.84027777777777779</v>
      </c>
      <c r="F347" s="43">
        <v>44589</v>
      </c>
      <c r="G347" s="22" t="s">
        <v>5375</v>
      </c>
      <c r="H347" s="22" t="s">
        <v>2503</v>
      </c>
      <c r="I347" s="271"/>
      <c r="J347" s="271"/>
      <c r="K347" s="22" t="s">
        <v>191</v>
      </c>
      <c r="L347" s="271"/>
      <c r="M347" s="271"/>
      <c r="N347" s="271"/>
      <c r="O347" s="271"/>
      <c r="P347" s="184">
        <v>90124</v>
      </c>
      <c r="Q347" s="22" t="s">
        <v>5376</v>
      </c>
      <c r="R347" s="22" t="s">
        <v>5377</v>
      </c>
      <c r="S347" s="22" t="s">
        <v>36</v>
      </c>
      <c r="T347" s="22" t="s">
        <v>5378</v>
      </c>
      <c r="U347" s="22" t="s">
        <v>5379</v>
      </c>
      <c r="V347" s="22" t="s">
        <v>3776</v>
      </c>
      <c r="W347" s="22" t="s">
        <v>5380</v>
      </c>
      <c r="X347" s="22">
        <v>8</v>
      </c>
      <c r="Y347" s="22">
        <v>0</v>
      </c>
      <c r="Z347" s="22" t="s">
        <v>5381</v>
      </c>
      <c r="AA347" s="22" t="s">
        <v>164</v>
      </c>
      <c r="AB347" s="22" t="s">
        <v>46</v>
      </c>
      <c r="AC347" s="42" t="s">
        <v>3514</v>
      </c>
      <c r="AD347" s="22" t="s">
        <v>5382</v>
      </c>
      <c r="AE347" s="22" t="s">
        <v>46</v>
      </c>
      <c r="AF347" s="22" t="s">
        <v>46</v>
      </c>
      <c r="AG347" s="22" t="s">
        <v>46</v>
      </c>
      <c r="AH347" s="22" t="s">
        <v>46</v>
      </c>
      <c r="AI347" s="22" t="s">
        <v>46</v>
      </c>
      <c r="AJ347" s="22" t="s">
        <v>46</v>
      </c>
      <c r="AK347" s="22" t="s">
        <v>46</v>
      </c>
      <c r="AL347" s="22" t="s">
        <v>46</v>
      </c>
      <c r="AM347" s="22" t="s">
        <v>46</v>
      </c>
      <c r="AN347" s="22" t="s">
        <v>46</v>
      </c>
      <c r="AO347" s="22" t="s">
        <v>46</v>
      </c>
      <c r="AP347" s="22" t="s">
        <v>46</v>
      </c>
    </row>
    <row r="348" spans="1:42" ht="20.25" customHeight="1" x14ac:dyDescent="0.25">
      <c r="A348" s="272">
        <v>347</v>
      </c>
      <c r="B348" s="80">
        <v>44617</v>
      </c>
      <c r="C348" s="40">
        <v>0.83819444444444446</v>
      </c>
      <c r="D348" s="80">
        <v>44618</v>
      </c>
      <c r="E348" s="40">
        <v>2.0833333333333332E-2</v>
      </c>
      <c r="F348" s="43">
        <v>44590</v>
      </c>
      <c r="G348" s="285" t="s">
        <v>5383</v>
      </c>
      <c r="H348" s="22" t="s">
        <v>331</v>
      </c>
      <c r="I348" s="271"/>
      <c r="J348" s="271"/>
      <c r="K348" s="22" t="s">
        <v>5384</v>
      </c>
      <c r="L348" s="271"/>
      <c r="M348" s="271"/>
      <c r="N348" s="271"/>
      <c r="O348" s="271"/>
      <c r="P348" s="184">
        <v>90382</v>
      </c>
      <c r="Q348" s="22" t="s">
        <v>5385</v>
      </c>
      <c r="R348" s="22" t="s">
        <v>5386</v>
      </c>
      <c r="S348" s="22" t="s">
        <v>36</v>
      </c>
      <c r="T348" s="22" t="s">
        <v>5387</v>
      </c>
      <c r="U348" s="22" t="s">
        <v>5388</v>
      </c>
      <c r="V348" s="22" t="s">
        <v>5388</v>
      </c>
      <c r="W348" s="22" t="s">
        <v>5387</v>
      </c>
      <c r="X348" s="285">
        <v>63</v>
      </c>
      <c r="Y348" s="285">
        <v>39</v>
      </c>
      <c r="Z348" s="22" t="s">
        <v>5389</v>
      </c>
      <c r="AA348" s="22" t="s">
        <v>42</v>
      </c>
      <c r="AB348" s="22" t="s">
        <v>46</v>
      </c>
      <c r="AC348" s="42"/>
      <c r="AD348" s="22" t="s">
        <v>5390</v>
      </c>
      <c r="AE348" s="22" t="s">
        <v>46</v>
      </c>
      <c r="AF348" s="22" t="s">
        <v>46</v>
      </c>
      <c r="AG348" s="22" t="s">
        <v>46</v>
      </c>
      <c r="AH348" s="22" t="s">
        <v>46</v>
      </c>
      <c r="AI348" s="22" t="s">
        <v>46</v>
      </c>
      <c r="AJ348" s="22" t="s">
        <v>46</v>
      </c>
      <c r="AK348" s="22" t="s">
        <v>46</v>
      </c>
      <c r="AL348" s="22" t="s">
        <v>46</v>
      </c>
      <c r="AM348" s="22" t="s">
        <v>46</v>
      </c>
      <c r="AN348" s="22" t="s">
        <v>46</v>
      </c>
      <c r="AO348" s="22" t="s">
        <v>46</v>
      </c>
      <c r="AP348" s="22" t="s">
        <v>5391</v>
      </c>
    </row>
    <row r="349" spans="1:42" ht="20.25" customHeight="1" x14ac:dyDescent="0.25">
      <c r="A349" s="272">
        <v>348</v>
      </c>
      <c r="B349" s="80">
        <v>44618</v>
      </c>
      <c r="C349" s="40">
        <v>6.25E-2</v>
      </c>
      <c r="D349" s="80">
        <v>44618</v>
      </c>
      <c r="E349" s="40">
        <v>0.14027777777777778</v>
      </c>
      <c r="F349" s="43">
        <v>44559</v>
      </c>
      <c r="G349" s="22" t="s">
        <v>4205</v>
      </c>
      <c r="H349" s="22" t="s">
        <v>331</v>
      </c>
      <c r="I349" s="271"/>
      <c r="J349" s="271"/>
      <c r="K349" s="22" t="s">
        <v>3645</v>
      </c>
      <c r="L349" s="271"/>
      <c r="M349" s="271"/>
      <c r="N349" s="271"/>
      <c r="O349" s="271"/>
      <c r="P349" s="184">
        <v>90742</v>
      </c>
      <c r="Q349" s="22" t="s">
        <v>4206</v>
      </c>
      <c r="R349" s="22" t="s">
        <v>4207</v>
      </c>
      <c r="S349" s="22" t="s">
        <v>203</v>
      </c>
      <c r="T349" s="22" t="s">
        <v>4097</v>
      </c>
      <c r="U349" s="22" t="s">
        <v>4208</v>
      </c>
      <c r="V349" s="22" t="s">
        <v>5392</v>
      </c>
      <c r="W349" s="22" t="s">
        <v>4209</v>
      </c>
      <c r="X349" s="22">
        <v>44</v>
      </c>
      <c r="Y349" s="22">
        <v>7</v>
      </c>
      <c r="Z349" s="22" t="s">
        <v>5393</v>
      </c>
      <c r="AA349" s="22" t="s">
        <v>42</v>
      </c>
      <c r="AB349" s="22" t="s">
        <v>46</v>
      </c>
      <c r="AC349" s="42" t="s">
        <v>3668</v>
      </c>
      <c r="AD349" s="22" t="s">
        <v>5394</v>
      </c>
      <c r="AE349" s="22" t="s">
        <v>46</v>
      </c>
      <c r="AF349" s="22" t="s">
        <v>46</v>
      </c>
      <c r="AG349" s="22" t="s">
        <v>46</v>
      </c>
      <c r="AH349" s="22" t="s">
        <v>46</v>
      </c>
      <c r="AI349" s="22" t="s">
        <v>46</v>
      </c>
      <c r="AJ349" s="22" t="s">
        <v>46</v>
      </c>
      <c r="AK349" s="22" t="s">
        <v>46</v>
      </c>
      <c r="AL349" s="22" t="s">
        <v>46</v>
      </c>
      <c r="AM349" s="22" t="s">
        <v>46</v>
      </c>
      <c r="AN349" s="22" t="s">
        <v>46</v>
      </c>
      <c r="AO349" s="22" t="s">
        <v>46</v>
      </c>
      <c r="AP349" s="22" t="s">
        <v>5395</v>
      </c>
    </row>
    <row r="350" spans="1:42" ht="20.25" customHeight="1" x14ac:dyDescent="0.25">
      <c r="A350" s="272">
        <v>349</v>
      </c>
      <c r="B350" s="80">
        <v>44618</v>
      </c>
      <c r="C350" s="40">
        <v>0.59027777777777779</v>
      </c>
      <c r="D350" s="80">
        <v>44618</v>
      </c>
      <c r="E350" s="40">
        <v>0.62847222222222221</v>
      </c>
      <c r="F350" s="286">
        <v>44557</v>
      </c>
      <c r="G350" s="285" t="s">
        <v>5396</v>
      </c>
      <c r="H350" s="22" t="s">
        <v>168</v>
      </c>
      <c r="I350" s="271"/>
      <c r="J350" s="271"/>
      <c r="K350" s="22" t="s">
        <v>5089</v>
      </c>
      <c r="L350" s="271"/>
      <c r="M350" s="271"/>
      <c r="N350" s="271"/>
      <c r="O350" s="271"/>
      <c r="P350" s="184">
        <v>91320</v>
      </c>
      <c r="Q350" s="22" t="s">
        <v>5397</v>
      </c>
      <c r="R350" s="22" t="s">
        <v>5398</v>
      </c>
      <c r="S350" s="22" t="s">
        <v>36</v>
      </c>
      <c r="T350" s="22" t="s">
        <v>5399</v>
      </c>
      <c r="U350" s="22" t="s">
        <v>5400</v>
      </c>
      <c r="V350" s="22" t="s">
        <v>5401</v>
      </c>
      <c r="W350" s="22" t="s">
        <v>5402</v>
      </c>
      <c r="X350" s="285">
        <v>5</v>
      </c>
      <c r="Y350" s="285">
        <v>0</v>
      </c>
      <c r="Z350" s="22" t="s">
        <v>5403</v>
      </c>
      <c r="AA350" s="22" t="s">
        <v>164</v>
      </c>
      <c r="AB350" s="22" t="s">
        <v>46</v>
      </c>
      <c r="AC350" s="42" t="s">
        <v>5404</v>
      </c>
      <c r="AD350" s="22" t="s">
        <v>5405</v>
      </c>
      <c r="AE350" s="22" t="s">
        <v>46</v>
      </c>
      <c r="AF350" s="22" t="s">
        <v>46</v>
      </c>
      <c r="AG350" s="22" t="s">
        <v>46</v>
      </c>
      <c r="AH350" s="22" t="s">
        <v>46</v>
      </c>
      <c r="AI350" s="22" t="s">
        <v>46</v>
      </c>
      <c r="AJ350" s="22" t="s">
        <v>46</v>
      </c>
      <c r="AK350" s="22" t="s">
        <v>46</v>
      </c>
      <c r="AL350" s="22" t="s">
        <v>46</v>
      </c>
      <c r="AM350" s="22" t="s">
        <v>46</v>
      </c>
      <c r="AN350" s="22" t="s">
        <v>46</v>
      </c>
      <c r="AO350" s="22" t="s">
        <v>46</v>
      </c>
      <c r="AP350" s="22" t="s">
        <v>46</v>
      </c>
    </row>
    <row r="351" spans="1:42" ht="20.25" customHeight="1" x14ac:dyDescent="0.25">
      <c r="A351" s="272">
        <v>350</v>
      </c>
      <c r="B351" s="80">
        <v>44618</v>
      </c>
      <c r="C351" s="40">
        <v>0.63194444444444442</v>
      </c>
      <c r="D351" s="80">
        <v>44618</v>
      </c>
      <c r="E351" s="40">
        <v>0.69444444444444453</v>
      </c>
      <c r="F351" s="286">
        <v>44586</v>
      </c>
      <c r="G351" s="285" t="s">
        <v>5406</v>
      </c>
      <c r="H351" s="22" t="s">
        <v>168</v>
      </c>
      <c r="I351" s="271"/>
      <c r="J351" s="271"/>
      <c r="K351" s="22" t="s">
        <v>5089</v>
      </c>
      <c r="L351" s="271"/>
      <c r="M351" s="271"/>
      <c r="N351" s="271"/>
      <c r="O351" s="271"/>
      <c r="P351" s="184">
        <v>91380</v>
      </c>
      <c r="Q351" s="22" t="s">
        <v>5407</v>
      </c>
      <c r="R351" s="22" t="s">
        <v>5408</v>
      </c>
      <c r="S351" s="22" t="s">
        <v>36</v>
      </c>
      <c r="T351" s="22" t="s">
        <v>5399</v>
      </c>
      <c r="U351" s="22" t="s">
        <v>5400</v>
      </c>
      <c r="V351" s="22" t="s">
        <v>5401</v>
      </c>
      <c r="W351" s="22" t="s">
        <v>5409</v>
      </c>
      <c r="X351" s="285">
        <v>4</v>
      </c>
      <c r="Y351" s="285">
        <v>2</v>
      </c>
      <c r="Z351" s="22" t="s">
        <v>5410</v>
      </c>
      <c r="AA351" s="22" t="s">
        <v>42</v>
      </c>
      <c r="AB351" s="22" t="s">
        <v>46</v>
      </c>
      <c r="AC351" s="42" t="s">
        <v>44</v>
      </c>
      <c r="AD351" s="22" t="s">
        <v>5411</v>
      </c>
      <c r="AE351" s="22" t="s">
        <v>46</v>
      </c>
      <c r="AF351" s="22" t="s">
        <v>46</v>
      </c>
      <c r="AG351" s="22" t="s">
        <v>46</v>
      </c>
      <c r="AH351" s="22" t="s">
        <v>46</v>
      </c>
      <c r="AI351" s="22" t="s">
        <v>46</v>
      </c>
      <c r="AJ351" s="22" t="s">
        <v>46</v>
      </c>
      <c r="AK351" s="22" t="s">
        <v>46</v>
      </c>
      <c r="AL351" s="22" t="s">
        <v>46</v>
      </c>
      <c r="AM351" s="22" t="s">
        <v>46</v>
      </c>
      <c r="AN351" s="22" t="s">
        <v>46</v>
      </c>
      <c r="AO351" s="22" t="s">
        <v>46</v>
      </c>
      <c r="AP351" s="22" t="s">
        <v>5412</v>
      </c>
    </row>
    <row r="352" spans="1:42" ht="20.25" customHeight="1" x14ac:dyDescent="0.25">
      <c r="A352" s="272">
        <v>351</v>
      </c>
      <c r="B352" s="80">
        <v>44619</v>
      </c>
      <c r="C352" s="40">
        <v>0.2638888888888889</v>
      </c>
      <c r="D352" s="80">
        <v>44619</v>
      </c>
      <c r="E352" s="40">
        <v>0.4513888888888889</v>
      </c>
      <c r="F352" s="286" t="s">
        <v>5413</v>
      </c>
      <c r="G352" s="285" t="s">
        <v>5414</v>
      </c>
      <c r="H352" s="22" t="s">
        <v>5415</v>
      </c>
      <c r="I352" s="271"/>
      <c r="J352" s="271"/>
      <c r="K352" s="22" t="s">
        <v>5416</v>
      </c>
      <c r="L352" s="271"/>
      <c r="M352" s="271"/>
      <c r="N352" s="271"/>
      <c r="O352" s="271"/>
      <c r="P352" s="184">
        <v>92051</v>
      </c>
      <c r="Q352" s="22">
        <v>92020</v>
      </c>
      <c r="R352" s="22" t="s">
        <v>5417</v>
      </c>
      <c r="S352" s="22" t="s">
        <v>5418</v>
      </c>
      <c r="T352" s="22" t="s">
        <v>5378</v>
      </c>
      <c r="U352" s="22" t="s">
        <v>5419</v>
      </c>
      <c r="V352" s="22" t="s">
        <v>5420</v>
      </c>
      <c r="W352" s="22" t="s">
        <v>5421</v>
      </c>
      <c r="X352" s="285">
        <v>52</v>
      </c>
      <c r="Y352" s="285">
        <v>10</v>
      </c>
      <c r="Z352" s="22" t="s">
        <v>5422</v>
      </c>
      <c r="AA352" s="22" t="s">
        <v>42</v>
      </c>
      <c r="AB352" s="22" t="s">
        <v>46</v>
      </c>
      <c r="AC352" s="42" t="s">
        <v>407</v>
      </c>
      <c r="AD352" s="22" t="s">
        <v>5423</v>
      </c>
      <c r="AE352" s="22" t="s">
        <v>46</v>
      </c>
      <c r="AF352" s="22" t="s">
        <v>142</v>
      </c>
      <c r="AG352" s="285" t="s">
        <v>5424</v>
      </c>
      <c r="AH352" s="22" t="s">
        <v>46</v>
      </c>
      <c r="AI352" s="22" t="s">
        <v>46</v>
      </c>
      <c r="AJ352" s="22" t="s">
        <v>46</v>
      </c>
      <c r="AK352" s="285" t="s">
        <v>143</v>
      </c>
      <c r="AL352" s="285" t="s">
        <v>5425</v>
      </c>
      <c r="AM352" s="285" t="s">
        <v>4670</v>
      </c>
      <c r="AN352" s="22" t="s">
        <v>46</v>
      </c>
      <c r="AO352" s="22" t="s">
        <v>46</v>
      </c>
      <c r="AP352" s="22" t="s">
        <v>5426</v>
      </c>
    </row>
    <row r="353" spans="1:42" ht="20.25" customHeight="1" x14ac:dyDescent="0.25">
      <c r="A353" s="272">
        <v>352</v>
      </c>
      <c r="B353" s="80">
        <v>44619</v>
      </c>
      <c r="C353" s="40">
        <v>0.50694444444444442</v>
      </c>
      <c r="D353" s="80">
        <v>44619</v>
      </c>
      <c r="E353" s="40">
        <v>0.54027777777777775</v>
      </c>
      <c r="F353" s="286">
        <v>44576</v>
      </c>
      <c r="G353" s="285" t="s">
        <v>5427</v>
      </c>
      <c r="H353" s="22" t="s">
        <v>2503</v>
      </c>
      <c r="I353" s="271"/>
      <c r="J353" s="271"/>
      <c r="K353" s="22" t="s">
        <v>4284</v>
      </c>
      <c r="L353" s="271"/>
      <c r="M353" s="271"/>
      <c r="N353" s="271"/>
      <c r="O353" s="271"/>
      <c r="P353" s="184">
        <v>92243</v>
      </c>
      <c r="Q353" s="22">
        <v>89484</v>
      </c>
      <c r="R353" s="22" t="s">
        <v>407</v>
      </c>
      <c r="S353" s="22" t="s">
        <v>407</v>
      </c>
      <c r="T353" s="22" t="s">
        <v>5428</v>
      </c>
      <c r="U353" s="22" t="s">
        <v>5429</v>
      </c>
      <c r="V353" s="22" t="s">
        <v>5429</v>
      </c>
      <c r="W353" s="22" t="s">
        <v>5430</v>
      </c>
      <c r="X353" s="285">
        <v>8</v>
      </c>
      <c r="Y353" s="285">
        <v>0</v>
      </c>
      <c r="Z353" s="22" t="s">
        <v>5431</v>
      </c>
      <c r="AA353" s="22" t="s">
        <v>164</v>
      </c>
      <c r="AB353" s="22" t="s">
        <v>46</v>
      </c>
      <c r="AC353" s="42" t="s">
        <v>407</v>
      </c>
      <c r="AD353" s="22" t="s">
        <v>5432</v>
      </c>
      <c r="AE353" s="22" t="s">
        <v>46</v>
      </c>
      <c r="AF353" s="22" t="s">
        <v>46</v>
      </c>
      <c r="AG353" s="285" t="s">
        <v>46</v>
      </c>
      <c r="AH353" s="22" t="s">
        <v>46</v>
      </c>
      <c r="AI353" s="22" t="s">
        <v>46</v>
      </c>
      <c r="AJ353" s="22" t="s">
        <v>46</v>
      </c>
      <c r="AK353" s="285" t="s">
        <v>46</v>
      </c>
      <c r="AL353" s="285" t="s">
        <v>46</v>
      </c>
      <c r="AM353" s="285" t="s">
        <v>46</v>
      </c>
      <c r="AN353" s="22" t="s">
        <v>46</v>
      </c>
      <c r="AO353" s="22" t="s">
        <v>46</v>
      </c>
      <c r="AP353" s="22" t="s">
        <v>46</v>
      </c>
    </row>
    <row r="354" spans="1:42" ht="20.25" customHeight="1" x14ac:dyDescent="0.25">
      <c r="A354" s="272">
        <v>353</v>
      </c>
      <c r="B354" s="80">
        <v>44620</v>
      </c>
      <c r="C354" s="40">
        <v>0.14583333333333334</v>
      </c>
      <c r="D354" s="80">
        <v>44620</v>
      </c>
      <c r="E354" s="40">
        <v>0.27083333333333331</v>
      </c>
      <c r="F354" s="43">
        <v>44619</v>
      </c>
      <c r="G354" s="22" t="s">
        <v>5433</v>
      </c>
      <c r="H354" s="22" t="s">
        <v>168</v>
      </c>
      <c r="I354" s="271"/>
      <c r="J354" s="271"/>
      <c r="K354" s="22" t="s">
        <v>3570</v>
      </c>
      <c r="L354" s="271"/>
      <c r="M354" s="271"/>
      <c r="N354" s="271"/>
      <c r="O354" s="271"/>
      <c r="P354" s="283">
        <v>92935</v>
      </c>
      <c r="Q354" s="22" t="s">
        <v>5434</v>
      </c>
      <c r="R354" s="22" t="s">
        <v>5435</v>
      </c>
      <c r="S354" s="22" t="s">
        <v>36</v>
      </c>
      <c r="T354" s="22" t="s">
        <v>5436</v>
      </c>
      <c r="U354" s="22" t="s">
        <v>5437</v>
      </c>
      <c r="V354" s="22" t="s">
        <v>5438</v>
      </c>
      <c r="W354" s="22" t="s">
        <v>5439</v>
      </c>
      <c r="X354" s="22">
        <v>31</v>
      </c>
      <c r="Y354" s="22">
        <v>6</v>
      </c>
      <c r="Z354" s="22" t="s">
        <v>5440</v>
      </c>
      <c r="AA354" s="22" t="s">
        <v>42</v>
      </c>
      <c r="AB354" s="22" t="s">
        <v>46</v>
      </c>
      <c r="AC354" s="42" t="s">
        <v>5441</v>
      </c>
      <c r="AD354" s="22" t="s">
        <v>5442</v>
      </c>
      <c r="AE354" s="22" t="s">
        <v>46</v>
      </c>
      <c r="AF354" s="22" t="s">
        <v>142</v>
      </c>
      <c r="AG354" s="22" t="s">
        <v>5443</v>
      </c>
      <c r="AH354" s="22" t="s">
        <v>46</v>
      </c>
      <c r="AI354" s="22" t="s">
        <v>46</v>
      </c>
      <c r="AJ354" s="22" t="s">
        <v>46</v>
      </c>
      <c r="AK354" s="22" t="s">
        <v>5444</v>
      </c>
      <c r="AL354" s="22" t="s">
        <v>5445</v>
      </c>
      <c r="AM354" s="22" t="s">
        <v>765</v>
      </c>
      <c r="AN354" s="22" t="s">
        <v>46</v>
      </c>
      <c r="AO354" s="22" t="s">
        <v>46</v>
      </c>
      <c r="AP354" s="22" t="s">
        <v>5446</v>
      </c>
    </row>
    <row r="355" spans="1:42" ht="20.25" customHeight="1" x14ac:dyDescent="0.25">
      <c r="A355" s="272">
        <v>354</v>
      </c>
      <c r="B355" s="80">
        <v>44620</v>
      </c>
      <c r="C355" s="40">
        <v>0.39583333333333331</v>
      </c>
      <c r="D355" s="80">
        <v>44620</v>
      </c>
      <c r="E355" s="40">
        <v>0.5</v>
      </c>
      <c r="F355" s="43">
        <v>44600</v>
      </c>
      <c r="G355" s="22" t="s">
        <v>5447</v>
      </c>
      <c r="H355" s="22" t="s">
        <v>837</v>
      </c>
      <c r="I355" s="271"/>
      <c r="J355" s="271"/>
      <c r="K355" s="22" t="s">
        <v>301</v>
      </c>
      <c r="L355" s="271"/>
      <c r="M355" s="271"/>
      <c r="N355" s="271"/>
      <c r="O355" s="271"/>
      <c r="P355" s="283">
        <v>93095</v>
      </c>
      <c r="Q355" s="22" t="s">
        <v>5448</v>
      </c>
      <c r="R355" s="22" t="s">
        <v>5449</v>
      </c>
      <c r="S355" s="22" t="s">
        <v>36</v>
      </c>
      <c r="T355" s="22" t="s">
        <v>5450</v>
      </c>
      <c r="U355" s="22" t="s">
        <v>5451</v>
      </c>
      <c r="V355" s="22" t="s">
        <v>5451</v>
      </c>
      <c r="W355" s="22" t="s">
        <v>5452</v>
      </c>
      <c r="X355" s="22">
        <v>38</v>
      </c>
      <c r="Y355" s="22">
        <v>12</v>
      </c>
      <c r="Z355" s="22" t="s">
        <v>5453</v>
      </c>
      <c r="AA355" s="22" t="s">
        <v>42</v>
      </c>
      <c r="AB355" s="22" t="s">
        <v>46</v>
      </c>
      <c r="AC355" s="42" t="s">
        <v>774</v>
      </c>
      <c r="AD355" s="22" t="s">
        <v>5454</v>
      </c>
      <c r="AE355" s="22" t="s">
        <v>46</v>
      </c>
      <c r="AF355" s="22" t="s">
        <v>142</v>
      </c>
      <c r="AG355" s="22" t="s">
        <v>5455</v>
      </c>
      <c r="AH355" s="22" t="s">
        <v>46</v>
      </c>
      <c r="AI355" s="22" t="s">
        <v>46</v>
      </c>
      <c r="AJ355" s="22" t="s">
        <v>46</v>
      </c>
      <c r="AK355" s="22" t="s">
        <v>1343</v>
      </c>
      <c r="AL355" s="22" t="s">
        <v>5456</v>
      </c>
      <c r="AM355" s="22" t="s">
        <v>765</v>
      </c>
      <c r="AN355" s="22" t="s">
        <v>46</v>
      </c>
      <c r="AO355" s="22" t="s">
        <v>46</v>
      </c>
      <c r="AP355" s="22" t="s">
        <v>5457</v>
      </c>
    </row>
    <row r="356" spans="1:42" ht="20.25" customHeight="1" x14ac:dyDescent="0.25">
      <c r="A356" s="272">
        <v>355</v>
      </c>
      <c r="B356" s="80">
        <v>44620</v>
      </c>
      <c r="C356" s="40">
        <v>0.70833333333333337</v>
      </c>
      <c r="D356" s="80">
        <v>44620</v>
      </c>
      <c r="E356" s="40">
        <v>0.85416666666666663</v>
      </c>
      <c r="F356" s="43">
        <v>44619</v>
      </c>
      <c r="G356" s="22" t="s">
        <v>5458</v>
      </c>
      <c r="H356" s="22" t="s">
        <v>223</v>
      </c>
      <c r="I356" s="271"/>
      <c r="J356" s="271"/>
      <c r="K356" s="22" t="s">
        <v>5459</v>
      </c>
      <c r="L356" s="271"/>
      <c r="M356" s="271"/>
      <c r="N356" s="271"/>
      <c r="O356" s="271"/>
      <c r="P356" s="283">
        <v>93495</v>
      </c>
      <c r="Q356" s="22" t="s">
        <v>5434</v>
      </c>
      <c r="R356" s="22" t="s">
        <v>5435</v>
      </c>
      <c r="S356" s="22" t="s">
        <v>36</v>
      </c>
      <c r="T356" s="22" t="s">
        <v>5436</v>
      </c>
      <c r="U356" s="22" t="s">
        <v>5460</v>
      </c>
      <c r="V356" s="22" t="s">
        <v>5438</v>
      </c>
      <c r="W356" s="22" t="s">
        <v>5439</v>
      </c>
      <c r="X356" s="22">
        <v>156</v>
      </c>
      <c r="Y356" s="22">
        <v>41</v>
      </c>
      <c r="Z356" s="22" t="s">
        <v>5461</v>
      </c>
      <c r="AA356" s="22" t="s">
        <v>42</v>
      </c>
      <c r="AB356" s="22" t="s">
        <v>46</v>
      </c>
      <c r="AC356" s="42" t="s">
        <v>176</v>
      </c>
      <c r="AD356" s="22" t="s">
        <v>5462</v>
      </c>
      <c r="AE356" s="22" t="s">
        <v>46</v>
      </c>
      <c r="AF356" s="22" t="s">
        <v>46</v>
      </c>
      <c r="AG356" s="22" t="s">
        <v>5443</v>
      </c>
      <c r="AH356" s="22" t="s">
        <v>46</v>
      </c>
      <c r="AI356" s="22" t="s">
        <v>46</v>
      </c>
      <c r="AJ356" s="22" t="s">
        <v>46</v>
      </c>
      <c r="AK356" s="22" t="s">
        <v>5463</v>
      </c>
      <c r="AL356" s="22" t="s">
        <v>5464</v>
      </c>
      <c r="AM356" s="22" t="s">
        <v>5465</v>
      </c>
      <c r="AN356" s="22" t="s">
        <v>46</v>
      </c>
      <c r="AO356" s="22" t="s">
        <v>46</v>
      </c>
      <c r="AP356" s="22" t="s">
        <v>5466</v>
      </c>
    </row>
    <row r="357" spans="1:42" ht="20.25" customHeight="1" x14ac:dyDescent="0.25">
      <c r="A357" s="272">
        <v>356</v>
      </c>
      <c r="B357" s="80">
        <v>44621</v>
      </c>
      <c r="C357" s="40">
        <v>0.56527777777777777</v>
      </c>
      <c r="D357" s="80">
        <v>44621</v>
      </c>
      <c r="E357" s="40">
        <v>0.58333333333333337</v>
      </c>
      <c r="F357" s="43">
        <v>44620</v>
      </c>
      <c r="G357" s="22" t="s">
        <v>5467</v>
      </c>
      <c r="H357" s="22" t="s">
        <v>60</v>
      </c>
      <c r="I357" s="271"/>
      <c r="J357" s="271"/>
      <c r="K357" s="22" t="s">
        <v>4284</v>
      </c>
      <c r="L357" s="271"/>
      <c r="M357" s="271"/>
      <c r="N357" s="271"/>
      <c r="O357" s="271"/>
      <c r="P357" s="44">
        <v>94271</v>
      </c>
      <c r="Q357" s="22" t="s">
        <v>5468</v>
      </c>
      <c r="R357" s="22" t="s">
        <v>3659</v>
      </c>
      <c r="S357" s="22" t="s">
        <v>36</v>
      </c>
      <c r="T357" s="22" t="s">
        <v>5469</v>
      </c>
      <c r="U357" s="22" t="s">
        <v>5470</v>
      </c>
      <c r="V357" s="22" t="s">
        <v>5471</v>
      </c>
      <c r="W357" s="22" t="s">
        <v>5472</v>
      </c>
      <c r="X357" s="22">
        <v>63</v>
      </c>
      <c r="Y357" s="22">
        <v>35</v>
      </c>
      <c r="Z357" s="22" t="s">
        <v>5473</v>
      </c>
      <c r="AA357" s="22" t="s">
        <v>42</v>
      </c>
      <c r="AB357" s="22">
        <v>0</v>
      </c>
      <c r="AC357" s="42" t="s">
        <v>5474</v>
      </c>
      <c r="AD357" s="22" t="s">
        <v>5475</v>
      </c>
      <c r="AE357" s="22" t="s">
        <v>46</v>
      </c>
      <c r="AF357" s="22" t="s">
        <v>46</v>
      </c>
      <c r="AG357" s="22" t="s">
        <v>46</v>
      </c>
      <c r="AH357" s="22" t="s">
        <v>46</v>
      </c>
      <c r="AI357" s="22" t="s">
        <v>46</v>
      </c>
      <c r="AJ357" s="22" t="s">
        <v>46</v>
      </c>
      <c r="AK357" s="22" t="s">
        <v>46</v>
      </c>
      <c r="AL357" s="22" t="s">
        <v>46</v>
      </c>
      <c r="AM357" s="22" t="s">
        <v>46</v>
      </c>
      <c r="AN357" s="22" t="s">
        <v>46</v>
      </c>
      <c r="AO357" s="22" t="s">
        <v>46</v>
      </c>
      <c r="AP357" s="22" t="s">
        <v>5476</v>
      </c>
    </row>
    <row r="358" spans="1:42" ht="20.25" customHeight="1" x14ac:dyDescent="0.25">
      <c r="A358" s="272">
        <v>357</v>
      </c>
      <c r="B358" s="80">
        <v>44621</v>
      </c>
      <c r="C358" s="40">
        <v>0.61736111111111114</v>
      </c>
      <c r="D358" s="80">
        <v>44621</v>
      </c>
      <c r="E358" s="40">
        <v>0.625</v>
      </c>
      <c r="F358" s="43">
        <v>44619</v>
      </c>
      <c r="G358" s="22" t="s">
        <v>5458</v>
      </c>
      <c r="H358" s="22" t="s">
        <v>60</v>
      </c>
      <c r="I358" s="271"/>
      <c r="J358" s="271"/>
      <c r="K358" s="22" t="s">
        <v>4284</v>
      </c>
      <c r="L358" s="271"/>
      <c r="M358" s="271"/>
      <c r="N358" s="271"/>
      <c r="O358" s="271"/>
      <c r="P358" s="44">
        <v>94335</v>
      </c>
      <c r="Q358" s="22" t="s">
        <v>5434</v>
      </c>
      <c r="R358" s="22" t="s">
        <v>5435</v>
      </c>
      <c r="S358" s="22" t="s">
        <v>36</v>
      </c>
      <c r="T358" s="22" t="s">
        <v>5436</v>
      </c>
      <c r="U358" s="22" t="s">
        <v>5460</v>
      </c>
      <c r="V358" s="22" t="s">
        <v>5477</v>
      </c>
      <c r="W358" s="22" t="s">
        <v>5439</v>
      </c>
      <c r="X358" s="22">
        <v>2</v>
      </c>
      <c r="Y358" s="22">
        <v>2</v>
      </c>
      <c r="Z358" s="22" t="s">
        <v>5478</v>
      </c>
      <c r="AA358" s="22" t="s">
        <v>42</v>
      </c>
      <c r="AB358" s="22" t="s">
        <v>46</v>
      </c>
      <c r="AC358" s="42" t="s">
        <v>176</v>
      </c>
      <c r="AD358" s="22" t="s">
        <v>5462</v>
      </c>
      <c r="AE358" s="22" t="s">
        <v>46</v>
      </c>
      <c r="AF358" s="22" t="s">
        <v>142</v>
      </c>
      <c r="AG358" s="22" t="s">
        <v>27677</v>
      </c>
      <c r="AH358" s="22" t="s">
        <v>46</v>
      </c>
      <c r="AI358" s="22" t="s">
        <v>46</v>
      </c>
      <c r="AJ358" s="22" t="s">
        <v>46</v>
      </c>
      <c r="AK358" s="22" t="s">
        <v>1638</v>
      </c>
      <c r="AL358" s="22" t="s">
        <v>5479</v>
      </c>
      <c r="AM358" s="22" t="s">
        <v>5480</v>
      </c>
      <c r="AN358" s="22" t="s">
        <v>46</v>
      </c>
      <c r="AO358" s="22" t="s">
        <v>46</v>
      </c>
      <c r="AP358" s="22" t="s">
        <v>5481</v>
      </c>
    </row>
    <row r="359" spans="1:42" ht="20.25" customHeight="1" x14ac:dyDescent="0.25">
      <c r="A359" s="272">
        <v>358</v>
      </c>
      <c r="B359" s="80">
        <v>44621</v>
      </c>
      <c r="C359" s="40">
        <v>0.63888888888888895</v>
      </c>
      <c r="D359" s="80">
        <v>44621</v>
      </c>
      <c r="E359" s="40">
        <v>0.64236111111111105</v>
      </c>
      <c r="F359" s="43">
        <v>44619</v>
      </c>
      <c r="G359" s="22" t="s">
        <v>5458</v>
      </c>
      <c r="H359" s="22" t="s">
        <v>60</v>
      </c>
      <c r="I359" s="271"/>
      <c r="J359" s="271"/>
      <c r="K359" s="22" t="s">
        <v>396</v>
      </c>
      <c r="L359" s="271"/>
      <c r="M359" s="271"/>
      <c r="N359" s="271"/>
      <c r="O359" s="271"/>
      <c r="P359" s="44">
        <v>94335</v>
      </c>
      <c r="Q359" s="22" t="s">
        <v>5434</v>
      </c>
      <c r="R359" s="22" t="s">
        <v>5435</v>
      </c>
      <c r="S359" s="22" t="s">
        <v>36</v>
      </c>
      <c r="T359" s="22" t="s">
        <v>5436</v>
      </c>
      <c r="U359" s="22" t="s">
        <v>5460</v>
      </c>
      <c r="V359" s="22" t="s">
        <v>5477</v>
      </c>
      <c r="W359" s="22" t="s">
        <v>5439</v>
      </c>
      <c r="X359" s="22">
        <v>0</v>
      </c>
      <c r="Y359" s="22">
        <v>0</v>
      </c>
      <c r="Z359" s="22" t="s">
        <v>5482</v>
      </c>
      <c r="AA359" s="22" t="s">
        <v>398</v>
      </c>
      <c r="AB359" s="22" t="s">
        <v>46</v>
      </c>
      <c r="AC359" s="42" t="s">
        <v>176</v>
      </c>
      <c r="AD359" s="22" t="s">
        <v>5462</v>
      </c>
      <c r="AE359" s="22" t="s">
        <v>46</v>
      </c>
      <c r="AF359" s="22" t="s">
        <v>46</v>
      </c>
      <c r="AG359" s="22" t="s">
        <v>46</v>
      </c>
      <c r="AH359" s="22" t="s">
        <v>46</v>
      </c>
      <c r="AI359" s="22" t="s">
        <v>46</v>
      </c>
      <c r="AJ359" s="22" t="s">
        <v>46</v>
      </c>
      <c r="AK359" s="22" t="s">
        <v>46</v>
      </c>
      <c r="AL359" s="22" t="s">
        <v>46</v>
      </c>
      <c r="AM359" s="22" t="s">
        <v>46</v>
      </c>
      <c r="AN359" s="22" t="s">
        <v>46</v>
      </c>
      <c r="AO359" s="22" t="s">
        <v>46</v>
      </c>
      <c r="AP359" s="22" t="s">
        <v>46</v>
      </c>
    </row>
    <row r="360" spans="1:42" ht="20.25" customHeight="1" x14ac:dyDescent="0.25">
      <c r="A360" s="272">
        <v>359</v>
      </c>
      <c r="B360" s="80">
        <v>44622</v>
      </c>
      <c r="C360" s="40">
        <v>4.1666666666666664E-2</v>
      </c>
      <c r="D360" s="80">
        <v>44622</v>
      </c>
      <c r="E360" s="40">
        <v>9.7222222222222224E-2</v>
      </c>
      <c r="F360" s="43">
        <v>44593</v>
      </c>
      <c r="G360" s="22" t="s">
        <v>5483</v>
      </c>
      <c r="H360" s="22" t="s">
        <v>2685</v>
      </c>
      <c r="I360" s="271"/>
      <c r="J360" s="271"/>
      <c r="K360" s="22" t="s">
        <v>33</v>
      </c>
      <c r="L360" s="271"/>
      <c r="M360" s="271"/>
      <c r="N360" s="271"/>
      <c r="O360" s="271"/>
      <c r="P360" s="44">
        <v>94932</v>
      </c>
      <c r="Q360" s="22">
        <v>94842</v>
      </c>
      <c r="R360" s="22" t="s">
        <v>44</v>
      </c>
      <c r="S360" s="22" t="s">
        <v>36</v>
      </c>
      <c r="T360" s="22" t="s">
        <v>5484</v>
      </c>
      <c r="U360" s="22" t="s">
        <v>5485</v>
      </c>
      <c r="V360" s="22" t="s">
        <v>5485</v>
      </c>
      <c r="W360" s="22" t="s">
        <v>5486</v>
      </c>
      <c r="X360" s="22">
        <v>3</v>
      </c>
      <c r="Y360" s="22">
        <v>0</v>
      </c>
      <c r="Z360" s="22" t="s">
        <v>5487</v>
      </c>
      <c r="AA360" s="22" t="s">
        <v>164</v>
      </c>
      <c r="AB360" s="22" t="s">
        <v>461</v>
      </c>
      <c r="AC360" s="42" t="s">
        <v>5488</v>
      </c>
      <c r="AD360" s="22" t="s">
        <v>5489</v>
      </c>
      <c r="AE360" s="22" t="s">
        <v>46</v>
      </c>
      <c r="AF360" s="22" t="s">
        <v>46</v>
      </c>
      <c r="AG360" s="22" t="s">
        <v>46</v>
      </c>
      <c r="AH360" s="22" t="s">
        <v>46</v>
      </c>
      <c r="AI360" s="22" t="s">
        <v>46</v>
      </c>
      <c r="AJ360" s="22" t="s">
        <v>46</v>
      </c>
      <c r="AK360" s="22" t="s">
        <v>46</v>
      </c>
      <c r="AL360" s="22" t="s">
        <v>46</v>
      </c>
      <c r="AM360" s="22" t="s">
        <v>46</v>
      </c>
      <c r="AN360" s="22" t="s">
        <v>46</v>
      </c>
      <c r="AO360" s="22" t="s">
        <v>46</v>
      </c>
      <c r="AP360" s="22" t="s">
        <v>46</v>
      </c>
    </row>
    <row r="361" spans="1:42" ht="20.25" customHeight="1" x14ac:dyDescent="0.25">
      <c r="A361" s="272">
        <v>360</v>
      </c>
      <c r="B361" s="80">
        <v>44622</v>
      </c>
      <c r="C361" s="40">
        <v>0.46875</v>
      </c>
      <c r="D361" s="80">
        <v>44622</v>
      </c>
      <c r="E361" s="40">
        <v>0.50347222222222221</v>
      </c>
      <c r="F361" s="43">
        <v>44619</v>
      </c>
      <c r="G361" s="22" t="s">
        <v>5490</v>
      </c>
      <c r="H361" s="22" t="s">
        <v>119</v>
      </c>
      <c r="I361" s="271"/>
      <c r="J361" s="271"/>
      <c r="K361" s="22" t="s">
        <v>61</v>
      </c>
      <c r="L361" s="271"/>
      <c r="M361" s="271"/>
      <c r="N361" s="271"/>
      <c r="O361" s="271"/>
      <c r="P361" s="44">
        <v>95409</v>
      </c>
      <c r="Q361" s="22" t="s">
        <v>5434</v>
      </c>
      <c r="R361" s="22" t="s">
        <v>5435</v>
      </c>
      <c r="S361" s="22" t="s">
        <v>36</v>
      </c>
      <c r="T361" s="22" t="s">
        <v>5436</v>
      </c>
      <c r="U361" s="22" t="s">
        <v>5491</v>
      </c>
      <c r="V361" s="22" t="s">
        <v>5492</v>
      </c>
      <c r="W361" s="22" t="s">
        <v>5493</v>
      </c>
      <c r="X361" s="22">
        <v>11</v>
      </c>
      <c r="Y361" s="22">
        <v>5</v>
      </c>
      <c r="Z361" s="22" t="s">
        <v>5494</v>
      </c>
      <c r="AA361" s="22" t="s">
        <v>42</v>
      </c>
      <c r="AB361" s="22" t="s">
        <v>46</v>
      </c>
      <c r="AC361" s="42" t="s">
        <v>176</v>
      </c>
      <c r="AD361" s="22" t="s">
        <v>5495</v>
      </c>
      <c r="AE361" s="22" t="s">
        <v>46</v>
      </c>
      <c r="AF361" s="22" t="s">
        <v>46</v>
      </c>
      <c r="AG361" s="22" t="s">
        <v>27677</v>
      </c>
      <c r="AH361" s="22" t="s">
        <v>46</v>
      </c>
      <c r="AI361" s="22" t="s">
        <v>46</v>
      </c>
      <c r="AJ361" s="22" t="s">
        <v>46</v>
      </c>
      <c r="AK361" s="22" t="s">
        <v>1638</v>
      </c>
      <c r="AL361" s="22" t="s">
        <v>5479</v>
      </c>
      <c r="AM361" s="22" t="s">
        <v>5480</v>
      </c>
      <c r="AN361" s="22" t="s">
        <v>46</v>
      </c>
      <c r="AO361" s="22" t="s">
        <v>46</v>
      </c>
      <c r="AP361" s="22" t="s">
        <v>5496</v>
      </c>
    </row>
    <row r="362" spans="1:42" ht="20.25" customHeight="1" x14ac:dyDescent="0.25">
      <c r="A362" s="272">
        <v>361</v>
      </c>
      <c r="B362" s="80">
        <v>44622</v>
      </c>
      <c r="C362" s="40">
        <v>0.43333333333333335</v>
      </c>
      <c r="D362" s="80">
        <v>44622</v>
      </c>
      <c r="E362" s="40">
        <v>0.50694444444444442</v>
      </c>
      <c r="F362" s="43">
        <v>44622</v>
      </c>
      <c r="G362" s="22" t="s">
        <v>5497</v>
      </c>
      <c r="H362" s="22" t="s">
        <v>837</v>
      </c>
      <c r="I362" s="271"/>
      <c r="J362" s="271"/>
      <c r="K362" s="22" t="s">
        <v>224</v>
      </c>
      <c r="L362" s="271"/>
      <c r="M362" s="271"/>
      <c r="N362" s="271"/>
      <c r="O362" s="271"/>
      <c r="P362" s="44">
        <v>95328</v>
      </c>
      <c r="Q362" s="22" t="s">
        <v>5498</v>
      </c>
      <c r="R362" s="22" t="s">
        <v>5499</v>
      </c>
      <c r="S362" s="22" t="s">
        <v>5500</v>
      </c>
      <c r="T362" s="22" t="s">
        <v>5501</v>
      </c>
      <c r="U362" s="22" t="s">
        <v>5502</v>
      </c>
      <c r="V362" s="22" t="s">
        <v>5502</v>
      </c>
      <c r="W362" s="22" t="s">
        <v>5503</v>
      </c>
      <c r="X362" s="22">
        <v>29</v>
      </c>
      <c r="Y362" s="22">
        <v>7</v>
      </c>
      <c r="Z362" s="22" t="s">
        <v>5504</v>
      </c>
      <c r="AA362" s="22" t="s">
        <v>42</v>
      </c>
      <c r="AB362" s="22" t="s">
        <v>46</v>
      </c>
      <c r="AC362" s="42" t="s">
        <v>176</v>
      </c>
      <c r="AD362" s="22" t="s">
        <v>5505</v>
      </c>
      <c r="AE362" s="22" t="s">
        <v>46</v>
      </c>
      <c r="AF362" s="22" t="s">
        <v>46</v>
      </c>
      <c r="AG362" s="22" t="s">
        <v>46</v>
      </c>
      <c r="AH362" s="22" t="s">
        <v>46</v>
      </c>
      <c r="AI362" s="22" t="s">
        <v>46</v>
      </c>
      <c r="AJ362" s="22" t="s">
        <v>46</v>
      </c>
      <c r="AK362" s="22" t="s">
        <v>46</v>
      </c>
      <c r="AL362" s="22" t="s">
        <v>46</v>
      </c>
      <c r="AM362" s="22" t="s">
        <v>46</v>
      </c>
      <c r="AN362" s="22" t="s">
        <v>46</v>
      </c>
      <c r="AO362" s="22" t="s">
        <v>46</v>
      </c>
      <c r="AP362" s="22" t="s">
        <v>5506</v>
      </c>
    </row>
    <row r="363" spans="1:42" ht="20.25" customHeight="1" x14ac:dyDescent="0.25">
      <c r="A363" s="272">
        <v>362</v>
      </c>
      <c r="B363" s="80">
        <v>44622</v>
      </c>
      <c r="C363" s="40">
        <v>0.3888888888888889</v>
      </c>
      <c r="D363" s="80">
        <v>44622</v>
      </c>
      <c r="E363" s="40">
        <v>0.46388888888888885</v>
      </c>
      <c r="F363" s="43">
        <v>44616</v>
      </c>
      <c r="G363" s="22" t="s">
        <v>5507</v>
      </c>
      <c r="H363" s="22" t="s">
        <v>837</v>
      </c>
      <c r="I363" s="271"/>
      <c r="J363" s="271"/>
      <c r="K363" s="22" t="s">
        <v>955</v>
      </c>
      <c r="L363" s="271"/>
      <c r="M363" s="271"/>
      <c r="N363" s="271"/>
      <c r="O363" s="271"/>
      <c r="P363" s="44">
        <v>95203</v>
      </c>
      <c r="Q363" s="22" t="s">
        <v>5508</v>
      </c>
      <c r="R363" s="22" t="s">
        <v>5509</v>
      </c>
      <c r="S363" s="22" t="s">
        <v>36</v>
      </c>
      <c r="T363" s="22" t="s">
        <v>5510</v>
      </c>
      <c r="U363" s="22" t="s">
        <v>5511</v>
      </c>
      <c r="V363" s="22" t="s">
        <v>5512</v>
      </c>
      <c r="W363" s="22" t="s">
        <v>5513</v>
      </c>
      <c r="X363" s="22">
        <v>25</v>
      </c>
      <c r="Y363" s="22">
        <v>4</v>
      </c>
      <c r="Z363" s="22" t="s">
        <v>5514</v>
      </c>
      <c r="AA363" s="22" t="s">
        <v>42</v>
      </c>
      <c r="AB363" s="22" t="s">
        <v>46</v>
      </c>
      <c r="AC363" s="42" t="s">
        <v>5509</v>
      </c>
      <c r="AD363" s="22" t="s">
        <v>5515</v>
      </c>
      <c r="AE363" s="22" t="s">
        <v>46</v>
      </c>
      <c r="AF363" s="22" t="s">
        <v>142</v>
      </c>
      <c r="AG363" s="22" t="s">
        <v>27618</v>
      </c>
      <c r="AH363" s="22" t="s">
        <v>27619</v>
      </c>
      <c r="AI363" s="22" t="s">
        <v>27620</v>
      </c>
      <c r="AJ363" s="22" t="s">
        <v>46</v>
      </c>
      <c r="AK363" s="22" t="s">
        <v>5516</v>
      </c>
      <c r="AL363" s="22" t="s">
        <v>5517</v>
      </c>
      <c r="AM363" s="22" t="s">
        <v>5518</v>
      </c>
      <c r="AN363" s="22" t="s">
        <v>46</v>
      </c>
      <c r="AO363" s="22" t="s">
        <v>46</v>
      </c>
      <c r="AP363" s="22" t="s">
        <v>5519</v>
      </c>
    </row>
    <row r="364" spans="1:42" ht="20.25" customHeight="1" x14ac:dyDescent="0.25">
      <c r="A364" s="272">
        <v>363</v>
      </c>
      <c r="B364" s="80">
        <v>44622</v>
      </c>
      <c r="C364" s="40">
        <v>0.5854166666666667</v>
      </c>
      <c r="D364" s="80">
        <v>44622</v>
      </c>
      <c r="E364" s="40">
        <v>0.60763888888888895</v>
      </c>
      <c r="F364" s="43">
        <v>44566</v>
      </c>
      <c r="G364" s="22" t="s">
        <v>5520</v>
      </c>
      <c r="H364" s="22" t="s">
        <v>223</v>
      </c>
      <c r="I364" s="271"/>
      <c r="J364" s="271"/>
      <c r="K364" s="22" t="s">
        <v>132</v>
      </c>
      <c r="L364" s="271"/>
      <c r="M364" s="271"/>
      <c r="N364" s="271"/>
      <c r="O364" s="271"/>
      <c r="P364" s="44">
        <v>95787</v>
      </c>
      <c r="Q364" s="22" t="s">
        <v>5521</v>
      </c>
      <c r="R364" s="22" t="s">
        <v>1126</v>
      </c>
      <c r="S364" s="22" t="s">
        <v>36</v>
      </c>
      <c r="T364" s="22" t="s">
        <v>123</v>
      </c>
      <c r="U364" s="22" t="s">
        <v>5522</v>
      </c>
      <c r="V364" s="22" t="s">
        <v>5522</v>
      </c>
      <c r="W364" s="22" t="s">
        <v>5523</v>
      </c>
      <c r="X364" s="22">
        <v>5</v>
      </c>
      <c r="Y364" s="22">
        <v>0</v>
      </c>
      <c r="Z364" s="22" t="s">
        <v>5524</v>
      </c>
      <c r="AA364" s="22" t="s">
        <v>164</v>
      </c>
      <c r="AB364" s="22" t="s">
        <v>46</v>
      </c>
      <c r="AC364" s="42" t="s">
        <v>104</v>
      </c>
      <c r="AD364" s="22" t="s">
        <v>5525</v>
      </c>
      <c r="AE364" s="22" t="s">
        <v>46</v>
      </c>
      <c r="AF364" s="22" t="s">
        <v>46</v>
      </c>
      <c r="AG364" s="22" t="s">
        <v>46</v>
      </c>
      <c r="AH364" s="22" t="s">
        <v>46</v>
      </c>
      <c r="AI364" s="22" t="s">
        <v>46</v>
      </c>
      <c r="AJ364" s="22" t="s">
        <v>46</v>
      </c>
      <c r="AK364" s="22" t="s">
        <v>46</v>
      </c>
      <c r="AL364" s="22" t="s">
        <v>46</v>
      </c>
      <c r="AM364" s="22" t="s">
        <v>46</v>
      </c>
      <c r="AN364" s="22" t="s">
        <v>46</v>
      </c>
      <c r="AO364" s="22" t="s">
        <v>46</v>
      </c>
      <c r="AP364" s="22" t="s">
        <v>46</v>
      </c>
    </row>
    <row r="365" spans="1:42" ht="20.25" customHeight="1" x14ac:dyDescent="0.25">
      <c r="A365" s="272">
        <v>364</v>
      </c>
      <c r="B365" s="80">
        <v>44622</v>
      </c>
      <c r="C365" s="40">
        <v>0.6777777777777777</v>
      </c>
      <c r="D365" s="80">
        <v>44622</v>
      </c>
      <c r="E365" s="40">
        <v>0.83333333333333337</v>
      </c>
      <c r="F365" s="43">
        <v>44567</v>
      </c>
      <c r="G365" s="22" t="s">
        <v>5526</v>
      </c>
      <c r="H365" s="22" t="s">
        <v>223</v>
      </c>
      <c r="I365" s="271"/>
      <c r="J365" s="271"/>
      <c r="K365" s="22" t="s">
        <v>132</v>
      </c>
      <c r="L365" s="271"/>
      <c r="M365" s="271"/>
      <c r="N365" s="271"/>
      <c r="O365" s="271"/>
      <c r="P365" s="44">
        <v>96111</v>
      </c>
      <c r="Q365" s="22" t="s">
        <v>5527</v>
      </c>
      <c r="R365" s="22" t="s">
        <v>5528</v>
      </c>
      <c r="S365" s="22" t="s">
        <v>36</v>
      </c>
      <c r="T365" s="22" t="s">
        <v>5529</v>
      </c>
      <c r="U365" s="22" t="s">
        <v>5530</v>
      </c>
      <c r="V365" s="22" t="s">
        <v>5531</v>
      </c>
      <c r="W365" s="22" t="s">
        <v>5532</v>
      </c>
      <c r="X365" s="22">
        <v>125</v>
      </c>
      <c r="Y365" s="22">
        <v>49</v>
      </c>
      <c r="Z365" s="22" t="s">
        <v>5533</v>
      </c>
      <c r="AA365" s="22" t="s">
        <v>42</v>
      </c>
      <c r="AB365" s="22" t="s">
        <v>46</v>
      </c>
      <c r="AC365" s="42" t="s">
        <v>104</v>
      </c>
      <c r="AD365" s="42" t="s">
        <v>5534</v>
      </c>
      <c r="AE365" s="22" t="s">
        <v>46</v>
      </c>
      <c r="AF365" s="22" t="s">
        <v>46</v>
      </c>
      <c r="AG365" s="22" t="s">
        <v>46</v>
      </c>
      <c r="AH365" s="22" t="s">
        <v>46</v>
      </c>
      <c r="AI365" s="22" t="s">
        <v>46</v>
      </c>
      <c r="AJ365" s="22" t="s">
        <v>46</v>
      </c>
      <c r="AK365" s="22" t="s">
        <v>1227</v>
      </c>
      <c r="AL365" s="22" t="s">
        <v>1120</v>
      </c>
      <c r="AM365" s="22" t="s">
        <v>145</v>
      </c>
      <c r="AN365" s="22" t="s">
        <v>46</v>
      </c>
      <c r="AO365" s="22" t="s">
        <v>46</v>
      </c>
      <c r="AP365" s="22" t="s">
        <v>5535</v>
      </c>
    </row>
    <row r="366" spans="1:42" ht="20.25" customHeight="1" x14ac:dyDescent="0.25">
      <c r="A366" s="272">
        <v>365</v>
      </c>
      <c r="B366" s="80">
        <v>44622</v>
      </c>
      <c r="C366" s="40">
        <v>0.60416666666666663</v>
      </c>
      <c r="D366" s="80">
        <v>44622</v>
      </c>
      <c r="E366" s="40">
        <v>0.84375</v>
      </c>
      <c r="F366" s="43">
        <v>44607</v>
      </c>
      <c r="G366" s="22" t="s">
        <v>4213</v>
      </c>
      <c r="H366" s="22" t="s">
        <v>223</v>
      </c>
      <c r="I366" s="271"/>
      <c r="J366" s="271"/>
      <c r="K366" s="22" t="s">
        <v>120</v>
      </c>
      <c r="L366" s="271"/>
      <c r="M366" s="271"/>
      <c r="N366" s="271"/>
      <c r="O366" s="271"/>
      <c r="P366" s="44">
        <v>95840</v>
      </c>
      <c r="Q366" s="22" t="s">
        <v>5536</v>
      </c>
      <c r="R366" s="22" t="s">
        <v>5537</v>
      </c>
      <c r="S366" s="22" t="s">
        <v>36</v>
      </c>
      <c r="T366" s="22" t="s">
        <v>123</v>
      </c>
      <c r="U366" s="22" t="s">
        <v>5538</v>
      </c>
      <c r="V366" s="22" t="s">
        <v>5539</v>
      </c>
      <c r="W366" s="22" t="s">
        <v>5540</v>
      </c>
      <c r="X366" s="22">
        <v>13</v>
      </c>
      <c r="Y366" s="22">
        <v>4</v>
      </c>
      <c r="Z366" s="22" t="s">
        <v>5541</v>
      </c>
      <c r="AA366" s="22" t="s">
        <v>42</v>
      </c>
      <c r="AB366" s="22" t="s">
        <v>46</v>
      </c>
      <c r="AC366" s="42" t="s">
        <v>339</v>
      </c>
      <c r="AD366" s="22" t="s">
        <v>5542</v>
      </c>
      <c r="AE366" s="22" t="s">
        <v>46</v>
      </c>
      <c r="AF366" s="22" t="s">
        <v>46</v>
      </c>
      <c r="AG366" s="22" t="s">
        <v>46</v>
      </c>
      <c r="AH366" s="22" t="s">
        <v>46</v>
      </c>
      <c r="AI366" s="22" t="s">
        <v>46</v>
      </c>
      <c r="AJ366" s="22" t="s">
        <v>46</v>
      </c>
      <c r="AK366" s="22" t="s">
        <v>143</v>
      </c>
      <c r="AL366" s="22" t="s">
        <v>4530</v>
      </c>
      <c r="AM366" s="22" t="s">
        <v>2895</v>
      </c>
      <c r="AN366" s="22" t="s">
        <v>46</v>
      </c>
      <c r="AO366" s="22" t="s">
        <v>46</v>
      </c>
      <c r="AP366" s="22" t="s">
        <v>5543</v>
      </c>
    </row>
    <row r="367" spans="1:42" ht="20.25" customHeight="1" x14ac:dyDescent="0.25">
      <c r="A367" s="272">
        <v>366</v>
      </c>
      <c r="B367" s="80">
        <v>44622</v>
      </c>
      <c r="C367" s="299">
        <v>0.72569444444444453</v>
      </c>
      <c r="D367" s="80">
        <v>44622</v>
      </c>
      <c r="E367" s="300">
        <v>0.86458333333333337</v>
      </c>
      <c r="F367" s="142">
        <v>44580</v>
      </c>
      <c r="G367" s="301" t="s">
        <v>3968</v>
      </c>
      <c r="H367" s="302" t="s">
        <v>119</v>
      </c>
      <c r="I367" s="271"/>
      <c r="J367" s="271"/>
      <c r="K367" s="302" t="s">
        <v>5544</v>
      </c>
      <c r="L367" s="271"/>
      <c r="M367" s="271"/>
      <c r="N367" s="271"/>
      <c r="O367" s="271"/>
      <c r="P367" s="44">
        <v>96293</v>
      </c>
      <c r="Q367" s="22">
        <v>25691</v>
      </c>
      <c r="R367" s="22" t="s">
        <v>5545</v>
      </c>
      <c r="S367" s="22" t="s">
        <v>36</v>
      </c>
      <c r="T367" s="22" t="s">
        <v>5546</v>
      </c>
      <c r="U367" s="22" t="s">
        <v>5547</v>
      </c>
      <c r="V367" s="22" t="s">
        <v>5149</v>
      </c>
      <c r="W367" s="22" t="s">
        <v>5548</v>
      </c>
      <c r="X367" s="22">
        <v>26</v>
      </c>
      <c r="Y367" s="22">
        <v>0</v>
      </c>
      <c r="Z367" s="22" t="s">
        <v>5549</v>
      </c>
      <c r="AA367" s="22" t="s">
        <v>164</v>
      </c>
      <c r="AB367" s="22" t="s">
        <v>46</v>
      </c>
      <c r="AC367" s="42" t="s">
        <v>339</v>
      </c>
      <c r="AD367" s="22" t="s">
        <v>5550</v>
      </c>
      <c r="AE367" s="22" t="s">
        <v>46</v>
      </c>
      <c r="AF367" s="22" t="s">
        <v>46</v>
      </c>
      <c r="AG367" s="22" t="s">
        <v>46</v>
      </c>
      <c r="AH367" s="22" t="s">
        <v>46</v>
      </c>
      <c r="AI367" s="22" t="s">
        <v>46</v>
      </c>
      <c r="AJ367" s="22" t="s">
        <v>46</v>
      </c>
      <c r="AK367" s="22" t="s">
        <v>46</v>
      </c>
      <c r="AL367" s="22" t="s">
        <v>46</v>
      </c>
      <c r="AM367" s="22" t="s">
        <v>46</v>
      </c>
      <c r="AN367" s="22" t="s">
        <v>46</v>
      </c>
      <c r="AO367" s="22" t="s">
        <v>46</v>
      </c>
      <c r="AP367" s="22" t="s">
        <v>46</v>
      </c>
    </row>
    <row r="368" spans="1:42" ht="20.25" customHeight="1" x14ac:dyDescent="0.25">
      <c r="A368" s="272">
        <v>367</v>
      </c>
      <c r="B368" s="80">
        <v>44622</v>
      </c>
      <c r="C368" s="40">
        <v>0.82638888888888884</v>
      </c>
      <c r="D368" s="80">
        <v>44622</v>
      </c>
      <c r="E368" s="40">
        <v>0.95833333333333337</v>
      </c>
      <c r="F368" s="142">
        <v>44618</v>
      </c>
      <c r="G368" s="22" t="s">
        <v>5551</v>
      </c>
      <c r="H368" s="302" t="s">
        <v>168</v>
      </c>
      <c r="I368" s="271"/>
      <c r="J368" s="271"/>
      <c r="K368" s="302" t="s">
        <v>5552</v>
      </c>
      <c r="L368" s="271"/>
      <c r="M368" s="271"/>
      <c r="N368" s="271"/>
      <c r="O368" s="271"/>
      <c r="P368" s="44">
        <v>96674</v>
      </c>
      <c r="Q368" s="22" t="s">
        <v>5553</v>
      </c>
      <c r="R368" s="22" t="s">
        <v>5554</v>
      </c>
      <c r="S368" s="22" t="s">
        <v>5555</v>
      </c>
      <c r="T368" s="22" t="s">
        <v>5556</v>
      </c>
      <c r="U368" s="22" t="s">
        <v>5557</v>
      </c>
      <c r="V368" s="22" t="s">
        <v>5558</v>
      </c>
      <c r="W368" s="22" t="s">
        <v>5559</v>
      </c>
      <c r="X368" s="22">
        <v>63</v>
      </c>
      <c r="Y368" s="22">
        <v>25</v>
      </c>
      <c r="Z368" s="22" t="s">
        <v>5560</v>
      </c>
      <c r="AA368" s="22" t="s">
        <v>42</v>
      </c>
      <c r="AB368" s="22" t="s">
        <v>46</v>
      </c>
      <c r="AC368" s="42" t="s">
        <v>1249</v>
      </c>
      <c r="AD368" s="22" t="s">
        <v>5561</v>
      </c>
      <c r="AE368" s="22" t="s">
        <v>46</v>
      </c>
      <c r="AF368" s="22" t="s">
        <v>142</v>
      </c>
      <c r="AG368" s="22" t="s">
        <v>5562</v>
      </c>
      <c r="AH368" s="22" t="s">
        <v>46</v>
      </c>
      <c r="AI368" s="22" t="s">
        <v>46</v>
      </c>
      <c r="AJ368" s="22" t="s">
        <v>46</v>
      </c>
      <c r="AK368" s="22" t="s">
        <v>1227</v>
      </c>
      <c r="AL368" s="22" t="s">
        <v>5563</v>
      </c>
      <c r="AM368" s="22" t="s">
        <v>342</v>
      </c>
      <c r="AN368" s="22" t="s">
        <v>46</v>
      </c>
      <c r="AO368" s="22" t="s">
        <v>46</v>
      </c>
      <c r="AP368" s="22" t="s">
        <v>5564</v>
      </c>
    </row>
    <row r="369" spans="1:42" ht="20.25" customHeight="1" x14ac:dyDescent="0.25">
      <c r="A369" s="272">
        <v>368</v>
      </c>
      <c r="B369" s="80">
        <v>44622</v>
      </c>
      <c r="C369" s="40">
        <v>0.84722222222222221</v>
      </c>
      <c r="D369" s="80">
        <v>44622</v>
      </c>
      <c r="E369" s="40">
        <v>0.9375</v>
      </c>
      <c r="F369" s="142">
        <v>44621</v>
      </c>
      <c r="G369" s="22" t="s">
        <v>5565</v>
      </c>
      <c r="H369" s="302" t="s">
        <v>168</v>
      </c>
      <c r="I369" s="271"/>
      <c r="J369" s="271"/>
      <c r="K369" s="302" t="s">
        <v>168</v>
      </c>
      <c r="L369" s="271"/>
      <c r="M369" s="271"/>
      <c r="N369" s="271"/>
      <c r="O369" s="271"/>
      <c r="P369" s="44">
        <v>96781</v>
      </c>
      <c r="Q369" s="22" t="s">
        <v>5566</v>
      </c>
      <c r="R369" s="22" t="s">
        <v>2696</v>
      </c>
      <c r="S369" s="22" t="s">
        <v>36</v>
      </c>
      <c r="T369" s="22" t="s">
        <v>5567</v>
      </c>
      <c r="U369" s="22" t="s">
        <v>5568</v>
      </c>
      <c r="V369" s="22" t="s">
        <v>5568</v>
      </c>
      <c r="W369" s="22" t="s">
        <v>5569</v>
      </c>
      <c r="X369" s="22">
        <v>117</v>
      </c>
      <c r="Y369" s="22">
        <v>42</v>
      </c>
      <c r="Z369" s="22" t="s">
        <v>5570</v>
      </c>
      <c r="AA369" s="22" t="s">
        <v>42</v>
      </c>
      <c r="AB369" s="22" t="s">
        <v>46</v>
      </c>
      <c r="AC369" s="42" t="s">
        <v>1011</v>
      </c>
      <c r="AD369" s="22" t="s">
        <v>5571</v>
      </c>
      <c r="AE369" s="22" t="s">
        <v>46</v>
      </c>
      <c r="AF369" s="22" t="s">
        <v>46</v>
      </c>
      <c r="AG369" s="22" t="s">
        <v>46</v>
      </c>
      <c r="AH369" s="22" t="s">
        <v>46</v>
      </c>
      <c r="AI369" s="22" t="s">
        <v>46</v>
      </c>
      <c r="AJ369" s="22" t="s">
        <v>46</v>
      </c>
      <c r="AK369" s="22" t="s">
        <v>5572</v>
      </c>
      <c r="AL369" s="22" t="s">
        <v>5573</v>
      </c>
      <c r="AM369" s="22" t="s">
        <v>5574</v>
      </c>
      <c r="AN369" s="22" t="s">
        <v>46</v>
      </c>
      <c r="AO369" s="22" t="s">
        <v>46</v>
      </c>
      <c r="AP369" s="22" t="s">
        <v>5575</v>
      </c>
    </row>
    <row r="370" spans="1:42" ht="20.25" customHeight="1" x14ac:dyDescent="0.25">
      <c r="A370" s="272">
        <v>369</v>
      </c>
      <c r="B370" s="80">
        <v>44623</v>
      </c>
      <c r="C370" s="40">
        <v>0.35833333333333334</v>
      </c>
      <c r="D370" s="80">
        <v>44623</v>
      </c>
      <c r="E370" s="40">
        <v>0.50416666666666665</v>
      </c>
      <c r="F370" s="80">
        <v>44596</v>
      </c>
      <c r="G370" s="22" t="s">
        <v>4994</v>
      </c>
      <c r="H370" s="22" t="s">
        <v>60</v>
      </c>
      <c r="I370" s="271"/>
      <c r="J370" s="271"/>
      <c r="K370" s="22" t="s">
        <v>5576</v>
      </c>
      <c r="L370" s="271"/>
      <c r="M370" s="271"/>
      <c r="N370" s="271"/>
      <c r="O370" s="271"/>
      <c r="P370" s="44">
        <v>97263</v>
      </c>
      <c r="Q370" s="22" t="s">
        <v>4995</v>
      </c>
      <c r="R370" s="22" t="s">
        <v>1396</v>
      </c>
      <c r="S370" s="22" t="s">
        <v>36</v>
      </c>
      <c r="T370" s="22" t="s">
        <v>5577</v>
      </c>
      <c r="U370" s="22" t="s">
        <v>4997</v>
      </c>
      <c r="V370" s="22" t="s">
        <v>4997</v>
      </c>
      <c r="W370" s="22" t="s">
        <v>4998</v>
      </c>
      <c r="X370" s="22">
        <v>69</v>
      </c>
      <c r="Y370" s="22">
        <v>29</v>
      </c>
      <c r="Z370" s="22" t="s">
        <v>5578</v>
      </c>
      <c r="AA370" s="22" t="s">
        <v>42</v>
      </c>
      <c r="AB370" s="22" t="s">
        <v>46</v>
      </c>
      <c r="AC370" s="42" t="s">
        <v>1249</v>
      </c>
      <c r="AD370" s="22" t="s">
        <v>5579</v>
      </c>
      <c r="AE370" s="22" t="s">
        <v>46</v>
      </c>
      <c r="AF370" s="22" t="s">
        <v>46</v>
      </c>
      <c r="AG370" s="22" t="s">
        <v>27672</v>
      </c>
      <c r="AH370" s="22" t="s">
        <v>46</v>
      </c>
      <c r="AI370" s="22" t="s">
        <v>46</v>
      </c>
      <c r="AJ370" s="22" t="s">
        <v>46</v>
      </c>
      <c r="AK370" s="22" t="s">
        <v>5001</v>
      </c>
      <c r="AL370" s="22" t="s">
        <v>3264</v>
      </c>
      <c r="AM370" s="22" t="s">
        <v>4670</v>
      </c>
      <c r="AN370" s="22" t="s">
        <v>46</v>
      </c>
      <c r="AO370" s="22" t="s">
        <v>46</v>
      </c>
      <c r="AP370" s="22" t="s">
        <v>5580</v>
      </c>
    </row>
    <row r="371" spans="1:42" ht="20.25" customHeight="1" x14ac:dyDescent="0.25">
      <c r="A371" s="272">
        <v>370</v>
      </c>
      <c r="B371" s="80">
        <v>44623</v>
      </c>
      <c r="C371" s="40">
        <v>0.54652777777777783</v>
      </c>
      <c r="D371" s="80">
        <v>44623</v>
      </c>
      <c r="E371" s="40">
        <v>0.56944444444444442</v>
      </c>
      <c r="F371" s="43">
        <v>44622</v>
      </c>
      <c r="G371" s="22" t="s">
        <v>5497</v>
      </c>
      <c r="H371" s="22" t="s">
        <v>60</v>
      </c>
      <c r="I371" s="271"/>
      <c r="J371" s="271"/>
      <c r="K371" s="22" t="s">
        <v>224</v>
      </c>
      <c r="L371" s="271"/>
      <c r="M371" s="271"/>
      <c r="N371" s="271"/>
      <c r="O371" s="271"/>
      <c r="P371" s="44">
        <v>97794</v>
      </c>
      <c r="Q371" s="22" t="s">
        <v>5498</v>
      </c>
      <c r="R371" s="22" t="s">
        <v>5499</v>
      </c>
      <c r="S371" s="22" t="s">
        <v>5500</v>
      </c>
      <c r="T371" s="22" t="s">
        <v>5501</v>
      </c>
      <c r="U371" s="22" t="s">
        <v>5502</v>
      </c>
      <c r="V371" s="22" t="s">
        <v>5581</v>
      </c>
      <c r="W371" s="22" t="s">
        <v>5503</v>
      </c>
      <c r="X371" s="22">
        <v>31</v>
      </c>
      <c r="Y371" s="22">
        <v>10</v>
      </c>
      <c r="Z371" s="22" t="s">
        <v>5582</v>
      </c>
      <c r="AA371" s="22" t="s">
        <v>42</v>
      </c>
      <c r="AB371" s="22" t="s">
        <v>46</v>
      </c>
      <c r="AC371" s="42" t="s">
        <v>176</v>
      </c>
      <c r="AD371" s="22" t="s">
        <v>5505</v>
      </c>
      <c r="AE371" s="22" t="s">
        <v>46</v>
      </c>
      <c r="AF371" s="22" t="s">
        <v>46</v>
      </c>
      <c r="AG371" s="22" t="s">
        <v>46</v>
      </c>
      <c r="AH371" s="22" t="s">
        <v>46</v>
      </c>
      <c r="AI371" s="22" t="s">
        <v>46</v>
      </c>
      <c r="AJ371" s="22" t="s">
        <v>46</v>
      </c>
      <c r="AK371" s="22" t="s">
        <v>46</v>
      </c>
      <c r="AL371" s="22" t="s">
        <v>46</v>
      </c>
      <c r="AM371" s="22" t="s">
        <v>46</v>
      </c>
      <c r="AN371" s="22" t="s">
        <v>46</v>
      </c>
      <c r="AO371" s="22" t="s">
        <v>46</v>
      </c>
      <c r="AP371" s="22" t="s">
        <v>5583</v>
      </c>
    </row>
    <row r="372" spans="1:42" ht="20.25" customHeight="1" x14ac:dyDescent="0.25">
      <c r="A372" s="272">
        <v>371</v>
      </c>
      <c r="B372" s="80">
        <v>44623</v>
      </c>
      <c r="C372" s="40">
        <v>0.72222222222222221</v>
      </c>
      <c r="D372" s="80">
        <v>44623</v>
      </c>
      <c r="E372" s="40">
        <v>0.86458333333333337</v>
      </c>
      <c r="F372" s="43">
        <v>44622</v>
      </c>
      <c r="G372" s="22" t="s">
        <v>5497</v>
      </c>
      <c r="H372" s="22" t="s">
        <v>60</v>
      </c>
      <c r="I372" s="271"/>
      <c r="J372" s="271"/>
      <c r="K372" s="22" t="s">
        <v>132</v>
      </c>
      <c r="L372" s="271"/>
      <c r="M372" s="271"/>
      <c r="N372" s="271"/>
      <c r="O372" s="271"/>
      <c r="P372" s="44">
        <v>98415</v>
      </c>
      <c r="Q372" s="22" t="s">
        <v>5498</v>
      </c>
      <c r="R372" s="22" t="s">
        <v>5499</v>
      </c>
      <c r="S372" s="22" t="s">
        <v>5500</v>
      </c>
      <c r="T372" s="22" t="s">
        <v>5501</v>
      </c>
      <c r="U372" s="22" t="s">
        <v>5584</v>
      </c>
      <c r="V372" s="22" t="s">
        <v>5585</v>
      </c>
      <c r="W372" s="22" t="s">
        <v>5503</v>
      </c>
      <c r="X372" s="22">
        <v>54</v>
      </c>
      <c r="Y372" s="22">
        <v>24</v>
      </c>
      <c r="Z372" s="22" t="s">
        <v>5586</v>
      </c>
      <c r="AA372" s="22" t="s">
        <v>42</v>
      </c>
      <c r="AB372" s="22" t="s">
        <v>46</v>
      </c>
      <c r="AC372" s="42" t="s">
        <v>176</v>
      </c>
      <c r="AD372" s="22" t="s">
        <v>5505</v>
      </c>
      <c r="AE372" s="22" t="s">
        <v>46</v>
      </c>
      <c r="AF372" s="22" t="s">
        <v>46</v>
      </c>
      <c r="AG372" s="22" t="s">
        <v>46</v>
      </c>
      <c r="AH372" s="22" t="s">
        <v>46</v>
      </c>
      <c r="AI372" s="22" t="s">
        <v>46</v>
      </c>
      <c r="AJ372" s="22" t="s">
        <v>46</v>
      </c>
      <c r="AK372" s="22" t="s">
        <v>46</v>
      </c>
      <c r="AL372" s="22" t="s">
        <v>46</v>
      </c>
      <c r="AM372" s="22" t="s">
        <v>46</v>
      </c>
      <c r="AN372" s="22" t="s">
        <v>46</v>
      </c>
      <c r="AO372" s="22" t="s">
        <v>46</v>
      </c>
      <c r="AP372" s="22" t="s">
        <v>5587</v>
      </c>
    </row>
    <row r="373" spans="1:42" ht="20.25" customHeight="1" x14ac:dyDescent="0.25">
      <c r="A373" s="272">
        <v>372</v>
      </c>
      <c r="B373" s="80">
        <v>44623</v>
      </c>
      <c r="C373" s="40">
        <v>0.76041666666666663</v>
      </c>
      <c r="D373" s="80">
        <v>44623</v>
      </c>
      <c r="E373" s="40">
        <v>0.875</v>
      </c>
      <c r="F373" s="43">
        <v>44567</v>
      </c>
      <c r="G373" s="22" t="s">
        <v>5526</v>
      </c>
      <c r="H373" s="22" t="s">
        <v>60</v>
      </c>
      <c r="I373" s="271"/>
      <c r="J373" s="271"/>
      <c r="K373" s="22" t="s">
        <v>5544</v>
      </c>
      <c r="L373" s="271"/>
      <c r="M373" s="271"/>
      <c r="N373" s="271"/>
      <c r="O373" s="271"/>
      <c r="P373" s="44">
        <v>98538</v>
      </c>
      <c r="Q373" s="22" t="s">
        <v>5527</v>
      </c>
      <c r="R373" s="22" t="s">
        <v>5528</v>
      </c>
      <c r="S373" s="22" t="s">
        <v>36</v>
      </c>
      <c r="T373" s="22" t="s">
        <v>5529</v>
      </c>
      <c r="U373" s="22" t="s">
        <v>5530</v>
      </c>
      <c r="V373" s="22" t="s">
        <v>5531</v>
      </c>
      <c r="W373" s="22" t="s">
        <v>5532</v>
      </c>
      <c r="X373" s="22">
        <v>40</v>
      </c>
      <c r="Y373" s="22">
        <v>29</v>
      </c>
      <c r="Z373" s="22" t="s">
        <v>5588</v>
      </c>
      <c r="AA373" s="22" t="s">
        <v>42</v>
      </c>
      <c r="AB373" s="22" t="s">
        <v>46</v>
      </c>
      <c r="AC373" s="42" t="s">
        <v>104</v>
      </c>
      <c r="AD373" s="42" t="s">
        <v>5534</v>
      </c>
      <c r="AE373" s="22" t="s">
        <v>46</v>
      </c>
      <c r="AF373" s="22" t="s">
        <v>46</v>
      </c>
      <c r="AG373" s="22" t="s">
        <v>46</v>
      </c>
      <c r="AH373" s="22" t="s">
        <v>46</v>
      </c>
      <c r="AI373" s="22" t="s">
        <v>46</v>
      </c>
      <c r="AJ373" s="22" t="s">
        <v>46</v>
      </c>
      <c r="AK373" s="22" t="s">
        <v>1227</v>
      </c>
      <c r="AL373" s="22" t="s">
        <v>1120</v>
      </c>
      <c r="AM373" s="22" t="s">
        <v>145</v>
      </c>
      <c r="AN373" s="22" t="s">
        <v>46</v>
      </c>
      <c r="AO373" s="22" t="s">
        <v>46</v>
      </c>
      <c r="AP373" s="22" t="s">
        <v>5589</v>
      </c>
    </row>
    <row r="374" spans="1:42" ht="20.25" customHeight="1" x14ac:dyDescent="0.25">
      <c r="A374" s="272">
        <v>373</v>
      </c>
      <c r="B374" s="80">
        <v>44623</v>
      </c>
      <c r="C374" s="40">
        <v>0.88888888888888884</v>
      </c>
      <c r="D374" s="80">
        <v>44623</v>
      </c>
      <c r="E374" s="40">
        <v>0.92013888888888884</v>
      </c>
      <c r="F374" s="43">
        <v>44567</v>
      </c>
      <c r="G374" s="22" t="s">
        <v>5590</v>
      </c>
      <c r="H374" s="22" t="s">
        <v>32</v>
      </c>
      <c r="I374" s="271"/>
      <c r="J374" s="271"/>
      <c r="K374" s="22" t="s">
        <v>272</v>
      </c>
      <c r="L374" s="271"/>
      <c r="M374" s="271"/>
      <c r="N374" s="271"/>
      <c r="O374" s="271"/>
      <c r="P374" s="44">
        <v>98890</v>
      </c>
      <c r="Q374" s="303" t="s">
        <v>5591</v>
      </c>
      <c r="R374" s="22" t="s">
        <v>5592</v>
      </c>
      <c r="S374" s="22" t="s">
        <v>36</v>
      </c>
      <c r="T374" s="22" t="s">
        <v>5593</v>
      </c>
      <c r="U374" s="22" t="s">
        <v>5594</v>
      </c>
      <c r="V374" s="22" t="s">
        <v>5594</v>
      </c>
      <c r="W374" s="22" t="s">
        <v>5595</v>
      </c>
      <c r="X374" s="22">
        <v>8</v>
      </c>
      <c r="Y374" s="22">
        <v>4</v>
      </c>
      <c r="Z374" s="22" t="s">
        <v>5596</v>
      </c>
      <c r="AA374" s="22" t="s">
        <v>42</v>
      </c>
      <c r="AB374" s="22" t="s">
        <v>46</v>
      </c>
      <c r="AC374" s="42" t="s">
        <v>4921</v>
      </c>
      <c r="AD374" s="22" t="s">
        <v>5597</v>
      </c>
      <c r="AE374" s="22" t="s">
        <v>46</v>
      </c>
      <c r="AF374" s="22" t="s">
        <v>46</v>
      </c>
      <c r="AG374" s="22" t="s">
        <v>46</v>
      </c>
      <c r="AH374" s="22" t="s">
        <v>46</v>
      </c>
      <c r="AI374" s="22" t="s">
        <v>46</v>
      </c>
      <c r="AJ374" s="22" t="s">
        <v>46</v>
      </c>
      <c r="AK374" s="22" t="s">
        <v>46</v>
      </c>
      <c r="AL374" s="22" t="s">
        <v>46</v>
      </c>
      <c r="AM374" s="22" t="s">
        <v>46</v>
      </c>
      <c r="AN374" s="22" t="s">
        <v>46</v>
      </c>
      <c r="AO374" s="22" t="s">
        <v>46</v>
      </c>
      <c r="AP374" s="22" t="s">
        <v>5598</v>
      </c>
    </row>
    <row r="375" spans="1:42" ht="20.25" customHeight="1" x14ac:dyDescent="0.25">
      <c r="A375" s="272">
        <v>374</v>
      </c>
      <c r="B375" s="80">
        <v>44624</v>
      </c>
      <c r="C375" s="40">
        <v>6.9444444444444441E-3</v>
      </c>
      <c r="D375" s="80">
        <v>44624</v>
      </c>
      <c r="E375" s="40">
        <v>0.1111111111111111</v>
      </c>
      <c r="F375" s="43">
        <v>44571</v>
      </c>
      <c r="G375" s="22" t="s">
        <v>5599</v>
      </c>
      <c r="H375" s="22" t="s">
        <v>32</v>
      </c>
      <c r="I375" s="271"/>
      <c r="J375" s="271"/>
      <c r="K375" s="22" t="s">
        <v>272</v>
      </c>
      <c r="L375" s="271"/>
      <c r="M375" s="271"/>
      <c r="N375" s="271"/>
      <c r="O375" s="271"/>
      <c r="P375" s="44">
        <v>99055</v>
      </c>
      <c r="Q375" s="22">
        <v>96765</v>
      </c>
      <c r="R375" s="22" t="s">
        <v>44</v>
      </c>
      <c r="S375" s="22" t="s">
        <v>5600</v>
      </c>
      <c r="T375" s="22" t="s">
        <v>5601</v>
      </c>
      <c r="U375" s="22" t="s">
        <v>5602</v>
      </c>
      <c r="V375" s="22" t="s">
        <v>5602</v>
      </c>
      <c r="W375" s="22" t="s">
        <v>5603</v>
      </c>
      <c r="X375" s="22">
        <v>24</v>
      </c>
      <c r="Y375" s="22">
        <v>24</v>
      </c>
      <c r="Z375" s="22" t="s">
        <v>5604</v>
      </c>
      <c r="AA375" s="22" t="s">
        <v>42</v>
      </c>
      <c r="AB375" s="22" t="s">
        <v>46</v>
      </c>
      <c r="AC375" s="42" t="s">
        <v>274</v>
      </c>
      <c r="AD375" s="22" t="s">
        <v>5605</v>
      </c>
      <c r="AE375" s="22" t="s">
        <v>46</v>
      </c>
      <c r="AF375" s="22" t="s">
        <v>46</v>
      </c>
      <c r="AG375" s="22" t="s">
        <v>46</v>
      </c>
      <c r="AH375" s="22" t="s">
        <v>46</v>
      </c>
      <c r="AI375" s="22" t="s">
        <v>46</v>
      </c>
      <c r="AJ375" s="22" t="s">
        <v>46</v>
      </c>
      <c r="AK375" s="22" t="s">
        <v>46</v>
      </c>
      <c r="AL375" s="22" t="s">
        <v>46</v>
      </c>
      <c r="AM375" s="22" t="s">
        <v>46</v>
      </c>
      <c r="AN375" s="22" t="s">
        <v>46</v>
      </c>
      <c r="AO375" s="22" t="s">
        <v>46</v>
      </c>
      <c r="AP375" s="22" t="s">
        <v>5606</v>
      </c>
    </row>
    <row r="376" spans="1:42" ht="20.25" customHeight="1" x14ac:dyDescent="0.25">
      <c r="A376" s="272">
        <v>375</v>
      </c>
      <c r="B376" s="80">
        <v>44624</v>
      </c>
      <c r="C376" s="40">
        <v>0.47222222222222227</v>
      </c>
      <c r="D376" s="80">
        <v>44624</v>
      </c>
      <c r="E376" s="40">
        <v>0.58333333333333337</v>
      </c>
      <c r="F376" s="43">
        <v>44619</v>
      </c>
      <c r="G376" s="22" t="s">
        <v>5607</v>
      </c>
      <c r="H376" s="22" t="s">
        <v>5608</v>
      </c>
      <c r="I376" s="271"/>
      <c r="J376" s="271"/>
      <c r="K376" s="22" t="s">
        <v>5608</v>
      </c>
      <c r="L376" s="271"/>
      <c r="M376" s="271"/>
      <c r="N376" s="271"/>
      <c r="O376" s="271"/>
      <c r="P376" s="44">
        <v>99590</v>
      </c>
      <c r="Q376" s="22">
        <v>150</v>
      </c>
      <c r="R376" s="22" t="s">
        <v>5609</v>
      </c>
      <c r="S376" s="22" t="s">
        <v>5610</v>
      </c>
      <c r="T376" s="22" t="s">
        <v>3181</v>
      </c>
      <c r="U376" s="22" t="s">
        <v>5611</v>
      </c>
      <c r="V376" s="22" t="s">
        <v>5611</v>
      </c>
      <c r="W376" s="22" t="s">
        <v>5612</v>
      </c>
      <c r="X376" s="22">
        <v>170</v>
      </c>
      <c r="Y376" s="22">
        <v>108</v>
      </c>
      <c r="Z376" s="22" t="s">
        <v>5613</v>
      </c>
      <c r="AA376" s="22" t="s">
        <v>42</v>
      </c>
      <c r="AB376" s="22" t="s">
        <v>46</v>
      </c>
      <c r="AC376" s="42" t="s">
        <v>5609</v>
      </c>
      <c r="AD376" s="162" t="s">
        <v>5614</v>
      </c>
      <c r="AE376" s="22" t="s">
        <v>46</v>
      </c>
      <c r="AF376" s="22" t="s">
        <v>46</v>
      </c>
      <c r="AG376" s="22" t="s">
        <v>46</v>
      </c>
      <c r="AH376" s="22" t="s">
        <v>46</v>
      </c>
      <c r="AI376" s="22" t="s">
        <v>46</v>
      </c>
      <c r="AJ376" s="22" t="s">
        <v>46</v>
      </c>
      <c r="AK376" s="22" t="s">
        <v>46</v>
      </c>
      <c r="AL376" s="22" t="s">
        <v>46</v>
      </c>
      <c r="AM376" s="22" t="s">
        <v>46</v>
      </c>
      <c r="AN376" s="22" t="s">
        <v>46</v>
      </c>
      <c r="AO376" s="22" t="s">
        <v>46</v>
      </c>
      <c r="AP376" s="22" t="s">
        <v>5615</v>
      </c>
    </row>
    <row r="377" spans="1:42" ht="20.25" customHeight="1" x14ac:dyDescent="0.25">
      <c r="A377" s="272">
        <v>376</v>
      </c>
      <c r="B377" s="80">
        <v>44624</v>
      </c>
      <c r="C377" s="40">
        <v>0.3611111111111111</v>
      </c>
      <c r="D377" s="80">
        <v>44624</v>
      </c>
      <c r="E377" s="40">
        <v>0.46527777777777773</v>
      </c>
      <c r="F377" s="43">
        <v>44619</v>
      </c>
      <c r="G377" s="22" t="s">
        <v>5616</v>
      </c>
      <c r="H377" s="22" t="s">
        <v>837</v>
      </c>
      <c r="I377" s="271"/>
      <c r="J377" s="271"/>
      <c r="K377" s="22" t="s">
        <v>224</v>
      </c>
      <c r="L377" s="271"/>
      <c r="M377" s="271"/>
      <c r="N377" s="271"/>
      <c r="O377" s="271"/>
      <c r="P377" s="44">
        <v>99576</v>
      </c>
      <c r="Q377" s="22" t="s">
        <v>5617</v>
      </c>
      <c r="R377" s="22" t="s">
        <v>5618</v>
      </c>
      <c r="S377" s="22" t="s">
        <v>36</v>
      </c>
      <c r="T377" s="22" t="s">
        <v>5619</v>
      </c>
      <c r="U377" s="22" t="s">
        <v>5620</v>
      </c>
      <c r="V377" s="22" t="s">
        <v>5620</v>
      </c>
      <c r="W377" s="22" t="s">
        <v>5621</v>
      </c>
      <c r="X377" s="22">
        <v>10</v>
      </c>
      <c r="Y377" s="22">
        <v>2</v>
      </c>
      <c r="Z377" s="22" t="s">
        <v>5622</v>
      </c>
      <c r="AA377" s="22" t="s">
        <v>42</v>
      </c>
      <c r="AB377" s="22" t="s">
        <v>46</v>
      </c>
      <c r="AC377" s="42" t="s">
        <v>5623</v>
      </c>
      <c r="AD377" s="22" t="s">
        <v>5624</v>
      </c>
      <c r="AE377" s="22" t="s">
        <v>46</v>
      </c>
      <c r="AF377" s="22" t="s">
        <v>46</v>
      </c>
      <c r="AG377" s="22" t="s">
        <v>46</v>
      </c>
      <c r="AH377" s="22" t="s">
        <v>46</v>
      </c>
      <c r="AI377" s="22" t="s">
        <v>46</v>
      </c>
      <c r="AJ377" s="22" t="s">
        <v>46</v>
      </c>
      <c r="AK377" s="22" t="s">
        <v>46</v>
      </c>
      <c r="AL377" s="22" t="s">
        <v>46</v>
      </c>
      <c r="AM377" s="22" t="s">
        <v>46</v>
      </c>
      <c r="AN377" s="22" t="s">
        <v>46</v>
      </c>
      <c r="AO377" s="22" t="s">
        <v>46</v>
      </c>
      <c r="AP377" s="22" t="s">
        <v>5625</v>
      </c>
    </row>
    <row r="378" spans="1:42" ht="20.25" customHeight="1" x14ac:dyDescent="0.25">
      <c r="A378" s="272">
        <v>377</v>
      </c>
      <c r="B378" s="80">
        <v>44624</v>
      </c>
      <c r="C378" s="40">
        <v>0.64583333333333337</v>
      </c>
      <c r="D378" s="80">
        <v>44624</v>
      </c>
      <c r="E378" s="40">
        <v>0.76041666666666663</v>
      </c>
      <c r="F378" s="43">
        <v>44623</v>
      </c>
      <c r="G378" s="22" t="s">
        <v>5626</v>
      </c>
      <c r="H378" s="22" t="s">
        <v>837</v>
      </c>
      <c r="I378" s="271"/>
      <c r="J378" s="271"/>
      <c r="K378" s="22" t="s">
        <v>120</v>
      </c>
      <c r="L378" s="271"/>
      <c r="M378" s="271"/>
      <c r="N378" s="271"/>
      <c r="O378" s="271"/>
      <c r="P378" s="44">
        <v>100130</v>
      </c>
      <c r="Q378" s="22" t="s">
        <v>5627</v>
      </c>
      <c r="R378" s="22" t="s">
        <v>5628</v>
      </c>
      <c r="S378" s="22" t="s">
        <v>36</v>
      </c>
      <c r="T378" s="22" t="s">
        <v>2538</v>
      </c>
      <c r="U378" s="22" t="s">
        <v>3724</v>
      </c>
      <c r="V378" s="22" t="s">
        <v>5629</v>
      </c>
      <c r="W378" s="22" t="s">
        <v>5630</v>
      </c>
      <c r="X378" s="22">
        <v>169</v>
      </c>
      <c r="Y378" s="22">
        <v>47</v>
      </c>
      <c r="Z378" s="22" t="s">
        <v>5631</v>
      </c>
      <c r="AA378" s="22" t="s">
        <v>42</v>
      </c>
      <c r="AB378" s="22" t="s">
        <v>46</v>
      </c>
      <c r="AC378" s="42" t="s">
        <v>3514</v>
      </c>
      <c r="AD378" s="22" t="s">
        <v>5632</v>
      </c>
      <c r="AE378" s="22" t="s">
        <v>46</v>
      </c>
      <c r="AF378" s="22" t="s">
        <v>46</v>
      </c>
      <c r="AG378" s="22" t="s">
        <v>46</v>
      </c>
      <c r="AH378" s="22" t="s">
        <v>46</v>
      </c>
      <c r="AI378" s="22" t="s">
        <v>46</v>
      </c>
      <c r="AJ378" s="22" t="s">
        <v>46</v>
      </c>
      <c r="AK378" s="22" t="s">
        <v>46</v>
      </c>
      <c r="AL378" s="22" t="s">
        <v>46</v>
      </c>
      <c r="AM378" s="22" t="s">
        <v>46</v>
      </c>
      <c r="AN378" s="22" t="s">
        <v>46</v>
      </c>
      <c r="AO378" s="22" t="s">
        <v>46</v>
      </c>
      <c r="AP378" s="22" t="s">
        <v>5633</v>
      </c>
    </row>
    <row r="379" spans="1:42" ht="20.25" customHeight="1" x14ac:dyDescent="0.25">
      <c r="A379" s="272">
        <v>378</v>
      </c>
      <c r="B379" s="80">
        <v>44624</v>
      </c>
      <c r="C379" s="40">
        <v>0.58958333333333335</v>
      </c>
      <c r="D379" s="80">
        <v>44624</v>
      </c>
      <c r="E379" s="40">
        <v>0.68958333333333333</v>
      </c>
      <c r="F379" s="43">
        <v>44571</v>
      </c>
      <c r="G379" s="22" t="s">
        <v>5634</v>
      </c>
      <c r="H379" s="22" t="s">
        <v>223</v>
      </c>
      <c r="I379" s="271"/>
      <c r="J379" s="271"/>
      <c r="K379" s="22" t="s">
        <v>132</v>
      </c>
      <c r="L379" s="271"/>
      <c r="M379" s="271"/>
      <c r="N379" s="271"/>
      <c r="O379" s="271"/>
      <c r="P379" s="44">
        <v>99983</v>
      </c>
      <c r="Q379" s="22" t="s">
        <v>5635</v>
      </c>
      <c r="R379" s="22" t="s">
        <v>5636</v>
      </c>
      <c r="S379" s="22" t="s">
        <v>36</v>
      </c>
      <c r="T379" s="22" t="s">
        <v>5637</v>
      </c>
      <c r="U379" s="22" t="s">
        <v>5638</v>
      </c>
      <c r="V379" s="22" t="s">
        <v>5639</v>
      </c>
      <c r="W379" s="22" t="s">
        <v>5640</v>
      </c>
      <c r="X379" s="22">
        <v>45</v>
      </c>
      <c r="Y379" s="22">
        <v>24</v>
      </c>
      <c r="Z379" s="22" t="s">
        <v>5641</v>
      </c>
      <c r="AA379" s="22" t="s">
        <v>42</v>
      </c>
      <c r="AB379" s="22" t="s">
        <v>46</v>
      </c>
      <c r="AC379" s="42" t="s">
        <v>407</v>
      </c>
      <c r="AD379" s="22" t="s">
        <v>5642</v>
      </c>
      <c r="AE379" s="22" t="s">
        <v>46</v>
      </c>
      <c r="AF379" s="22" t="s">
        <v>5643</v>
      </c>
      <c r="AG379" s="22" t="s">
        <v>27678</v>
      </c>
      <c r="AH379" s="22" t="s">
        <v>46</v>
      </c>
      <c r="AI379" s="22" t="s">
        <v>46</v>
      </c>
      <c r="AJ379" s="22" t="s">
        <v>46</v>
      </c>
      <c r="AK379" s="22" t="s">
        <v>5644</v>
      </c>
      <c r="AL379" s="22" t="s">
        <v>5645</v>
      </c>
      <c r="AM379" s="22" t="s">
        <v>765</v>
      </c>
      <c r="AN379" s="22" t="s">
        <v>46</v>
      </c>
      <c r="AO379" s="22" t="s">
        <v>46</v>
      </c>
      <c r="AP379" s="22" t="s">
        <v>5646</v>
      </c>
    </row>
    <row r="380" spans="1:42" ht="20.25" customHeight="1" x14ac:dyDescent="0.25">
      <c r="A380" s="272">
        <v>379</v>
      </c>
      <c r="B380" s="80">
        <v>44624</v>
      </c>
      <c r="C380" s="40">
        <v>0.47222222222222227</v>
      </c>
      <c r="D380" s="80">
        <v>44624</v>
      </c>
      <c r="E380" s="40">
        <v>0.55208333333333337</v>
      </c>
      <c r="F380" s="43">
        <v>44599</v>
      </c>
      <c r="G380" s="22" t="s">
        <v>5647</v>
      </c>
      <c r="H380" s="22" t="s">
        <v>223</v>
      </c>
      <c r="I380" s="271"/>
      <c r="J380" s="271"/>
      <c r="K380" s="22" t="s">
        <v>61</v>
      </c>
      <c r="L380" s="271"/>
      <c r="M380" s="271"/>
      <c r="N380" s="271"/>
      <c r="O380" s="271"/>
      <c r="P380" s="44">
        <v>99592</v>
      </c>
      <c r="Q380" s="22">
        <v>65510</v>
      </c>
      <c r="R380" s="22" t="s">
        <v>5648</v>
      </c>
      <c r="S380" s="22" t="s">
        <v>36</v>
      </c>
      <c r="T380" s="22" t="s">
        <v>5649</v>
      </c>
      <c r="U380" s="22" t="s">
        <v>5650</v>
      </c>
      <c r="V380" s="22" t="s">
        <v>5651</v>
      </c>
      <c r="W380" s="22" t="s">
        <v>5652</v>
      </c>
      <c r="X380" s="22">
        <v>18</v>
      </c>
      <c r="Y380" s="22">
        <v>4</v>
      </c>
      <c r="Z380" s="22" t="s">
        <v>5653</v>
      </c>
      <c r="AA380" s="22" t="s">
        <v>42</v>
      </c>
      <c r="AB380" s="22" t="s">
        <v>46</v>
      </c>
      <c r="AC380" s="42" t="s">
        <v>5654</v>
      </c>
      <c r="AD380" s="22" t="s">
        <v>5655</v>
      </c>
      <c r="AE380" s="22" t="s">
        <v>46</v>
      </c>
      <c r="AF380" s="22" t="s">
        <v>46</v>
      </c>
      <c r="AG380" s="22" t="s">
        <v>46</v>
      </c>
      <c r="AH380" s="22" t="s">
        <v>46</v>
      </c>
      <c r="AI380" s="22" t="s">
        <v>46</v>
      </c>
      <c r="AJ380" s="22" t="s">
        <v>46</v>
      </c>
      <c r="AK380" s="22" t="s">
        <v>684</v>
      </c>
      <c r="AL380" s="22" t="s">
        <v>4165</v>
      </c>
      <c r="AM380" s="22" t="s">
        <v>255</v>
      </c>
      <c r="AN380" s="22" t="s">
        <v>46</v>
      </c>
      <c r="AO380" s="22" t="s">
        <v>46</v>
      </c>
      <c r="AP380" s="22" t="s">
        <v>5656</v>
      </c>
    </row>
    <row r="381" spans="1:42" ht="20.25" customHeight="1" x14ac:dyDescent="0.25">
      <c r="A381" s="272">
        <v>380</v>
      </c>
      <c r="B381" s="80">
        <v>44624</v>
      </c>
      <c r="C381" s="40">
        <v>0.76388888888888884</v>
      </c>
      <c r="D381" s="80">
        <v>44624</v>
      </c>
      <c r="E381" s="40">
        <v>0.82986111111111116</v>
      </c>
      <c r="F381" s="43" t="s">
        <v>5657</v>
      </c>
      <c r="G381" s="22" t="s">
        <v>5658</v>
      </c>
      <c r="H381" s="22" t="s">
        <v>223</v>
      </c>
      <c r="I381" s="271"/>
      <c r="J381" s="271"/>
      <c r="K381" s="22" t="s">
        <v>73</v>
      </c>
      <c r="L381" s="271"/>
      <c r="M381" s="271"/>
      <c r="N381" s="271"/>
      <c r="O381" s="271"/>
      <c r="P381" s="44">
        <v>100522</v>
      </c>
      <c r="Q381" s="22" t="s">
        <v>5659</v>
      </c>
      <c r="R381" s="22" t="s">
        <v>5660</v>
      </c>
      <c r="S381" s="22" t="s">
        <v>36</v>
      </c>
      <c r="T381" s="22" t="s">
        <v>5661</v>
      </c>
      <c r="U381" s="22" t="s">
        <v>5662</v>
      </c>
      <c r="V381" s="22" t="s">
        <v>5663</v>
      </c>
      <c r="W381" s="22" t="s">
        <v>5664</v>
      </c>
      <c r="X381" s="22">
        <v>44</v>
      </c>
      <c r="Y381" s="22">
        <v>26</v>
      </c>
      <c r="Z381" s="22" t="s">
        <v>5665</v>
      </c>
      <c r="AA381" s="22" t="s">
        <v>42</v>
      </c>
      <c r="AB381" s="22" t="s">
        <v>46</v>
      </c>
      <c r="AC381" s="42" t="s">
        <v>339</v>
      </c>
      <c r="AD381" s="22" t="s">
        <v>5666</v>
      </c>
      <c r="AE381" s="22" t="s">
        <v>46</v>
      </c>
      <c r="AF381" s="22" t="s">
        <v>46</v>
      </c>
      <c r="AG381" s="22" t="s">
        <v>46</v>
      </c>
      <c r="AH381" s="22" t="s">
        <v>46</v>
      </c>
      <c r="AI381" s="22" t="s">
        <v>46</v>
      </c>
      <c r="AJ381" s="22" t="s">
        <v>46</v>
      </c>
      <c r="AK381" s="22" t="s">
        <v>253</v>
      </c>
      <c r="AL381" s="22" t="s">
        <v>5667</v>
      </c>
      <c r="AM381" s="22" t="s">
        <v>255</v>
      </c>
      <c r="AN381" s="22" t="s">
        <v>46</v>
      </c>
      <c r="AO381" s="22" t="s">
        <v>46</v>
      </c>
      <c r="AP381" s="22" t="s">
        <v>5668</v>
      </c>
    </row>
    <row r="382" spans="1:42" ht="20.25" customHeight="1" x14ac:dyDescent="0.25">
      <c r="A382" s="272">
        <v>381</v>
      </c>
      <c r="B382" s="80">
        <v>44624</v>
      </c>
      <c r="C382" s="40">
        <v>0.81319444444444444</v>
      </c>
      <c r="D382" s="80">
        <v>44624</v>
      </c>
      <c r="E382" s="40">
        <v>0.88680555555555562</v>
      </c>
      <c r="F382" s="43">
        <v>44623</v>
      </c>
      <c r="G382" s="22" t="s">
        <v>5669</v>
      </c>
      <c r="H382" s="22" t="s">
        <v>2685</v>
      </c>
      <c r="I382" s="271"/>
      <c r="J382" s="271"/>
      <c r="K382" s="22" t="s">
        <v>132</v>
      </c>
      <c r="L382" s="271"/>
      <c r="M382" s="271"/>
      <c r="N382" s="271"/>
      <c r="O382" s="271"/>
      <c r="P382" s="44">
        <v>100653</v>
      </c>
      <c r="Q382" s="22" t="s">
        <v>5670</v>
      </c>
      <c r="R382" s="22" t="s">
        <v>5671</v>
      </c>
      <c r="S382" s="22" t="s">
        <v>36</v>
      </c>
      <c r="T382" s="22" t="s">
        <v>5672</v>
      </c>
      <c r="U382" s="22" t="s">
        <v>5256</v>
      </c>
      <c r="V382" s="22" t="s">
        <v>5673</v>
      </c>
      <c r="W382" s="22" t="s">
        <v>5674</v>
      </c>
      <c r="X382" s="22">
        <v>27</v>
      </c>
      <c r="Y382" s="22">
        <v>24</v>
      </c>
      <c r="Z382" s="22" t="s">
        <v>5675</v>
      </c>
      <c r="AA382" s="22" t="s">
        <v>42</v>
      </c>
      <c r="AB382" s="22" t="s">
        <v>46</v>
      </c>
      <c r="AC382" s="42" t="s">
        <v>668</v>
      </c>
      <c r="AD382" s="22" t="s">
        <v>5676</v>
      </c>
      <c r="AE382" s="22" t="s">
        <v>46</v>
      </c>
      <c r="AF382" s="22" t="s">
        <v>142</v>
      </c>
      <c r="AG382" s="22" t="s">
        <v>8406</v>
      </c>
      <c r="AH382" s="22" t="s">
        <v>46</v>
      </c>
      <c r="AI382" s="22" t="s">
        <v>46</v>
      </c>
      <c r="AJ382" s="22" t="s">
        <v>46</v>
      </c>
      <c r="AK382" s="22" t="s">
        <v>1638</v>
      </c>
      <c r="AL382" s="22" t="s">
        <v>1995</v>
      </c>
      <c r="AM382" s="22" t="s">
        <v>145</v>
      </c>
      <c r="AN382" s="22" t="s">
        <v>46</v>
      </c>
      <c r="AO382" s="22" t="s">
        <v>46</v>
      </c>
      <c r="AP382" s="22" t="s">
        <v>5677</v>
      </c>
    </row>
    <row r="383" spans="1:42" ht="20.25" customHeight="1" x14ac:dyDescent="0.25">
      <c r="A383" s="272">
        <v>382</v>
      </c>
      <c r="B383" s="80">
        <v>44624</v>
      </c>
      <c r="C383" s="40">
        <v>0.92708333333333337</v>
      </c>
      <c r="D383" s="80">
        <v>44625</v>
      </c>
      <c r="E383" s="40">
        <v>0.22916666666666666</v>
      </c>
      <c r="F383" s="43" t="s">
        <v>5688</v>
      </c>
      <c r="G383" s="22" t="s">
        <v>5689</v>
      </c>
      <c r="H383" s="22" t="s">
        <v>2685</v>
      </c>
      <c r="I383" s="271"/>
      <c r="J383" s="271"/>
      <c r="K383" s="22" t="s">
        <v>5690</v>
      </c>
      <c r="L383" s="271"/>
      <c r="M383" s="271"/>
      <c r="N383" s="271"/>
      <c r="O383" s="271"/>
      <c r="P383" s="44">
        <v>100892</v>
      </c>
      <c r="Q383" s="22">
        <v>31197</v>
      </c>
      <c r="R383" s="22" t="s">
        <v>407</v>
      </c>
      <c r="S383" s="22" t="s">
        <v>36</v>
      </c>
      <c r="T383" s="22" t="s">
        <v>4170</v>
      </c>
      <c r="U383" s="22" t="s">
        <v>5691</v>
      </c>
      <c r="V383" s="22" t="s">
        <v>5692</v>
      </c>
      <c r="W383" s="22" t="s">
        <v>5693</v>
      </c>
      <c r="X383" s="22">
        <v>18</v>
      </c>
      <c r="Y383" s="22">
        <v>18</v>
      </c>
      <c r="Z383" s="22" t="s">
        <v>5694</v>
      </c>
      <c r="AA383" s="22" t="s">
        <v>42</v>
      </c>
      <c r="AB383" s="22" t="s">
        <v>46</v>
      </c>
      <c r="AC383" s="42" t="s">
        <v>761</v>
      </c>
      <c r="AD383" s="22" t="s">
        <v>5695</v>
      </c>
      <c r="AE383" s="22" t="s">
        <v>46</v>
      </c>
      <c r="AF383" s="22" t="s">
        <v>46</v>
      </c>
      <c r="AG383" s="22" t="s">
        <v>46</v>
      </c>
      <c r="AH383" s="22" t="s">
        <v>46</v>
      </c>
      <c r="AI383" s="22" t="s">
        <v>46</v>
      </c>
      <c r="AJ383" s="22" t="s">
        <v>46</v>
      </c>
      <c r="AK383" s="22" t="s">
        <v>46</v>
      </c>
      <c r="AL383" s="22" t="s">
        <v>46</v>
      </c>
      <c r="AM383" s="22" t="s">
        <v>46</v>
      </c>
      <c r="AN383" s="22" t="s">
        <v>46</v>
      </c>
      <c r="AO383" s="22" t="s">
        <v>46</v>
      </c>
      <c r="AP383" s="22" t="s">
        <v>5696</v>
      </c>
    </row>
    <row r="384" spans="1:42" ht="20.25" customHeight="1" x14ac:dyDescent="0.25">
      <c r="A384" s="272">
        <v>383</v>
      </c>
      <c r="B384" s="80">
        <v>44625</v>
      </c>
      <c r="C384" s="40">
        <v>0</v>
      </c>
      <c r="D384" s="80">
        <v>44625</v>
      </c>
      <c r="E384" s="40">
        <v>0.10416666666666667</v>
      </c>
      <c r="F384" s="43">
        <v>44618</v>
      </c>
      <c r="G384" s="22" t="s">
        <v>5526</v>
      </c>
      <c r="H384" s="22" t="s">
        <v>2685</v>
      </c>
      <c r="I384" s="271"/>
      <c r="J384" s="271"/>
      <c r="K384" s="22" t="s">
        <v>33</v>
      </c>
      <c r="L384" s="271"/>
      <c r="M384" s="271"/>
      <c r="N384" s="271"/>
      <c r="O384" s="271"/>
      <c r="P384" s="44">
        <v>100972</v>
      </c>
      <c r="Q384" s="22" t="s">
        <v>5678</v>
      </c>
      <c r="R384" s="22" t="s">
        <v>5679</v>
      </c>
      <c r="S384" s="22" t="s">
        <v>36</v>
      </c>
      <c r="T384" s="22" t="s">
        <v>5680</v>
      </c>
      <c r="U384" s="22" t="s">
        <v>5681</v>
      </c>
      <c r="V384" s="22" t="s">
        <v>5682</v>
      </c>
      <c r="W384" s="22" t="s">
        <v>5683</v>
      </c>
      <c r="X384" s="22">
        <v>12</v>
      </c>
      <c r="Y384" s="22">
        <v>5</v>
      </c>
      <c r="Z384" s="22" t="s">
        <v>5684</v>
      </c>
      <c r="AA384" s="22" t="s">
        <v>42</v>
      </c>
      <c r="AB384" s="22" t="s">
        <v>46</v>
      </c>
      <c r="AC384" s="304" t="s">
        <v>5685</v>
      </c>
      <c r="AD384" s="22" t="s">
        <v>5686</v>
      </c>
      <c r="AE384" s="22" t="s">
        <v>46</v>
      </c>
      <c r="AF384" s="22" t="s">
        <v>142</v>
      </c>
      <c r="AG384" s="22" t="s">
        <v>7093</v>
      </c>
      <c r="AH384" s="22" t="s">
        <v>46</v>
      </c>
      <c r="AI384" s="22" t="s">
        <v>46</v>
      </c>
      <c r="AJ384" s="22" t="s">
        <v>46</v>
      </c>
      <c r="AK384" s="22" t="s">
        <v>1638</v>
      </c>
      <c r="AL384" s="22" t="s">
        <v>1120</v>
      </c>
      <c r="AM384" s="22" t="s">
        <v>145</v>
      </c>
      <c r="AN384" s="22" t="s">
        <v>46</v>
      </c>
      <c r="AO384" s="22" t="s">
        <v>46</v>
      </c>
      <c r="AP384" s="22" t="s">
        <v>5687</v>
      </c>
    </row>
    <row r="385" spans="1:42" ht="20.25" customHeight="1" x14ac:dyDescent="0.25">
      <c r="A385" s="272">
        <v>384</v>
      </c>
      <c r="B385" s="80">
        <v>44625</v>
      </c>
      <c r="C385" s="40">
        <v>0.46180555555555558</v>
      </c>
      <c r="D385" s="80">
        <v>44656</v>
      </c>
      <c r="E385" s="40">
        <v>0.51041666666666663</v>
      </c>
      <c r="F385" s="43">
        <v>44624</v>
      </c>
      <c r="G385" s="22" t="s">
        <v>5697</v>
      </c>
      <c r="H385" s="22" t="s">
        <v>119</v>
      </c>
      <c r="I385" s="271"/>
      <c r="J385" s="271"/>
      <c r="K385" s="22" t="s">
        <v>301</v>
      </c>
      <c r="L385" s="271"/>
      <c r="M385" s="271"/>
      <c r="N385" s="271"/>
      <c r="O385" s="271"/>
      <c r="P385" s="44">
        <v>101423</v>
      </c>
      <c r="Q385" s="22">
        <v>100449</v>
      </c>
      <c r="R385" s="22" t="s">
        <v>5698</v>
      </c>
      <c r="S385" s="22" t="s">
        <v>36</v>
      </c>
      <c r="T385" s="22" t="s">
        <v>5699</v>
      </c>
      <c r="U385" s="22" t="s">
        <v>5700</v>
      </c>
      <c r="V385" s="22" t="s">
        <v>5701</v>
      </c>
      <c r="W385" s="22" t="s">
        <v>5702</v>
      </c>
      <c r="X385" s="22">
        <v>15</v>
      </c>
      <c r="Y385" s="22">
        <v>5</v>
      </c>
      <c r="Z385" s="22" t="s">
        <v>5703</v>
      </c>
      <c r="AA385" s="22" t="s">
        <v>42</v>
      </c>
      <c r="AB385" s="22" t="s">
        <v>46</v>
      </c>
      <c r="AC385" s="42" t="s">
        <v>5704</v>
      </c>
      <c r="AD385" s="22" t="s">
        <v>5705</v>
      </c>
      <c r="AE385" s="22" t="s">
        <v>46</v>
      </c>
      <c r="AF385" s="22" t="s">
        <v>46</v>
      </c>
      <c r="AG385" s="22" t="s">
        <v>46</v>
      </c>
      <c r="AH385" s="22" t="s">
        <v>46</v>
      </c>
      <c r="AI385" s="22" t="s">
        <v>46</v>
      </c>
      <c r="AJ385" s="22" t="s">
        <v>46</v>
      </c>
      <c r="AK385" s="22" t="s">
        <v>46</v>
      </c>
      <c r="AL385" s="22" t="s">
        <v>46</v>
      </c>
      <c r="AM385" s="22" t="s">
        <v>46</v>
      </c>
      <c r="AN385" s="22" t="s">
        <v>46</v>
      </c>
      <c r="AO385" s="22" t="s">
        <v>46</v>
      </c>
      <c r="AP385" s="22" t="s">
        <v>5706</v>
      </c>
    </row>
    <row r="386" spans="1:42" ht="20.25" customHeight="1" x14ac:dyDescent="0.25">
      <c r="A386" s="272">
        <v>385</v>
      </c>
      <c r="B386" s="80">
        <v>44625</v>
      </c>
      <c r="C386" s="40">
        <v>0.76388888888888884</v>
      </c>
      <c r="D386" s="80">
        <v>44657</v>
      </c>
      <c r="E386" s="40">
        <v>0.125</v>
      </c>
      <c r="F386" s="43">
        <v>44543</v>
      </c>
      <c r="G386" s="22" t="s">
        <v>5707</v>
      </c>
      <c r="H386" s="22" t="s">
        <v>3830</v>
      </c>
      <c r="I386" s="271"/>
      <c r="J386" s="271"/>
      <c r="K386" s="22" t="s">
        <v>3830</v>
      </c>
      <c r="L386" s="271"/>
      <c r="M386" s="271"/>
      <c r="N386" s="271"/>
      <c r="O386" s="271"/>
      <c r="P386" s="44">
        <v>101777</v>
      </c>
      <c r="Q386" s="22">
        <v>2819</v>
      </c>
      <c r="R386" s="22" t="s">
        <v>81</v>
      </c>
      <c r="S386" s="22" t="s">
        <v>36</v>
      </c>
      <c r="T386" s="22" t="s">
        <v>3026</v>
      </c>
      <c r="U386" s="22"/>
      <c r="V386" s="22" t="s">
        <v>3831</v>
      </c>
      <c r="W386" s="22" t="s">
        <v>3916</v>
      </c>
      <c r="X386" s="22">
        <v>38</v>
      </c>
      <c r="Y386" s="22">
        <v>32</v>
      </c>
      <c r="Z386" s="22" t="s">
        <v>5708</v>
      </c>
      <c r="AA386" s="22" t="s">
        <v>42</v>
      </c>
      <c r="AB386" s="22" t="s">
        <v>46</v>
      </c>
      <c r="AC386" s="42" t="s">
        <v>81</v>
      </c>
      <c r="AD386" s="22" t="s">
        <v>5709</v>
      </c>
      <c r="AE386" s="22" t="s">
        <v>46</v>
      </c>
      <c r="AF386" s="22" t="s">
        <v>46</v>
      </c>
      <c r="AG386" s="22" t="s">
        <v>46</v>
      </c>
      <c r="AH386" s="22" t="s">
        <v>46</v>
      </c>
      <c r="AI386" s="22" t="s">
        <v>46</v>
      </c>
      <c r="AJ386" s="22" t="s">
        <v>46</v>
      </c>
      <c r="AK386" s="22" t="s">
        <v>46</v>
      </c>
      <c r="AL386" s="22" t="s">
        <v>46</v>
      </c>
      <c r="AM386" s="22" t="s">
        <v>46</v>
      </c>
      <c r="AN386" s="22" t="s">
        <v>46</v>
      </c>
      <c r="AO386" s="22" t="s">
        <v>46</v>
      </c>
      <c r="AP386" s="22" t="s">
        <v>5710</v>
      </c>
    </row>
    <row r="387" spans="1:42" ht="20.25" customHeight="1" x14ac:dyDescent="0.25">
      <c r="A387" s="272">
        <v>386</v>
      </c>
      <c r="B387" s="80">
        <v>44625</v>
      </c>
      <c r="C387" s="40">
        <v>0.77083333333333337</v>
      </c>
      <c r="D387" s="80">
        <v>44657</v>
      </c>
      <c r="E387" s="40">
        <v>0.11458333333333333</v>
      </c>
      <c r="F387" s="43">
        <v>44539</v>
      </c>
      <c r="G387" s="22" t="s">
        <v>5711</v>
      </c>
      <c r="H387" s="22" t="s">
        <v>3830</v>
      </c>
      <c r="I387" s="271"/>
      <c r="J387" s="271"/>
      <c r="K387" s="22" t="s">
        <v>3830</v>
      </c>
      <c r="L387" s="271"/>
      <c r="M387" s="271"/>
      <c r="N387" s="271"/>
      <c r="O387" s="271"/>
      <c r="P387" s="44">
        <v>101773</v>
      </c>
      <c r="Q387" s="22">
        <v>2819</v>
      </c>
      <c r="R387" s="22" t="s">
        <v>81</v>
      </c>
      <c r="S387" s="22" t="s">
        <v>36</v>
      </c>
      <c r="T387" s="22" t="s">
        <v>3026</v>
      </c>
      <c r="U387" s="22"/>
      <c r="V387" s="22" t="s">
        <v>3831</v>
      </c>
      <c r="W387" s="22" t="s">
        <v>3916</v>
      </c>
      <c r="X387" s="22">
        <v>10</v>
      </c>
      <c r="Y387" s="22">
        <v>8</v>
      </c>
      <c r="Z387" s="22" t="s">
        <v>5712</v>
      </c>
      <c r="AA387" s="22" t="s">
        <v>42</v>
      </c>
      <c r="AB387" s="22" t="s">
        <v>46</v>
      </c>
      <c r="AC387" s="42" t="s">
        <v>81</v>
      </c>
      <c r="AD387" s="22" t="s">
        <v>5713</v>
      </c>
      <c r="AE387" s="22" t="s">
        <v>46</v>
      </c>
      <c r="AF387" s="22" t="s">
        <v>46</v>
      </c>
      <c r="AG387" s="22" t="s">
        <v>46</v>
      </c>
      <c r="AH387" s="22" t="s">
        <v>46</v>
      </c>
      <c r="AI387" s="22" t="s">
        <v>46</v>
      </c>
      <c r="AJ387" s="22" t="s">
        <v>46</v>
      </c>
      <c r="AK387" s="22" t="s">
        <v>46</v>
      </c>
      <c r="AL387" s="22" t="s">
        <v>46</v>
      </c>
      <c r="AM387" s="22" t="s">
        <v>46</v>
      </c>
      <c r="AN387" s="22" t="s">
        <v>46</v>
      </c>
      <c r="AO387" s="22" t="s">
        <v>46</v>
      </c>
      <c r="AP387" s="22" t="s">
        <v>5714</v>
      </c>
    </row>
    <row r="388" spans="1:42" ht="20.25" customHeight="1" x14ac:dyDescent="0.25">
      <c r="A388" s="272">
        <v>387</v>
      </c>
      <c r="B388" s="80">
        <v>44625</v>
      </c>
      <c r="C388" s="40">
        <v>0.41666666666666669</v>
      </c>
      <c r="D388" s="80">
        <v>44627</v>
      </c>
      <c r="E388" s="40">
        <v>0.4375</v>
      </c>
      <c r="F388" s="43">
        <v>44576</v>
      </c>
      <c r="G388" s="22" t="s">
        <v>5715</v>
      </c>
      <c r="H388" s="22" t="s">
        <v>5716</v>
      </c>
      <c r="I388" s="271"/>
      <c r="J388" s="271"/>
      <c r="K388" s="22" t="s">
        <v>5716</v>
      </c>
      <c r="L388" s="271"/>
      <c r="M388" s="271"/>
      <c r="N388" s="271"/>
      <c r="O388" s="271"/>
      <c r="P388" s="44">
        <v>102027</v>
      </c>
      <c r="Q388" s="22">
        <v>2446</v>
      </c>
      <c r="R388" s="22" t="s">
        <v>1576</v>
      </c>
      <c r="S388" s="22" t="s">
        <v>36</v>
      </c>
      <c r="T388" s="22" t="s">
        <v>3026</v>
      </c>
      <c r="U388" s="22" t="s">
        <v>5717</v>
      </c>
      <c r="V388" s="22" t="s">
        <v>5083</v>
      </c>
      <c r="W388" s="22" t="s">
        <v>3916</v>
      </c>
      <c r="X388" s="22">
        <v>14</v>
      </c>
      <c r="Y388" s="22">
        <v>14</v>
      </c>
      <c r="Z388" s="22" t="s">
        <v>5718</v>
      </c>
      <c r="AA388" s="22" t="s">
        <v>42</v>
      </c>
      <c r="AB388" s="22" t="s">
        <v>46</v>
      </c>
      <c r="AC388" s="42" t="s">
        <v>5719</v>
      </c>
      <c r="AD388" s="22" t="s">
        <v>5720</v>
      </c>
      <c r="AE388" s="22" t="s">
        <v>46</v>
      </c>
      <c r="AF388" s="22" t="s">
        <v>46</v>
      </c>
      <c r="AG388" s="22" t="s">
        <v>46</v>
      </c>
      <c r="AH388" s="22" t="s">
        <v>46</v>
      </c>
      <c r="AI388" s="22" t="s">
        <v>46</v>
      </c>
      <c r="AJ388" s="22" t="s">
        <v>46</v>
      </c>
      <c r="AK388" s="22" t="s">
        <v>46</v>
      </c>
      <c r="AL388" s="22" t="s">
        <v>46</v>
      </c>
      <c r="AM388" s="22" t="s">
        <v>46</v>
      </c>
      <c r="AN388" s="22" t="s">
        <v>46</v>
      </c>
      <c r="AO388" s="22" t="s">
        <v>46</v>
      </c>
      <c r="AP388" s="22" t="s">
        <v>5721</v>
      </c>
    </row>
    <row r="389" spans="1:42" ht="20.25" customHeight="1" x14ac:dyDescent="0.25">
      <c r="A389" s="272">
        <v>388</v>
      </c>
      <c r="B389" s="80">
        <v>44625</v>
      </c>
      <c r="C389" s="40">
        <v>0.42708333333333331</v>
      </c>
      <c r="D389" s="80">
        <v>44627</v>
      </c>
      <c r="E389" s="40">
        <v>0.4458333333333333</v>
      </c>
      <c r="F389" s="43">
        <v>44575</v>
      </c>
      <c r="G389" s="22" t="s">
        <v>5722</v>
      </c>
      <c r="H389" s="22" t="s">
        <v>5716</v>
      </c>
      <c r="I389" s="271"/>
      <c r="J389" s="271"/>
      <c r="K389" s="22" t="s">
        <v>5716</v>
      </c>
      <c r="L389" s="271"/>
      <c r="M389" s="271"/>
      <c r="N389" s="271"/>
      <c r="O389" s="271"/>
      <c r="P389" s="44">
        <v>102024</v>
      </c>
      <c r="Q389" s="22">
        <v>2446</v>
      </c>
      <c r="R389" s="22" t="s">
        <v>1576</v>
      </c>
      <c r="S389" s="22" t="s">
        <v>36</v>
      </c>
      <c r="T389" s="22" t="s">
        <v>3026</v>
      </c>
      <c r="U389" s="22" t="s">
        <v>5717</v>
      </c>
      <c r="V389" s="22" t="s">
        <v>5083</v>
      </c>
      <c r="W389" s="22" t="s">
        <v>3916</v>
      </c>
      <c r="X389" s="22">
        <v>47</v>
      </c>
      <c r="Y389" s="22">
        <v>47</v>
      </c>
      <c r="Z389" s="22" t="s">
        <v>5723</v>
      </c>
      <c r="AA389" s="22" t="s">
        <v>42</v>
      </c>
      <c r="AB389" s="22" t="s">
        <v>46</v>
      </c>
      <c r="AC389" s="42" t="s">
        <v>5719</v>
      </c>
      <c r="AD389" s="22" t="s">
        <v>5719</v>
      </c>
      <c r="AE389" s="22" t="s">
        <v>46</v>
      </c>
      <c r="AF389" s="22" t="s">
        <v>46</v>
      </c>
      <c r="AG389" s="22" t="s">
        <v>46</v>
      </c>
      <c r="AH389" s="22" t="s">
        <v>46</v>
      </c>
      <c r="AI389" s="22" t="s">
        <v>46</v>
      </c>
      <c r="AJ389" s="22" t="s">
        <v>46</v>
      </c>
      <c r="AK389" s="22" t="s">
        <v>46</v>
      </c>
      <c r="AL389" s="22" t="s">
        <v>46</v>
      </c>
      <c r="AM389" s="22" t="s">
        <v>46</v>
      </c>
      <c r="AN389" s="22" t="s">
        <v>46</v>
      </c>
      <c r="AO389" s="22" t="s">
        <v>46</v>
      </c>
      <c r="AP389" s="22" t="s">
        <v>5724</v>
      </c>
    </row>
    <row r="390" spans="1:42" ht="20.25" customHeight="1" x14ac:dyDescent="0.25">
      <c r="A390" s="272">
        <v>389</v>
      </c>
      <c r="B390" s="80">
        <v>44625</v>
      </c>
      <c r="C390" s="40">
        <v>0.4375</v>
      </c>
      <c r="D390" s="80">
        <v>44627</v>
      </c>
      <c r="E390" s="40">
        <v>0.454166666666667</v>
      </c>
      <c r="F390" s="43">
        <v>44569</v>
      </c>
      <c r="G390" s="22" t="s">
        <v>3675</v>
      </c>
      <c r="H390" s="22" t="s">
        <v>5716</v>
      </c>
      <c r="I390" s="271"/>
      <c r="J390" s="271"/>
      <c r="K390" s="22" t="s">
        <v>5716</v>
      </c>
      <c r="L390" s="271"/>
      <c r="M390" s="271"/>
      <c r="N390" s="271"/>
      <c r="O390" s="271"/>
      <c r="P390" s="44">
        <v>102018</v>
      </c>
      <c r="Q390" s="22">
        <v>2446</v>
      </c>
      <c r="R390" s="22" t="s">
        <v>1576</v>
      </c>
      <c r="S390" s="22" t="s">
        <v>36</v>
      </c>
      <c r="T390" s="22" t="s">
        <v>3026</v>
      </c>
      <c r="U390" s="22" t="s">
        <v>5717</v>
      </c>
      <c r="V390" s="22" t="s">
        <v>5083</v>
      </c>
      <c r="W390" s="22" t="s">
        <v>3916</v>
      </c>
      <c r="X390" s="22">
        <v>27</v>
      </c>
      <c r="Y390" s="22">
        <v>27</v>
      </c>
      <c r="Z390" s="22" t="s">
        <v>5725</v>
      </c>
      <c r="AA390" s="22" t="s">
        <v>42</v>
      </c>
      <c r="AB390" s="22" t="s">
        <v>46</v>
      </c>
      <c r="AC390" s="42" t="s">
        <v>5719</v>
      </c>
      <c r="AD390" s="22" t="s">
        <v>5719</v>
      </c>
      <c r="AE390" s="22" t="s">
        <v>46</v>
      </c>
      <c r="AF390" s="22" t="s">
        <v>46</v>
      </c>
      <c r="AG390" s="22" t="s">
        <v>46</v>
      </c>
      <c r="AH390" s="22" t="s">
        <v>46</v>
      </c>
      <c r="AI390" s="22" t="s">
        <v>46</v>
      </c>
      <c r="AJ390" s="22" t="s">
        <v>46</v>
      </c>
      <c r="AK390" s="22" t="s">
        <v>46</v>
      </c>
      <c r="AL390" s="22" t="s">
        <v>46</v>
      </c>
      <c r="AM390" s="22" t="s">
        <v>46</v>
      </c>
      <c r="AN390" s="22" t="s">
        <v>46</v>
      </c>
      <c r="AO390" s="22" t="s">
        <v>46</v>
      </c>
      <c r="AP390" s="22" t="s">
        <v>5726</v>
      </c>
    </row>
    <row r="391" spans="1:42" ht="20.25" customHeight="1" x14ac:dyDescent="0.25">
      <c r="A391" s="272">
        <v>390</v>
      </c>
      <c r="B391" s="80">
        <v>44625</v>
      </c>
      <c r="C391" s="40">
        <v>0.44791666666666702</v>
      </c>
      <c r="D391" s="80">
        <v>44627</v>
      </c>
      <c r="E391" s="40">
        <v>0.46250000000000002</v>
      </c>
      <c r="F391" s="43">
        <v>44559</v>
      </c>
      <c r="G391" s="22" t="s">
        <v>5727</v>
      </c>
      <c r="H391" s="22" t="s">
        <v>5716</v>
      </c>
      <c r="I391" s="271"/>
      <c r="J391" s="271"/>
      <c r="K391" s="22" t="s">
        <v>5716</v>
      </c>
      <c r="L391" s="271"/>
      <c r="M391" s="271"/>
      <c r="N391" s="271"/>
      <c r="O391" s="271"/>
      <c r="P391" s="44">
        <v>102014</v>
      </c>
      <c r="Q391" s="22">
        <v>2446</v>
      </c>
      <c r="R391" s="22" t="s">
        <v>1576</v>
      </c>
      <c r="S391" s="22" t="s">
        <v>36</v>
      </c>
      <c r="T391" s="22" t="s">
        <v>3026</v>
      </c>
      <c r="U391" s="22" t="s">
        <v>5717</v>
      </c>
      <c r="V391" s="22" t="s">
        <v>5083</v>
      </c>
      <c r="W391" s="22" t="s">
        <v>3916</v>
      </c>
      <c r="X391" s="22">
        <v>43</v>
      </c>
      <c r="Y391" s="22">
        <v>43</v>
      </c>
      <c r="Z391" s="22" t="s">
        <v>5728</v>
      </c>
      <c r="AA391" s="22" t="s">
        <v>42</v>
      </c>
      <c r="AB391" s="22" t="s">
        <v>46</v>
      </c>
      <c r="AC391" s="42" t="s">
        <v>5719</v>
      </c>
      <c r="AD391" s="22" t="s">
        <v>5719</v>
      </c>
      <c r="AE391" s="22" t="s">
        <v>46</v>
      </c>
      <c r="AF391" s="22" t="s">
        <v>46</v>
      </c>
      <c r="AG391" s="22" t="s">
        <v>46</v>
      </c>
      <c r="AH391" s="22" t="s">
        <v>46</v>
      </c>
      <c r="AI391" s="22" t="s">
        <v>46</v>
      </c>
      <c r="AJ391" s="22" t="s">
        <v>46</v>
      </c>
      <c r="AK391" s="22" t="s">
        <v>46</v>
      </c>
      <c r="AL391" s="22" t="s">
        <v>46</v>
      </c>
      <c r="AM391" s="22" t="s">
        <v>46</v>
      </c>
      <c r="AN391" s="22" t="s">
        <v>46</v>
      </c>
      <c r="AO391" s="22" t="s">
        <v>46</v>
      </c>
      <c r="AP391" s="22" t="s">
        <v>5729</v>
      </c>
    </row>
    <row r="392" spans="1:42" ht="20.25" customHeight="1" x14ac:dyDescent="0.25">
      <c r="A392" s="272">
        <v>391</v>
      </c>
      <c r="B392" s="80">
        <v>44625</v>
      </c>
      <c r="C392" s="40">
        <v>0.45833333333333298</v>
      </c>
      <c r="D392" s="80">
        <v>44627</v>
      </c>
      <c r="E392" s="40">
        <v>0.47083333333333299</v>
      </c>
      <c r="F392" s="43">
        <v>44544</v>
      </c>
      <c r="G392" s="22" t="s">
        <v>5730</v>
      </c>
      <c r="H392" s="22" t="s">
        <v>5716</v>
      </c>
      <c r="I392" s="271"/>
      <c r="J392" s="271"/>
      <c r="K392" s="22" t="s">
        <v>5716</v>
      </c>
      <c r="L392" s="271"/>
      <c r="M392" s="271"/>
      <c r="N392" s="271"/>
      <c r="O392" s="271"/>
      <c r="P392" s="44">
        <v>102012</v>
      </c>
      <c r="Q392" s="22">
        <v>2446</v>
      </c>
      <c r="R392" s="22" t="s">
        <v>1576</v>
      </c>
      <c r="S392" s="22" t="s">
        <v>36</v>
      </c>
      <c r="T392" s="22" t="s">
        <v>3026</v>
      </c>
      <c r="U392" s="22" t="s">
        <v>5717</v>
      </c>
      <c r="V392" s="22" t="s">
        <v>5083</v>
      </c>
      <c r="W392" s="22" t="s">
        <v>3916</v>
      </c>
      <c r="X392" s="22">
        <v>24</v>
      </c>
      <c r="Y392" s="22">
        <v>24</v>
      </c>
      <c r="Z392" s="22" t="s">
        <v>5731</v>
      </c>
      <c r="AA392" s="22" t="s">
        <v>42</v>
      </c>
      <c r="AB392" s="22" t="s">
        <v>46</v>
      </c>
      <c r="AC392" s="42" t="s">
        <v>5719</v>
      </c>
      <c r="AD392" s="22" t="s">
        <v>5719</v>
      </c>
      <c r="AE392" s="22" t="s">
        <v>46</v>
      </c>
      <c r="AF392" s="22" t="s">
        <v>46</v>
      </c>
      <c r="AG392" s="22" t="s">
        <v>46</v>
      </c>
      <c r="AH392" s="22" t="s">
        <v>46</v>
      </c>
      <c r="AI392" s="22" t="s">
        <v>46</v>
      </c>
      <c r="AJ392" s="22" t="s">
        <v>46</v>
      </c>
      <c r="AK392" s="22" t="s">
        <v>46</v>
      </c>
      <c r="AL392" s="22" t="s">
        <v>46</v>
      </c>
      <c r="AM392" s="22" t="s">
        <v>46</v>
      </c>
      <c r="AN392" s="22" t="s">
        <v>46</v>
      </c>
      <c r="AO392" s="22" t="s">
        <v>46</v>
      </c>
      <c r="AP392" s="22" t="s">
        <v>5732</v>
      </c>
    </row>
    <row r="393" spans="1:42" ht="20.25" customHeight="1" x14ac:dyDescent="0.25">
      <c r="A393" s="272">
        <v>392</v>
      </c>
      <c r="B393" s="80">
        <v>44625</v>
      </c>
      <c r="C393" s="40">
        <v>0.46875</v>
      </c>
      <c r="D393" s="80">
        <v>44627</v>
      </c>
      <c r="E393" s="40">
        <v>0.47916666666666702</v>
      </c>
      <c r="F393" s="43">
        <v>44584</v>
      </c>
      <c r="G393" s="22" t="s">
        <v>5733</v>
      </c>
      <c r="H393" s="22" t="s">
        <v>5716</v>
      </c>
      <c r="I393" s="271"/>
      <c r="J393" s="271"/>
      <c r="K393" s="22" t="s">
        <v>5716</v>
      </c>
      <c r="L393" s="271"/>
      <c r="M393" s="271"/>
      <c r="N393" s="271"/>
      <c r="O393" s="271"/>
      <c r="P393" s="44">
        <v>102007</v>
      </c>
      <c r="Q393" s="22">
        <v>2446</v>
      </c>
      <c r="R393" s="22" t="s">
        <v>1576</v>
      </c>
      <c r="S393" s="22" t="s">
        <v>36</v>
      </c>
      <c r="T393" s="22" t="s">
        <v>3026</v>
      </c>
      <c r="U393" s="22" t="s">
        <v>5717</v>
      </c>
      <c r="V393" s="22" t="s">
        <v>5083</v>
      </c>
      <c r="W393" s="22" t="s">
        <v>3916</v>
      </c>
      <c r="X393" s="22">
        <v>13</v>
      </c>
      <c r="Y393" s="22">
        <v>13</v>
      </c>
      <c r="Z393" s="22" t="s">
        <v>5734</v>
      </c>
      <c r="AA393" s="22" t="s">
        <v>42</v>
      </c>
      <c r="AB393" s="22" t="s">
        <v>46</v>
      </c>
      <c r="AC393" s="42" t="s">
        <v>5719</v>
      </c>
      <c r="AD393" s="22" t="s">
        <v>5719</v>
      </c>
      <c r="AE393" s="22" t="s">
        <v>46</v>
      </c>
      <c r="AF393" s="22" t="s">
        <v>46</v>
      </c>
      <c r="AG393" s="22" t="s">
        <v>46</v>
      </c>
      <c r="AH393" s="22" t="s">
        <v>46</v>
      </c>
      <c r="AI393" s="22" t="s">
        <v>46</v>
      </c>
      <c r="AJ393" s="22" t="s">
        <v>46</v>
      </c>
      <c r="AK393" s="44" t="s">
        <v>5735</v>
      </c>
      <c r="AL393" s="44" t="s">
        <v>1591</v>
      </c>
      <c r="AM393" s="44" t="s">
        <v>234</v>
      </c>
      <c r="AN393" s="22" t="s">
        <v>46</v>
      </c>
      <c r="AO393" s="22" t="s">
        <v>46</v>
      </c>
      <c r="AP393" s="22" t="s">
        <v>5736</v>
      </c>
    </row>
    <row r="394" spans="1:42" ht="20.25" customHeight="1" x14ac:dyDescent="0.25">
      <c r="A394" s="272">
        <v>393</v>
      </c>
      <c r="B394" s="80">
        <v>44625</v>
      </c>
      <c r="C394" s="40">
        <v>0.14583333333333334</v>
      </c>
      <c r="D394" s="80">
        <v>44657</v>
      </c>
      <c r="E394" s="40">
        <v>0.16666666666666666</v>
      </c>
      <c r="F394" s="43">
        <v>44628</v>
      </c>
      <c r="G394" s="22" t="s">
        <v>5737</v>
      </c>
      <c r="H394" s="22" t="s">
        <v>168</v>
      </c>
      <c r="I394" s="271"/>
      <c r="J394" s="271"/>
      <c r="K394" s="22" t="s">
        <v>5738</v>
      </c>
      <c r="L394" s="271"/>
      <c r="M394" s="271"/>
      <c r="N394" s="271"/>
      <c r="O394" s="271"/>
      <c r="P394" s="44">
        <v>103384</v>
      </c>
      <c r="Q394" s="22">
        <v>101369</v>
      </c>
      <c r="R394" s="22" t="s">
        <v>5739</v>
      </c>
      <c r="S394" s="22" t="s">
        <v>5740</v>
      </c>
      <c r="T394" s="22" t="s">
        <v>5741</v>
      </c>
      <c r="U394" s="22" t="s">
        <v>5742</v>
      </c>
      <c r="V394" s="22" t="s">
        <v>5743</v>
      </c>
      <c r="W394" s="22" t="s">
        <v>5744</v>
      </c>
      <c r="X394" s="22">
        <v>34</v>
      </c>
      <c r="Y394" s="22">
        <v>3</v>
      </c>
      <c r="Z394" s="22" t="s">
        <v>5745</v>
      </c>
      <c r="AA394" s="22" t="s">
        <v>42</v>
      </c>
      <c r="AB394" s="22" t="s">
        <v>46</v>
      </c>
      <c r="AC394" s="42" t="s">
        <v>5746</v>
      </c>
      <c r="AD394" s="22" t="s">
        <v>5747</v>
      </c>
      <c r="AE394" s="22" t="s">
        <v>46</v>
      </c>
      <c r="AF394" s="22" t="s">
        <v>46</v>
      </c>
      <c r="AG394" s="22" t="s">
        <v>46</v>
      </c>
      <c r="AH394" s="22" t="s">
        <v>46</v>
      </c>
      <c r="AI394" s="22" t="s">
        <v>46</v>
      </c>
      <c r="AJ394" s="22" t="s">
        <v>46</v>
      </c>
      <c r="AK394" s="22" t="s">
        <v>46</v>
      </c>
      <c r="AL394" s="22" t="s">
        <v>46</v>
      </c>
      <c r="AM394" s="22" t="s">
        <v>46</v>
      </c>
      <c r="AN394" s="22" t="s">
        <v>46</v>
      </c>
      <c r="AO394" s="22" t="s">
        <v>46</v>
      </c>
      <c r="AP394" s="22" t="s">
        <v>5748</v>
      </c>
    </row>
    <row r="395" spans="1:42" ht="20.25" customHeight="1" x14ac:dyDescent="0.25">
      <c r="A395" s="272">
        <v>394</v>
      </c>
      <c r="B395" s="142">
        <v>44626</v>
      </c>
      <c r="C395" s="40">
        <v>0.45833333333333298</v>
      </c>
      <c r="D395" s="80">
        <v>44627</v>
      </c>
      <c r="E395" s="40">
        <v>0.47083333333333299</v>
      </c>
      <c r="F395" s="142">
        <v>44575</v>
      </c>
      <c r="G395" s="277" t="s">
        <v>5749</v>
      </c>
      <c r="H395" s="22" t="s">
        <v>5716</v>
      </c>
      <c r="I395" s="271"/>
      <c r="J395" s="271"/>
      <c r="K395" s="22" t="s">
        <v>5716</v>
      </c>
      <c r="L395" s="271"/>
      <c r="M395" s="271"/>
      <c r="N395" s="271"/>
      <c r="O395" s="271"/>
      <c r="P395" s="44">
        <v>104101</v>
      </c>
      <c r="Q395" s="22">
        <v>2446</v>
      </c>
      <c r="R395" s="22" t="s">
        <v>1576</v>
      </c>
      <c r="S395" s="22" t="s">
        <v>36</v>
      </c>
      <c r="T395" s="22" t="s">
        <v>3026</v>
      </c>
      <c r="U395" s="22" t="s">
        <v>5717</v>
      </c>
      <c r="V395" s="22" t="s">
        <v>5083</v>
      </c>
      <c r="W395" s="22" t="s">
        <v>3916</v>
      </c>
      <c r="X395" s="22">
        <f>15+28</f>
        <v>43</v>
      </c>
      <c r="Y395" s="22">
        <f>15+28</f>
        <v>43</v>
      </c>
      <c r="Z395" s="22" t="s">
        <v>5750</v>
      </c>
      <c r="AA395" s="22" t="s">
        <v>42</v>
      </c>
      <c r="AB395" s="22" t="s">
        <v>46</v>
      </c>
      <c r="AC395" s="42" t="s">
        <v>5719</v>
      </c>
      <c r="AD395" s="22"/>
      <c r="AE395" s="22" t="s">
        <v>46</v>
      </c>
      <c r="AF395" s="22" t="s">
        <v>46</v>
      </c>
      <c r="AG395" s="22" t="s">
        <v>46</v>
      </c>
      <c r="AH395" s="22" t="s">
        <v>46</v>
      </c>
      <c r="AI395" s="22" t="s">
        <v>46</v>
      </c>
      <c r="AJ395" s="22" t="s">
        <v>46</v>
      </c>
      <c r="AK395" s="44" t="s">
        <v>5751</v>
      </c>
      <c r="AL395" s="44" t="s">
        <v>46</v>
      </c>
      <c r="AM395" s="44" t="s">
        <v>255</v>
      </c>
      <c r="AN395" s="22" t="s">
        <v>46</v>
      </c>
      <c r="AO395" s="22" t="s">
        <v>46</v>
      </c>
      <c r="AP395" s="22" t="s">
        <v>5752</v>
      </c>
    </row>
    <row r="396" spans="1:42" ht="20.25" customHeight="1" x14ac:dyDescent="0.25">
      <c r="A396" s="272">
        <v>395</v>
      </c>
      <c r="B396" s="142">
        <v>44626</v>
      </c>
      <c r="C396" s="40">
        <v>0.7402777777777777</v>
      </c>
      <c r="D396" s="142">
        <v>44626</v>
      </c>
      <c r="E396" s="40">
        <v>0.77083333333333337</v>
      </c>
      <c r="F396" s="43">
        <v>44625</v>
      </c>
      <c r="G396" s="22" t="s">
        <v>5753</v>
      </c>
      <c r="H396" s="22" t="s">
        <v>223</v>
      </c>
      <c r="I396" s="271"/>
      <c r="J396" s="271"/>
      <c r="K396" s="22" t="s">
        <v>283</v>
      </c>
      <c r="L396" s="271"/>
      <c r="M396" s="271"/>
      <c r="N396" s="271"/>
      <c r="O396" s="271"/>
      <c r="P396" s="44">
        <v>104023</v>
      </c>
      <c r="Q396" s="22">
        <v>101302</v>
      </c>
      <c r="R396" s="22" t="s">
        <v>5754</v>
      </c>
      <c r="S396" s="22" t="s">
        <v>5755</v>
      </c>
      <c r="T396" s="22" t="s">
        <v>5756</v>
      </c>
      <c r="U396" s="22" t="s">
        <v>5757</v>
      </c>
      <c r="V396" s="22" t="s">
        <v>5758</v>
      </c>
      <c r="W396" s="22" t="s">
        <v>5759</v>
      </c>
      <c r="X396" s="22">
        <v>5</v>
      </c>
      <c r="Y396" s="22">
        <v>0</v>
      </c>
      <c r="Z396" s="22" t="s">
        <v>5760</v>
      </c>
      <c r="AA396" s="22" t="s">
        <v>164</v>
      </c>
      <c r="AB396" s="22" t="s">
        <v>46</v>
      </c>
      <c r="AC396" s="42" t="s">
        <v>5761</v>
      </c>
      <c r="AD396" s="22" t="s">
        <v>5762</v>
      </c>
      <c r="AE396" s="22" t="s">
        <v>46</v>
      </c>
      <c r="AF396" s="22" t="s">
        <v>46</v>
      </c>
      <c r="AG396" s="22" t="s">
        <v>46</v>
      </c>
      <c r="AH396" s="22" t="s">
        <v>46</v>
      </c>
      <c r="AI396" s="22" t="s">
        <v>46</v>
      </c>
      <c r="AJ396" s="22" t="s">
        <v>46</v>
      </c>
      <c r="AK396" s="22" t="s">
        <v>46</v>
      </c>
      <c r="AL396" s="22" t="s">
        <v>46</v>
      </c>
      <c r="AM396" s="22" t="s">
        <v>46</v>
      </c>
      <c r="AN396" s="22" t="s">
        <v>46</v>
      </c>
      <c r="AO396" s="22" t="s">
        <v>46</v>
      </c>
      <c r="AP396" s="22" t="s">
        <v>46</v>
      </c>
    </row>
    <row r="397" spans="1:42" ht="20.25" customHeight="1" x14ac:dyDescent="0.25">
      <c r="A397" s="272">
        <v>396</v>
      </c>
      <c r="B397" s="142">
        <v>44626</v>
      </c>
      <c r="C397" s="40">
        <v>0.71527777777777779</v>
      </c>
      <c r="D397" s="142">
        <v>44626</v>
      </c>
      <c r="E397" s="40">
        <v>0.77083333333333337</v>
      </c>
      <c r="F397" s="43">
        <v>44624</v>
      </c>
      <c r="G397" s="22" t="s">
        <v>5763</v>
      </c>
      <c r="H397" s="22" t="s">
        <v>5764</v>
      </c>
      <c r="I397" s="271"/>
      <c r="J397" s="271"/>
      <c r="K397" s="22" t="s">
        <v>4284</v>
      </c>
      <c r="L397" s="271"/>
      <c r="M397" s="271"/>
      <c r="N397" s="271"/>
      <c r="O397" s="271"/>
      <c r="P397" s="44">
        <v>103968</v>
      </c>
      <c r="Q397" s="22">
        <v>100886</v>
      </c>
      <c r="R397" s="22" t="s">
        <v>5765</v>
      </c>
      <c r="S397" s="22" t="s">
        <v>36</v>
      </c>
      <c r="T397" s="22" t="s">
        <v>5038</v>
      </c>
      <c r="U397" s="22" t="s">
        <v>1233</v>
      </c>
      <c r="V397" s="22" t="s">
        <v>5766</v>
      </c>
      <c r="W397" s="22" t="s">
        <v>5767</v>
      </c>
      <c r="X397" s="22">
        <v>6</v>
      </c>
      <c r="Y397" s="22">
        <v>0</v>
      </c>
      <c r="Z397" s="22" t="s">
        <v>5768</v>
      </c>
      <c r="AA397" s="22" t="s">
        <v>164</v>
      </c>
      <c r="AB397" s="22" t="s">
        <v>46</v>
      </c>
      <c r="AC397" s="22" t="s">
        <v>407</v>
      </c>
      <c r="AD397" s="22" t="s">
        <v>5769</v>
      </c>
      <c r="AE397" s="22" t="s">
        <v>46</v>
      </c>
      <c r="AF397" s="22" t="s">
        <v>46</v>
      </c>
      <c r="AG397" s="22" t="s">
        <v>46</v>
      </c>
      <c r="AH397" s="22" t="s">
        <v>46</v>
      </c>
      <c r="AI397" s="22" t="s">
        <v>46</v>
      </c>
      <c r="AJ397" s="22" t="s">
        <v>46</v>
      </c>
      <c r="AK397" s="22" t="s">
        <v>46</v>
      </c>
      <c r="AL397" s="22" t="s">
        <v>46</v>
      </c>
      <c r="AM397" s="22" t="s">
        <v>46</v>
      </c>
      <c r="AN397" s="22" t="s">
        <v>46</v>
      </c>
      <c r="AO397" s="22" t="s">
        <v>46</v>
      </c>
      <c r="AP397" s="22" t="s">
        <v>46</v>
      </c>
    </row>
    <row r="398" spans="1:42" ht="20.25" customHeight="1" x14ac:dyDescent="0.25">
      <c r="A398" s="272">
        <v>397</v>
      </c>
      <c r="B398" s="142">
        <v>44626</v>
      </c>
      <c r="C398" s="40">
        <v>0.83333333333333337</v>
      </c>
      <c r="D398" s="80">
        <v>44630</v>
      </c>
      <c r="E398" s="40">
        <v>0.41666666666666669</v>
      </c>
      <c r="F398" s="43">
        <v>44558</v>
      </c>
      <c r="G398" s="22" t="s">
        <v>5770</v>
      </c>
      <c r="H398" s="22" t="s">
        <v>5771</v>
      </c>
      <c r="I398" s="271"/>
      <c r="J398" s="271"/>
      <c r="K398" s="22" t="s">
        <v>5771</v>
      </c>
      <c r="L398" s="271"/>
      <c r="M398" s="271"/>
      <c r="N398" s="271"/>
      <c r="O398" s="271"/>
      <c r="P398" s="44">
        <v>104274</v>
      </c>
      <c r="Q398" s="22">
        <v>1926</v>
      </c>
      <c r="R398" s="22" t="s">
        <v>2681</v>
      </c>
      <c r="S398" s="22" t="s">
        <v>36</v>
      </c>
      <c r="T398" s="22" t="s">
        <v>3026</v>
      </c>
      <c r="U398" s="22" t="s">
        <v>5717</v>
      </c>
      <c r="V398" s="22" t="s">
        <v>5772</v>
      </c>
      <c r="W398" s="22" t="s">
        <v>3916</v>
      </c>
      <c r="X398" s="22">
        <v>48</v>
      </c>
      <c r="Y398" s="22">
        <v>10</v>
      </c>
      <c r="Z398" s="22" t="s">
        <v>5773</v>
      </c>
      <c r="AA398" s="22" t="s">
        <v>42</v>
      </c>
      <c r="AB398" s="22" t="s">
        <v>46</v>
      </c>
      <c r="AC398" s="22" t="s">
        <v>2681</v>
      </c>
      <c r="AD398" s="22" t="s">
        <v>5774</v>
      </c>
      <c r="AE398" s="22" t="s">
        <v>46</v>
      </c>
      <c r="AF398" s="22" t="s">
        <v>46</v>
      </c>
      <c r="AG398" s="22" t="s">
        <v>46</v>
      </c>
      <c r="AH398" s="22" t="s">
        <v>46</v>
      </c>
      <c r="AI398" s="22" t="s">
        <v>46</v>
      </c>
      <c r="AJ398" s="22" t="s">
        <v>46</v>
      </c>
      <c r="AK398" s="22" t="s">
        <v>46</v>
      </c>
      <c r="AL398" s="22" t="s">
        <v>46</v>
      </c>
      <c r="AM398" s="22" t="s">
        <v>46</v>
      </c>
      <c r="AN398" s="22" t="s">
        <v>46</v>
      </c>
      <c r="AO398" s="22" t="s">
        <v>46</v>
      </c>
      <c r="AP398" s="22" t="s">
        <v>5775</v>
      </c>
    </row>
    <row r="399" spans="1:42" ht="20.25" customHeight="1" x14ac:dyDescent="0.25">
      <c r="A399" s="272">
        <v>398</v>
      </c>
      <c r="B399" s="142">
        <v>44626</v>
      </c>
      <c r="C399" s="53">
        <v>0.84375</v>
      </c>
      <c r="D399" s="80">
        <v>44630</v>
      </c>
      <c r="E399" s="53">
        <v>0.4236111111111111</v>
      </c>
      <c r="F399" s="54">
        <v>44565</v>
      </c>
      <c r="G399" s="44" t="s">
        <v>5776</v>
      </c>
      <c r="H399" s="22" t="s">
        <v>5771</v>
      </c>
      <c r="I399" s="271"/>
      <c r="J399" s="271"/>
      <c r="K399" s="22" t="s">
        <v>5771</v>
      </c>
      <c r="L399" s="271"/>
      <c r="M399" s="271"/>
      <c r="N399" s="271"/>
      <c r="O399" s="271"/>
      <c r="P399" s="44">
        <v>104273</v>
      </c>
      <c r="Q399" s="22">
        <v>1926</v>
      </c>
      <c r="R399" s="22" t="s">
        <v>2681</v>
      </c>
      <c r="S399" s="22" t="s">
        <v>36</v>
      </c>
      <c r="T399" s="22" t="s">
        <v>3026</v>
      </c>
      <c r="U399" s="22" t="s">
        <v>5717</v>
      </c>
      <c r="V399" s="22" t="s">
        <v>5772</v>
      </c>
      <c r="W399" s="22" t="s">
        <v>3916</v>
      </c>
      <c r="X399" s="44">
        <v>601</v>
      </c>
      <c r="Y399" s="44">
        <v>221</v>
      </c>
      <c r="Z399" s="44" t="s">
        <v>5777</v>
      </c>
      <c r="AA399" s="22" t="s">
        <v>42</v>
      </c>
      <c r="AB399" s="22" t="s">
        <v>46</v>
      </c>
      <c r="AC399" s="22" t="s">
        <v>2681</v>
      </c>
      <c r="AD399" s="44" t="s">
        <v>5778</v>
      </c>
      <c r="AE399" s="44" t="s">
        <v>46</v>
      </c>
      <c r="AF399" s="44" t="s">
        <v>142</v>
      </c>
      <c r="AG399" s="44" t="s">
        <v>5779</v>
      </c>
      <c r="AH399" s="22" t="s">
        <v>46</v>
      </c>
      <c r="AI399" s="22" t="s">
        <v>46</v>
      </c>
      <c r="AJ399" s="22" t="s">
        <v>46</v>
      </c>
      <c r="AK399" s="44" t="s">
        <v>143</v>
      </c>
      <c r="AL399" s="44" t="s">
        <v>5780</v>
      </c>
      <c r="AM399" s="44" t="s">
        <v>255</v>
      </c>
      <c r="AN399" s="44" t="s">
        <v>46</v>
      </c>
      <c r="AO399" s="44" t="s">
        <v>46</v>
      </c>
      <c r="AP399" s="22" t="s">
        <v>5775</v>
      </c>
    </row>
    <row r="400" spans="1:42" ht="20.25" customHeight="1" x14ac:dyDescent="0.25">
      <c r="A400" s="272">
        <v>399</v>
      </c>
      <c r="B400" s="142">
        <v>44626</v>
      </c>
      <c r="C400" s="40">
        <v>0.85763888888888884</v>
      </c>
      <c r="D400" s="80">
        <v>44630</v>
      </c>
      <c r="E400" s="40">
        <v>0.43055555555555558</v>
      </c>
      <c r="F400" s="43">
        <v>44542</v>
      </c>
      <c r="G400" s="22" t="s">
        <v>5781</v>
      </c>
      <c r="H400" s="22" t="s">
        <v>5771</v>
      </c>
      <c r="I400" s="271"/>
      <c r="J400" s="271"/>
      <c r="K400" s="22" t="s">
        <v>5771</v>
      </c>
      <c r="L400" s="271"/>
      <c r="M400" s="271"/>
      <c r="N400" s="271"/>
      <c r="O400" s="271"/>
      <c r="P400" s="44">
        <v>104272</v>
      </c>
      <c r="Q400" s="22">
        <v>1926</v>
      </c>
      <c r="R400" s="22" t="s">
        <v>2681</v>
      </c>
      <c r="S400" s="22" t="s">
        <v>36</v>
      </c>
      <c r="T400" s="22" t="s">
        <v>3026</v>
      </c>
      <c r="U400" s="22" t="s">
        <v>5717</v>
      </c>
      <c r="V400" s="22" t="s">
        <v>5772</v>
      </c>
      <c r="W400" s="22" t="s">
        <v>3916</v>
      </c>
      <c r="X400" s="22">
        <v>103</v>
      </c>
      <c r="Y400" s="22">
        <v>34</v>
      </c>
      <c r="Z400" s="22" t="s">
        <v>5782</v>
      </c>
      <c r="AA400" s="22" t="s">
        <v>42</v>
      </c>
      <c r="AB400" s="22" t="s">
        <v>46</v>
      </c>
      <c r="AC400" s="22" t="s">
        <v>2681</v>
      </c>
      <c r="AD400" s="22" t="s">
        <v>5783</v>
      </c>
      <c r="AE400" s="22" t="s">
        <v>46</v>
      </c>
      <c r="AF400" s="22" t="s">
        <v>46</v>
      </c>
      <c r="AG400" s="22" t="s">
        <v>46</v>
      </c>
      <c r="AH400" s="22" t="s">
        <v>46</v>
      </c>
      <c r="AI400" s="22" t="s">
        <v>46</v>
      </c>
      <c r="AJ400" s="22" t="s">
        <v>46</v>
      </c>
      <c r="AK400" s="22" t="s">
        <v>46</v>
      </c>
      <c r="AL400" s="22" t="s">
        <v>46</v>
      </c>
      <c r="AM400" s="22" t="s">
        <v>46</v>
      </c>
      <c r="AN400" s="22" t="s">
        <v>46</v>
      </c>
      <c r="AO400" s="22" t="s">
        <v>46</v>
      </c>
      <c r="AP400" s="22" t="s">
        <v>5775</v>
      </c>
    </row>
    <row r="401" spans="1:42" ht="20.25" customHeight="1" x14ac:dyDescent="0.25">
      <c r="A401" s="272">
        <v>400</v>
      </c>
      <c r="B401" s="142">
        <v>44626</v>
      </c>
      <c r="C401" s="40">
        <v>0.86875000000000002</v>
      </c>
      <c r="D401" s="80">
        <v>44630</v>
      </c>
      <c r="E401" s="40">
        <v>0.4375</v>
      </c>
      <c r="F401" s="43">
        <v>44550</v>
      </c>
      <c r="G401" s="22" t="s">
        <v>5784</v>
      </c>
      <c r="H401" s="22" t="s">
        <v>5771</v>
      </c>
      <c r="I401" s="271"/>
      <c r="J401" s="271"/>
      <c r="K401" s="22" t="s">
        <v>5771</v>
      </c>
      <c r="L401" s="271"/>
      <c r="M401" s="271"/>
      <c r="N401" s="271"/>
      <c r="O401" s="271"/>
      <c r="P401" s="44">
        <v>104269</v>
      </c>
      <c r="Q401" s="22">
        <v>1926</v>
      </c>
      <c r="R401" s="22" t="s">
        <v>2681</v>
      </c>
      <c r="S401" s="22" t="s">
        <v>36</v>
      </c>
      <c r="T401" s="22" t="s">
        <v>3026</v>
      </c>
      <c r="U401" s="22" t="s">
        <v>5717</v>
      </c>
      <c r="V401" s="22" t="s">
        <v>5772</v>
      </c>
      <c r="W401" s="22" t="s">
        <v>3916</v>
      </c>
      <c r="X401" s="22">
        <v>33</v>
      </c>
      <c r="Y401" s="22">
        <v>22</v>
      </c>
      <c r="Z401" s="22" t="s">
        <v>5785</v>
      </c>
      <c r="AA401" s="22" t="s">
        <v>42</v>
      </c>
      <c r="AB401" s="22" t="s">
        <v>46</v>
      </c>
      <c r="AC401" s="22" t="s">
        <v>2681</v>
      </c>
      <c r="AD401" s="22" t="s">
        <v>5786</v>
      </c>
      <c r="AE401" s="22" t="s">
        <v>46</v>
      </c>
      <c r="AF401" s="22" t="s">
        <v>46</v>
      </c>
      <c r="AG401" s="22" t="s">
        <v>46</v>
      </c>
      <c r="AH401" s="22" t="s">
        <v>46</v>
      </c>
      <c r="AI401" s="22" t="s">
        <v>46</v>
      </c>
      <c r="AJ401" s="22" t="s">
        <v>46</v>
      </c>
      <c r="AK401" s="22" t="s">
        <v>46</v>
      </c>
      <c r="AL401" s="22" t="s">
        <v>46</v>
      </c>
      <c r="AM401" s="22" t="s">
        <v>46</v>
      </c>
      <c r="AN401" s="22" t="s">
        <v>46</v>
      </c>
      <c r="AO401" s="22" t="s">
        <v>46</v>
      </c>
      <c r="AP401" s="22" t="s">
        <v>5775</v>
      </c>
    </row>
    <row r="402" spans="1:42" ht="20.25" customHeight="1" x14ac:dyDescent="0.25">
      <c r="A402" s="272">
        <v>401</v>
      </c>
      <c r="B402" s="142">
        <v>44626</v>
      </c>
      <c r="C402" s="53">
        <v>0.875</v>
      </c>
      <c r="D402" s="80">
        <v>44630</v>
      </c>
      <c r="E402" s="53">
        <v>0.44444444444444442</v>
      </c>
      <c r="F402" s="54">
        <v>44567</v>
      </c>
      <c r="G402" s="44" t="s">
        <v>5787</v>
      </c>
      <c r="H402" s="22" t="s">
        <v>5771</v>
      </c>
      <c r="I402" s="271"/>
      <c r="J402" s="271"/>
      <c r="K402" s="22" t="s">
        <v>5771</v>
      </c>
      <c r="L402" s="271"/>
      <c r="M402" s="271"/>
      <c r="N402" s="271"/>
      <c r="O402" s="271"/>
      <c r="P402" s="44">
        <v>104268</v>
      </c>
      <c r="Q402" s="22">
        <v>1926</v>
      </c>
      <c r="R402" s="22" t="s">
        <v>2681</v>
      </c>
      <c r="S402" s="22" t="s">
        <v>36</v>
      </c>
      <c r="T402" s="22" t="s">
        <v>3026</v>
      </c>
      <c r="U402" s="22" t="s">
        <v>5717</v>
      </c>
      <c r="V402" s="22" t="s">
        <v>5772</v>
      </c>
      <c r="W402" s="22" t="s">
        <v>3916</v>
      </c>
      <c r="X402" s="44">
        <v>203</v>
      </c>
      <c r="Y402" s="295">
        <v>31</v>
      </c>
      <c r="Z402" s="44" t="s">
        <v>5788</v>
      </c>
      <c r="AA402" s="22" t="s">
        <v>42</v>
      </c>
      <c r="AB402" s="22" t="s">
        <v>46</v>
      </c>
      <c r="AC402" s="22" t="s">
        <v>2681</v>
      </c>
      <c r="AD402" s="44" t="s">
        <v>5789</v>
      </c>
      <c r="AE402" s="44" t="s">
        <v>46</v>
      </c>
      <c r="AF402" s="44" t="s">
        <v>46</v>
      </c>
      <c r="AG402" s="44" t="s">
        <v>46</v>
      </c>
      <c r="AH402" s="22" t="s">
        <v>46</v>
      </c>
      <c r="AI402" s="22" t="s">
        <v>46</v>
      </c>
      <c r="AJ402" s="22" t="s">
        <v>46</v>
      </c>
      <c r="AK402" s="44" t="s">
        <v>46</v>
      </c>
      <c r="AL402" s="44" t="s">
        <v>46</v>
      </c>
      <c r="AM402" s="44" t="s">
        <v>46</v>
      </c>
      <c r="AN402" s="44" t="s">
        <v>46</v>
      </c>
      <c r="AO402" s="44" t="s">
        <v>46</v>
      </c>
      <c r="AP402" s="22" t="s">
        <v>5775</v>
      </c>
    </row>
    <row r="403" spans="1:42" ht="20.25" customHeight="1" x14ac:dyDescent="0.25">
      <c r="A403" s="272">
        <v>402</v>
      </c>
      <c r="B403" s="142">
        <v>44626</v>
      </c>
      <c r="C403" s="53">
        <v>0.88888888888888884</v>
      </c>
      <c r="D403" s="80">
        <v>44630</v>
      </c>
      <c r="E403" s="53">
        <v>0.4513888888888889</v>
      </c>
      <c r="F403" s="54">
        <v>44537</v>
      </c>
      <c r="G403" s="44" t="s">
        <v>5790</v>
      </c>
      <c r="H403" s="22" t="s">
        <v>5771</v>
      </c>
      <c r="I403" s="271"/>
      <c r="J403" s="271"/>
      <c r="K403" s="22" t="s">
        <v>5771</v>
      </c>
      <c r="L403" s="271"/>
      <c r="M403" s="271"/>
      <c r="N403" s="271"/>
      <c r="O403" s="271"/>
      <c r="P403" s="44">
        <v>104267</v>
      </c>
      <c r="Q403" s="22">
        <v>1926</v>
      </c>
      <c r="R403" s="22" t="s">
        <v>2681</v>
      </c>
      <c r="S403" s="22" t="s">
        <v>36</v>
      </c>
      <c r="T403" s="22" t="s">
        <v>3026</v>
      </c>
      <c r="U403" s="22" t="s">
        <v>5717</v>
      </c>
      <c r="V403" s="22" t="s">
        <v>5772</v>
      </c>
      <c r="W403" s="22" t="s">
        <v>3916</v>
      </c>
      <c r="X403" s="44">
        <v>68</v>
      </c>
      <c r="Y403" s="295">
        <v>45</v>
      </c>
      <c r="Z403" s="44" t="s">
        <v>5791</v>
      </c>
      <c r="AA403" s="22" t="s">
        <v>42</v>
      </c>
      <c r="AB403" s="22" t="s">
        <v>46</v>
      </c>
      <c r="AC403" s="22" t="s">
        <v>2681</v>
      </c>
      <c r="AD403" s="44" t="s">
        <v>5792</v>
      </c>
      <c r="AE403" s="44" t="s">
        <v>46</v>
      </c>
      <c r="AF403" s="44" t="s">
        <v>46</v>
      </c>
      <c r="AG403" s="44" t="s">
        <v>46</v>
      </c>
      <c r="AH403" s="22" t="s">
        <v>46</v>
      </c>
      <c r="AI403" s="22" t="s">
        <v>46</v>
      </c>
      <c r="AJ403" s="22" t="s">
        <v>46</v>
      </c>
      <c r="AK403" s="44" t="s">
        <v>46</v>
      </c>
      <c r="AL403" s="44" t="s">
        <v>46</v>
      </c>
      <c r="AM403" s="44" t="s">
        <v>46</v>
      </c>
      <c r="AN403" s="44" t="s">
        <v>46</v>
      </c>
      <c r="AO403" s="44" t="s">
        <v>46</v>
      </c>
      <c r="AP403" s="22" t="s">
        <v>5775</v>
      </c>
    </row>
    <row r="404" spans="1:42" ht="20.25" customHeight="1" x14ac:dyDescent="0.25">
      <c r="A404" s="272">
        <v>403</v>
      </c>
      <c r="B404" s="142">
        <v>44626</v>
      </c>
      <c r="C404" s="40">
        <v>0.90277777777777779</v>
      </c>
      <c r="D404" s="80">
        <v>44630</v>
      </c>
      <c r="E404" s="40">
        <v>0.45833333333333331</v>
      </c>
      <c r="F404" s="43">
        <v>44532</v>
      </c>
      <c r="G404" s="22" t="s">
        <v>5793</v>
      </c>
      <c r="H404" s="22" t="s">
        <v>5771</v>
      </c>
      <c r="I404" s="271"/>
      <c r="J404" s="271"/>
      <c r="K404" s="22" t="s">
        <v>5771</v>
      </c>
      <c r="L404" s="271"/>
      <c r="M404" s="271"/>
      <c r="N404" s="271"/>
      <c r="O404" s="271"/>
      <c r="P404" s="44">
        <v>104266</v>
      </c>
      <c r="Q404" s="22">
        <v>1926</v>
      </c>
      <c r="R404" s="22" t="s">
        <v>2681</v>
      </c>
      <c r="S404" s="22" t="s">
        <v>36</v>
      </c>
      <c r="T404" s="22" t="s">
        <v>3026</v>
      </c>
      <c r="U404" s="22" t="s">
        <v>5717</v>
      </c>
      <c r="V404" s="22" t="s">
        <v>5772</v>
      </c>
      <c r="W404" s="22" t="s">
        <v>3916</v>
      </c>
      <c r="X404" s="22">
        <v>15</v>
      </c>
      <c r="Y404" s="22">
        <v>12</v>
      </c>
      <c r="Z404" s="22" t="s">
        <v>5794</v>
      </c>
      <c r="AA404" s="22" t="s">
        <v>42</v>
      </c>
      <c r="AB404" s="22" t="s">
        <v>46</v>
      </c>
      <c r="AC404" s="22" t="s">
        <v>2681</v>
      </c>
      <c r="AD404" s="22" t="s">
        <v>5795</v>
      </c>
      <c r="AE404" s="22" t="s">
        <v>46</v>
      </c>
      <c r="AF404" s="22" t="s">
        <v>46</v>
      </c>
      <c r="AG404" s="22" t="s">
        <v>46</v>
      </c>
      <c r="AH404" s="22" t="s">
        <v>46</v>
      </c>
      <c r="AI404" s="22" t="s">
        <v>46</v>
      </c>
      <c r="AJ404" s="22" t="s">
        <v>46</v>
      </c>
      <c r="AK404" s="22" t="s">
        <v>46</v>
      </c>
      <c r="AL404" s="22" t="s">
        <v>46</v>
      </c>
      <c r="AM404" s="22" t="s">
        <v>46</v>
      </c>
      <c r="AN404" s="22" t="s">
        <v>46</v>
      </c>
      <c r="AO404" s="22" t="s">
        <v>46</v>
      </c>
      <c r="AP404" s="22" t="s">
        <v>5775</v>
      </c>
    </row>
    <row r="405" spans="1:42" ht="20.25" customHeight="1" x14ac:dyDescent="0.25">
      <c r="A405" s="272">
        <v>404</v>
      </c>
      <c r="B405" s="142">
        <v>44626</v>
      </c>
      <c r="C405" s="40">
        <v>0.91319444444444453</v>
      </c>
      <c r="D405" s="80">
        <v>44630</v>
      </c>
      <c r="E405" s="40">
        <v>0.46527777777777773</v>
      </c>
      <c r="F405" s="43">
        <v>44580</v>
      </c>
      <c r="G405" s="22" t="s">
        <v>5796</v>
      </c>
      <c r="H405" s="22" t="s">
        <v>5771</v>
      </c>
      <c r="I405" s="271"/>
      <c r="J405" s="271"/>
      <c r="K405" s="22" t="s">
        <v>5771</v>
      </c>
      <c r="L405" s="271"/>
      <c r="M405" s="271"/>
      <c r="N405" s="271"/>
      <c r="O405" s="271"/>
      <c r="P405" s="44">
        <v>104262</v>
      </c>
      <c r="Q405" s="22">
        <v>1926</v>
      </c>
      <c r="R405" s="22" t="s">
        <v>2681</v>
      </c>
      <c r="S405" s="22" t="s">
        <v>36</v>
      </c>
      <c r="T405" s="22" t="s">
        <v>3026</v>
      </c>
      <c r="U405" s="22" t="s">
        <v>5717</v>
      </c>
      <c r="V405" s="22" t="s">
        <v>5772</v>
      </c>
      <c r="W405" s="22" t="s">
        <v>3916</v>
      </c>
      <c r="X405" s="22">
        <v>81</v>
      </c>
      <c r="Y405" s="22">
        <v>19</v>
      </c>
      <c r="Z405" s="22" t="s">
        <v>5797</v>
      </c>
      <c r="AA405" s="22" t="s">
        <v>42</v>
      </c>
      <c r="AB405" s="22" t="s">
        <v>46</v>
      </c>
      <c r="AC405" s="22" t="s">
        <v>2681</v>
      </c>
      <c r="AD405" s="22" t="s">
        <v>5798</v>
      </c>
      <c r="AE405" s="22" t="s">
        <v>46</v>
      </c>
      <c r="AF405" s="22" t="s">
        <v>46</v>
      </c>
      <c r="AG405" s="22" t="s">
        <v>46</v>
      </c>
      <c r="AH405" s="22" t="s">
        <v>46</v>
      </c>
      <c r="AI405" s="22" t="s">
        <v>46</v>
      </c>
      <c r="AJ405" s="22" t="s">
        <v>46</v>
      </c>
      <c r="AK405" s="22" t="s">
        <v>46</v>
      </c>
      <c r="AL405" s="22" t="s">
        <v>46</v>
      </c>
      <c r="AM405" s="22" t="s">
        <v>46</v>
      </c>
      <c r="AN405" s="22" t="s">
        <v>46</v>
      </c>
      <c r="AO405" s="22" t="s">
        <v>46</v>
      </c>
      <c r="AP405" s="22" t="s">
        <v>5775</v>
      </c>
    </row>
    <row r="406" spans="1:42" ht="20.25" customHeight="1" x14ac:dyDescent="0.25">
      <c r="A406" s="272">
        <v>405</v>
      </c>
      <c r="B406" s="142">
        <v>44626</v>
      </c>
      <c r="C406" s="40">
        <v>0.92013888888888884</v>
      </c>
      <c r="D406" s="80">
        <v>44630</v>
      </c>
      <c r="E406" s="40">
        <v>0.47222222222222227</v>
      </c>
      <c r="F406" s="43">
        <v>44551</v>
      </c>
      <c r="G406" s="22" t="s">
        <v>5799</v>
      </c>
      <c r="H406" s="22" t="s">
        <v>5771</v>
      </c>
      <c r="I406" s="271"/>
      <c r="J406" s="271"/>
      <c r="K406" s="22" t="s">
        <v>5771</v>
      </c>
      <c r="L406" s="271"/>
      <c r="M406" s="271"/>
      <c r="N406" s="271"/>
      <c r="O406" s="271"/>
      <c r="P406" s="44">
        <v>104220</v>
      </c>
      <c r="Q406" s="22">
        <v>1926</v>
      </c>
      <c r="R406" s="22" t="s">
        <v>2681</v>
      </c>
      <c r="S406" s="22" t="s">
        <v>36</v>
      </c>
      <c r="T406" s="22" t="s">
        <v>3026</v>
      </c>
      <c r="U406" s="22" t="s">
        <v>5717</v>
      </c>
      <c r="V406" s="22" t="s">
        <v>5772</v>
      </c>
      <c r="W406" s="22" t="s">
        <v>3916</v>
      </c>
      <c r="X406" s="22">
        <v>149</v>
      </c>
      <c r="Y406" s="22">
        <v>64</v>
      </c>
      <c r="Z406" s="22" t="s">
        <v>5800</v>
      </c>
      <c r="AA406" s="22" t="s">
        <v>42</v>
      </c>
      <c r="AB406" s="22" t="s">
        <v>46</v>
      </c>
      <c r="AC406" s="22" t="s">
        <v>2681</v>
      </c>
      <c r="AD406" s="22" t="s">
        <v>5801</v>
      </c>
      <c r="AE406" s="22" t="s">
        <v>46</v>
      </c>
      <c r="AF406" s="22" t="s">
        <v>46</v>
      </c>
      <c r="AG406" s="22" t="s">
        <v>46</v>
      </c>
      <c r="AH406" s="22" t="s">
        <v>46</v>
      </c>
      <c r="AI406" s="22" t="s">
        <v>46</v>
      </c>
      <c r="AJ406" s="22" t="s">
        <v>46</v>
      </c>
      <c r="AK406" s="22" t="s">
        <v>46</v>
      </c>
      <c r="AL406" s="22" t="s">
        <v>46</v>
      </c>
      <c r="AM406" s="22" t="s">
        <v>46</v>
      </c>
      <c r="AN406" s="22" t="s">
        <v>46</v>
      </c>
      <c r="AO406" s="22" t="s">
        <v>46</v>
      </c>
      <c r="AP406" s="22" t="s">
        <v>5775</v>
      </c>
    </row>
    <row r="407" spans="1:42" ht="20.25" customHeight="1" x14ac:dyDescent="0.25">
      <c r="A407" s="272">
        <v>406</v>
      </c>
      <c r="B407" s="80">
        <v>44627</v>
      </c>
      <c r="C407" s="40">
        <v>0.35416666666666669</v>
      </c>
      <c r="D407" s="80">
        <v>44627</v>
      </c>
      <c r="E407" s="40">
        <v>0.4861111111111111</v>
      </c>
      <c r="F407" s="43">
        <v>44615</v>
      </c>
      <c r="G407" s="22" t="s">
        <v>5802</v>
      </c>
      <c r="H407" s="22" t="s">
        <v>2503</v>
      </c>
      <c r="I407" s="271"/>
      <c r="J407" s="271"/>
      <c r="K407" s="22" t="s">
        <v>224</v>
      </c>
      <c r="L407" s="271"/>
      <c r="M407" s="271"/>
      <c r="N407" s="271"/>
      <c r="O407" s="271"/>
      <c r="P407" s="44">
        <v>104617</v>
      </c>
      <c r="Q407" s="22" t="s">
        <v>5803</v>
      </c>
      <c r="R407" s="22" t="s">
        <v>5804</v>
      </c>
      <c r="S407" s="22" t="s">
        <v>36</v>
      </c>
      <c r="T407" s="22" t="s">
        <v>5805</v>
      </c>
      <c r="U407" s="22" t="s">
        <v>5806</v>
      </c>
      <c r="V407" s="22" t="s">
        <v>5807</v>
      </c>
      <c r="W407" s="22" t="s">
        <v>5808</v>
      </c>
      <c r="X407" s="22">
        <v>40</v>
      </c>
      <c r="Y407" s="22">
        <v>13</v>
      </c>
      <c r="Z407" s="22" t="s">
        <v>5809</v>
      </c>
      <c r="AA407" s="22" t="s">
        <v>42</v>
      </c>
      <c r="AB407" s="22" t="s">
        <v>46</v>
      </c>
      <c r="AC407" s="22" t="s">
        <v>5810</v>
      </c>
      <c r="AD407" s="22" t="s">
        <v>5811</v>
      </c>
      <c r="AE407" s="22" t="s">
        <v>46</v>
      </c>
      <c r="AF407" s="22" t="s">
        <v>46</v>
      </c>
      <c r="AG407" s="22" t="s">
        <v>46</v>
      </c>
      <c r="AH407" s="22" t="s">
        <v>46</v>
      </c>
      <c r="AI407" s="22" t="s">
        <v>46</v>
      </c>
      <c r="AJ407" s="22" t="s">
        <v>46</v>
      </c>
      <c r="AK407" s="22" t="s">
        <v>1227</v>
      </c>
      <c r="AL407" s="22" t="s">
        <v>3410</v>
      </c>
      <c r="AM407" s="22" t="s">
        <v>586</v>
      </c>
      <c r="AN407" s="22" t="s">
        <v>46</v>
      </c>
      <c r="AO407" s="22" t="s">
        <v>43</v>
      </c>
      <c r="AP407" s="44" t="s">
        <v>5812</v>
      </c>
    </row>
    <row r="408" spans="1:42" ht="20.25" customHeight="1" x14ac:dyDescent="0.25">
      <c r="A408" s="272">
        <v>407</v>
      </c>
      <c r="B408" s="80">
        <v>44627</v>
      </c>
      <c r="C408" s="40">
        <v>0.81041666666666667</v>
      </c>
      <c r="D408" s="80">
        <v>44627</v>
      </c>
      <c r="E408" s="40">
        <v>0.95833333333333337</v>
      </c>
      <c r="F408" s="43">
        <v>44586</v>
      </c>
      <c r="G408" s="22" t="s">
        <v>5832</v>
      </c>
      <c r="H408" s="22" t="s">
        <v>2685</v>
      </c>
      <c r="I408" s="271"/>
      <c r="J408" s="271"/>
      <c r="K408" s="22" t="s">
        <v>5833</v>
      </c>
      <c r="L408" s="271"/>
      <c r="M408" s="271"/>
      <c r="N408" s="271"/>
      <c r="O408" s="271"/>
      <c r="P408" s="44">
        <v>106152</v>
      </c>
      <c r="Q408" s="22" t="s">
        <v>5834</v>
      </c>
      <c r="R408" s="22" t="s">
        <v>5835</v>
      </c>
      <c r="S408" s="22" t="s">
        <v>36</v>
      </c>
      <c r="T408" s="22" t="s">
        <v>3189</v>
      </c>
      <c r="U408" s="22" t="s">
        <v>5836</v>
      </c>
      <c r="V408" s="22" t="s">
        <v>5837</v>
      </c>
      <c r="W408" s="22"/>
      <c r="X408" s="22">
        <v>80</v>
      </c>
      <c r="Y408" s="22">
        <v>29</v>
      </c>
      <c r="Z408" s="22" t="s">
        <v>5838</v>
      </c>
      <c r="AA408" s="22" t="s">
        <v>458</v>
      </c>
      <c r="AB408" s="22" t="s">
        <v>43</v>
      </c>
      <c r="AC408" s="42" t="s">
        <v>3514</v>
      </c>
      <c r="AD408" s="22" t="s">
        <v>5839</v>
      </c>
      <c r="AE408" s="22" t="s">
        <v>46</v>
      </c>
      <c r="AF408" s="22" t="s">
        <v>46</v>
      </c>
      <c r="AG408" s="22" t="s">
        <v>46</v>
      </c>
      <c r="AH408" s="22" t="s">
        <v>46</v>
      </c>
      <c r="AI408" s="22" t="s">
        <v>46</v>
      </c>
      <c r="AJ408" s="22" t="s">
        <v>46</v>
      </c>
      <c r="AK408" s="22" t="s">
        <v>46</v>
      </c>
      <c r="AL408" s="22" t="s">
        <v>46</v>
      </c>
      <c r="AM408" s="22" t="s">
        <v>46</v>
      </c>
      <c r="AN408" s="22" t="s">
        <v>46</v>
      </c>
      <c r="AO408" s="22" t="s">
        <v>46</v>
      </c>
      <c r="AP408" s="22" t="s">
        <v>5710</v>
      </c>
    </row>
    <row r="409" spans="1:42" ht="20.25" customHeight="1" x14ac:dyDescent="0.25">
      <c r="A409" s="272">
        <v>408</v>
      </c>
      <c r="B409" s="80">
        <v>44627</v>
      </c>
      <c r="C409" s="40">
        <v>0.91666666666666663</v>
      </c>
      <c r="D409" s="80">
        <v>44628</v>
      </c>
      <c r="E409" s="40">
        <v>0.20833333333333334</v>
      </c>
      <c r="F409" s="305" t="s">
        <v>5688</v>
      </c>
      <c r="G409" s="22" t="s">
        <v>5840</v>
      </c>
      <c r="H409" s="22" t="s">
        <v>2685</v>
      </c>
      <c r="I409" s="271"/>
      <c r="J409" s="271"/>
      <c r="K409" s="22" t="s">
        <v>33</v>
      </c>
      <c r="L409" s="271"/>
      <c r="M409" s="271"/>
      <c r="N409" s="271"/>
      <c r="O409" s="271"/>
      <c r="P409" s="44">
        <v>106436</v>
      </c>
      <c r="Q409" s="154" t="s">
        <v>5841</v>
      </c>
      <c r="R409" s="22" t="s">
        <v>989</v>
      </c>
      <c r="S409" s="22" t="s">
        <v>36</v>
      </c>
      <c r="T409" s="22" t="s">
        <v>5842</v>
      </c>
      <c r="U409" s="22" t="s">
        <v>5843</v>
      </c>
      <c r="V409" s="22" t="s">
        <v>5692</v>
      </c>
      <c r="W409" s="22" t="s">
        <v>5844</v>
      </c>
      <c r="X409" s="22">
        <v>4</v>
      </c>
      <c r="Y409" s="22">
        <v>4</v>
      </c>
      <c r="Z409" s="22" t="s">
        <v>5845</v>
      </c>
      <c r="AA409" s="22" t="s">
        <v>458</v>
      </c>
      <c r="AB409" s="22" t="s">
        <v>43</v>
      </c>
      <c r="AC409" s="42" t="s">
        <v>761</v>
      </c>
      <c r="AD409" s="22" t="s">
        <v>5846</v>
      </c>
      <c r="AE409" s="22" t="s">
        <v>46</v>
      </c>
      <c r="AF409" s="22" t="s">
        <v>46</v>
      </c>
      <c r="AG409" s="22" t="s">
        <v>46</v>
      </c>
      <c r="AH409" s="22" t="s">
        <v>46</v>
      </c>
      <c r="AI409" s="22" t="s">
        <v>46</v>
      </c>
      <c r="AJ409" s="22" t="s">
        <v>46</v>
      </c>
      <c r="AK409" s="22" t="s">
        <v>46</v>
      </c>
      <c r="AL409" s="22" t="s">
        <v>46</v>
      </c>
      <c r="AM409" s="22" t="s">
        <v>46</v>
      </c>
      <c r="AN409" s="22" t="s">
        <v>46</v>
      </c>
      <c r="AO409" s="22" t="s">
        <v>46</v>
      </c>
      <c r="AP409" s="22" t="s">
        <v>5847</v>
      </c>
    </row>
    <row r="410" spans="1:42" ht="20.25" customHeight="1" x14ac:dyDescent="0.25">
      <c r="A410" s="272">
        <v>409</v>
      </c>
      <c r="B410" s="80">
        <v>44628</v>
      </c>
      <c r="C410" s="40">
        <v>2.0833333333333332E-2</v>
      </c>
      <c r="D410" s="80">
        <v>44628</v>
      </c>
      <c r="E410" s="40">
        <v>0.10416666666666667</v>
      </c>
      <c r="F410" s="306">
        <v>44623</v>
      </c>
      <c r="G410" s="22" t="s">
        <v>5848</v>
      </c>
      <c r="H410" s="22" t="s">
        <v>2685</v>
      </c>
      <c r="I410" s="271"/>
      <c r="J410" s="271"/>
      <c r="K410" s="22" t="s">
        <v>33</v>
      </c>
      <c r="L410" s="271"/>
      <c r="M410" s="271"/>
      <c r="N410" s="271"/>
      <c r="O410" s="271"/>
      <c r="P410" s="44">
        <v>106541</v>
      </c>
      <c r="Q410" s="22" t="s">
        <v>5849</v>
      </c>
      <c r="R410" s="22" t="s">
        <v>5850</v>
      </c>
      <c r="S410" s="22" t="s">
        <v>36</v>
      </c>
      <c r="T410" s="22" t="s">
        <v>5851</v>
      </c>
      <c r="U410" s="22" t="s">
        <v>3574</v>
      </c>
      <c r="V410" s="22" t="s">
        <v>5852</v>
      </c>
      <c r="W410" s="22" t="s">
        <v>5853</v>
      </c>
      <c r="X410" s="22">
        <v>5</v>
      </c>
      <c r="Y410" s="22">
        <v>5</v>
      </c>
      <c r="Z410" s="22" t="s">
        <v>5854</v>
      </c>
      <c r="AA410" s="22" t="s">
        <v>458</v>
      </c>
      <c r="AB410" s="22" t="s">
        <v>43</v>
      </c>
      <c r="AC410" s="42" t="s">
        <v>274</v>
      </c>
      <c r="AD410" s="22" t="s">
        <v>5855</v>
      </c>
      <c r="AE410" s="22" t="s">
        <v>46</v>
      </c>
      <c r="AF410" s="22" t="s">
        <v>142</v>
      </c>
      <c r="AG410" s="22" t="s">
        <v>27679</v>
      </c>
      <c r="AH410" s="22" t="s">
        <v>46</v>
      </c>
      <c r="AI410" s="22" t="s">
        <v>46</v>
      </c>
      <c r="AJ410" s="22" t="s">
        <v>46</v>
      </c>
      <c r="AK410" s="22" t="s">
        <v>1227</v>
      </c>
      <c r="AL410" s="22" t="s">
        <v>464</v>
      </c>
      <c r="AM410" s="22" t="s">
        <v>2982</v>
      </c>
      <c r="AN410" s="22" t="s">
        <v>46</v>
      </c>
      <c r="AO410" s="22" t="s">
        <v>46</v>
      </c>
      <c r="AP410" s="22" t="s">
        <v>5856</v>
      </c>
    </row>
    <row r="411" spans="1:42" ht="20.25" customHeight="1" x14ac:dyDescent="0.25">
      <c r="A411" s="272">
        <v>410</v>
      </c>
      <c r="B411" s="80">
        <v>44628</v>
      </c>
      <c r="C411" s="40">
        <v>0.4826388888888889</v>
      </c>
      <c r="D411" s="80">
        <v>44628</v>
      </c>
      <c r="E411" s="40">
        <v>0.65972222222222221</v>
      </c>
      <c r="F411" s="43">
        <v>44616</v>
      </c>
      <c r="G411" s="22" t="s">
        <v>5857</v>
      </c>
      <c r="H411" s="22" t="s">
        <v>4885</v>
      </c>
      <c r="I411" s="271"/>
      <c r="J411" s="271"/>
      <c r="K411" s="303" t="s">
        <v>5858</v>
      </c>
      <c r="L411" s="271"/>
      <c r="M411" s="271"/>
      <c r="N411" s="271"/>
      <c r="O411" s="271"/>
      <c r="P411" s="44">
        <v>107123</v>
      </c>
      <c r="Q411" s="22">
        <v>88991</v>
      </c>
      <c r="R411" s="22" t="s">
        <v>5859</v>
      </c>
      <c r="S411" s="22" t="s">
        <v>36</v>
      </c>
      <c r="T411" s="22" t="s">
        <v>5860</v>
      </c>
      <c r="U411" s="22" t="s">
        <v>5355</v>
      </c>
      <c r="V411" s="22" t="s">
        <v>5861</v>
      </c>
      <c r="W411" s="22" t="s">
        <v>5862</v>
      </c>
      <c r="X411" s="22">
        <v>137</v>
      </c>
      <c r="Y411" s="22">
        <v>5</v>
      </c>
      <c r="Z411" s="22" t="s">
        <v>5863</v>
      </c>
      <c r="AA411" s="22" t="s">
        <v>42</v>
      </c>
      <c r="AB411" s="22" t="s">
        <v>46</v>
      </c>
      <c r="AC411" s="22" t="s">
        <v>5864</v>
      </c>
      <c r="AD411" s="22" t="s">
        <v>5865</v>
      </c>
      <c r="AE411" s="22" t="s">
        <v>46</v>
      </c>
      <c r="AF411" s="22" t="s">
        <v>46</v>
      </c>
      <c r="AG411" s="22" t="s">
        <v>46</v>
      </c>
      <c r="AH411" s="22" t="s">
        <v>46</v>
      </c>
      <c r="AI411" s="22" t="s">
        <v>46</v>
      </c>
      <c r="AJ411" s="22" t="s">
        <v>46</v>
      </c>
      <c r="AK411" s="22" t="s">
        <v>1227</v>
      </c>
      <c r="AL411" s="22" t="s">
        <v>1120</v>
      </c>
      <c r="AM411" s="22" t="s">
        <v>145</v>
      </c>
      <c r="AN411" s="22" t="s">
        <v>46</v>
      </c>
      <c r="AO411" s="22" t="s">
        <v>46</v>
      </c>
      <c r="AP411" s="22" t="s">
        <v>5328</v>
      </c>
    </row>
    <row r="412" spans="1:42" ht="20.25" customHeight="1" x14ac:dyDescent="0.25">
      <c r="A412" s="272">
        <v>411</v>
      </c>
      <c r="B412" s="80">
        <v>44628</v>
      </c>
      <c r="C412" s="40">
        <v>0.70624999999999993</v>
      </c>
      <c r="D412" s="80">
        <v>44628</v>
      </c>
      <c r="E412" s="40">
        <v>0.72013888888888899</v>
      </c>
      <c r="F412" s="43">
        <v>44628</v>
      </c>
      <c r="G412" s="22" t="s">
        <v>5866</v>
      </c>
      <c r="H412" s="22" t="s">
        <v>119</v>
      </c>
      <c r="I412" s="271"/>
      <c r="J412" s="271"/>
      <c r="K412" s="303" t="s">
        <v>132</v>
      </c>
      <c r="L412" s="271"/>
      <c r="M412" s="271"/>
      <c r="N412" s="271"/>
      <c r="O412" s="271"/>
      <c r="P412" s="44">
        <v>107912</v>
      </c>
      <c r="Q412" s="22" t="s">
        <v>5867</v>
      </c>
      <c r="R412" s="22" t="s">
        <v>2702</v>
      </c>
      <c r="S412" s="22" t="s">
        <v>36</v>
      </c>
      <c r="T412" s="22" t="s">
        <v>3636</v>
      </c>
      <c r="U412" s="22" t="s">
        <v>5868</v>
      </c>
      <c r="V412" s="22" t="s">
        <v>5868</v>
      </c>
      <c r="W412" s="22" t="s">
        <v>5869</v>
      </c>
      <c r="X412" s="22">
        <v>11</v>
      </c>
      <c r="Y412" s="22">
        <v>7</v>
      </c>
      <c r="Z412" s="22" t="s">
        <v>5870</v>
      </c>
      <c r="AA412" s="22" t="s">
        <v>42</v>
      </c>
      <c r="AB412" s="22" t="s">
        <v>46</v>
      </c>
      <c r="AC412" s="42" t="s">
        <v>2093</v>
      </c>
      <c r="AD412" s="22" t="s">
        <v>5871</v>
      </c>
      <c r="AE412" s="22" t="s">
        <v>46</v>
      </c>
      <c r="AF412" s="22" t="s">
        <v>142</v>
      </c>
      <c r="AG412" s="22" t="s">
        <v>5872</v>
      </c>
      <c r="AH412" s="22" t="s">
        <v>46</v>
      </c>
      <c r="AI412" s="22" t="s">
        <v>46</v>
      </c>
      <c r="AJ412" s="22" t="s">
        <v>46</v>
      </c>
      <c r="AK412" s="22" t="s">
        <v>684</v>
      </c>
      <c r="AL412" s="22" t="s">
        <v>4139</v>
      </c>
      <c r="AM412" s="22" t="s">
        <v>586</v>
      </c>
      <c r="AN412" s="22" t="s">
        <v>46</v>
      </c>
      <c r="AO412" s="22" t="s">
        <v>46</v>
      </c>
      <c r="AP412" s="22" t="s">
        <v>5873</v>
      </c>
    </row>
    <row r="413" spans="1:42" ht="20.25" customHeight="1" x14ac:dyDescent="0.25">
      <c r="A413" s="272">
        <v>412</v>
      </c>
      <c r="B413" s="80">
        <v>44628</v>
      </c>
      <c r="C413" s="40">
        <v>0.79166666666666663</v>
      </c>
      <c r="D413" s="80">
        <v>44628</v>
      </c>
      <c r="E413" s="40">
        <v>0.79861111111111116</v>
      </c>
      <c r="F413" s="43">
        <v>44619</v>
      </c>
      <c r="G413" s="22" t="s">
        <v>5607</v>
      </c>
      <c r="H413" s="22" t="s">
        <v>119</v>
      </c>
      <c r="I413" s="271"/>
      <c r="J413" s="271"/>
      <c r="K413" s="22" t="s">
        <v>46</v>
      </c>
      <c r="L413" s="271"/>
      <c r="M413" s="271"/>
      <c r="N413" s="271"/>
      <c r="O413" s="271"/>
      <c r="P413" s="44">
        <v>99590</v>
      </c>
      <c r="Q413" s="22">
        <v>150</v>
      </c>
      <c r="R413" s="22" t="s">
        <v>5609</v>
      </c>
      <c r="S413" s="22" t="s">
        <v>5610</v>
      </c>
      <c r="T413" s="22" t="s">
        <v>3181</v>
      </c>
      <c r="U413" s="22" t="s">
        <v>5611</v>
      </c>
      <c r="V413" s="22" t="s">
        <v>5611</v>
      </c>
      <c r="W413" s="22" t="s">
        <v>5612</v>
      </c>
      <c r="X413" s="22">
        <v>170</v>
      </c>
      <c r="Y413" s="22">
        <v>108</v>
      </c>
      <c r="Z413" s="22" t="s">
        <v>5874</v>
      </c>
      <c r="AA413" s="22" t="s">
        <v>398</v>
      </c>
      <c r="AB413" s="22" t="s">
        <v>46</v>
      </c>
      <c r="AC413" s="42" t="s">
        <v>5609</v>
      </c>
      <c r="AD413" s="162" t="s">
        <v>5875</v>
      </c>
      <c r="AE413" s="22" t="s">
        <v>46</v>
      </c>
      <c r="AF413" s="22" t="s">
        <v>46</v>
      </c>
      <c r="AG413" s="22" t="s">
        <v>46</v>
      </c>
      <c r="AH413" s="22" t="s">
        <v>46</v>
      </c>
      <c r="AI413" s="22" t="s">
        <v>46</v>
      </c>
      <c r="AJ413" s="22" t="s">
        <v>46</v>
      </c>
      <c r="AK413" s="22" t="s">
        <v>46</v>
      </c>
      <c r="AL413" s="22" t="s">
        <v>46</v>
      </c>
      <c r="AM413" s="22" t="s">
        <v>46</v>
      </c>
      <c r="AN413" s="22" t="s">
        <v>46</v>
      </c>
      <c r="AO413" s="22" t="s">
        <v>46</v>
      </c>
      <c r="AP413" s="22" t="s">
        <v>46</v>
      </c>
    </row>
    <row r="414" spans="1:42" ht="20.25" customHeight="1" x14ac:dyDescent="0.25">
      <c r="A414" s="272">
        <v>413</v>
      </c>
      <c r="B414" s="80">
        <v>44628</v>
      </c>
      <c r="C414" s="40">
        <v>0.72916666666666663</v>
      </c>
      <c r="D414" s="80">
        <v>44628</v>
      </c>
      <c r="E414" s="40">
        <v>0.78125</v>
      </c>
      <c r="F414" s="43">
        <v>44611</v>
      </c>
      <c r="G414" s="22" t="s">
        <v>5876</v>
      </c>
      <c r="H414" s="22" t="s">
        <v>223</v>
      </c>
      <c r="I414" s="271"/>
      <c r="J414" s="271"/>
      <c r="K414" s="303" t="s">
        <v>120</v>
      </c>
      <c r="L414" s="271"/>
      <c r="M414" s="271"/>
      <c r="N414" s="271"/>
      <c r="O414" s="271"/>
      <c r="P414" s="44">
        <v>107975</v>
      </c>
      <c r="Q414" s="22">
        <v>84120</v>
      </c>
      <c r="R414" s="22" t="s">
        <v>5877</v>
      </c>
      <c r="S414" s="22" t="s">
        <v>36</v>
      </c>
      <c r="T414" s="22" t="s">
        <v>5878</v>
      </c>
      <c r="U414" s="22" t="s">
        <v>5879</v>
      </c>
      <c r="V414" s="22" t="s">
        <v>5880</v>
      </c>
      <c r="W414" s="22" t="s">
        <v>5881</v>
      </c>
      <c r="X414" s="22">
        <v>22</v>
      </c>
      <c r="Y414" s="22">
        <v>13</v>
      </c>
      <c r="Z414" s="22" t="s">
        <v>5882</v>
      </c>
      <c r="AA414" s="22" t="s">
        <v>42</v>
      </c>
      <c r="AB414" s="22" t="s">
        <v>46</v>
      </c>
      <c r="AC414" s="42" t="s">
        <v>104</v>
      </c>
      <c r="AD414" s="22" t="s">
        <v>5883</v>
      </c>
      <c r="AE414" s="22" t="s">
        <v>46</v>
      </c>
      <c r="AF414" s="22" t="s">
        <v>46</v>
      </c>
      <c r="AG414" s="22" t="s">
        <v>46</v>
      </c>
      <c r="AH414" s="22" t="s">
        <v>46</v>
      </c>
      <c r="AI414" s="22" t="s">
        <v>46</v>
      </c>
      <c r="AJ414" s="22" t="s">
        <v>46</v>
      </c>
      <c r="AK414" s="22" t="s">
        <v>5884</v>
      </c>
      <c r="AL414" s="22" t="s">
        <v>5884</v>
      </c>
      <c r="AM414" s="22" t="s">
        <v>342</v>
      </c>
      <c r="AN414" s="22" t="s">
        <v>46</v>
      </c>
      <c r="AO414" s="22" t="s">
        <v>46</v>
      </c>
      <c r="AP414" s="22" t="s">
        <v>5885</v>
      </c>
    </row>
    <row r="415" spans="1:42" ht="20.25" customHeight="1" x14ac:dyDescent="0.25">
      <c r="A415" s="272">
        <v>414</v>
      </c>
      <c r="B415" s="80">
        <v>44628</v>
      </c>
      <c r="C415" s="40">
        <v>0.55555555555555558</v>
      </c>
      <c r="D415" s="80">
        <v>44628</v>
      </c>
      <c r="E415" s="40">
        <v>0.68055555555555547</v>
      </c>
      <c r="F415" s="142">
        <v>44623</v>
      </c>
      <c r="G415" s="22" t="s">
        <v>5886</v>
      </c>
      <c r="H415" s="22" t="s">
        <v>223</v>
      </c>
      <c r="I415" s="271"/>
      <c r="J415" s="271"/>
      <c r="K415" s="22" t="s">
        <v>5887</v>
      </c>
      <c r="L415" s="271"/>
      <c r="M415" s="271"/>
      <c r="N415" s="271"/>
      <c r="O415" s="271"/>
      <c r="P415" s="44">
        <v>107460</v>
      </c>
      <c r="Q415" s="22">
        <v>104601</v>
      </c>
      <c r="R415" s="22" t="s">
        <v>5888</v>
      </c>
      <c r="S415" s="22" t="s">
        <v>36</v>
      </c>
      <c r="T415" s="22" t="s">
        <v>5889</v>
      </c>
      <c r="U415" s="22" t="s">
        <v>228</v>
      </c>
      <c r="V415" s="22" t="s">
        <v>5890</v>
      </c>
      <c r="W415" s="22" t="s">
        <v>5891</v>
      </c>
      <c r="X415" s="22">
        <v>12</v>
      </c>
      <c r="Y415" s="22">
        <v>3</v>
      </c>
      <c r="Z415" s="22" t="s">
        <v>5892</v>
      </c>
      <c r="AA415" s="22" t="s">
        <v>42</v>
      </c>
      <c r="AB415" s="22" t="s">
        <v>46</v>
      </c>
      <c r="AC415" s="42" t="s">
        <v>2615</v>
      </c>
      <c r="AD415" s="22" t="s">
        <v>5893</v>
      </c>
      <c r="AE415" s="22" t="s">
        <v>46</v>
      </c>
      <c r="AF415" s="22" t="s">
        <v>46</v>
      </c>
      <c r="AG415" s="22" t="s">
        <v>46</v>
      </c>
      <c r="AH415" s="22" t="s">
        <v>46</v>
      </c>
      <c r="AI415" s="22" t="s">
        <v>46</v>
      </c>
      <c r="AJ415" s="22" t="s">
        <v>46</v>
      </c>
      <c r="AK415" s="22" t="s">
        <v>46</v>
      </c>
      <c r="AL415" s="22" t="s">
        <v>341</v>
      </c>
      <c r="AM415" s="22" t="s">
        <v>3136</v>
      </c>
      <c r="AN415" s="22" t="s">
        <v>46</v>
      </c>
      <c r="AO415" s="22" t="s">
        <v>46</v>
      </c>
      <c r="AP415" s="22" t="s">
        <v>5894</v>
      </c>
    </row>
    <row r="416" spans="1:42" ht="20.25" customHeight="1" x14ac:dyDescent="0.25">
      <c r="A416" s="272">
        <v>415</v>
      </c>
      <c r="B416" s="80">
        <v>44628</v>
      </c>
      <c r="C416" s="40">
        <v>0.79166666666666663</v>
      </c>
      <c r="D416" s="80">
        <v>44628</v>
      </c>
      <c r="E416" s="40">
        <v>0.80902777777777779</v>
      </c>
      <c r="F416" s="142">
        <v>44575</v>
      </c>
      <c r="G416" s="277" t="s">
        <v>5749</v>
      </c>
      <c r="H416" s="22" t="s">
        <v>223</v>
      </c>
      <c r="I416" s="271"/>
      <c r="J416" s="271"/>
      <c r="K416" s="22" t="s">
        <v>46</v>
      </c>
      <c r="L416" s="271"/>
      <c r="M416" s="271"/>
      <c r="N416" s="271"/>
      <c r="O416" s="271"/>
      <c r="P416" s="44">
        <v>104101</v>
      </c>
      <c r="Q416" s="22">
        <v>2446</v>
      </c>
      <c r="R416" s="22" t="s">
        <v>1576</v>
      </c>
      <c r="S416" s="22" t="s">
        <v>36</v>
      </c>
      <c r="T416" s="22" t="s">
        <v>3026</v>
      </c>
      <c r="U416" s="22" t="s">
        <v>5717</v>
      </c>
      <c r="V416" s="22" t="s">
        <v>46</v>
      </c>
      <c r="W416" s="22" t="s">
        <v>3916</v>
      </c>
      <c r="X416" s="22">
        <v>0</v>
      </c>
      <c r="Y416" s="22">
        <v>0</v>
      </c>
      <c r="Z416" s="22" t="s">
        <v>5895</v>
      </c>
      <c r="AA416" s="22" t="s">
        <v>398</v>
      </c>
      <c r="AB416" s="22" t="s">
        <v>46</v>
      </c>
      <c r="AC416" s="42" t="s">
        <v>5719</v>
      </c>
      <c r="AD416" s="22" t="s">
        <v>46</v>
      </c>
      <c r="AE416" s="22" t="s">
        <v>46</v>
      </c>
      <c r="AF416" s="22" t="s">
        <v>46</v>
      </c>
      <c r="AG416" s="22" t="s">
        <v>46</v>
      </c>
      <c r="AH416" s="22" t="s">
        <v>46</v>
      </c>
      <c r="AI416" s="22" t="s">
        <v>46</v>
      </c>
      <c r="AJ416" s="22" t="s">
        <v>46</v>
      </c>
      <c r="AK416" s="44" t="s">
        <v>46</v>
      </c>
      <c r="AL416" s="44" t="s">
        <v>46</v>
      </c>
      <c r="AM416" s="44" t="s">
        <v>46</v>
      </c>
      <c r="AN416" s="22" t="s">
        <v>46</v>
      </c>
      <c r="AO416" s="22" t="s">
        <v>46</v>
      </c>
      <c r="AP416" s="22" t="s">
        <v>46</v>
      </c>
    </row>
    <row r="417" spans="1:42" ht="20.25" customHeight="1" x14ac:dyDescent="0.25">
      <c r="A417" s="272">
        <v>416</v>
      </c>
      <c r="B417" s="80">
        <v>44628</v>
      </c>
      <c r="C417" s="40">
        <v>0.70833333333333337</v>
      </c>
      <c r="D417" s="80">
        <v>44628</v>
      </c>
      <c r="E417" s="40">
        <v>0.8125</v>
      </c>
      <c r="F417" s="43">
        <v>44569</v>
      </c>
      <c r="G417" s="22" t="s">
        <v>5896</v>
      </c>
      <c r="H417" s="22" t="s">
        <v>3559</v>
      </c>
      <c r="I417" s="271"/>
      <c r="J417" s="271"/>
      <c r="K417" s="22" t="s">
        <v>3559</v>
      </c>
      <c r="L417" s="271"/>
      <c r="M417" s="271"/>
      <c r="N417" s="271"/>
      <c r="O417" s="271"/>
      <c r="P417" s="44">
        <v>107920</v>
      </c>
      <c r="Q417" s="22">
        <v>99193</v>
      </c>
      <c r="R417" s="22" t="s">
        <v>1396</v>
      </c>
      <c r="S417" s="22" t="s">
        <v>36</v>
      </c>
      <c r="T417" s="22" t="s">
        <v>5897</v>
      </c>
      <c r="U417" s="22" t="s">
        <v>5898</v>
      </c>
      <c r="V417" s="22" t="s">
        <v>5629</v>
      </c>
      <c r="W417" s="22" t="s">
        <v>5899</v>
      </c>
      <c r="X417" s="22">
        <v>18</v>
      </c>
      <c r="Y417" s="22">
        <v>3</v>
      </c>
      <c r="Z417" s="22" t="s">
        <v>5900</v>
      </c>
      <c r="AA417" s="22" t="s">
        <v>42</v>
      </c>
      <c r="AB417" s="22" t="s">
        <v>46</v>
      </c>
      <c r="AC417" s="42" t="s">
        <v>5901</v>
      </c>
      <c r="AD417" s="162" t="s">
        <v>5902</v>
      </c>
      <c r="AE417" s="22" t="s">
        <v>46</v>
      </c>
      <c r="AF417" s="22" t="s">
        <v>46</v>
      </c>
      <c r="AG417" s="22" t="s">
        <v>46</v>
      </c>
      <c r="AH417" s="22" t="s">
        <v>46</v>
      </c>
      <c r="AI417" s="22" t="s">
        <v>46</v>
      </c>
      <c r="AJ417" s="22" t="s">
        <v>46</v>
      </c>
      <c r="AK417" s="22" t="s">
        <v>46</v>
      </c>
      <c r="AL417" s="22" t="s">
        <v>46</v>
      </c>
      <c r="AM417" s="22" t="s">
        <v>46</v>
      </c>
      <c r="AN417" s="22" t="s">
        <v>46</v>
      </c>
      <c r="AO417" s="22" t="s">
        <v>46</v>
      </c>
      <c r="AP417" s="22" t="s">
        <v>5903</v>
      </c>
    </row>
    <row r="418" spans="1:42" ht="20.25" customHeight="1" x14ac:dyDescent="0.25">
      <c r="A418" s="272">
        <v>417</v>
      </c>
      <c r="B418" s="80">
        <v>44628</v>
      </c>
      <c r="C418" s="40">
        <v>0.79166666666666663</v>
      </c>
      <c r="D418" s="80">
        <v>44628</v>
      </c>
      <c r="E418" s="40">
        <v>0.875</v>
      </c>
      <c r="F418" s="43">
        <v>44628</v>
      </c>
      <c r="G418" s="22" t="s">
        <v>5904</v>
      </c>
      <c r="H418" s="22" t="s">
        <v>5905</v>
      </c>
      <c r="I418" s="271"/>
      <c r="J418" s="271"/>
      <c r="K418" s="22" t="s">
        <v>5906</v>
      </c>
      <c r="L418" s="271"/>
      <c r="M418" s="271"/>
      <c r="N418" s="271"/>
      <c r="O418" s="271"/>
      <c r="P418" s="44">
        <v>108177</v>
      </c>
      <c r="Q418" s="22" t="s">
        <v>5907</v>
      </c>
      <c r="R418" s="22" t="s">
        <v>5908</v>
      </c>
      <c r="S418" s="22" t="s">
        <v>5909</v>
      </c>
      <c r="T418" s="22" t="s">
        <v>5910</v>
      </c>
      <c r="U418" s="22" t="s">
        <v>5911</v>
      </c>
      <c r="V418" s="22" t="s">
        <v>5912</v>
      </c>
      <c r="W418" s="22" t="s">
        <v>5913</v>
      </c>
      <c r="X418" s="22">
        <v>4</v>
      </c>
      <c r="Y418" s="22">
        <v>0</v>
      </c>
      <c r="Z418" s="22" t="s">
        <v>5914</v>
      </c>
      <c r="AA418" s="22" t="s">
        <v>164</v>
      </c>
      <c r="AB418" s="22" t="s">
        <v>46</v>
      </c>
      <c r="AC418" s="42" t="s">
        <v>3312</v>
      </c>
      <c r="AD418" s="22" t="s">
        <v>5915</v>
      </c>
      <c r="AE418" s="22" t="s">
        <v>46</v>
      </c>
      <c r="AF418" s="22" t="s">
        <v>46</v>
      </c>
      <c r="AG418" s="22" t="s">
        <v>46</v>
      </c>
      <c r="AH418" s="22" t="s">
        <v>46</v>
      </c>
      <c r="AI418" s="22" t="s">
        <v>46</v>
      </c>
      <c r="AJ418" s="22" t="s">
        <v>46</v>
      </c>
      <c r="AK418" s="44" t="s">
        <v>46</v>
      </c>
      <c r="AL418" s="44" t="s">
        <v>46</v>
      </c>
      <c r="AM418" s="44" t="s">
        <v>46</v>
      </c>
      <c r="AN418" s="22" t="s">
        <v>46</v>
      </c>
      <c r="AO418" s="22" t="s">
        <v>46</v>
      </c>
      <c r="AP418" s="22" t="s">
        <v>46</v>
      </c>
    </row>
    <row r="419" spans="1:42" ht="20.25" customHeight="1" x14ac:dyDescent="0.25">
      <c r="A419" s="272">
        <v>418</v>
      </c>
      <c r="B419" s="80">
        <v>44628</v>
      </c>
      <c r="C419" s="40">
        <v>0.8125</v>
      </c>
      <c r="D419" s="80">
        <v>44628</v>
      </c>
      <c r="E419" s="40">
        <v>0.95833333333333337</v>
      </c>
      <c r="F419" s="43">
        <v>44586</v>
      </c>
      <c r="G419" s="22" t="s">
        <v>5916</v>
      </c>
      <c r="H419" s="22" t="s">
        <v>168</v>
      </c>
      <c r="I419" s="271"/>
      <c r="J419" s="271"/>
      <c r="K419" s="22" t="s">
        <v>5917</v>
      </c>
      <c r="L419" s="271"/>
      <c r="M419" s="271"/>
      <c r="N419" s="271"/>
      <c r="O419" s="271"/>
      <c r="P419" s="44">
        <v>108291</v>
      </c>
      <c r="Q419" s="22" t="s">
        <v>5918</v>
      </c>
      <c r="R419" s="22" t="s">
        <v>5919</v>
      </c>
      <c r="S419" s="22" t="s">
        <v>36</v>
      </c>
      <c r="T419" s="22" t="s">
        <v>1356</v>
      </c>
      <c r="U419" s="22" t="s">
        <v>2804</v>
      </c>
      <c r="V419" s="22" t="s">
        <v>4535</v>
      </c>
      <c r="W419" s="22" t="s">
        <v>5920</v>
      </c>
      <c r="X419" s="22">
        <v>44</v>
      </c>
      <c r="Y419" s="22">
        <v>6</v>
      </c>
      <c r="Z419" s="22" t="s">
        <v>5921</v>
      </c>
      <c r="AA419" s="22" t="s">
        <v>42</v>
      </c>
      <c r="AB419" s="22" t="s">
        <v>46</v>
      </c>
      <c r="AC419" s="42" t="s">
        <v>5922</v>
      </c>
      <c r="AD419" s="22" t="s">
        <v>5923</v>
      </c>
      <c r="AE419" s="22" t="s">
        <v>46</v>
      </c>
      <c r="AF419" s="22" t="s">
        <v>46</v>
      </c>
      <c r="AG419" s="22" t="s">
        <v>46</v>
      </c>
      <c r="AH419" s="22" t="s">
        <v>46</v>
      </c>
      <c r="AI419" s="22" t="s">
        <v>46</v>
      </c>
      <c r="AJ419" s="22" t="s">
        <v>46</v>
      </c>
      <c r="AK419" s="44" t="s">
        <v>46</v>
      </c>
      <c r="AL419" s="44" t="s">
        <v>46</v>
      </c>
      <c r="AM419" s="44" t="s">
        <v>46</v>
      </c>
      <c r="AN419" s="22" t="s">
        <v>46</v>
      </c>
      <c r="AO419" s="22" t="s">
        <v>46</v>
      </c>
      <c r="AP419" s="22" t="s">
        <v>5924</v>
      </c>
    </row>
    <row r="420" spans="1:42" ht="20.25" customHeight="1" x14ac:dyDescent="0.25">
      <c r="A420" s="272">
        <v>419</v>
      </c>
      <c r="B420" s="80">
        <v>44628</v>
      </c>
      <c r="C420" s="40">
        <v>0.875</v>
      </c>
      <c r="D420" s="80">
        <v>44629</v>
      </c>
      <c r="E420" s="40">
        <v>4.1666666666666664E-2</v>
      </c>
      <c r="F420" s="43" t="s">
        <v>5925</v>
      </c>
      <c r="G420" s="22" t="s">
        <v>5926</v>
      </c>
      <c r="H420" s="22" t="s">
        <v>168</v>
      </c>
      <c r="I420" s="271"/>
      <c r="J420" s="271"/>
      <c r="K420" s="22" t="s">
        <v>5927</v>
      </c>
      <c r="L420" s="271"/>
      <c r="M420" s="271"/>
      <c r="N420" s="271"/>
      <c r="O420" s="271"/>
      <c r="P420" s="44">
        <v>108508</v>
      </c>
      <c r="Q420" s="22" t="s">
        <v>5928</v>
      </c>
      <c r="R420" s="22" t="s">
        <v>5929</v>
      </c>
      <c r="S420" s="22" t="s">
        <v>36</v>
      </c>
      <c r="T420" s="22" t="s">
        <v>5930</v>
      </c>
      <c r="U420" s="22" t="s">
        <v>1681</v>
      </c>
      <c r="V420" s="22" t="s">
        <v>5931</v>
      </c>
      <c r="W420" s="22" t="s">
        <v>5932</v>
      </c>
      <c r="X420" s="22">
        <v>4</v>
      </c>
      <c r="Y420" s="22">
        <v>0</v>
      </c>
      <c r="Z420" s="22" t="s">
        <v>5933</v>
      </c>
      <c r="AA420" s="22" t="s">
        <v>164</v>
      </c>
      <c r="AB420" s="22" t="s">
        <v>46</v>
      </c>
      <c r="AC420" s="42" t="s">
        <v>716</v>
      </c>
      <c r="AD420" s="22" t="s">
        <v>5934</v>
      </c>
      <c r="AE420" s="22" t="s">
        <v>46</v>
      </c>
      <c r="AF420" s="22" t="s">
        <v>46</v>
      </c>
      <c r="AG420" s="22" t="s">
        <v>46</v>
      </c>
      <c r="AH420" s="22" t="s">
        <v>46</v>
      </c>
      <c r="AI420" s="22" t="s">
        <v>46</v>
      </c>
      <c r="AJ420" s="22" t="s">
        <v>46</v>
      </c>
      <c r="AK420" s="44" t="s">
        <v>46</v>
      </c>
      <c r="AL420" s="44" t="s">
        <v>46</v>
      </c>
      <c r="AM420" s="44" t="s">
        <v>46</v>
      </c>
      <c r="AN420" s="22" t="s">
        <v>46</v>
      </c>
      <c r="AO420" s="22" t="s">
        <v>46</v>
      </c>
      <c r="AP420" s="22" t="s">
        <v>46</v>
      </c>
    </row>
    <row r="421" spans="1:42" ht="20.25" customHeight="1" x14ac:dyDescent="0.25">
      <c r="A421" s="272">
        <v>420</v>
      </c>
      <c r="B421" s="80">
        <v>44629</v>
      </c>
      <c r="C421" s="40">
        <v>0.89583333333333337</v>
      </c>
      <c r="D421" s="80">
        <v>44629</v>
      </c>
      <c r="E421" s="40">
        <v>0.20833333333333334</v>
      </c>
      <c r="F421" s="43" t="s">
        <v>5935</v>
      </c>
      <c r="G421" s="22" t="s">
        <v>5936</v>
      </c>
      <c r="H421" s="22" t="s">
        <v>168</v>
      </c>
      <c r="I421" s="271"/>
      <c r="J421" s="271"/>
      <c r="K421" s="22" t="s">
        <v>5937</v>
      </c>
      <c r="L421" s="271"/>
      <c r="M421" s="271"/>
      <c r="N421" s="271"/>
      <c r="O421" s="271"/>
      <c r="P421" s="44">
        <v>108535</v>
      </c>
      <c r="Q421" s="22" t="s">
        <v>5938</v>
      </c>
      <c r="R421" s="22" t="s">
        <v>5939</v>
      </c>
      <c r="S421" s="22" t="s">
        <v>2438</v>
      </c>
      <c r="T421" s="22" t="s">
        <v>5937</v>
      </c>
      <c r="U421" s="22" t="s">
        <v>5940</v>
      </c>
      <c r="V421" s="22" t="s">
        <v>5941</v>
      </c>
      <c r="W421" s="22" t="s">
        <v>5942</v>
      </c>
      <c r="X421" s="22">
        <v>4</v>
      </c>
      <c r="Y421" s="22">
        <v>5</v>
      </c>
      <c r="Z421" s="22" t="s">
        <v>5943</v>
      </c>
      <c r="AA421" s="22" t="s">
        <v>42</v>
      </c>
      <c r="AB421" s="22" t="s">
        <v>46</v>
      </c>
      <c r="AC421" s="42" t="s">
        <v>104</v>
      </c>
      <c r="AD421" s="22" t="s">
        <v>5934</v>
      </c>
      <c r="AE421" s="22" t="s">
        <v>46</v>
      </c>
      <c r="AF421" s="22" t="s">
        <v>46</v>
      </c>
      <c r="AG421" s="22" t="s">
        <v>46</v>
      </c>
      <c r="AH421" s="22" t="s">
        <v>46</v>
      </c>
      <c r="AI421" s="22" t="s">
        <v>46</v>
      </c>
      <c r="AJ421" s="22" t="s">
        <v>46</v>
      </c>
      <c r="AK421" s="44" t="s">
        <v>46</v>
      </c>
      <c r="AL421" s="44" t="s">
        <v>46</v>
      </c>
      <c r="AM421" s="44" t="s">
        <v>46</v>
      </c>
      <c r="AN421" s="22" t="s">
        <v>46</v>
      </c>
      <c r="AO421" s="22" t="s">
        <v>46</v>
      </c>
      <c r="AP421" s="22" t="s">
        <v>5944</v>
      </c>
    </row>
    <row r="422" spans="1:42" ht="20.25" customHeight="1" x14ac:dyDescent="0.25">
      <c r="A422" s="272">
        <v>421</v>
      </c>
      <c r="B422" s="80">
        <v>44629</v>
      </c>
      <c r="C422" s="40">
        <v>0.58680555555555558</v>
      </c>
      <c r="D422" s="80">
        <v>44629</v>
      </c>
      <c r="E422" s="40">
        <v>0.63194444444444442</v>
      </c>
      <c r="F422" s="43">
        <v>44624</v>
      </c>
      <c r="G422" s="22" t="s">
        <v>5945</v>
      </c>
      <c r="H422" s="22" t="s">
        <v>5946</v>
      </c>
      <c r="I422" s="271"/>
      <c r="J422" s="271"/>
      <c r="K422" s="22" t="s">
        <v>73</v>
      </c>
      <c r="L422" s="271"/>
      <c r="M422" s="271"/>
      <c r="N422" s="271"/>
      <c r="O422" s="271"/>
      <c r="P422" s="44">
        <v>109632</v>
      </c>
      <c r="Q422" s="22" t="s">
        <v>5947</v>
      </c>
      <c r="R422" s="22" t="s">
        <v>5948</v>
      </c>
      <c r="S422" s="22" t="s">
        <v>5949</v>
      </c>
      <c r="T422" s="22" t="s">
        <v>5950</v>
      </c>
      <c r="U422" s="22" t="s">
        <v>5951</v>
      </c>
      <c r="V422" s="22" t="s">
        <v>5951</v>
      </c>
      <c r="W422" s="22" t="s">
        <v>5952</v>
      </c>
      <c r="X422" s="22">
        <v>9</v>
      </c>
      <c r="Y422" s="22">
        <v>6</v>
      </c>
      <c r="Z422" s="22" t="s">
        <v>5953</v>
      </c>
      <c r="AA422" s="22" t="s">
        <v>42</v>
      </c>
      <c r="AB422" s="22" t="s">
        <v>46</v>
      </c>
      <c r="AC422" s="42" t="s">
        <v>44</v>
      </c>
      <c r="AD422" s="162" t="s">
        <v>5954</v>
      </c>
      <c r="AE422" s="22" t="s">
        <v>46</v>
      </c>
      <c r="AF422" s="22" t="s">
        <v>142</v>
      </c>
      <c r="AG422" s="22" t="s">
        <v>27543</v>
      </c>
      <c r="AH422" s="22" t="s">
        <v>46</v>
      </c>
      <c r="AI422" s="22" t="s">
        <v>46</v>
      </c>
      <c r="AJ422" s="22" t="s">
        <v>46</v>
      </c>
      <c r="AK422" s="22" t="s">
        <v>684</v>
      </c>
      <c r="AL422" s="22" t="s">
        <v>5955</v>
      </c>
      <c r="AM422" s="22" t="s">
        <v>586</v>
      </c>
      <c r="AN422" s="22" t="s">
        <v>46</v>
      </c>
      <c r="AO422" s="22" t="s">
        <v>46</v>
      </c>
      <c r="AP422" s="22" t="s">
        <v>5956</v>
      </c>
    </row>
    <row r="423" spans="1:42" ht="20.25" customHeight="1" x14ac:dyDescent="0.25">
      <c r="A423" s="272">
        <v>422</v>
      </c>
      <c r="B423" s="80">
        <v>44629</v>
      </c>
      <c r="C423" s="40">
        <v>0.48333333333333334</v>
      </c>
      <c r="D423" s="80">
        <v>44629</v>
      </c>
      <c r="E423" s="40">
        <v>0.51388888888888895</v>
      </c>
      <c r="F423" s="43" t="s">
        <v>5957</v>
      </c>
      <c r="G423" s="22" t="s">
        <v>5958</v>
      </c>
      <c r="H423" s="22" t="s">
        <v>2503</v>
      </c>
      <c r="I423" s="271"/>
      <c r="J423" s="271"/>
      <c r="K423" s="22" t="s">
        <v>97</v>
      </c>
      <c r="L423" s="271"/>
      <c r="M423" s="271"/>
      <c r="N423" s="271"/>
      <c r="O423" s="271"/>
      <c r="P423" s="44">
        <v>109271</v>
      </c>
      <c r="Q423" s="22" t="s">
        <v>5959</v>
      </c>
      <c r="R423" s="22" t="s">
        <v>5960</v>
      </c>
      <c r="S423" s="22" t="s">
        <v>36</v>
      </c>
      <c r="T423" s="22" t="s">
        <v>638</v>
      </c>
      <c r="U423" s="22" t="s">
        <v>5961</v>
      </c>
      <c r="V423" s="22" t="s">
        <v>5962</v>
      </c>
      <c r="W423" s="22" t="s">
        <v>5963</v>
      </c>
      <c r="X423" s="22">
        <v>4</v>
      </c>
      <c r="Y423" s="22">
        <v>0</v>
      </c>
      <c r="Z423" s="22" t="s">
        <v>5964</v>
      </c>
      <c r="AA423" s="22" t="s">
        <v>164</v>
      </c>
      <c r="AB423" s="22" t="s">
        <v>46</v>
      </c>
      <c r="AC423" s="273" t="s">
        <v>5965</v>
      </c>
      <c r="AD423" s="22" t="s">
        <v>5966</v>
      </c>
      <c r="AE423" s="22" t="s">
        <v>46</v>
      </c>
      <c r="AF423" s="22" t="s">
        <v>46</v>
      </c>
      <c r="AG423" s="22" t="s">
        <v>46</v>
      </c>
      <c r="AH423" s="22" t="s">
        <v>46</v>
      </c>
      <c r="AI423" s="22" t="s">
        <v>46</v>
      </c>
      <c r="AJ423" s="22" t="s">
        <v>46</v>
      </c>
      <c r="AK423" s="22" t="s">
        <v>46</v>
      </c>
      <c r="AL423" s="22" t="s">
        <v>46</v>
      </c>
      <c r="AM423" s="22" t="s">
        <v>46</v>
      </c>
      <c r="AN423" s="22" t="s">
        <v>46</v>
      </c>
      <c r="AO423" s="22" t="s">
        <v>46</v>
      </c>
      <c r="AP423" s="22" t="s">
        <v>46</v>
      </c>
    </row>
    <row r="424" spans="1:42" ht="20.25" customHeight="1" x14ac:dyDescent="0.25">
      <c r="A424" s="272">
        <v>423</v>
      </c>
      <c r="B424" s="80">
        <v>44629</v>
      </c>
      <c r="C424" s="40">
        <v>0.36388888888888887</v>
      </c>
      <c r="D424" s="80">
        <v>44629</v>
      </c>
      <c r="E424" s="40">
        <v>0.41111111111111115</v>
      </c>
      <c r="F424" s="43">
        <v>44620</v>
      </c>
      <c r="G424" s="22" t="s">
        <v>5967</v>
      </c>
      <c r="H424" s="22" t="s">
        <v>2503</v>
      </c>
      <c r="I424" s="271"/>
      <c r="J424" s="271"/>
      <c r="K424" s="22" t="s">
        <v>97</v>
      </c>
      <c r="L424" s="271"/>
      <c r="M424" s="271"/>
      <c r="N424" s="271"/>
      <c r="O424" s="271"/>
      <c r="P424" s="44">
        <v>108941</v>
      </c>
      <c r="Q424" s="22" t="s">
        <v>5968</v>
      </c>
      <c r="R424" s="22" t="s">
        <v>5969</v>
      </c>
      <c r="S424" s="22" t="s">
        <v>36</v>
      </c>
      <c r="T424" s="22" t="s">
        <v>739</v>
      </c>
      <c r="U424" s="22" t="s">
        <v>5970</v>
      </c>
      <c r="V424" s="22" t="s">
        <v>5971</v>
      </c>
      <c r="W424" s="22" t="s">
        <v>5972</v>
      </c>
      <c r="X424" s="22">
        <v>37</v>
      </c>
      <c r="Y424" s="22">
        <v>6</v>
      </c>
      <c r="Z424" s="22" t="s">
        <v>5973</v>
      </c>
      <c r="AA424" s="22" t="s">
        <v>42</v>
      </c>
      <c r="AB424" s="22" t="s">
        <v>46</v>
      </c>
      <c r="AC424" s="42" t="s">
        <v>4668</v>
      </c>
      <c r="AD424" s="22" t="s">
        <v>5974</v>
      </c>
      <c r="AE424" s="22" t="s">
        <v>46</v>
      </c>
      <c r="AF424" s="22" t="s">
        <v>46</v>
      </c>
      <c r="AG424" s="22" t="s">
        <v>27680</v>
      </c>
      <c r="AH424" s="22" t="s">
        <v>46</v>
      </c>
      <c r="AI424" s="22" t="s">
        <v>46</v>
      </c>
      <c r="AJ424" s="22" t="s">
        <v>46</v>
      </c>
      <c r="AK424" s="22" t="s">
        <v>143</v>
      </c>
      <c r="AL424" s="22" t="s">
        <v>5975</v>
      </c>
      <c r="AM424" s="22" t="s">
        <v>765</v>
      </c>
      <c r="AN424" s="22" t="s">
        <v>46</v>
      </c>
      <c r="AO424" s="22" t="s">
        <v>46</v>
      </c>
      <c r="AP424" s="22" t="s">
        <v>5976</v>
      </c>
    </row>
    <row r="425" spans="1:42" ht="20.25" customHeight="1" x14ac:dyDescent="0.25">
      <c r="A425" s="272">
        <v>424</v>
      </c>
      <c r="B425" s="80">
        <v>44629</v>
      </c>
      <c r="C425" s="40" t="s">
        <v>5977</v>
      </c>
      <c r="D425" s="80">
        <v>44629</v>
      </c>
      <c r="E425" s="40">
        <v>0.57291666666666663</v>
      </c>
      <c r="F425" s="43">
        <v>44602</v>
      </c>
      <c r="G425" s="22" t="s">
        <v>5978</v>
      </c>
      <c r="H425" s="22" t="s">
        <v>2503</v>
      </c>
      <c r="I425" s="271"/>
      <c r="J425" s="271"/>
      <c r="K425" s="22" t="s">
        <v>224</v>
      </c>
      <c r="L425" s="271"/>
      <c r="M425" s="271"/>
      <c r="N425" s="271"/>
      <c r="O425" s="271"/>
      <c r="P425" s="44">
        <v>109130</v>
      </c>
      <c r="Q425" s="22" t="s">
        <v>5979</v>
      </c>
      <c r="R425" s="22" t="s">
        <v>5980</v>
      </c>
      <c r="S425" s="22" t="s">
        <v>36</v>
      </c>
      <c r="T425" s="22" t="s">
        <v>5981</v>
      </c>
      <c r="U425" s="22" t="s">
        <v>5982</v>
      </c>
      <c r="V425" s="22" t="s">
        <v>5982</v>
      </c>
      <c r="W425" s="22" t="s">
        <v>5983</v>
      </c>
      <c r="X425" s="22">
        <v>29</v>
      </c>
      <c r="Y425" s="22">
        <v>4</v>
      </c>
      <c r="Z425" s="22" t="s">
        <v>5984</v>
      </c>
      <c r="AA425" s="22" t="s">
        <v>42</v>
      </c>
      <c r="AB425" s="22" t="s">
        <v>46</v>
      </c>
      <c r="AC425" s="42" t="s">
        <v>5985</v>
      </c>
      <c r="AD425" s="22" t="s">
        <v>5986</v>
      </c>
      <c r="AE425" s="22" t="s">
        <v>46</v>
      </c>
      <c r="AF425" s="22" t="s">
        <v>46</v>
      </c>
      <c r="AG425" s="22" t="s">
        <v>46</v>
      </c>
      <c r="AH425" s="22" t="s">
        <v>46</v>
      </c>
      <c r="AI425" s="22" t="s">
        <v>46</v>
      </c>
      <c r="AJ425" s="22" t="s">
        <v>46</v>
      </c>
      <c r="AK425" s="22" t="s">
        <v>46</v>
      </c>
      <c r="AL425" s="22" t="s">
        <v>46</v>
      </c>
      <c r="AM425" s="22" t="s">
        <v>46</v>
      </c>
      <c r="AN425" s="22" t="s">
        <v>46</v>
      </c>
      <c r="AO425" s="22" t="s">
        <v>46</v>
      </c>
      <c r="AP425" s="22" t="s">
        <v>5987</v>
      </c>
    </row>
    <row r="426" spans="1:42" ht="20.25" customHeight="1" x14ac:dyDescent="0.25">
      <c r="A426" s="272">
        <v>425</v>
      </c>
      <c r="B426" s="80">
        <v>44629</v>
      </c>
      <c r="C426" s="40">
        <v>0.74305555555555547</v>
      </c>
      <c r="D426" s="80">
        <v>44629</v>
      </c>
      <c r="E426" s="40">
        <v>0.85069444444444453</v>
      </c>
      <c r="F426" s="43">
        <v>44603</v>
      </c>
      <c r="G426" s="22" t="s">
        <v>5988</v>
      </c>
      <c r="H426" s="22" t="s">
        <v>365</v>
      </c>
      <c r="I426" s="271"/>
      <c r="J426" s="271"/>
      <c r="K426" s="22" t="s">
        <v>132</v>
      </c>
      <c r="L426" s="271"/>
      <c r="M426" s="271"/>
      <c r="N426" s="271"/>
      <c r="O426" s="271"/>
      <c r="P426" s="44">
        <v>110124</v>
      </c>
      <c r="Q426" s="22">
        <v>63658</v>
      </c>
      <c r="R426" s="22" t="s">
        <v>4452</v>
      </c>
      <c r="S426" s="22" t="s">
        <v>5989</v>
      </c>
      <c r="T426" s="22" t="s">
        <v>5990</v>
      </c>
      <c r="U426" s="22" t="s">
        <v>5991</v>
      </c>
      <c r="V426" s="22" t="s">
        <v>5992</v>
      </c>
      <c r="W426" s="22" t="s">
        <v>5993</v>
      </c>
      <c r="X426" s="22">
        <v>55</v>
      </c>
      <c r="Y426" s="22">
        <v>16</v>
      </c>
      <c r="Z426" s="22" t="s">
        <v>5994</v>
      </c>
      <c r="AA426" s="22" t="s">
        <v>42</v>
      </c>
      <c r="AB426" s="22" t="s">
        <v>46</v>
      </c>
      <c r="AC426" s="42" t="s">
        <v>4452</v>
      </c>
      <c r="AD426" s="22" t="s">
        <v>5995</v>
      </c>
      <c r="AE426" s="22" t="s">
        <v>46</v>
      </c>
      <c r="AF426" s="22" t="s">
        <v>142</v>
      </c>
      <c r="AG426" s="22" t="s">
        <v>46</v>
      </c>
      <c r="AH426" s="22" t="s">
        <v>46</v>
      </c>
      <c r="AI426" s="22" t="s">
        <v>46</v>
      </c>
      <c r="AJ426" s="22" t="s">
        <v>46</v>
      </c>
      <c r="AK426" s="22" t="s">
        <v>233</v>
      </c>
      <c r="AL426" s="22">
        <v>19</v>
      </c>
      <c r="AM426" s="22" t="s">
        <v>234</v>
      </c>
      <c r="AN426" s="22" t="s">
        <v>46</v>
      </c>
      <c r="AO426" s="22" t="s">
        <v>46</v>
      </c>
      <c r="AP426" s="22" t="s">
        <v>5996</v>
      </c>
    </row>
    <row r="427" spans="1:42" ht="20.25" customHeight="1" x14ac:dyDescent="0.25">
      <c r="A427" s="272">
        <v>426</v>
      </c>
      <c r="B427" s="80">
        <v>44629</v>
      </c>
      <c r="C427" s="40">
        <v>0.68055555555555547</v>
      </c>
      <c r="D427" s="80">
        <v>44633</v>
      </c>
      <c r="E427" s="40">
        <v>0.75</v>
      </c>
      <c r="F427" s="43">
        <v>44571</v>
      </c>
      <c r="G427" s="22" t="s">
        <v>5997</v>
      </c>
      <c r="H427" s="22" t="s">
        <v>5998</v>
      </c>
      <c r="I427" s="271"/>
      <c r="J427" s="271"/>
      <c r="K427" s="22" t="s">
        <v>5999</v>
      </c>
      <c r="L427" s="271"/>
      <c r="M427" s="271"/>
      <c r="N427" s="271"/>
      <c r="O427" s="271"/>
      <c r="P427" s="44">
        <v>110247</v>
      </c>
      <c r="Q427" s="22" t="s">
        <v>6000</v>
      </c>
      <c r="R427" s="22" t="s">
        <v>6001</v>
      </c>
      <c r="S427" s="22" t="s">
        <v>36</v>
      </c>
      <c r="T427" s="22" t="s">
        <v>6002</v>
      </c>
      <c r="U427" s="22" t="s">
        <v>6003</v>
      </c>
      <c r="V427" s="22" t="s">
        <v>4748</v>
      </c>
      <c r="W427" s="22" t="s">
        <v>6002</v>
      </c>
      <c r="X427" s="22">
        <v>120</v>
      </c>
      <c r="Y427" s="22">
        <v>26</v>
      </c>
      <c r="Z427" s="22" t="s">
        <v>6004</v>
      </c>
      <c r="AA427" s="22" t="s">
        <v>42</v>
      </c>
      <c r="AB427" s="22" t="s">
        <v>46</v>
      </c>
      <c r="AC427" s="42" t="s">
        <v>2615</v>
      </c>
      <c r="AD427" s="22" t="s">
        <v>6005</v>
      </c>
      <c r="AE427" s="22" t="s">
        <v>6006</v>
      </c>
      <c r="AF427" s="22" t="s">
        <v>142</v>
      </c>
      <c r="AG427" s="22" t="s">
        <v>27621</v>
      </c>
      <c r="AH427" s="22" t="s">
        <v>27622</v>
      </c>
      <c r="AI427" s="22" t="s">
        <v>46</v>
      </c>
      <c r="AJ427" s="22" t="s">
        <v>46</v>
      </c>
      <c r="AK427" s="22" t="s">
        <v>6007</v>
      </c>
      <c r="AL427" s="22" t="s">
        <v>1228</v>
      </c>
      <c r="AM427" s="22" t="s">
        <v>6008</v>
      </c>
      <c r="AN427" s="22" t="s">
        <v>46</v>
      </c>
      <c r="AO427" s="22" t="s">
        <v>46</v>
      </c>
      <c r="AP427" s="22" t="s">
        <v>6009</v>
      </c>
    </row>
    <row r="428" spans="1:42" ht="20.25" customHeight="1" x14ac:dyDescent="0.25">
      <c r="A428" s="272">
        <v>427</v>
      </c>
      <c r="B428" s="80">
        <v>44629</v>
      </c>
      <c r="C428" s="40">
        <v>0.75</v>
      </c>
      <c r="D428" s="80">
        <v>44629</v>
      </c>
      <c r="E428" s="40">
        <v>0.875</v>
      </c>
      <c r="F428" s="43">
        <v>44629</v>
      </c>
      <c r="G428" s="22" t="s">
        <v>5904</v>
      </c>
      <c r="H428" s="22" t="s">
        <v>6010</v>
      </c>
      <c r="I428" s="271"/>
      <c r="J428" s="271"/>
      <c r="K428" s="22" t="s">
        <v>5906</v>
      </c>
      <c r="L428" s="271"/>
      <c r="M428" s="271"/>
      <c r="N428" s="271"/>
      <c r="O428" s="271"/>
      <c r="P428" s="44">
        <v>110287</v>
      </c>
      <c r="Q428" s="22" t="s">
        <v>5907</v>
      </c>
      <c r="R428" s="22" t="s">
        <v>5908</v>
      </c>
      <c r="S428" s="22" t="s">
        <v>5909</v>
      </c>
      <c r="T428" s="22" t="s">
        <v>5910</v>
      </c>
      <c r="U428" s="22" t="s">
        <v>5911</v>
      </c>
      <c r="V428" s="22" t="s">
        <v>5912</v>
      </c>
      <c r="W428" s="22" t="s">
        <v>5913</v>
      </c>
      <c r="X428" s="22">
        <v>4</v>
      </c>
      <c r="Y428" s="22">
        <v>0</v>
      </c>
      <c r="Z428" s="22" t="s">
        <v>5914</v>
      </c>
      <c r="AA428" s="22" t="s">
        <v>164</v>
      </c>
      <c r="AB428" s="22" t="s">
        <v>46</v>
      </c>
      <c r="AC428" s="42" t="s">
        <v>3312</v>
      </c>
      <c r="AD428" s="22" t="s">
        <v>5915</v>
      </c>
      <c r="AE428" s="22" t="s">
        <v>46</v>
      </c>
      <c r="AF428" s="22" t="s">
        <v>46</v>
      </c>
      <c r="AG428" s="22" t="s">
        <v>46</v>
      </c>
      <c r="AH428" s="22" t="s">
        <v>46</v>
      </c>
      <c r="AI428" s="22" t="s">
        <v>46</v>
      </c>
      <c r="AJ428" s="22" t="s">
        <v>46</v>
      </c>
      <c r="AK428" s="44" t="s">
        <v>46</v>
      </c>
      <c r="AL428" s="44" t="s">
        <v>46</v>
      </c>
      <c r="AM428" s="44" t="s">
        <v>46</v>
      </c>
      <c r="AN428" s="22" t="s">
        <v>46</v>
      </c>
      <c r="AO428" s="22" t="s">
        <v>46</v>
      </c>
      <c r="AP428" s="22" t="s">
        <v>46</v>
      </c>
    </row>
    <row r="429" spans="1:42" ht="20.25" customHeight="1" x14ac:dyDescent="0.25">
      <c r="A429" s="272">
        <v>428</v>
      </c>
      <c r="B429" s="80">
        <v>44629</v>
      </c>
      <c r="C429" s="40">
        <v>0.96527777777777779</v>
      </c>
      <c r="D429" s="80">
        <v>44630</v>
      </c>
      <c r="E429" s="40">
        <v>8.6805555555555566E-2</v>
      </c>
      <c r="F429" s="43">
        <v>44594</v>
      </c>
      <c r="G429" s="22" t="s">
        <v>6011</v>
      </c>
      <c r="H429" s="22" t="s">
        <v>32</v>
      </c>
      <c r="I429" s="271"/>
      <c r="J429" s="271"/>
      <c r="K429" s="22" t="s">
        <v>3645</v>
      </c>
      <c r="L429" s="271"/>
      <c r="M429" s="271"/>
      <c r="N429" s="271"/>
      <c r="O429" s="271"/>
      <c r="P429" s="44">
        <v>110599</v>
      </c>
      <c r="Q429" s="22" t="s">
        <v>6012</v>
      </c>
      <c r="R429" s="22" t="s">
        <v>6013</v>
      </c>
      <c r="S429" s="22" t="s">
        <v>36</v>
      </c>
      <c r="T429" s="22" t="s">
        <v>6014</v>
      </c>
      <c r="U429" s="22" t="s">
        <v>6015</v>
      </c>
      <c r="V429" s="22" t="s">
        <v>6016</v>
      </c>
      <c r="W429" s="22" t="s">
        <v>6017</v>
      </c>
      <c r="X429" s="22">
        <v>30</v>
      </c>
      <c r="Y429" s="22">
        <v>21</v>
      </c>
      <c r="Z429" s="22" t="s">
        <v>6018</v>
      </c>
      <c r="AA429" s="22" t="s">
        <v>42</v>
      </c>
      <c r="AB429" s="22" t="s">
        <v>46</v>
      </c>
      <c r="AC429" s="42" t="s">
        <v>407</v>
      </c>
      <c r="AD429" s="22" t="s">
        <v>6019</v>
      </c>
      <c r="AE429" s="22" t="s">
        <v>46</v>
      </c>
      <c r="AF429" s="22" t="s">
        <v>46</v>
      </c>
      <c r="AG429" s="22" t="s">
        <v>46</v>
      </c>
      <c r="AH429" s="22" t="s">
        <v>46</v>
      </c>
      <c r="AI429" s="22" t="s">
        <v>46</v>
      </c>
      <c r="AJ429" s="22" t="s">
        <v>46</v>
      </c>
      <c r="AK429" s="44" t="s">
        <v>46</v>
      </c>
      <c r="AL429" s="44" t="s">
        <v>46</v>
      </c>
      <c r="AM429" s="44" t="s">
        <v>46</v>
      </c>
      <c r="AN429" s="22" t="s">
        <v>46</v>
      </c>
      <c r="AO429" s="22" t="s">
        <v>46</v>
      </c>
      <c r="AP429" s="22" t="s">
        <v>6020</v>
      </c>
    </row>
    <row r="430" spans="1:42" ht="20.25" customHeight="1" x14ac:dyDescent="0.25">
      <c r="A430" s="272">
        <v>429</v>
      </c>
      <c r="B430" s="80">
        <v>44630</v>
      </c>
      <c r="C430" s="40">
        <v>9.0277777777777776E-2</v>
      </c>
      <c r="D430" s="80">
        <v>44630</v>
      </c>
      <c r="E430" s="40">
        <v>0.22222222222222221</v>
      </c>
      <c r="F430" s="43">
        <v>44572</v>
      </c>
      <c r="G430" s="22" t="s">
        <v>6021</v>
      </c>
      <c r="H430" s="22" t="s">
        <v>32</v>
      </c>
      <c r="I430" s="271"/>
      <c r="J430" s="271"/>
      <c r="K430" s="22" t="s">
        <v>272</v>
      </c>
      <c r="L430" s="271"/>
      <c r="M430" s="271"/>
      <c r="N430" s="271"/>
      <c r="O430" s="271"/>
      <c r="P430" s="44">
        <v>110715</v>
      </c>
      <c r="Q430" s="22" t="s">
        <v>6022</v>
      </c>
      <c r="R430" s="22" t="s">
        <v>6023</v>
      </c>
      <c r="S430" s="22" t="s">
        <v>36</v>
      </c>
      <c r="T430" s="22" t="s">
        <v>135</v>
      </c>
      <c r="U430" s="22" t="s">
        <v>6024</v>
      </c>
      <c r="V430" s="22" t="s">
        <v>6025</v>
      </c>
      <c r="W430" s="22" t="s">
        <v>6026</v>
      </c>
      <c r="X430" s="22">
        <v>12</v>
      </c>
      <c r="Y430" s="22">
        <v>12</v>
      </c>
      <c r="Z430" s="22" t="s">
        <v>6027</v>
      </c>
      <c r="AA430" s="22" t="s">
        <v>42</v>
      </c>
      <c r="AB430" s="22" t="s">
        <v>46</v>
      </c>
      <c r="AC430" s="42" t="s">
        <v>901</v>
      </c>
      <c r="AD430" s="22" t="s">
        <v>6028</v>
      </c>
      <c r="AE430" s="22" t="s">
        <v>46</v>
      </c>
      <c r="AF430" s="22" t="s">
        <v>46</v>
      </c>
      <c r="AG430" s="22" t="s">
        <v>46</v>
      </c>
      <c r="AH430" s="22" t="s">
        <v>46</v>
      </c>
      <c r="AI430" s="22" t="s">
        <v>46</v>
      </c>
      <c r="AJ430" s="22" t="s">
        <v>46</v>
      </c>
      <c r="AK430" s="44" t="s">
        <v>46</v>
      </c>
      <c r="AL430" s="44" t="s">
        <v>46</v>
      </c>
      <c r="AM430" s="44" t="s">
        <v>46</v>
      </c>
      <c r="AN430" s="22" t="s">
        <v>46</v>
      </c>
      <c r="AO430" s="22" t="s">
        <v>46</v>
      </c>
      <c r="AP430" s="22" t="s">
        <v>6029</v>
      </c>
    </row>
    <row r="431" spans="1:42" ht="20.25" customHeight="1" x14ac:dyDescent="0.25">
      <c r="A431" s="272">
        <v>430</v>
      </c>
      <c r="B431" s="80">
        <v>44630</v>
      </c>
      <c r="C431" s="40">
        <v>0.14583333333333334</v>
      </c>
      <c r="D431" s="80">
        <v>44630</v>
      </c>
      <c r="E431" s="40">
        <v>0.19791666666666666</v>
      </c>
      <c r="F431" s="43">
        <v>44602</v>
      </c>
      <c r="G431" s="22" t="s">
        <v>6030</v>
      </c>
      <c r="H431" s="22" t="s">
        <v>32</v>
      </c>
      <c r="I431" s="271"/>
      <c r="J431" s="271"/>
      <c r="K431" s="22" t="s">
        <v>3645</v>
      </c>
      <c r="L431" s="271"/>
      <c r="M431" s="271"/>
      <c r="N431" s="271"/>
      <c r="O431" s="271"/>
      <c r="P431" s="44">
        <v>110747</v>
      </c>
      <c r="Q431" s="22">
        <v>106170</v>
      </c>
      <c r="R431" s="22" t="s">
        <v>6031</v>
      </c>
      <c r="S431" s="22" t="s">
        <v>36</v>
      </c>
      <c r="T431" s="22" t="s">
        <v>335</v>
      </c>
      <c r="U431" s="22" t="s">
        <v>6032</v>
      </c>
      <c r="V431" s="22" t="s">
        <v>6033</v>
      </c>
      <c r="W431" s="22" t="s">
        <v>6026</v>
      </c>
      <c r="X431" s="22">
        <v>17</v>
      </c>
      <c r="Y431" s="22">
        <v>3</v>
      </c>
      <c r="Z431" s="22" t="s">
        <v>6034</v>
      </c>
      <c r="AA431" s="22" t="s">
        <v>42</v>
      </c>
      <c r="AB431" s="22" t="s">
        <v>46</v>
      </c>
      <c r="AC431" s="42" t="s">
        <v>407</v>
      </c>
      <c r="AD431" s="22" t="s">
        <v>6035</v>
      </c>
      <c r="AE431" s="22" t="s">
        <v>46</v>
      </c>
      <c r="AF431" s="22" t="s">
        <v>46</v>
      </c>
      <c r="AG431" s="22" t="s">
        <v>46</v>
      </c>
      <c r="AH431" s="22" t="s">
        <v>46</v>
      </c>
      <c r="AI431" s="22" t="s">
        <v>46</v>
      </c>
      <c r="AJ431" s="22" t="s">
        <v>46</v>
      </c>
      <c r="AK431" s="44" t="s">
        <v>253</v>
      </c>
      <c r="AL431" s="44" t="s">
        <v>764</v>
      </c>
      <c r="AM431" s="44" t="s">
        <v>2895</v>
      </c>
      <c r="AN431" s="22" t="s">
        <v>46</v>
      </c>
      <c r="AO431" s="22" t="s">
        <v>46</v>
      </c>
      <c r="AP431" s="22" t="s">
        <v>6036</v>
      </c>
    </row>
    <row r="432" spans="1:42" ht="20.25" customHeight="1" x14ac:dyDescent="0.25">
      <c r="A432" s="272">
        <v>431</v>
      </c>
      <c r="B432" s="80">
        <v>44630</v>
      </c>
      <c r="C432" s="40">
        <v>0.59722222222222221</v>
      </c>
      <c r="D432" s="80">
        <v>44630</v>
      </c>
      <c r="E432" s="40">
        <v>0.61875000000000002</v>
      </c>
      <c r="F432" s="43">
        <v>44624</v>
      </c>
      <c r="G432" s="22" t="s">
        <v>6037</v>
      </c>
      <c r="H432" s="22" t="s">
        <v>119</v>
      </c>
      <c r="I432" s="271"/>
      <c r="J432" s="271"/>
      <c r="K432" s="22" t="s">
        <v>132</v>
      </c>
      <c r="L432" s="271"/>
      <c r="M432" s="271"/>
      <c r="N432" s="271"/>
      <c r="O432" s="271"/>
      <c r="P432" s="44">
        <v>111672</v>
      </c>
      <c r="Q432" s="22" t="s">
        <v>6038</v>
      </c>
      <c r="R432" s="22" t="s">
        <v>182</v>
      </c>
      <c r="S432" s="22" t="s">
        <v>36</v>
      </c>
      <c r="T432" s="22" t="s">
        <v>3636</v>
      </c>
      <c r="U432" s="22" t="s">
        <v>6039</v>
      </c>
      <c r="V432" s="22" t="s">
        <v>6039</v>
      </c>
      <c r="W432" s="22" t="s">
        <v>6040</v>
      </c>
      <c r="X432" s="22">
        <v>11</v>
      </c>
      <c r="Y432" s="22">
        <v>0</v>
      </c>
      <c r="Z432" s="22" t="s">
        <v>6041</v>
      </c>
      <c r="AA432" s="22" t="s">
        <v>164</v>
      </c>
      <c r="AB432" s="22" t="s">
        <v>46</v>
      </c>
      <c r="AC432" s="42" t="s">
        <v>44</v>
      </c>
      <c r="AD432" s="22" t="s">
        <v>6042</v>
      </c>
      <c r="AE432" s="22" t="s">
        <v>46</v>
      </c>
      <c r="AF432" s="22" t="s">
        <v>46</v>
      </c>
      <c r="AG432" s="22" t="s">
        <v>46</v>
      </c>
      <c r="AH432" s="22" t="s">
        <v>46</v>
      </c>
      <c r="AI432" s="22" t="s">
        <v>46</v>
      </c>
      <c r="AJ432" s="22" t="s">
        <v>46</v>
      </c>
      <c r="AK432" s="22" t="s">
        <v>46</v>
      </c>
      <c r="AL432" s="22" t="s">
        <v>46</v>
      </c>
      <c r="AM432" s="22" t="s">
        <v>46</v>
      </c>
      <c r="AN432" s="22" t="s">
        <v>46</v>
      </c>
      <c r="AO432" s="22" t="s">
        <v>46</v>
      </c>
      <c r="AP432" s="22" t="s">
        <v>46</v>
      </c>
    </row>
    <row r="433" spans="1:42" ht="20.25" customHeight="1" x14ac:dyDescent="0.25">
      <c r="A433" s="272">
        <v>432</v>
      </c>
      <c r="B433" s="80">
        <v>44630</v>
      </c>
      <c r="C433" s="40">
        <v>0.4861111111111111</v>
      </c>
      <c r="D433" s="80">
        <v>44630</v>
      </c>
      <c r="E433" s="40">
        <v>0.65277777777777779</v>
      </c>
      <c r="F433" s="43">
        <v>44623</v>
      </c>
      <c r="G433" s="22" t="s">
        <v>6043</v>
      </c>
      <c r="H433" s="22" t="s">
        <v>119</v>
      </c>
      <c r="I433" s="271"/>
      <c r="J433" s="271"/>
      <c r="K433" s="22" t="s">
        <v>224</v>
      </c>
      <c r="L433" s="271"/>
      <c r="M433" s="271"/>
      <c r="N433" s="271"/>
      <c r="O433" s="271"/>
      <c r="P433" s="44">
        <v>111273</v>
      </c>
      <c r="Q433" s="22" t="s">
        <v>6044</v>
      </c>
      <c r="R433" s="22" t="s">
        <v>6045</v>
      </c>
      <c r="S433" s="22" t="s">
        <v>36</v>
      </c>
      <c r="T433" s="22" t="s">
        <v>6046</v>
      </c>
      <c r="U433" s="22" t="s">
        <v>6047</v>
      </c>
      <c r="V433" s="22" t="s">
        <v>6048</v>
      </c>
      <c r="W433" s="22" t="s">
        <v>6049</v>
      </c>
      <c r="X433" s="22">
        <v>56</v>
      </c>
      <c r="Y433" s="22">
        <v>22</v>
      </c>
      <c r="Z433" s="22" t="s">
        <v>6050</v>
      </c>
      <c r="AA433" s="22" t="s">
        <v>42</v>
      </c>
      <c r="AB433" s="22" t="s">
        <v>46</v>
      </c>
      <c r="AC433" s="42" t="s">
        <v>6051</v>
      </c>
      <c r="AD433" s="22" t="s">
        <v>6052</v>
      </c>
      <c r="AE433" s="22" t="s">
        <v>46</v>
      </c>
      <c r="AF433" s="22" t="s">
        <v>46</v>
      </c>
      <c r="AG433" s="22" t="s">
        <v>6053</v>
      </c>
      <c r="AH433" s="22" t="s">
        <v>46</v>
      </c>
      <c r="AI433" s="22" t="s">
        <v>46</v>
      </c>
      <c r="AJ433" s="22" t="s">
        <v>46</v>
      </c>
      <c r="AK433" s="22" t="s">
        <v>684</v>
      </c>
      <c r="AL433" s="22" t="s">
        <v>6054</v>
      </c>
      <c r="AM433" s="22" t="s">
        <v>255</v>
      </c>
      <c r="AN433" s="22" t="s">
        <v>46</v>
      </c>
      <c r="AO433" s="22" t="s">
        <v>46</v>
      </c>
      <c r="AP433" s="22" t="s">
        <v>6055</v>
      </c>
    </row>
    <row r="434" spans="1:42" ht="20.25" customHeight="1" x14ac:dyDescent="0.25">
      <c r="A434" s="272">
        <v>433</v>
      </c>
      <c r="B434" s="80">
        <v>44630</v>
      </c>
      <c r="C434" s="40">
        <v>0.35069444444444442</v>
      </c>
      <c r="D434" s="80">
        <v>44630</v>
      </c>
      <c r="E434" s="145">
        <v>0.47916666666666669</v>
      </c>
      <c r="F434" s="43">
        <v>44622</v>
      </c>
      <c r="G434" s="22" t="s">
        <v>6056</v>
      </c>
      <c r="H434" s="22" t="s">
        <v>837</v>
      </c>
      <c r="I434" s="271"/>
      <c r="J434" s="271"/>
      <c r="K434" s="22" t="s">
        <v>97</v>
      </c>
      <c r="L434" s="271"/>
      <c r="M434" s="271"/>
      <c r="N434" s="271"/>
      <c r="O434" s="271"/>
      <c r="P434" s="44">
        <v>110862</v>
      </c>
      <c r="Q434" s="22" t="s">
        <v>6057</v>
      </c>
      <c r="R434" s="22" t="s">
        <v>44</v>
      </c>
      <c r="S434" s="22" t="s">
        <v>36</v>
      </c>
      <c r="T434" s="22" t="s">
        <v>6058</v>
      </c>
      <c r="U434" s="22" t="s">
        <v>6059</v>
      </c>
      <c r="V434" s="22" t="s">
        <v>6059</v>
      </c>
      <c r="W434" s="22" t="s">
        <v>6060</v>
      </c>
      <c r="X434" s="22">
        <v>38</v>
      </c>
      <c r="Y434" s="22">
        <v>15</v>
      </c>
      <c r="Z434" s="22" t="s">
        <v>6061</v>
      </c>
      <c r="AA434" s="22" t="s">
        <v>42</v>
      </c>
      <c r="AB434" s="22" t="s">
        <v>46</v>
      </c>
      <c r="AC434" s="42" t="s">
        <v>1168</v>
      </c>
      <c r="AD434" s="22" t="s">
        <v>6062</v>
      </c>
      <c r="AE434" s="22" t="s">
        <v>46</v>
      </c>
      <c r="AF434" s="22" t="s">
        <v>46</v>
      </c>
      <c r="AG434" s="22" t="s">
        <v>46</v>
      </c>
      <c r="AH434" s="22" t="s">
        <v>46</v>
      </c>
      <c r="AI434" s="22" t="s">
        <v>46</v>
      </c>
      <c r="AJ434" s="22" t="s">
        <v>46</v>
      </c>
      <c r="AK434" s="22" t="s">
        <v>46</v>
      </c>
      <c r="AL434" s="22" t="s">
        <v>46</v>
      </c>
      <c r="AM434" s="22" t="s">
        <v>46</v>
      </c>
      <c r="AN434" s="22" t="s">
        <v>46</v>
      </c>
      <c r="AO434" s="22" t="s">
        <v>46</v>
      </c>
      <c r="AP434" s="22" t="s">
        <v>6063</v>
      </c>
    </row>
    <row r="435" spans="1:42" ht="20.25" customHeight="1" x14ac:dyDescent="0.25">
      <c r="A435" s="272">
        <v>434</v>
      </c>
      <c r="B435" s="80">
        <v>44630</v>
      </c>
      <c r="C435" s="40">
        <v>0.59027777777777779</v>
      </c>
      <c r="D435" s="80">
        <v>44630</v>
      </c>
      <c r="E435" s="40">
        <v>0.67013888888888884</v>
      </c>
      <c r="F435" s="43">
        <v>44623</v>
      </c>
      <c r="G435" s="43" t="s">
        <v>6064</v>
      </c>
      <c r="H435" s="22" t="s">
        <v>837</v>
      </c>
      <c r="I435" s="271"/>
      <c r="J435" s="271"/>
      <c r="K435" s="22" t="s">
        <v>120</v>
      </c>
      <c r="L435" s="271"/>
      <c r="M435" s="271"/>
      <c r="N435" s="271"/>
      <c r="O435" s="271"/>
      <c r="P435" s="44">
        <v>111393</v>
      </c>
      <c r="Q435" s="22" t="s">
        <v>5627</v>
      </c>
      <c r="R435" s="22" t="s">
        <v>6065</v>
      </c>
      <c r="S435" s="22" t="s">
        <v>36</v>
      </c>
      <c r="T435" s="22" t="s">
        <v>6066</v>
      </c>
      <c r="U435" s="22" t="s">
        <v>6067</v>
      </c>
      <c r="V435" s="22" t="s">
        <v>5629</v>
      </c>
      <c r="W435" s="22" t="s">
        <v>6068</v>
      </c>
      <c r="X435" s="22">
        <v>12</v>
      </c>
      <c r="Y435" s="22">
        <v>3</v>
      </c>
      <c r="Z435" s="22" t="s">
        <v>6069</v>
      </c>
      <c r="AA435" s="22" t="s">
        <v>42</v>
      </c>
      <c r="AB435" s="22" t="s">
        <v>46</v>
      </c>
      <c r="AC435" s="42" t="s">
        <v>6070</v>
      </c>
      <c r="AD435" s="22" t="s">
        <v>6071</v>
      </c>
      <c r="AE435" s="22" t="s">
        <v>46</v>
      </c>
      <c r="AF435" s="22" t="s">
        <v>46</v>
      </c>
      <c r="AG435" s="22" t="s">
        <v>46</v>
      </c>
      <c r="AH435" s="22" t="s">
        <v>46</v>
      </c>
      <c r="AI435" s="22" t="s">
        <v>46</v>
      </c>
      <c r="AJ435" s="22" t="s">
        <v>46</v>
      </c>
      <c r="AK435" s="22" t="s">
        <v>46</v>
      </c>
      <c r="AL435" s="22" t="s">
        <v>46</v>
      </c>
      <c r="AM435" s="22" t="s">
        <v>46</v>
      </c>
      <c r="AN435" s="22" t="s">
        <v>46</v>
      </c>
      <c r="AO435" s="22" t="s">
        <v>46</v>
      </c>
      <c r="AP435" s="22" t="s">
        <v>6072</v>
      </c>
    </row>
    <row r="436" spans="1:42" ht="20.25" customHeight="1" x14ac:dyDescent="0.25">
      <c r="A436" s="272">
        <v>435</v>
      </c>
      <c r="B436" s="80">
        <v>44630</v>
      </c>
      <c r="C436" s="40">
        <v>0.61875000000000002</v>
      </c>
      <c r="D436" s="80">
        <v>44630</v>
      </c>
      <c r="E436" s="40">
        <v>0.63888888888888895</v>
      </c>
      <c r="F436" s="43" t="s">
        <v>6073</v>
      </c>
      <c r="G436" s="43" t="s">
        <v>6074</v>
      </c>
      <c r="H436" s="22" t="s">
        <v>837</v>
      </c>
      <c r="I436" s="271"/>
      <c r="J436" s="271"/>
      <c r="K436" s="22" t="s">
        <v>73</v>
      </c>
      <c r="L436" s="271"/>
      <c r="M436" s="271"/>
      <c r="N436" s="271"/>
      <c r="O436" s="271"/>
      <c r="P436" s="44">
        <v>111764</v>
      </c>
      <c r="Q436" s="22" t="s">
        <v>6075</v>
      </c>
      <c r="R436" s="22" t="s">
        <v>44</v>
      </c>
      <c r="S436" s="22" t="s">
        <v>36</v>
      </c>
      <c r="T436" s="22" t="s">
        <v>6076</v>
      </c>
      <c r="U436" s="22" t="s">
        <v>6077</v>
      </c>
      <c r="V436" s="22" t="s">
        <v>6078</v>
      </c>
      <c r="W436" s="22" t="s">
        <v>6079</v>
      </c>
      <c r="X436" s="22">
        <v>24</v>
      </c>
      <c r="Y436" s="22">
        <v>23</v>
      </c>
      <c r="Z436" s="22" t="s">
        <v>6080</v>
      </c>
      <c r="AA436" s="22" t="s">
        <v>42</v>
      </c>
      <c r="AB436" s="22" t="s">
        <v>46</v>
      </c>
      <c r="AC436" s="42" t="s">
        <v>44</v>
      </c>
      <c r="AD436" s="22" t="s">
        <v>6081</v>
      </c>
      <c r="AE436" s="22" t="s">
        <v>46</v>
      </c>
      <c r="AF436" s="22" t="s">
        <v>46</v>
      </c>
      <c r="AG436" s="22" t="s">
        <v>46</v>
      </c>
      <c r="AH436" s="22" t="s">
        <v>46</v>
      </c>
      <c r="AI436" s="22" t="s">
        <v>46</v>
      </c>
      <c r="AJ436" s="22" t="s">
        <v>46</v>
      </c>
      <c r="AK436" s="22" t="s">
        <v>46</v>
      </c>
      <c r="AL436" s="22" t="s">
        <v>46</v>
      </c>
      <c r="AM436" s="22" t="s">
        <v>46</v>
      </c>
      <c r="AN436" s="22" t="s">
        <v>46</v>
      </c>
      <c r="AO436" s="22" t="s">
        <v>46</v>
      </c>
      <c r="AP436" s="22" t="s">
        <v>6082</v>
      </c>
    </row>
    <row r="437" spans="1:42" ht="20.25" customHeight="1" x14ac:dyDescent="0.25">
      <c r="A437" s="272">
        <v>436</v>
      </c>
      <c r="B437" s="80">
        <v>44630</v>
      </c>
      <c r="C437" s="40">
        <v>0.68958333333333333</v>
      </c>
      <c r="D437" s="80">
        <v>44630</v>
      </c>
      <c r="E437" s="40">
        <v>0.875</v>
      </c>
      <c r="F437" s="43" t="s">
        <v>6083</v>
      </c>
      <c r="G437" s="22" t="s">
        <v>4601</v>
      </c>
      <c r="H437" s="22" t="s">
        <v>119</v>
      </c>
      <c r="I437" s="271"/>
      <c r="J437" s="271"/>
      <c r="K437" s="22" t="s">
        <v>132</v>
      </c>
      <c r="L437" s="271"/>
      <c r="M437" s="271"/>
      <c r="N437" s="271"/>
      <c r="O437" s="271"/>
      <c r="P437" s="44">
        <v>112033</v>
      </c>
      <c r="Q437" s="22" t="s">
        <v>3731</v>
      </c>
      <c r="R437" s="22" t="s">
        <v>6084</v>
      </c>
      <c r="S437" s="22" t="s">
        <v>36</v>
      </c>
      <c r="T437" s="22" t="s">
        <v>6085</v>
      </c>
      <c r="U437" s="22" t="s">
        <v>6086</v>
      </c>
      <c r="V437" s="22" t="s">
        <v>6087</v>
      </c>
      <c r="W437" s="22" t="s">
        <v>6088</v>
      </c>
      <c r="X437" s="22">
        <v>193</v>
      </c>
      <c r="Y437" s="22">
        <v>108</v>
      </c>
      <c r="Z437" s="22" t="s">
        <v>6089</v>
      </c>
      <c r="AA437" s="22" t="s">
        <v>42</v>
      </c>
      <c r="AB437" s="22" t="s">
        <v>46</v>
      </c>
      <c r="AC437" s="42" t="s">
        <v>901</v>
      </c>
      <c r="AD437" s="22" t="s">
        <v>6090</v>
      </c>
      <c r="AE437" s="22" t="s">
        <v>46</v>
      </c>
      <c r="AF437" s="22" t="s">
        <v>46</v>
      </c>
      <c r="AG437" s="22" t="s">
        <v>46</v>
      </c>
      <c r="AH437" s="22" t="s">
        <v>46</v>
      </c>
      <c r="AI437" s="22" t="s">
        <v>46</v>
      </c>
      <c r="AJ437" s="22" t="s">
        <v>46</v>
      </c>
      <c r="AK437" s="22" t="s">
        <v>46</v>
      </c>
      <c r="AL437" s="22" t="s">
        <v>46</v>
      </c>
      <c r="AM437" s="22" t="s">
        <v>46</v>
      </c>
      <c r="AN437" s="22" t="s">
        <v>46</v>
      </c>
      <c r="AO437" s="22" t="s">
        <v>46</v>
      </c>
      <c r="AP437" s="22" t="s">
        <v>6091</v>
      </c>
    </row>
    <row r="438" spans="1:42" ht="20.25" customHeight="1" x14ac:dyDescent="0.25">
      <c r="A438" s="272">
        <v>437</v>
      </c>
      <c r="B438" s="80">
        <v>44630</v>
      </c>
      <c r="C438" s="40">
        <v>0.79166666666666663</v>
      </c>
      <c r="D438" s="80">
        <v>44630</v>
      </c>
      <c r="E438" s="40">
        <v>0.83333333333333337</v>
      </c>
      <c r="F438" s="43">
        <v>44624</v>
      </c>
      <c r="G438" s="22" t="s">
        <v>6092</v>
      </c>
      <c r="H438" s="22" t="s">
        <v>119</v>
      </c>
      <c r="I438" s="271"/>
      <c r="J438" s="271"/>
      <c r="K438" s="22" t="s">
        <v>73</v>
      </c>
      <c r="L438" s="271"/>
      <c r="M438" s="271"/>
      <c r="N438" s="271"/>
      <c r="O438" s="271"/>
      <c r="P438" s="44">
        <v>112191</v>
      </c>
      <c r="Q438" s="22" t="s">
        <v>6093</v>
      </c>
      <c r="R438" s="22" t="s">
        <v>36</v>
      </c>
      <c r="S438" s="22" t="s">
        <v>36</v>
      </c>
      <c r="T438" s="22" t="s">
        <v>6094</v>
      </c>
      <c r="U438" s="22" t="s">
        <v>6095</v>
      </c>
      <c r="V438" s="22" t="s">
        <v>5401</v>
      </c>
      <c r="W438" s="22" t="s">
        <v>6096</v>
      </c>
      <c r="X438" s="22">
        <v>27</v>
      </c>
      <c r="Y438" s="22">
        <v>14</v>
      </c>
      <c r="Z438" s="22" t="s">
        <v>6097</v>
      </c>
      <c r="AA438" s="22" t="s">
        <v>42</v>
      </c>
      <c r="AB438" s="22" t="s">
        <v>46</v>
      </c>
      <c r="AC438" s="42" t="s">
        <v>4668</v>
      </c>
      <c r="AD438" s="22" t="s">
        <v>6098</v>
      </c>
      <c r="AE438" s="22" t="s">
        <v>46</v>
      </c>
      <c r="AF438" s="22" t="s">
        <v>46</v>
      </c>
      <c r="AG438" s="22" t="s">
        <v>6099</v>
      </c>
      <c r="AH438" s="22" t="s">
        <v>46</v>
      </c>
      <c r="AI438" s="22" t="s">
        <v>46</v>
      </c>
      <c r="AJ438" s="22" t="s">
        <v>46</v>
      </c>
      <c r="AK438" s="22" t="s">
        <v>1227</v>
      </c>
      <c r="AL438" s="22" t="s">
        <v>5144</v>
      </c>
      <c r="AM438" s="22" t="s">
        <v>1345</v>
      </c>
      <c r="AN438" s="22" t="s">
        <v>46</v>
      </c>
      <c r="AO438" s="22" t="s">
        <v>46</v>
      </c>
      <c r="AP438" s="22" t="s">
        <v>6100</v>
      </c>
    </row>
    <row r="439" spans="1:42" ht="20.25" customHeight="1" x14ac:dyDescent="0.25">
      <c r="A439" s="272">
        <v>438</v>
      </c>
      <c r="B439" s="80">
        <v>44630</v>
      </c>
      <c r="C439" s="40">
        <v>0.71875</v>
      </c>
      <c r="D439" s="80">
        <v>44630</v>
      </c>
      <c r="E439" s="40">
        <v>0.875</v>
      </c>
      <c r="F439" s="43">
        <v>44623</v>
      </c>
      <c r="G439" s="22" t="s">
        <v>6101</v>
      </c>
      <c r="H439" s="22" t="s">
        <v>119</v>
      </c>
      <c r="I439" s="271"/>
      <c r="J439" s="271"/>
      <c r="K439" s="22" t="s">
        <v>120</v>
      </c>
      <c r="L439" s="271"/>
      <c r="M439" s="271"/>
      <c r="N439" s="271"/>
      <c r="O439" s="271"/>
      <c r="P439" s="44">
        <v>112139</v>
      </c>
      <c r="Q439" s="22" t="s">
        <v>6102</v>
      </c>
      <c r="R439" s="22" t="s">
        <v>6103</v>
      </c>
      <c r="S439" s="22" t="s">
        <v>36</v>
      </c>
      <c r="T439" s="22" t="s">
        <v>6104</v>
      </c>
      <c r="U439" s="22" t="s">
        <v>2804</v>
      </c>
      <c r="V439" s="22" t="s">
        <v>6105</v>
      </c>
      <c r="W439" s="22" t="s">
        <v>6105</v>
      </c>
      <c r="X439" s="22">
        <v>36</v>
      </c>
      <c r="Y439" s="22">
        <v>10</v>
      </c>
      <c r="Z439" s="22" t="s">
        <v>6106</v>
      </c>
      <c r="AA439" s="22" t="s">
        <v>42</v>
      </c>
      <c r="AB439" s="22" t="s">
        <v>46</v>
      </c>
      <c r="AC439" s="42" t="s">
        <v>6107</v>
      </c>
      <c r="AD439" s="22" t="s">
        <v>6108</v>
      </c>
      <c r="AE439" s="22" t="s">
        <v>46</v>
      </c>
      <c r="AF439" s="22" t="s">
        <v>46</v>
      </c>
      <c r="AG439" s="22" t="s">
        <v>46</v>
      </c>
      <c r="AH439" s="22" t="s">
        <v>46</v>
      </c>
      <c r="AI439" s="22" t="s">
        <v>46</v>
      </c>
      <c r="AJ439" s="22" t="s">
        <v>46</v>
      </c>
      <c r="AK439" s="22" t="s">
        <v>46</v>
      </c>
      <c r="AL439" s="22" t="s">
        <v>46</v>
      </c>
      <c r="AM439" s="22" t="s">
        <v>46</v>
      </c>
      <c r="AN439" s="22" t="s">
        <v>46</v>
      </c>
      <c r="AO439" s="22" t="s">
        <v>46</v>
      </c>
      <c r="AP439" s="22" t="s">
        <v>6109</v>
      </c>
    </row>
    <row r="440" spans="1:42" ht="20.25" customHeight="1" x14ac:dyDescent="0.25">
      <c r="A440" s="272">
        <v>439</v>
      </c>
      <c r="B440" s="80">
        <v>44630</v>
      </c>
      <c r="C440" s="40">
        <v>0.63194444444444442</v>
      </c>
      <c r="D440" s="80">
        <v>44630</v>
      </c>
      <c r="E440" s="40">
        <v>0.64583333333333337</v>
      </c>
      <c r="F440" s="43">
        <v>44569</v>
      </c>
      <c r="G440" s="22" t="s">
        <v>6110</v>
      </c>
      <c r="H440" s="22" t="s">
        <v>223</v>
      </c>
      <c r="I440" s="271"/>
      <c r="J440" s="271"/>
      <c r="K440" s="22" t="s">
        <v>132</v>
      </c>
      <c r="L440" s="271"/>
      <c r="M440" s="271"/>
      <c r="N440" s="271"/>
      <c r="O440" s="271"/>
      <c r="P440" s="44">
        <v>111825</v>
      </c>
      <c r="Q440" s="22" t="s">
        <v>6111</v>
      </c>
      <c r="R440" s="22" t="s">
        <v>44</v>
      </c>
      <c r="S440" s="22" t="s">
        <v>36</v>
      </c>
      <c r="T440" s="22" t="s">
        <v>3636</v>
      </c>
      <c r="U440" s="22" t="s">
        <v>6112</v>
      </c>
      <c r="V440" s="22" t="s">
        <v>6112</v>
      </c>
      <c r="W440" s="22" t="s">
        <v>6113</v>
      </c>
      <c r="X440" s="22">
        <v>7</v>
      </c>
      <c r="Y440" s="22">
        <v>5</v>
      </c>
      <c r="Z440" s="22" t="s">
        <v>6114</v>
      </c>
      <c r="AA440" s="22" t="s">
        <v>42</v>
      </c>
      <c r="AB440" s="22" t="s">
        <v>46</v>
      </c>
      <c r="AC440" s="42" t="s">
        <v>339</v>
      </c>
      <c r="AD440" s="22" t="s">
        <v>6115</v>
      </c>
      <c r="AE440" s="22" t="s">
        <v>46</v>
      </c>
      <c r="AF440" s="22" t="s">
        <v>46</v>
      </c>
      <c r="AG440" s="22" t="s">
        <v>46</v>
      </c>
      <c r="AH440" s="22" t="s">
        <v>46</v>
      </c>
      <c r="AI440" s="22" t="s">
        <v>46</v>
      </c>
      <c r="AJ440" s="22" t="s">
        <v>46</v>
      </c>
      <c r="AK440" s="22" t="s">
        <v>46</v>
      </c>
      <c r="AL440" s="22" t="s">
        <v>46</v>
      </c>
      <c r="AM440" s="22" t="s">
        <v>46</v>
      </c>
      <c r="AN440" s="22" t="s">
        <v>46</v>
      </c>
      <c r="AO440" s="22" t="s">
        <v>46</v>
      </c>
      <c r="AP440" s="22" t="s">
        <v>6116</v>
      </c>
    </row>
    <row r="441" spans="1:42" ht="20.25" customHeight="1" x14ac:dyDescent="0.25">
      <c r="A441" s="272">
        <v>440</v>
      </c>
      <c r="B441" s="80">
        <v>44630</v>
      </c>
      <c r="C441" s="40">
        <v>0.45555555555555555</v>
      </c>
      <c r="D441" s="80">
        <v>44630</v>
      </c>
      <c r="E441" s="40">
        <v>0.48958333333333331</v>
      </c>
      <c r="F441" s="43">
        <v>44622</v>
      </c>
      <c r="G441" s="22" t="s">
        <v>6117</v>
      </c>
      <c r="H441" s="22" t="s">
        <v>223</v>
      </c>
      <c r="I441" s="271"/>
      <c r="J441" s="271"/>
      <c r="K441" s="22" t="s">
        <v>61</v>
      </c>
      <c r="L441" s="271"/>
      <c r="M441" s="271"/>
      <c r="N441" s="271"/>
      <c r="O441" s="271"/>
      <c r="P441" s="44">
        <v>111143</v>
      </c>
      <c r="Q441" s="22">
        <v>111143</v>
      </c>
      <c r="R441" s="22" t="s">
        <v>4153</v>
      </c>
      <c r="S441" s="22" t="s">
        <v>36</v>
      </c>
      <c r="T441" s="22" t="s">
        <v>6118</v>
      </c>
      <c r="U441" s="22" t="s">
        <v>6119</v>
      </c>
      <c r="V441" s="22" t="s">
        <v>6119</v>
      </c>
      <c r="W441" s="22" t="s">
        <v>6120</v>
      </c>
      <c r="X441" s="22">
        <v>11</v>
      </c>
      <c r="Y441" s="22">
        <v>3</v>
      </c>
      <c r="Z441" s="22" t="s">
        <v>6121</v>
      </c>
      <c r="AA441" s="22" t="s">
        <v>42</v>
      </c>
      <c r="AB441" s="22" t="s">
        <v>46</v>
      </c>
      <c r="AC441" s="42" t="s">
        <v>4163</v>
      </c>
      <c r="AD441" s="22" t="s">
        <v>6122</v>
      </c>
      <c r="AE441" s="22" t="s">
        <v>46</v>
      </c>
      <c r="AF441" s="22" t="s">
        <v>46</v>
      </c>
      <c r="AG441" s="22" t="s">
        <v>46</v>
      </c>
      <c r="AH441" s="22" t="s">
        <v>46</v>
      </c>
      <c r="AI441" s="22" t="s">
        <v>46</v>
      </c>
      <c r="AJ441" s="22" t="s">
        <v>46</v>
      </c>
      <c r="AK441" s="22" t="s">
        <v>46</v>
      </c>
      <c r="AL441" s="22" t="s">
        <v>46</v>
      </c>
      <c r="AM441" s="22" t="s">
        <v>46</v>
      </c>
      <c r="AN441" s="22" t="s">
        <v>46</v>
      </c>
      <c r="AO441" s="22" t="s">
        <v>46</v>
      </c>
      <c r="AP441" s="22" t="s">
        <v>6123</v>
      </c>
    </row>
    <row r="442" spans="1:42" ht="20.25" customHeight="1" x14ac:dyDescent="0.25">
      <c r="A442" s="272">
        <v>441</v>
      </c>
      <c r="B442" s="80">
        <v>44630</v>
      </c>
      <c r="C442" s="40">
        <v>0.74305555555555547</v>
      </c>
      <c r="D442" s="80">
        <v>44630</v>
      </c>
      <c r="E442" s="40">
        <v>0.89583333333333337</v>
      </c>
      <c r="F442" s="43" t="s">
        <v>6124</v>
      </c>
      <c r="G442" s="22" t="s">
        <v>6125</v>
      </c>
      <c r="H442" s="22" t="s">
        <v>6126</v>
      </c>
      <c r="I442" s="271"/>
      <c r="J442" s="271"/>
      <c r="K442" s="22" t="s">
        <v>2897</v>
      </c>
      <c r="L442" s="271"/>
      <c r="M442" s="271"/>
      <c r="N442" s="271"/>
      <c r="O442" s="271"/>
      <c r="P442" s="44">
        <v>112222</v>
      </c>
      <c r="Q442" s="22" t="s">
        <v>6127</v>
      </c>
      <c r="R442" s="22" t="s">
        <v>6128</v>
      </c>
      <c r="S442" s="22" t="s">
        <v>36</v>
      </c>
      <c r="T442" s="22" t="s">
        <v>6129</v>
      </c>
      <c r="U442" s="22" t="s">
        <v>5911</v>
      </c>
      <c r="V442" s="22" t="s">
        <v>6130</v>
      </c>
      <c r="W442" s="22" t="s">
        <v>6131</v>
      </c>
      <c r="X442" s="22">
        <v>12</v>
      </c>
      <c r="Y442" s="22">
        <v>12</v>
      </c>
      <c r="Z442" s="22" t="s">
        <v>6132</v>
      </c>
      <c r="AA442" s="22" t="s">
        <v>42</v>
      </c>
      <c r="AB442" s="22" t="s">
        <v>46</v>
      </c>
      <c r="AC442" s="42" t="s">
        <v>6133</v>
      </c>
      <c r="AD442" s="22" t="s">
        <v>6134</v>
      </c>
      <c r="AE442" s="22" t="s">
        <v>46</v>
      </c>
      <c r="AF442" s="22" t="s">
        <v>46</v>
      </c>
      <c r="AG442" s="22" t="s">
        <v>46</v>
      </c>
      <c r="AH442" s="22" t="s">
        <v>46</v>
      </c>
      <c r="AI442" s="22" t="s">
        <v>46</v>
      </c>
      <c r="AJ442" s="22" t="s">
        <v>46</v>
      </c>
      <c r="AK442" s="22" t="s">
        <v>46</v>
      </c>
      <c r="AL442" s="22" t="s">
        <v>46</v>
      </c>
      <c r="AM442" s="22" t="s">
        <v>46</v>
      </c>
      <c r="AN442" s="22" t="s">
        <v>46</v>
      </c>
      <c r="AO442" s="22" t="s">
        <v>46</v>
      </c>
      <c r="AP442" s="22" t="s">
        <v>6135</v>
      </c>
    </row>
    <row r="443" spans="1:42" ht="20.25" customHeight="1" x14ac:dyDescent="0.25">
      <c r="A443" s="272">
        <v>442</v>
      </c>
      <c r="B443" s="80">
        <v>44630</v>
      </c>
      <c r="C443" s="40">
        <v>0.95833333333333337</v>
      </c>
      <c r="D443" s="80">
        <v>44631</v>
      </c>
      <c r="E443" s="40">
        <v>0.27083333333333331</v>
      </c>
      <c r="F443" s="43" t="s">
        <v>5935</v>
      </c>
      <c r="G443" s="22" t="s">
        <v>6136</v>
      </c>
      <c r="H443" s="22" t="s">
        <v>2685</v>
      </c>
      <c r="I443" s="271"/>
      <c r="J443" s="271"/>
      <c r="K443" s="22" t="s">
        <v>33</v>
      </c>
      <c r="L443" s="271"/>
      <c r="M443" s="271"/>
      <c r="N443" s="271"/>
      <c r="O443" s="271"/>
      <c r="P443" s="44">
        <v>112740</v>
      </c>
      <c r="Q443" s="22">
        <v>31197</v>
      </c>
      <c r="R443" s="22" t="s">
        <v>407</v>
      </c>
      <c r="S443" s="22" t="s">
        <v>36</v>
      </c>
      <c r="T443" s="22" t="s">
        <v>6137</v>
      </c>
      <c r="U443" s="22" t="s">
        <v>6138</v>
      </c>
      <c r="V443" s="22" t="s">
        <v>6139</v>
      </c>
      <c r="W443" s="22" t="s">
        <v>6140</v>
      </c>
      <c r="X443" s="22">
        <v>24</v>
      </c>
      <c r="Y443" s="22">
        <v>7</v>
      </c>
      <c r="Z443" s="22" t="s">
        <v>6141</v>
      </c>
      <c r="AA443" s="22" t="s">
        <v>42</v>
      </c>
      <c r="AB443" s="22" t="s">
        <v>46</v>
      </c>
      <c r="AC443" s="42" t="s">
        <v>407</v>
      </c>
      <c r="AD443" s="22" t="s">
        <v>6142</v>
      </c>
      <c r="AE443" s="22" t="s">
        <v>46</v>
      </c>
      <c r="AF443" s="22" t="s">
        <v>46</v>
      </c>
      <c r="AG443" s="22" t="s">
        <v>46</v>
      </c>
      <c r="AH443" s="22" t="s">
        <v>46</v>
      </c>
      <c r="AI443" s="22" t="s">
        <v>46</v>
      </c>
      <c r="AJ443" s="22" t="s">
        <v>46</v>
      </c>
      <c r="AK443" s="22" t="s">
        <v>46</v>
      </c>
      <c r="AL443" s="22" t="s">
        <v>46</v>
      </c>
      <c r="AM443" s="22" t="s">
        <v>46</v>
      </c>
      <c r="AN443" s="22" t="s">
        <v>46</v>
      </c>
      <c r="AO443" s="22" t="s">
        <v>46</v>
      </c>
      <c r="AP443" s="22" t="s">
        <v>6143</v>
      </c>
    </row>
    <row r="444" spans="1:42" ht="20.25" customHeight="1" x14ac:dyDescent="0.25">
      <c r="A444" s="272">
        <v>443</v>
      </c>
      <c r="B444" s="80">
        <v>44630</v>
      </c>
      <c r="C444" s="40">
        <v>0.99998842592592585</v>
      </c>
      <c r="D444" s="80">
        <v>44631</v>
      </c>
      <c r="E444" s="40">
        <v>9.0277777777777776E-2</v>
      </c>
      <c r="F444" s="43">
        <v>44596</v>
      </c>
      <c r="G444" s="22" t="s">
        <v>6144</v>
      </c>
      <c r="H444" s="22" t="s">
        <v>2685</v>
      </c>
      <c r="I444" s="271"/>
      <c r="J444" s="271"/>
      <c r="K444" s="22" t="s">
        <v>33</v>
      </c>
      <c r="L444" s="271"/>
      <c r="M444" s="271"/>
      <c r="N444" s="271"/>
      <c r="O444" s="271"/>
      <c r="P444" s="44">
        <v>112762</v>
      </c>
      <c r="Q444" s="22" t="s">
        <v>6145</v>
      </c>
      <c r="R444" s="22" t="s">
        <v>6146</v>
      </c>
      <c r="S444" s="22" t="s">
        <v>36</v>
      </c>
      <c r="T444" s="22" t="s">
        <v>1356</v>
      </c>
      <c r="U444" s="22"/>
      <c r="V444" s="22" t="s">
        <v>6147</v>
      </c>
      <c r="W444" s="22" t="s">
        <v>6148</v>
      </c>
      <c r="X444" s="22">
        <v>4</v>
      </c>
      <c r="Y444" s="22">
        <v>0</v>
      </c>
      <c r="Z444" s="22" t="s">
        <v>6149</v>
      </c>
      <c r="AA444" s="22" t="s">
        <v>267</v>
      </c>
      <c r="AB444" s="22" t="s">
        <v>46</v>
      </c>
      <c r="AC444" s="42" t="s">
        <v>81</v>
      </c>
      <c r="AD444" s="22" t="s">
        <v>6150</v>
      </c>
      <c r="AE444" s="22" t="s">
        <v>46</v>
      </c>
      <c r="AF444" s="22" t="s">
        <v>46</v>
      </c>
      <c r="AG444" s="22" t="s">
        <v>46</v>
      </c>
      <c r="AH444" s="22" t="s">
        <v>46</v>
      </c>
      <c r="AI444" s="22" t="s">
        <v>46</v>
      </c>
      <c r="AJ444" s="22" t="s">
        <v>46</v>
      </c>
      <c r="AK444" s="22" t="s">
        <v>46</v>
      </c>
      <c r="AL444" s="22" t="s">
        <v>46</v>
      </c>
      <c r="AM444" s="22" t="s">
        <v>46</v>
      </c>
      <c r="AN444" s="22" t="s">
        <v>46</v>
      </c>
      <c r="AO444" s="22" t="s">
        <v>46</v>
      </c>
      <c r="AP444" s="22" t="s">
        <v>46</v>
      </c>
    </row>
    <row r="445" spans="1:42" ht="20.25" customHeight="1" x14ac:dyDescent="0.25">
      <c r="A445" s="272">
        <v>444</v>
      </c>
      <c r="B445" s="80">
        <v>44631</v>
      </c>
      <c r="C445" s="40">
        <v>0.11805555555555557</v>
      </c>
      <c r="D445" s="80">
        <v>44631</v>
      </c>
      <c r="E445" s="40">
        <v>0.14583333333333334</v>
      </c>
      <c r="F445" s="43">
        <v>44626</v>
      </c>
      <c r="G445" s="307" t="s">
        <v>6151</v>
      </c>
      <c r="H445" s="22" t="s">
        <v>2685</v>
      </c>
      <c r="I445" s="271"/>
      <c r="J445" s="271"/>
      <c r="K445" s="22" t="s">
        <v>33</v>
      </c>
      <c r="L445" s="271"/>
      <c r="M445" s="271"/>
      <c r="N445" s="271"/>
      <c r="O445" s="271"/>
      <c r="P445" s="44">
        <v>112858</v>
      </c>
      <c r="Q445" s="22" t="s">
        <v>6152</v>
      </c>
      <c r="R445" s="22" t="s">
        <v>6153</v>
      </c>
      <c r="S445" s="22" t="s">
        <v>36</v>
      </c>
      <c r="T445" s="22" t="s">
        <v>6154</v>
      </c>
      <c r="U445" s="22" t="s">
        <v>3467</v>
      </c>
      <c r="V445" s="22" t="s">
        <v>6155</v>
      </c>
      <c r="W445" s="22" t="s">
        <v>6156</v>
      </c>
      <c r="X445" s="22">
        <v>5</v>
      </c>
      <c r="Y445" s="22">
        <v>0</v>
      </c>
      <c r="Z445" s="22" t="s">
        <v>6157</v>
      </c>
      <c r="AA445" s="22" t="s">
        <v>267</v>
      </c>
      <c r="AB445" s="22" t="s">
        <v>46</v>
      </c>
      <c r="AC445" s="42" t="s">
        <v>901</v>
      </c>
      <c r="AD445" s="162" t="s">
        <v>6158</v>
      </c>
      <c r="AE445" s="22" t="s">
        <v>46</v>
      </c>
      <c r="AF445" s="22" t="s">
        <v>46</v>
      </c>
      <c r="AG445" s="22" t="s">
        <v>46</v>
      </c>
      <c r="AH445" s="22" t="s">
        <v>46</v>
      </c>
      <c r="AI445" s="22" t="s">
        <v>46</v>
      </c>
      <c r="AJ445" s="22" t="s">
        <v>46</v>
      </c>
      <c r="AK445" s="22" t="s">
        <v>46</v>
      </c>
      <c r="AL445" s="22" t="s">
        <v>46</v>
      </c>
      <c r="AM445" s="22" t="s">
        <v>46</v>
      </c>
      <c r="AN445" s="22" t="s">
        <v>46</v>
      </c>
      <c r="AO445" s="22" t="s">
        <v>46</v>
      </c>
      <c r="AP445" s="22" t="s">
        <v>46</v>
      </c>
    </row>
    <row r="446" spans="1:42" ht="20.25" customHeight="1" x14ac:dyDescent="0.25">
      <c r="A446" s="272">
        <v>445</v>
      </c>
      <c r="B446" s="80">
        <v>44631</v>
      </c>
      <c r="C446" s="40">
        <v>0.35416666666666669</v>
      </c>
      <c r="D446" s="80">
        <v>44631</v>
      </c>
      <c r="E446" s="40">
        <v>0.39930555555555558</v>
      </c>
      <c r="F446" s="43">
        <v>44587</v>
      </c>
      <c r="G446" s="22" t="s">
        <v>6159</v>
      </c>
      <c r="H446" s="22" t="s">
        <v>2503</v>
      </c>
      <c r="I446" s="271"/>
      <c r="J446" s="271"/>
      <c r="K446" s="22" t="s">
        <v>61</v>
      </c>
      <c r="L446" s="271"/>
      <c r="M446" s="271"/>
      <c r="N446" s="271"/>
      <c r="O446" s="271"/>
      <c r="P446" s="44">
        <v>113004</v>
      </c>
      <c r="Q446" s="22" t="s">
        <v>6160</v>
      </c>
      <c r="R446" s="22" t="s">
        <v>6161</v>
      </c>
      <c r="S446" s="22" t="s">
        <v>36</v>
      </c>
      <c r="T446" s="22" t="s">
        <v>6162</v>
      </c>
      <c r="U446" s="22" t="s">
        <v>6163</v>
      </c>
      <c r="V446" s="22" t="s">
        <v>6163</v>
      </c>
      <c r="W446" s="22" t="s">
        <v>6164</v>
      </c>
      <c r="X446" s="22">
        <v>4</v>
      </c>
      <c r="Y446" s="22">
        <v>0</v>
      </c>
      <c r="Z446" s="22" t="s">
        <v>6165</v>
      </c>
      <c r="AA446" s="22" t="s">
        <v>267</v>
      </c>
      <c r="AB446" s="22" t="s">
        <v>46</v>
      </c>
      <c r="AC446" s="42" t="s">
        <v>44</v>
      </c>
      <c r="AD446" s="22" t="s">
        <v>6166</v>
      </c>
      <c r="AE446" s="22" t="s">
        <v>46</v>
      </c>
      <c r="AF446" s="22" t="s">
        <v>46</v>
      </c>
      <c r="AG446" s="22" t="s">
        <v>46</v>
      </c>
      <c r="AH446" s="22" t="s">
        <v>46</v>
      </c>
      <c r="AI446" s="22" t="s">
        <v>46</v>
      </c>
      <c r="AJ446" s="22" t="s">
        <v>46</v>
      </c>
      <c r="AK446" s="22" t="s">
        <v>46</v>
      </c>
      <c r="AL446" s="22" t="s">
        <v>46</v>
      </c>
      <c r="AM446" s="22" t="s">
        <v>46</v>
      </c>
      <c r="AN446" s="22" t="s">
        <v>46</v>
      </c>
      <c r="AO446" s="22" t="s">
        <v>46</v>
      </c>
      <c r="AP446" s="22" t="s">
        <v>46</v>
      </c>
    </row>
    <row r="447" spans="1:42" ht="20.25" customHeight="1" x14ac:dyDescent="0.25">
      <c r="A447" s="272">
        <v>446</v>
      </c>
      <c r="B447" s="80">
        <v>44631</v>
      </c>
      <c r="C447" s="40">
        <v>0.43958333333333338</v>
      </c>
      <c r="D447" s="80">
        <v>44631</v>
      </c>
      <c r="E447" s="40">
        <v>0.4861111111111111</v>
      </c>
      <c r="F447" s="43">
        <v>44613</v>
      </c>
      <c r="G447" s="22" t="s">
        <v>6167</v>
      </c>
      <c r="H447" s="22" t="s">
        <v>2503</v>
      </c>
      <c r="I447" s="271"/>
      <c r="J447" s="271"/>
      <c r="K447" s="22" t="s">
        <v>97</v>
      </c>
      <c r="L447" s="271"/>
      <c r="M447" s="271"/>
      <c r="N447" s="271"/>
      <c r="O447" s="271"/>
      <c r="P447" s="44">
        <v>113230</v>
      </c>
      <c r="Q447" s="22" t="s">
        <v>6168</v>
      </c>
      <c r="R447" s="22" t="s">
        <v>6169</v>
      </c>
      <c r="S447" s="22" t="s">
        <v>36</v>
      </c>
      <c r="T447" s="22" t="s">
        <v>2568</v>
      </c>
      <c r="U447" s="22" t="s">
        <v>6170</v>
      </c>
      <c r="V447" s="22" t="s">
        <v>6171</v>
      </c>
      <c r="W447" s="22" t="s">
        <v>6172</v>
      </c>
      <c r="X447" s="22">
        <v>11</v>
      </c>
      <c r="Y447" s="22">
        <v>4</v>
      </c>
      <c r="Z447" s="22" t="s">
        <v>6173</v>
      </c>
      <c r="AA447" s="22" t="s">
        <v>42</v>
      </c>
      <c r="AB447" s="22" t="s">
        <v>46</v>
      </c>
      <c r="AC447" s="42" t="s">
        <v>104</v>
      </c>
      <c r="AD447" s="22" t="s">
        <v>6174</v>
      </c>
      <c r="AE447" s="22" t="s">
        <v>46</v>
      </c>
      <c r="AF447" s="22" t="s">
        <v>142</v>
      </c>
      <c r="AG447" s="22" t="s">
        <v>6175</v>
      </c>
      <c r="AH447" s="22" t="s">
        <v>46</v>
      </c>
      <c r="AI447" s="22" t="s">
        <v>46</v>
      </c>
      <c r="AJ447" s="22" t="s">
        <v>46</v>
      </c>
      <c r="AK447" s="22" t="s">
        <v>684</v>
      </c>
      <c r="AL447" s="22" t="s">
        <v>6176</v>
      </c>
      <c r="AM447" s="22" t="s">
        <v>765</v>
      </c>
      <c r="AN447" s="22" t="s">
        <v>46</v>
      </c>
      <c r="AO447" s="22" t="s">
        <v>46</v>
      </c>
      <c r="AP447" s="22" t="s">
        <v>6177</v>
      </c>
    </row>
    <row r="448" spans="1:42" ht="20.25" customHeight="1" x14ac:dyDescent="0.25">
      <c r="A448" s="272">
        <v>447</v>
      </c>
      <c r="B448" s="80">
        <v>44631</v>
      </c>
      <c r="C448" s="40">
        <v>0.49305555555555558</v>
      </c>
      <c r="D448" s="80">
        <v>44631</v>
      </c>
      <c r="E448" s="40">
        <v>0.5625</v>
      </c>
      <c r="F448" s="80">
        <v>44611</v>
      </c>
      <c r="G448" s="22" t="s">
        <v>6178</v>
      </c>
      <c r="H448" s="22" t="s">
        <v>2503</v>
      </c>
      <c r="I448" s="271"/>
      <c r="J448" s="271"/>
      <c r="K448" s="22" t="s">
        <v>224</v>
      </c>
      <c r="L448" s="271"/>
      <c r="M448" s="271"/>
      <c r="N448" s="271"/>
      <c r="O448" s="271"/>
      <c r="P448" s="44">
        <v>113438</v>
      </c>
      <c r="Q448" s="22" t="s">
        <v>6179</v>
      </c>
      <c r="R448" s="22" t="s">
        <v>6180</v>
      </c>
      <c r="S448" s="22" t="s">
        <v>6180</v>
      </c>
      <c r="T448" s="22" t="s">
        <v>6181</v>
      </c>
      <c r="U448" s="22" t="s">
        <v>6182</v>
      </c>
      <c r="V448" s="22" t="s">
        <v>6183</v>
      </c>
      <c r="W448" s="22" t="s">
        <v>6184</v>
      </c>
      <c r="X448" s="22">
        <v>12</v>
      </c>
      <c r="Y448" s="22">
        <v>0</v>
      </c>
      <c r="Z448" s="22" t="s">
        <v>6185</v>
      </c>
      <c r="AA448" s="22" t="s">
        <v>267</v>
      </c>
      <c r="AB448" s="22" t="s">
        <v>46</v>
      </c>
      <c r="AC448" s="22" t="s">
        <v>407</v>
      </c>
      <c r="AD448" s="22" t="s">
        <v>6186</v>
      </c>
      <c r="AE448" s="22" t="s">
        <v>46</v>
      </c>
      <c r="AF448" s="22" t="s">
        <v>46</v>
      </c>
      <c r="AG448" s="22" t="s">
        <v>46</v>
      </c>
      <c r="AH448" s="22" t="s">
        <v>46</v>
      </c>
      <c r="AI448" s="22" t="s">
        <v>46</v>
      </c>
      <c r="AJ448" s="22" t="s">
        <v>46</v>
      </c>
      <c r="AK448" s="22" t="s">
        <v>46</v>
      </c>
      <c r="AL448" s="22" t="s">
        <v>46</v>
      </c>
      <c r="AM448" s="22" t="s">
        <v>46</v>
      </c>
      <c r="AN448" s="22" t="s">
        <v>46</v>
      </c>
      <c r="AO448" s="22" t="s">
        <v>46</v>
      </c>
      <c r="AP448" s="22" t="s">
        <v>46</v>
      </c>
    </row>
    <row r="449" spans="1:42" ht="20.25" customHeight="1" x14ac:dyDescent="0.25">
      <c r="A449" s="272">
        <v>448</v>
      </c>
      <c r="B449" s="80">
        <v>44631</v>
      </c>
      <c r="C449" s="40">
        <v>0.58958333333333335</v>
      </c>
      <c r="D449" s="80">
        <v>44631</v>
      </c>
      <c r="E449" s="40">
        <v>0.6875</v>
      </c>
      <c r="F449" s="43">
        <v>44583</v>
      </c>
      <c r="G449" s="22" t="s">
        <v>6187</v>
      </c>
      <c r="H449" s="22" t="s">
        <v>2503</v>
      </c>
      <c r="I449" s="271"/>
      <c r="J449" s="271"/>
      <c r="K449" s="22" t="s">
        <v>132</v>
      </c>
      <c r="L449" s="271"/>
      <c r="M449" s="271"/>
      <c r="N449" s="271"/>
      <c r="O449" s="271"/>
      <c r="P449" s="44">
        <v>113739</v>
      </c>
      <c r="Q449" s="22" t="s">
        <v>6188</v>
      </c>
      <c r="R449" s="22" t="s">
        <v>6189</v>
      </c>
      <c r="S449" s="22" t="s">
        <v>36</v>
      </c>
      <c r="T449" s="22" t="s">
        <v>5399</v>
      </c>
      <c r="U449" s="22" t="s">
        <v>6190</v>
      </c>
      <c r="V449" s="22" t="s">
        <v>6191</v>
      </c>
      <c r="W449" s="22" t="s">
        <v>6192</v>
      </c>
      <c r="X449" s="22">
        <v>62</v>
      </c>
      <c r="Y449" s="22">
        <v>30</v>
      </c>
      <c r="Z449" s="22" t="s">
        <v>6193</v>
      </c>
      <c r="AA449" s="22" t="s">
        <v>42</v>
      </c>
      <c r="AB449" s="22" t="s">
        <v>46</v>
      </c>
      <c r="AC449" s="42" t="s">
        <v>1412</v>
      </c>
      <c r="AD449" s="22" t="s">
        <v>6194</v>
      </c>
      <c r="AE449" s="22" t="s">
        <v>46</v>
      </c>
      <c r="AF449" s="22" t="s">
        <v>142</v>
      </c>
      <c r="AG449" s="22" t="s">
        <v>6195</v>
      </c>
      <c r="AH449" s="22" t="s">
        <v>46</v>
      </c>
      <c r="AI449" s="22" t="s">
        <v>46</v>
      </c>
      <c r="AJ449" s="22" t="s">
        <v>46</v>
      </c>
      <c r="AK449" s="22" t="s">
        <v>1343</v>
      </c>
      <c r="AL449" s="22">
        <v>147</v>
      </c>
      <c r="AM449" s="22" t="s">
        <v>6196</v>
      </c>
      <c r="AN449" s="22" t="s">
        <v>46</v>
      </c>
      <c r="AO449" s="22" t="s">
        <v>46</v>
      </c>
      <c r="AP449" s="22" t="s">
        <v>6197</v>
      </c>
    </row>
    <row r="450" spans="1:42" ht="20.25" customHeight="1" x14ac:dyDescent="0.25">
      <c r="A450" s="272">
        <v>449</v>
      </c>
      <c r="B450" s="80">
        <v>44631</v>
      </c>
      <c r="C450" s="40">
        <v>0.59027777777777779</v>
      </c>
      <c r="D450" s="80">
        <v>44631</v>
      </c>
      <c r="E450" s="40">
        <v>0.72499999999999998</v>
      </c>
      <c r="F450" s="43">
        <v>44594</v>
      </c>
      <c r="G450" s="22" t="s">
        <v>6198</v>
      </c>
      <c r="H450" s="22" t="s">
        <v>2503</v>
      </c>
      <c r="I450" s="271"/>
      <c r="J450" s="271"/>
      <c r="K450" s="22" t="s">
        <v>687</v>
      </c>
      <c r="L450" s="271"/>
      <c r="M450" s="271"/>
      <c r="N450" s="271"/>
      <c r="O450" s="271"/>
      <c r="P450" s="44">
        <v>113776</v>
      </c>
      <c r="Q450" s="22" t="s">
        <v>6188</v>
      </c>
      <c r="R450" s="22" t="s">
        <v>6199</v>
      </c>
      <c r="S450" s="22" t="s">
        <v>36</v>
      </c>
      <c r="T450" s="22" t="s">
        <v>739</v>
      </c>
      <c r="U450" s="22" t="s">
        <v>6200</v>
      </c>
      <c r="V450" s="22" t="s">
        <v>6201</v>
      </c>
      <c r="W450" s="22" t="s">
        <v>6202</v>
      </c>
      <c r="X450" s="22">
        <v>34</v>
      </c>
      <c r="Y450" s="22">
        <v>14</v>
      </c>
      <c r="Z450" s="22" t="s">
        <v>6203</v>
      </c>
      <c r="AA450" s="22" t="s">
        <v>42</v>
      </c>
      <c r="AB450" s="22" t="s">
        <v>46</v>
      </c>
      <c r="AC450" s="42" t="s">
        <v>1168</v>
      </c>
      <c r="AD450" s="22" t="s">
        <v>6204</v>
      </c>
      <c r="AE450" s="22" t="s">
        <v>46</v>
      </c>
      <c r="AF450" s="22" t="s">
        <v>46</v>
      </c>
      <c r="AG450" s="22" t="s">
        <v>46</v>
      </c>
      <c r="AH450" s="22" t="s">
        <v>46</v>
      </c>
      <c r="AI450" s="22" t="s">
        <v>46</v>
      </c>
      <c r="AJ450" s="22" t="s">
        <v>46</v>
      </c>
      <c r="AK450" s="22" t="s">
        <v>46</v>
      </c>
      <c r="AL450" s="22" t="s">
        <v>46</v>
      </c>
      <c r="AM450" s="22" t="s">
        <v>46</v>
      </c>
      <c r="AN450" s="22" t="s">
        <v>46</v>
      </c>
      <c r="AO450" s="22" t="s">
        <v>46</v>
      </c>
      <c r="AP450" s="22" t="s">
        <v>6205</v>
      </c>
    </row>
    <row r="451" spans="1:42" ht="20.25" customHeight="1" x14ac:dyDescent="0.25">
      <c r="A451" s="272">
        <v>450</v>
      </c>
      <c r="B451" s="80">
        <v>44631</v>
      </c>
      <c r="C451" s="40">
        <v>0.68055555555555547</v>
      </c>
      <c r="D451" s="80">
        <v>44631</v>
      </c>
      <c r="E451" s="40">
        <v>0.75694444444444453</v>
      </c>
      <c r="F451" s="43" t="s">
        <v>6206</v>
      </c>
      <c r="G451" s="22" t="s">
        <v>6207</v>
      </c>
      <c r="H451" s="22" t="s">
        <v>2503</v>
      </c>
      <c r="I451" s="271"/>
      <c r="J451" s="271"/>
      <c r="K451" s="22" t="s">
        <v>120</v>
      </c>
      <c r="L451" s="271"/>
      <c r="M451" s="271"/>
      <c r="N451" s="271"/>
      <c r="O451" s="271"/>
      <c r="P451" s="44">
        <v>114046</v>
      </c>
      <c r="Q451" s="22" t="s">
        <v>3731</v>
      </c>
      <c r="R451" s="22" t="s">
        <v>6208</v>
      </c>
      <c r="S451" s="22" t="s">
        <v>36</v>
      </c>
      <c r="T451" s="22" t="s">
        <v>5038</v>
      </c>
      <c r="U451" s="22" t="s">
        <v>6209</v>
      </c>
      <c r="V451" s="22" t="s">
        <v>6210</v>
      </c>
      <c r="W451" s="22" t="s">
        <v>6211</v>
      </c>
      <c r="X451" s="22">
        <v>21</v>
      </c>
      <c r="Y451" s="22">
        <v>5</v>
      </c>
      <c r="Z451" s="22" t="s">
        <v>6212</v>
      </c>
      <c r="AA451" s="22" t="s">
        <v>42</v>
      </c>
      <c r="AB451" s="22" t="s">
        <v>46</v>
      </c>
      <c r="AC451" s="42" t="s">
        <v>901</v>
      </c>
      <c r="AD451" s="22" t="s">
        <v>6213</v>
      </c>
      <c r="AE451" s="22" t="s">
        <v>46</v>
      </c>
      <c r="AF451" s="22" t="s">
        <v>142</v>
      </c>
      <c r="AG451" s="22" t="s">
        <v>46</v>
      </c>
      <c r="AH451" s="22" t="s">
        <v>46</v>
      </c>
      <c r="AI451" s="22" t="s">
        <v>46</v>
      </c>
      <c r="AJ451" s="22" t="s">
        <v>46</v>
      </c>
      <c r="AK451" s="22" t="s">
        <v>253</v>
      </c>
      <c r="AL451" s="22" t="s">
        <v>3642</v>
      </c>
      <c r="AM451" s="22" t="s">
        <v>1345</v>
      </c>
      <c r="AN451" s="22" t="s">
        <v>46</v>
      </c>
      <c r="AO451" s="22" t="s">
        <v>46</v>
      </c>
      <c r="AP451" s="22" t="s">
        <v>6214</v>
      </c>
    </row>
    <row r="452" spans="1:42" ht="20.25" customHeight="1" x14ac:dyDescent="0.25">
      <c r="A452" s="272">
        <v>451</v>
      </c>
      <c r="B452" s="80">
        <v>44631</v>
      </c>
      <c r="C452" s="40">
        <v>0.81944444444444453</v>
      </c>
      <c r="D452" s="80">
        <v>44631</v>
      </c>
      <c r="E452" s="40">
        <v>0.82291666666666663</v>
      </c>
      <c r="F452" s="43">
        <v>44631</v>
      </c>
      <c r="G452" s="22" t="s">
        <v>6215</v>
      </c>
      <c r="H452" s="22" t="s">
        <v>365</v>
      </c>
      <c r="I452" s="271"/>
      <c r="J452" s="271"/>
      <c r="K452" s="22" t="s">
        <v>46</v>
      </c>
      <c r="L452" s="271"/>
      <c r="M452" s="271"/>
      <c r="N452" s="271"/>
      <c r="O452" s="271"/>
      <c r="P452" s="44">
        <v>114481</v>
      </c>
      <c r="Q452" s="22">
        <v>112947</v>
      </c>
      <c r="R452" s="22" t="s">
        <v>4035</v>
      </c>
      <c r="S452" s="22" t="s">
        <v>36</v>
      </c>
      <c r="T452" s="22" t="s">
        <v>6216</v>
      </c>
      <c r="U452" s="22" t="s">
        <v>6217</v>
      </c>
      <c r="V452" s="22" t="s">
        <v>396</v>
      </c>
      <c r="W452" s="22" t="s">
        <v>6218</v>
      </c>
      <c r="X452" s="22">
        <v>0</v>
      </c>
      <c r="Y452" s="22">
        <v>0</v>
      </c>
      <c r="Z452" s="22" t="s">
        <v>6219</v>
      </c>
      <c r="AA452" s="22" t="s">
        <v>2899</v>
      </c>
      <c r="AB452" s="22" t="s">
        <v>46</v>
      </c>
      <c r="AC452" s="42" t="s">
        <v>6220</v>
      </c>
      <c r="AD452" s="22" t="s">
        <v>6220</v>
      </c>
      <c r="AE452" s="22" t="s">
        <v>46</v>
      </c>
      <c r="AF452" s="22" t="s">
        <v>46</v>
      </c>
      <c r="AG452" s="22" t="s">
        <v>46</v>
      </c>
      <c r="AH452" s="22" t="s">
        <v>46</v>
      </c>
      <c r="AI452" s="22" t="s">
        <v>46</v>
      </c>
      <c r="AJ452" s="22" t="s">
        <v>46</v>
      </c>
      <c r="AK452" s="22" t="s">
        <v>46</v>
      </c>
      <c r="AL452" s="22" t="s">
        <v>46</v>
      </c>
      <c r="AM452" s="22" t="s">
        <v>46</v>
      </c>
      <c r="AN452" s="22" t="s">
        <v>46</v>
      </c>
      <c r="AO452" s="22" t="s">
        <v>46</v>
      </c>
      <c r="AP452" s="22" t="s">
        <v>46</v>
      </c>
    </row>
    <row r="453" spans="1:42" ht="20.25" customHeight="1" x14ac:dyDescent="0.25">
      <c r="A453" s="272">
        <v>452</v>
      </c>
      <c r="B453" s="80">
        <v>44631</v>
      </c>
      <c r="C453" s="40">
        <v>0.78611111111111109</v>
      </c>
      <c r="D453" s="80">
        <v>44631</v>
      </c>
      <c r="E453" s="40">
        <v>0.84722222222222221</v>
      </c>
      <c r="F453" s="43">
        <v>44630</v>
      </c>
      <c r="G453" s="22" t="s">
        <v>6221</v>
      </c>
      <c r="H453" s="22" t="s">
        <v>365</v>
      </c>
      <c r="I453" s="271"/>
      <c r="J453" s="271"/>
      <c r="K453" s="22" t="s">
        <v>132</v>
      </c>
      <c r="L453" s="271"/>
      <c r="M453" s="271"/>
      <c r="N453" s="271"/>
      <c r="O453" s="271"/>
      <c r="P453" s="44">
        <v>114410</v>
      </c>
      <c r="Q453" s="22" t="s">
        <v>6222</v>
      </c>
      <c r="R453" s="22" t="s">
        <v>6223</v>
      </c>
      <c r="S453" s="22" t="s">
        <v>36</v>
      </c>
      <c r="T453" s="22" t="s">
        <v>6224</v>
      </c>
      <c r="U453" s="22" t="s">
        <v>6225</v>
      </c>
      <c r="V453" s="22" t="s">
        <v>6225</v>
      </c>
      <c r="W453" s="22" t="s">
        <v>6226</v>
      </c>
      <c r="X453" s="22">
        <v>55</v>
      </c>
      <c r="Y453" s="22">
        <v>13</v>
      </c>
      <c r="Z453" s="22" t="s">
        <v>6227</v>
      </c>
      <c r="AA453" s="22" t="s">
        <v>42</v>
      </c>
      <c r="AB453" s="22" t="s">
        <v>46</v>
      </c>
      <c r="AC453" s="42" t="s">
        <v>6228</v>
      </c>
      <c r="AD453" s="22" t="s">
        <v>6229</v>
      </c>
      <c r="AE453" s="22" t="s">
        <v>46</v>
      </c>
      <c r="AF453" s="22" t="s">
        <v>46</v>
      </c>
      <c r="AG453" s="22" t="s">
        <v>46</v>
      </c>
      <c r="AH453" s="22" t="s">
        <v>46</v>
      </c>
      <c r="AI453" s="22" t="s">
        <v>46</v>
      </c>
      <c r="AJ453" s="22" t="s">
        <v>46</v>
      </c>
      <c r="AK453" s="22" t="s">
        <v>46</v>
      </c>
      <c r="AL453" s="22" t="s">
        <v>46</v>
      </c>
      <c r="AM453" s="22" t="s">
        <v>46</v>
      </c>
      <c r="AN453" s="22" t="s">
        <v>46</v>
      </c>
      <c r="AO453" s="22" t="s">
        <v>46</v>
      </c>
      <c r="AP453" s="22" t="s">
        <v>6230</v>
      </c>
    </row>
    <row r="454" spans="1:42" ht="20.25" customHeight="1" x14ac:dyDescent="0.25">
      <c r="A454" s="272">
        <v>453</v>
      </c>
      <c r="B454" s="80">
        <v>44631</v>
      </c>
      <c r="C454" s="40">
        <v>0.89583333333333337</v>
      </c>
      <c r="D454" s="80">
        <v>44631</v>
      </c>
      <c r="E454" s="40">
        <v>0.95833333333333337</v>
      </c>
      <c r="F454" s="43">
        <v>44630</v>
      </c>
      <c r="G454" s="22" t="s">
        <v>4222</v>
      </c>
      <c r="H454" s="22" t="s">
        <v>168</v>
      </c>
      <c r="I454" s="271"/>
      <c r="J454" s="271"/>
      <c r="K454" s="22" t="s">
        <v>272</v>
      </c>
      <c r="L454" s="271"/>
      <c r="M454" s="271"/>
      <c r="N454" s="271"/>
      <c r="O454" s="271"/>
      <c r="P454" s="44">
        <v>114664</v>
      </c>
      <c r="Q454" s="22">
        <v>111831</v>
      </c>
      <c r="R454" s="22" t="s">
        <v>6231</v>
      </c>
      <c r="S454" s="22" t="s">
        <v>36</v>
      </c>
      <c r="T454" s="22" t="s">
        <v>562</v>
      </c>
      <c r="U454" s="22" t="s">
        <v>3991</v>
      </c>
      <c r="V454" s="22" t="s">
        <v>3991</v>
      </c>
      <c r="W454" s="22" t="s">
        <v>6232</v>
      </c>
      <c r="X454" s="22">
        <v>8</v>
      </c>
      <c r="Y454" s="22">
        <v>5</v>
      </c>
      <c r="Z454" s="22" t="s">
        <v>6233</v>
      </c>
      <c r="AA454" s="22" t="s">
        <v>42</v>
      </c>
      <c r="AB454" s="22" t="s">
        <v>46</v>
      </c>
      <c r="AC454" s="42" t="s">
        <v>44</v>
      </c>
      <c r="AD454" s="22" t="s">
        <v>5915</v>
      </c>
      <c r="AE454" s="22" t="s">
        <v>46</v>
      </c>
      <c r="AF454" s="22" t="s">
        <v>142</v>
      </c>
      <c r="AG454" s="22" t="s">
        <v>46</v>
      </c>
      <c r="AH454" s="22" t="s">
        <v>46</v>
      </c>
      <c r="AI454" s="22" t="s">
        <v>46</v>
      </c>
      <c r="AJ454" s="22" t="s">
        <v>46</v>
      </c>
      <c r="AK454" s="22" t="s">
        <v>143</v>
      </c>
      <c r="AL454" s="22" t="s">
        <v>5780</v>
      </c>
      <c r="AM454" s="22" t="s">
        <v>765</v>
      </c>
      <c r="AN454" s="22" t="s">
        <v>46</v>
      </c>
      <c r="AO454" s="22" t="s">
        <v>46</v>
      </c>
      <c r="AP454" s="22" t="s">
        <v>6234</v>
      </c>
    </row>
    <row r="455" spans="1:42" ht="20.25" customHeight="1" x14ac:dyDescent="0.25">
      <c r="A455" s="272">
        <v>454</v>
      </c>
      <c r="B455" s="80">
        <v>44631</v>
      </c>
      <c r="C455" s="40">
        <v>0.96875</v>
      </c>
      <c r="D455" s="80">
        <v>44631</v>
      </c>
      <c r="E455" s="40">
        <v>0.97916666666666663</v>
      </c>
      <c r="F455" s="43" t="s">
        <v>5935</v>
      </c>
      <c r="G455" s="22" t="s">
        <v>5936</v>
      </c>
      <c r="H455" s="22" t="s">
        <v>168</v>
      </c>
      <c r="I455" s="271"/>
      <c r="J455" s="271"/>
      <c r="K455" s="22" t="s">
        <v>46</v>
      </c>
      <c r="L455" s="271"/>
      <c r="M455" s="271"/>
      <c r="N455" s="271"/>
      <c r="O455" s="271"/>
      <c r="P455" s="44">
        <v>114769</v>
      </c>
      <c r="Q455" s="22" t="s">
        <v>5938</v>
      </c>
      <c r="R455" s="22" t="s">
        <v>5939</v>
      </c>
      <c r="S455" s="22" t="s">
        <v>2438</v>
      </c>
      <c r="T455" s="22" t="s">
        <v>5937</v>
      </c>
      <c r="U455" s="22" t="s">
        <v>5940</v>
      </c>
      <c r="V455" s="22" t="s">
        <v>396</v>
      </c>
      <c r="W455" s="22" t="s">
        <v>5942</v>
      </c>
      <c r="X455" s="22">
        <v>0</v>
      </c>
      <c r="Y455" s="22">
        <v>0</v>
      </c>
      <c r="Z455" s="22" t="s">
        <v>6235</v>
      </c>
      <c r="AA455" s="22" t="s">
        <v>398</v>
      </c>
      <c r="AB455" s="22" t="s">
        <v>46</v>
      </c>
      <c r="AC455" s="42" t="s">
        <v>104</v>
      </c>
      <c r="AD455" s="22" t="s">
        <v>6236</v>
      </c>
      <c r="AE455" s="22" t="s">
        <v>46</v>
      </c>
      <c r="AF455" s="22" t="s">
        <v>46</v>
      </c>
      <c r="AG455" s="22" t="s">
        <v>46</v>
      </c>
      <c r="AH455" s="22" t="s">
        <v>46</v>
      </c>
      <c r="AI455" s="22" t="s">
        <v>46</v>
      </c>
      <c r="AJ455" s="22" t="s">
        <v>46</v>
      </c>
      <c r="AK455" s="44" t="s">
        <v>46</v>
      </c>
      <c r="AL455" s="44" t="s">
        <v>46</v>
      </c>
      <c r="AM455" s="44" t="s">
        <v>46</v>
      </c>
      <c r="AN455" s="22" t="s">
        <v>46</v>
      </c>
      <c r="AO455" s="22" t="s">
        <v>46</v>
      </c>
      <c r="AP455" s="22" t="s">
        <v>46</v>
      </c>
    </row>
    <row r="456" spans="1:42" ht="20.25" customHeight="1" x14ac:dyDescent="0.25">
      <c r="A456" s="272">
        <v>455</v>
      </c>
      <c r="B456" s="80">
        <v>44631</v>
      </c>
      <c r="C456" s="40">
        <v>0.96527777777777779</v>
      </c>
      <c r="D456" s="80">
        <v>44632</v>
      </c>
      <c r="E456" s="40">
        <v>6.9444444444444441E-3</v>
      </c>
      <c r="F456" s="43">
        <v>44625</v>
      </c>
      <c r="G456" s="22" t="s">
        <v>6237</v>
      </c>
      <c r="H456" s="22" t="s">
        <v>168</v>
      </c>
      <c r="I456" s="271"/>
      <c r="J456" s="271"/>
      <c r="K456" s="22" t="s">
        <v>272</v>
      </c>
      <c r="L456" s="271"/>
      <c r="M456" s="271"/>
      <c r="N456" s="271"/>
      <c r="O456" s="271"/>
      <c r="P456" s="44">
        <v>114777</v>
      </c>
      <c r="Q456" s="22" t="s">
        <v>6238</v>
      </c>
      <c r="R456" s="22" t="s">
        <v>6239</v>
      </c>
      <c r="S456" s="22" t="s">
        <v>36</v>
      </c>
      <c r="T456" s="22" t="s">
        <v>562</v>
      </c>
      <c r="U456" s="22" t="s">
        <v>3991</v>
      </c>
      <c r="V456" s="22" t="s">
        <v>3991</v>
      </c>
      <c r="W456" s="22" t="s">
        <v>6240</v>
      </c>
      <c r="X456" s="22">
        <v>6</v>
      </c>
      <c r="Y456" s="22">
        <v>2</v>
      </c>
      <c r="Z456" s="22" t="s">
        <v>6241</v>
      </c>
      <c r="AA456" s="22" t="s">
        <v>42</v>
      </c>
      <c r="AB456" s="22" t="s">
        <v>46</v>
      </c>
      <c r="AC456" s="42" t="s">
        <v>44</v>
      </c>
      <c r="AD456" s="22" t="s">
        <v>6242</v>
      </c>
      <c r="AE456" s="22" t="s">
        <v>46</v>
      </c>
      <c r="AF456" s="22" t="s">
        <v>46</v>
      </c>
      <c r="AG456" s="22" t="s">
        <v>46</v>
      </c>
      <c r="AH456" s="22" t="s">
        <v>46</v>
      </c>
      <c r="AI456" s="22" t="s">
        <v>46</v>
      </c>
      <c r="AJ456" s="22" t="s">
        <v>46</v>
      </c>
      <c r="AK456" s="22" t="s">
        <v>233</v>
      </c>
      <c r="AL456" s="22">
        <v>307</v>
      </c>
      <c r="AM456" s="22" t="s">
        <v>765</v>
      </c>
      <c r="AN456" s="22" t="s">
        <v>46</v>
      </c>
      <c r="AO456" s="22" t="s">
        <v>46</v>
      </c>
      <c r="AP456" s="22" t="s">
        <v>6243</v>
      </c>
    </row>
    <row r="457" spans="1:42" ht="20.25" customHeight="1" x14ac:dyDescent="0.25">
      <c r="A457" s="272">
        <v>456</v>
      </c>
      <c r="B457" s="80">
        <v>44632</v>
      </c>
      <c r="C457" s="40">
        <v>0.25</v>
      </c>
      <c r="D457" s="80">
        <v>44632</v>
      </c>
      <c r="E457" s="40">
        <v>0.27083333333333331</v>
      </c>
      <c r="F457" s="43">
        <v>44632</v>
      </c>
      <c r="G457" s="22" t="s">
        <v>6244</v>
      </c>
      <c r="H457" s="22" t="s">
        <v>168</v>
      </c>
      <c r="I457" s="271"/>
      <c r="J457" s="271"/>
      <c r="K457" s="22" t="s">
        <v>272</v>
      </c>
      <c r="L457" s="271"/>
      <c r="M457" s="271"/>
      <c r="N457" s="271"/>
      <c r="O457" s="271"/>
      <c r="P457" s="44">
        <v>116063</v>
      </c>
      <c r="Q457" s="22" t="s">
        <v>6245</v>
      </c>
      <c r="R457" s="22" t="s">
        <v>6246</v>
      </c>
      <c r="S457" s="22" t="s">
        <v>36</v>
      </c>
      <c r="T457" s="22" t="s">
        <v>1371</v>
      </c>
      <c r="U457" s="22" t="s">
        <v>1388</v>
      </c>
      <c r="V457" s="22" t="s">
        <v>1388</v>
      </c>
      <c r="W457" s="22" t="s">
        <v>6247</v>
      </c>
      <c r="X457" s="22">
        <v>23</v>
      </c>
      <c r="Y457" s="22">
        <v>0</v>
      </c>
      <c r="Z457" s="22" t="s">
        <v>6248</v>
      </c>
      <c r="AA457" s="22" t="s">
        <v>42</v>
      </c>
      <c r="AB457" s="22" t="s">
        <v>46</v>
      </c>
      <c r="AC457" s="42" t="s">
        <v>1011</v>
      </c>
      <c r="AD457" s="22" t="s">
        <v>6249</v>
      </c>
      <c r="AE457" s="22" t="s">
        <v>46</v>
      </c>
      <c r="AF457" s="22" t="s">
        <v>46</v>
      </c>
      <c r="AG457" s="22" t="s">
        <v>46</v>
      </c>
      <c r="AH457" s="22" t="s">
        <v>46</v>
      </c>
      <c r="AI457" s="22" t="s">
        <v>46</v>
      </c>
      <c r="AJ457" s="22" t="s">
        <v>46</v>
      </c>
      <c r="AK457" s="22" t="s">
        <v>143</v>
      </c>
      <c r="AL457" s="22" t="s">
        <v>5780</v>
      </c>
      <c r="AM457" s="22" t="s">
        <v>765</v>
      </c>
      <c r="AN457" s="22" t="s">
        <v>46</v>
      </c>
      <c r="AO457" s="22" t="s">
        <v>46</v>
      </c>
      <c r="AP457" s="22" t="s">
        <v>46</v>
      </c>
    </row>
    <row r="458" spans="1:42" ht="20.25" customHeight="1" x14ac:dyDescent="0.25">
      <c r="A458" s="272">
        <v>457</v>
      </c>
      <c r="B458" s="80">
        <v>44632</v>
      </c>
      <c r="C458" s="40">
        <v>0.40138888888888885</v>
      </c>
      <c r="D458" s="80">
        <v>44632</v>
      </c>
      <c r="E458" s="40">
        <v>0.47222222222222227</v>
      </c>
      <c r="F458" s="43">
        <v>44629</v>
      </c>
      <c r="G458" s="22" t="s">
        <v>6250</v>
      </c>
      <c r="H458" s="22" t="s">
        <v>3559</v>
      </c>
      <c r="I458" s="271"/>
      <c r="J458" s="271"/>
      <c r="K458" s="22" t="s">
        <v>283</v>
      </c>
      <c r="L458" s="271"/>
      <c r="M458" s="271"/>
      <c r="N458" s="271"/>
      <c r="O458" s="271"/>
      <c r="P458" s="44">
        <v>116174</v>
      </c>
      <c r="Q458" s="22" t="s">
        <v>6251</v>
      </c>
      <c r="R458" s="22" t="s">
        <v>6252</v>
      </c>
      <c r="S458" s="22" t="s">
        <v>36</v>
      </c>
      <c r="T458" s="22" t="s">
        <v>335</v>
      </c>
      <c r="U458" s="22" t="s">
        <v>6253</v>
      </c>
      <c r="V458" s="22" t="s">
        <v>6183</v>
      </c>
      <c r="W458" s="22" t="s">
        <v>6254</v>
      </c>
      <c r="X458" s="22">
        <v>4</v>
      </c>
      <c r="Y458" s="22">
        <v>0</v>
      </c>
      <c r="Z458" s="22" t="s">
        <v>6255</v>
      </c>
      <c r="AA458" s="22" t="s">
        <v>164</v>
      </c>
      <c r="AB458" s="22" t="s">
        <v>46</v>
      </c>
      <c r="AC458" s="42" t="s">
        <v>2681</v>
      </c>
      <c r="AD458" s="22" t="s">
        <v>6256</v>
      </c>
      <c r="AE458" s="22" t="s">
        <v>46</v>
      </c>
      <c r="AF458" s="22" t="s">
        <v>46</v>
      </c>
      <c r="AG458" s="22" t="s">
        <v>46</v>
      </c>
      <c r="AH458" s="22" t="s">
        <v>46</v>
      </c>
      <c r="AI458" s="22" t="s">
        <v>46</v>
      </c>
      <c r="AJ458" s="22" t="s">
        <v>46</v>
      </c>
      <c r="AK458" s="22" t="s">
        <v>46</v>
      </c>
      <c r="AL458" s="22" t="s">
        <v>46</v>
      </c>
      <c r="AM458" s="22" t="s">
        <v>46</v>
      </c>
      <c r="AN458" s="22" t="s">
        <v>46</v>
      </c>
      <c r="AO458" s="22" t="s">
        <v>46</v>
      </c>
      <c r="AP458" s="22" t="s">
        <v>46</v>
      </c>
    </row>
    <row r="459" spans="1:42" ht="20.25" customHeight="1" x14ac:dyDescent="0.25">
      <c r="A459" s="272">
        <v>458</v>
      </c>
      <c r="B459" s="80">
        <v>44632</v>
      </c>
      <c r="C459" s="40">
        <v>0.45833333333333331</v>
      </c>
      <c r="D459" s="80">
        <v>44632</v>
      </c>
      <c r="E459" s="40">
        <v>0.55555555555555558</v>
      </c>
      <c r="F459" s="43">
        <v>44630</v>
      </c>
      <c r="G459" s="22" t="s">
        <v>6257</v>
      </c>
      <c r="H459" s="22" t="s">
        <v>3559</v>
      </c>
      <c r="I459" s="271"/>
      <c r="J459" s="271"/>
      <c r="K459" s="22" t="s">
        <v>5089</v>
      </c>
      <c r="L459" s="271"/>
      <c r="M459" s="271"/>
      <c r="N459" s="271"/>
      <c r="O459" s="271"/>
      <c r="P459" s="44">
        <v>116282</v>
      </c>
      <c r="Q459" s="22" t="s">
        <v>6258</v>
      </c>
      <c r="R459" s="22" t="s">
        <v>2702</v>
      </c>
      <c r="S459" s="22" t="s">
        <v>36</v>
      </c>
      <c r="T459" s="22" t="s">
        <v>6259</v>
      </c>
      <c r="U459" s="22" t="s">
        <v>6260</v>
      </c>
      <c r="V459" s="22" t="s">
        <v>6261</v>
      </c>
      <c r="W459" s="22" t="s">
        <v>6262</v>
      </c>
      <c r="X459" s="22">
        <v>23</v>
      </c>
      <c r="Y459" s="22">
        <v>4</v>
      </c>
      <c r="Z459" s="22" t="s">
        <v>6263</v>
      </c>
      <c r="AA459" s="22" t="s">
        <v>42</v>
      </c>
      <c r="AB459" s="22" t="s">
        <v>46</v>
      </c>
      <c r="AC459" s="42" t="s">
        <v>6264</v>
      </c>
      <c r="AD459" s="22" t="s">
        <v>6265</v>
      </c>
      <c r="AE459" s="22" t="s">
        <v>46</v>
      </c>
      <c r="AF459" s="22" t="s">
        <v>46</v>
      </c>
      <c r="AG459" s="22" t="s">
        <v>46</v>
      </c>
      <c r="AH459" s="22" t="s">
        <v>46</v>
      </c>
      <c r="AI459" s="22" t="s">
        <v>46</v>
      </c>
      <c r="AJ459" s="22" t="s">
        <v>46</v>
      </c>
      <c r="AK459" s="22" t="s">
        <v>46</v>
      </c>
      <c r="AL459" s="22" t="s">
        <v>46</v>
      </c>
      <c r="AM459" s="22" t="s">
        <v>46</v>
      </c>
      <c r="AN459" s="22" t="s">
        <v>46</v>
      </c>
      <c r="AO459" s="22" t="s">
        <v>46</v>
      </c>
      <c r="AP459" s="22" t="s">
        <v>6266</v>
      </c>
    </row>
    <row r="460" spans="1:42" ht="20.25" customHeight="1" x14ac:dyDescent="0.25">
      <c r="A460" s="272">
        <v>459</v>
      </c>
      <c r="B460" s="80">
        <v>44632</v>
      </c>
      <c r="C460" s="40">
        <v>0.625</v>
      </c>
      <c r="D460" s="80">
        <v>44632</v>
      </c>
      <c r="E460" s="40">
        <v>0.73402777777777783</v>
      </c>
      <c r="F460" s="43">
        <v>116575</v>
      </c>
      <c r="G460" s="22" t="s">
        <v>6267</v>
      </c>
      <c r="H460" s="22" t="s">
        <v>2685</v>
      </c>
      <c r="I460" s="271"/>
      <c r="J460" s="271"/>
      <c r="K460" s="22" t="s">
        <v>6268</v>
      </c>
      <c r="L460" s="271"/>
      <c r="M460" s="271"/>
      <c r="N460" s="271"/>
      <c r="O460" s="271"/>
      <c r="P460" s="44">
        <v>116575</v>
      </c>
      <c r="Q460" s="22" t="s">
        <v>6269</v>
      </c>
      <c r="R460" s="22" t="s">
        <v>36</v>
      </c>
      <c r="S460" s="22" t="s">
        <v>36</v>
      </c>
      <c r="T460" s="22" t="s">
        <v>6270</v>
      </c>
      <c r="U460" s="22" t="s">
        <v>6271</v>
      </c>
      <c r="V460" s="22" t="s">
        <v>6272</v>
      </c>
      <c r="W460" s="22" t="s">
        <v>6273</v>
      </c>
      <c r="X460" s="22">
        <v>18</v>
      </c>
      <c r="Y460" s="22">
        <v>12</v>
      </c>
      <c r="Z460" s="22" t="s">
        <v>6274</v>
      </c>
      <c r="AA460" s="22" t="s">
        <v>42</v>
      </c>
      <c r="AB460" s="22" t="s">
        <v>46</v>
      </c>
      <c r="AC460" s="42" t="s">
        <v>339</v>
      </c>
      <c r="AD460" s="22" t="s">
        <v>6275</v>
      </c>
      <c r="AE460" s="22" t="s">
        <v>46</v>
      </c>
      <c r="AF460" s="22" t="s">
        <v>46</v>
      </c>
      <c r="AG460" s="22" t="s">
        <v>46</v>
      </c>
      <c r="AH460" s="22" t="s">
        <v>46</v>
      </c>
      <c r="AI460" s="22" t="s">
        <v>46</v>
      </c>
      <c r="AJ460" s="22" t="s">
        <v>46</v>
      </c>
      <c r="AK460" s="22" t="s">
        <v>46</v>
      </c>
      <c r="AL460" s="22" t="s">
        <v>46</v>
      </c>
      <c r="AM460" s="22" t="s">
        <v>46</v>
      </c>
      <c r="AN460" s="22" t="s">
        <v>46</v>
      </c>
      <c r="AO460" s="22" t="s">
        <v>46</v>
      </c>
      <c r="AP460" s="22" t="s">
        <v>6276</v>
      </c>
    </row>
    <row r="461" spans="1:42" ht="20.25" customHeight="1" x14ac:dyDescent="0.25">
      <c r="A461" s="272">
        <v>460</v>
      </c>
      <c r="B461" s="80">
        <v>44632</v>
      </c>
      <c r="C461" s="40">
        <v>0.52083333333333337</v>
      </c>
      <c r="D461" s="80">
        <v>44632</v>
      </c>
      <c r="E461" s="40">
        <v>0.60833333333333328</v>
      </c>
      <c r="F461" s="43">
        <v>44620</v>
      </c>
      <c r="G461" s="22" t="s">
        <v>6277</v>
      </c>
      <c r="H461" s="22" t="s">
        <v>3559</v>
      </c>
      <c r="I461" s="271"/>
      <c r="J461" s="271"/>
      <c r="K461" s="22" t="s">
        <v>283</v>
      </c>
      <c r="L461" s="271"/>
      <c r="M461" s="271"/>
      <c r="N461" s="271"/>
      <c r="O461" s="271"/>
      <c r="P461" s="44">
        <v>116391</v>
      </c>
      <c r="Q461" s="22" t="s">
        <v>6278</v>
      </c>
      <c r="R461" s="22" t="s">
        <v>2702</v>
      </c>
      <c r="S461" s="22" t="s">
        <v>36</v>
      </c>
      <c r="T461" s="22" t="s">
        <v>6279</v>
      </c>
      <c r="U461" s="22" t="s">
        <v>6280</v>
      </c>
      <c r="V461" s="22" t="s">
        <v>6280</v>
      </c>
      <c r="W461" s="22" t="s">
        <v>6281</v>
      </c>
      <c r="X461" s="22">
        <v>11</v>
      </c>
      <c r="Y461" s="22">
        <v>0</v>
      </c>
      <c r="Z461" s="22" t="s">
        <v>6282</v>
      </c>
      <c r="AA461" s="22" t="s">
        <v>164</v>
      </c>
      <c r="AB461" s="22" t="s">
        <v>46</v>
      </c>
      <c r="AC461" s="42" t="s">
        <v>6283</v>
      </c>
      <c r="AD461" s="22" t="s">
        <v>6284</v>
      </c>
      <c r="AE461" s="22" t="s">
        <v>46</v>
      </c>
      <c r="AF461" s="22" t="s">
        <v>46</v>
      </c>
      <c r="AG461" s="22" t="s">
        <v>46</v>
      </c>
      <c r="AH461" s="22" t="s">
        <v>46</v>
      </c>
      <c r="AI461" s="22" t="s">
        <v>46</v>
      </c>
      <c r="AJ461" s="22" t="s">
        <v>46</v>
      </c>
      <c r="AK461" s="22" t="s">
        <v>46</v>
      </c>
      <c r="AL461" s="22" t="s">
        <v>46</v>
      </c>
      <c r="AM461" s="22" t="s">
        <v>46</v>
      </c>
      <c r="AN461" s="22" t="s">
        <v>46</v>
      </c>
      <c r="AO461" s="22" t="s">
        <v>46</v>
      </c>
      <c r="AP461" s="22" t="s">
        <v>46</v>
      </c>
    </row>
    <row r="462" spans="1:42" ht="20.25" customHeight="1" x14ac:dyDescent="0.25">
      <c r="A462" s="272">
        <v>461</v>
      </c>
      <c r="B462" s="80">
        <v>44632</v>
      </c>
      <c r="C462" s="40">
        <v>0.60972222222222217</v>
      </c>
      <c r="D462" s="80">
        <v>44632</v>
      </c>
      <c r="E462" s="40">
        <v>0.75</v>
      </c>
      <c r="F462" s="43">
        <v>44631</v>
      </c>
      <c r="G462" s="22" t="s">
        <v>6285</v>
      </c>
      <c r="H462" s="22" t="s">
        <v>3559</v>
      </c>
      <c r="I462" s="271"/>
      <c r="J462" s="271"/>
      <c r="K462" s="22" t="s">
        <v>5089</v>
      </c>
      <c r="L462" s="271"/>
      <c r="M462" s="271"/>
      <c r="N462" s="271"/>
      <c r="O462" s="271"/>
      <c r="P462" s="44">
        <v>116504</v>
      </c>
      <c r="Q462" s="22" t="s">
        <v>6286</v>
      </c>
      <c r="R462" s="22" t="s">
        <v>2655</v>
      </c>
      <c r="S462" s="22" t="s">
        <v>36</v>
      </c>
      <c r="T462" s="22" t="s">
        <v>6287</v>
      </c>
      <c r="U462" s="22" t="s">
        <v>4435</v>
      </c>
      <c r="V462" s="22" t="s">
        <v>6288</v>
      </c>
      <c r="W462" s="22" t="s">
        <v>6289</v>
      </c>
      <c r="X462" s="22">
        <v>56</v>
      </c>
      <c r="Y462" s="22">
        <v>42</v>
      </c>
      <c r="Z462" s="22" t="s">
        <v>6290</v>
      </c>
      <c r="AA462" s="22" t="s">
        <v>42</v>
      </c>
      <c r="AB462" s="22" t="s">
        <v>46</v>
      </c>
      <c r="AC462" s="42" t="s">
        <v>1412</v>
      </c>
      <c r="AD462" s="22" t="s">
        <v>6291</v>
      </c>
      <c r="AE462" s="22" t="s">
        <v>46</v>
      </c>
      <c r="AF462" s="22" t="s">
        <v>142</v>
      </c>
      <c r="AG462" s="22" t="s">
        <v>6292</v>
      </c>
      <c r="AH462" s="22" t="s">
        <v>46</v>
      </c>
      <c r="AI462" s="22" t="s">
        <v>46</v>
      </c>
      <c r="AJ462" s="22" t="s">
        <v>46</v>
      </c>
      <c r="AK462" s="22" t="s">
        <v>253</v>
      </c>
      <c r="AL462" s="22" t="s">
        <v>885</v>
      </c>
      <c r="AM462" s="22" t="s">
        <v>234</v>
      </c>
      <c r="AN462" s="22" t="s">
        <v>46</v>
      </c>
      <c r="AO462" s="22" t="s">
        <v>46</v>
      </c>
      <c r="AP462" s="22" t="s">
        <v>6293</v>
      </c>
    </row>
    <row r="463" spans="1:42" ht="20.25" customHeight="1" x14ac:dyDescent="0.25">
      <c r="A463" s="272">
        <v>462</v>
      </c>
      <c r="B463" s="80">
        <v>44632</v>
      </c>
      <c r="C463" s="40">
        <v>0.78125</v>
      </c>
      <c r="D463" s="80">
        <v>44632</v>
      </c>
      <c r="E463" s="40">
        <v>0.85277777777777775</v>
      </c>
      <c r="F463" s="43">
        <v>44627</v>
      </c>
      <c r="G463" s="22" t="s">
        <v>6294</v>
      </c>
      <c r="H463" s="22" t="s">
        <v>6295</v>
      </c>
      <c r="I463" s="271"/>
      <c r="J463" s="271"/>
      <c r="K463" s="22" t="s">
        <v>283</v>
      </c>
      <c r="L463" s="271"/>
      <c r="M463" s="271"/>
      <c r="N463" s="271"/>
      <c r="O463" s="271"/>
      <c r="P463" s="44">
        <v>116798</v>
      </c>
      <c r="Q463" s="22" t="s">
        <v>6093</v>
      </c>
      <c r="R463" s="22" t="s">
        <v>6296</v>
      </c>
      <c r="S463" s="22" t="s">
        <v>36</v>
      </c>
      <c r="T463" s="22" t="s">
        <v>6297</v>
      </c>
      <c r="U463" s="22" t="s">
        <v>6298</v>
      </c>
      <c r="V463" s="22" t="s">
        <v>6298</v>
      </c>
      <c r="W463" s="22" t="s">
        <v>6299</v>
      </c>
      <c r="X463" s="22">
        <v>16</v>
      </c>
      <c r="Y463" s="22">
        <v>8</v>
      </c>
      <c r="Z463" s="22" t="s">
        <v>6300</v>
      </c>
      <c r="AA463" s="22" t="s">
        <v>42</v>
      </c>
      <c r="AB463" s="22" t="s">
        <v>46</v>
      </c>
      <c r="AC463" s="42" t="s">
        <v>1412</v>
      </c>
      <c r="AD463" s="22" t="s">
        <v>6301</v>
      </c>
      <c r="AE463" s="22" t="s">
        <v>46</v>
      </c>
      <c r="AF463" s="22" t="s">
        <v>46</v>
      </c>
      <c r="AG463" s="22" t="s">
        <v>6099</v>
      </c>
      <c r="AH463" s="22" t="s">
        <v>46</v>
      </c>
      <c r="AI463" s="22" t="s">
        <v>46</v>
      </c>
      <c r="AJ463" s="22" t="s">
        <v>46</v>
      </c>
      <c r="AK463" s="22" t="s">
        <v>1227</v>
      </c>
      <c r="AL463" s="22" t="s">
        <v>6302</v>
      </c>
      <c r="AM463" s="22" t="s">
        <v>1345</v>
      </c>
      <c r="AN463" s="22" t="s">
        <v>46</v>
      </c>
      <c r="AO463" s="22" t="s">
        <v>46</v>
      </c>
      <c r="AP463" s="22" t="s">
        <v>6303</v>
      </c>
    </row>
    <row r="464" spans="1:42" ht="20.25" customHeight="1" x14ac:dyDescent="0.25">
      <c r="A464" s="272">
        <v>463</v>
      </c>
      <c r="B464" s="80">
        <v>44632</v>
      </c>
      <c r="C464" s="40">
        <v>0.96875</v>
      </c>
      <c r="D464" s="80">
        <v>44633</v>
      </c>
      <c r="E464" s="40">
        <v>0.21180555555555555</v>
      </c>
      <c r="F464" s="43" t="s">
        <v>5935</v>
      </c>
      <c r="G464" s="22" t="s">
        <v>5936</v>
      </c>
      <c r="H464" s="22" t="s">
        <v>32</v>
      </c>
      <c r="I464" s="271"/>
      <c r="J464" s="271"/>
      <c r="K464" s="22" t="s">
        <v>6304</v>
      </c>
      <c r="L464" s="271"/>
      <c r="M464" s="271"/>
      <c r="N464" s="271"/>
      <c r="O464" s="271"/>
      <c r="P464" s="44">
        <v>114769</v>
      </c>
      <c r="Q464" s="22" t="s">
        <v>5938</v>
      </c>
      <c r="R464" s="22" t="s">
        <v>5939</v>
      </c>
      <c r="S464" s="22" t="s">
        <v>2438</v>
      </c>
      <c r="T464" s="22" t="s">
        <v>5937</v>
      </c>
      <c r="U464" s="22" t="s">
        <v>5940</v>
      </c>
      <c r="V464" s="22" t="s">
        <v>6305</v>
      </c>
      <c r="W464" s="22" t="s">
        <v>5942</v>
      </c>
      <c r="X464" s="22">
        <v>8</v>
      </c>
      <c r="Y464" s="22">
        <v>0</v>
      </c>
      <c r="Z464" s="22" t="s">
        <v>6306</v>
      </c>
      <c r="AA464" s="22" t="s">
        <v>164</v>
      </c>
      <c r="AB464" s="22" t="s">
        <v>46</v>
      </c>
      <c r="AC464" s="42" t="s">
        <v>104</v>
      </c>
      <c r="AD464" s="22" t="s">
        <v>6236</v>
      </c>
      <c r="AE464" s="22" t="s">
        <v>46</v>
      </c>
      <c r="AF464" s="22" t="s">
        <v>46</v>
      </c>
      <c r="AG464" s="22" t="s">
        <v>46</v>
      </c>
      <c r="AH464" s="22" t="s">
        <v>46</v>
      </c>
      <c r="AI464" s="22" t="s">
        <v>46</v>
      </c>
      <c r="AJ464" s="22" t="s">
        <v>46</v>
      </c>
      <c r="AK464" s="44" t="s">
        <v>46</v>
      </c>
      <c r="AL464" s="44" t="s">
        <v>46</v>
      </c>
      <c r="AM464" s="44" t="s">
        <v>46</v>
      </c>
      <c r="AN464" s="22" t="s">
        <v>46</v>
      </c>
      <c r="AO464" s="22" t="s">
        <v>46</v>
      </c>
      <c r="AP464" s="22" t="s">
        <v>46</v>
      </c>
    </row>
    <row r="465" spans="1:42" ht="20.25" customHeight="1" x14ac:dyDescent="0.25">
      <c r="A465" s="272">
        <v>464</v>
      </c>
      <c r="B465" s="80">
        <v>44633</v>
      </c>
      <c r="C465" s="40" t="s">
        <v>6307</v>
      </c>
      <c r="D465" s="80">
        <v>44633</v>
      </c>
      <c r="E465" s="40">
        <v>0.66666666666666663</v>
      </c>
      <c r="F465" s="43">
        <v>44629</v>
      </c>
      <c r="G465" s="22" t="s">
        <v>6308</v>
      </c>
      <c r="H465" s="22" t="s">
        <v>2503</v>
      </c>
      <c r="I465" s="271"/>
      <c r="J465" s="271"/>
      <c r="K465" s="22" t="s">
        <v>310</v>
      </c>
      <c r="L465" s="271"/>
      <c r="M465" s="271"/>
      <c r="N465" s="271"/>
      <c r="O465" s="271"/>
      <c r="P465" s="44">
        <v>117622</v>
      </c>
      <c r="Q465" s="284" t="s">
        <v>6309</v>
      </c>
      <c r="R465" s="22" t="s">
        <v>6310</v>
      </c>
      <c r="S465" s="22" t="s">
        <v>6311</v>
      </c>
      <c r="T465" s="22" t="s">
        <v>335</v>
      </c>
      <c r="U465" s="22" t="s">
        <v>6183</v>
      </c>
      <c r="V465" s="22" t="s">
        <v>6183</v>
      </c>
      <c r="W465" s="22" t="s">
        <v>6312</v>
      </c>
      <c r="X465" s="22">
        <v>9</v>
      </c>
      <c r="Y465" s="22">
        <v>1</v>
      </c>
      <c r="Z465" s="22" t="s">
        <v>6313</v>
      </c>
      <c r="AA465" s="22" t="s">
        <v>42</v>
      </c>
      <c r="AB465" s="22" t="s">
        <v>46</v>
      </c>
      <c r="AC465" s="42" t="s">
        <v>44</v>
      </c>
      <c r="AD465" s="22" t="s">
        <v>6314</v>
      </c>
      <c r="AE465" s="22" t="s">
        <v>46</v>
      </c>
      <c r="AF465" s="22" t="s">
        <v>46</v>
      </c>
      <c r="AG465" s="22" t="s">
        <v>46</v>
      </c>
      <c r="AH465" s="22" t="s">
        <v>46</v>
      </c>
      <c r="AI465" s="22" t="s">
        <v>46</v>
      </c>
      <c r="AJ465" s="22" t="s">
        <v>46</v>
      </c>
      <c r="AK465" s="44" t="s">
        <v>46</v>
      </c>
      <c r="AL465" s="44" t="s">
        <v>46</v>
      </c>
      <c r="AM465" s="44" t="s">
        <v>46</v>
      </c>
      <c r="AN465" s="22" t="s">
        <v>46</v>
      </c>
      <c r="AO465" s="22" t="s">
        <v>46</v>
      </c>
      <c r="AP465" s="22" t="s">
        <v>46</v>
      </c>
    </row>
    <row r="466" spans="1:42" ht="20.25" customHeight="1" x14ac:dyDescent="0.25">
      <c r="A466" s="272">
        <v>465</v>
      </c>
      <c r="B466" s="80">
        <v>44633</v>
      </c>
      <c r="C466" s="40">
        <v>0.81944444444444453</v>
      </c>
      <c r="D466" s="80">
        <v>44634</v>
      </c>
      <c r="E466" s="40">
        <v>0.19444444444444445</v>
      </c>
      <c r="F466" s="43" t="s">
        <v>5935</v>
      </c>
      <c r="G466" s="22" t="s">
        <v>5936</v>
      </c>
      <c r="H466" s="22" t="s">
        <v>2685</v>
      </c>
      <c r="I466" s="271"/>
      <c r="J466" s="271"/>
      <c r="K466" s="22" t="s">
        <v>6315</v>
      </c>
      <c r="L466" s="271"/>
      <c r="M466" s="271"/>
      <c r="N466" s="271"/>
      <c r="O466" s="271"/>
      <c r="P466" s="44">
        <v>117986</v>
      </c>
      <c r="Q466" s="22" t="s">
        <v>5938</v>
      </c>
      <c r="R466" s="22" t="s">
        <v>5939</v>
      </c>
      <c r="S466" s="22" t="s">
        <v>2438</v>
      </c>
      <c r="T466" s="22" t="s">
        <v>5937</v>
      </c>
      <c r="U466" s="22" t="s">
        <v>5940</v>
      </c>
      <c r="V466" s="22" t="s">
        <v>6305</v>
      </c>
      <c r="W466" s="22" t="s">
        <v>5942</v>
      </c>
      <c r="X466" s="22">
        <v>3</v>
      </c>
      <c r="Y466" s="22">
        <v>0</v>
      </c>
      <c r="Z466" s="22" t="s">
        <v>6316</v>
      </c>
      <c r="AA466" s="22" t="s">
        <v>267</v>
      </c>
      <c r="AB466" s="22" t="s">
        <v>46</v>
      </c>
      <c r="AC466" s="42" t="s">
        <v>6317</v>
      </c>
      <c r="AD466" s="22" t="s">
        <v>6318</v>
      </c>
      <c r="AE466" s="22" t="s">
        <v>46</v>
      </c>
      <c r="AF466" s="22" t="s">
        <v>46</v>
      </c>
      <c r="AG466" s="22" t="s">
        <v>46</v>
      </c>
      <c r="AH466" s="22" t="s">
        <v>46</v>
      </c>
      <c r="AI466" s="22" t="s">
        <v>46</v>
      </c>
      <c r="AJ466" s="22" t="s">
        <v>46</v>
      </c>
      <c r="AK466" s="44" t="s">
        <v>46</v>
      </c>
      <c r="AL466" s="44" t="s">
        <v>46</v>
      </c>
      <c r="AM466" s="44" t="s">
        <v>46</v>
      </c>
      <c r="AN466" s="22" t="s">
        <v>46</v>
      </c>
      <c r="AO466" s="22" t="s">
        <v>46</v>
      </c>
      <c r="AP466" s="22" t="s">
        <v>46</v>
      </c>
    </row>
    <row r="467" spans="1:42" ht="20.25" customHeight="1" x14ac:dyDescent="0.25">
      <c r="A467" s="272">
        <v>466</v>
      </c>
      <c r="B467" s="80">
        <v>44633</v>
      </c>
      <c r="C467" s="40">
        <v>0.83333333333333337</v>
      </c>
      <c r="D467" s="80">
        <v>44634</v>
      </c>
      <c r="E467" s="40">
        <v>8.3333333333333329E-2</v>
      </c>
      <c r="F467" s="43">
        <v>44630</v>
      </c>
      <c r="G467" s="22" t="s">
        <v>6257</v>
      </c>
      <c r="H467" s="22" t="s">
        <v>2685</v>
      </c>
      <c r="I467" s="271"/>
      <c r="J467" s="271"/>
      <c r="K467" s="22" t="s">
        <v>33</v>
      </c>
      <c r="L467" s="271"/>
      <c r="M467" s="271"/>
      <c r="N467" s="271"/>
      <c r="O467" s="271"/>
      <c r="P467" s="44">
        <v>118027</v>
      </c>
      <c r="Q467" s="22" t="s">
        <v>6319</v>
      </c>
      <c r="R467" s="22" t="s">
        <v>6320</v>
      </c>
      <c r="S467" s="22" t="s">
        <v>676</v>
      </c>
      <c r="T467" s="22" t="s">
        <v>6321</v>
      </c>
      <c r="U467" s="22" t="s">
        <v>6322</v>
      </c>
      <c r="V467" s="22" t="s">
        <v>6322</v>
      </c>
      <c r="W467" s="22" t="s">
        <v>6323</v>
      </c>
      <c r="X467" s="22">
        <v>89</v>
      </c>
      <c r="Y467" s="22">
        <v>31</v>
      </c>
      <c r="Z467" s="22" t="s">
        <v>6324</v>
      </c>
      <c r="AA467" s="22" t="s">
        <v>458</v>
      </c>
      <c r="AB467" s="22" t="s">
        <v>461</v>
      </c>
      <c r="AC467" s="42" t="s">
        <v>6325</v>
      </c>
      <c r="AD467" s="22" t="s">
        <v>6326</v>
      </c>
      <c r="AE467" s="22" t="s">
        <v>46</v>
      </c>
      <c r="AF467" s="22" t="s">
        <v>46</v>
      </c>
      <c r="AG467" s="22" t="s">
        <v>46</v>
      </c>
      <c r="AH467" s="22" t="s">
        <v>46</v>
      </c>
      <c r="AI467" s="22" t="s">
        <v>46</v>
      </c>
      <c r="AJ467" s="22" t="s">
        <v>46</v>
      </c>
      <c r="AK467" s="44" t="s">
        <v>46</v>
      </c>
      <c r="AL467" s="44" t="s">
        <v>46</v>
      </c>
      <c r="AM467" s="44" t="s">
        <v>46</v>
      </c>
      <c r="AN467" s="22" t="s">
        <v>46</v>
      </c>
      <c r="AO467" s="22" t="s">
        <v>46</v>
      </c>
      <c r="AP467" s="22" t="s">
        <v>6327</v>
      </c>
    </row>
    <row r="468" spans="1:42" ht="20.25" customHeight="1" x14ac:dyDescent="0.25">
      <c r="A468" s="272">
        <v>467</v>
      </c>
      <c r="B468" s="80">
        <v>44633</v>
      </c>
      <c r="C468" s="40">
        <v>0.125</v>
      </c>
      <c r="D468" s="80">
        <v>44634</v>
      </c>
      <c r="E468" s="40">
        <v>0.14583333333333334</v>
      </c>
      <c r="F468" s="43">
        <v>44631</v>
      </c>
      <c r="G468" s="22" t="s">
        <v>6328</v>
      </c>
      <c r="H468" s="22" t="s">
        <v>2685</v>
      </c>
      <c r="I468" s="271"/>
      <c r="J468" s="271"/>
      <c r="K468" s="22" t="s">
        <v>33</v>
      </c>
      <c r="L468" s="271"/>
      <c r="M468" s="271"/>
      <c r="N468" s="271"/>
      <c r="O468" s="271"/>
      <c r="P468" s="44">
        <v>118032</v>
      </c>
      <c r="Q468" s="22" t="s">
        <v>6319</v>
      </c>
      <c r="R468" s="22" t="s">
        <v>6320</v>
      </c>
      <c r="S468" s="22" t="s">
        <v>676</v>
      </c>
      <c r="T468" s="22" t="s">
        <v>6321</v>
      </c>
      <c r="U468" s="22" t="s">
        <v>6322</v>
      </c>
      <c r="V468" s="22" t="s">
        <v>6322</v>
      </c>
      <c r="W468" s="22" t="s">
        <v>6323</v>
      </c>
      <c r="X468" s="22">
        <v>10</v>
      </c>
      <c r="Y468" s="22">
        <v>10</v>
      </c>
      <c r="Z468" s="22" t="s">
        <v>6329</v>
      </c>
      <c r="AA468" s="22" t="s">
        <v>458</v>
      </c>
      <c r="AB468" s="22" t="s">
        <v>46</v>
      </c>
      <c r="AC468" s="42" t="s">
        <v>6330</v>
      </c>
      <c r="AD468" s="22" t="s">
        <v>6331</v>
      </c>
      <c r="AE468" s="22" t="s">
        <v>46</v>
      </c>
      <c r="AF468" s="22" t="s">
        <v>46</v>
      </c>
      <c r="AG468" s="22" t="s">
        <v>46</v>
      </c>
      <c r="AH468" s="22" t="s">
        <v>46</v>
      </c>
      <c r="AI468" s="22" t="s">
        <v>46</v>
      </c>
      <c r="AJ468" s="22" t="s">
        <v>46</v>
      </c>
      <c r="AK468" s="44" t="s">
        <v>46</v>
      </c>
      <c r="AL468" s="44" t="s">
        <v>46</v>
      </c>
      <c r="AM468" s="44" t="s">
        <v>46</v>
      </c>
      <c r="AN468" s="22" t="s">
        <v>46</v>
      </c>
      <c r="AO468" s="22" t="s">
        <v>46</v>
      </c>
      <c r="AP468" s="22" t="s">
        <v>6332</v>
      </c>
    </row>
    <row r="469" spans="1:42" ht="20.25" customHeight="1" x14ac:dyDescent="0.25">
      <c r="A469" s="272">
        <v>468</v>
      </c>
      <c r="B469" s="80">
        <v>44634</v>
      </c>
      <c r="C469" s="40">
        <v>0.14583333333333334</v>
      </c>
      <c r="D469" s="80">
        <v>44634</v>
      </c>
      <c r="E469" s="40">
        <v>0.16666666666666666</v>
      </c>
      <c r="F469" s="43">
        <v>44630</v>
      </c>
      <c r="G469" s="22" t="s">
        <v>6328</v>
      </c>
      <c r="H469" s="22" t="s">
        <v>2685</v>
      </c>
      <c r="I469" s="271"/>
      <c r="J469" s="271"/>
      <c r="K469" s="22" t="s">
        <v>33</v>
      </c>
      <c r="L469" s="271"/>
      <c r="M469" s="271"/>
      <c r="N469" s="271"/>
      <c r="O469" s="271"/>
      <c r="P469" s="44">
        <v>118219</v>
      </c>
      <c r="Q469" s="22" t="s">
        <v>6319</v>
      </c>
      <c r="R469" s="22" t="s">
        <v>6320</v>
      </c>
      <c r="S469" s="22" t="s">
        <v>676</v>
      </c>
      <c r="T469" s="22" t="s">
        <v>6321</v>
      </c>
      <c r="U469" s="22" t="s">
        <v>6322</v>
      </c>
      <c r="V469" s="22" t="s">
        <v>6322</v>
      </c>
      <c r="W469" s="22" t="s">
        <v>6323</v>
      </c>
      <c r="X469" s="22">
        <v>1</v>
      </c>
      <c r="Y469" s="22">
        <v>0</v>
      </c>
      <c r="Z469" s="22" t="s">
        <v>6333</v>
      </c>
      <c r="AA469" s="22" t="s">
        <v>267</v>
      </c>
      <c r="AB469" s="22" t="s">
        <v>43</v>
      </c>
      <c r="AC469" s="42" t="s">
        <v>6334</v>
      </c>
      <c r="AD469" s="22" t="s">
        <v>6335</v>
      </c>
      <c r="AE469" s="22" t="s">
        <v>46</v>
      </c>
      <c r="AF469" s="22" t="s">
        <v>46</v>
      </c>
      <c r="AG469" s="22" t="s">
        <v>46</v>
      </c>
      <c r="AH469" s="22" t="s">
        <v>46</v>
      </c>
      <c r="AI469" s="22" t="s">
        <v>46</v>
      </c>
      <c r="AJ469" s="22" t="s">
        <v>46</v>
      </c>
      <c r="AK469" s="44" t="s">
        <v>46</v>
      </c>
      <c r="AL469" s="44" t="s">
        <v>46</v>
      </c>
      <c r="AM469" s="44" t="s">
        <v>46</v>
      </c>
      <c r="AN469" s="22" t="s">
        <v>46</v>
      </c>
      <c r="AO469" s="22" t="s">
        <v>46</v>
      </c>
      <c r="AP469" s="22" t="s">
        <v>46</v>
      </c>
    </row>
    <row r="470" spans="1:42" ht="20.25" customHeight="1" x14ac:dyDescent="0.25">
      <c r="A470" s="272">
        <v>469</v>
      </c>
      <c r="B470" s="80">
        <v>44634</v>
      </c>
      <c r="C470" s="40">
        <v>0.42152777777777778</v>
      </c>
      <c r="D470" s="80">
        <v>44634</v>
      </c>
      <c r="E470" s="40">
        <v>0.51250000000000007</v>
      </c>
      <c r="F470" s="43">
        <v>44628</v>
      </c>
      <c r="G470" s="22" t="s">
        <v>6336</v>
      </c>
      <c r="H470" s="22" t="s">
        <v>119</v>
      </c>
      <c r="I470" s="271"/>
      <c r="J470" s="271"/>
      <c r="K470" s="22" t="s">
        <v>97</v>
      </c>
      <c r="L470" s="271"/>
      <c r="M470" s="271"/>
      <c r="N470" s="271"/>
      <c r="O470" s="271"/>
      <c r="P470" s="44">
        <v>118677</v>
      </c>
      <c r="Q470" s="22" t="s">
        <v>6337</v>
      </c>
      <c r="R470" s="22" t="s">
        <v>6338</v>
      </c>
      <c r="S470" s="22" t="s">
        <v>6339</v>
      </c>
      <c r="T470" s="22" t="s">
        <v>6340</v>
      </c>
      <c r="U470" s="22" t="s">
        <v>6341</v>
      </c>
      <c r="V470" s="22" t="s">
        <v>6342</v>
      </c>
      <c r="W470" s="22" t="s">
        <v>6343</v>
      </c>
      <c r="X470" s="22">
        <v>56</v>
      </c>
      <c r="Y470" s="22">
        <v>28</v>
      </c>
      <c r="Z470" s="22" t="s">
        <v>6344</v>
      </c>
      <c r="AA470" s="22" t="s">
        <v>42</v>
      </c>
      <c r="AB470" s="22" t="s">
        <v>46</v>
      </c>
      <c r="AC470" s="42" t="s">
        <v>6345</v>
      </c>
      <c r="AD470" s="22" t="s">
        <v>6346</v>
      </c>
      <c r="AE470" s="22" t="s">
        <v>46</v>
      </c>
      <c r="AF470" s="22" t="s">
        <v>46</v>
      </c>
      <c r="AG470" s="22" t="s">
        <v>46</v>
      </c>
      <c r="AH470" s="22" t="s">
        <v>46</v>
      </c>
      <c r="AI470" s="22" t="s">
        <v>46</v>
      </c>
      <c r="AJ470" s="22" t="s">
        <v>46</v>
      </c>
      <c r="AK470" s="22" t="s">
        <v>46</v>
      </c>
      <c r="AL470" s="22" t="s">
        <v>46</v>
      </c>
      <c r="AM470" s="22" t="s">
        <v>46</v>
      </c>
      <c r="AN470" s="22" t="s">
        <v>46</v>
      </c>
      <c r="AO470" s="22" t="s">
        <v>46</v>
      </c>
      <c r="AP470" s="22" t="s">
        <v>6347</v>
      </c>
    </row>
    <row r="471" spans="1:42" ht="20.25" customHeight="1" x14ac:dyDescent="0.25">
      <c r="A471" s="272">
        <v>470</v>
      </c>
      <c r="B471" s="80">
        <v>44634</v>
      </c>
      <c r="C471" s="40">
        <v>0.64236111111111105</v>
      </c>
      <c r="D471" s="80">
        <v>44634</v>
      </c>
      <c r="E471" s="40">
        <v>0.73263888888888884</v>
      </c>
      <c r="F471" s="43">
        <v>44611</v>
      </c>
      <c r="G471" s="22" t="s">
        <v>6348</v>
      </c>
      <c r="H471" s="22" t="s">
        <v>119</v>
      </c>
      <c r="I471" s="271"/>
      <c r="J471" s="271"/>
      <c r="K471" s="22" t="s">
        <v>5544</v>
      </c>
      <c r="L471" s="271"/>
      <c r="M471" s="271"/>
      <c r="N471" s="271"/>
      <c r="O471" s="271"/>
      <c r="P471" s="44">
        <v>119335</v>
      </c>
      <c r="Q471" s="22" t="s">
        <v>6349</v>
      </c>
      <c r="R471" s="22" t="s">
        <v>989</v>
      </c>
      <c r="S471" s="22" t="s">
        <v>36</v>
      </c>
      <c r="T471" s="22" t="s">
        <v>6350</v>
      </c>
      <c r="U471" s="22" t="s">
        <v>6351</v>
      </c>
      <c r="V471" s="22" t="s">
        <v>6352</v>
      </c>
      <c r="W471" s="22" t="s">
        <v>6353</v>
      </c>
      <c r="X471" s="22">
        <v>4</v>
      </c>
      <c r="Y471" s="22">
        <v>0</v>
      </c>
      <c r="Z471" s="22" t="s">
        <v>6354</v>
      </c>
      <c r="AA471" s="22" t="s">
        <v>164</v>
      </c>
      <c r="AB471" s="22" t="s">
        <v>46</v>
      </c>
      <c r="AC471" s="22" t="s">
        <v>407</v>
      </c>
      <c r="AD471" s="22" t="s">
        <v>6355</v>
      </c>
      <c r="AE471" s="22" t="s">
        <v>46</v>
      </c>
      <c r="AF471" s="22" t="s">
        <v>46</v>
      </c>
      <c r="AG471" s="22" t="s">
        <v>46</v>
      </c>
      <c r="AH471" s="22" t="s">
        <v>46</v>
      </c>
      <c r="AI471" s="22" t="s">
        <v>46</v>
      </c>
      <c r="AJ471" s="22" t="s">
        <v>46</v>
      </c>
      <c r="AK471" s="22" t="s">
        <v>46</v>
      </c>
      <c r="AL471" s="22" t="s">
        <v>46</v>
      </c>
      <c r="AM471" s="22" t="s">
        <v>46</v>
      </c>
      <c r="AN471" s="22" t="s">
        <v>46</v>
      </c>
      <c r="AO471" s="22" t="s">
        <v>46</v>
      </c>
      <c r="AP471" s="22" t="s">
        <v>46</v>
      </c>
    </row>
    <row r="472" spans="1:42" ht="20.25" customHeight="1" x14ac:dyDescent="0.25">
      <c r="A472" s="272">
        <v>471</v>
      </c>
      <c r="B472" s="80">
        <v>44634</v>
      </c>
      <c r="C472" s="40">
        <v>0.65625</v>
      </c>
      <c r="D472" s="80">
        <v>44634</v>
      </c>
      <c r="E472" s="40">
        <v>0.76388888888888884</v>
      </c>
      <c r="F472" s="43">
        <v>44598</v>
      </c>
      <c r="G472" s="22" t="s">
        <v>6356</v>
      </c>
      <c r="H472" s="22" t="s">
        <v>223</v>
      </c>
      <c r="I472" s="271"/>
      <c r="J472" s="271"/>
      <c r="K472" s="22" t="s">
        <v>120</v>
      </c>
      <c r="L472" s="271"/>
      <c r="M472" s="271"/>
      <c r="N472" s="271"/>
      <c r="O472" s="271"/>
      <c r="P472" s="44">
        <v>119411</v>
      </c>
      <c r="Q472" s="22" t="s">
        <v>6357</v>
      </c>
      <c r="R472" s="22" t="s">
        <v>6358</v>
      </c>
      <c r="S472" s="22" t="s">
        <v>36</v>
      </c>
      <c r="T472" s="22" t="s">
        <v>562</v>
      </c>
      <c r="U472" s="22" t="s">
        <v>6359</v>
      </c>
      <c r="V472" s="22" t="s">
        <v>6359</v>
      </c>
      <c r="W472" s="22" t="s">
        <v>6360</v>
      </c>
      <c r="X472" s="22">
        <v>18</v>
      </c>
      <c r="Y472" s="22">
        <v>8</v>
      </c>
      <c r="Z472" s="22" t="s">
        <v>6361</v>
      </c>
      <c r="AA472" s="22" t="s">
        <v>164</v>
      </c>
      <c r="AB472" s="22" t="s">
        <v>46</v>
      </c>
      <c r="AC472" s="42" t="s">
        <v>4668</v>
      </c>
      <c r="AD472" s="22" t="s">
        <v>6362</v>
      </c>
      <c r="AE472" s="22" t="s">
        <v>46</v>
      </c>
      <c r="AF472" s="22" t="s">
        <v>6363</v>
      </c>
      <c r="AG472" s="22" t="s">
        <v>27681</v>
      </c>
      <c r="AH472" s="22" t="s">
        <v>46</v>
      </c>
      <c r="AI472" s="22" t="s">
        <v>46</v>
      </c>
      <c r="AJ472" s="22" t="s">
        <v>46</v>
      </c>
      <c r="AK472" s="22" t="s">
        <v>1133</v>
      </c>
      <c r="AL472" s="22" t="s">
        <v>3079</v>
      </c>
      <c r="AM472" s="22" t="s">
        <v>765</v>
      </c>
      <c r="AN472" s="22" t="s">
        <v>46</v>
      </c>
      <c r="AO472" s="22" t="s">
        <v>46</v>
      </c>
      <c r="AP472" s="22" t="s">
        <v>6364</v>
      </c>
    </row>
    <row r="473" spans="1:42" ht="20.25" customHeight="1" x14ac:dyDescent="0.25">
      <c r="A473" s="272">
        <v>472</v>
      </c>
      <c r="B473" s="80">
        <v>44634</v>
      </c>
      <c r="C473" s="40">
        <v>0.77083333333333337</v>
      </c>
      <c r="D473" s="80">
        <v>44634</v>
      </c>
      <c r="E473" s="40">
        <v>0.78819444444444453</v>
      </c>
      <c r="F473" s="43">
        <v>44629</v>
      </c>
      <c r="G473" s="22" t="s">
        <v>6365</v>
      </c>
      <c r="H473" s="22" t="s">
        <v>223</v>
      </c>
      <c r="I473" s="271"/>
      <c r="J473" s="271"/>
      <c r="K473" s="22" t="s">
        <v>120</v>
      </c>
      <c r="L473" s="271"/>
      <c r="M473" s="271"/>
      <c r="N473" s="271"/>
      <c r="O473" s="271"/>
      <c r="P473" s="44">
        <v>119846</v>
      </c>
      <c r="Q473" s="22" t="s">
        <v>6366</v>
      </c>
      <c r="R473" s="22" t="s">
        <v>6367</v>
      </c>
      <c r="S473" s="22" t="s">
        <v>36</v>
      </c>
      <c r="T473" s="22" t="s">
        <v>562</v>
      </c>
      <c r="U473" s="22" t="s">
        <v>6359</v>
      </c>
      <c r="V473" s="22" t="s">
        <v>6359</v>
      </c>
      <c r="W473" s="22" t="s">
        <v>6360</v>
      </c>
      <c r="X473" s="22">
        <v>5</v>
      </c>
      <c r="Y473" s="22">
        <v>0</v>
      </c>
      <c r="Z473" s="22" t="s">
        <v>6368</v>
      </c>
      <c r="AA473" s="22" t="s">
        <v>164</v>
      </c>
      <c r="AB473" s="22" t="s">
        <v>46</v>
      </c>
      <c r="AC473" s="42" t="s">
        <v>629</v>
      </c>
      <c r="AD473" s="22" t="s">
        <v>6369</v>
      </c>
      <c r="AE473" s="22" t="s">
        <v>46</v>
      </c>
      <c r="AF473" s="22" t="s">
        <v>46</v>
      </c>
      <c r="AG473" s="22" t="s">
        <v>46</v>
      </c>
      <c r="AH473" s="22" t="s">
        <v>46</v>
      </c>
      <c r="AI473" s="22" t="s">
        <v>46</v>
      </c>
      <c r="AJ473" s="22" t="s">
        <v>46</v>
      </c>
      <c r="AK473" s="22" t="s">
        <v>46</v>
      </c>
      <c r="AL473" s="22" t="s">
        <v>46</v>
      </c>
      <c r="AM473" s="22" t="s">
        <v>46</v>
      </c>
      <c r="AN473" s="22" t="s">
        <v>46</v>
      </c>
      <c r="AO473" s="22" t="s">
        <v>46</v>
      </c>
      <c r="AP473" s="22" t="s">
        <v>46</v>
      </c>
    </row>
    <row r="474" spans="1:42" ht="20.25" customHeight="1" x14ac:dyDescent="0.25">
      <c r="A474" s="272">
        <v>473</v>
      </c>
      <c r="B474" s="80">
        <v>44634</v>
      </c>
      <c r="C474" s="40">
        <v>0.53333333333333333</v>
      </c>
      <c r="D474" s="80">
        <v>44634</v>
      </c>
      <c r="E474" s="40">
        <v>0.55902777777777779</v>
      </c>
      <c r="F474" s="43">
        <v>44583</v>
      </c>
      <c r="G474" s="22" t="s">
        <v>6370</v>
      </c>
      <c r="H474" s="22" t="s">
        <v>223</v>
      </c>
      <c r="I474" s="271"/>
      <c r="J474" s="271"/>
      <c r="K474" s="22" t="s">
        <v>61</v>
      </c>
      <c r="L474" s="271"/>
      <c r="M474" s="271"/>
      <c r="N474" s="271"/>
      <c r="O474" s="271"/>
      <c r="P474" s="44">
        <v>118948</v>
      </c>
      <c r="Q474" s="22" t="s">
        <v>6371</v>
      </c>
      <c r="R474" s="22" t="s">
        <v>6372</v>
      </c>
      <c r="S474" s="22" t="s">
        <v>36</v>
      </c>
      <c r="T474" s="22" t="s">
        <v>6373</v>
      </c>
      <c r="U474" s="22" t="s">
        <v>6374</v>
      </c>
      <c r="V474" s="22" t="s">
        <v>6375</v>
      </c>
      <c r="W474" s="22" t="s">
        <v>6376</v>
      </c>
      <c r="X474" s="22">
        <v>13</v>
      </c>
      <c r="Y474" s="22">
        <v>0</v>
      </c>
      <c r="Z474" s="22" t="s">
        <v>6377</v>
      </c>
      <c r="AA474" s="22" t="s">
        <v>164</v>
      </c>
      <c r="AB474" s="22" t="s">
        <v>46</v>
      </c>
      <c r="AC474" s="42" t="s">
        <v>1920</v>
      </c>
      <c r="AD474" s="22" t="s">
        <v>6378</v>
      </c>
      <c r="AE474" s="22" t="s">
        <v>46</v>
      </c>
      <c r="AF474" s="22" t="s">
        <v>46</v>
      </c>
      <c r="AG474" s="22" t="s">
        <v>46</v>
      </c>
      <c r="AH474" s="22" t="s">
        <v>46</v>
      </c>
      <c r="AI474" s="22" t="s">
        <v>46</v>
      </c>
      <c r="AJ474" s="22" t="s">
        <v>46</v>
      </c>
      <c r="AK474" s="22" t="s">
        <v>46</v>
      </c>
      <c r="AL474" s="22" t="s">
        <v>46</v>
      </c>
      <c r="AM474" s="22" t="s">
        <v>46</v>
      </c>
      <c r="AN474" s="22" t="s">
        <v>46</v>
      </c>
      <c r="AO474" s="22" t="s">
        <v>46</v>
      </c>
      <c r="AP474" s="22" t="s">
        <v>46</v>
      </c>
    </row>
    <row r="475" spans="1:42" ht="20.25" customHeight="1" x14ac:dyDescent="0.25">
      <c r="A475" s="272">
        <v>474</v>
      </c>
      <c r="B475" s="80">
        <v>44634</v>
      </c>
      <c r="C475" s="40">
        <v>0.34722222222222227</v>
      </c>
      <c r="D475" s="80">
        <v>44634</v>
      </c>
      <c r="E475" s="40">
        <v>0.44444444444444442</v>
      </c>
      <c r="F475" s="43">
        <v>44623</v>
      </c>
      <c r="G475" s="22" t="s">
        <v>6379</v>
      </c>
      <c r="H475" s="22" t="s">
        <v>837</v>
      </c>
      <c r="I475" s="271"/>
      <c r="J475" s="271"/>
      <c r="K475" s="22" t="s">
        <v>61</v>
      </c>
      <c r="L475" s="271"/>
      <c r="M475" s="271"/>
      <c r="N475" s="271"/>
      <c r="O475" s="271"/>
      <c r="P475" s="44">
        <v>118403</v>
      </c>
      <c r="Q475" s="22" t="s">
        <v>6380</v>
      </c>
      <c r="R475" s="22" t="s">
        <v>44</v>
      </c>
      <c r="S475" s="22" t="s">
        <v>36</v>
      </c>
      <c r="T475" s="22" t="s">
        <v>739</v>
      </c>
      <c r="U475" s="22" t="s">
        <v>6381</v>
      </c>
      <c r="V475" s="22" t="s">
        <v>6381</v>
      </c>
      <c r="W475" s="22" t="s">
        <v>6382</v>
      </c>
      <c r="X475" s="22">
        <v>4</v>
      </c>
      <c r="Y475" s="22">
        <v>0</v>
      </c>
      <c r="Z475" s="22" t="s">
        <v>6383</v>
      </c>
      <c r="AA475" s="22" t="s">
        <v>164</v>
      </c>
      <c r="AB475" s="22" t="s">
        <v>46</v>
      </c>
      <c r="AC475" s="42" t="s">
        <v>5922</v>
      </c>
      <c r="AD475" s="162" t="s">
        <v>6384</v>
      </c>
      <c r="AE475" s="22" t="s">
        <v>46</v>
      </c>
      <c r="AF475" s="22" t="s">
        <v>46</v>
      </c>
      <c r="AG475" s="22" t="s">
        <v>46</v>
      </c>
      <c r="AH475" s="22" t="s">
        <v>46</v>
      </c>
      <c r="AI475" s="22" t="s">
        <v>46</v>
      </c>
      <c r="AJ475" s="22" t="s">
        <v>46</v>
      </c>
      <c r="AK475" s="22" t="s">
        <v>46</v>
      </c>
      <c r="AL475" s="22" t="s">
        <v>46</v>
      </c>
      <c r="AM475" s="22" t="s">
        <v>46</v>
      </c>
      <c r="AN475" s="22" t="s">
        <v>46</v>
      </c>
      <c r="AO475" s="22" t="s">
        <v>46</v>
      </c>
      <c r="AP475" s="22" t="s">
        <v>46</v>
      </c>
    </row>
    <row r="476" spans="1:42" ht="20.25" customHeight="1" x14ac:dyDescent="0.25">
      <c r="A476" s="272">
        <v>475</v>
      </c>
      <c r="B476" s="80">
        <v>44634</v>
      </c>
      <c r="C476" s="40">
        <v>0.75</v>
      </c>
      <c r="D476" s="80">
        <v>44634</v>
      </c>
      <c r="E476" s="40">
        <v>0.87152777777777779</v>
      </c>
      <c r="F476" s="43">
        <v>44629</v>
      </c>
      <c r="G476" s="22" t="s">
        <v>6385</v>
      </c>
      <c r="H476" s="22" t="s">
        <v>119</v>
      </c>
      <c r="I476" s="271"/>
      <c r="J476" s="271"/>
      <c r="K476" s="22" t="s">
        <v>3711</v>
      </c>
      <c r="L476" s="271"/>
      <c r="M476" s="271"/>
      <c r="N476" s="271"/>
      <c r="O476" s="271"/>
      <c r="P476" s="44">
        <v>119806</v>
      </c>
      <c r="Q476" s="22" t="s">
        <v>6309</v>
      </c>
      <c r="R476" s="22" t="s">
        <v>6386</v>
      </c>
      <c r="S476" s="22" t="s">
        <v>5179</v>
      </c>
      <c r="T476" s="22" t="s">
        <v>335</v>
      </c>
      <c r="U476" s="22" t="s">
        <v>6387</v>
      </c>
      <c r="V476" s="22" t="s">
        <v>6387</v>
      </c>
      <c r="W476" s="22" t="s">
        <v>6388</v>
      </c>
      <c r="X476" s="22">
        <v>26</v>
      </c>
      <c r="Y476" s="22">
        <v>6</v>
      </c>
      <c r="Z476" s="22" t="s">
        <v>6389</v>
      </c>
      <c r="AA476" s="22" t="s">
        <v>42</v>
      </c>
      <c r="AB476" s="22" t="s">
        <v>46</v>
      </c>
      <c r="AC476" s="42" t="s">
        <v>44</v>
      </c>
      <c r="AD476" s="22" t="s">
        <v>6390</v>
      </c>
      <c r="AE476" s="22" t="s">
        <v>46</v>
      </c>
      <c r="AF476" s="22" t="s">
        <v>46</v>
      </c>
      <c r="AG476" s="22" t="s">
        <v>46</v>
      </c>
      <c r="AH476" s="22" t="s">
        <v>46</v>
      </c>
      <c r="AI476" s="22" t="s">
        <v>46</v>
      </c>
      <c r="AJ476" s="22" t="s">
        <v>46</v>
      </c>
      <c r="AK476" s="22" t="s">
        <v>46</v>
      </c>
      <c r="AL476" s="22" t="s">
        <v>46</v>
      </c>
      <c r="AM476" s="22" t="s">
        <v>46</v>
      </c>
      <c r="AN476" s="22" t="s">
        <v>46</v>
      </c>
      <c r="AO476" s="22" t="s">
        <v>46</v>
      </c>
      <c r="AP476" s="22" t="s">
        <v>6391</v>
      </c>
    </row>
    <row r="477" spans="1:42" ht="20.25" customHeight="1" x14ac:dyDescent="0.25">
      <c r="A477" s="272">
        <v>476</v>
      </c>
      <c r="B477" s="80">
        <v>44634</v>
      </c>
      <c r="C477" s="40">
        <v>0.88194444444444453</v>
      </c>
      <c r="D477" s="80">
        <v>44634</v>
      </c>
      <c r="E477" s="40">
        <v>0.98611111111111116</v>
      </c>
      <c r="F477" s="80">
        <v>44628</v>
      </c>
      <c r="G477" s="22" t="s">
        <v>6392</v>
      </c>
      <c r="H477" s="22" t="s">
        <v>168</v>
      </c>
      <c r="I477" s="271"/>
      <c r="J477" s="271"/>
      <c r="K477" s="22" t="s">
        <v>272</v>
      </c>
      <c r="L477" s="271"/>
      <c r="M477" s="271"/>
      <c r="N477" s="271"/>
      <c r="O477" s="271"/>
      <c r="P477" s="44">
        <v>120160</v>
      </c>
      <c r="Q477" s="22" t="s">
        <v>36</v>
      </c>
      <c r="R477" s="22" t="s">
        <v>6393</v>
      </c>
      <c r="S477" s="22" t="s">
        <v>36</v>
      </c>
      <c r="T477" s="22" t="s">
        <v>1356</v>
      </c>
      <c r="U477" s="22" t="s">
        <v>6394</v>
      </c>
      <c r="V477" s="22" t="s">
        <v>6395</v>
      </c>
      <c r="W477" s="22" t="s">
        <v>6396</v>
      </c>
      <c r="X477" s="22">
        <v>19</v>
      </c>
      <c r="Y477" s="22">
        <v>2</v>
      </c>
      <c r="Z477" s="22" t="s">
        <v>6397</v>
      </c>
      <c r="AA477" s="22" t="s">
        <v>42</v>
      </c>
      <c r="AB477" s="22" t="s">
        <v>46</v>
      </c>
      <c r="AC477" s="42" t="s">
        <v>6398</v>
      </c>
      <c r="AD477" s="22" t="s">
        <v>6399</v>
      </c>
      <c r="AE477" s="22" t="s">
        <v>46</v>
      </c>
      <c r="AF477" s="22" t="s">
        <v>46</v>
      </c>
      <c r="AG477" s="22" t="s">
        <v>46</v>
      </c>
      <c r="AH477" s="22" t="s">
        <v>46</v>
      </c>
      <c r="AI477" s="22" t="s">
        <v>46</v>
      </c>
      <c r="AJ477" s="22" t="s">
        <v>46</v>
      </c>
      <c r="AK477" s="22" t="s">
        <v>46</v>
      </c>
      <c r="AL477" s="22" t="s">
        <v>46</v>
      </c>
      <c r="AM477" s="22" t="s">
        <v>46</v>
      </c>
      <c r="AN477" s="22" t="s">
        <v>46</v>
      </c>
      <c r="AO477" s="22" t="s">
        <v>46</v>
      </c>
      <c r="AP477" s="22" t="s">
        <v>6400</v>
      </c>
    </row>
    <row r="478" spans="1:42" ht="20.25" customHeight="1" x14ac:dyDescent="0.25">
      <c r="A478" s="272">
        <v>477</v>
      </c>
      <c r="B478" s="80">
        <v>44634</v>
      </c>
      <c r="C478" s="40">
        <v>0.95833333333333337</v>
      </c>
      <c r="D478" s="80">
        <v>44635</v>
      </c>
      <c r="E478" s="40">
        <v>0.22222222222222221</v>
      </c>
      <c r="F478" s="43" t="s">
        <v>5935</v>
      </c>
      <c r="G478" s="22" t="s">
        <v>5936</v>
      </c>
      <c r="H478" s="22" t="s">
        <v>168</v>
      </c>
      <c r="I478" s="271"/>
      <c r="J478" s="271"/>
      <c r="K478" s="22" t="s">
        <v>191</v>
      </c>
      <c r="L478" s="271"/>
      <c r="M478" s="271"/>
      <c r="N478" s="271"/>
      <c r="O478" s="271"/>
      <c r="P478" s="44">
        <v>120325</v>
      </c>
      <c r="Q478" s="22" t="s">
        <v>5938</v>
      </c>
      <c r="R478" s="22" t="s">
        <v>5939</v>
      </c>
      <c r="S478" s="22" t="s">
        <v>2438</v>
      </c>
      <c r="T478" s="22" t="s">
        <v>5937</v>
      </c>
      <c r="U478" s="22" t="s">
        <v>6401</v>
      </c>
      <c r="V478" s="22" t="s">
        <v>6402</v>
      </c>
      <c r="W478" s="22" t="s">
        <v>5942</v>
      </c>
      <c r="X478" s="22">
        <v>4</v>
      </c>
      <c r="Y478" s="22">
        <v>0</v>
      </c>
      <c r="Z478" s="22" t="s">
        <v>6403</v>
      </c>
      <c r="AA478" s="22" t="s">
        <v>164</v>
      </c>
      <c r="AB478" s="22" t="s">
        <v>46</v>
      </c>
      <c r="AC478" s="42" t="s">
        <v>104</v>
      </c>
      <c r="AD478" s="22" t="s">
        <v>5934</v>
      </c>
      <c r="AE478" s="22" t="s">
        <v>46</v>
      </c>
      <c r="AF478" s="22" t="s">
        <v>46</v>
      </c>
      <c r="AG478" s="22" t="s">
        <v>46</v>
      </c>
      <c r="AH478" s="22" t="s">
        <v>46</v>
      </c>
      <c r="AI478" s="22" t="s">
        <v>46</v>
      </c>
      <c r="AJ478" s="22" t="s">
        <v>46</v>
      </c>
      <c r="AK478" s="44" t="s">
        <v>46</v>
      </c>
      <c r="AL478" s="44" t="s">
        <v>46</v>
      </c>
      <c r="AM478" s="44" t="s">
        <v>46</v>
      </c>
      <c r="AN478" s="22" t="s">
        <v>46</v>
      </c>
      <c r="AO478" s="22" t="s">
        <v>46</v>
      </c>
      <c r="AP478" s="22" t="s">
        <v>46</v>
      </c>
    </row>
    <row r="479" spans="1:42" ht="20.25" customHeight="1" x14ac:dyDescent="0.25">
      <c r="A479" s="272">
        <v>478</v>
      </c>
      <c r="B479" s="80">
        <v>44635</v>
      </c>
      <c r="C479" s="40">
        <v>0.43055555555555558</v>
      </c>
      <c r="D479" s="80">
        <v>44635</v>
      </c>
      <c r="E479" s="40">
        <v>0.55555555555555558</v>
      </c>
      <c r="F479" s="43">
        <v>44608</v>
      </c>
      <c r="G479" s="22" t="s">
        <v>6404</v>
      </c>
      <c r="H479" s="22" t="s">
        <v>365</v>
      </c>
      <c r="I479" s="271"/>
      <c r="J479" s="271"/>
      <c r="K479" s="40" t="s">
        <v>224</v>
      </c>
      <c r="L479" s="271"/>
      <c r="M479" s="271"/>
      <c r="N479" s="271"/>
      <c r="O479" s="271"/>
      <c r="P479" s="44">
        <v>121825</v>
      </c>
      <c r="Q479" s="22" t="s">
        <v>6405</v>
      </c>
      <c r="R479" s="22" t="s">
        <v>6406</v>
      </c>
      <c r="S479" s="22" t="s">
        <v>36</v>
      </c>
      <c r="T479" s="22" t="s">
        <v>335</v>
      </c>
      <c r="U479" s="22" t="s">
        <v>6407</v>
      </c>
      <c r="V479" s="22" t="s">
        <v>6183</v>
      </c>
      <c r="W479" s="22" t="s">
        <v>6408</v>
      </c>
      <c r="X479" s="22">
        <v>20</v>
      </c>
      <c r="Y479" s="22">
        <v>1</v>
      </c>
      <c r="Z479" s="22" t="s">
        <v>6409</v>
      </c>
      <c r="AA479" s="22" t="s">
        <v>42</v>
      </c>
      <c r="AB479" s="22" t="s">
        <v>46</v>
      </c>
      <c r="AC479" s="42" t="s">
        <v>44</v>
      </c>
      <c r="AD479" s="162" t="s">
        <v>6410</v>
      </c>
      <c r="AE479" s="22" t="s">
        <v>46</v>
      </c>
      <c r="AF479" s="22" t="s">
        <v>46</v>
      </c>
      <c r="AG479" s="22" t="s">
        <v>46</v>
      </c>
      <c r="AH479" s="22" t="s">
        <v>46</v>
      </c>
      <c r="AI479" s="22" t="s">
        <v>46</v>
      </c>
      <c r="AJ479" s="22" t="s">
        <v>46</v>
      </c>
      <c r="AK479" s="22" t="s">
        <v>46</v>
      </c>
      <c r="AL479" s="22" t="s">
        <v>46</v>
      </c>
      <c r="AM479" s="22" t="s">
        <v>46</v>
      </c>
      <c r="AN479" s="22" t="s">
        <v>46</v>
      </c>
      <c r="AO479" s="22" t="s">
        <v>46</v>
      </c>
      <c r="AP479" s="22" t="s">
        <v>6411</v>
      </c>
    </row>
    <row r="480" spans="1:42" ht="20.25" customHeight="1" x14ac:dyDescent="0.25">
      <c r="A480" s="272">
        <v>479</v>
      </c>
      <c r="B480" s="80">
        <v>44635</v>
      </c>
      <c r="C480" s="40">
        <v>0.33333333333333331</v>
      </c>
      <c r="D480" s="80">
        <v>44635</v>
      </c>
      <c r="E480" s="40">
        <v>0.54166666666666663</v>
      </c>
      <c r="F480" s="43">
        <v>44582</v>
      </c>
      <c r="G480" s="22" t="s">
        <v>6412</v>
      </c>
      <c r="H480" s="22" t="s">
        <v>425</v>
      </c>
      <c r="I480" s="271"/>
      <c r="J480" s="271"/>
      <c r="K480" s="22" t="s">
        <v>425</v>
      </c>
      <c r="L480" s="271"/>
      <c r="M480" s="271"/>
      <c r="N480" s="271"/>
      <c r="O480" s="271"/>
      <c r="P480" s="44">
        <v>122441</v>
      </c>
      <c r="Q480" s="22" t="s">
        <v>6413</v>
      </c>
      <c r="R480" s="22" t="s">
        <v>6414</v>
      </c>
      <c r="S480" s="22" t="s">
        <v>6415</v>
      </c>
      <c r="T480" s="22" t="s">
        <v>6416</v>
      </c>
      <c r="U480" s="22" t="s">
        <v>6417</v>
      </c>
      <c r="V480" s="22" t="s">
        <v>3915</v>
      </c>
      <c r="W480" s="22" t="s">
        <v>6416</v>
      </c>
      <c r="X480" s="22">
        <v>0</v>
      </c>
      <c r="Y480" s="22">
        <v>0</v>
      </c>
      <c r="Z480" s="22" t="s">
        <v>6418</v>
      </c>
      <c r="AA480" s="22" t="s">
        <v>267</v>
      </c>
      <c r="AB480" s="22" t="s">
        <v>46</v>
      </c>
      <c r="AC480" s="42" t="s">
        <v>370</v>
      </c>
      <c r="AD480" s="22" t="s">
        <v>6419</v>
      </c>
      <c r="AE480" s="22" t="s">
        <v>46</v>
      </c>
      <c r="AF480" s="22" t="s">
        <v>46</v>
      </c>
      <c r="AG480" s="22" t="s">
        <v>46</v>
      </c>
      <c r="AH480" s="22" t="s">
        <v>46</v>
      </c>
      <c r="AI480" s="22" t="s">
        <v>46</v>
      </c>
      <c r="AJ480" s="22" t="s">
        <v>46</v>
      </c>
      <c r="AK480" s="22" t="s">
        <v>46</v>
      </c>
      <c r="AL480" s="22" t="s">
        <v>46</v>
      </c>
      <c r="AM480" s="22" t="s">
        <v>46</v>
      </c>
      <c r="AN480" s="22" t="s">
        <v>46</v>
      </c>
      <c r="AO480" s="22" t="s">
        <v>46</v>
      </c>
      <c r="AP480" s="22" t="s">
        <v>46</v>
      </c>
    </row>
    <row r="481" spans="1:42" ht="20.25" customHeight="1" x14ac:dyDescent="0.25">
      <c r="A481" s="272">
        <v>480</v>
      </c>
      <c r="B481" s="80">
        <v>44635</v>
      </c>
      <c r="C481" s="40">
        <v>0.70833333333333337</v>
      </c>
      <c r="D481" s="80">
        <v>44635</v>
      </c>
      <c r="E481" s="40">
        <v>0.75</v>
      </c>
      <c r="F481" s="43">
        <v>44628</v>
      </c>
      <c r="G481" s="22" t="s">
        <v>6420</v>
      </c>
      <c r="H481" s="22" t="s">
        <v>425</v>
      </c>
      <c r="I481" s="271"/>
      <c r="J481" s="271"/>
      <c r="K481" s="22" t="s">
        <v>425</v>
      </c>
      <c r="L481" s="271"/>
      <c r="M481" s="271"/>
      <c r="N481" s="271"/>
      <c r="O481" s="271"/>
      <c r="P481" s="44">
        <v>122668</v>
      </c>
      <c r="Q481" s="22" t="s">
        <v>5627</v>
      </c>
      <c r="R481" s="22" t="s">
        <v>5627</v>
      </c>
      <c r="S481" s="22" t="s">
        <v>36</v>
      </c>
      <c r="T481" s="22" t="s">
        <v>6421</v>
      </c>
      <c r="U481" s="22" t="s">
        <v>6422</v>
      </c>
      <c r="V481" s="22" t="s">
        <v>6423</v>
      </c>
      <c r="W481" s="22" t="s">
        <v>6424</v>
      </c>
      <c r="X481" s="308">
        <v>243</v>
      </c>
      <c r="Y481" s="308">
        <v>60</v>
      </c>
      <c r="Z481" s="22" t="s">
        <v>6425</v>
      </c>
      <c r="AA481" s="22" t="s">
        <v>458</v>
      </c>
      <c r="AB481" s="22" t="s">
        <v>46</v>
      </c>
      <c r="AC481" s="42" t="s">
        <v>2681</v>
      </c>
      <c r="AD481" s="42" t="s">
        <v>6426</v>
      </c>
      <c r="AE481" s="22" t="s">
        <v>46</v>
      </c>
      <c r="AF481" s="22" t="s">
        <v>142</v>
      </c>
      <c r="AG481" s="22" t="s">
        <v>6427</v>
      </c>
      <c r="AH481" s="22" t="s">
        <v>46</v>
      </c>
      <c r="AI481" s="22" t="s">
        <v>46</v>
      </c>
      <c r="AJ481" s="22" t="s">
        <v>46</v>
      </c>
      <c r="AK481" s="22" t="s">
        <v>1638</v>
      </c>
      <c r="AL481" s="22" t="s">
        <v>6428</v>
      </c>
      <c r="AM481" s="22" t="s">
        <v>2895</v>
      </c>
      <c r="AN481" s="22" t="s">
        <v>46</v>
      </c>
      <c r="AO481" s="22" t="s">
        <v>46</v>
      </c>
      <c r="AP481" s="22" t="s">
        <v>6429</v>
      </c>
    </row>
    <row r="482" spans="1:42" ht="20.25" customHeight="1" x14ac:dyDescent="0.25">
      <c r="A482" s="272">
        <v>481</v>
      </c>
      <c r="B482" s="80">
        <v>44635</v>
      </c>
      <c r="C482" s="40">
        <v>0.59027777777777779</v>
      </c>
      <c r="D482" s="80">
        <v>44635</v>
      </c>
      <c r="E482" s="40">
        <v>0.7104166666666667</v>
      </c>
      <c r="F482" s="43">
        <v>44611</v>
      </c>
      <c r="G482" s="22" t="s">
        <v>6430</v>
      </c>
      <c r="H482" s="22" t="s">
        <v>2503</v>
      </c>
      <c r="I482" s="271"/>
      <c r="J482" s="271"/>
      <c r="K482" s="22" t="s">
        <v>73</v>
      </c>
      <c r="L482" s="271"/>
      <c r="M482" s="271"/>
      <c r="N482" s="271"/>
      <c r="O482" s="271"/>
      <c r="P482" s="44">
        <v>122414</v>
      </c>
      <c r="Q482" s="22">
        <v>84120</v>
      </c>
      <c r="R482" s="22" t="s">
        <v>6431</v>
      </c>
      <c r="S482" s="22" t="s">
        <v>36</v>
      </c>
      <c r="T482" s="22" t="s">
        <v>6432</v>
      </c>
      <c r="U482" s="22" t="s">
        <v>6433</v>
      </c>
      <c r="V482" s="22" t="s">
        <v>6433</v>
      </c>
      <c r="W482" s="22" t="s">
        <v>6434</v>
      </c>
      <c r="X482" s="22">
        <v>18</v>
      </c>
      <c r="Y482" s="22">
        <v>7</v>
      </c>
      <c r="Z482" s="22" t="s">
        <v>6435</v>
      </c>
      <c r="AA482" s="22" t="s">
        <v>42</v>
      </c>
      <c r="AB482" s="22" t="s">
        <v>46</v>
      </c>
      <c r="AC482" s="42" t="s">
        <v>789</v>
      </c>
      <c r="AD482" s="22" t="s">
        <v>6436</v>
      </c>
      <c r="AE482" s="22" t="s">
        <v>46</v>
      </c>
      <c r="AF482" s="22" t="s">
        <v>46</v>
      </c>
      <c r="AG482" s="22" t="s">
        <v>46</v>
      </c>
      <c r="AH482" s="22" t="s">
        <v>46</v>
      </c>
      <c r="AI482" s="22" t="s">
        <v>46</v>
      </c>
      <c r="AJ482" s="22" t="s">
        <v>46</v>
      </c>
      <c r="AK482" s="22" t="s">
        <v>1343</v>
      </c>
      <c r="AL482" s="22" t="s">
        <v>6437</v>
      </c>
      <c r="AM482" s="22" t="s">
        <v>342</v>
      </c>
      <c r="AN482" s="22" t="s">
        <v>46</v>
      </c>
      <c r="AO482" s="22" t="s">
        <v>46</v>
      </c>
      <c r="AP482" s="22" t="s">
        <v>6438</v>
      </c>
    </row>
    <row r="483" spans="1:42" ht="20.25" customHeight="1" x14ac:dyDescent="0.25">
      <c r="A483" s="272">
        <v>482</v>
      </c>
      <c r="B483" s="80">
        <v>44635</v>
      </c>
      <c r="C483" s="40">
        <v>0.625</v>
      </c>
      <c r="D483" s="80">
        <v>44635</v>
      </c>
      <c r="E483" s="40">
        <v>0.77083333333333337</v>
      </c>
      <c r="F483" s="43">
        <v>44608</v>
      </c>
      <c r="G483" s="22" t="s">
        <v>6439</v>
      </c>
      <c r="H483" s="22" t="s">
        <v>2503</v>
      </c>
      <c r="I483" s="271"/>
      <c r="J483" s="271"/>
      <c r="K483" s="22" t="s">
        <v>191</v>
      </c>
      <c r="L483" s="271"/>
      <c r="M483" s="271"/>
      <c r="N483" s="271"/>
      <c r="O483" s="271"/>
      <c r="P483" s="44">
        <v>122566</v>
      </c>
      <c r="Q483" s="22" t="s">
        <v>6440</v>
      </c>
      <c r="R483" s="22" t="s">
        <v>36</v>
      </c>
      <c r="S483" s="22" t="s">
        <v>36</v>
      </c>
      <c r="T483" s="22" t="s">
        <v>5399</v>
      </c>
      <c r="U483" s="22" t="s">
        <v>6441</v>
      </c>
      <c r="V483" s="22" t="s">
        <v>6441</v>
      </c>
      <c r="W483" s="22" t="s">
        <v>6442</v>
      </c>
      <c r="X483" s="22">
        <v>49</v>
      </c>
      <c r="Y483" s="22">
        <v>20</v>
      </c>
      <c r="Z483" s="22" t="s">
        <v>6443</v>
      </c>
      <c r="AA483" s="22" t="s">
        <v>42</v>
      </c>
      <c r="AB483" s="22" t="s">
        <v>46</v>
      </c>
      <c r="AC483" s="42" t="s">
        <v>4668</v>
      </c>
      <c r="AD483" s="22" t="s">
        <v>6444</v>
      </c>
      <c r="AE483" s="22" t="s">
        <v>46</v>
      </c>
      <c r="AF483" s="22" t="s">
        <v>46</v>
      </c>
      <c r="AG483" s="22" t="s">
        <v>27682</v>
      </c>
      <c r="AH483" s="22" t="s">
        <v>46</v>
      </c>
      <c r="AI483" s="22" t="s">
        <v>46</v>
      </c>
      <c r="AJ483" s="22" t="s">
        <v>46</v>
      </c>
      <c r="AK483" s="22" t="s">
        <v>143</v>
      </c>
      <c r="AL483" s="22" t="s">
        <v>4530</v>
      </c>
      <c r="AM483" s="22" t="s">
        <v>3049</v>
      </c>
      <c r="AN483" s="22" t="s">
        <v>46</v>
      </c>
      <c r="AO483" s="22" t="s">
        <v>46</v>
      </c>
      <c r="AP483" s="22" t="s">
        <v>6445</v>
      </c>
    </row>
    <row r="484" spans="1:42" ht="20.25" customHeight="1" x14ac:dyDescent="0.25">
      <c r="A484" s="272">
        <v>483</v>
      </c>
      <c r="B484" s="80">
        <v>44635</v>
      </c>
      <c r="C484" s="40">
        <v>0.64097222222222217</v>
      </c>
      <c r="D484" s="80">
        <v>44635</v>
      </c>
      <c r="E484" s="40">
        <v>0.73472222222222217</v>
      </c>
      <c r="F484" s="43">
        <v>44622</v>
      </c>
      <c r="G484" s="22" t="s">
        <v>6446</v>
      </c>
      <c r="H484" s="22" t="s">
        <v>2503</v>
      </c>
      <c r="I484" s="271"/>
      <c r="J484" s="271"/>
      <c r="K484" s="22" t="s">
        <v>132</v>
      </c>
      <c r="L484" s="271"/>
      <c r="M484" s="271"/>
      <c r="N484" s="271"/>
      <c r="O484" s="271"/>
      <c r="P484" s="44">
        <v>122646</v>
      </c>
      <c r="Q484" s="22" t="s">
        <v>6447</v>
      </c>
      <c r="R484" s="22" t="s">
        <v>6448</v>
      </c>
      <c r="S484" s="22" t="s">
        <v>36</v>
      </c>
      <c r="T484" s="22" t="s">
        <v>2375</v>
      </c>
      <c r="U484" s="22" t="s">
        <v>6449</v>
      </c>
      <c r="V484" s="22" t="s">
        <v>6450</v>
      </c>
      <c r="W484" s="22" t="s">
        <v>6451</v>
      </c>
      <c r="X484" s="22">
        <v>39</v>
      </c>
      <c r="Y484" s="22">
        <v>0</v>
      </c>
      <c r="Z484" s="22" t="s">
        <v>6452</v>
      </c>
      <c r="AA484" s="22" t="s">
        <v>164</v>
      </c>
      <c r="AB484" s="22" t="s">
        <v>46</v>
      </c>
      <c r="AC484" s="42" t="s">
        <v>176</v>
      </c>
      <c r="AD484" s="22" t="s">
        <v>6453</v>
      </c>
      <c r="AE484" s="22" t="s">
        <v>46</v>
      </c>
      <c r="AF484" s="22" t="s">
        <v>46</v>
      </c>
      <c r="AG484" s="22" t="s">
        <v>46</v>
      </c>
      <c r="AH484" s="22" t="s">
        <v>46</v>
      </c>
      <c r="AI484" s="22" t="s">
        <v>46</v>
      </c>
      <c r="AJ484" s="22" t="s">
        <v>46</v>
      </c>
      <c r="AK484" s="22" t="s">
        <v>46</v>
      </c>
      <c r="AL484" s="22" t="s">
        <v>46</v>
      </c>
      <c r="AM484" s="22" t="s">
        <v>46</v>
      </c>
      <c r="AN484" s="22" t="s">
        <v>46</v>
      </c>
      <c r="AO484" s="22" t="s">
        <v>46</v>
      </c>
      <c r="AP484" s="22" t="s">
        <v>46</v>
      </c>
    </row>
    <row r="485" spans="1:42" ht="20.25" customHeight="1" x14ac:dyDescent="0.25">
      <c r="A485" s="272">
        <v>484</v>
      </c>
      <c r="B485" s="80">
        <v>44635</v>
      </c>
      <c r="C485" s="40">
        <v>0.48680555555555555</v>
      </c>
      <c r="D485" s="80">
        <v>44635</v>
      </c>
      <c r="E485" s="40">
        <v>0.56597222222222221</v>
      </c>
      <c r="F485" s="80">
        <v>44600</v>
      </c>
      <c r="G485" s="22" t="s">
        <v>6454</v>
      </c>
      <c r="H485" s="22" t="s">
        <v>2503</v>
      </c>
      <c r="I485" s="271"/>
      <c r="J485" s="271"/>
      <c r="K485" s="22" t="s">
        <v>61</v>
      </c>
      <c r="L485" s="271"/>
      <c r="M485" s="271"/>
      <c r="N485" s="271"/>
      <c r="O485" s="271"/>
      <c r="P485" s="44">
        <v>122009</v>
      </c>
      <c r="Q485" s="154" t="s">
        <v>6455</v>
      </c>
      <c r="R485" s="22" t="s">
        <v>6456</v>
      </c>
      <c r="S485" s="22" t="s">
        <v>36</v>
      </c>
      <c r="T485" s="22" t="s">
        <v>6457</v>
      </c>
      <c r="U485" s="22" t="s">
        <v>6458</v>
      </c>
      <c r="V485" s="22" t="s">
        <v>6459</v>
      </c>
      <c r="W485" s="22" t="s">
        <v>6460</v>
      </c>
      <c r="X485" s="22">
        <v>44</v>
      </c>
      <c r="Y485" s="22">
        <v>0</v>
      </c>
      <c r="Z485" s="22" t="s">
        <v>6461</v>
      </c>
      <c r="AA485" s="22" t="s">
        <v>164</v>
      </c>
      <c r="AB485" s="22" t="s">
        <v>46</v>
      </c>
      <c r="AC485" s="273" t="s">
        <v>6462</v>
      </c>
      <c r="AD485" s="22" t="s">
        <v>6463</v>
      </c>
      <c r="AE485" s="22" t="s">
        <v>46</v>
      </c>
      <c r="AF485" s="22" t="s">
        <v>142</v>
      </c>
      <c r="AG485" s="22" t="s">
        <v>6464</v>
      </c>
      <c r="AH485" s="22" t="s">
        <v>46</v>
      </c>
      <c r="AI485" s="22" t="s">
        <v>46</v>
      </c>
      <c r="AJ485" s="22" t="s">
        <v>46</v>
      </c>
      <c r="AK485" s="22" t="s">
        <v>1133</v>
      </c>
      <c r="AL485" s="22" t="s">
        <v>3848</v>
      </c>
      <c r="AM485" s="22" t="s">
        <v>765</v>
      </c>
      <c r="AN485" s="22" t="s">
        <v>46</v>
      </c>
      <c r="AO485" s="22" t="s">
        <v>46</v>
      </c>
      <c r="AP485" s="22" t="s">
        <v>46</v>
      </c>
    </row>
    <row r="486" spans="1:42" ht="20.25" customHeight="1" x14ac:dyDescent="0.25">
      <c r="A486" s="272">
        <v>485</v>
      </c>
      <c r="B486" s="80">
        <v>44635</v>
      </c>
      <c r="C486" s="40" t="s">
        <v>6465</v>
      </c>
      <c r="D486" s="80">
        <v>44635</v>
      </c>
      <c r="E486" s="40" t="s">
        <v>6466</v>
      </c>
      <c r="F486" s="43">
        <v>44623</v>
      </c>
      <c r="G486" s="22" t="s">
        <v>6101</v>
      </c>
      <c r="H486" s="22" t="s">
        <v>2503</v>
      </c>
      <c r="I486" s="271"/>
      <c r="J486" s="271"/>
      <c r="K486" s="22" t="s">
        <v>120</v>
      </c>
      <c r="L486" s="271"/>
      <c r="M486" s="271"/>
      <c r="N486" s="271"/>
      <c r="O486" s="271"/>
      <c r="P486" s="44">
        <v>122930</v>
      </c>
      <c r="Q486" s="22">
        <v>100246</v>
      </c>
      <c r="R486" s="22" t="s">
        <v>6467</v>
      </c>
      <c r="S486" s="22" t="s">
        <v>36</v>
      </c>
      <c r="T486" s="22" t="s">
        <v>6468</v>
      </c>
      <c r="U486" s="22" t="s">
        <v>6469</v>
      </c>
      <c r="V486" s="22" t="s">
        <v>6470</v>
      </c>
      <c r="W486" s="22" t="s">
        <v>6471</v>
      </c>
      <c r="X486" s="22">
        <v>30</v>
      </c>
      <c r="Y486" s="22">
        <v>19</v>
      </c>
      <c r="Z486" s="22" t="s">
        <v>6472</v>
      </c>
      <c r="AA486" s="22" t="s">
        <v>42</v>
      </c>
      <c r="AB486" s="22" t="s">
        <v>46</v>
      </c>
      <c r="AC486" s="42" t="s">
        <v>4300</v>
      </c>
      <c r="AD486" s="22" t="s">
        <v>6473</v>
      </c>
      <c r="AE486" s="22" t="s">
        <v>46</v>
      </c>
      <c r="AF486" s="22" t="s">
        <v>46</v>
      </c>
      <c r="AG486" s="22" t="s">
        <v>46</v>
      </c>
      <c r="AH486" s="22" t="s">
        <v>46</v>
      </c>
      <c r="AI486" s="22" t="s">
        <v>46</v>
      </c>
      <c r="AJ486" s="22" t="s">
        <v>46</v>
      </c>
      <c r="AK486" s="22" t="s">
        <v>1133</v>
      </c>
      <c r="AL486" s="22" t="s">
        <v>3079</v>
      </c>
      <c r="AM486" s="22" t="s">
        <v>255</v>
      </c>
      <c r="AN486" s="22" t="s">
        <v>46</v>
      </c>
      <c r="AO486" s="22" t="s">
        <v>46</v>
      </c>
      <c r="AP486" s="22" t="s">
        <v>6474</v>
      </c>
    </row>
    <row r="487" spans="1:42" ht="20.25" customHeight="1" x14ac:dyDescent="0.25">
      <c r="A487" s="272">
        <v>486</v>
      </c>
      <c r="B487" s="80">
        <v>44635</v>
      </c>
      <c r="C487" s="40" t="s">
        <v>6475</v>
      </c>
      <c r="D487" s="80">
        <v>44635</v>
      </c>
      <c r="E487" s="40">
        <v>0.85416666666666663</v>
      </c>
      <c r="F487" s="43">
        <v>44631</v>
      </c>
      <c r="G487" s="22" t="s">
        <v>6476</v>
      </c>
      <c r="H487" s="22" t="s">
        <v>2503</v>
      </c>
      <c r="I487" s="271"/>
      <c r="J487" s="271"/>
      <c r="K487" s="22" t="s">
        <v>132</v>
      </c>
      <c r="L487" s="271"/>
      <c r="M487" s="271"/>
      <c r="N487" s="271"/>
      <c r="O487" s="271"/>
      <c r="P487" s="44">
        <v>122650</v>
      </c>
      <c r="Q487" s="22" t="s">
        <v>6477</v>
      </c>
      <c r="R487" s="22" t="s">
        <v>6478</v>
      </c>
      <c r="S487" s="22" t="s">
        <v>36</v>
      </c>
      <c r="T487" s="22" t="s">
        <v>4839</v>
      </c>
      <c r="U487" s="22" t="s">
        <v>6449</v>
      </c>
      <c r="V487" s="22" t="s">
        <v>6450</v>
      </c>
      <c r="W487" s="22" t="s">
        <v>6479</v>
      </c>
      <c r="X487" s="22">
        <v>75</v>
      </c>
      <c r="Y487" s="22">
        <v>46</v>
      </c>
      <c r="Z487" s="22" t="s">
        <v>6480</v>
      </c>
      <c r="AA487" s="22" t="s">
        <v>42</v>
      </c>
      <c r="AB487" s="22" t="s">
        <v>46</v>
      </c>
      <c r="AC487" s="42" t="s">
        <v>44</v>
      </c>
      <c r="AD487" s="22" t="s">
        <v>6481</v>
      </c>
      <c r="AE487" s="22" t="s">
        <v>46</v>
      </c>
      <c r="AF487" s="22" t="s">
        <v>46</v>
      </c>
      <c r="AG487" s="22" t="s">
        <v>46</v>
      </c>
      <c r="AH487" s="22" t="s">
        <v>46</v>
      </c>
      <c r="AI487" s="22" t="s">
        <v>46</v>
      </c>
      <c r="AJ487" s="22" t="s">
        <v>46</v>
      </c>
      <c r="AK487" s="22" t="s">
        <v>6482</v>
      </c>
      <c r="AL487" s="22" t="s">
        <v>46</v>
      </c>
      <c r="AM487" s="22" t="s">
        <v>46</v>
      </c>
      <c r="AN487" s="22" t="s">
        <v>46</v>
      </c>
      <c r="AO487" s="22" t="s">
        <v>46</v>
      </c>
      <c r="AP487" s="22" t="s">
        <v>6483</v>
      </c>
    </row>
    <row r="488" spans="1:42" ht="20.25" customHeight="1" x14ac:dyDescent="0.25">
      <c r="A488" s="272">
        <v>487</v>
      </c>
      <c r="B488" s="80">
        <v>44635</v>
      </c>
      <c r="C488" s="40">
        <v>0.84791666666666676</v>
      </c>
      <c r="D488" s="80">
        <v>44635</v>
      </c>
      <c r="E488" s="40">
        <v>0.86111111111111116</v>
      </c>
      <c r="F488" s="43">
        <v>44630</v>
      </c>
      <c r="G488" s="22" t="s">
        <v>6484</v>
      </c>
      <c r="H488" s="22" t="s">
        <v>32</v>
      </c>
      <c r="I488" s="271"/>
      <c r="J488" s="271"/>
      <c r="K488" s="22" t="s">
        <v>132</v>
      </c>
      <c r="L488" s="271"/>
      <c r="M488" s="271"/>
      <c r="N488" s="271"/>
      <c r="O488" s="271"/>
      <c r="P488" s="44">
        <v>123365</v>
      </c>
      <c r="Q488" s="22">
        <v>119535</v>
      </c>
      <c r="R488" s="22" t="s">
        <v>6485</v>
      </c>
      <c r="S488" s="22" t="s">
        <v>36</v>
      </c>
      <c r="T488" s="22" t="s">
        <v>6486</v>
      </c>
      <c r="U488" s="22" t="s">
        <v>6487</v>
      </c>
      <c r="V488" s="22" t="s">
        <v>6488</v>
      </c>
      <c r="W488" s="22" t="s">
        <v>6489</v>
      </c>
      <c r="X488" s="22">
        <v>3</v>
      </c>
      <c r="Y488" s="22">
        <v>3</v>
      </c>
      <c r="Z488" s="22" t="s">
        <v>6490</v>
      </c>
      <c r="AA488" s="22" t="s">
        <v>42</v>
      </c>
      <c r="AB488" s="22" t="s">
        <v>46</v>
      </c>
      <c r="AC488" s="42" t="s">
        <v>5761</v>
      </c>
      <c r="AD488" s="22" t="s">
        <v>6491</v>
      </c>
      <c r="AE488" s="22" t="s">
        <v>46</v>
      </c>
      <c r="AF488" s="22" t="s">
        <v>46</v>
      </c>
      <c r="AG488" s="22" t="s">
        <v>46</v>
      </c>
      <c r="AH488" s="22" t="s">
        <v>46</v>
      </c>
      <c r="AI488" s="22" t="s">
        <v>46</v>
      </c>
      <c r="AJ488" s="22" t="s">
        <v>46</v>
      </c>
      <c r="AK488" s="22" t="s">
        <v>46</v>
      </c>
      <c r="AL488" s="22" t="s">
        <v>46</v>
      </c>
      <c r="AM488" s="22" t="s">
        <v>46</v>
      </c>
      <c r="AN488" s="22" t="s">
        <v>46</v>
      </c>
      <c r="AO488" s="22" t="s">
        <v>46</v>
      </c>
      <c r="AP488" s="22" t="s">
        <v>6492</v>
      </c>
    </row>
    <row r="489" spans="1:42" ht="20.25" customHeight="1" x14ac:dyDescent="0.25">
      <c r="A489" s="272">
        <v>488</v>
      </c>
      <c r="B489" s="80">
        <v>44635</v>
      </c>
      <c r="C489" s="40">
        <v>0.83194444444444438</v>
      </c>
      <c r="D489" s="80">
        <v>44635</v>
      </c>
      <c r="E489" s="40">
        <v>0.84722222222222221</v>
      </c>
      <c r="F489" s="43">
        <v>44645</v>
      </c>
      <c r="G489" s="22" t="s">
        <v>6493</v>
      </c>
      <c r="H489" s="22" t="s">
        <v>32</v>
      </c>
      <c r="I489" s="271"/>
      <c r="J489" s="271"/>
      <c r="K489" s="22" t="s">
        <v>132</v>
      </c>
      <c r="L489" s="271"/>
      <c r="M489" s="271"/>
      <c r="N489" s="271"/>
      <c r="O489" s="271"/>
      <c r="P489" s="44">
        <v>123363</v>
      </c>
      <c r="Q489" s="22">
        <v>89595</v>
      </c>
      <c r="R489" s="22" t="s">
        <v>6494</v>
      </c>
      <c r="S489" s="22" t="s">
        <v>6495</v>
      </c>
      <c r="T489" s="22" t="s">
        <v>6496</v>
      </c>
      <c r="U489" s="22" t="s">
        <v>6488</v>
      </c>
      <c r="V489" s="22" t="s">
        <v>6488</v>
      </c>
      <c r="W489" s="22" t="s">
        <v>6497</v>
      </c>
      <c r="X489" s="22">
        <v>2</v>
      </c>
      <c r="Y489" s="22">
        <v>2</v>
      </c>
      <c r="Z489" s="22" t="s">
        <v>6498</v>
      </c>
      <c r="AA489" s="22" t="s">
        <v>42</v>
      </c>
      <c r="AB489" s="22" t="s">
        <v>46</v>
      </c>
      <c r="AC489" s="42" t="s">
        <v>447</v>
      </c>
      <c r="AD489" s="22" t="s">
        <v>6499</v>
      </c>
      <c r="AE489" s="22" t="s">
        <v>46</v>
      </c>
      <c r="AF489" s="22" t="s">
        <v>46</v>
      </c>
      <c r="AG489" s="22" t="s">
        <v>46</v>
      </c>
      <c r="AH489" s="22" t="s">
        <v>46</v>
      </c>
      <c r="AI489" s="22" t="s">
        <v>46</v>
      </c>
      <c r="AJ489" s="22" t="s">
        <v>46</v>
      </c>
      <c r="AK489" s="22" t="s">
        <v>46</v>
      </c>
      <c r="AL489" s="22" t="s">
        <v>46</v>
      </c>
      <c r="AM489" s="22" t="s">
        <v>46</v>
      </c>
      <c r="AN489" s="22" t="s">
        <v>46</v>
      </c>
      <c r="AO489" s="22" t="s">
        <v>46</v>
      </c>
      <c r="AP489" s="22" t="s">
        <v>6500</v>
      </c>
    </row>
    <row r="490" spans="1:42" ht="20.25" customHeight="1" x14ac:dyDescent="0.25">
      <c r="A490" s="272">
        <v>489</v>
      </c>
      <c r="B490" s="80">
        <v>44635</v>
      </c>
      <c r="C490" s="40">
        <v>0.94097222222222221</v>
      </c>
      <c r="D490" s="80">
        <v>44636</v>
      </c>
      <c r="E490" s="40">
        <v>3.472222222222222E-3</v>
      </c>
      <c r="F490" s="43" t="s">
        <v>6501</v>
      </c>
      <c r="G490" s="22" t="s">
        <v>6502</v>
      </c>
      <c r="H490" s="22" t="s">
        <v>32</v>
      </c>
      <c r="I490" s="271"/>
      <c r="J490" s="271"/>
      <c r="K490" s="22" t="s">
        <v>3645</v>
      </c>
      <c r="L490" s="271"/>
      <c r="M490" s="271"/>
      <c r="N490" s="271"/>
      <c r="O490" s="271"/>
      <c r="P490" s="44">
        <v>123548</v>
      </c>
      <c r="Q490" s="22" t="s">
        <v>6503</v>
      </c>
      <c r="R490" s="22" t="s">
        <v>6504</v>
      </c>
      <c r="S490" s="22" t="s">
        <v>6505</v>
      </c>
      <c r="T490" s="22" t="s">
        <v>6506</v>
      </c>
      <c r="U490" s="22" t="s">
        <v>6507</v>
      </c>
      <c r="V490" s="22" t="s">
        <v>6508</v>
      </c>
      <c r="W490" s="309" t="s">
        <v>6509</v>
      </c>
      <c r="X490" s="22">
        <v>79</v>
      </c>
      <c r="Y490" s="22">
        <v>74</v>
      </c>
      <c r="Z490" s="309" t="s">
        <v>6510</v>
      </c>
      <c r="AA490" s="22" t="s">
        <v>42</v>
      </c>
      <c r="AB490" s="22" t="s">
        <v>461</v>
      </c>
      <c r="AC490" s="42" t="s">
        <v>6511</v>
      </c>
      <c r="AD490" s="22" t="s">
        <v>6512</v>
      </c>
      <c r="AE490" s="22" t="s">
        <v>46</v>
      </c>
      <c r="AF490" s="22" t="s">
        <v>46</v>
      </c>
      <c r="AG490" s="22" t="s">
        <v>46</v>
      </c>
      <c r="AH490" s="22" t="s">
        <v>46</v>
      </c>
      <c r="AI490" s="22" t="s">
        <v>46</v>
      </c>
      <c r="AJ490" s="22" t="s">
        <v>46</v>
      </c>
      <c r="AK490" s="22" t="s">
        <v>46</v>
      </c>
      <c r="AL490" s="22" t="s">
        <v>46</v>
      </c>
      <c r="AM490" s="22" t="s">
        <v>46</v>
      </c>
      <c r="AN490" s="22" t="s">
        <v>46</v>
      </c>
      <c r="AO490" s="22" t="s">
        <v>46</v>
      </c>
      <c r="AP490" s="22" t="s">
        <v>6513</v>
      </c>
    </row>
    <row r="491" spans="1:42" ht="20.25" customHeight="1" x14ac:dyDescent="0.25">
      <c r="A491" s="272">
        <v>490</v>
      </c>
      <c r="B491" s="80">
        <v>44635</v>
      </c>
      <c r="C491" s="40">
        <v>0.95833333333333337</v>
      </c>
      <c r="D491" s="80">
        <v>44636</v>
      </c>
      <c r="E491" s="40">
        <v>0.20833333333333334</v>
      </c>
      <c r="F491" s="43" t="s">
        <v>5935</v>
      </c>
      <c r="G491" s="22" t="s">
        <v>5936</v>
      </c>
      <c r="H491" s="22" t="s">
        <v>32</v>
      </c>
      <c r="I491" s="271"/>
      <c r="J491" s="271"/>
      <c r="K491" s="22" t="s">
        <v>6514</v>
      </c>
      <c r="L491" s="271"/>
      <c r="M491" s="271"/>
      <c r="N491" s="271"/>
      <c r="O491" s="271"/>
      <c r="P491" s="44">
        <v>123578</v>
      </c>
      <c r="Q491" s="22" t="s">
        <v>5938</v>
      </c>
      <c r="R491" s="22" t="s">
        <v>5939</v>
      </c>
      <c r="S491" s="22" t="s">
        <v>2438</v>
      </c>
      <c r="T491" s="22" t="s">
        <v>5937</v>
      </c>
      <c r="U491" s="22" t="s">
        <v>6515</v>
      </c>
      <c r="V491" s="22" t="s">
        <v>6402</v>
      </c>
      <c r="W491" s="22" t="s">
        <v>5942</v>
      </c>
      <c r="X491" s="22">
        <v>4</v>
      </c>
      <c r="Y491" s="22">
        <v>0</v>
      </c>
      <c r="Z491" s="22" t="s">
        <v>6516</v>
      </c>
      <c r="AA491" s="22" t="s">
        <v>164</v>
      </c>
      <c r="AB491" s="22" t="s">
        <v>46</v>
      </c>
      <c r="AC491" s="42" t="s">
        <v>104</v>
      </c>
      <c r="AD491" s="22" t="s">
        <v>5934</v>
      </c>
      <c r="AE491" s="22" t="s">
        <v>46</v>
      </c>
      <c r="AF491" s="22" t="s">
        <v>46</v>
      </c>
      <c r="AG491" s="22" t="s">
        <v>46</v>
      </c>
      <c r="AH491" s="22" t="s">
        <v>46</v>
      </c>
      <c r="AI491" s="22" t="s">
        <v>46</v>
      </c>
      <c r="AJ491" s="22" t="s">
        <v>46</v>
      </c>
      <c r="AK491" s="44" t="s">
        <v>46</v>
      </c>
      <c r="AL491" s="44" t="s">
        <v>46</v>
      </c>
      <c r="AM491" s="44" t="s">
        <v>46</v>
      </c>
      <c r="AN491" s="22" t="s">
        <v>46</v>
      </c>
      <c r="AO491" s="22" t="s">
        <v>46</v>
      </c>
      <c r="AP491" s="22" t="s">
        <v>46</v>
      </c>
    </row>
    <row r="492" spans="1:42" ht="20.25" customHeight="1" x14ac:dyDescent="0.25">
      <c r="A492" s="272">
        <v>491</v>
      </c>
      <c r="B492" s="80">
        <v>44636</v>
      </c>
      <c r="C492" s="40">
        <v>0.17708333333333334</v>
      </c>
      <c r="D492" s="80">
        <v>44636</v>
      </c>
      <c r="E492" s="40">
        <v>0.28472222222222221</v>
      </c>
      <c r="F492" s="43">
        <v>44596</v>
      </c>
      <c r="G492" s="22" t="s">
        <v>6517</v>
      </c>
      <c r="H492" s="22" t="s">
        <v>32</v>
      </c>
      <c r="I492" s="271"/>
      <c r="J492" s="271"/>
      <c r="K492" s="22" t="s">
        <v>3645</v>
      </c>
      <c r="L492" s="271"/>
      <c r="M492" s="271"/>
      <c r="N492" s="271"/>
      <c r="O492" s="271"/>
      <c r="P492" s="44">
        <v>123794</v>
      </c>
      <c r="Q492" s="22">
        <v>53303</v>
      </c>
      <c r="R492" s="22" t="s">
        <v>6518</v>
      </c>
      <c r="S492" s="22" t="s">
        <v>36</v>
      </c>
      <c r="T492" s="22" t="s">
        <v>6519</v>
      </c>
      <c r="U492" s="22" t="s">
        <v>5355</v>
      </c>
      <c r="V492" s="22" t="s">
        <v>6520</v>
      </c>
      <c r="W492" s="22" t="s">
        <v>6521</v>
      </c>
      <c r="X492" s="22">
        <v>75</v>
      </c>
      <c r="Y492" s="22">
        <v>26</v>
      </c>
      <c r="Z492" s="22" t="s">
        <v>6522</v>
      </c>
      <c r="AA492" s="22" t="s">
        <v>42</v>
      </c>
      <c r="AB492" s="22" t="s">
        <v>46</v>
      </c>
      <c r="AC492" s="42" t="s">
        <v>370</v>
      </c>
      <c r="AD492" s="22" t="s">
        <v>6523</v>
      </c>
      <c r="AE492" s="22" t="s">
        <v>46</v>
      </c>
      <c r="AF492" s="22" t="s">
        <v>46</v>
      </c>
      <c r="AG492" s="22" t="s">
        <v>46</v>
      </c>
      <c r="AH492" s="22" t="s">
        <v>46</v>
      </c>
      <c r="AI492" s="22" t="s">
        <v>46</v>
      </c>
      <c r="AJ492" s="22" t="s">
        <v>46</v>
      </c>
      <c r="AK492" s="22" t="s">
        <v>6524</v>
      </c>
      <c r="AL492" s="22" t="s">
        <v>6525</v>
      </c>
      <c r="AM492" s="22" t="s">
        <v>3136</v>
      </c>
      <c r="AN492" s="22" t="s">
        <v>46</v>
      </c>
      <c r="AO492" s="22" t="s">
        <v>46</v>
      </c>
      <c r="AP492" s="22" t="s">
        <v>6513</v>
      </c>
    </row>
    <row r="493" spans="1:42" ht="20.25" customHeight="1" x14ac:dyDescent="0.25">
      <c r="A493" s="272">
        <v>492</v>
      </c>
      <c r="B493" s="80">
        <v>44636</v>
      </c>
      <c r="C493" s="40">
        <v>0.4236111111111111</v>
      </c>
      <c r="D493" s="80">
        <v>44636</v>
      </c>
      <c r="E493" s="40">
        <v>0.49305555555555558</v>
      </c>
      <c r="F493" s="43">
        <v>44608</v>
      </c>
      <c r="G493" s="22" t="s">
        <v>6526</v>
      </c>
      <c r="H493" s="22" t="s">
        <v>119</v>
      </c>
      <c r="I493" s="271"/>
      <c r="J493" s="271"/>
      <c r="K493" s="22" t="s">
        <v>97</v>
      </c>
      <c r="L493" s="271"/>
      <c r="M493" s="271"/>
      <c r="N493" s="271"/>
      <c r="O493" s="271"/>
      <c r="P493" s="44">
        <v>124042</v>
      </c>
      <c r="Q493" s="22" t="s">
        <v>6527</v>
      </c>
      <c r="R493" s="22" t="s">
        <v>6528</v>
      </c>
      <c r="S493" s="22" t="s">
        <v>36</v>
      </c>
      <c r="T493" s="42" t="s">
        <v>6529</v>
      </c>
      <c r="U493" s="22" t="s">
        <v>6530</v>
      </c>
      <c r="V493" s="22" t="s">
        <v>6530</v>
      </c>
      <c r="W493" s="22" t="s">
        <v>6531</v>
      </c>
      <c r="X493" s="22">
        <v>8</v>
      </c>
      <c r="Y493" s="22">
        <v>2</v>
      </c>
      <c r="Z493" s="22" t="s">
        <v>6532</v>
      </c>
      <c r="AA493" s="22" t="s">
        <v>42</v>
      </c>
      <c r="AB493" s="22" t="s">
        <v>46</v>
      </c>
      <c r="AC493" s="42" t="s">
        <v>104</v>
      </c>
      <c r="AD493" s="22" t="s">
        <v>6533</v>
      </c>
      <c r="AE493" s="22" t="s">
        <v>46</v>
      </c>
      <c r="AF493" s="22" t="s">
        <v>46</v>
      </c>
      <c r="AG493" s="22" t="s">
        <v>46</v>
      </c>
      <c r="AH493" s="22" t="s">
        <v>46</v>
      </c>
      <c r="AI493" s="22" t="s">
        <v>46</v>
      </c>
      <c r="AJ493" s="22" t="s">
        <v>46</v>
      </c>
      <c r="AK493" s="22" t="s">
        <v>46</v>
      </c>
      <c r="AL493" s="22" t="s">
        <v>46</v>
      </c>
      <c r="AM493" s="22" t="s">
        <v>46</v>
      </c>
      <c r="AN493" s="22" t="s">
        <v>46</v>
      </c>
      <c r="AO493" s="22" t="s">
        <v>46</v>
      </c>
      <c r="AP493" s="22" t="s">
        <v>6534</v>
      </c>
    </row>
    <row r="494" spans="1:42" ht="20.25" customHeight="1" x14ac:dyDescent="0.25">
      <c r="A494" s="272">
        <v>493</v>
      </c>
      <c r="B494" s="80">
        <v>44636</v>
      </c>
      <c r="C494" s="40">
        <v>0.53472222222222221</v>
      </c>
      <c r="D494" s="80">
        <v>44636</v>
      </c>
      <c r="E494" s="40">
        <v>0.61111111111111105</v>
      </c>
      <c r="F494" s="43">
        <v>44631</v>
      </c>
      <c r="G494" s="22" t="s">
        <v>6535</v>
      </c>
      <c r="H494" s="22" t="s">
        <v>223</v>
      </c>
      <c r="I494" s="271"/>
      <c r="J494" s="271"/>
      <c r="K494" s="22" t="s">
        <v>6536</v>
      </c>
      <c r="L494" s="271"/>
      <c r="M494" s="271"/>
      <c r="N494" s="271"/>
      <c r="O494" s="271"/>
      <c r="P494" s="44">
        <v>124376</v>
      </c>
      <c r="Q494" s="22" t="s">
        <v>6537</v>
      </c>
      <c r="R494" s="22" t="s">
        <v>6538</v>
      </c>
      <c r="S494" s="22" t="s">
        <v>36</v>
      </c>
      <c r="T494" s="22" t="s">
        <v>6539</v>
      </c>
      <c r="U494" s="22" t="s">
        <v>2073</v>
      </c>
      <c r="V494" s="22" t="s">
        <v>6540</v>
      </c>
      <c r="W494" s="22" t="s">
        <v>6541</v>
      </c>
      <c r="X494" s="22">
        <v>7</v>
      </c>
      <c r="Y494" s="22">
        <v>1</v>
      </c>
      <c r="Z494" s="22" t="s">
        <v>6542</v>
      </c>
      <c r="AA494" s="22" t="s">
        <v>42</v>
      </c>
      <c r="AB494" s="22" t="s">
        <v>46</v>
      </c>
      <c r="AC494" s="42" t="s">
        <v>81</v>
      </c>
      <c r="AD494" s="22" t="s">
        <v>6543</v>
      </c>
      <c r="AE494" s="22" t="s">
        <v>46</v>
      </c>
      <c r="AF494" s="22" t="s">
        <v>46</v>
      </c>
      <c r="AG494" s="22" t="s">
        <v>46</v>
      </c>
      <c r="AH494" s="22" t="s">
        <v>46</v>
      </c>
      <c r="AI494" s="22" t="s">
        <v>46</v>
      </c>
      <c r="AJ494" s="22" t="s">
        <v>46</v>
      </c>
      <c r="AK494" s="22" t="s">
        <v>46</v>
      </c>
      <c r="AL494" s="22" t="s">
        <v>46</v>
      </c>
      <c r="AM494" s="22" t="s">
        <v>46</v>
      </c>
      <c r="AN494" s="22" t="s">
        <v>46</v>
      </c>
      <c r="AO494" s="22" t="s">
        <v>46</v>
      </c>
      <c r="AP494" s="22" t="s">
        <v>6544</v>
      </c>
    </row>
    <row r="495" spans="1:42" ht="20.25" customHeight="1" x14ac:dyDescent="0.25">
      <c r="A495" s="272">
        <v>494</v>
      </c>
      <c r="B495" s="80">
        <v>44636</v>
      </c>
      <c r="C495" s="40">
        <v>0.47916666666666669</v>
      </c>
      <c r="D495" s="80">
        <v>44636</v>
      </c>
      <c r="E495" s="40">
        <v>0.70833333333333337</v>
      </c>
      <c r="F495" s="43">
        <v>44634</v>
      </c>
      <c r="G495" s="22" t="s">
        <v>6545</v>
      </c>
      <c r="H495" s="22" t="s">
        <v>223</v>
      </c>
      <c r="I495" s="271"/>
      <c r="J495" s="271"/>
      <c r="K495" s="22" t="s">
        <v>6546</v>
      </c>
      <c r="L495" s="271"/>
      <c r="M495" s="271"/>
      <c r="N495" s="271"/>
      <c r="O495" s="271"/>
      <c r="P495" s="44">
        <v>124307</v>
      </c>
      <c r="Q495" s="22" t="s">
        <v>6547</v>
      </c>
      <c r="R495" s="22" t="s">
        <v>6548</v>
      </c>
      <c r="S495" s="22" t="s">
        <v>36</v>
      </c>
      <c r="T495" s="22" t="s">
        <v>6549</v>
      </c>
      <c r="U495" s="22" t="s">
        <v>6550</v>
      </c>
      <c r="V495" s="22" t="s">
        <v>6551</v>
      </c>
      <c r="W495" s="22" t="s">
        <v>6552</v>
      </c>
      <c r="X495" s="22">
        <v>78</v>
      </c>
      <c r="Y495" s="22">
        <v>46</v>
      </c>
      <c r="Z495" s="22" t="s">
        <v>6553</v>
      </c>
      <c r="AA495" s="22" t="s">
        <v>42</v>
      </c>
      <c r="AB495" s="22" t="s">
        <v>46</v>
      </c>
      <c r="AC495" s="42" t="s">
        <v>154</v>
      </c>
      <c r="AD495" s="22" t="s">
        <v>6554</v>
      </c>
      <c r="AE495" s="22" t="s">
        <v>46</v>
      </c>
      <c r="AF495" s="22" t="s">
        <v>6555</v>
      </c>
      <c r="AG495" s="22" t="s">
        <v>6555</v>
      </c>
      <c r="AH495" s="22" t="s">
        <v>46</v>
      </c>
      <c r="AI495" s="22" t="s">
        <v>46</v>
      </c>
      <c r="AJ495" s="22" t="s">
        <v>46</v>
      </c>
      <c r="AK495" s="22" t="s">
        <v>1133</v>
      </c>
      <c r="AL495" s="22" t="s">
        <v>3848</v>
      </c>
      <c r="AM495" s="22" t="s">
        <v>765</v>
      </c>
      <c r="AN495" s="22" t="s">
        <v>46</v>
      </c>
      <c r="AO495" s="22" t="s">
        <v>46</v>
      </c>
      <c r="AP495" s="22" t="s">
        <v>6556</v>
      </c>
    </row>
    <row r="496" spans="1:42" ht="20.25" customHeight="1" x14ac:dyDescent="0.25">
      <c r="A496" s="272">
        <v>495</v>
      </c>
      <c r="B496" s="80">
        <v>44636</v>
      </c>
      <c r="C496" s="40">
        <v>0.37847222222222227</v>
      </c>
      <c r="D496" s="80">
        <v>44636</v>
      </c>
      <c r="E496" s="40">
        <v>0.46875</v>
      </c>
      <c r="F496" s="43">
        <v>44632</v>
      </c>
      <c r="G496" s="22" t="s">
        <v>6557</v>
      </c>
      <c r="H496" s="22" t="s">
        <v>837</v>
      </c>
      <c r="I496" s="271"/>
      <c r="J496" s="271"/>
      <c r="K496" s="22" t="s">
        <v>108</v>
      </c>
      <c r="L496" s="271"/>
      <c r="M496" s="271"/>
      <c r="N496" s="271"/>
      <c r="O496" s="271"/>
      <c r="P496" s="44">
        <v>123946</v>
      </c>
      <c r="Q496" s="22" t="s">
        <v>6558</v>
      </c>
      <c r="R496" s="22" t="s">
        <v>3659</v>
      </c>
      <c r="S496" s="22" t="s">
        <v>36</v>
      </c>
      <c r="T496" s="22" t="s">
        <v>5619</v>
      </c>
      <c r="U496" s="22" t="s">
        <v>6559</v>
      </c>
      <c r="V496" s="22" t="s">
        <v>6559</v>
      </c>
      <c r="W496" s="22" t="s">
        <v>6560</v>
      </c>
      <c r="X496" s="22">
        <v>53</v>
      </c>
      <c r="Y496" s="22">
        <v>28</v>
      </c>
      <c r="Z496" s="22" t="s">
        <v>6561</v>
      </c>
      <c r="AA496" s="22" t="s">
        <v>42</v>
      </c>
      <c r="AB496" s="22" t="s">
        <v>46</v>
      </c>
      <c r="AC496" s="42" t="s">
        <v>3659</v>
      </c>
      <c r="AD496" s="22" t="s">
        <v>6562</v>
      </c>
      <c r="AE496" s="22" t="s">
        <v>46</v>
      </c>
      <c r="AF496" s="22" t="s">
        <v>46</v>
      </c>
      <c r="AG496" s="22" t="s">
        <v>46</v>
      </c>
      <c r="AH496" s="22" t="s">
        <v>46</v>
      </c>
      <c r="AI496" s="22" t="s">
        <v>46</v>
      </c>
      <c r="AJ496" s="22" t="s">
        <v>46</v>
      </c>
      <c r="AK496" s="22" t="s">
        <v>143</v>
      </c>
      <c r="AL496" s="22" t="s">
        <v>5780</v>
      </c>
      <c r="AM496" s="22" t="s">
        <v>512</v>
      </c>
      <c r="AN496" s="22" t="s">
        <v>46</v>
      </c>
      <c r="AO496" s="22" t="s">
        <v>46</v>
      </c>
      <c r="AP496" s="22" t="s">
        <v>6563</v>
      </c>
    </row>
    <row r="497" spans="1:42" ht="20.25" customHeight="1" x14ac:dyDescent="0.25">
      <c r="A497" s="272">
        <v>496</v>
      </c>
      <c r="B497" s="80">
        <v>44636</v>
      </c>
      <c r="C497" s="40">
        <v>0.34027777777777773</v>
      </c>
      <c r="D497" s="80">
        <v>44636</v>
      </c>
      <c r="E497" s="40">
        <v>0.4861111111111111</v>
      </c>
      <c r="F497" s="43">
        <v>44630</v>
      </c>
      <c r="G497" s="22" t="s">
        <v>6502</v>
      </c>
      <c r="H497" s="22" t="s">
        <v>837</v>
      </c>
      <c r="I497" s="271"/>
      <c r="J497" s="271"/>
      <c r="K497" s="22" t="s">
        <v>224</v>
      </c>
      <c r="L497" s="271"/>
      <c r="M497" s="271"/>
      <c r="N497" s="271"/>
      <c r="O497" s="271"/>
      <c r="P497" s="44">
        <v>123900</v>
      </c>
      <c r="Q497" s="22" t="s">
        <v>6564</v>
      </c>
      <c r="R497" s="22" t="s">
        <v>6565</v>
      </c>
      <c r="S497" s="22" t="s">
        <v>36</v>
      </c>
      <c r="T497" s="22" t="s">
        <v>6566</v>
      </c>
      <c r="U497" s="22" t="s">
        <v>6567</v>
      </c>
      <c r="V497" s="22" t="s">
        <v>6567</v>
      </c>
      <c r="W497" s="22" t="s">
        <v>6568</v>
      </c>
      <c r="X497" s="22">
        <v>12</v>
      </c>
      <c r="Y497" s="22">
        <v>6</v>
      </c>
      <c r="Z497" s="22" t="s">
        <v>6569</v>
      </c>
      <c r="AA497" s="22" t="s">
        <v>42</v>
      </c>
      <c r="AB497" s="22" t="s">
        <v>46</v>
      </c>
      <c r="AC497" s="42" t="s">
        <v>6511</v>
      </c>
      <c r="AD497" s="22" t="s">
        <v>6570</v>
      </c>
      <c r="AE497" s="22" t="s">
        <v>46</v>
      </c>
      <c r="AF497" s="22" t="s">
        <v>46</v>
      </c>
      <c r="AG497" s="22" t="s">
        <v>46</v>
      </c>
      <c r="AH497" s="22" t="s">
        <v>46</v>
      </c>
      <c r="AI497" s="22" t="s">
        <v>46</v>
      </c>
      <c r="AJ497" s="22" t="s">
        <v>46</v>
      </c>
      <c r="AK497" s="22" t="s">
        <v>46</v>
      </c>
      <c r="AL497" s="22" t="s">
        <v>46</v>
      </c>
      <c r="AM497" s="22" t="s">
        <v>46</v>
      </c>
      <c r="AN497" s="22" t="s">
        <v>46</v>
      </c>
      <c r="AO497" s="22" t="s">
        <v>46</v>
      </c>
      <c r="AP497" s="22" t="s">
        <v>6571</v>
      </c>
    </row>
    <row r="498" spans="1:42" ht="20.25" customHeight="1" x14ac:dyDescent="0.25">
      <c r="A498" s="272">
        <v>497</v>
      </c>
      <c r="B498" s="80">
        <v>44636</v>
      </c>
      <c r="C498" s="40">
        <v>0.65277777777777779</v>
      </c>
      <c r="D498" s="80">
        <v>44636</v>
      </c>
      <c r="E498" s="40">
        <v>0.73958333333333337</v>
      </c>
      <c r="F498" s="43">
        <v>44635</v>
      </c>
      <c r="G498" s="22" t="s">
        <v>6572</v>
      </c>
      <c r="H498" s="22" t="s">
        <v>119</v>
      </c>
      <c r="I498" s="271"/>
      <c r="J498" s="271"/>
      <c r="K498" s="22" t="s">
        <v>120</v>
      </c>
      <c r="L498" s="271"/>
      <c r="M498" s="271"/>
      <c r="N498" s="271"/>
      <c r="O498" s="271"/>
      <c r="P498" s="44">
        <v>125018</v>
      </c>
      <c r="Q498" s="22" t="s">
        <v>6573</v>
      </c>
      <c r="R498" s="22" t="s">
        <v>6574</v>
      </c>
      <c r="S498" s="22" t="s">
        <v>6575</v>
      </c>
      <c r="T498" s="22" t="s">
        <v>194</v>
      </c>
      <c r="U498" s="22" t="s">
        <v>6576</v>
      </c>
      <c r="V498" s="22" t="s">
        <v>6577</v>
      </c>
      <c r="W498" s="22" t="s">
        <v>6578</v>
      </c>
      <c r="X498" s="22">
        <v>58</v>
      </c>
      <c r="Y498" s="22">
        <v>24</v>
      </c>
      <c r="Z498" s="22" t="s">
        <v>6579</v>
      </c>
      <c r="AA498" s="22" t="s">
        <v>42</v>
      </c>
      <c r="AB498" s="22" t="s">
        <v>46</v>
      </c>
      <c r="AC498" s="42" t="s">
        <v>44</v>
      </c>
      <c r="AD498" s="22" t="s">
        <v>6580</v>
      </c>
      <c r="AE498" s="22" t="s">
        <v>46</v>
      </c>
      <c r="AF498" s="22" t="s">
        <v>142</v>
      </c>
      <c r="AG498" s="22" t="s">
        <v>6581</v>
      </c>
      <c r="AH498" s="22" t="s">
        <v>46</v>
      </c>
      <c r="AI498" s="22" t="s">
        <v>46</v>
      </c>
      <c r="AJ498" s="22" t="s">
        <v>46</v>
      </c>
      <c r="AK498" s="22" t="s">
        <v>1343</v>
      </c>
      <c r="AL498" s="22" t="s">
        <v>586</v>
      </c>
      <c r="AM498" s="22" t="s">
        <v>586</v>
      </c>
      <c r="AN498" s="22" t="s">
        <v>46</v>
      </c>
      <c r="AO498" s="22" t="s">
        <v>46</v>
      </c>
      <c r="AP498" s="22" t="s">
        <v>6582</v>
      </c>
    </row>
    <row r="499" spans="1:42" ht="20.25" customHeight="1" x14ac:dyDescent="0.25">
      <c r="A499" s="272">
        <v>498</v>
      </c>
      <c r="B499" s="80">
        <v>44636</v>
      </c>
      <c r="C499" s="40">
        <v>0.74305555555555547</v>
      </c>
      <c r="D499" s="80">
        <v>44636</v>
      </c>
      <c r="E499" s="40">
        <v>0.80555555555555547</v>
      </c>
      <c r="F499" s="43">
        <v>44634</v>
      </c>
      <c r="G499" s="22" t="s">
        <v>6583</v>
      </c>
      <c r="H499" s="22" t="s">
        <v>119</v>
      </c>
      <c r="I499" s="271"/>
      <c r="J499" s="271"/>
      <c r="K499" s="22" t="s">
        <v>73</v>
      </c>
      <c r="L499" s="271"/>
      <c r="M499" s="271"/>
      <c r="N499" s="271"/>
      <c r="O499" s="271"/>
      <c r="P499" s="44">
        <v>125883</v>
      </c>
      <c r="Q499" s="22" t="s">
        <v>6584</v>
      </c>
      <c r="R499" s="22" t="s">
        <v>6585</v>
      </c>
      <c r="S499" s="22" t="s">
        <v>36</v>
      </c>
      <c r="T499" s="22" t="s">
        <v>3202</v>
      </c>
      <c r="U499" s="22" t="s">
        <v>6586</v>
      </c>
      <c r="V499" s="22" t="s">
        <v>6587</v>
      </c>
      <c r="W499" s="22" t="s">
        <v>6588</v>
      </c>
      <c r="X499" s="22">
        <v>4</v>
      </c>
      <c r="Y499" s="22">
        <v>0</v>
      </c>
      <c r="Z499" s="22" t="s">
        <v>6589</v>
      </c>
      <c r="AA499" s="22" t="s">
        <v>164</v>
      </c>
      <c r="AB499" s="22" t="s">
        <v>46</v>
      </c>
      <c r="AC499" s="42" t="s">
        <v>6590</v>
      </c>
      <c r="AD499" s="22" t="s">
        <v>6591</v>
      </c>
      <c r="AE499" s="22" t="s">
        <v>46</v>
      </c>
      <c r="AF499" s="22" t="s">
        <v>46</v>
      </c>
      <c r="AG499" s="22" t="s">
        <v>46</v>
      </c>
      <c r="AH499" s="22" t="s">
        <v>46</v>
      </c>
      <c r="AI499" s="22" t="s">
        <v>46</v>
      </c>
      <c r="AJ499" s="22" t="s">
        <v>46</v>
      </c>
      <c r="AK499" s="22" t="s">
        <v>46</v>
      </c>
      <c r="AL499" s="22" t="s">
        <v>46</v>
      </c>
      <c r="AM499" s="22" t="s">
        <v>46</v>
      </c>
      <c r="AN499" s="22" t="s">
        <v>46</v>
      </c>
      <c r="AO499" s="22" t="s">
        <v>46</v>
      </c>
      <c r="AP499" s="22" t="s">
        <v>46</v>
      </c>
    </row>
    <row r="500" spans="1:42" ht="20.25" customHeight="1" x14ac:dyDescent="0.25">
      <c r="A500" s="272">
        <v>499</v>
      </c>
      <c r="B500" s="80">
        <v>44636</v>
      </c>
      <c r="C500" s="40">
        <v>0.78125</v>
      </c>
      <c r="D500" s="80">
        <v>44636</v>
      </c>
      <c r="E500" s="40">
        <v>0.86111111111111116</v>
      </c>
      <c r="F500" s="43">
        <v>44624</v>
      </c>
      <c r="G500" s="22" t="s">
        <v>6592</v>
      </c>
      <c r="H500" s="22" t="s">
        <v>119</v>
      </c>
      <c r="I500" s="271"/>
      <c r="J500" s="271"/>
      <c r="K500" s="22" t="s">
        <v>120</v>
      </c>
      <c r="L500" s="271"/>
      <c r="M500" s="271"/>
      <c r="N500" s="271"/>
      <c r="O500" s="271"/>
      <c r="P500" s="44">
        <v>125465</v>
      </c>
      <c r="Q500" s="22">
        <v>100449</v>
      </c>
      <c r="R500" s="22" t="s">
        <v>5698</v>
      </c>
      <c r="S500" s="22" t="s">
        <v>36</v>
      </c>
      <c r="T500" s="22" t="s">
        <v>1194</v>
      </c>
      <c r="U500" s="22" t="s">
        <v>6593</v>
      </c>
      <c r="V500" s="22" t="s">
        <v>6593</v>
      </c>
      <c r="W500" s="22" t="s">
        <v>6594</v>
      </c>
      <c r="X500" s="22">
        <v>23</v>
      </c>
      <c r="Y500" s="22">
        <v>0</v>
      </c>
      <c r="Z500" s="22" t="s">
        <v>6595</v>
      </c>
      <c r="AA500" s="22" t="s">
        <v>164</v>
      </c>
      <c r="AB500" s="22" t="s">
        <v>46</v>
      </c>
      <c r="AC500" s="42" t="s">
        <v>5704</v>
      </c>
      <c r="AD500" s="22" t="s">
        <v>6596</v>
      </c>
      <c r="AE500" s="22" t="s">
        <v>46</v>
      </c>
      <c r="AF500" s="22" t="s">
        <v>46</v>
      </c>
      <c r="AG500" s="22" t="s">
        <v>46</v>
      </c>
      <c r="AH500" s="22" t="s">
        <v>46</v>
      </c>
      <c r="AI500" s="22" t="s">
        <v>46</v>
      </c>
      <c r="AJ500" s="22" t="s">
        <v>46</v>
      </c>
      <c r="AK500" s="22" t="s">
        <v>46</v>
      </c>
      <c r="AL500" s="22" t="s">
        <v>46</v>
      </c>
      <c r="AM500" s="22" t="s">
        <v>46</v>
      </c>
      <c r="AN500" s="22" t="s">
        <v>46</v>
      </c>
      <c r="AO500" s="22" t="s">
        <v>46</v>
      </c>
      <c r="AP500" s="22" t="s">
        <v>46</v>
      </c>
    </row>
    <row r="501" spans="1:42" ht="20.25" customHeight="1" x14ac:dyDescent="0.25">
      <c r="A501" s="272">
        <v>500</v>
      </c>
      <c r="B501" s="80">
        <v>44636</v>
      </c>
      <c r="C501" s="40">
        <v>0.75555555555555554</v>
      </c>
      <c r="D501" s="80">
        <v>44636</v>
      </c>
      <c r="E501" s="40">
        <v>0.85555555555555562</v>
      </c>
      <c r="F501" s="43">
        <v>44630</v>
      </c>
      <c r="G501" s="22" t="s">
        <v>6597</v>
      </c>
      <c r="H501" s="22" t="s">
        <v>223</v>
      </c>
      <c r="I501" s="271"/>
      <c r="J501" s="271"/>
      <c r="K501" s="22" t="s">
        <v>132</v>
      </c>
      <c r="L501" s="271"/>
      <c r="M501" s="271"/>
      <c r="N501" s="271"/>
      <c r="O501" s="271"/>
      <c r="P501" s="44">
        <v>125429</v>
      </c>
      <c r="Q501" s="22">
        <v>112575</v>
      </c>
      <c r="R501" s="22" t="s">
        <v>6598</v>
      </c>
      <c r="S501" s="22" t="s">
        <v>5949</v>
      </c>
      <c r="T501" s="22" t="s">
        <v>571</v>
      </c>
      <c r="U501" s="22" t="s">
        <v>1233</v>
      </c>
      <c r="V501" s="22" t="s">
        <v>6599</v>
      </c>
      <c r="W501" s="22" t="s">
        <v>6600</v>
      </c>
      <c r="X501" s="22">
        <v>47</v>
      </c>
      <c r="Y501" s="22">
        <v>9</v>
      </c>
      <c r="Z501" s="22" t="s">
        <v>6601</v>
      </c>
      <c r="AA501" s="22" t="s">
        <v>42</v>
      </c>
      <c r="AB501" s="22" t="s">
        <v>46</v>
      </c>
      <c r="AC501" s="42" t="s">
        <v>3668</v>
      </c>
      <c r="AD501" s="22" t="s">
        <v>6602</v>
      </c>
      <c r="AE501" s="22" t="s">
        <v>46</v>
      </c>
      <c r="AF501" s="22" t="s">
        <v>46</v>
      </c>
      <c r="AG501" s="22" t="s">
        <v>46</v>
      </c>
      <c r="AH501" s="22" t="s">
        <v>46</v>
      </c>
      <c r="AI501" s="22" t="s">
        <v>46</v>
      </c>
      <c r="AJ501" s="22" t="s">
        <v>46</v>
      </c>
      <c r="AK501" s="22" t="s">
        <v>1227</v>
      </c>
      <c r="AL501" s="22" t="s">
        <v>6603</v>
      </c>
      <c r="AM501" s="22" t="s">
        <v>1345</v>
      </c>
      <c r="AN501" s="22" t="s">
        <v>46</v>
      </c>
      <c r="AO501" s="22" t="s">
        <v>46</v>
      </c>
      <c r="AP501" s="22" t="s">
        <v>6604</v>
      </c>
    </row>
    <row r="502" spans="1:42" ht="20.25" customHeight="1" x14ac:dyDescent="0.25">
      <c r="A502" s="272">
        <v>501</v>
      </c>
      <c r="B502" s="80">
        <v>44636</v>
      </c>
      <c r="C502" s="40">
        <v>0.81597222222222221</v>
      </c>
      <c r="D502" s="80">
        <v>44636</v>
      </c>
      <c r="E502" s="40">
        <v>0.91666666666666663</v>
      </c>
      <c r="F502" s="43">
        <v>44635</v>
      </c>
      <c r="G502" s="22" t="s">
        <v>6605</v>
      </c>
      <c r="H502" s="22" t="s">
        <v>2685</v>
      </c>
      <c r="I502" s="271"/>
      <c r="J502" s="271"/>
      <c r="K502" s="22" t="s">
        <v>6606</v>
      </c>
      <c r="L502" s="271"/>
      <c r="M502" s="271"/>
      <c r="N502" s="271"/>
      <c r="O502" s="271"/>
      <c r="P502" s="44">
        <v>125608</v>
      </c>
      <c r="Q502" s="22" t="s">
        <v>6607</v>
      </c>
      <c r="R502" s="22" t="s">
        <v>676</v>
      </c>
      <c r="S502" s="22" t="s">
        <v>676</v>
      </c>
      <c r="T502" s="22" t="s">
        <v>6608</v>
      </c>
      <c r="U502" s="22" t="s">
        <v>6609</v>
      </c>
      <c r="V502" s="22" t="s">
        <v>6610</v>
      </c>
      <c r="W502" s="22" t="s">
        <v>6611</v>
      </c>
      <c r="X502" s="22">
        <v>15</v>
      </c>
      <c r="Y502" s="22">
        <v>3</v>
      </c>
      <c r="Z502" s="22" t="s">
        <v>6612</v>
      </c>
      <c r="AA502" s="22" t="s">
        <v>42</v>
      </c>
      <c r="AB502" s="22" t="s">
        <v>46</v>
      </c>
      <c r="AC502" s="42" t="s">
        <v>6613</v>
      </c>
      <c r="AD502" s="22" t="s">
        <v>6614</v>
      </c>
      <c r="AE502" s="22" t="s">
        <v>46</v>
      </c>
      <c r="AF502" s="22" t="s">
        <v>46</v>
      </c>
      <c r="AG502" s="22" t="s">
        <v>46</v>
      </c>
      <c r="AH502" s="22" t="s">
        <v>46</v>
      </c>
      <c r="AI502" s="22" t="s">
        <v>46</v>
      </c>
      <c r="AJ502" s="22" t="s">
        <v>46</v>
      </c>
      <c r="AK502" s="22" t="s">
        <v>46</v>
      </c>
      <c r="AL502" s="22" t="s">
        <v>46</v>
      </c>
      <c r="AM502" s="22" t="s">
        <v>46</v>
      </c>
      <c r="AN502" s="22" t="s">
        <v>46</v>
      </c>
      <c r="AO502" s="22" t="s">
        <v>46</v>
      </c>
      <c r="AP502" s="22" t="s">
        <v>6615</v>
      </c>
    </row>
    <row r="503" spans="1:42" ht="20.25" customHeight="1" x14ac:dyDescent="0.25">
      <c r="A503" s="272">
        <v>502</v>
      </c>
      <c r="B503" s="80">
        <v>44636</v>
      </c>
      <c r="C503" s="40">
        <v>0.95833333333333337</v>
      </c>
      <c r="D503" s="80">
        <v>44637</v>
      </c>
      <c r="E503" s="40">
        <v>0.22222222222222221</v>
      </c>
      <c r="F503" s="43" t="s">
        <v>5935</v>
      </c>
      <c r="G503" s="22" t="s">
        <v>5936</v>
      </c>
      <c r="H503" s="22" t="s">
        <v>2685</v>
      </c>
      <c r="I503" s="271"/>
      <c r="J503" s="271"/>
      <c r="K503" s="22" t="s">
        <v>6616</v>
      </c>
      <c r="L503" s="271"/>
      <c r="M503" s="271"/>
      <c r="N503" s="271"/>
      <c r="O503" s="271"/>
      <c r="P503" s="44">
        <v>125948</v>
      </c>
      <c r="Q503" s="22" t="s">
        <v>5938</v>
      </c>
      <c r="R503" s="22" t="s">
        <v>5939</v>
      </c>
      <c r="S503" s="22" t="s">
        <v>2438</v>
      </c>
      <c r="T503" s="22" t="s">
        <v>5937</v>
      </c>
      <c r="U503" s="22" t="s">
        <v>5843</v>
      </c>
      <c r="V503" s="22" t="s">
        <v>6617</v>
      </c>
      <c r="W503" s="22" t="s">
        <v>5942</v>
      </c>
      <c r="X503" s="22">
        <v>3</v>
      </c>
      <c r="Y503" s="22">
        <v>0</v>
      </c>
      <c r="Z503" s="22" t="s">
        <v>6618</v>
      </c>
      <c r="AA503" s="22" t="s">
        <v>267</v>
      </c>
      <c r="AB503" s="22" t="s">
        <v>46</v>
      </c>
      <c r="AC503" s="42" t="s">
        <v>104</v>
      </c>
      <c r="AD503" s="22" t="s">
        <v>6619</v>
      </c>
      <c r="AE503" s="22" t="s">
        <v>46</v>
      </c>
      <c r="AF503" s="22" t="s">
        <v>46</v>
      </c>
      <c r="AG503" s="22" t="s">
        <v>46</v>
      </c>
      <c r="AH503" s="22" t="s">
        <v>46</v>
      </c>
      <c r="AI503" s="22" t="s">
        <v>46</v>
      </c>
      <c r="AJ503" s="22" t="s">
        <v>46</v>
      </c>
      <c r="AK503" s="22" t="s">
        <v>46</v>
      </c>
      <c r="AL503" s="22" t="s">
        <v>46</v>
      </c>
      <c r="AM503" s="22" t="s">
        <v>46</v>
      </c>
      <c r="AN503" s="22" t="s">
        <v>46</v>
      </c>
      <c r="AO503" s="22" t="s">
        <v>46</v>
      </c>
      <c r="AP503" s="22" t="s">
        <v>43</v>
      </c>
    </row>
    <row r="504" spans="1:42" ht="20.25" customHeight="1" x14ac:dyDescent="0.25">
      <c r="A504" s="272">
        <v>503</v>
      </c>
      <c r="B504" s="80">
        <v>44636</v>
      </c>
      <c r="C504" s="40">
        <v>0.97916666666666663</v>
      </c>
      <c r="D504" s="80">
        <v>44637</v>
      </c>
      <c r="E504" s="40">
        <v>2.0833333333333332E-2</v>
      </c>
      <c r="F504" s="43">
        <v>44622</v>
      </c>
      <c r="G504" s="22" t="s">
        <v>6620</v>
      </c>
      <c r="H504" s="22" t="s">
        <v>2685</v>
      </c>
      <c r="I504" s="271"/>
      <c r="J504" s="271"/>
      <c r="K504" s="22" t="s">
        <v>33</v>
      </c>
      <c r="L504" s="271"/>
      <c r="M504" s="271"/>
      <c r="N504" s="271"/>
      <c r="O504" s="271"/>
      <c r="P504" s="44">
        <v>125959</v>
      </c>
      <c r="Q504" s="22" t="s">
        <v>6621</v>
      </c>
      <c r="R504" s="22" t="s">
        <v>6622</v>
      </c>
      <c r="S504" s="22" t="s">
        <v>676</v>
      </c>
      <c r="T504" s="22" t="s">
        <v>6623</v>
      </c>
      <c r="U504" s="22" t="s">
        <v>6624</v>
      </c>
      <c r="V504" s="22" t="s">
        <v>6624</v>
      </c>
      <c r="W504" s="22" t="s">
        <v>6625</v>
      </c>
      <c r="X504" s="22">
        <v>1</v>
      </c>
      <c r="Y504" s="22">
        <v>0</v>
      </c>
      <c r="Z504" s="22" t="s">
        <v>6626</v>
      </c>
      <c r="AA504" s="22" t="s">
        <v>267</v>
      </c>
      <c r="AB504" s="22" t="s">
        <v>46</v>
      </c>
      <c r="AC504" s="42" t="s">
        <v>44</v>
      </c>
      <c r="AD504" s="22" t="s">
        <v>6627</v>
      </c>
      <c r="AE504" s="22" t="s">
        <v>46</v>
      </c>
      <c r="AF504" s="22" t="s">
        <v>46</v>
      </c>
      <c r="AG504" s="22" t="s">
        <v>46</v>
      </c>
      <c r="AH504" s="22" t="s">
        <v>46</v>
      </c>
      <c r="AI504" s="22" t="s">
        <v>46</v>
      </c>
      <c r="AJ504" s="22" t="s">
        <v>46</v>
      </c>
      <c r="AK504" s="22" t="s">
        <v>46</v>
      </c>
      <c r="AL504" s="22" t="s">
        <v>46</v>
      </c>
      <c r="AM504" s="22" t="s">
        <v>46</v>
      </c>
      <c r="AN504" s="22" t="s">
        <v>46</v>
      </c>
      <c r="AO504" s="22" t="s">
        <v>46</v>
      </c>
      <c r="AP504" s="22" t="s">
        <v>43</v>
      </c>
    </row>
    <row r="505" spans="1:42" ht="20.25" customHeight="1" x14ac:dyDescent="0.25">
      <c r="A505" s="272">
        <v>504</v>
      </c>
      <c r="B505" s="80">
        <v>44637</v>
      </c>
      <c r="C505" s="40">
        <v>0.40972222222222227</v>
      </c>
      <c r="D505" s="80">
        <v>44637</v>
      </c>
      <c r="E505" s="40">
        <v>0.46527777777777773</v>
      </c>
      <c r="F505" s="43">
        <v>44634</v>
      </c>
      <c r="G505" s="22" t="s">
        <v>6628</v>
      </c>
      <c r="H505" s="22" t="s">
        <v>2503</v>
      </c>
      <c r="I505" s="271"/>
      <c r="J505" s="271"/>
      <c r="K505" s="22" t="s">
        <v>224</v>
      </c>
      <c r="L505" s="271"/>
      <c r="M505" s="271"/>
      <c r="N505" s="271"/>
      <c r="O505" s="271"/>
      <c r="P505" s="44">
        <v>126422</v>
      </c>
      <c r="Q505" s="22" t="s">
        <v>6629</v>
      </c>
      <c r="R505" s="22" t="s">
        <v>44</v>
      </c>
      <c r="S505" s="22" t="s">
        <v>676</v>
      </c>
      <c r="T505" s="42" t="s">
        <v>6529</v>
      </c>
      <c r="U505" s="22" t="s">
        <v>6530</v>
      </c>
      <c r="V505" s="22" t="s">
        <v>6530</v>
      </c>
      <c r="W505" s="22" t="s">
        <v>6630</v>
      </c>
      <c r="X505" s="22">
        <v>12</v>
      </c>
      <c r="Y505" s="22">
        <v>1</v>
      </c>
      <c r="Z505" s="22" t="s">
        <v>6631</v>
      </c>
      <c r="AA505" s="22" t="s">
        <v>42</v>
      </c>
      <c r="AB505" s="22" t="s">
        <v>46</v>
      </c>
      <c r="AC505" s="42" t="s">
        <v>44</v>
      </c>
      <c r="AD505" s="22" t="s">
        <v>6632</v>
      </c>
      <c r="AE505" s="22" t="s">
        <v>46</v>
      </c>
      <c r="AF505" s="22" t="s">
        <v>46</v>
      </c>
      <c r="AG505" s="22" t="s">
        <v>46</v>
      </c>
      <c r="AH505" s="22" t="s">
        <v>46</v>
      </c>
      <c r="AI505" s="22" t="s">
        <v>46</v>
      </c>
      <c r="AJ505" s="22" t="s">
        <v>46</v>
      </c>
      <c r="AK505" s="22" t="s">
        <v>46</v>
      </c>
      <c r="AL505" s="22" t="s">
        <v>46</v>
      </c>
      <c r="AM505" s="22" t="s">
        <v>46</v>
      </c>
      <c r="AN505" s="22" t="s">
        <v>46</v>
      </c>
      <c r="AO505" s="22" t="s">
        <v>46</v>
      </c>
      <c r="AP505" s="22" t="s">
        <v>6633</v>
      </c>
    </row>
    <row r="506" spans="1:42" ht="20.25" customHeight="1" x14ac:dyDescent="0.25">
      <c r="A506" s="272">
        <v>505</v>
      </c>
      <c r="B506" s="80">
        <v>44637</v>
      </c>
      <c r="C506" s="40">
        <v>0.44930555555555557</v>
      </c>
      <c r="D506" s="80">
        <v>44637</v>
      </c>
      <c r="E506" s="40">
        <v>0.46875</v>
      </c>
      <c r="F506" s="43" t="s">
        <v>6634</v>
      </c>
      <c r="G506" s="22" t="s">
        <v>6635</v>
      </c>
      <c r="H506" s="22" t="s">
        <v>2503</v>
      </c>
      <c r="I506" s="271"/>
      <c r="J506" s="271"/>
      <c r="K506" s="22" t="s">
        <v>61</v>
      </c>
      <c r="L506" s="271"/>
      <c r="M506" s="271"/>
      <c r="N506" s="271"/>
      <c r="O506" s="271"/>
      <c r="P506" s="44">
        <v>126584</v>
      </c>
      <c r="Q506" s="22" t="s">
        <v>5136</v>
      </c>
      <c r="R506" s="22" t="s">
        <v>1168</v>
      </c>
      <c r="S506" s="22" t="s">
        <v>36</v>
      </c>
      <c r="T506" s="22" t="s">
        <v>6636</v>
      </c>
      <c r="U506" s="22" t="s">
        <v>6637</v>
      </c>
      <c r="V506" s="22" t="s">
        <v>6637</v>
      </c>
      <c r="W506" s="22" t="s">
        <v>6638</v>
      </c>
      <c r="X506" s="22">
        <v>0</v>
      </c>
      <c r="Y506" s="22">
        <v>0</v>
      </c>
      <c r="Z506" s="22" t="s">
        <v>6639</v>
      </c>
      <c r="AA506" s="22" t="s">
        <v>267</v>
      </c>
      <c r="AB506" s="22" t="s">
        <v>46</v>
      </c>
      <c r="AC506" s="273" t="s">
        <v>6640</v>
      </c>
      <c r="AD506" s="22" t="s">
        <v>6641</v>
      </c>
      <c r="AE506" s="22" t="s">
        <v>46</v>
      </c>
      <c r="AF506" s="22" t="s">
        <v>46</v>
      </c>
      <c r="AG506" s="22" t="s">
        <v>46</v>
      </c>
      <c r="AH506" s="22" t="s">
        <v>46</v>
      </c>
      <c r="AI506" s="22" t="s">
        <v>46</v>
      </c>
      <c r="AJ506" s="22" t="s">
        <v>46</v>
      </c>
      <c r="AK506" s="22" t="s">
        <v>46</v>
      </c>
      <c r="AL506" s="22" t="s">
        <v>46</v>
      </c>
      <c r="AM506" s="22" t="s">
        <v>46</v>
      </c>
      <c r="AN506" s="22" t="s">
        <v>46</v>
      </c>
      <c r="AO506" s="22" t="s">
        <v>46</v>
      </c>
      <c r="AP506" s="22" t="s">
        <v>46</v>
      </c>
    </row>
    <row r="507" spans="1:42" ht="20.25" customHeight="1" x14ac:dyDescent="0.25">
      <c r="A507" s="272">
        <v>506</v>
      </c>
      <c r="B507" s="80">
        <v>44637</v>
      </c>
      <c r="C507" s="174">
        <v>0.4770833333333333</v>
      </c>
      <c r="D507" s="80">
        <v>44637</v>
      </c>
      <c r="E507" s="145">
        <v>0.50902777777777775</v>
      </c>
      <c r="F507" s="43" t="s">
        <v>6642</v>
      </c>
      <c r="G507" s="22" t="s">
        <v>6643</v>
      </c>
      <c r="H507" s="22" t="s">
        <v>2503</v>
      </c>
      <c r="I507" s="271"/>
      <c r="J507" s="271"/>
      <c r="K507" s="310" t="s">
        <v>97</v>
      </c>
      <c r="L507" s="271"/>
      <c r="M507" s="271"/>
      <c r="N507" s="271"/>
      <c r="O507" s="271"/>
      <c r="P507" s="44">
        <v>126677</v>
      </c>
      <c r="Q507" s="22" t="s">
        <v>6644</v>
      </c>
      <c r="R507" s="22" t="s">
        <v>4572</v>
      </c>
      <c r="S507" s="22" t="s">
        <v>36</v>
      </c>
      <c r="T507" s="22" t="s">
        <v>6636</v>
      </c>
      <c r="U507" s="22" t="s">
        <v>6637</v>
      </c>
      <c r="V507" s="22" t="s">
        <v>6637</v>
      </c>
      <c r="W507" s="22" t="s">
        <v>6645</v>
      </c>
      <c r="X507" s="22">
        <v>16</v>
      </c>
      <c r="Y507" s="22">
        <v>1</v>
      </c>
      <c r="Z507" s="22" t="s">
        <v>6646</v>
      </c>
      <c r="AA507" s="22" t="s">
        <v>42</v>
      </c>
      <c r="AB507" s="22" t="s">
        <v>46</v>
      </c>
      <c r="AC507" s="42" t="s">
        <v>4572</v>
      </c>
      <c r="AD507" s="22" t="s">
        <v>6647</v>
      </c>
      <c r="AE507" s="22" t="s">
        <v>46</v>
      </c>
      <c r="AF507" s="22" t="s">
        <v>46</v>
      </c>
      <c r="AG507" s="22" t="s">
        <v>46</v>
      </c>
      <c r="AH507" s="22" t="s">
        <v>46</v>
      </c>
      <c r="AI507" s="22" t="s">
        <v>46</v>
      </c>
      <c r="AJ507" s="22" t="s">
        <v>46</v>
      </c>
      <c r="AK507" s="22" t="s">
        <v>2136</v>
      </c>
      <c r="AL507" s="22" t="s">
        <v>46</v>
      </c>
      <c r="AM507" s="22" t="s">
        <v>255</v>
      </c>
      <c r="AN507" s="22" t="s">
        <v>46</v>
      </c>
      <c r="AO507" s="22" t="s">
        <v>46</v>
      </c>
      <c r="AP507" s="22" t="s">
        <v>6648</v>
      </c>
    </row>
    <row r="508" spans="1:42" ht="20.25" customHeight="1" x14ac:dyDescent="0.25">
      <c r="A508" s="272">
        <v>507</v>
      </c>
      <c r="B508" s="80">
        <v>44637</v>
      </c>
      <c r="C508" s="40">
        <v>0.64583333333333337</v>
      </c>
      <c r="D508" s="80">
        <v>44637</v>
      </c>
      <c r="E508" s="40">
        <v>0.64583333333333337</v>
      </c>
      <c r="F508" s="43">
        <v>44533</v>
      </c>
      <c r="G508" s="311" t="s">
        <v>6649</v>
      </c>
      <c r="H508" s="22" t="s">
        <v>2503</v>
      </c>
      <c r="I508" s="271"/>
      <c r="J508" s="271"/>
      <c r="K508" s="22" t="s">
        <v>73</v>
      </c>
      <c r="L508" s="271"/>
      <c r="M508" s="271"/>
      <c r="N508" s="271"/>
      <c r="O508" s="271"/>
      <c r="P508" s="44">
        <v>127371</v>
      </c>
      <c r="Q508" s="22" t="s">
        <v>6650</v>
      </c>
      <c r="R508" s="22" t="s">
        <v>407</v>
      </c>
      <c r="S508" s="22" t="s">
        <v>676</v>
      </c>
      <c r="T508" s="22" t="s">
        <v>6651</v>
      </c>
      <c r="U508" s="22" t="s">
        <v>6652</v>
      </c>
      <c r="V508" s="22" t="s">
        <v>6653</v>
      </c>
      <c r="W508" s="188" t="s">
        <v>6654</v>
      </c>
      <c r="X508" s="22">
        <v>0</v>
      </c>
      <c r="Y508" s="22">
        <v>0</v>
      </c>
      <c r="Z508" s="22" t="s">
        <v>6655</v>
      </c>
      <c r="AA508" s="22" t="s">
        <v>398</v>
      </c>
      <c r="AB508" s="22" t="s">
        <v>43</v>
      </c>
      <c r="AC508" s="42" t="s">
        <v>407</v>
      </c>
      <c r="AD508" s="22" t="s">
        <v>6656</v>
      </c>
      <c r="AE508" s="22" t="s">
        <v>46</v>
      </c>
      <c r="AF508" s="22" t="s">
        <v>46</v>
      </c>
      <c r="AG508" s="22" t="s">
        <v>46</v>
      </c>
      <c r="AH508" s="22" t="s">
        <v>46</v>
      </c>
      <c r="AI508" s="22" t="s">
        <v>46</v>
      </c>
      <c r="AJ508" s="22" t="s">
        <v>46</v>
      </c>
      <c r="AK508" s="22" t="s">
        <v>46</v>
      </c>
      <c r="AL508" s="22" t="s">
        <v>46</v>
      </c>
      <c r="AM508" s="22" t="s">
        <v>46</v>
      </c>
      <c r="AN508" s="22" t="s">
        <v>46</v>
      </c>
      <c r="AO508" s="22" t="s">
        <v>46</v>
      </c>
      <c r="AP508" s="22" t="s">
        <v>46</v>
      </c>
    </row>
    <row r="509" spans="1:42" ht="20.25" customHeight="1" x14ac:dyDescent="0.25">
      <c r="A509" s="272">
        <v>508</v>
      </c>
      <c r="B509" s="80">
        <v>44637</v>
      </c>
      <c r="C509" s="40" t="s">
        <v>6657</v>
      </c>
      <c r="D509" s="80">
        <v>44637</v>
      </c>
      <c r="E509" s="40">
        <v>0.69444444444444453</v>
      </c>
      <c r="F509" s="43">
        <v>44631</v>
      </c>
      <c r="G509" s="22" t="s">
        <v>6658</v>
      </c>
      <c r="H509" s="22" t="s">
        <v>2503</v>
      </c>
      <c r="I509" s="271"/>
      <c r="J509" s="271"/>
      <c r="K509" s="22" t="s">
        <v>73</v>
      </c>
      <c r="L509" s="271"/>
      <c r="M509" s="271"/>
      <c r="N509" s="271"/>
      <c r="O509" s="271"/>
      <c r="P509" s="44">
        <v>127455</v>
      </c>
      <c r="Q509" s="22" t="s">
        <v>6659</v>
      </c>
      <c r="R509" s="22" t="s">
        <v>6660</v>
      </c>
      <c r="S509" s="22" t="s">
        <v>676</v>
      </c>
      <c r="T509" s="22" t="s">
        <v>6651</v>
      </c>
      <c r="U509" s="22" t="s">
        <v>6652</v>
      </c>
      <c r="V509" s="22" t="s">
        <v>6653</v>
      </c>
      <c r="W509" s="22" t="s">
        <v>6661</v>
      </c>
      <c r="X509" s="22">
        <v>11</v>
      </c>
      <c r="Y509" s="22">
        <v>10</v>
      </c>
      <c r="Z509" s="22" t="s">
        <v>6662</v>
      </c>
      <c r="AA509" s="22" t="s">
        <v>42</v>
      </c>
      <c r="AB509" s="22" t="s">
        <v>46</v>
      </c>
      <c r="AC509" s="42" t="s">
        <v>407</v>
      </c>
      <c r="AD509" s="22" t="s">
        <v>6663</v>
      </c>
      <c r="AE509" s="22" t="s">
        <v>46</v>
      </c>
      <c r="AF509" s="22" t="s">
        <v>46</v>
      </c>
      <c r="AG509" s="22" t="s">
        <v>46</v>
      </c>
      <c r="AH509" s="22" t="s">
        <v>46</v>
      </c>
      <c r="AI509" s="22" t="s">
        <v>46</v>
      </c>
      <c r="AJ509" s="22" t="s">
        <v>46</v>
      </c>
      <c r="AK509" s="22" t="s">
        <v>46</v>
      </c>
      <c r="AL509" s="22" t="s">
        <v>46</v>
      </c>
      <c r="AM509" s="22" t="s">
        <v>46</v>
      </c>
      <c r="AN509" s="22" t="s">
        <v>46</v>
      </c>
      <c r="AO509" s="22" t="s">
        <v>46</v>
      </c>
      <c r="AP509" s="22" t="s">
        <v>6664</v>
      </c>
    </row>
    <row r="510" spans="1:42" ht="20.25" customHeight="1" x14ac:dyDescent="0.25">
      <c r="A510" s="272">
        <v>509</v>
      </c>
      <c r="B510" s="80">
        <v>44637</v>
      </c>
      <c r="C510" s="40">
        <v>0.47916666666666669</v>
      </c>
      <c r="D510" s="80">
        <v>44637</v>
      </c>
      <c r="E510" s="40">
        <v>0.5625</v>
      </c>
      <c r="F510" s="43">
        <v>44629</v>
      </c>
      <c r="G510" s="22" t="s">
        <v>6250</v>
      </c>
      <c r="H510" s="22" t="s">
        <v>2503</v>
      </c>
      <c r="I510" s="271"/>
      <c r="J510" s="271"/>
      <c r="K510" s="22" t="s">
        <v>224</v>
      </c>
      <c r="L510" s="271"/>
      <c r="M510" s="271"/>
      <c r="N510" s="271"/>
      <c r="O510" s="271"/>
      <c r="P510" s="44">
        <v>126706</v>
      </c>
      <c r="Q510" s="22" t="s">
        <v>6665</v>
      </c>
      <c r="R510" s="22" t="s">
        <v>6666</v>
      </c>
      <c r="S510" s="22" t="s">
        <v>6667</v>
      </c>
      <c r="T510" s="42" t="s">
        <v>6529</v>
      </c>
      <c r="U510" s="22" t="s">
        <v>6668</v>
      </c>
      <c r="V510" s="22" t="s">
        <v>6530</v>
      </c>
      <c r="W510" s="22" t="s">
        <v>6669</v>
      </c>
      <c r="X510" s="22">
        <v>21</v>
      </c>
      <c r="Y510" s="22">
        <v>0</v>
      </c>
      <c r="Z510" s="22" t="s">
        <v>6670</v>
      </c>
      <c r="AA510" s="22" t="s">
        <v>164</v>
      </c>
      <c r="AB510" s="22" t="s">
        <v>46</v>
      </c>
      <c r="AC510" s="42" t="s">
        <v>3514</v>
      </c>
      <c r="AD510" s="22" t="s">
        <v>6671</v>
      </c>
      <c r="AE510" s="22" t="s">
        <v>46</v>
      </c>
      <c r="AF510" s="22" t="s">
        <v>46</v>
      </c>
      <c r="AG510" s="22" t="s">
        <v>46</v>
      </c>
      <c r="AH510" s="22" t="s">
        <v>46</v>
      </c>
      <c r="AI510" s="22" t="s">
        <v>46</v>
      </c>
      <c r="AJ510" s="22" t="s">
        <v>46</v>
      </c>
      <c r="AK510" s="22" t="s">
        <v>46</v>
      </c>
      <c r="AL510" s="22" t="s">
        <v>46</v>
      </c>
      <c r="AM510" s="22" t="s">
        <v>46</v>
      </c>
      <c r="AN510" s="22" t="s">
        <v>46</v>
      </c>
      <c r="AO510" s="22" t="s">
        <v>46</v>
      </c>
      <c r="AP510" s="22" t="s">
        <v>46</v>
      </c>
    </row>
    <row r="511" spans="1:42" ht="20.25" customHeight="1" x14ac:dyDescent="0.25">
      <c r="A511" s="272">
        <v>510</v>
      </c>
      <c r="B511" s="80">
        <v>44637</v>
      </c>
      <c r="C511" s="174">
        <v>0.51250000000000007</v>
      </c>
      <c r="D511" s="80">
        <v>44637</v>
      </c>
      <c r="E511" s="40">
        <v>0.58333333333333337</v>
      </c>
      <c r="F511" s="43" t="s">
        <v>6672</v>
      </c>
      <c r="G511" s="22" t="s">
        <v>6673</v>
      </c>
      <c r="H511" s="22" t="s">
        <v>2503</v>
      </c>
      <c r="I511" s="271"/>
      <c r="J511" s="271"/>
      <c r="K511" s="310" t="s">
        <v>6674</v>
      </c>
      <c r="L511" s="271"/>
      <c r="M511" s="271"/>
      <c r="N511" s="271"/>
      <c r="O511" s="271"/>
      <c r="P511" s="44">
        <v>126850</v>
      </c>
      <c r="Q511" s="22" t="s">
        <v>6675</v>
      </c>
      <c r="R511" s="22" t="s">
        <v>6676</v>
      </c>
      <c r="S511" s="22" t="s">
        <v>36</v>
      </c>
      <c r="T511" s="22" t="s">
        <v>6677</v>
      </c>
      <c r="U511" s="22" t="s">
        <v>6637</v>
      </c>
      <c r="V511" s="22" t="s">
        <v>6637</v>
      </c>
      <c r="W511" s="22" t="s">
        <v>6678</v>
      </c>
      <c r="X511" s="22">
        <v>4</v>
      </c>
      <c r="Y511" s="22">
        <v>0</v>
      </c>
      <c r="Z511" s="22" t="s">
        <v>6679</v>
      </c>
      <c r="AA511" s="22" t="s">
        <v>164</v>
      </c>
      <c r="AB511" s="22" t="s">
        <v>46</v>
      </c>
      <c r="AC511" s="273" t="s">
        <v>6680</v>
      </c>
      <c r="AD511" s="22" t="s">
        <v>6681</v>
      </c>
      <c r="AE511" s="22" t="s">
        <v>46</v>
      </c>
      <c r="AF511" s="22" t="s">
        <v>46</v>
      </c>
      <c r="AG511" s="22" t="s">
        <v>46</v>
      </c>
      <c r="AH511" s="22" t="s">
        <v>46</v>
      </c>
      <c r="AI511" s="22" t="s">
        <v>46</v>
      </c>
      <c r="AJ511" s="22" t="s">
        <v>46</v>
      </c>
      <c r="AK511" s="22" t="s">
        <v>46</v>
      </c>
      <c r="AL511" s="22" t="s">
        <v>46</v>
      </c>
      <c r="AM511" s="22" t="s">
        <v>46</v>
      </c>
      <c r="AN511" s="22" t="s">
        <v>46</v>
      </c>
      <c r="AO511" s="22" t="s">
        <v>46</v>
      </c>
      <c r="AP511" s="22" t="s">
        <v>46</v>
      </c>
    </row>
    <row r="512" spans="1:42" ht="20.25" customHeight="1" x14ac:dyDescent="0.25">
      <c r="A512" s="272">
        <v>511</v>
      </c>
      <c r="B512" s="80">
        <v>44637</v>
      </c>
      <c r="C512" s="40">
        <v>0.625</v>
      </c>
      <c r="D512" s="80">
        <v>44637</v>
      </c>
      <c r="E512" s="40" t="s">
        <v>6682</v>
      </c>
      <c r="F512" s="43" t="s">
        <v>6683</v>
      </c>
      <c r="G512" s="22" t="s">
        <v>6684</v>
      </c>
      <c r="H512" s="22" t="s">
        <v>2503</v>
      </c>
      <c r="I512" s="271"/>
      <c r="J512" s="271"/>
      <c r="K512" s="22" t="s">
        <v>6685</v>
      </c>
      <c r="L512" s="271"/>
      <c r="M512" s="271"/>
      <c r="N512" s="271"/>
      <c r="O512" s="271"/>
      <c r="P512" s="44">
        <v>127288</v>
      </c>
      <c r="Q512" s="188">
        <v>100246</v>
      </c>
      <c r="R512" s="22" t="s">
        <v>6686</v>
      </c>
      <c r="S512" s="22" t="s">
        <v>36</v>
      </c>
      <c r="T512" s="188" t="s">
        <v>6687</v>
      </c>
      <c r="U512" s="22" t="s">
        <v>6469</v>
      </c>
      <c r="V512" s="22" t="s">
        <v>6688</v>
      </c>
      <c r="W512" s="22" t="s">
        <v>6689</v>
      </c>
      <c r="X512" s="22">
        <v>62</v>
      </c>
      <c r="Y512" s="22">
        <v>38</v>
      </c>
      <c r="Z512" s="22" t="s">
        <v>6690</v>
      </c>
      <c r="AA512" s="22" t="s">
        <v>42</v>
      </c>
      <c r="AB512" s="22" t="s">
        <v>46</v>
      </c>
      <c r="AC512" s="42" t="s">
        <v>774</v>
      </c>
      <c r="AD512" s="22" t="s">
        <v>6691</v>
      </c>
      <c r="AE512" s="22" t="s">
        <v>46</v>
      </c>
      <c r="AF512" s="22" t="s">
        <v>46</v>
      </c>
      <c r="AG512" s="22" t="s">
        <v>46</v>
      </c>
      <c r="AH512" s="22" t="s">
        <v>46</v>
      </c>
      <c r="AI512" s="22" t="s">
        <v>46</v>
      </c>
      <c r="AJ512" s="22" t="s">
        <v>46</v>
      </c>
      <c r="AK512" s="22" t="s">
        <v>1133</v>
      </c>
      <c r="AL512" s="22" t="s">
        <v>3079</v>
      </c>
      <c r="AM512" s="22" t="s">
        <v>3049</v>
      </c>
      <c r="AN512" s="22" t="s">
        <v>46</v>
      </c>
      <c r="AO512" s="22" t="s">
        <v>46</v>
      </c>
      <c r="AP512" s="22" t="s">
        <v>6692</v>
      </c>
    </row>
    <row r="513" spans="1:42" ht="20.25" customHeight="1" x14ac:dyDescent="0.25">
      <c r="A513" s="272">
        <v>512</v>
      </c>
      <c r="B513" s="80">
        <v>44637</v>
      </c>
      <c r="C513" s="40">
        <v>0.91666666666666663</v>
      </c>
      <c r="D513" s="80">
        <v>44638</v>
      </c>
      <c r="E513" s="40">
        <v>4.1666666666666664E-2</v>
      </c>
      <c r="F513" s="142">
        <v>44580</v>
      </c>
      <c r="G513" s="22" t="s">
        <v>3968</v>
      </c>
      <c r="H513" s="22" t="s">
        <v>1079</v>
      </c>
      <c r="I513" s="271"/>
      <c r="J513" s="271"/>
      <c r="K513" s="302" t="s">
        <v>33</v>
      </c>
      <c r="L513" s="271"/>
      <c r="M513" s="271"/>
      <c r="N513" s="271"/>
      <c r="O513" s="271"/>
      <c r="P513" s="44">
        <v>128190</v>
      </c>
      <c r="Q513" s="22">
        <v>25691</v>
      </c>
      <c r="R513" s="22" t="s">
        <v>5545</v>
      </c>
      <c r="S513" s="22" t="s">
        <v>36</v>
      </c>
      <c r="T513" s="22" t="s">
        <v>5546</v>
      </c>
      <c r="U513" s="22" t="s">
        <v>4840</v>
      </c>
      <c r="V513" s="22" t="s">
        <v>5149</v>
      </c>
      <c r="W513" s="22" t="s">
        <v>5548</v>
      </c>
      <c r="X513" s="22">
        <v>11</v>
      </c>
      <c r="Y513" s="22">
        <v>0</v>
      </c>
      <c r="Z513" s="22" t="s">
        <v>6693</v>
      </c>
      <c r="AA513" s="22" t="s">
        <v>164</v>
      </c>
      <c r="AB513" s="22" t="s">
        <v>46</v>
      </c>
      <c r="AC513" s="42" t="s">
        <v>339</v>
      </c>
      <c r="AD513" s="22" t="s">
        <v>6694</v>
      </c>
      <c r="AE513" s="22" t="s">
        <v>46</v>
      </c>
      <c r="AF513" s="22" t="s">
        <v>46</v>
      </c>
      <c r="AG513" s="22" t="s">
        <v>46</v>
      </c>
      <c r="AH513" s="22" t="s">
        <v>46</v>
      </c>
      <c r="AI513" s="22" t="s">
        <v>46</v>
      </c>
      <c r="AJ513" s="22" t="s">
        <v>46</v>
      </c>
      <c r="AK513" s="22" t="s">
        <v>46</v>
      </c>
      <c r="AL513" s="22" t="s">
        <v>46</v>
      </c>
      <c r="AM513" s="22" t="s">
        <v>46</v>
      </c>
      <c r="AN513" s="22" t="s">
        <v>46</v>
      </c>
      <c r="AO513" s="22" t="s">
        <v>46</v>
      </c>
      <c r="AP513" s="22" t="s">
        <v>46</v>
      </c>
    </row>
    <row r="514" spans="1:42" ht="20.25" customHeight="1" x14ac:dyDescent="0.25">
      <c r="A514" s="272">
        <v>513</v>
      </c>
      <c r="B514" s="80">
        <v>44637</v>
      </c>
      <c r="C514" s="40">
        <v>0.95833333333333337</v>
      </c>
      <c r="D514" s="80">
        <v>44638</v>
      </c>
      <c r="E514" s="40">
        <v>0.27083333333333331</v>
      </c>
      <c r="F514" s="43" t="s">
        <v>5935</v>
      </c>
      <c r="G514" s="22" t="s">
        <v>5936</v>
      </c>
      <c r="H514" s="22" t="s">
        <v>1079</v>
      </c>
      <c r="I514" s="271"/>
      <c r="J514" s="271"/>
      <c r="K514" s="22" t="s">
        <v>5017</v>
      </c>
      <c r="L514" s="271"/>
      <c r="M514" s="271"/>
      <c r="N514" s="271"/>
      <c r="O514" s="271"/>
      <c r="P514" s="44">
        <v>128322</v>
      </c>
      <c r="Q514" s="22" t="s">
        <v>5938</v>
      </c>
      <c r="R514" s="22" t="s">
        <v>5939</v>
      </c>
      <c r="S514" s="22" t="s">
        <v>2438</v>
      </c>
      <c r="T514" s="22" t="s">
        <v>5937</v>
      </c>
      <c r="U514" s="22" t="s">
        <v>5843</v>
      </c>
      <c r="V514" s="22" t="s">
        <v>6695</v>
      </c>
      <c r="W514" s="22" t="s">
        <v>5942</v>
      </c>
      <c r="X514" s="22">
        <v>11</v>
      </c>
      <c r="Y514" s="22">
        <v>11</v>
      </c>
      <c r="Z514" s="22" t="s">
        <v>6696</v>
      </c>
      <c r="AA514" s="22" t="s">
        <v>267</v>
      </c>
      <c r="AB514" s="22" t="s">
        <v>46</v>
      </c>
      <c r="AC514" s="42" t="s">
        <v>104</v>
      </c>
      <c r="AD514" s="22" t="s">
        <v>6619</v>
      </c>
      <c r="AE514" s="22" t="s">
        <v>46</v>
      </c>
      <c r="AF514" s="22" t="s">
        <v>46</v>
      </c>
      <c r="AG514" s="22" t="s">
        <v>46</v>
      </c>
      <c r="AH514" s="22" t="s">
        <v>46</v>
      </c>
      <c r="AI514" s="22" t="s">
        <v>46</v>
      </c>
      <c r="AJ514" s="22" t="s">
        <v>46</v>
      </c>
      <c r="AK514" s="22" t="s">
        <v>46</v>
      </c>
      <c r="AL514" s="22" t="s">
        <v>46</v>
      </c>
      <c r="AM514" s="22" t="s">
        <v>46</v>
      </c>
      <c r="AN514" s="22" t="s">
        <v>46</v>
      </c>
      <c r="AO514" s="22" t="s">
        <v>46</v>
      </c>
      <c r="AP514" s="22" t="s">
        <v>43</v>
      </c>
    </row>
    <row r="515" spans="1:42" ht="20.25" customHeight="1" x14ac:dyDescent="0.25">
      <c r="A515" s="272">
        <v>514</v>
      </c>
      <c r="B515" s="80">
        <v>44638</v>
      </c>
      <c r="C515" s="40">
        <v>4.1666666666666664E-2</v>
      </c>
      <c r="D515" s="80">
        <v>44638</v>
      </c>
      <c r="E515" s="40">
        <v>0.16666666666666666</v>
      </c>
      <c r="F515" s="43">
        <v>44632</v>
      </c>
      <c r="G515" s="22" t="s">
        <v>6697</v>
      </c>
      <c r="H515" s="22" t="s">
        <v>1079</v>
      </c>
      <c r="I515" s="271"/>
      <c r="J515" s="271"/>
      <c r="K515" s="22" t="s">
        <v>33</v>
      </c>
      <c r="L515" s="271"/>
      <c r="M515" s="271"/>
      <c r="N515" s="271"/>
      <c r="O515" s="271"/>
      <c r="P515" s="44">
        <v>128449</v>
      </c>
      <c r="Q515" s="22">
        <v>118541</v>
      </c>
      <c r="R515" s="22" t="s">
        <v>6698</v>
      </c>
      <c r="S515" s="22" t="s">
        <v>36</v>
      </c>
      <c r="T515" s="22" t="s">
        <v>6699</v>
      </c>
      <c r="U515" s="22" t="s">
        <v>6700</v>
      </c>
      <c r="V515" s="22" t="s">
        <v>6700</v>
      </c>
      <c r="W515" s="22" t="s">
        <v>6701</v>
      </c>
      <c r="X515" s="22">
        <v>33</v>
      </c>
      <c r="Y515" s="22">
        <v>19</v>
      </c>
      <c r="Z515" s="22" t="s">
        <v>6702</v>
      </c>
      <c r="AA515" s="22" t="s">
        <v>42</v>
      </c>
      <c r="AB515" s="22" t="s">
        <v>46</v>
      </c>
      <c r="AC515" s="42" t="s">
        <v>6703</v>
      </c>
      <c r="AD515" s="22"/>
      <c r="AE515" s="22" t="s">
        <v>46</v>
      </c>
      <c r="AF515" s="22" t="s">
        <v>46</v>
      </c>
      <c r="AG515" s="22" t="s">
        <v>46</v>
      </c>
      <c r="AH515" s="22" t="s">
        <v>46</v>
      </c>
      <c r="AI515" s="22" t="s">
        <v>46</v>
      </c>
      <c r="AJ515" s="22" t="s">
        <v>46</v>
      </c>
      <c r="AK515" s="22" t="s">
        <v>233</v>
      </c>
      <c r="AL515" s="22">
        <v>308</v>
      </c>
      <c r="AM515" s="22" t="s">
        <v>255</v>
      </c>
      <c r="AN515" s="22" t="s">
        <v>46</v>
      </c>
      <c r="AO515" s="22" t="s">
        <v>46</v>
      </c>
      <c r="AP515" s="22" t="s">
        <v>6704</v>
      </c>
    </row>
    <row r="516" spans="1:42" ht="20.25" customHeight="1" x14ac:dyDescent="0.25">
      <c r="A516" s="272">
        <v>515</v>
      </c>
      <c r="B516" s="80">
        <v>44638</v>
      </c>
      <c r="C516" s="40">
        <v>0.35416666666666669</v>
      </c>
      <c r="D516" s="80">
        <v>44638</v>
      </c>
      <c r="E516" s="40">
        <v>0.42499999999999999</v>
      </c>
      <c r="F516" s="43">
        <v>44608</v>
      </c>
      <c r="G516" s="22" t="s">
        <v>6705</v>
      </c>
      <c r="H516" s="22" t="s">
        <v>119</v>
      </c>
      <c r="I516" s="271"/>
      <c r="J516" s="271"/>
      <c r="K516" s="22" t="s">
        <v>61</v>
      </c>
      <c r="L516" s="271"/>
      <c r="M516" s="271"/>
      <c r="N516" s="271"/>
      <c r="O516" s="271"/>
      <c r="P516" s="44">
        <v>128705</v>
      </c>
      <c r="Q516" s="22">
        <v>107056</v>
      </c>
      <c r="R516" s="22" t="s">
        <v>6706</v>
      </c>
      <c r="S516" s="22" t="s">
        <v>36</v>
      </c>
      <c r="T516" s="22" t="s">
        <v>739</v>
      </c>
      <c r="U516" s="22" t="s">
        <v>6707</v>
      </c>
      <c r="V516" s="22" t="s">
        <v>6708</v>
      </c>
      <c r="W516" s="22" t="s">
        <v>6709</v>
      </c>
      <c r="X516" s="22">
        <v>20</v>
      </c>
      <c r="Y516" s="22">
        <v>1</v>
      </c>
      <c r="Z516" s="22" t="s">
        <v>6710</v>
      </c>
      <c r="AA516" s="22" t="s">
        <v>42</v>
      </c>
      <c r="AB516" s="22" t="s">
        <v>46</v>
      </c>
      <c r="AC516" s="42" t="s">
        <v>6711</v>
      </c>
      <c r="AD516" s="22" t="s">
        <v>6712</v>
      </c>
      <c r="AE516" s="22" t="s">
        <v>46</v>
      </c>
      <c r="AF516" s="22" t="s">
        <v>46</v>
      </c>
      <c r="AG516" s="22" t="s">
        <v>46</v>
      </c>
      <c r="AH516" s="22" t="s">
        <v>46</v>
      </c>
      <c r="AI516" s="22" t="s">
        <v>46</v>
      </c>
      <c r="AJ516" s="22" t="s">
        <v>46</v>
      </c>
      <c r="AK516" s="22" t="s">
        <v>46</v>
      </c>
      <c r="AL516" s="22" t="s">
        <v>46</v>
      </c>
      <c r="AM516" s="22" t="s">
        <v>46</v>
      </c>
      <c r="AN516" s="22" t="s">
        <v>46</v>
      </c>
      <c r="AO516" s="22" t="s">
        <v>46</v>
      </c>
      <c r="AP516" s="22" t="s">
        <v>6713</v>
      </c>
    </row>
    <row r="517" spans="1:42" ht="20.25" customHeight="1" x14ac:dyDescent="0.25">
      <c r="A517" s="272">
        <v>516</v>
      </c>
      <c r="B517" s="80">
        <v>44638</v>
      </c>
      <c r="C517" s="40">
        <v>0.47222222222222227</v>
      </c>
      <c r="D517" s="80">
        <v>44638</v>
      </c>
      <c r="E517" s="40">
        <v>0.5625</v>
      </c>
      <c r="F517" s="43">
        <v>44637</v>
      </c>
      <c r="G517" s="22" t="s">
        <v>6714</v>
      </c>
      <c r="H517" s="22" t="s">
        <v>119</v>
      </c>
      <c r="I517" s="271"/>
      <c r="J517" s="271"/>
      <c r="K517" s="22" t="s">
        <v>61</v>
      </c>
      <c r="L517" s="271"/>
      <c r="M517" s="271"/>
      <c r="N517" s="271"/>
      <c r="O517" s="271"/>
      <c r="P517" s="44">
        <v>129013</v>
      </c>
      <c r="Q517" s="22" t="s">
        <v>6715</v>
      </c>
      <c r="R517" s="22" t="s">
        <v>6716</v>
      </c>
      <c r="S517" s="22" t="s">
        <v>6717</v>
      </c>
      <c r="T517" s="22" t="s">
        <v>1114</v>
      </c>
      <c r="U517" s="22" t="s">
        <v>6718</v>
      </c>
      <c r="V517" s="22" t="s">
        <v>6719</v>
      </c>
      <c r="W517" s="22" t="s">
        <v>6720</v>
      </c>
      <c r="X517" s="22">
        <v>28</v>
      </c>
      <c r="Y517" s="22">
        <v>8</v>
      </c>
      <c r="Z517" s="22" t="s">
        <v>6721</v>
      </c>
      <c r="AA517" s="22" t="s">
        <v>42</v>
      </c>
      <c r="AB517" s="22" t="s">
        <v>46</v>
      </c>
      <c r="AC517" s="42" t="s">
        <v>6711</v>
      </c>
      <c r="AD517" s="22" t="s">
        <v>6722</v>
      </c>
      <c r="AE517" s="22" t="s">
        <v>46</v>
      </c>
      <c r="AF517" s="22" t="s">
        <v>46</v>
      </c>
      <c r="AG517" s="22" t="s">
        <v>46</v>
      </c>
      <c r="AH517" s="22" t="s">
        <v>46</v>
      </c>
      <c r="AI517" s="22" t="s">
        <v>46</v>
      </c>
      <c r="AJ517" s="22" t="s">
        <v>46</v>
      </c>
      <c r="AK517" s="22" t="s">
        <v>46</v>
      </c>
      <c r="AL517" s="22" t="s">
        <v>46</v>
      </c>
      <c r="AM517" s="22" t="s">
        <v>46</v>
      </c>
      <c r="AN517" s="22" t="s">
        <v>46</v>
      </c>
      <c r="AO517" s="22" t="s">
        <v>46</v>
      </c>
      <c r="AP517" s="22" t="s">
        <v>6723</v>
      </c>
    </row>
    <row r="518" spans="1:42" ht="20.25" customHeight="1" x14ac:dyDescent="0.25">
      <c r="A518" s="272">
        <v>517</v>
      </c>
      <c r="B518" s="80">
        <v>44638</v>
      </c>
      <c r="C518" s="40">
        <v>0.46736111111111112</v>
      </c>
      <c r="D518" s="80">
        <v>44638</v>
      </c>
      <c r="E518" s="40">
        <v>0.57638888888888895</v>
      </c>
      <c r="F518" s="286">
        <v>44612</v>
      </c>
      <c r="G518" s="285" t="s">
        <v>6724</v>
      </c>
      <c r="H518" s="22" t="s">
        <v>837</v>
      </c>
      <c r="I518" s="271"/>
      <c r="J518" s="271"/>
      <c r="K518" s="22" t="s">
        <v>4168</v>
      </c>
      <c r="L518" s="271"/>
      <c r="M518" s="271"/>
      <c r="N518" s="271"/>
      <c r="O518" s="271"/>
      <c r="P518" s="44">
        <v>129078</v>
      </c>
      <c r="Q518" s="22" t="s">
        <v>6725</v>
      </c>
      <c r="R518" s="22" t="s">
        <v>75</v>
      </c>
      <c r="S518" s="22" t="s">
        <v>36</v>
      </c>
      <c r="T518" s="22" t="s">
        <v>335</v>
      </c>
      <c r="U518" s="22" t="s">
        <v>6183</v>
      </c>
      <c r="V518" s="22" t="s">
        <v>6183</v>
      </c>
      <c r="W518" s="22" t="s">
        <v>6726</v>
      </c>
      <c r="X518" s="285">
        <v>36</v>
      </c>
      <c r="Y518" s="285">
        <v>9</v>
      </c>
      <c r="Z518" s="22" t="s">
        <v>6727</v>
      </c>
      <c r="AA518" s="22" t="s">
        <v>42</v>
      </c>
      <c r="AB518" s="22" t="s">
        <v>46</v>
      </c>
      <c r="AC518" s="42" t="s">
        <v>4300</v>
      </c>
      <c r="AD518" s="22" t="s">
        <v>6728</v>
      </c>
      <c r="AE518" s="22" t="s">
        <v>46</v>
      </c>
      <c r="AF518" s="22" t="s">
        <v>46</v>
      </c>
      <c r="AG518" s="22" t="s">
        <v>46</v>
      </c>
      <c r="AH518" s="22" t="s">
        <v>46</v>
      </c>
      <c r="AI518" s="22" t="s">
        <v>46</v>
      </c>
      <c r="AJ518" s="22" t="s">
        <v>46</v>
      </c>
      <c r="AK518" s="22" t="s">
        <v>1120</v>
      </c>
      <c r="AL518" s="22" t="s">
        <v>1121</v>
      </c>
      <c r="AM518" s="22" t="s">
        <v>255</v>
      </c>
      <c r="AN518" s="22" t="s">
        <v>46</v>
      </c>
      <c r="AO518" s="22" t="s">
        <v>46</v>
      </c>
      <c r="AP518" s="22" t="s">
        <v>6729</v>
      </c>
    </row>
    <row r="519" spans="1:42" ht="20.25" customHeight="1" x14ac:dyDescent="0.25">
      <c r="A519" s="272">
        <v>518</v>
      </c>
      <c r="B519" s="80">
        <v>44638</v>
      </c>
      <c r="C519" s="40">
        <v>0.34722222222222227</v>
      </c>
      <c r="D519" s="80">
        <v>44638</v>
      </c>
      <c r="E519" s="40">
        <v>0.43055555555555558</v>
      </c>
      <c r="F519" s="43">
        <v>44631</v>
      </c>
      <c r="G519" s="22" t="s">
        <v>6730</v>
      </c>
      <c r="H519" s="22" t="s">
        <v>837</v>
      </c>
      <c r="I519" s="271"/>
      <c r="J519" s="271"/>
      <c r="K519" s="22" t="s">
        <v>97</v>
      </c>
      <c r="L519" s="271"/>
      <c r="M519" s="271"/>
      <c r="N519" s="271"/>
      <c r="O519" s="271"/>
      <c r="P519" s="44">
        <v>128689</v>
      </c>
      <c r="Q519" s="22" t="s">
        <v>6731</v>
      </c>
      <c r="R519" s="22" t="s">
        <v>6732</v>
      </c>
      <c r="S519" s="22" t="s">
        <v>36</v>
      </c>
      <c r="T519" s="22" t="s">
        <v>3288</v>
      </c>
      <c r="U519" s="22" t="s">
        <v>1521</v>
      </c>
      <c r="V519" s="22" t="s">
        <v>6733</v>
      </c>
      <c r="W519" s="22" t="s">
        <v>6734</v>
      </c>
      <c r="X519" s="22">
        <v>13</v>
      </c>
      <c r="Y519" s="22">
        <v>1</v>
      </c>
      <c r="Z519" s="22" t="s">
        <v>6735</v>
      </c>
      <c r="AA519" s="22" t="s">
        <v>42</v>
      </c>
      <c r="AB519" s="22" t="s">
        <v>46</v>
      </c>
      <c r="AC519" s="42" t="s">
        <v>6736</v>
      </c>
      <c r="AD519" s="22" t="s">
        <v>6737</v>
      </c>
      <c r="AE519" s="22" t="s">
        <v>46</v>
      </c>
      <c r="AF519" s="22" t="s">
        <v>6738</v>
      </c>
      <c r="AG519" s="22" t="s">
        <v>46</v>
      </c>
      <c r="AH519" s="22" t="s">
        <v>46</v>
      </c>
      <c r="AI519" s="22" t="s">
        <v>46</v>
      </c>
      <c r="AJ519" s="22" t="s">
        <v>46</v>
      </c>
      <c r="AK519" s="22" t="s">
        <v>46</v>
      </c>
      <c r="AL519" s="22" t="s">
        <v>46</v>
      </c>
      <c r="AM519" s="22" t="s">
        <v>46</v>
      </c>
      <c r="AN519" s="22" t="s">
        <v>46</v>
      </c>
      <c r="AO519" s="22" t="s">
        <v>46</v>
      </c>
      <c r="AP519" s="22" t="s">
        <v>6739</v>
      </c>
    </row>
    <row r="520" spans="1:42" ht="20.25" customHeight="1" x14ac:dyDescent="0.25">
      <c r="A520" s="272">
        <v>519</v>
      </c>
      <c r="B520" s="80">
        <v>44638</v>
      </c>
      <c r="C520" s="40">
        <v>0.45833333333333331</v>
      </c>
      <c r="D520" s="80">
        <v>44638</v>
      </c>
      <c r="E520" s="40">
        <v>0.50694444444444442</v>
      </c>
      <c r="F520" s="43">
        <v>44630</v>
      </c>
      <c r="G520" s="22" t="s">
        <v>6740</v>
      </c>
      <c r="H520" s="22" t="s">
        <v>837</v>
      </c>
      <c r="I520" s="271"/>
      <c r="J520" s="271"/>
      <c r="K520" s="22" t="s">
        <v>224</v>
      </c>
      <c r="L520" s="271"/>
      <c r="M520" s="271"/>
      <c r="N520" s="271"/>
      <c r="O520" s="271"/>
      <c r="P520" s="44">
        <v>128978</v>
      </c>
      <c r="Q520" s="22" t="s">
        <v>6741</v>
      </c>
      <c r="R520" s="22" t="s">
        <v>1396</v>
      </c>
      <c r="S520" s="22" t="s">
        <v>36</v>
      </c>
      <c r="T520" s="22" t="s">
        <v>562</v>
      </c>
      <c r="U520" s="22" t="s">
        <v>6742</v>
      </c>
      <c r="V520" s="22" t="s">
        <v>6743</v>
      </c>
      <c r="W520" s="22" t="s">
        <v>6026</v>
      </c>
      <c r="X520" s="22">
        <v>6</v>
      </c>
      <c r="Y520" s="22">
        <v>0</v>
      </c>
      <c r="Z520" s="22" t="s">
        <v>6744</v>
      </c>
      <c r="AA520" s="22" t="s">
        <v>164</v>
      </c>
      <c r="AB520" s="22" t="s">
        <v>46</v>
      </c>
      <c r="AC520" s="42" t="s">
        <v>4668</v>
      </c>
      <c r="AD520" s="22" t="s">
        <v>6745</v>
      </c>
      <c r="AE520" s="22" t="s">
        <v>46</v>
      </c>
      <c r="AF520" s="22" t="s">
        <v>46</v>
      </c>
      <c r="AG520" s="22" t="s">
        <v>46</v>
      </c>
      <c r="AH520" s="22" t="s">
        <v>46</v>
      </c>
      <c r="AI520" s="22" t="s">
        <v>46</v>
      </c>
      <c r="AJ520" s="22" t="s">
        <v>46</v>
      </c>
      <c r="AK520" s="22" t="s">
        <v>46</v>
      </c>
      <c r="AL520" s="22" t="s">
        <v>46</v>
      </c>
      <c r="AM520" s="22" t="s">
        <v>46</v>
      </c>
      <c r="AN520" s="22" t="s">
        <v>46</v>
      </c>
      <c r="AO520" s="22" t="s">
        <v>46</v>
      </c>
      <c r="AP520" s="22" t="s">
        <v>6738</v>
      </c>
    </row>
    <row r="521" spans="1:42" ht="20.25" customHeight="1" x14ac:dyDescent="0.25">
      <c r="A521" s="272">
        <v>520</v>
      </c>
      <c r="B521" s="80">
        <v>44638</v>
      </c>
      <c r="C521" s="40">
        <v>0.71527777777777779</v>
      </c>
      <c r="D521" s="80">
        <v>44638</v>
      </c>
      <c r="E521" s="40">
        <v>0.83333333333333337</v>
      </c>
      <c r="F521" s="43" t="s">
        <v>6746</v>
      </c>
      <c r="G521" s="22" t="s">
        <v>6747</v>
      </c>
      <c r="H521" s="22" t="s">
        <v>119</v>
      </c>
      <c r="I521" s="271"/>
      <c r="J521" s="271"/>
      <c r="K521" s="22" t="s">
        <v>73</v>
      </c>
      <c r="L521" s="271"/>
      <c r="M521" s="271"/>
      <c r="N521" s="271"/>
      <c r="O521" s="271"/>
      <c r="P521" s="44">
        <v>129811</v>
      </c>
      <c r="Q521" s="22" t="s">
        <v>6748</v>
      </c>
      <c r="R521" s="22" t="s">
        <v>44</v>
      </c>
      <c r="S521" s="22" t="s">
        <v>36</v>
      </c>
      <c r="T521" s="22" t="s">
        <v>3636</v>
      </c>
      <c r="U521" s="22" t="s">
        <v>6749</v>
      </c>
      <c r="V521" s="22" t="s">
        <v>6749</v>
      </c>
      <c r="W521" s="22" t="s">
        <v>6750</v>
      </c>
      <c r="X521" s="22">
        <v>23</v>
      </c>
      <c r="Y521" s="22">
        <v>12</v>
      </c>
      <c r="Z521" s="22" t="s">
        <v>6751</v>
      </c>
      <c r="AA521" s="22" t="s">
        <v>42</v>
      </c>
      <c r="AB521" s="22" t="s">
        <v>46</v>
      </c>
      <c r="AC521" s="42" t="s">
        <v>407</v>
      </c>
      <c r="AD521" s="22" t="s">
        <v>6752</v>
      </c>
      <c r="AE521" s="22" t="s">
        <v>46</v>
      </c>
      <c r="AF521" s="22" t="s">
        <v>46</v>
      </c>
      <c r="AG521" s="22" t="s">
        <v>46</v>
      </c>
      <c r="AH521" s="22" t="s">
        <v>46</v>
      </c>
      <c r="AI521" s="22" t="s">
        <v>46</v>
      </c>
      <c r="AJ521" s="22" t="s">
        <v>46</v>
      </c>
      <c r="AK521" s="22" t="s">
        <v>46</v>
      </c>
      <c r="AL521" s="22" t="s">
        <v>46</v>
      </c>
      <c r="AM521" s="22" t="s">
        <v>46</v>
      </c>
      <c r="AN521" s="22" t="s">
        <v>46</v>
      </c>
      <c r="AO521" s="22" t="s">
        <v>46</v>
      </c>
      <c r="AP521" s="22" t="s">
        <v>6753</v>
      </c>
    </row>
    <row r="522" spans="1:42" ht="20.25" customHeight="1" x14ac:dyDescent="0.25">
      <c r="A522" s="272">
        <v>521</v>
      </c>
      <c r="B522" s="80">
        <v>44638</v>
      </c>
      <c r="C522" s="40">
        <v>0.58680555555555558</v>
      </c>
      <c r="D522" s="80">
        <v>44638</v>
      </c>
      <c r="E522" s="40">
        <v>0.78125</v>
      </c>
      <c r="F522" s="43">
        <v>44632</v>
      </c>
      <c r="G522" s="22" t="s">
        <v>6754</v>
      </c>
      <c r="H522" s="22" t="s">
        <v>223</v>
      </c>
      <c r="I522" s="271"/>
      <c r="J522" s="271"/>
      <c r="K522" s="22" t="s">
        <v>120</v>
      </c>
      <c r="L522" s="271"/>
      <c r="M522" s="271"/>
      <c r="N522" s="271"/>
      <c r="O522" s="271"/>
      <c r="P522" s="44">
        <v>129328</v>
      </c>
      <c r="Q522" s="22" t="s">
        <v>6558</v>
      </c>
      <c r="R522" s="22" t="s">
        <v>6755</v>
      </c>
      <c r="S522" s="22" t="s">
        <v>36</v>
      </c>
      <c r="T522" s="22" t="s">
        <v>6756</v>
      </c>
      <c r="U522" s="22" t="s">
        <v>4997</v>
      </c>
      <c r="V522" s="22" t="s">
        <v>4997</v>
      </c>
      <c r="W522" s="22" t="s">
        <v>6757</v>
      </c>
      <c r="X522" s="22">
        <v>48</v>
      </c>
      <c r="Y522" s="22">
        <v>24</v>
      </c>
      <c r="Z522" s="22" t="s">
        <v>6758</v>
      </c>
      <c r="AA522" s="22" t="s">
        <v>42</v>
      </c>
      <c r="AB522" s="22" t="s">
        <v>46</v>
      </c>
      <c r="AC522" s="42" t="s">
        <v>3659</v>
      </c>
      <c r="AD522" s="22" t="s">
        <v>6759</v>
      </c>
      <c r="AE522" s="22" t="s">
        <v>46</v>
      </c>
      <c r="AF522" s="22" t="s">
        <v>46</v>
      </c>
      <c r="AG522" s="22" t="s">
        <v>46</v>
      </c>
      <c r="AH522" s="22" t="s">
        <v>46</v>
      </c>
      <c r="AI522" s="22" t="s">
        <v>46</v>
      </c>
      <c r="AJ522" s="22" t="s">
        <v>46</v>
      </c>
      <c r="AK522" s="22" t="s">
        <v>253</v>
      </c>
      <c r="AL522" s="22" t="s">
        <v>885</v>
      </c>
      <c r="AM522" s="22" t="s">
        <v>765</v>
      </c>
      <c r="AN522" s="22" t="s">
        <v>46</v>
      </c>
      <c r="AO522" s="22" t="s">
        <v>46</v>
      </c>
      <c r="AP522" s="22" t="s">
        <v>6760</v>
      </c>
    </row>
    <row r="523" spans="1:42" ht="20.25" customHeight="1" x14ac:dyDescent="0.25">
      <c r="A523" s="272">
        <v>522</v>
      </c>
      <c r="B523" s="80">
        <v>44638</v>
      </c>
      <c r="C523" s="40">
        <v>0.4770833333333333</v>
      </c>
      <c r="D523" s="80">
        <v>44638</v>
      </c>
      <c r="E523" s="40">
        <v>0.51666666666666672</v>
      </c>
      <c r="F523" s="43">
        <v>44601</v>
      </c>
      <c r="G523" s="22" t="s">
        <v>6761</v>
      </c>
      <c r="H523" s="22" t="s">
        <v>223</v>
      </c>
      <c r="I523" s="271"/>
      <c r="J523" s="271"/>
      <c r="K523" s="22" t="s">
        <v>97</v>
      </c>
      <c r="L523" s="271"/>
      <c r="M523" s="271"/>
      <c r="N523" s="271"/>
      <c r="O523" s="271"/>
      <c r="P523" s="44">
        <v>129025</v>
      </c>
      <c r="Q523" s="22" t="s">
        <v>6762</v>
      </c>
      <c r="R523" s="22" t="s">
        <v>6763</v>
      </c>
      <c r="S523" s="22" t="s">
        <v>36</v>
      </c>
      <c r="T523" s="22" t="s">
        <v>6764</v>
      </c>
      <c r="U523" s="22" t="s">
        <v>4910</v>
      </c>
      <c r="V523" s="22" t="s">
        <v>6765</v>
      </c>
      <c r="W523" s="22" t="s">
        <v>6766</v>
      </c>
      <c r="X523" s="22">
        <v>16</v>
      </c>
      <c r="Y523" s="22">
        <v>2</v>
      </c>
      <c r="Z523" s="22" t="s">
        <v>6767</v>
      </c>
      <c r="AA523" s="22" t="s">
        <v>42</v>
      </c>
      <c r="AB523" s="22" t="s">
        <v>46</v>
      </c>
      <c r="AC523" s="42" t="s">
        <v>2093</v>
      </c>
      <c r="AD523" s="22" t="s">
        <v>6768</v>
      </c>
      <c r="AE523" s="22" t="s">
        <v>46</v>
      </c>
      <c r="AF523" s="22" t="s">
        <v>46</v>
      </c>
      <c r="AG523" s="22" t="s">
        <v>46</v>
      </c>
      <c r="AH523" s="22" t="s">
        <v>46</v>
      </c>
      <c r="AI523" s="22" t="s">
        <v>46</v>
      </c>
      <c r="AJ523" s="22" t="s">
        <v>46</v>
      </c>
      <c r="AK523" s="22" t="s">
        <v>46</v>
      </c>
      <c r="AL523" s="22" t="s">
        <v>46</v>
      </c>
      <c r="AM523" s="22" t="s">
        <v>46</v>
      </c>
      <c r="AN523" s="22" t="s">
        <v>46</v>
      </c>
      <c r="AO523" s="22" t="s">
        <v>46</v>
      </c>
      <c r="AP523" s="22" t="s">
        <v>6769</v>
      </c>
    </row>
    <row r="524" spans="1:42" ht="20.25" customHeight="1" x14ac:dyDescent="0.25">
      <c r="A524" s="272">
        <v>523</v>
      </c>
      <c r="B524" s="80">
        <v>44638</v>
      </c>
      <c r="C524" s="40">
        <v>0.61111111111111105</v>
      </c>
      <c r="D524" s="80">
        <v>44638</v>
      </c>
      <c r="E524" s="40">
        <v>0.68055555555555547</v>
      </c>
      <c r="F524" s="43">
        <v>44634</v>
      </c>
      <c r="G524" s="285" t="s">
        <v>6770</v>
      </c>
      <c r="H524" s="22" t="s">
        <v>223</v>
      </c>
      <c r="I524" s="271"/>
      <c r="J524" s="271"/>
      <c r="K524" s="22" t="s">
        <v>4187</v>
      </c>
      <c r="L524" s="271"/>
      <c r="M524" s="271"/>
      <c r="N524" s="271"/>
      <c r="O524" s="271"/>
      <c r="P524" s="44">
        <v>129490</v>
      </c>
      <c r="Q524" s="22">
        <v>124705</v>
      </c>
      <c r="R524" s="22" t="s">
        <v>6771</v>
      </c>
      <c r="S524" s="22" t="s">
        <v>36</v>
      </c>
      <c r="T524" s="22" t="s">
        <v>2948</v>
      </c>
      <c r="U524" s="22" t="s">
        <v>6772</v>
      </c>
      <c r="V524" s="22" t="s">
        <v>6773</v>
      </c>
      <c r="W524" s="22" t="s">
        <v>6774</v>
      </c>
      <c r="X524" s="285">
        <v>3</v>
      </c>
      <c r="Y524" s="285">
        <v>1</v>
      </c>
      <c r="Z524" s="22" t="s">
        <v>6775</v>
      </c>
      <c r="AA524" s="22" t="s">
        <v>42</v>
      </c>
      <c r="AB524" s="22" t="s">
        <v>46</v>
      </c>
      <c r="AC524" s="42" t="s">
        <v>339</v>
      </c>
      <c r="AD524" s="22" t="s">
        <v>6776</v>
      </c>
      <c r="AE524" s="22" t="s">
        <v>46</v>
      </c>
      <c r="AF524" s="22" t="s">
        <v>46</v>
      </c>
      <c r="AG524" s="22" t="s">
        <v>46</v>
      </c>
      <c r="AH524" s="22" t="s">
        <v>46</v>
      </c>
      <c r="AI524" s="22" t="s">
        <v>46</v>
      </c>
      <c r="AJ524" s="22" t="s">
        <v>46</v>
      </c>
      <c r="AK524" s="22" t="s">
        <v>46</v>
      </c>
      <c r="AL524" s="22" t="s">
        <v>46</v>
      </c>
      <c r="AM524" s="22" t="s">
        <v>46</v>
      </c>
      <c r="AN524" s="22" t="s">
        <v>46</v>
      </c>
      <c r="AO524" s="22" t="s">
        <v>46</v>
      </c>
      <c r="AP524" s="22" t="s">
        <v>6777</v>
      </c>
    </row>
    <row r="525" spans="1:42" ht="20.25" customHeight="1" x14ac:dyDescent="0.25">
      <c r="A525" s="272">
        <v>524</v>
      </c>
      <c r="B525" s="80">
        <v>44638</v>
      </c>
      <c r="C525" s="40">
        <v>0.65</v>
      </c>
      <c r="D525" s="80">
        <v>44638</v>
      </c>
      <c r="E525" s="40">
        <v>0.71666666666666667</v>
      </c>
      <c r="F525" s="43">
        <v>44632</v>
      </c>
      <c r="G525" s="22" t="s">
        <v>6778</v>
      </c>
      <c r="H525" s="22" t="s">
        <v>223</v>
      </c>
      <c r="I525" s="271"/>
      <c r="J525" s="271"/>
      <c r="K525" s="22" t="s">
        <v>6779</v>
      </c>
      <c r="L525" s="271"/>
      <c r="M525" s="271"/>
      <c r="N525" s="271"/>
      <c r="O525" s="271"/>
      <c r="P525" s="44">
        <v>129607</v>
      </c>
      <c r="Q525" s="22" t="s">
        <v>6780</v>
      </c>
      <c r="R525" s="22" t="s">
        <v>6781</v>
      </c>
      <c r="S525" s="22" t="s">
        <v>36</v>
      </c>
      <c r="T525" s="22" t="s">
        <v>6782</v>
      </c>
      <c r="U525" s="22" t="s">
        <v>4910</v>
      </c>
      <c r="V525" s="22" t="s">
        <v>6783</v>
      </c>
      <c r="W525" s="22" t="s">
        <v>6784</v>
      </c>
      <c r="X525" s="22">
        <v>17</v>
      </c>
      <c r="Y525" s="22">
        <v>0</v>
      </c>
      <c r="Z525" s="22" t="s">
        <v>6785</v>
      </c>
      <c r="AA525" s="22" t="s">
        <v>164</v>
      </c>
      <c r="AB525" s="22" t="s">
        <v>46</v>
      </c>
      <c r="AC525" s="42" t="s">
        <v>1011</v>
      </c>
      <c r="AD525" s="22" t="s">
        <v>6786</v>
      </c>
      <c r="AE525" s="22" t="s">
        <v>46</v>
      </c>
      <c r="AF525" s="22" t="s">
        <v>46</v>
      </c>
      <c r="AG525" s="22" t="s">
        <v>46</v>
      </c>
      <c r="AH525" s="22" t="s">
        <v>46</v>
      </c>
      <c r="AI525" s="22" t="s">
        <v>46</v>
      </c>
      <c r="AJ525" s="22" t="s">
        <v>46</v>
      </c>
      <c r="AK525" s="22" t="s">
        <v>46</v>
      </c>
      <c r="AL525" s="22" t="s">
        <v>46</v>
      </c>
      <c r="AM525" s="22" t="s">
        <v>46</v>
      </c>
      <c r="AN525" s="22" t="s">
        <v>46</v>
      </c>
      <c r="AO525" s="22" t="s">
        <v>46</v>
      </c>
      <c r="AP525" s="22" t="s">
        <v>6787</v>
      </c>
    </row>
    <row r="526" spans="1:42" ht="20.25" customHeight="1" x14ac:dyDescent="0.25">
      <c r="A526" s="272">
        <v>525</v>
      </c>
      <c r="B526" s="80">
        <v>44638</v>
      </c>
      <c r="C526" s="40">
        <v>0.69444444444444453</v>
      </c>
      <c r="D526" s="80">
        <v>44638</v>
      </c>
      <c r="E526" s="40">
        <v>0.8125</v>
      </c>
      <c r="F526" s="43">
        <v>44634</v>
      </c>
      <c r="G526" s="285" t="s">
        <v>6788</v>
      </c>
      <c r="H526" s="22" t="s">
        <v>331</v>
      </c>
      <c r="I526" s="271"/>
      <c r="J526" s="271"/>
      <c r="K526" s="22" t="s">
        <v>4187</v>
      </c>
      <c r="L526" s="271"/>
      <c r="M526" s="271"/>
      <c r="N526" s="271"/>
      <c r="O526" s="271"/>
      <c r="P526" s="44">
        <v>129726</v>
      </c>
      <c r="Q526" s="22">
        <v>124705</v>
      </c>
      <c r="R526" s="22" t="s">
        <v>6771</v>
      </c>
      <c r="S526" s="22" t="s">
        <v>36</v>
      </c>
      <c r="T526" s="22" t="s">
        <v>2948</v>
      </c>
      <c r="U526" s="22" t="s">
        <v>6772</v>
      </c>
      <c r="V526" s="22" t="s">
        <v>6773</v>
      </c>
      <c r="W526" s="22" t="s">
        <v>6774</v>
      </c>
      <c r="X526" s="285">
        <v>21</v>
      </c>
      <c r="Y526" s="285">
        <v>6</v>
      </c>
      <c r="Z526" s="22" t="s">
        <v>6789</v>
      </c>
      <c r="AA526" s="22" t="s">
        <v>42</v>
      </c>
      <c r="AB526" s="22" t="s">
        <v>46</v>
      </c>
      <c r="AC526" s="42" t="s">
        <v>339</v>
      </c>
      <c r="AD526" s="22" t="s">
        <v>6790</v>
      </c>
      <c r="AE526" s="22" t="s">
        <v>46</v>
      </c>
      <c r="AF526" s="22" t="s">
        <v>46</v>
      </c>
      <c r="AG526" s="22" t="s">
        <v>46</v>
      </c>
      <c r="AH526" s="22" t="s">
        <v>46</v>
      </c>
      <c r="AI526" s="22" t="s">
        <v>46</v>
      </c>
      <c r="AJ526" s="22" t="s">
        <v>46</v>
      </c>
      <c r="AK526" s="22" t="s">
        <v>46</v>
      </c>
      <c r="AL526" s="22" t="s">
        <v>46</v>
      </c>
      <c r="AM526" s="22" t="s">
        <v>46</v>
      </c>
      <c r="AN526" s="22" t="s">
        <v>46</v>
      </c>
      <c r="AO526" s="22" t="s">
        <v>46</v>
      </c>
      <c r="AP526" s="22" t="s">
        <v>6791</v>
      </c>
    </row>
    <row r="527" spans="1:42" ht="20.25" customHeight="1" x14ac:dyDescent="0.25">
      <c r="A527" s="272">
        <v>526</v>
      </c>
      <c r="B527" s="80">
        <v>44638</v>
      </c>
      <c r="C527" s="40">
        <v>0.95833333333333337</v>
      </c>
      <c r="D527" s="80">
        <v>44639</v>
      </c>
      <c r="E527" s="40">
        <v>0.20833333333333334</v>
      </c>
      <c r="F527" s="43" t="s">
        <v>5935</v>
      </c>
      <c r="G527" s="22" t="s">
        <v>5936</v>
      </c>
      <c r="H527" s="22" t="s">
        <v>331</v>
      </c>
      <c r="I527" s="271"/>
      <c r="J527" s="271"/>
      <c r="K527" s="22" t="s">
        <v>6616</v>
      </c>
      <c r="L527" s="271"/>
      <c r="M527" s="271"/>
      <c r="N527" s="271"/>
      <c r="O527" s="271"/>
      <c r="P527" s="44">
        <v>130451</v>
      </c>
      <c r="Q527" s="22" t="s">
        <v>5938</v>
      </c>
      <c r="R527" s="22" t="s">
        <v>5939</v>
      </c>
      <c r="S527" s="22" t="s">
        <v>2438</v>
      </c>
      <c r="T527" s="22" t="s">
        <v>5937</v>
      </c>
      <c r="U527" s="22" t="s">
        <v>5843</v>
      </c>
      <c r="V527" s="22" t="s">
        <v>6617</v>
      </c>
      <c r="W527" s="22" t="s">
        <v>5942</v>
      </c>
      <c r="X527" s="22">
        <v>3</v>
      </c>
      <c r="Y527" s="22">
        <v>0</v>
      </c>
      <c r="Z527" s="22" t="s">
        <v>6792</v>
      </c>
      <c r="AA527" s="22" t="s">
        <v>267</v>
      </c>
      <c r="AB527" s="22" t="s">
        <v>46</v>
      </c>
      <c r="AC527" s="42" t="s">
        <v>104</v>
      </c>
      <c r="AD527" s="22" t="s">
        <v>6793</v>
      </c>
      <c r="AE527" s="22" t="s">
        <v>46</v>
      </c>
      <c r="AF527" s="22" t="s">
        <v>46</v>
      </c>
      <c r="AG527" s="22" t="s">
        <v>46</v>
      </c>
      <c r="AH527" s="22" t="s">
        <v>46</v>
      </c>
      <c r="AI527" s="22" t="s">
        <v>46</v>
      </c>
      <c r="AJ527" s="22" t="s">
        <v>46</v>
      </c>
      <c r="AK527" s="22" t="s">
        <v>46</v>
      </c>
      <c r="AL527" s="22" t="s">
        <v>46</v>
      </c>
      <c r="AM527" s="22" t="s">
        <v>46</v>
      </c>
      <c r="AN527" s="22" t="s">
        <v>46</v>
      </c>
      <c r="AO527" s="22" t="s">
        <v>46</v>
      </c>
      <c r="AP527" s="22" t="s">
        <v>43</v>
      </c>
    </row>
    <row r="528" spans="1:42" ht="20.25" customHeight="1" x14ac:dyDescent="0.25">
      <c r="A528" s="272">
        <v>527</v>
      </c>
      <c r="B528" s="80">
        <v>44638</v>
      </c>
      <c r="C528" s="40">
        <v>0.97222222222222221</v>
      </c>
      <c r="D528" s="80">
        <v>44639</v>
      </c>
      <c r="E528" s="40">
        <v>2.0833333333333332E-2</v>
      </c>
      <c r="F528" s="286">
        <v>44615</v>
      </c>
      <c r="G528" s="285" t="s">
        <v>6794</v>
      </c>
      <c r="H528" s="22" t="s">
        <v>331</v>
      </c>
      <c r="I528" s="271"/>
      <c r="J528" s="271"/>
      <c r="K528" s="22" t="s">
        <v>3645</v>
      </c>
      <c r="L528" s="271"/>
      <c r="M528" s="271"/>
      <c r="N528" s="271"/>
      <c r="O528" s="271"/>
      <c r="P528" s="44">
        <v>130477</v>
      </c>
      <c r="Q528" s="22" t="s">
        <v>6795</v>
      </c>
      <c r="R528" s="22" t="s">
        <v>6796</v>
      </c>
      <c r="S528" s="22" t="s">
        <v>36</v>
      </c>
      <c r="T528" s="22" t="s">
        <v>135</v>
      </c>
      <c r="U528" s="22" t="s">
        <v>1233</v>
      </c>
      <c r="V528" s="22" t="s">
        <v>1233</v>
      </c>
      <c r="W528" s="22" t="s">
        <v>6797</v>
      </c>
      <c r="X528" s="285">
        <v>14</v>
      </c>
      <c r="Y528" s="285">
        <v>8</v>
      </c>
      <c r="Z528" s="22" t="s">
        <v>6798</v>
      </c>
      <c r="AA528" s="22" t="s">
        <v>42</v>
      </c>
      <c r="AB528" s="22" t="s">
        <v>46</v>
      </c>
      <c r="AC528" s="42" t="s">
        <v>407</v>
      </c>
      <c r="AD528" s="22" t="s">
        <v>6799</v>
      </c>
      <c r="AE528" s="22" t="s">
        <v>46</v>
      </c>
      <c r="AF528" s="22" t="s">
        <v>46</v>
      </c>
      <c r="AG528" s="285" t="s">
        <v>46</v>
      </c>
      <c r="AH528" s="22" t="s">
        <v>46</v>
      </c>
      <c r="AI528" s="22" t="s">
        <v>46</v>
      </c>
      <c r="AJ528" s="22" t="s">
        <v>46</v>
      </c>
      <c r="AK528" s="285" t="s">
        <v>1638</v>
      </c>
      <c r="AL528" s="285" t="s">
        <v>1639</v>
      </c>
      <c r="AM528" s="285" t="s">
        <v>765</v>
      </c>
      <c r="AN528" s="22" t="s">
        <v>46</v>
      </c>
      <c r="AO528" s="22" t="s">
        <v>46</v>
      </c>
      <c r="AP528" s="22" t="s">
        <v>6800</v>
      </c>
    </row>
    <row r="529" spans="1:42" ht="20.25" customHeight="1" x14ac:dyDescent="0.25">
      <c r="A529" s="272">
        <v>528</v>
      </c>
      <c r="B529" s="80">
        <v>44639</v>
      </c>
      <c r="C529" s="40">
        <v>0.70416666666666661</v>
      </c>
      <c r="D529" s="80">
        <v>44639</v>
      </c>
      <c r="E529" s="40">
        <v>0.72916666666666663</v>
      </c>
      <c r="F529" s="286">
        <v>44590</v>
      </c>
      <c r="G529" s="285" t="s">
        <v>6801</v>
      </c>
      <c r="H529" s="22" t="s">
        <v>425</v>
      </c>
      <c r="I529" s="271"/>
      <c r="J529" s="271"/>
      <c r="K529" s="22" t="s">
        <v>425</v>
      </c>
      <c r="L529" s="271"/>
      <c r="M529" s="271"/>
      <c r="N529" s="271"/>
      <c r="O529" s="271"/>
      <c r="P529" s="44">
        <v>131391</v>
      </c>
      <c r="Q529" s="22" t="s">
        <v>6802</v>
      </c>
      <c r="R529" s="22" t="s">
        <v>934</v>
      </c>
      <c r="S529" s="22" t="s">
        <v>36</v>
      </c>
      <c r="T529" s="22" t="s">
        <v>6416</v>
      </c>
      <c r="U529" s="22" t="s">
        <v>6803</v>
      </c>
      <c r="V529" s="22" t="s">
        <v>3915</v>
      </c>
      <c r="W529" s="22" t="s">
        <v>6416</v>
      </c>
      <c r="X529" s="285">
        <v>0</v>
      </c>
      <c r="Y529" s="285">
        <v>0</v>
      </c>
      <c r="Z529" s="22" t="s">
        <v>6804</v>
      </c>
      <c r="AA529" s="22" t="s">
        <v>2899</v>
      </c>
      <c r="AB529" s="22" t="s">
        <v>46</v>
      </c>
      <c r="AC529" s="42" t="s">
        <v>1011</v>
      </c>
      <c r="AD529" s="22" t="s">
        <v>6805</v>
      </c>
      <c r="AE529" s="22" t="s">
        <v>46</v>
      </c>
      <c r="AF529" s="22" t="s">
        <v>46</v>
      </c>
      <c r="AG529" s="285" t="s">
        <v>46</v>
      </c>
      <c r="AH529" s="22" t="s">
        <v>46</v>
      </c>
      <c r="AI529" s="22" t="s">
        <v>46</v>
      </c>
      <c r="AJ529" s="22" t="s">
        <v>46</v>
      </c>
      <c r="AK529" s="285" t="s">
        <v>46</v>
      </c>
      <c r="AL529" s="285" t="s">
        <v>46</v>
      </c>
      <c r="AM529" s="285" t="s">
        <v>46</v>
      </c>
      <c r="AN529" s="22" t="s">
        <v>46</v>
      </c>
      <c r="AO529" s="22" t="s">
        <v>46</v>
      </c>
      <c r="AP529" s="22" t="s">
        <v>46</v>
      </c>
    </row>
    <row r="530" spans="1:42" ht="20.25" customHeight="1" x14ac:dyDescent="0.25">
      <c r="A530" s="272">
        <v>529</v>
      </c>
      <c r="B530" s="80">
        <v>44639</v>
      </c>
      <c r="C530" s="40">
        <v>0.39583333333333331</v>
      </c>
      <c r="D530" s="80">
        <v>44639</v>
      </c>
      <c r="E530" s="40">
        <v>0.47916666666666669</v>
      </c>
      <c r="F530" s="43">
        <v>44637</v>
      </c>
      <c r="G530" s="22" t="s">
        <v>6806</v>
      </c>
      <c r="H530" s="22" t="s">
        <v>365</v>
      </c>
      <c r="I530" s="271"/>
      <c r="J530" s="271"/>
      <c r="K530" s="22" t="s">
        <v>6807</v>
      </c>
      <c r="L530" s="271"/>
      <c r="M530" s="271"/>
      <c r="N530" s="271"/>
      <c r="O530" s="271"/>
      <c r="P530" s="44">
        <v>130884</v>
      </c>
      <c r="Q530" s="22">
        <v>127156</v>
      </c>
      <c r="R530" s="22" t="s">
        <v>2706</v>
      </c>
      <c r="S530" s="22" t="s">
        <v>676</v>
      </c>
      <c r="T530" s="22" t="s">
        <v>1194</v>
      </c>
      <c r="U530" s="22" t="s">
        <v>6808</v>
      </c>
      <c r="V530" s="22" t="s">
        <v>6808</v>
      </c>
      <c r="W530" s="22" t="s">
        <v>6809</v>
      </c>
      <c r="X530" s="22">
        <v>6</v>
      </c>
      <c r="Y530" s="22">
        <v>2</v>
      </c>
      <c r="Z530" s="22" t="s">
        <v>6810</v>
      </c>
      <c r="AA530" s="22" t="s">
        <v>42</v>
      </c>
      <c r="AB530" s="22" t="s">
        <v>46</v>
      </c>
      <c r="AC530" s="42" t="s">
        <v>6811</v>
      </c>
      <c r="AD530" s="22" t="s">
        <v>6812</v>
      </c>
      <c r="AE530" s="22" t="s">
        <v>46</v>
      </c>
      <c r="AF530" s="22" t="s">
        <v>46</v>
      </c>
      <c r="AG530" s="22" t="s">
        <v>46</v>
      </c>
      <c r="AH530" s="22" t="s">
        <v>46</v>
      </c>
      <c r="AI530" s="22" t="s">
        <v>46</v>
      </c>
      <c r="AJ530" s="22" t="s">
        <v>46</v>
      </c>
      <c r="AK530" s="22" t="s">
        <v>46</v>
      </c>
      <c r="AL530" s="22" t="s">
        <v>46</v>
      </c>
      <c r="AM530" s="22" t="s">
        <v>46</v>
      </c>
      <c r="AN530" s="22" t="s">
        <v>46</v>
      </c>
      <c r="AO530" s="22" t="s">
        <v>46</v>
      </c>
      <c r="AP530" s="22" t="s">
        <v>6813</v>
      </c>
    </row>
    <row r="531" spans="1:42" ht="20.25" customHeight="1" x14ac:dyDescent="0.25">
      <c r="A531" s="272">
        <v>530</v>
      </c>
      <c r="B531" s="80">
        <v>44639</v>
      </c>
      <c r="C531" s="40">
        <v>0.875</v>
      </c>
      <c r="D531" s="80">
        <v>44639</v>
      </c>
      <c r="E531" s="40">
        <v>0.98958333333333337</v>
      </c>
      <c r="F531" s="43">
        <v>44639</v>
      </c>
      <c r="G531" s="22" t="s">
        <v>6814</v>
      </c>
      <c r="H531" s="22" t="s">
        <v>2685</v>
      </c>
      <c r="I531" s="271"/>
      <c r="J531" s="271"/>
      <c r="K531" s="22" t="s">
        <v>33</v>
      </c>
      <c r="L531" s="271"/>
      <c r="M531" s="271"/>
      <c r="N531" s="271"/>
      <c r="O531" s="271"/>
      <c r="P531" s="44">
        <v>131665</v>
      </c>
      <c r="Q531" s="22" t="s">
        <v>6815</v>
      </c>
      <c r="R531" s="22" t="s">
        <v>3826</v>
      </c>
      <c r="S531" s="22" t="s">
        <v>676</v>
      </c>
      <c r="T531" s="22" t="s">
        <v>6816</v>
      </c>
      <c r="U531" s="22"/>
      <c r="V531" s="22"/>
      <c r="W531" s="22" t="s">
        <v>6817</v>
      </c>
      <c r="X531" s="22">
        <v>35</v>
      </c>
      <c r="Y531" s="22">
        <v>35</v>
      </c>
      <c r="Z531" s="22" t="s">
        <v>6818</v>
      </c>
      <c r="AA531" s="22" t="s">
        <v>458</v>
      </c>
      <c r="AB531" s="22" t="s">
        <v>461</v>
      </c>
      <c r="AC531" s="42" t="s">
        <v>3826</v>
      </c>
      <c r="AD531" s="22" t="s">
        <v>6819</v>
      </c>
      <c r="AE531" s="22" t="s">
        <v>46</v>
      </c>
      <c r="AF531" s="22" t="s">
        <v>46</v>
      </c>
      <c r="AG531" s="22" t="s">
        <v>6820</v>
      </c>
      <c r="AH531" s="22" t="s">
        <v>46</v>
      </c>
      <c r="AI531" s="22" t="s">
        <v>46</v>
      </c>
      <c r="AJ531" s="22" t="s">
        <v>46</v>
      </c>
      <c r="AK531" s="22" t="s">
        <v>6821</v>
      </c>
      <c r="AL531" s="22" t="s">
        <v>6822</v>
      </c>
      <c r="AM531" s="22" t="s">
        <v>436</v>
      </c>
      <c r="AN531" s="22" t="s">
        <v>46</v>
      </c>
      <c r="AO531" s="22" t="s">
        <v>46</v>
      </c>
      <c r="AP531" s="22" t="s">
        <v>6823</v>
      </c>
    </row>
    <row r="532" spans="1:42" ht="20.25" customHeight="1" x14ac:dyDescent="0.25">
      <c r="A532" s="272">
        <v>531</v>
      </c>
      <c r="B532" s="80">
        <v>44640</v>
      </c>
      <c r="C532" s="40">
        <v>5.5555555555555552E-2</v>
      </c>
      <c r="D532" s="80">
        <v>44640</v>
      </c>
      <c r="E532" s="40">
        <v>8.3333333333333329E-2</v>
      </c>
      <c r="F532" s="43">
        <v>44639</v>
      </c>
      <c r="G532" s="22" t="s">
        <v>6824</v>
      </c>
      <c r="H532" s="22" t="s">
        <v>2685</v>
      </c>
      <c r="I532" s="271"/>
      <c r="J532" s="271"/>
      <c r="K532" s="22" t="s">
        <v>33</v>
      </c>
      <c r="L532" s="271"/>
      <c r="M532" s="271"/>
      <c r="N532" s="271"/>
      <c r="O532" s="271"/>
      <c r="P532" s="44">
        <v>131856</v>
      </c>
      <c r="Q532" s="22" t="s">
        <v>6825</v>
      </c>
      <c r="R532" s="22" t="s">
        <v>6826</v>
      </c>
      <c r="S532" s="22" t="s">
        <v>6827</v>
      </c>
      <c r="T532" s="22" t="s">
        <v>6828</v>
      </c>
      <c r="U532" s="22" t="s">
        <v>6829</v>
      </c>
      <c r="V532" s="22" t="s">
        <v>6830</v>
      </c>
      <c r="W532" s="22" t="s">
        <v>6831</v>
      </c>
      <c r="X532" s="22">
        <v>2</v>
      </c>
      <c r="Y532" s="22">
        <v>2</v>
      </c>
      <c r="Z532" s="22" t="s">
        <v>6832</v>
      </c>
      <c r="AA532" s="22" t="s">
        <v>458</v>
      </c>
      <c r="AB532" s="22" t="s">
        <v>43</v>
      </c>
      <c r="AC532" s="42" t="s">
        <v>6833</v>
      </c>
      <c r="AD532" s="22" t="s">
        <v>6834</v>
      </c>
      <c r="AE532" s="22" t="s">
        <v>46</v>
      </c>
      <c r="AF532" s="22" t="s">
        <v>46</v>
      </c>
      <c r="AG532" s="22" t="s">
        <v>46</v>
      </c>
      <c r="AH532" s="22" t="s">
        <v>46</v>
      </c>
      <c r="AI532" s="22" t="s">
        <v>46</v>
      </c>
      <c r="AJ532" s="22" t="s">
        <v>46</v>
      </c>
      <c r="AK532" s="22" t="s">
        <v>46</v>
      </c>
      <c r="AL532" s="22" t="s">
        <v>46</v>
      </c>
      <c r="AM532" s="22" t="s">
        <v>46</v>
      </c>
      <c r="AN532" s="22" t="s">
        <v>46</v>
      </c>
      <c r="AO532" s="22" t="s">
        <v>46</v>
      </c>
      <c r="AP532" s="22" t="s">
        <v>6835</v>
      </c>
    </row>
    <row r="533" spans="1:42" ht="20.25" customHeight="1" x14ac:dyDescent="0.25">
      <c r="A533" s="272">
        <v>532</v>
      </c>
      <c r="B533" s="80">
        <v>44640</v>
      </c>
      <c r="C533" s="40">
        <v>4.1666666666666664E-2</v>
      </c>
      <c r="D533" s="80">
        <v>44640</v>
      </c>
      <c r="E533" s="40">
        <v>4.8611111111111112E-2</v>
      </c>
      <c r="F533" s="43">
        <v>44639</v>
      </c>
      <c r="G533" s="22" t="s">
        <v>6824</v>
      </c>
      <c r="H533" s="22" t="s">
        <v>2685</v>
      </c>
      <c r="I533" s="271"/>
      <c r="J533" s="271"/>
      <c r="K533" s="22" t="s">
        <v>396</v>
      </c>
      <c r="L533" s="271"/>
      <c r="M533" s="271"/>
      <c r="N533" s="271"/>
      <c r="O533" s="271"/>
      <c r="P533" s="44">
        <v>390266</v>
      </c>
      <c r="Q533" s="22" t="s">
        <v>6836</v>
      </c>
      <c r="R533" s="22" t="s">
        <v>676</v>
      </c>
      <c r="S533" s="22" t="s">
        <v>676</v>
      </c>
      <c r="T533" s="22" t="s">
        <v>6828</v>
      </c>
      <c r="U533" s="22" t="s">
        <v>43</v>
      </c>
      <c r="V533" s="22" t="s">
        <v>43</v>
      </c>
      <c r="W533" s="22" t="s">
        <v>676</v>
      </c>
      <c r="X533" s="22">
        <v>0</v>
      </c>
      <c r="Y533" s="22">
        <v>0</v>
      </c>
      <c r="Z533" s="312" t="s">
        <v>6837</v>
      </c>
      <c r="AA533" s="22" t="s">
        <v>2899</v>
      </c>
      <c r="AB533" s="22" t="s">
        <v>43</v>
      </c>
      <c r="AC533" s="42" t="s">
        <v>6838</v>
      </c>
      <c r="AD533" s="22" t="s">
        <v>6839</v>
      </c>
      <c r="AE533" s="22" t="s">
        <v>46</v>
      </c>
      <c r="AF533" s="22" t="s">
        <v>46</v>
      </c>
      <c r="AG533" s="22" t="s">
        <v>46</v>
      </c>
      <c r="AH533" s="22" t="s">
        <v>46</v>
      </c>
      <c r="AI533" s="22" t="s">
        <v>46</v>
      </c>
      <c r="AJ533" s="22" t="s">
        <v>46</v>
      </c>
      <c r="AK533" s="22" t="s">
        <v>46</v>
      </c>
      <c r="AL533" s="22" t="s">
        <v>46</v>
      </c>
      <c r="AM533" s="22" t="s">
        <v>46</v>
      </c>
      <c r="AN533" s="22" t="s">
        <v>46</v>
      </c>
      <c r="AO533" s="22" t="s">
        <v>46</v>
      </c>
      <c r="AP533" s="22" t="s">
        <v>46</v>
      </c>
    </row>
    <row r="534" spans="1:42" ht="20.25" customHeight="1" x14ac:dyDescent="0.25">
      <c r="A534" s="272">
        <v>533</v>
      </c>
      <c r="B534" s="80">
        <v>44640</v>
      </c>
      <c r="C534" s="40">
        <v>0.29166666666666669</v>
      </c>
      <c r="D534" s="80">
        <v>44640</v>
      </c>
      <c r="E534" s="40">
        <v>0.3</v>
      </c>
      <c r="F534" s="43" t="s">
        <v>1965</v>
      </c>
      <c r="G534" s="22" t="s">
        <v>6840</v>
      </c>
      <c r="H534" s="22" t="s">
        <v>60</v>
      </c>
      <c r="I534" s="271"/>
      <c r="J534" s="271"/>
      <c r="K534" s="22" t="s">
        <v>396</v>
      </c>
      <c r="L534" s="271"/>
      <c r="M534" s="271"/>
      <c r="N534" s="271"/>
      <c r="O534" s="271"/>
      <c r="P534" s="44">
        <v>112762</v>
      </c>
      <c r="Q534" s="22" t="s">
        <v>396</v>
      </c>
      <c r="R534" s="22" t="s">
        <v>36</v>
      </c>
      <c r="S534" s="22" t="s">
        <v>676</v>
      </c>
      <c r="T534" s="22" t="s">
        <v>676</v>
      </c>
      <c r="U534" s="22" t="s">
        <v>43</v>
      </c>
      <c r="V534" s="22" t="s">
        <v>43</v>
      </c>
      <c r="W534" s="22" t="s">
        <v>676</v>
      </c>
      <c r="X534" s="22">
        <v>0</v>
      </c>
      <c r="Y534" s="22">
        <v>0</v>
      </c>
      <c r="Z534" s="22" t="s">
        <v>6841</v>
      </c>
      <c r="AA534" s="22" t="s">
        <v>2899</v>
      </c>
      <c r="AB534" s="22" t="s">
        <v>46</v>
      </c>
      <c r="AC534" s="42" t="s">
        <v>46</v>
      </c>
      <c r="AD534" s="22" t="s">
        <v>46</v>
      </c>
      <c r="AE534" s="22" t="s">
        <v>46</v>
      </c>
      <c r="AF534" s="22" t="s">
        <v>46</v>
      </c>
      <c r="AG534" s="22" t="s">
        <v>46</v>
      </c>
      <c r="AH534" s="22" t="s">
        <v>46</v>
      </c>
      <c r="AI534" s="22" t="s">
        <v>46</v>
      </c>
      <c r="AJ534" s="22" t="s">
        <v>46</v>
      </c>
      <c r="AK534" s="22" t="s">
        <v>46</v>
      </c>
      <c r="AL534" s="22" t="s">
        <v>46</v>
      </c>
      <c r="AM534" s="22" t="s">
        <v>46</v>
      </c>
      <c r="AN534" s="22" t="s">
        <v>46</v>
      </c>
      <c r="AO534" s="22" t="s">
        <v>46</v>
      </c>
      <c r="AP534" s="22" t="s">
        <v>46</v>
      </c>
    </row>
    <row r="535" spans="1:42" ht="20.25" customHeight="1" x14ac:dyDescent="0.25">
      <c r="A535" s="272">
        <v>534</v>
      </c>
      <c r="B535" s="80">
        <v>44641</v>
      </c>
      <c r="C535" s="40">
        <v>0.39583333333333331</v>
      </c>
      <c r="D535" s="80">
        <v>44641</v>
      </c>
      <c r="E535" s="40">
        <v>0.40972222222222227</v>
      </c>
      <c r="F535" s="43">
        <v>44631</v>
      </c>
      <c r="G535" s="22" t="s">
        <v>6842</v>
      </c>
      <c r="H535" s="22" t="s">
        <v>2503</v>
      </c>
      <c r="I535" s="271"/>
      <c r="J535" s="271"/>
      <c r="K535" s="22" t="s">
        <v>224</v>
      </c>
      <c r="L535" s="271"/>
      <c r="M535" s="271"/>
      <c r="N535" s="271"/>
      <c r="O535" s="271"/>
      <c r="P535" s="44">
        <v>134256</v>
      </c>
      <c r="Q535" s="22" t="s">
        <v>6843</v>
      </c>
      <c r="R535" s="22" t="s">
        <v>44</v>
      </c>
      <c r="S535" s="22" t="s">
        <v>36</v>
      </c>
      <c r="T535" s="22" t="s">
        <v>3288</v>
      </c>
      <c r="U535" s="22" t="s">
        <v>6844</v>
      </c>
      <c r="V535" s="22" t="s">
        <v>6845</v>
      </c>
      <c r="W535" s="188" t="s">
        <v>6846</v>
      </c>
      <c r="X535" s="22">
        <v>4</v>
      </c>
      <c r="Y535" s="22">
        <v>0</v>
      </c>
      <c r="Z535" s="22" t="s">
        <v>6847</v>
      </c>
      <c r="AA535" s="22" t="s">
        <v>164</v>
      </c>
      <c r="AB535" s="22" t="s">
        <v>46</v>
      </c>
      <c r="AC535" s="42" t="s">
        <v>780</v>
      </c>
      <c r="AD535" s="22" t="s">
        <v>6848</v>
      </c>
      <c r="AE535" s="22" t="s">
        <v>46</v>
      </c>
      <c r="AF535" s="22" t="s">
        <v>46</v>
      </c>
      <c r="AG535" s="22" t="s">
        <v>46</v>
      </c>
      <c r="AH535" s="22" t="s">
        <v>46</v>
      </c>
      <c r="AI535" s="22" t="s">
        <v>46</v>
      </c>
      <c r="AJ535" s="22" t="s">
        <v>46</v>
      </c>
      <c r="AK535" s="22" t="s">
        <v>46</v>
      </c>
      <c r="AL535" s="22" t="s">
        <v>46</v>
      </c>
      <c r="AM535" s="22" t="s">
        <v>46</v>
      </c>
      <c r="AN535" s="22" t="s">
        <v>46</v>
      </c>
      <c r="AO535" s="22" t="s">
        <v>46</v>
      </c>
      <c r="AP535" s="22" t="s">
        <v>46</v>
      </c>
    </row>
    <row r="536" spans="1:42" ht="20.25" customHeight="1" x14ac:dyDescent="0.25">
      <c r="A536" s="272">
        <v>535</v>
      </c>
      <c r="B536" s="80">
        <v>44641</v>
      </c>
      <c r="C536" s="40">
        <v>0.40069444444444446</v>
      </c>
      <c r="D536" s="80">
        <v>44641</v>
      </c>
      <c r="E536" s="40">
        <v>0.43263888888888885</v>
      </c>
      <c r="F536" s="43">
        <v>44636</v>
      </c>
      <c r="G536" s="22" t="s">
        <v>6849</v>
      </c>
      <c r="H536" s="22" t="s">
        <v>2503</v>
      </c>
      <c r="I536" s="271"/>
      <c r="J536" s="271"/>
      <c r="K536" s="22" t="s">
        <v>426</v>
      </c>
      <c r="L536" s="271"/>
      <c r="M536" s="271"/>
      <c r="N536" s="271"/>
      <c r="O536" s="271"/>
      <c r="P536" s="44">
        <v>134260</v>
      </c>
      <c r="Q536" s="22" t="s">
        <v>6850</v>
      </c>
      <c r="R536" s="22" t="s">
        <v>44</v>
      </c>
      <c r="S536" s="22" t="s">
        <v>36</v>
      </c>
      <c r="T536" s="22" t="s">
        <v>3288</v>
      </c>
      <c r="U536" s="22" t="s">
        <v>6844</v>
      </c>
      <c r="V536" s="22" t="s">
        <v>6844</v>
      </c>
      <c r="W536" s="188" t="s">
        <v>6846</v>
      </c>
      <c r="X536" s="22">
        <v>10</v>
      </c>
      <c r="Y536" s="22">
        <v>0</v>
      </c>
      <c r="Z536" s="22" t="s">
        <v>6851</v>
      </c>
      <c r="AA536" s="22" t="s">
        <v>164</v>
      </c>
      <c r="AB536" s="22" t="s">
        <v>46</v>
      </c>
      <c r="AC536" s="42" t="s">
        <v>780</v>
      </c>
      <c r="AD536" s="22" t="s">
        <v>6848</v>
      </c>
      <c r="AE536" s="22" t="s">
        <v>46</v>
      </c>
      <c r="AF536" s="22" t="s">
        <v>46</v>
      </c>
      <c r="AG536" s="22" t="s">
        <v>46</v>
      </c>
      <c r="AH536" s="22" t="s">
        <v>46</v>
      </c>
      <c r="AI536" s="22" t="s">
        <v>46</v>
      </c>
      <c r="AJ536" s="22" t="s">
        <v>46</v>
      </c>
      <c r="AK536" s="22" t="s">
        <v>46</v>
      </c>
      <c r="AL536" s="22" t="s">
        <v>46</v>
      </c>
      <c r="AM536" s="22" t="s">
        <v>46</v>
      </c>
      <c r="AN536" s="22" t="s">
        <v>46</v>
      </c>
      <c r="AO536" s="22" t="s">
        <v>46</v>
      </c>
      <c r="AP536" s="22" t="s">
        <v>46</v>
      </c>
    </row>
    <row r="537" spans="1:42" ht="20.25" customHeight="1" x14ac:dyDescent="0.25">
      <c r="A537" s="272">
        <v>536</v>
      </c>
      <c r="B537" s="80">
        <v>44641</v>
      </c>
      <c r="C537" s="40">
        <v>0.47222222222222227</v>
      </c>
      <c r="D537" s="80">
        <v>44641</v>
      </c>
      <c r="E537" s="40">
        <v>0.58333333333333337</v>
      </c>
      <c r="F537" s="43">
        <v>44629</v>
      </c>
      <c r="G537" s="22" t="s">
        <v>6852</v>
      </c>
      <c r="H537" s="22" t="s">
        <v>2503</v>
      </c>
      <c r="I537" s="271"/>
      <c r="J537" s="271"/>
      <c r="K537" s="22" t="s">
        <v>224</v>
      </c>
      <c r="L537" s="271"/>
      <c r="M537" s="271"/>
      <c r="N537" s="271"/>
      <c r="O537" s="271"/>
      <c r="P537" s="44">
        <v>134581</v>
      </c>
      <c r="Q537" s="22" t="s">
        <v>6309</v>
      </c>
      <c r="R537" s="22" t="s">
        <v>6853</v>
      </c>
      <c r="S537" s="22" t="s">
        <v>6854</v>
      </c>
      <c r="T537" s="22" t="s">
        <v>335</v>
      </c>
      <c r="U537" s="22" t="s">
        <v>6855</v>
      </c>
      <c r="V537" s="22" t="s">
        <v>5209</v>
      </c>
      <c r="W537" s="22" t="s">
        <v>6856</v>
      </c>
      <c r="X537" s="22">
        <v>28</v>
      </c>
      <c r="Y537" s="22">
        <v>9</v>
      </c>
      <c r="Z537" s="22" t="s">
        <v>6857</v>
      </c>
      <c r="AA537" s="22" t="s">
        <v>458</v>
      </c>
      <c r="AB537" s="22" t="s">
        <v>46</v>
      </c>
      <c r="AC537" s="42" t="s">
        <v>1168</v>
      </c>
      <c r="AD537" s="22" t="s">
        <v>6858</v>
      </c>
      <c r="AE537" s="22" t="s">
        <v>46</v>
      </c>
      <c r="AF537" s="22" t="s">
        <v>46</v>
      </c>
      <c r="AG537" s="22" t="s">
        <v>46</v>
      </c>
      <c r="AH537" s="22" t="s">
        <v>46</v>
      </c>
      <c r="AI537" s="22" t="s">
        <v>46</v>
      </c>
      <c r="AJ537" s="22" t="s">
        <v>46</v>
      </c>
      <c r="AK537" s="22" t="s">
        <v>1133</v>
      </c>
      <c r="AL537" s="22" t="s">
        <v>6859</v>
      </c>
      <c r="AM537" s="22" t="s">
        <v>255</v>
      </c>
      <c r="AN537" s="22" t="s">
        <v>46</v>
      </c>
      <c r="AO537" s="22" t="s">
        <v>46</v>
      </c>
      <c r="AP537" s="22" t="s">
        <v>6860</v>
      </c>
    </row>
    <row r="538" spans="1:42" ht="20.25" customHeight="1" x14ac:dyDescent="0.25">
      <c r="A538" s="272">
        <v>537</v>
      </c>
      <c r="B538" s="80">
        <v>44641</v>
      </c>
      <c r="C538" s="40">
        <v>0.47638888888888892</v>
      </c>
      <c r="D538" s="80">
        <v>44641</v>
      </c>
      <c r="E538" s="40">
        <v>0.51944444444444449</v>
      </c>
      <c r="F538" s="43">
        <v>44627</v>
      </c>
      <c r="G538" s="22" t="s">
        <v>6861</v>
      </c>
      <c r="H538" s="22" t="s">
        <v>2503</v>
      </c>
      <c r="I538" s="271"/>
      <c r="J538" s="271"/>
      <c r="K538" s="22" t="s">
        <v>97</v>
      </c>
      <c r="L538" s="271"/>
      <c r="M538" s="271"/>
      <c r="N538" s="271"/>
      <c r="O538" s="271"/>
      <c r="P538" s="44">
        <v>134622</v>
      </c>
      <c r="Q538" s="22" t="s">
        <v>6862</v>
      </c>
      <c r="R538" s="273" t="s">
        <v>6863</v>
      </c>
      <c r="S538" s="22" t="s">
        <v>36</v>
      </c>
      <c r="T538" s="22" t="s">
        <v>516</v>
      </c>
      <c r="U538" s="22" t="s">
        <v>6864</v>
      </c>
      <c r="V538" s="22" t="s">
        <v>6864</v>
      </c>
      <c r="W538" s="22" t="s">
        <v>6865</v>
      </c>
      <c r="X538" s="22">
        <v>4</v>
      </c>
      <c r="Y538" s="22">
        <v>0</v>
      </c>
      <c r="Z538" s="22" t="s">
        <v>6866</v>
      </c>
      <c r="AA538" s="22" t="s">
        <v>164</v>
      </c>
      <c r="AB538" s="22" t="s">
        <v>46</v>
      </c>
      <c r="AC538" s="42" t="s">
        <v>4300</v>
      </c>
      <c r="AD538" s="22" t="s">
        <v>6867</v>
      </c>
      <c r="AE538" s="22" t="s">
        <v>46</v>
      </c>
      <c r="AF538" s="22" t="s">
        <v>46</v>
      </c>
      <c r="AG538" s="22" t="s">
        <v>46</v>
      </c>
      <c r="AH538" s="22" t="s">
        <v>46</v>
      </c>
      <c r="AI538" s="22" t="s">
        <v>46</v>
      </c>
      <c r="AJ538" s="22" t="s">
        <v>46</v>
      </c>
      <c r="AK538" s="22" t="s">
        <v>46</v>
      </c>
      <c r="AL538" s="22" t="s">
        <v>46</v>
      </c>
      <c r="AM538" s="22" t="s">
        <v>46</v>
      </c>
      <c r="AN538" s="22" t="s">
        <v>46</v>
      </c>
      <c r="AO538" s="22" t="s">
        <v>46</v>
      </c>
      <c r="AP538" s="22" t="s">
        <v>46</v>
      </c>
    </row>
    <row r="539" spans="1:42" ht="20.25" customHeight="1" x14ac:dyDescent="0.25">
      <c r="A539" s="272">
        <v>538</v>
      </c>
      <c r="B539" s="80">
        <v>44641</v>
      </c>
      <c r="C539" s="40">
        <v>0.4548611111111111</v>
      </c>
      <c r="D539" s="80">
        <v>44641</v>
      </c>
      <c r="E539" s="40" t="s">
        <v>6868</v>
      </c>
      <c r="F539" s="43" t="s">
        <v>6869</v>
      </c>
      <c r="G539" s="22" t="s">
        <v>6870</v>
      </c>
      <c r="H539" s="22" t="s">
        <v>2503</v>
      </c>
      <c r="I539" s="271"/>
      <c r="J539" s="271"/>
      <c r="K539" s="22" t="s">
        <v>61</v>
      </c>
      <c r="L539" s="271"/>
      <c r="M539" s="271"/>
      <c r="N539" s="271"/>
      <c r="O539" s="271"/>
      <c r="P539" s="44">
        <v>134562</v>
      </c>
      <c r="Q539" s="22" t="s">
        <v>6871</v>
      </c>
      <c r="R539" s="22" t="s">
        <v>6872</v>
      </c>
      <c r="S539" s="22" t="s">
        <v>36</v>
      </c>
      <c r="T539" s="22" t="s">
        <v>3181</v>
      </c>
      <c r="U539" s="22" t="s">
        <v>6873</v>
      </c>
      <c r="V539" s="22" t="s">
        <v>6874</v>
      </c>
      <c r="W539" s="22" t="s">
        <v>6875</v>
      </c>
      <c r="X539" s="22">
        <v>10</v>
      </c>
      <c r="Y539" s="22">
        <v>0</v>
      </c>
      <c r="Z539" s="22" t="s">
        <v>6876</v>
      </c>
      <c r="AA539" s="22" t="s">
        <v>164</v>
      </c>
      <c r="AB539" s="22" t="s">
        <v>43</v>
      </c>
      <c r="AC539" s="42" t="s">
        <v>216</v>
      </c>
      <c r="AD539" s="22" t="s">
        <v>6877</v>
      </c>
      <c r="AE539" s="22" t="s">
        <v>43</v>
      </c>
      <c r="AF539" s="22" t="s">
        <v>43</v>
      </c>
      <c r="AG539" s="22" t="s">
        <v>46</v>
      </c>
      <c r="AH539" s="22" t="s">
        <v>46</v>
      </c>
      <c r="AI539" s="22" t="s">
        <v>46</v>
      </c>
      <c r="AJ539" s="22" t="s">
        <v>46</v>
      </c>
      <c r="AK539" s="22" t="s">
        <v>43</v>
      </c>
      <c r="AL539" s="22" t="s">
        <v>43</v>
      </c>
      <c r="AM539" s="22" t="s">
        <v>43</v>
      </c>
      <c r="AN539" s="22" t="s">
        <v>43</v>
      </c>
      <c r="AO539" s="22" t="s">
        <v>43</v>
      </c>
      <c r="AP539" s="22" t="s">
        <v>43</v>
      </c>
    </row>
    <row r="540" spans="1:42" ht="20.25" customHeight="1" x14ac:dyDescent="0.25">
      <c r="A540" s="272">
        <v>539</v>
      </c>
      <c r="B540" s="80">
        <v>44641</v>
      </c>
      <c r="C540" s="40">
        <v>0.47847222222222219</v>
      </c>
      <c r="D540" s="80">
        <v>44641</v>
      </c>
      <c r="E540" s="40">
        <v>0.51458333333333328</v>
      </c>
      <c r="F540" s="43">
        <v>44628</v>
      </c>
      <c r="G540" s="22" t="s">
        <v>6878</v>
      </c>
      <c r="H540" s="22" t="s">
        <v>2503</v>
      </c>
      <c r="I540" s="271"/>
      <c r="J540" s="271"/>
      <c r="K540" s="22" t="s">
        <v>108</v>
      </c>
      <c r="L540" s="271"/>
      <c r="M540" s="271"/>
      <c r="N540" s="271"/>
      <c r="O540" s="271"/>
      <c r="P540" s="44">
        <v>134629</v>
      </c>
      <c r="Q540" s="22" t="s">
        <v>6879</v>
      </c>
      <c r="R540" s="22" t="s">
        <v>6880</v>
      </c>
      <c r="S540" s="22" t="s">
        <v>36</v>
      </c>
      <c r="T540" s="22" t="s">
        <v>562</v>
      </c>
      <c r="U540" s="22" t="s">
        <v>4180</v>
      </c>
      <c r="V540" s="22" t="s">
        <v>3776</v>
      </c>
      <c r="W540" s="22" t="s">
        <v>6881</v>
      </c>
      <c r="X540" s="22">
        <v>2</v>
      </c>
      <c r="Y540" s="22">
        <v>0</v>
      </c>
      <c r="Z540" s="22" t="s">
        <v>6882</v>
      </c>
      <c r="AA540" s="22" t="s">
        <v>164</v>
      </c>
      <c r="AB540" s="22" t="s">
        <v>46</v>
      </c>
      <c r="AC540" s="42" t="s">
        <v>44</v>
      </c>
      <c r="AD540" s="22" t="s">
        <v>6883</v>
      </c>
      <c r="AE540" s="22" t="s">
        <v>43</v>
      </c>
      <c r="AF540" s="22" t="s">
        <v>43</v>
      </c>
      <c r="AG540" s="22" t="s">
        <v>46</v>
      </c>
      <c r="AH540" s="22" t="s">
        <v>46</v>
      </c>
      <c r="AI540" s="22" t="s">
        <v>46</v>
      </c>
      <c r="AJ540" s="22" t="s">
        <v>46</v>
      </c>
      <c r="AK540" s="22" t="s">
        <v>43</v>
      </c>
      <c r="AL540" s="22" t="s">
        <v>43</v>
      </c>
      <c r="AM540" s="22" t="s">
        <v>43</v>
      </c>
      <c r="AN540" s="22" t="s">
        <v>43</v>
      </c>
      <c r="AO540" s="22" t="s">
        <v>43</v>
      </c>
      <c r="AP540" s="22" t="s">
        <v>43</v>
      </c>
    </row>
    <row r="541" spans="1:42" ht="20.25" customHeight="1" x14ac:dyDescent="0.25">
      <c r="A541" s="272">
        <v>540</v>
      </c>
      <c r="B541" s="142">
        <v>44641</v>
      </c>
      <c r="C541" s="53">
        <v>0.51597222222222217</v>
      </c>
      <c r="D541" s="142">
        <v>44641</v>
      </c>
      <c r="E541" s="53">
        <v>0.53611111111111109</v>
      </c>
      <c r="F541" s="54">
        <v>44627</v>
      </c>
      <c r="G541" s="44" t="s">
        <v>6884</v>
      </c>
      <c r="H541" s="44" t="s">
        <v>2503</v>
      </c>
      <c r="I541" s="271"/>
      <c r="J541" s="271"/>
      <c r="K541" s="44" t="s">
        <v>108</v>
      </c>
      <c r="L541" s="271"/>
      <c r="M541" s="271"/>
      <c r="N541" s="271"/>
      <c r="O541" s="271"/>
      <c r="P541" s="44">
        <v>134838</v>
      </c>
      <c r="Q541" s="44" t="s">
        <v>6885</v>
      </c>
      <c r="R541" s="44" t="s">
        <v>6886</v>
      </c>
      <c r="S541" s="44" t="s">
        <v>676</v>
      </c>
      <c r="T541" s="44" t="s">
        <v>562</v>
      </c>
      <c r="U541" s="44" t="s">
        <v>4180</v>
      </c>
      <c r="V541" s="44" t="s">
        <v>3776</v>
      </c>
      <c r="W541" s="44" t="s">
        <v>6887</v>
      </c>
      <c r="X541" s="44">
        <v>2</v>
      </c>
      <c r="Y541" s="44">
        <v>0</v>
      </c>
      <c r="Z541" s="44" t="s">
        <v>6888</v>
      </c>
      <c r="AA541" s="44" t="s">
        <v>164</v>
      </c>
      <c r="AB541" s="44" t="s">
        <v>46</v>
      </c>
      <c r="AC541" s="55" t="s">
        <v>44</v>
      </c>
      <c r="AD541" s="44" t="s">
        <v>6889</v>
      </c>
      <c r="AE541" s="44" t="s">
        <v>46</v>
      </c>
      <c r="AF541" s="44" t="s">
        <v>46</v>
      </c>
      <c r="AG541" s="44" t="s">
        <v>46</v>
      </c>
      <c r="AH541" s="22" t="s">
        <v>46</v>
      </c>
      <c r="AI541" s="22" t="s">
        <v>46</v>
      </c>
      <c r="AJ541" s="22" t="s">
        <v>46</v>
      </c>
      <c r="AK541" s="44" t="s">
        <v>46</v>
      </c>
      <c r="AL541" s="44" t="s">
        <v>46</v>
      </c>
      <c r="AM541" s="44" t="s">
        <v>46</v>
      </c>
      <c r="AN541" s="44" t="s">
        <v>46</v>
      </c>
      <c r="AO541" s="44" t="s">
        <v>46</v>
      </c>
      <c r="AP541" s="44" t="s">
        <v>46</v>
      </c>
    </row>
    <row r="542" spans="1:42" ht="20.25" customHeight="1" x14ac:dyDescent="0.25">
      <c r="A542" s="272">
        <v>541</v>
      </c>
      <c r="B542" s="142">
        <v>44641</v>
      </c>
      <c r="C542" s="53">
        <v>0.29166666666666669</v>
      </c>
      <c r="D542" s="142">
        <v>44645</v>
      </c>
      <c r="E542" s="53">
        <v>0.4368055555555555</v>
      </c>
      <c r="F542" s="54" t="s">
        <v>6890</v>
      </c>
      <c r="G542" s="44" t="s">
        <v>6891</v>
      </c>
      <c r="H542" s="44" t="s">
        <v>60</v>
      </c>
      <c r="I542" s="271"/>
      <c r="J542" s="271"/>
      <c r="K542" s="44" t="s">
        <v>396</v>
      </c>
      <c r="L542" s="271"/>
      <c r="M542" s="271"/>
      <c r="N542" s="271"/>
      <c r="O542" s="271"/>
      <c r="P542" s="44">
        <v>110131</v>
      </c>
      <c r="Q542" s="44" t="s">
        <v>6892</v>
      </c>
      <c r="R542" s="44" t="s">
        <v>36</v>
      </c>
      <c r="S542" s="44" t="s">
        <v>6893</v>
      </c>
      <c r="T542" s="44" t="s">
        <v>676</v>
      </c>
      <c r="U542" s="44" t="s">
        <v>6894</v>
      </c>
      <c r="V542" s="44" t="s">
        <v>43</v>
      </c>
      <c r="W542" s="44" t="s">
        <v>6895</v>
      </c>
      <c r="X542" s="44">
        <v>0</v>
      </c>
      <c r="Y542" s="44">
        <v>0</v>
      </c>
      <c r="Z542" s="44" t="s">
        <v>6896</v>
      </c>
      <c r="AA542" s="44" t="s">
        <v>398</v>
      </c>
      <c r="AB542" s="44" t="s">
        <v>46</v>
      </c>
      <c r="AC542" s="55" t="s">
        <v>46</v>
      </c>
      <c r="AD542" s="44" t="s">
        <v>46</v>
      </c>
      <c r="AE542" s="44" t="s">
        <v>46</v>
      </c>
      <c r="AF542" s="44" t="s">
        <v>43</v>
      </c>
      <c r="AG542" s="44" t="s">
        <v>46</v>
      </c>
      <c r="AH542" s="22" t="s">
        <v>46</v>
      </c>
      <c r="AI542" s="22" t="s">
        <v>46</v>
      </c>
      <c r="AJ542" s="22" t="s">
        <v>46</v>
      </c>
      <c r="AK542" s="44" t="s">
        <v>43</v>
      </c>
      <c r="AL542" s="44" t="s">
        <v>43</v>
      </c>
      <c r="AM542" s="44" t="s">
        <v>43</v>
      </c>
      <c r="AN542" s="44" t="s">
        <v>43</v>
      </c>
      <c r="AO542" s="44" t="s">
        <v>43</v>
      </c>
      <c r="AP542" s="44" t="s">
        <v>46</v>
      </c>
    </row>
    <row r="543" spans="1:42" ht="20.25" customHeight="1" x14ac:dyDescent="0.25">
      <c r="A543" s="272">
        <v>542</v>
      </c>
      <c r="B543" s="80">
        <v>44641</v>
      </c>
      <c r="C543" s="40">
        <v>0.59027777777777779</v>
      </c>
      <c r="D543" s="80">
        <v>44641</v>
      </c>
      <c r="E543" s="40">
        <v>0.69444444444444453</v>
      </c>
      <c r="F543" s="43">
        <v>44611</v>
      </c>
      <c r="G543" s="22" t="s">
        <v>6430</v>
      </c>
      <c r="H543" s="22" t="s">
        <v>2503</v>
      </c>
      <c r="I543" s="271"/>
      <c r="J543" s="271"/>
      <c r="K543" s="22" t="s">
        <v>132</v>
      </c>
      <c r="L543" s="271"/>
      <c r="M543" s="271"/>
      <c r="N543" s="271"/>
      <c r="O543" s="271"/>
      <c r="P543" s="44">
        <v>135117</v>
      </c>
      <c r="Q543" s="22">
        <v>84120</v>
      </c>
      <c r="R543" s="22" t="s">
        <v>6897</v>
      </c>
      <c r="S543" s="22" t="s">
        <v>36</v>
      </c>
      <c r="T543" s="22" t="s">
        <v>638</v>
      </c>
      <c r="U543" s="22" t="s">
        <v>5700</v>
      </c>
      <c r="V543" s="22" t="s">
        <v>5700</v>
      </c>
      <c r="W543" s="22" t="s">
        <v>6898</v>
      </c>
      <c r="X543" s="22">
        <v>75</v>
      </c>
      <c r="Y543" s="22">
        <v>40</v>
      </c>
      <c r="Z543" s="22" t="s">
        <v>6899</v>
      </c>
      <c r="AA543" s="22" t="s">
        <v>42</v>
      </c>
      <c r="AB543" s="22" t="s">
        <v>46</v>
      </c>
      <c r="AC543" s="42" t="s">
        <v>789</v>
      </c>
      <c r="AD543" s="22" t="s">
        <v>6900</v>
      </c>
      <c r="AE543" s="22" t="s">
        <v>46</v>
      </c>
      <c r="AF543" s="22" t="s">
        <v>142</v>
      </c>
      <c r="AG543" s="22" t="s">
        <v>6901</v>
      </c>
      <c r="AH543" s="22" t="s">
        <v>46</v>
      </c>
      <c r="AI543" s="22" t="s">
        <v>46</v>
      </c>
      <c r="AJ543" s="22" t="s">
        <v>46</v>
      </c>
      <c r="AK543" s="22" t="s">
        <v>233</v>
      </c>
      <c r="AL543" s="22" t="s">
        <v>6902</v>
      </c>
      <c r="AM543" s="22" t="s">
        <v>145</v>
      </c>
      <c r="AN543" s="22" t="s">
        <v>46</v>
      </c>
      <c r="AO543" s="22" t="s">
        <v>46</v>
      </c>
      <c r="AP543" s="22" t="s">
        <v>6903</v>
      </c>
    </row>
    <row r="544" spans="1:42" ht="20.25" customHeight="1" x14ac:dyDescent="0.25">
      <c r="A544" s="272">
        <v>543</v>
      </c>
      <c r="B544" s="80">
        <v>44641</v>
      </c>
      <c r="C544" s="40">
        <v>0.61111111111111105</v>
      </c>
      <c r="D544" s="80">
        <v>44641</v>
      </c>
      <c r="E544" s="40">
        <v>0.76388888888888884</v>
      </c>
      <c r="F544" s="43">
        <v>44630</v>
      </c>
      <c r="G544" s="22" t="s">
        <v>6904</v>
      </c>
      <c r="H544" s="22" t="s">
        <v>2503</v>
      </c>
      <c r="I544" s="271"/>
      <c r="J544" s="271"/>
      <c r="K544" s="22" t="s">
        <v>120</v>
      </c>
      <c r="L544" s="271"/>
      <c r="M544" s="271"/>
      <c r="N544" s="271"/>
      <c r="O544" s="271"/>
      <c r="P544" s="44">
        <v>135191</v>
      </c>
      <c r="Q544" s="22">
        <v>112575</v>
      </c>
      <c r="R544" s="22" t="s">
        <v>6905</v>
      </c>
      <c r="S544" s="22">
        <v>164</v>
      </c>
      <c r="T544" s="22" t="s">
        <v>739</v>
      </c>
      <c r="U544" s="22" t="s">
        <v>6906</v>
      </c>
      <c r="V544" s="22" t="s">
        <v>6907</v>
      </c>
      <c r="W544" s="22" t="s">
        <v>6908</v>
      </c>
      <c r="X544" s="22">
        <v>7</v>
      </c>
      <c r="Y544" s="22">
        <v>0</v>
      </c>
      <c r="Z544" s="22" t="s">
        <v>6909</v>
      </c>
      <c r="AA544" s="22" t="s">
        <v>164</v>
      </c>
      <c r="AB544" s="22" t="s">
        <v>46</v>
      </c>
      <c r="AC544" s="42" t="s">
        <v>6910</v>
      </c>
      <c r="AD544" s="22" t="s">
        <v>6911</v>
      </c>
      <c r="AE544" s="22" t="s">
        <v>46</v>
      </c>
      <c r="AF544" s="22" t="s">
        <v>46</v>
      </c>
      <c r="AG544" s="22" t="s">
        <v>46</v>
      </c>
      <c r="AH544" s="22" t="s">
        <v>46</v>
      </c>
      <c r="AI544" s="22" t="s">
        <v>46</v>
      </c>
      <c r="AJ544" s="22" t="s">
        <v>46</v>
      </c>
      <c r="AK544" s="22" t="s">
        <v>46</v>
      </c>
      <c r="AL544" s="22" t="s">
        <v>46</v>
      </c>
      <c r="AM544" s="22" t="s">
        <v>46</v>
      </c>
      <c r="AN544" s="22" t="s">
        <v>46</v>
      </c>
      <c r="AO544" s="22" t="s">
        <v>46</v>
      </c>
      <c r="AP544" s="22" t="s">
        <v>46</v>
      </c>
    </row>
    <row r="545" spans="1:42" ht="20.25" customHeight="1" x14ac:dyDescent="0.25">
      <c r="A545" s="272">
        <v>544</v>
      </c>
      <c r="B545" s="80">
        <v>44641</v>
      </c>
      <c r="C545" s="40">
        <v>0.55555555555555558</v>
      </c>
      <c r="D545" s="80">
        <v>44641</v>
      </c>
      <c r="E545" s="40">
        <v>0.58333333333333337</v>
      </c>
      <c r="F545" s="43">
        <v>44637</v>
      </c>
      <c r="G545" s="22" t="s">
        <v>6912</v>
      </c>
      <c r="H545" s="22" t="s">
        <v>2503</v>
      </c>
      <c r="I545" s="271"/>
      <c r="J545" s="271"/>
      <c r="K545" s="22" t="s">
        <v>73</v>
      </c>
      <c r="L545" s="271"/>
      <c r="M545" s="271"/>
      <c r="N545" s="271"/>
      <c r="O545" s="271"/>
      <c r="P545" s="44">
        <v>134906</v>
      </c>
      <c r="Q545" s="154" t="s">
        <v>6913</v>
      </c>
      <c r="R545" s="22" t="s">
        <v>6914</v>
      </c>
      <c r="S545" s="22" t="s">
        <v>36</v>
      </c>
      <c r="T545" s="22" t="s">
        <v>6915</v>
      </c>
      <c r="U545" s="22" t="s">
        <v>6916</v>
      </c>
      <c r="V545" s="22" t="s">
        <v>6917</v>
      </c>
      <c r="W545" s="22" t="s">
        <v>6918</v>
      </c>
      <c r="X545" s="22">
        <v>36</v>
      </c>
      <c r="Y545" s="22">
        <v>33</v>
      </c>
      <c r="Z545" s="22" t="s">
        <v>6919</v>
      </c>
      <c r="AA545" s="22" t="s">
        <v>42</v>
      </c>
      <c r="AB545" s="22" t="s">
        <v>46</v>
      </c>
      <c r="AC545" s="42" t="s">
        <v>6920</v>
      </c>
      <c r="AD545" s="22" t="s">
        <v>6921</v>
      </c>
      <c r="AE545" s="22" t="s">
        <v>46</v>
      </c>
      <c r="AF545" s="22" t="s">
        <v>46</v>
      </c>
      <c r="AG545" s="22" t="s">
        <v>46</v>
      </c>
      <c r="AH545" s="22" t="s">
        <v>46</v>
      </c>
      <c r="AI545" s="22" t="s">
        <v>46</v>
      </c>
      <c r="AJ545" s="22" t="s">
        <v>46</v>
      </c>
      <c r="AK545" s="22" t="s">
        <v>143</v>
      </c>
      <c r="AL545" s="22" t="s">
        <v>1591</v>
      </c>
      <c r="AM545" s="22" t="s">
        <v>255</v>
      </c>
      <c r="AN545" s="22" t="s">
        <v>46</v>
      </c>
      <c r="AO545" s="22" t="s">
        <v>46</v>
      </c>
      <c r="AP545" s="22" t="s">
        <v>6922</v>
      </c>
    </row>
    <row r="546" spans="1:42" ht="20.25" customHeight="1" x14ac:dyDescent="0.25">
      <c r="A546" s="272">
        <v>545</v>
      </c>
      <c r="B546" s="80">
        <v>44641</v>
      </c>
      <c r="C546" s="40">
        <v>0.72361111111111109</v>
      </c>
      <c r="D546" s="80">
        <v>44641</v>
      </c>
      <c r="E546" s="40">
        <v>0.84027777777777779</v>
      </c>
      <c r="F546" s="43">
        <v>44631</v>
      </c>
      <c r="G546" s="22" t="s">
        <v>6923</v>
      </c>
      <c r="H546" s="22" t="s">
        <v>2503</v>
      </c>
      <c r="I546" s="271"/>
      <c r="J546" s="271"/>
      <c r="K546" s="22" t="s">
        <v>132</v>
      </c>
      <c r="L546" s="271"/>
      <c r="M546" s="271"/>
      <c r="N546" s="271"/>
      <c r="O546" s="271"/>
      <c r="P546" s="44">
        <v>135611</v>
      </c>
      <c r="Q546" s="22" t="s">
        <v>6924</v>
      </c>
      <c r="R546" s="22" t="s">
        <v>6925</v>
      </c>
      <c r="S546" s="22" t="s">
        <v>36</v>
      </c>
      <c r="T546" s="22" t="s">
        <v>2948</v>
      </c>
      <c r="U546" s="22" t="s">
        <v>4398</v>
      </c>
      <c r="V546" s="22" t="s">
        <v>6926</v>
      </c>
      <c r="W546" s="22" t="s">
        <v>6927</v>
      </c>
      <c r="X546" s="22">
        <v>93</v>
      </c>
      <c r="Y546" s="22">
        <v>36</v>
      </c>
      <c r="Z546" s="22" t="s">
        <v>6928</v>
      </c>
      <c r="AA546" s="22" t="s">
        <v>42</v>
      </c>
      <c r="AB546" s="22" t="s">
        <v>46</v>
      </c>
      <c r="AC546" s="42" t="s">
        <v>6929</v>
      </c>
      <c r="AD546" s="22" t="s">
        <v>6930</v>
      </c>
      <c r="AE546" s="22" t="s">
        <v>46</v>
      </c>
      <c r="AF546" s="22" t="s">
        <v>142</v>
      </c>
      <c r="AG546" s="22" t="s">
        <v>8134</v>
      </c>
      <c r="AH546" s="22" t="s">
        <v>46</v>
      </c>
      <c r="AI546" s="22" t="s">
        <v>46</v>
      </c>
      <c r="AJ546" s="22" t="s">
        <v>46</v>
      </c>
      <c r="AK546" s="22" t="s">
        <v>1227</v>
      </c>
      <c r="AL546" s="22" t="s">
        <v>1120</v>
      </c>
      <c r="AM546" s="22" t="s">
        <v>1345</v>
      </c>
      <c r="AN546" s="22" t="s">
        <v>46</v>
      </c>
      <c r="AO546" s="22" t="s">
        <v>46</v>
      </c>
      <c r="AP546" s="22" t="s">
        <v>6932</v>
      </c>
    </row>
    <row r="547" spans="1:42" ht="20.25" customHeight="1" x14ac:dyDescent="0.25">
      <c r="A547" s="272">
        <v>546</v>
      </c>
      <c r="B547" s="80">
        <v>44641</v>
      </c>
      <c r="C547" s="40">
        <v>0.96875</v>
      </c>
      <c r="D547" s="80">
        <v>44642</v>
      </c>
      <c r="E547" s="40">
        <v>6.25E-2</v>
      </c>
      <c r="F547" s="43">
        <v>44594</v>
      </c>
      <c r="G547" s="22" t="s">
        <v>6933</v>
      </c>
      <c r="H547" s="22" t="s">
        <v>331</v>
      </c>
      <c r="I547" s="271"/>
      <c r="J547" s="271"/>
      <c r="K547" s="22" t="s">
        <v>3645</v>
      </c>
      <c r="L547" s="271"/>
      <c r="M547" s="271"/>
      <c r="N547" s="271"/>
      <c r="O547" s="271"/>
      <c r="P547" s="44">
        <v>136225</v>
      </c>
      <c r="Q547" s="22" t="s">
        <v>6934</v>
      </c>
      <c r="R547" s="22" t="s">
        <v>6935</v>
      </c>
      <c r="S547" s="22" t="s">
        <v>36</v>
      </c>
      <c r="T547" s="22" t="s">
        <v>135</v>
      </c>
      <c r="U547" s="22" t="s">
        <v>6936</v>
      </c>
      <c r="V547" s="22" t="s">
        <v>6937</v>
      </c>
      <c r="W547" s="22" t="s">
        <v>6938</v>
      </c>
      <c r="X547" s="22">
        <v>45</v>
      </c>
      <c r="Y547" s="22">
        <v>31</v>
      </c>
      <c r="Z547" s="22" t="s">
        <v>6939</v>
      </c>
      <c r="AA547" s="22" t="s">
        <v>42</v>
      </c>
      <c r="AB547" s="22" t="s">
        <v>46</v>
      </c>
      <c r="AC547" s="42" t="s">
        <v>6940</v>
      </c>
      <c r="AD547" s="22" t="s">
        <v>6941</v>
      </c>
      <c r="AE547" s="22" t="s">
        <v>46</v>
      </c>
      <c r="AF547" s="22" t="s">
        <v>46</v>
      </c>
      <c r="AG547" s="22" t="s">
        <v>46</v>
      </c>
      <c r="AH547" s="22" t="s">
        <v>46</v>
      </c>
      <c r="AI547" s="22" t="s">
        <v>46</v>
      </c>
      <c r="AJ547" s="22" t="s">
        <v>46</v>
      </c>
      <c r="AK547" s="22" t="s">
        <v>6942</v>
      </c>
      <c r="AL547" s="22" t="s">
        <v>6943</v>
      </c>
      <c r="AM547" s="22" t="s">
        <v>765</v>
      </c>
      <c r="AN547" s="22" t="s">
        <v>46</v>
      </c>
      <c r="AO547" s="22" t="s">
        <v>46</v>
      </c>
      <c r="AP547" s="22" t="s">
        <v>6944</v>
      </c>
    </row>
    <row r="548" spans="1:42" ht="20.25" customHeight="1" x14ac:dyDescent="0.25">
      <c r="A548" s="272">
        <v>547</v>
      </c>
      <c r="B548" s="80">
        <v>44641</v>
      </c>
      <c r="C548" s="40">
        <v>0.9375</v>
      </c>
      <c r="D548" s="80">
        <v>44642</v>
      </c>
      <c r="E548" s="40" t="s">
        <v>6945</v>
      </c>
      <c r="F548" s="43" t="s">
        <v>6746</v>
      </c>
      <c r="G548" s="22" t="s">
        <v>6747</v>
      </c>
      <c r="H548" s="22" t="s">
        <v>331</v>
      </c>
      <c r="I548" s="271"/>
      <c r="J548" s="271"/>
      <c r="K548" s="22" t="s">
        <v>6946</v>
      </c>
      <c r="L548" s="271"/>
      <c r="M548" s="271"/>
      <c r="N548" s="271"/>
      <c r="O548" s="271"/>
      <c r="P548" s="44">
        <v>136216</v>
      </c>
      <c r="Q548" s="22" t="s">
        <v>6947</v>
      </c>
      <c r="R548" s="22" t="s">
        <v>44</v>
      </c>
      <c r="S548" s="22" t="s">
        <v>36</v>
      </c>
      <c r="T548" s="22" t="s">
        <v>3636</v>
      </c>
      <c r="U548" s="22" t="s">
        <v>6948</v>
      </c>
      <c r="V548" s="22" t="s">
        <v>6948</v>
      </c>
      <c r="W548" s="22" t="s">
        <v>6750</v>
      </c>
      <c r="X548" s="22">
        <v>4</v>
      </c>
      <c r="Y548" s="22">
        <v>0</v>
      </c>
      <c r="Z548" s="22" t="s">
        <v>6949</v>
      </c>
      <c r="AA548" s="22" t="s">
        <v>164</v>
      </c>
      <c r="AB548" s="22" t="s">
        <v>46</v>
      </c>
      <c r="AC548" s="42" t="s">
        <v>274</v>
      </c>
      <c r="AD548" s="22" t="s">
        <v>6752</v>
      </c>
      <c r="AE548" s="22" t="s">
        <v>46</v>
      </c>
      <c r="AF548" s="22" t="s">
        <v>46</v>
      </c>
      <c r="AG548" s="22" t="s">
        <v>46</v>
      </c>
      <c r="AH548" s="22" t="s">
        <v>46</v>
      </c>
      <c r="AI548" s="22" t="s">
        <v>46</v>
      </c>
      <c r="AJ548" s="22" t="s">
        <v>46</v>
      </c>
      <c r="AK548" s="22" t="s">
        <v>46</v>
      </c>
      <c r="AL548" s="22" t="s">
        <v>46</v>
      </c>
      <c r="AM548" s="22" t="s">
        <v>46</v>
      </c>
      <c r="AN548" s="22" t="s">
        <v>46</v>
      </c>
      <c r="AO548" s="22" t="s">
        <v>46</v>
      </c>
      <c r="AP548" s="22" t="s">
        <v>46</v>
      </c>
    </row>
    <row r="549" spans="1:42" ht="20.25" customHeight="1" x14ac:dyDescent="0.25">
      <c r="A549" s="272">
        <v>548</v>
      </c>
      <c r="B549" s="80">
        <v>44642</v>
      </c>
      <c r="C549" s="40">
        <v>0.61388888888888882</v>
      </c>
      <c r="D549" s="80">
        <v>44642</v>
      </c>
      <c r="E549" s="40">
        <v>0.75</v>
      </c>
      <c r="F549" s="43" t="s">
        <v>6950</v>
      </c>
      <c r="G549" s="22" t="s">
        <v>6951</v>
      </c>
      <c r="H549" s="22" t="s">
        <v>119</v>
      </c>
      <c r="I549" s="271"/>
      <c r="J549" s="271"/>
      <c r="K549" s="22" t="s">
        <v>132</v>
      </c>
      <c r="L549" s="271"/>
      <c r="M549" s="271"/>
      <c r="N549" s="271"/>
      <c r="O549" s="271"/>
      <c r="P549" s="44">
        <v>137274</v>
      </c>
      <c r="Q549" s="22" t="s">
        <v>6952</v>
      </c>
      <c r="R549" s="22" t="s">
        <v>6953</v>
      </c>
      <c r="S549" s="22" t="s">
        <v>36</v>
      </c>
      <c r="T549" s="22" t="s">
        <v>6954</v>
      </c>
      <c r="U549" s="22" t="s">
        <v>6955</v>
      </c>
      <c r="V549" s="22" t="s">
        <v>6955</v>
      </c>
      <c r="W549" s="22" t="s">
        <v>6956</v>
      </c>
      <c r="X549" s="22">
        <v>71</v>
      </c>
      <c r="Y549" s="22">
        <v>16</v>
      </c>
      <c r="Z549" s="22" t="s">
        <v>6957</v>
      </c>
      <c r="AA549" s="22" t="s">
        <v>42</v>
      </c>
      <c r="AB549" s="22" t="s">
        <v>46</v>
      </c>
      <c r="AC549" s="42" t="s">
        <v>44</v>
      </c>
      <c r="AD549" s="22" t="s">
        <v>6958</v>
      </c>
      <c r="AE549" s="22" t="s">
        <v>46</v>
      </c>
      <c r="AF549" s="22" t="s">
        <v>46</v>
      </c>
      <c r="AG549" s="22" t="s">
        <v>46</v>
      </c>
      <c r="AH549" s="22" t="s">
        <v>46</v>
      </c>
      <c r="AI549" s="22" t="s">
        <v>46</v>
      </c>
      <c r="AJ549" s="22" t="s">
        <v>46</v>
      </c>
      <c r="AK549" s="22" t="s">
        <v>46</v>
      </c>
      <c r="AL549" s="22" t="s">
        <v>46</v>
      </c>
      <c r="AM549" s="22" t="s">
        <v>46</v>
      </c>
      <c r="AN549" s="22" t="s">
        <v>46</v>
      </c>
      <c r="AO549" s="22" t="s">
        <v>46</v>
      </c>
      <c r="AP549" s="22" t="s">
        <v>6959</v>
      </c>
    </row>
    <row r="550" spans="1:42" ht="20.25" customHeight="1" x14ac:dyDescent="0.25">
      <c r="A550" s="272">
        <v>549</v>
      </c>
      <c r="B550" s="80">
        <v>44642</v>
      </c>
      <c r="C550" s="40">
        <v>0.75</v>
      </c>
      <c r="D550" s="80">
        <v>44642</v>
      </c>
      <c r="E550" s="40">
        <v>0.78125</v>
      </c>
      <c r="F550" s="43">
        <v>44625</v>
      </c>
      <c r="G550" s="22" t="s">
        <v>6960</v>
      </c>
      <c r="H550" s="22" t="s">
        <v>119</v>
      </c>
      <c r="I550" s="271"/>
      <c r="J550" s="271"/>
      <c r="K550" s="22" t="s">
        <v>132</v>
      </c>
      <c r="L550" s="271"/>
      <c r="M550" s="271"/>
      <c r="N550" s="271"/>
      <c r="O550" s="271"/>
      <c r="P550" s="44">
        <v>137737</v>
      </c>
      <c r="Q550" s="22" t="s">
        <v>6961</v>
      </c>
      <c r="R550" s="22" t="s">
        <v>6962</v>
      </c>
      <c r="S550" s="22" t="s">
        <v>36</v>
      </c>
      <c r="T550" s="22" t="s">
        <v>3171</v>
      </c>
      <c r="U550" s="22" t="s">
        <v>6963</v>
      </c>
      <c r="V550" s="22" t="s">
        <v>6964</v>
      </c>
      <c r="W550" s="22" t="s">
        <v>6965</v>
      </c>
      <c r="X550" s="22">
        <v>9</v>
      </c>
      <c r="Y550" s="22">
        <v>0</v>
      </c>
      <c r="Z550" s="22" t="s">
        <v>6966</v>
      </c>
      <c r="AA550" s="22" t="s">
        <v>164</v>
      </c>
      <c r="AB550" s="22" t="s">
        <v>46</v>
      </c>
      <c r="AC550" s="42" t="s">
        <v>789</v>
      </c>
      <c r="AD550" s="22" t="s">
        <v>6967</v>
      </c>
      <c r="AE550" s="22" t="s">
        <v>46</v>
      </c>
      <c r="AF550" s="22" t="s">
        <v>46</v>
      </c>
      <c r="AG550" s="22" t="s">
        <v>46</v>
      </c>
      <c r="AH550" s="22" t="s">
        <v>46</v>
      </c>
      <c r="AI550" s="22" t="s">
        <v>46</v>
      </c>
      <c r="AJ550" s="22" t="s">
        <v>46</v>
      </c>
      <c r="AK550" s="22" t="s">
        <v>46</v>
      </c>
      <c r="AL550" s="22" t="s">
        <v>46</v>
      </c>
      <c r="AM550" s="22" t="s">
        <v>46</v>
      </c>
      <c r="AN550" s="22" t="s">
        <v>46</v>
      </c>
      <c r="AO550" s="22" t="s">
        <v>46</v>
      </c>
      <c r="AP550" s="22" t="s">
        <v>46</v>
      </c>
    </row>
    <row r="551" spans="1:42" ht="20.25" customHeight="1" x14ac:dyDescent="0.25">
      <c r="A551" s="272">
        <v>550</v>
      </c>
      <c r="B551" s="80">
        <v>44642</v>
      </c>
      <c r="C551" s="40">
        <v>0.7895833333333333</v>
      </c>
      <c r="D551" s="80">
        <v>44642</v>
      </c>
      <c r="E551" s="40">
        <v>0.86111111111111116</v>
      </c>
      <c r="F551" s="43">
        <v>44629</v>
      </c>
      <c r="G551" s="22" t="s">
        <v>6968</v>
      </c>
      <c r="H551" s="22" t="s">
        <v>119</v>
      </c>
      <c r="I551" s="271"/>
      <c r="J551" s="271"/>
      <c r="K551" s="22" t="s">
        <v>132</v>
      </c>
      <c r="L551" s="271"/>
      <c r="M551" s="271"/>
      <c r="N551" s="271"/>
      <c r="O551" s="271"/>
      <c r="P551" s="44">
        <v>137990</v>
      </c>
      <c r="Q551" s="22" t="s">
        <v>6969</v>
      </c>
      <c r="R551" s="22" t="s">
        <v>6970</v>
      </c>
      <c r="S551" s="22" t="s">
        <v>36</v>
      </c>
      <c r="T551" s="22" t="s">
        <v>3171</v>
      </c>
      <c r="U551" s="22" t="s">
        <v>3877</v>
      </c>
      <c r="V551" s="22" t="s">
        <v>6964</v>
      </c>
      <c r="W551" s="22" t="s">
        <v>6971</v>
      </c>
      <c r="X551" s="22">
        <v>64</v>
      </c>
      <c r="Y551" s="22">
        <v>33</v>
      </c>
      <c r="Z551" s="22" t="s">
        <v>6972</v>
      </c>
      <c r="AA551" s="22" t="s">
        <v>42</v>
      </c>
      <c r="AB551" s="22" t="s">
        <v>46</v>
      </c>
      <c r="AC551" s="42" t="s">
        <v>6973</v>
      </c>
      <c r="AD551" s="22" t="s">
        <v>6974</v>
      </c>
      <c r="AE551" s="22" t="s">
        <v>46</v>
      </c>
      <c r="AF551" s="22" t="s">
        <v>46</v>
      </c>
      <c r="AG551" s="22" t="s">
        <v>46</v>
      </c>
      <c r="AH551" s="22" t="s">
        <v>46</v>
      </c>
      <c r="AI551" s="22" t="s">
        <v>46</v>
      </c>
      <c r="AJ551" s="22" t="s">
        <v>46</v>
      </c>
      <c r="AK551" s="22" t="s">
        <v>46</v>
      </c>
      <c r="AL551" s="22" t="s">
        <v>46</v>
      </c>
      <c r="AM551" s="22" t="s">
        <v>46</v>
      </c>
      <c r="AN551" s="22" t="s">
        <v>46</v>
      </c>
      <c r="AO551" s="22" t="s">
        <v>46</v>
      </c>
      <c r="AP551" s="22" t="s">
        <v>6975</v>
      </c>
    </row>
    <row r="552" spans="1:42" ht="20.25" customHeight="1" x14ac:dyDescent="0.25">
      <c r="A552" s="272">
        <v>551</v>
      </c>
      <c r="B552" s="80">
        <v>44642</v>
      </c>
      <c r="C552" s="40">
        <v>0.6875</v>
      </c>
      <c r="D552" s="80">
        <v>44642</v>
      </c>
      <c r="E552" s="40">
        <v>0.81944444444444453</v>
      </c>
      <c r="F552" s="43">
        <v>44629</v>
      </c>
      <c r="G552" s="22" t="s">
        <v>6976</v>
      </c>
      <c r="H552" s="22" t="s">
        <v>119</v>
      </c>
      <c r="I552" s="271"/>
      <c r="J552" s="271"/>
      <c r="K552" s="22" t="s">
        <v>73</v>
      </c>
      <c r="L552" s="271"/>
      <c r="M552" s="271"/>
      <c r="N552" s="271"/>
      <c r="O552" s="271"/>
      <c r="P552" s="44">
        <v>137584</v>
      </c>
      <c r="Q552" s="22" t="s">
        <v>6309</v>
      </c>
      <c r="R552" s="22" t="s">
        <v>6853</v>
      </c>
      <c r="S552" s="22" t="s">
        <v>6977</v>
      </c>
      <c r="T552" s="22" t="s">
        <v>335</v>
      </c>
      <c r="U552" s="22" t="s">
        <v>6978</v>
      </c>
      <c r="V552" s="22" t="s">
        <v>6978</v>
      </c>
      <c r="W552" s="22" t="s">
        <v>335</v>
      </c>
      <c r="X552" s="22">
        <v>55</v>
      </c>
      <c r="Y552" s="22">
        <v>28</v>
      </c>
      <c r="Z552" s="22" t="s">
        <v>6979</v>
      </c>
      <c r="AA552" s="22" t="s">
        <v>42</v>
      </c>
      <c r="AB552" s="22" t="s">
        <v>46</v>
      </c>
      <c r="AC552" s="42" t="s">
        <v>44</v>
      </c>
      <c r="AD552" s="22" t="s">
        <v>6980</v>
      </c>
      <c r="AE552" s="22" t="s">
        <v>46</v>
      </c>
      <c r="AF552" s="22" t="s">
        <v>46</v>
      </c>
      <c r="AG552" s="22" t="s">
        <v>46</v>
      </c>
      <c r="AH552" s="22" t="s">
        <v>46</v>
      </c>
      <c r="AI552" s="22" t="s">
        <v>46</v>
      </c>
      <c r="AJ552" s="22" t="s">
        <v>46</v>
      </c>
      <c r="AK552" s="22" t="s">
        <v>46</v>
      </c>
      <c r="AL552" s="22" t="s">
        <v>46</v>
      </c>
      <c r="AM552" s="22" t="s">
        <v>46</v>
      </c>
      <c r="AN552" s="22" t="s">
        <v>46</v>
      </c>
      <c r="AO552" s="22" t="s">
        <v>46</v>
      </c>
      <c r="AP552" s="22" t="s">
        <v>6981</v>
      </c>
    </row>
    <row r="553" spans="1:42" ht="20.25" customHeight="1" x14ac:dyDescent="0.25">
      <c r="A553" s="272">
        <v>552</v>
      </c>
      <c r="B553" s="80">
        <v>44642</v>
      </c>
      <c r="C553" s="40">
        <v>0.46597222222222223</v>
      </c>
      <c r="D553" s="80">
        <v>44642</v>
      </c>
      <c r="E553" s="40">
        <v>0.52777777777777779</v>
      </c>
      <c r="F553" s="43">
        <v>44598</v>
      </c>
      <c r="G553" s="22" t="s">
        <v>6982</v>
      </c>
      <c r="H553" s="22" t="s">
        <v>223</v>
      </c>
      <c r="I553" s="271"/>
      <c r="J553" s="271"/>
      <c r="K553" s="22" t="s">
        <v>224</v>
      </c>
      <c r="L553" s="271"/>
      <c r="M553" s="271"/>
      <c r="N553" s="271"/>
      <c r="O553" s="271"/>
      <c r="P553" s="44">
        <v>136740</v>
      </c>
      <c r="Q553" s="22" t="s">
        <v>6983</v>
      </c>
      <c r="R553" s="22" t="s">
        <v>6984</v>
      </c>
      <c r="S553" s="22" t="s">
        <v>36</v>
      </c>
      <c r="T553" s="22" t="s">
        <v>6985</v>
      </c>
      <c r="U553" s="22" t="s">
        <v>6986</v>
      </c>
      <c r="V553" s="22" t="s">
        <v>6987</v>
      </c>
      <c r="W553" s="22" t="s">
        <v>6988</v>
      </c>
      <c r="X553" s="22">
        <v>12</v>
      </c>
      <c r="Y553" s="22">
        <v>0</v>
      </c>
      <c r="Z553" s="22" t="s">
        <v>6989</v>
      </c>
      <c r="AA553" s="22" t="s">
        <v>164</v>
      </c>
      <c r="AB553" s="22" t="s">
        <v>46</v>
      </c>
      <c r="AC553" s="42" t="s">
        <v>629</v>
      </c>
      <c r="AD553" s="22" t="s">
        <v>6990</v>
      </c>
      <c r="AE553" s="22" t="s">
        <v>46</v>
      </c>
      <c r="AF553" s="22" t="s">
        <v>46</v>
      </c>
      <c r="AG553" s="22" t="s">
        <v>46</v>
      </c>
      <c r="AH553" s="22" t="s">
        <v>46</v>
      </c>
      <c r="AI553" s="22" t="s">
        <v>46</v>
      </c>
      <c r="AJ553" s="22" t="s">
        <v>46</v>
      </c>
      <c r="AK553" s="22" t="s">
        <v>46</v>
      </c>
      <c r="AL553" s="22" t="s">
        <v>46</v>
      </c>
      <c r="AM553" s="22" t="s">
        <v>46</v>
      </c>
      <c r="AN553" s="22" t="s">
        <v>46</v>
      </c>
      <c r="AO553" s="22" t="s">
        <v>46</v>
      </c>
      <c r="AP553" s="22" t="s">
        <v>46</v>
      </c>
    </row>
    <row r="554" spans="1:42" ht="20.25" customHeight="1" x14ac:dyDescent="0.25">
      <c r="A554" s="272">
        <v>553</v>
      </c>
      <c r="B554" s="80">
        <v>44642</v>
      </c>
      <c r="C554" s="40">
        <v>0.3611111111111111</v>
      </c>
      <c r="D554" s="80">
        <v>44642</v>
      </c>
      <c r="E554" s="40">
        <v>0.43402777777777773</v>
      </c>
      <c r="F554" s="43" t="s">
        <v>6991</v>
      </c>
      <c r="G554" s="22" t="s">
        <v>6992</v>
      </c>
      <c r="H554" s="22" t="s">
        <v>223</v>
      </c>
      <c r="I554" s="271"/>
      <c r="J554" s="271"/>
      <c r="K554" s="22" t="s">
        <v>224</v>
      </c>
      <c r="L554" s="271"/>
      <c r="M554" s="271"/>
      <c r="N554" s="271"/>
      <c r="O554" s="271"/>
      <c r="P554" s="44">
        <v>136532</v>
      </c>
      <c r="Q554" s="22" t="s">
        <v>6993</v>
      </c>
      <c r="R554" s="22" t="s">
        <v>6994</v>
      </c>
      <c r="S554" s="22" t="s">
        <v>36</v>
      </c>
      <c r="T554" s="22" t="s">
        <v>6995</v>
      </c>
      <c r="U554" s="22" t="s">
        <v>6996</v>
      </c>
      <c r="V554" s="22" t="s">
        <v>6997</v>
      </c>
      <c r="W554" s="22" t="s">
        <v>6998</v>
      </c>
      <c r="X554" s="22">
        <v>12</v>
      </c>
      <c r="Y554" s="22">
        <v>7</v>
      </c>
      <c r="Z554" s="22" t="s">
        <v>6999</v>
      </c>
      <c r="AA554" s="22" t="s">
        <v>42</v>
      </c>
      <c r="AB554" s="22" t="s">
        <v>46</v>
      </c>
      <c r="AC554" s="42" t="s">
        <v>789</v>
      </c>
      <c r="AD554" s="22" t="s">
        <v>7000</v>
      </c>
      <c r="AE554" s="22" t="s">
        <v>46</v>
      </c>
      <c r="AF554" s="22" t="s">
        <v>46</v>
      </c>
      <c r="AG554" s="22" t="s">
        <v>46</v>
      </c>
      <c r="AH554" s="22" t="s">
        <v>46</v>
      </c>
      <c r="AI554" s="22" t="s">
        <v>46</v>
      </c>
      <c r="AJ554" s="22" t="s">
        <v>46</v>
      </c>
      <c r="AK554" s="22" t="s">
        <v>143</v>
      </c>
      <c r="AL554" s="22" t="s">
        <v>4530</v>
      </c>
      <c r="AM554" s="22" t="s">
        <v>255</v>
      </c>
      <c r="AN554" s="22" t="s">
        <v>46</v>
      </c>
      <c r="AO554" s="22" t="s">
        <v>46</v>
      </c>
      <c r="AP554" s="22" t="s">
        <v>7001</v>
      </c>
    </row>
    <row r="555" spans="1:42" ht="20.25" customHeight="1" x14ac:dyDescent="0.25">
      <c r="A555" s="272">
        <v>554</v>
      </c>
      <c r="B555" s="80">
        <v>44642</v>
      </c>
      <c r="C555" s="40">
        <v>0.72222222222222221</v>
      </c>
      <c r="D555" s="80">
        <v>44642</v>
      </c>
      <c r="E555" s="40">
        <v>0.82638888888888884</v>
      </c>
      <c r="F555" s="43" t="s">
        <v>7002</v>
      </c>
      <c r="G555" s="22" t="s">
        <v>6747</v>
      </c>
      <c r="H555" s="22" t="s">
        <v>837</v>
      </c>
      <c r="I555" s="271"/>
      <c r="J555" s="271"/>
      <c r="K555" s="22" t="s">
        <v>687</v>
      </c>
      <c r="L555" s="271"/>
      <c r="M555" s="271"/>
      <c r="N555" s="271"/>
      <c r="O555" s="271"/>
      <c r="P555" s="44">
        <v>137699</v>
      </c>
      <c r="Q555" s="22" t="s">
        <v>7003</v>
      </c>
      <c r="R555" s="22" t="s">
        <v>44</v>
      </c>
      <c r="S555" s="22" t="s">
        <v>36</v>
      </c>
      <c r="T555" s="22" t="s">
        <v>7004</v>
      </c>
      <c r="U555" s="22" t="s">
        <v>7005</v>
      </c>
      <c r="V555" s="22" t="s">
        <v>7005</v>
      </c>
      <c r="W555" s="22" t="s">
        <v>7006</v>
      </c>
      <c r="X555" s="22">
        <v>1</v>
      </c>
      <c r="Y555" s="22">
        <v>0</v>
      </c>
      <c r="Z555" s="22" t="s">
        <v>7007</v>
      </c>
      <c r="AA555" s="22" t="s">
        <v>164</v>
      </c>
      <c r="AB555" s="22" t="s">
        <v>461</v>
      </c>
      <c r="AC555" s="42" t="s">
        <v>4668</v>
      </c>
      <c r="AD555" s="22" t="s">
        <v>7008</v>
      </c>
      <c r="AE555" s="22" t="s">
        <v>46</v>
      </c>
      <c r="AF555" s="22" t="s">
        <v>46</v>
      </c>
      <c r="AG555" s="22" t="s">
        <v>46</v>
      </c>
      <c r="AH555" s="22" t="s">
        <v>46</v>
      </c>
      <c r="AI555" s="22" t="s">
        <v>46</v>
      </c>
      <c r="AJ555" s="22" t="s">
        <v>46</v>
      </c>
      <c r="AK555" s="22" t="s">
        <v>46</v>
      </c>
      <c r="AL555" s="22" t="s">
        <v>46</v>
      </c>
      <c r="AM555" s="22" t="s">
        <v>46</v>
      </c>
      <c r="AN555" s="22" t="s">
        <v>46</v>
      </c>
      <c r="AO555" s="22" t="s">
        <v>46</v>
      </c>
      <c r="AP555" s="22" t="s">
        <v>46</v>
      </c>
    </row>
    <row r="556" spans="1:42" ht="20.25" customHeight="1" x14ac:dyDescent="0.25">
      <c r="A556" s="272">
        <v>555</v>
      </c>
      <c r="B556" s="80">
        <v>44642</v>
      </c>
      <c r="C556" s="40">
        <v>0.60069444444444442</v>
      </c>
      <c r="D556" s="80">
        <v>44642</v>
      </c>
      <c r="E556" s="40">
        <v>0.76388888888888884</v>
      </c>
      <c r="F556" s="43">
        <v>44641</v>
      </c>
      <c r="G556" s="22" t="s">
        <v>7009</v>
      </c>
      <c r="H556" s="22" t="s">
        <v>837</v>
      </c>
      <c r="I556" s="271"/>
      <c r="J556" s="271"/>
      <c r="K556" s="22" t="s">
        <v>120</v>
      </c>
      <c r="L556" s="271"/>
      <c r="M556" s="271"/>
      <c r="N556" s="271"/>
      <c r="O556" s="271"/>
      <c r="P556" s="44">
        <v>137231</v>
      </c>
      <c r="Q556" s="22" t="s">
        <v>7010</v>
      </c>
      <c r="R556" s="22" t="s">
        <v>1396</v>
      </c>
      <c r="S556" s="22" t="s">
        <v>36</v>
      </c>
      <c r="T556" s="22" t="s">
        <v>7011</v>
      </c>
      <c r="U556" s="22" t="s">
        <v>7012</v>
      </c>
      <c r="V556" s="22" t="s">
        <v>7012</v>
      </c>
      <c r="W556" s="22" t="s">
        <v>7013</v>
      </c>
      <c r="X556" s="22">
        <v>66</v>
      </c>
      <c r="Y556" s="22">
        <v>45</v>
      </c>
      <c r="Z556" s="22" t="s">
        <v>7014</v>
      </c>
      <c r="AA556" s="22" t="s">
        <v>42</v>
      </c>
      <c r="AB556" s="22" t="s">
        <v>46</v>
      </c>
      <c r="AC556" s="42" t="s">
        <v>2575</v>
      </c>
      <c r="AD556" s="22" t="s">
        <v>7015</v>
      </c>
      <c r="AE556" s="22" t="s">
        <v>46</v>
      </c>
      <c r="AF556" s="22" t="s">
        <v>46</v>
      </c>
      <c r="AG556" s="22" t="s">
        <v>46</v>
      </c>
      <c r="AH556" s="22" t="s">
        <v>46</v>
      </c>
      <c r="AI556" s="22" t="s">
        <v>46</v>
      </c>
      <c r="AJ556" s="22" t="s">
        <v>46</v>
      </c>
      <c r="AK556" s="22" t="s">
        <v>46</v>
      </c>
      <c r="AL556" s="22" t="s">
        <v>46</v>
      </c>
      <c r="AM556" s="22" t="s">
        <v>46</v>
      </c>
      <c r="AN556" s="22" t="s">
        <v>46</v>
      </c>
      <c r="AO556" s="22" t="s">
        <v>46</v>
      </c>
      <c r="AP556" s="22" t="s">
        <v>7016</v>
      </c>
    </row>
    <row r="557" spans="1:42" ht="20.25" customHeight="1" x14ac:dyDescent="0.25">
      <c r="A557" s="272">
        <v>556</v>
      </c>
      <c r="B557" s="80">
        <v>44642</v>
      </c>
      <c r="C557" s="40">
        <v>0.79861111111111116</v>
      </c>
      <c r="D557" s="80">
        <v>44642</v>
      </c>
      <c r="E557" s="40">
        <v>0.89236111111111116</v>
      </c>
      <c r="F557" s="43" t="s">
        <v>7017</v>
      </c>
      <c r="G557" s="22" t="s">
        <v>7018</v>
      </c>
      <c r="H557" s="22" t="s">
        <v>837</v>
      </c>
      <c r="I557" s="271"/>
      <c r="J557" s="271"/>
      <c r="K557" s="22" t="s">
        <v>120</v>
      </c>
      <c r="L557" s="271"/>
      <c r="M557" s="271"/>
      <c r="N557" s="271"/>
      <c r="O557" s="271"/>
      <c r="P557" s="44">
        <v>138053</v>
      </c>
      <c r="Q557" s="303">
        <v>44317</v>
      </c>
      <c r="R557" s="22" t="s">
        <v>7019</v>
      </c>
      <c r="S557" s="22" t="s">
        <v>36</v>
      </c>
      <c r="T557" s="22" t="s">
        <v>6457</v>
      </c>
      <c r="U557" s="22" t="s">
        <v>7020</v>
      </c>
      <c r="V557" s="22" t="s">
        <v>7020</v>
      </c>
      <c r="W557" s="22" t="s">
        <v>7021</v>
      </c>
      <c r="X557" s="22">
        <v>19</v>
      </c>
      <c r="Y557" s="22">
        <v>19</v>
      </c>
      <c r="Z557" s="22" t="s">
        <v>7022</v>
      </c>
      <c r="AA557" s="22" t="s">
        <v>42</v>
      </c>
      <c r="AB557" s="22" t="s">
        <v>46</v>
      </c>
      <c r="AC557" s="42" t="s">
        <v>7023</v>
      </c>
      <c r="AD557" s="22" t="s">
        <v>7024</v>
      </c>
      <c r="AE557" s="22" t="s">
        <v>46</v>
      </c>
      <c r="AF557" s="22" t="s">
        <v>142</v>
      </c>
      <c r="AG557" s="22" t="s">
        <v>6464</v>
      </c>
      <c r="AH557" s="22" t="s">
        <v>46</v>
      </c>
      <c r="AI557" s="22" t="s">
        <v>46</v>
      </c>
      <c r="AJ557" s="22" t="s">
        <v>46</v>
      </c>
      <c r="AK557" s="22" t="s">
        <v>1133</v>
      </c>
      <c r="AL557" s="22" t="s">
        <v>3848</v>
      </c>
      <c r="AM557" s="22" t="s">
        <v>255</v>
      </c>
      <c r="AN557" s="22" t="s">
        <v>46</v>
      </c>
      <c r="AO557" s="22" t="s">
        <v>46</v>
      </c>
      <c r="AP557" s="22" t="s">
        <v>7025</v>
      </c>
    </row>
    <row r="558" spans="1:42" ht="20.25" customHeight="1" x14ac:dyDescent="0.25">
      <c r="A558" s="272">
        <v>557</v>
      </c>
      <c r="B558" s="80">
        <v>44642</v>
      </c>
      <c r="C558" s="40">
        <v>0.5</v>
      </c>
      <c r="D558" s="80">
        <v>44651</v>
      </c>
      <c r="E558" s="40">
        <v>0.41666666666666669</v>
      </c>
      <c r="F558" s="43">
        <v>44630</v>
      </c>
      <c r="G558" s="22" t="s">
        <v>7026</v>
      </c>
      <c r="H558" s="22" t="s">
        <v>425</v>
      </c>
      <c r="I558" s="271"/>
      <c r="J558" s="271"/>
      <c r="K558" s="22" t="s">
        <v>425</v>
      </c>
      <c r="L558" s="271"/>
      <c r="M558" s="271"/>
      <c r="N558" s="271"/>
      <c r="O558" s="271"/>
      <c r="P558" s="44">
        <v>137739</v>
      </c>
      <c r="Q558" s="303" t="s">
        <v>7027</v>
      </c>
      <c r="R558" s="22" t="s">
        <v>7028</v>
      </c>
      <c r="S558" s="22" t="s">
        <v>36</v>
      </c>
      <c r="T558" s="22" t="s">
        <v>7029</v>
      </c>
      <c r="U558" s="22" t="s">
        <v>7030</v>
      </c>
      <c r="V558" s="22" t="s">
        <v>7031</v>
      </c>
      <c r="W558" s="22" t="s">
        <v>7032</v>
      </c>
      <c r="X558" s="22">
        <v>10</v>
      </c>
      <c r="Y558" s="22">
        <v>0</v>
      </c>
      <c r="Z558" s="22" t="s">
        <v>7033</v>
      </c>
      <c r="AA558" s="22" t="s">
        <v>398</v>
      </c>
      <c r="AB558" s="22" t="s">
        <v>46</v>
      </c>
      <c r="AC558" s="42" t="s">
        <v>81</v>
      </c>
      <c r="AD558" s="22" t="s">
        <v>7034</v>
      </c>
      <c r="AE558" s="22" t="s">
        <v>46</v>
      </c>
      <c r="AF558" s="22" t="s">
        <v>46</v>
      </c>
      <c r="AG558" s="22" t="s">
        <v>46</v>
      </c>
      <c r="AH558" s="22" t="s">
        <v>46</v>
      </c>
      <c r="AI558" s="22" t="s">
        <v>46</v>
      </c>
      <c r="AJ558" s="22" t="s">
        <v>46</v>
      </c>
      <c r="AK558" s="22" t="s">
        <v>46</v>
      </c>
      <c r="AL558" s="22" t="s">
        <v>46</v>
      </c>
      <c r="AM558" s="22" t="s">
        <v>46</v>
      </c>
      <c r="AN558" s="22" t="s">
        <v>46</v>
      </c>
      <c r="AO558" s="22" t="s">
        <v>46</v>
      </c>
      <c r="AP558" s="22" t="s">
        <v>46</v>
      </c>
    </row>
    <row r="559" spans="1:42" ht="20.25" customHeight="1" x14ac:dyDescent="0.25">
      <c r="A559" s="272">
        <v>558</v>
      </c>
      <c r="B559" s="80">
        <v>44642</v>
      </c>
      <c r="C559" s="40">
        <v>0.83333333333333337</v>
      </c>
      <c r="D559" s="80">
        <v>44642</v>
      </c>
      <c r="E559" s="40">
        <v>0.91666666666666663</v>
      </c>
      <c r="F559" s="43">
        <v>44639</v>
      </c>
      <c r="G559" s="22" t="s">
        <v>7035</v>
      </c>
      <c r="H559" s="22" t="s">
        <v>2685</v>
      </c>
      <c r="I559" s="271"/>
      <c r="J559" s="271"/>
      <c r="K559" s="22" t="s">
        <v>33</v>
      </c>
      <c r="L559" s="271"/>
      <c r="M559" s="271"/>
      <c r="N559" s="271"/>
      <c r="O559" s="271"/>
      <c r="P559" s="44">
        <v>138169</v>
      </c>
      <c r="Q559" s="22">
        <v>131709</v>
      </c>
      <c r="R559" s="22" t="s">
        <v>7036</v>
      </c>
      <c r="S559" s="22" t="s">
        <v>36</v>
      </c>
      <c r="T559" s="22" t="s">
        <v>7011</v>
      </c>
      <c r="U559" s="22" t="s">
        <v>7037</v>
      </c>
      <c r="V559" s="22" t="s">
        <v>7037</v>
      </c>
      <c r="W559" s="22" t="s">
        <v>7038</v>
      </c>
      <c r="X559" s="22">
        <v>14</v>
      </c>
      <c r="Y559" s="22">
        <v>0</v>
      </c>
      <c r="Z559" s="22" t="s">
        <v>7039</v>
      </c>
      <c r="AA559" s="22" t="s">
        <v>267</v>
      </c>
      <c r="AB559" s="22" t="s">
        <v>46</v>
      </c>
      <c r="AC559" s="42" t="s">
        <v>6833</v>
      </c>
      <c r="AD559" s="22" t="s">
        <v>7040</v>
      </c>
      <c r="AE559" s="22" t="s">
        <v>46</v>
      </c>
      <c r="AF559" s="22" t="s">
        <v>43</v>
      </c>
      <c r="AG559" s="22" t="s">
        <v>46</v>
      </c>
      <c r="AH559" s="22" t="s">
        <v>46</v>
      </c>
      <c r="AI559" s="22" t="s">
        <v>46</v>
      </c>
      <c r="AJ559" s="22" t="s">
        <v>46</v>
      </c>
      <c r="AK559" s="22" t="s">
        <v>46</v>
      </c>
      <c r="AL559" s="22" t="s">
        <v>46</v>
      </c>
      <c r="AM559" s="22" t="s">
        <v>46</v>
      </c>
      <c r="AN559" s="22" t="s">
        <v>46</v>
      </c>
      <c r="AO559" s="22" t="s">
        <v>46</v>
      </c>
      <c r="AP559" s="22" t="s">
        <v>46</v>
      </c>
    </row>
    <row r="560" spans="1:42" ht="20.25" customHeight="1" x14ac:dyDescent="0.25">
      <c r="A560" s="272">
        <v>559</v>
      </c>
      <c r="B560" s="80">
        <v>44642</v>
      </c>
      <c r="C560" s="40">
        <v>0.91666666666666663</v>
      </c>
      <c r="D560" s="80">
        <v>44614</v>
      </c>
      <c r="E560" s="40">
        <v>0.96180555555555547</v>
      </c>
      <c r="F560" s="43">
        <v>44627</v>
      </c>
      <c r="G560" s="22" t="s">
        <v>7041</v>
      </c>
      <c r="H560" s="22" t="s">
        <v>2685</v>
      </c>
      <c r="I560" s="271"/>
      <c r="J560" s="271"/>
      <c r="K560" s="22" t="s">
        <v>33</v>
      </c>
      <c r="L560" s="271"/>
      <c r="M560" s="271"/>
      <c r="N560" s="271"/>
      <c r="O560" s="271"/>
      <c r="P560" s="44">
        <v>135867</v>
      </c>
      <c r="Q560" s="22">
        <v>110014</v>
      </c>
      <c r="R560" s="22" t="s">
        <v>4235</v>
      </c>
      <c r="S560" s="22" t="s">
        <v>36</v>
      </c>
      <c r="T560" s="22" t="s">
        <v>7042</v>
      </c>
      <c r="U560" s="22" t="s">
        <v>7043</v>
      </c>
      <c r="V560" s="22" t="s">
        <v>7043</v>
      </c>
      <c r="W560" s="22" t="s">
        <v>7044</v>
      </c>
      <c r="X560" s="22">
        <v>4</v>
      </c>
      <c r="Y560" s="22">
        <v>0</v>
      </c>
      <c r="Z560" s="22" t="s">
        <v>7045</v>
      </c>
      <c r="AA560" s="22" t="s">
        <v>267</v>
      </c>
      <c r="AB560" s="22" t="s">
        <v>46</v>
      </c>
      <c r="AC560" s="42" t="s">
        <v>4235</v>
      </c>
      <c r="AD560" s="22" t="s">
        <v>7046</v>
      </c>
      <c r="AE560" s="22" t="s">
        <v>46</v>
      </c>
      <c r="AF560" s="22" t="s">
        <v>43</v>
      </c>
      <c r="AG560" s="22" t="s">
        <v>46</v>
      </c>
      <c r="AH560" s="22" t="s">
        <v>46</v>
      </c>
      <c r="AI560" s="22" t="s">
        <v>46</v>
      </c>
      <c r="AJ560" s="22" t="s">
        <v>46</v>
      </c>
      <c r="AK560" s="22" t="s">
        <v>46</v>
      </c>
      <c r="AL560" s="22" t="s">
        <v>46</v>
      </c>
      <c r="AM560" s="22" t="s">
        <v>46</v>
      </c>
      <c r="AN560" s="22" t="s">
        <v>46</v>
      </c>
      <c r="AO560" s="22" t="s">
        <v>46</v>
      </c>
      <c r="AP560" s="22" t="s">
        <v>46</v>
      </c>
    </row>
    <row r="561" spans="1:42" ht="20.25" customHeight="1" x14ac:dyDescent="0.25">
      <c r="A561" s="272">
        <v>560</v>
      </c>
      <c r="B561" s="80">
        <v>44642</v>
      </c>
      <c r="C561" s="40">
        <v>0.96180555555555547</v>
      </c>
      <c r="D561" s="80">
        <v>44642</v>
      </c>
      <c r="E561" s="40">
        <v>0.99861111111111101</v>
      </c>
      <c r="F561" s="43">
        <v>44623</v>
      </c>
      <c r="G561" s="22" t="s">
        <v>7047</v>
      </c>
      <c r="H561" s="22" t="s">
        <v>2685</v>
      </c>
      <c r="I561" s="271"/>
      <c r="J561" s="271"/>
      <c r="K561" s="22" t="s">
        <v>33</v>
      </c>
      <c r="L561" s="271"/>
      <c r="M561" s="271"/>
      <c r="N561" s="271"/>
      <c r="O561" s="271"/>
      <c r="P561" s="44">
        <v>135864</v>
      </c>
      <c r="Q561" s="22" t="s">
        <v>7048</v>
      </c>
      <c r="R561" s="22" t="s">
        <v>4235</v>
      </c>
      <c r="S561" s="22" t="s">
        <v>36</v>
      </c>
      <c r="T561" s="22" t="s">
        <v>7042</v>
      </c>
      <c r="U561" s="22" t="s">
        <v>7043</v>
      </c>
      <c r="V561" s="22" t="s">
        <v>7043</v>
      </c>
      <c r="W561" s="22" t="s">
        <v>7044</v>
      </c>
      <c r="X561" s="22">
        <v>6</v>
      </c>
      <c r="Y561" s="22">
        <v>0</v>
      </c>
      <c r="Z561" s="22" t="s">
        <v>7049</v>
      </c>
      <c r="AA561" s="22" t="s">
        <v>267</v>
      </c>
      <c r="AB561" s="22" t="s">
        <v>46</v>
      </c>
      <c r="AC561" s="42" t="s">
        <v>4235</v>
      </c>
      <c r="AD561" s="22" t="s">
        <v>7050</v>
      </c>
      <c r="AE561" s="22" t="s">
        <v>46</v>
      </c>
      <c r="AF561" s="22" t="s">
        <v>43</v>
      </c>
      <c r="AG561" s="22" t="s">
        <v>46</v>
      </c>
      <c r="AH561" s="22" t="s">
        <v>46</v>
      </c>
      <c r="AI561" s="22" t="s">
        <v>46</v>
      </c>
      <c r="AJ561" s="22" t="s">
        <v>46</v>
      </c>
      <c r="AK561" s="22" t="s">
        <v>46</v>
      </c>
      <c r="AL561" s="22" t="s">
        <v>46</v>
      </c>
      <c r="AM561" s="22" t="s">
        <v>46</v>
      </c>
      <c r="AN561" s="22" t="s">
        <v>46</v>
      </c>
      <c r="AO561" s="22" t="s">
        <v>46</v>
      </c>
      <c r="AP561" s="22" t="s">
        <v>46</v>
      </c>
    </row>
    <row r="562" spans="1:42" ht="20.25" customHeight="1" x14ac:dyDescent="0.25">
      <c r="A562" s="272">
        <v>561</v>
      </c>
      <c r="B562" s="80">
        <v>44643</v>
      </c>
      <c r="C562" s="40">
        <v>0</v>
      </c>
      <c r="D562" s="80">
        <v>44643</v>
      </c>
      <c r="E562" s="40">
        <v>7.2916666666666671E-2</v>
      </c>
      <c r="F562" s="43">
        <v>44630</v>
      </c>
      <c r="G562" s="22" t="s">
        <v>7051</v>
      </c>
      <c r="H562" s="22" t="s">
        <v>2685</v>
      </c>
      <c r="I562" s="271"/>
      <c r="J562" s="271"/>
      <c r="K562" s="22" t="s">
        <v>33</v>
      </c>
      <c r="L562" s="271"/>
      <c r="M562" s="271"/>
      <c r="N562" s="271"/>
      <c r="O562" s="271"/>
      <c r="P562" s="44">
        <v>135847</v>
      </c>
      <c r="Q562" s="22" t="s">
        <v>7052</v>
      </c>
      <c r="R562" s="22" t="s">
        <v>4235</v>
      </c>
      <c r="S562" s="22" t="s">
        <v>36</v>
      </c>
      <c r="T562" s="22" t="s">
        <v>7042</v>
      </c>
      <c r="U562" s="22" t="s">
        <v>7043</v>
      </c>
      <c r="V562" s="22" t="s">
        <v>7043</v>
      </c>
      <c r="W562" s="22" t="s">
        <v>7044</v>
      </c>
      <c r="X562" s="22">
        <v>1</v>
      </c>
      <c r="Y562" s="22">
        <v>0</v>
      </c>
      <c r="Z562" s="22" t="s">
        <v>7053</v>
      </c>
      <c r="AA562" s="22" t="s">
        <v>267</v>
      </c>
      <c r="AB562" s="22" t="s">
        <v>46</v>
      </c>
      <c r="AC562" s="42" t="s">
        <v>4235</v>
      </c>
      <c r="AD562" s="22" t="s">
        <v>7054</v>
      </c>
      <c r="AE562" s="22" t="s">
        <v>46</v>
      </c>
      <c r="AF562" s="22" t="s">
        <v>43</v>
      </c>
      <c r="AG562" s="22" t="s">
        <v>46</v>
      </c>
      <c r="AH562" s="22" t="s">
        <v>46</v>
      </c>
      <c r="AI562" s="22" t="s">
        <v>46</v>
      </c>
      <c r="AJ562" s="22" t="s">
        <v>46</v>
      </c>
      <c r="AK562" s="22" t="s">
        <v>46</v>
      </c>
      <c r="AL562" s="22" t="s">
        <v>46</v>
      </c>
      <c r="AM562" s="22" t="s">
        <v>46</v>
      </c>
      <c r="AN562" s="22" t="s">
        <v>46</v>
      </c>
      <c r="AO562" s="22" t="s">
        <v>46</v>
      </c>
      <c r="AP562" s="22" t="s">
        <v>46</v>
      </c>
    </row>
    <row r="563" spans="1:42" ht="20.25" customHeight="1" x14ac:dyDescent="0.25">
      <c r="A563" s="272">
        <v>562</v>
      </c>
      <c r="B563" s="80">
        <v>44643</v>
      </c>
      <c r="C563" s="40">
        <v>8.3333333333333329E-2</v>
      </c>
      <c r="D563" s="80">
        <v>44643</v>
      </c>
      <c r="E563" s="40">
        <v>0.1388888888888889</v>
      </c>
      <c r="F563" s="43">
        <v>44625</v>
      </c>
      <c r="G563" s="22" t="s">
        <v>7055</v>
      </c>
      <c r="H563" s="22" t="s">
        <v>2685</v>
      </c>
      <c r="I563" s="271"/>
      <c r="J563" s="271"/>
      <c r="K563" s="22" t="s">
        <v>33</v>
      </c>
      <c r="L563" s="271"/>
      <c r="M563" s="271"/>
      <c r="N563" s="271"/>
      <c r="O563" s="271"/>
      <c r="P563" s="44">
        <v>138504</v>
      </c>
      <c r="Q563" s="22" t="s">
        <v>6238</v>
      </c>
      <c r="R563" s="22" t="s">
        <v>4235</v>
      </c>
      <c r="S563" s="22" t="s">
        <v>36</v>
      </c>
      <c r="T563" s="22" t="s">
        <v>7056</v>
      </c>
      <c r="U563" s="22" t="s">
        <v>7057</v>
      </c>
      <c r="V563" s="22" t="s">
        <v>1842</v>
      </c>
      <c r="W563" s="22" t="s">
        <v>7058</v>
      </c>
      <c r="X563" s="22">
        <v>17</v>
      </c>
      <c r="Y563" s="22">
        <v>0</v>
      </c>
      <c r="Z563" s="22" t="s">
        <v>7059</v>
      </c>
      <c r="AA563" s="22" t="s">
        <v>267</v>
      </c>
      <c r="AB563" s="22" t="s">
        <v>46</v>
      </c>
      <c r="AC563" s="42" t="s">
        <v>4235</v>
      </c>
      <c r="AD563" s="22" t="s">
        <v>7060</v>
      </c>
      <c r="AE563" s="22" t="s">
        <v>46</v>
      </c>
      <c r="AF563" s="22" t="s">
        <v>43</v>
      </c>
      <c r="AG563" s="22" t="s">
        <v>46</v>
      </c>
      <c r="AH563" s="22" t="s">
        <v>46</v>
      </c>
      <c r="AI563" s="22" t="s">
        <v>46</v>
      </c>
      <c r="AJ563" s="22" t="s">
        <v>46</v>
      </c>
      <c r="AK563" s="22" t="s">
        <v>46</v>
      </c>
      <c r="AL563" s="22" t="s">
        <v>46</v>
      </c>
      <c r="AM563" s="22" t="s">
        <v>46</v>
      </c>
      <c r="AN563" s="22" t="s">
        <v>46</v>
      </c>
      <c r="AO563" s="22" t="s">
        <v>46</v>
      </c>
      <c r="AP563" s="22" t="s">
        <v>46</v>
      </c>
    </row>
    <row r="564" spans="1:42" ht="20.25" customHeight="1" x14ac:dyDescent="0.25">
      <c r="A564" s="272">
        <v>563</v>
      </c>
      <c r="B564" s="80">
        <v>44643</v>
      </c>
      <c r="C564" s="313">
        <v>0.1388888888888889</v>
      </c>
      <c r="D564" s="80">
        <v>44643</v>
      </c>
      <c r="E564" s="40">
        <v>0.1875</v>
      </c>
      <c r="F564" s="43">
        <v>44636</v>
      </c>
      <c r="G564" s="22" t="s">
        <v>7061</v>
      </c>
      <c r="H564" s="22" t="s">
        <v>2685</v>
      </c>
      <c r="I564" s="271"/>
      <c r="J564" s="271"/>
      <c r="K564" s="22" t="s">
        <v>33</v>
      </c>
      <c r="L564" s="271"/>
      <c r="M564" s="271"/>
      <c r="N564" s="271"/>
      <c r="O564" s="271"/>
      <c r="P564" s="44">
        <v>138545</v>
      </c>
      <c r="Q564" s="22">
        <v>126232</v>
      </c>
      <c r="R564" s="22" t="s">
        <v>4235</v>
      </c>
      <c r="S564" s="22" t="s">
        <v>36</v>
      </c>
      <c r="T564" s="22" t="s">
        <v>7056</v>
      </c>
      <c r="U564" s="22" t="s">
        <v>7057</v>
      </c>
      <c r="V564" s="22" t="s">
        <v>1842</v>
      </c>
      <c r="W564" s="22" t="s">
        <v>7062</v>
      </c>
      <c r="X564" s="22">
        <v>3</v>
      </c>
      <c r="Y564" s="22">
        <v>0</v>
      </c>
      <c r="Z564" s="22" t="s">
        <v>7063</v>
      </c>
      <c r="AA564" s="22" t="s">
        <v>267</v>
      </c>
      <c r="AB564" s="22" t="s">
        <v>46</v>
      </c>
      <c r="AC564" s="42" t="s">
        <v>4235</v>
      </c>
      <c r="AD564" s="22" t="s">
        <v>7064</v>
      </c>
      <c r="AE564" s="22" t="s">
        <v>46</v>
      </c>
      <c r="AF564" s="22" t="s">
        <v>43</v>
      </c>
      <c r="AG564" s="22" t="s">
        <v>46</v>
      </c>
      <c r="AH564" s="22" t="s">
        <v>46</v>
      </c>
      <c r="AI564" s="22" t="s">
        <v>46</v>
      </c>
      <c r="AJ564" s="22" t="s">
        <v>46</v>
      </c>
      <c r="AK564" s="22" t="s">
        <v>46</v>
      </c>
      <c r="AL564" s="22" t="s">
        <v>46</v>
      </c>
      <c r="AM564" s="22" t="s">
        <v>46</v>
      </c>
      <c r="AN564" s="22" t="s">
        <v>46</v>
      </c>
      <c r="AO564" s="22" t="s">
        <v>46</v>
      </c>
      <c r="AP564" s="22" t="s">
        <v>46</v>
      </c>
    </row>
    <row r="565" spans="1:42" ht="20.25" customHeight="1" x14ac:dyDescent="0.25">
      <c r="A565" s="272">
        <v>564</v>
      </c>
      <c r="B565" s="142">
        <v>44643</v>
      </c>
      <c r="C565" s="53">
        <v>0.70833333333333337</v>
      </c>
      <c r="D565" s="142">
        <v>44661</v>
      </c>
      <c r="E565" s="53">
        <v>0.47916666666666669</v>
      </c>
      <c r="F565" s="54">
        <v>44588</v>
      </c>
      <c r="G565" s="44" t="s">
        <v>5366</v>
      </c>
      <c r="H565" s="44" t="s">
        <v>7065</v>
      </c>
      <c r="I565" s="271"/>
      <c r="J565" s="271"/>
      <c r="K565" s="44" t="s">
        <v>7065</v>
      </c>
      <c r="L565" s="271"/>
      <c r="M565" s="271"/>
      <c r="N565" s="271"/>
      <c r="O565" s="271"/>
      <c r="P565" s="44">
        <v>139077</v>
      </c>
      <c r="Q565" s="44">
        <v>2819</v>
      </c>
      <c r="R565" s="44" t="s">
        <v>7066</v>
      </c>
      <c r="S565" s="44" t="s">
        <v>36</v>
      </c>
      <c r="T565" s="44" t="s">
        <v>3026</v>
      </c>
      <c r="U565" s="44" t="s">
        <v>7067</v>
      </c>
      <c r="V565" s="44" t="s">
        <v>4748</v>
      </c>
      <c r="W565" s="22" t="s">
        <v>3916</v>
      </c>
      <c r="X565" s="44">
        <v>85</v>
      </c>
      <c r="Y565" s="44">
        <v>35</v>
      </c>
      <c r="Z565" s="44" t="s">
        <v>7068</v>
      </c>
      <c r="AA565" s="44" t="s">
        <v>42</v>
      </c>
      <c r="AB565" s="44" t="s">
        <v>46</v>
      </c>
      <c r="AC565" s="55" t="s">
        <v>7069</v>
      </c>
      <c r="AD565" s="44" t="s">
        <v>7070</v>
      </c>
      <c r="AE565" s="44" t="s">
        <v>46</v>
      </c>
      <c r="AF565" s="44" t="s">
        <v>142</v>
      </c>
      <c r="AG565" s="44" t="s">
        <v>27570</v>
      </c>
      <c r="AH565" s="22" t="s">
        <v>46</v>
      </c>
      <c r="AI565" s="22" t="s">
        <v>46</v>
      </c>
      <c r="AJ565" s="22" t="s">
        <v>46</v>
      </c>
      <c r="AK565" s="44" t="s">
        <v>1343</v>
      </c>
      <c r="AL565" s="44" t="s">
        <v>7072</v>
      </c>
      <c r="AM565" s="44" t="s">
        <v>145</v>
      </c>
      <c r="AN565" s="44" t="s">
        <v>46</v>
      </c>
      <c r="AO565" s="44" t="s">
        <v>46</v>
      </c>
      <c r="AP565" s="44" t="s">
        <v>7073</v>
      </c>
    </row>
    <row r="566" spans="1:42" ht="20.25" customHeight="1" x14ac:dyDescent="0.25">
      <c r="A566" s="272">
        <v>565</v>
      </c>
      <c r="B566" s="142">
        <v>44643</v>
      </c>
      <c r="C566" s="53">
        <v>0.71527777777777779</v>
      </c>
      <c r="D566" s="142">
        <v>44661</v>
      </c>
      <c r="E566" s="53">
        <v>0.4861111111111111</v>
      </c>
      <c r="F566" s="54">
        <v>44596</v>
      </c>
      <c r="G566" s="44" t="s">
        <v>7074</v>
      </c>
      <c r="H566" s="44" t="s">
        <v>7065</v>
      </c>
      <c r="I566" s="271"/>
      <c r="J566" s="271"/>
      <c r="K566" s="44" t="s">
        <v>7065</v>
      </c>
      <c r="L566" s="271"/>
      <c r="M566" s="271"/>
      <c r="N566" s="271"/>
      <c r="O566" s="271"/>
      <c r="P566" s="44">
        <v>139092</v>
      </c>
      <c r="Q566" s="44">
        <v>2819</v>
      </c>
      <c r="R566" s="44" t="s">
        <v>7066</v>
      </c>
      <c r="S566" s="44" t="s">
        <v>36</v>
      </c>
      <c r="T566" s="44" t="s">
        <v>3026</v>
      </c>
      <c r="U566" s="44" t="s">
        <v>7067</v>
      </c>
      <c r="V566" s="44" t="s">
        <v>4748</v>
      </c>
      <c r="W566" s="22" t="s">
        <v>3916</v>
      </c>
      <c r="X566" s="44">
        <v>48</v>
      </c>
      <c r="Y566" s="44">
        <v>13</v>
      </c>
      <c r="Z566" s="44" t="s">
        <v>7075</v>
      </c>
      <c r="AA566" s="44" t="s">
        <v>42</v>
      </c>
      <c r="AB566" s="44" t="s">
        <v>46</v>
      </c>
      <c r="AC566" s="55" t="s">
        <v>7069</v>
      </c>
      <c r="AD566" s="44" t="s">
        <v>7076</v>
      </c>
      <c r="AE566" s="44" t="s">
        <v>46</v>
      </c>
      <c r="AF566" s="44" t="s">
        <v>46</v>
      </c>
      <c r="AG566" s="44" t="s">
        <v>46</v>
      </c>
      <c r="AH566" s="22" t="s">
        <v>46</v>
      </c>
      <c r="AI566" s="22" t="s">
        <v>46</v>
      </c>
      <c r="AJ566" s="22" t="s">
        <v>46</v>
      </c>
      <c r="AK566" s="44" t="s">
        <v>46</v>
      </c>
      <c r="AL566" s="44" t="s">
        <v>46</v>
      </c>
      <c r="AM566" s="44" t="s">
        <v>46</v>
      </c>
      <c r="AN566" s="44" t="s">
        <v>46</v>
      </c>
      <c r="AO566" s="44" t="s">
        <v>46</v>
      </c>
      <c r="AP566" s="44" t="s">
        <v>7077</v>
      </c>
    </row>
    <row r="567" spans="1:42" ht="20.25" customHeight="1" x14ac:dyDescent="0.25">
      <c r="A567" s="272">
        <v>566</v>
      </c>
      <c r="B567" s="142">
        <v>44643</v>
      </c>
      <c r="C567" s="53">
        <v>0.72222222222222221</v>
      </c>
      <c r="D567" s="142">
        <v>44661</v>
      </c>
      <c r="E567" s="53">
        <v>0.49305555555555558</v>
      </c>
      <c r="F567" s="54">
        <v>44601</v>
      </c>
      <c r="G567" s="44" t="s">
        <v>7078</v>
      </c>
      <c r="H567" s="44" t="s">
        <v>7065</v>
      </c>
      <c r="I567" s="271"/>
      <c r="J567" s="271"/>
      <c r="K567" s="44" t="s">
        <v>7065</v>
      </c>
      <c r="L567" s="271"/>
      <c r="M567" s="271"/>
      <c r="N567" s="271"/>
      <c r="O567" s="271"/>
      <c r="P567" s="44">
        <v>139105</v>
      </c>
      <c r="Q567" s="44">
        <v>2819</v>
      </c>
      <c r="R567" s="44" t="s">
        <v>7066</v>
      </c>
      <c r="S567" s="44" t="s">
        <v>36</v>
      </c>
      <c r="T567" s="44" t="s">
        <v>3026</v>
      </c>
      <c r="U567" s="44" t="s">
        <v>7067</v>
      </c>
      <c r="V567" s="44" t="s">
        <v>4748</v>
      </c>
      <c r="W567" s="22" t="s">
        <v>3916</v>
      </c>
      <c r="X567" s="44">
        <v>229</v>
      </c>
      <c r="Y567" s="44">
        <v>0</v>
      </c>
      <c r="Z567" s="44" t="s">
        <v>7079</v>
      </c>
      <c r="AA567" s="44" t="s">
        <v>42</v>
      </c>
      <c r="AB567" s="44" t="s">
        <v>46</v>
      </c>
      <c r="AC567" s="55" t="s">
        <v>7069</v>
      </c>
      <c r="AD567" s="44" t="s">
        <v>7080</v>
      </c>
      <c r="AE567" s="44" t="s">
        <v>46</v>
      </c>
      <c r="AF567" s="44" t="s">
        <v>142</v>
      </c>
      <c r="AG567" s="44" t="s">
        <v>4545</v>
      </c>
      <c r="AH567" s="22" t="s">
        <v>46</v>
      </c>
      <c r="AI567" s="22" t="s">
        <v>46</v>
      </c>
      <c r="AJ567" s="22" t="s">
        <v>46</v>
      </c>
      <c r="AK567" s="44" t="s">
        <v>1227</v>
      </c>
      <c r="AL567" s="44" t="s">
        <v>464</v>
      </c>
      <c r="AM567" s="44" t="s">
        <v>765</v>
      </c>
      <c r="AN567" s="44" t="s">
        <v>46</v>
      </c>
      <c r="AO567" s="44" t="s">
        <v>46</v>
      </c>
      <c r="AP567" s="44" t="s">
        <v>7081</v>
      </c>
    </row>
    <row r="568" spans="1:42" ht="20.25" customHeight="1" x14ac:dyDescent="0.25">
      <c r="A568" s="272">
        <v>567</v>
      </c>
      <c r="B568" s="142">
        <v>44643</v>
      </c>
      <c r="C568" s="53">
        <v>0.72916666666666663</v>
      </c>
      <c r="D568" s="142">
        <v>44661</v>
      </c>
      <c r="E568" s="53">
        <v>0.5</v>
      </c>
      <c r="F568" s="54">
        <v>44596</v>
      </c>
      <c r="G568" s="44" t="s">
        <v>7082</v>
      </c>
      <c r="H568" s="44" t="s">
        <v>7065</v>
      </c>
      <c r="I568" s="271"/>
      <c r="J568" s="271"/>
      <c r="K568" s="44" t="s">
        <v>7065</v>
      </c>
      <c r="L568" s="271"/>
      <c r="M568" s="271"/>
      <c r="N568" s="271"/>
      <c r="O568" s="271"/>
      <c r="P568" s="44">
        <v>139112</v>
      </c>
      <c r="Q568" s="44">
        <v>2819</v>
      </c>
      <c r="R568" s="44" t="s">
        <v>7066</v>
      </c>
      <c r="S568" s="44" t="s">
        <v>36</v>
      </c>
      <c r="T568" s="44" t="s">
        <v>3026</v>
      </c>
      <c r="U568" s="44" t="s">
        <v>7067</v>
      </c>
      <c r="V568" s="44" t="s">
        <v>4748</v>
      </c>
      <c r="W568" s="22" t="s">
        <v>3916</v>
      </c>
      <c r="X568" s="44">
        <v>128</v>
      </c>
      <c r="Y568" s="44">
        <v>42</v>
      </c>
      <c r="Z568" s="44" t="s">
        <v>7083</v>
      </c>
      <c r="AA568" s="44" t="s">
        <v>42</v>
      </c>
      <c r="AB568" s="44" t="s">
        <v>46</v>
      </c>
      <c r="AC568" s="55" t="s">
        <v>7069</v>
      </c>
      <c r="AD568" s="44" t="s">
        <v>7084</v>
      </c>
      <c r="AE568" s="44" t="s">
        <v>46</v>
      </c>
      <c r="AF568" s="44" t="s">
        <v>46</v>
      </c>
      <c r="AG568" s="44" t="s">
        <v>46</v>
      </c>
      <c r="AH568" s="22" t="s">
        <v>46</v>
      </c>
      <c r="AI568" s="22" t="s">
        <v>46</v>
      </c>
      <c r="AJ568" s="22" t="s">
        <v>46</v>
      </c>
      <c r="AK568" s="44" t="s">
        <v>46</v>
      </c>
      <c r="AL568" s="44" t="s">
        <v>46</v>
      </c>
      <c r="AM568" s="44" t="s">
        <v>46</v>
      </c>
      <c r="AN568" s="44" t="s">
        <v>46</v>
      </c>
      <c r="AO568" s="44" t="s">
        <v>46</v>
      </c>
      <c r="AP568" s="44" t="s">
        <v>7085</v>
      </c>
    </row>
    <row r="569" spans="1:42" ht="20.25" customHeight="1" x14ac:dyDescent="0.25">
      <c r="A569" s="272">
        <v>568</v>
      </c>
      <c r="B569" s="142">
        <v>44643</v>
      </c>
      <c r="C569" s="53">
        <v>0.73611111111111116</v>
      </c>
      <c r="D569" s="142">
        <v>44661</v>
      </c>
      <c r="E569" s="53">
        <v>0.50694444444444442</v>
      </c>
      <c r="F569" s="54">
        <v>44578</v>
      </c>
      <c r="G569" s="44" t="s">
        <v>7086</v>
      </c>
      <c r="H569" s="44" t="s">
        <v>7065</v>
      </c>
      <c r="I569" s="271"/>
      <c r="J569" s="271"/>
      <c r="K569" s="44" t="s">
        <v>7065</v>
      </c>
      <c r="L569" s="271"/>
      <c r="M569" s="271"/>
      <c r="N569" s="271"/>
      <c r="O569" s="271"/>
      <c r="P569" s="44">
        <v>139120</v>
      </c>
      <c r="Q569" s="44">
        <v>2819</v>
      </c>
      <c r="R569" s="44" t="s">
        <v>7066</v>
      </c>
      <c r="S569" s="44" t="s">
        <v>36</v>
      </c>
      <c r="T569" s="44" t="s">
        <v>3026</v>
      </c>
      <c r="U569" s="44" t="s">
        <v>7067</v>
      </c>
      <c r="V569" s="44" t="s">
        <v>4748</v>
      </c>
      <c r="W569" s="22" t="s">
        <v>3916</v>
      </c>
      <c r="X569" s="44">
        <v>63</v>
      </c>
      <c r="Y569" s="44">
        <v>0</v>
      </c>
      <c r="Z569" s="44" t="s">
        <v>7087</v>
      </c>
      <c r="AA569" s="44" t="s">
        <v>42</v>
      </c>
      <c r="AB569" s="44" t="s">
        <v>46</v>
      </c>
      <c r="AC569" s="55" t="s">
        <v>7069</v>
      </c>
      <c r="AD569" s="44" t="s">
        <v>7088</v>
      </c>
      <c r="AE569" s="44" t="s">
        <v>46</v>
      </c>
      <c r="AF569" s="44" t="s">
        <v>142</v>
      </c>
      <c r="AG569" s="44" t="s">
        <v>3995</v>
      </c>
      <c r="AH569" s="22" t="s">
        <v>46</v>
      </c>
      <c r="AI569" s="22" t="s">
        <v>46</v>
      </c>
      <c r="AJ569" s="22" t="s">
        <v>46</v>
      </c>
      <c r="AK569" s="44" t="s">
        <v>7089</v>
      </c>
      <c r="AL569" s="44" t="s">
        <v>3410</v>
      </c>
      <c r="AM569" s="44" t="s">
        <v>255</v>
      </c>
      <c r="AN569" s="44" t="s">
        <v>46</v>
      </c>
      <c r="AO569" s="44" t="s">
        <v>46</v>
      </c>
      <c r="AP569" s="44" t="s">
        <v>7081</v>
      </c>
    </row>
    <row r="570" spans="1:42" ht="20.25" customHeight="1" x14ac:dyDescent="0.25">
      <c r="A570" s="272">
        <v>569</v>
      </c>
      <c r="B570" s="80">
        <v>44643</v>
      </c>
      <c r="C570" s="40">
        <v>0.625</v>
      </c>
      <c r="D570" s="80">
        <v>44656</v>
      </c>
      <c r="E570" s="40">
        <v>0.79166666666666663</v>
      </c>
      <c r="F570" s="314">
        <v>44643</v>
      </c>
      <c r="G570" s="315" t="s">
        <v>5526</v>
      </c>
      <c r="H570" s="22" t="s">
        <v>7090</v>
      </c>
      <c r="I570" s="271"/>
      <c r="J570" s="271"/>
      <c r="K570" s="22" t="s">
        <v>7090</v>
      </c>
      <c r="L570" s="271"/>
      <c r="M570" s="271"/>
      <c r="N570" s="271"/>
      <c r="O570" s="271"/>
      <c r="P570" s="316">
        <v>139712</v>
      </c>
      <c r="Q570" s="22">
        <v>2446</v>
      </c>
      <c r="R570" s="22" t="s">
        <v>1576</v>
      </c>
      <c r="S570" s="22" t="s">
        <v>36</v>
      </c>
      <c r="T570" s="22" t="s">
        <v>3916</v>
      </c>
      <c r="U570" s="22" t="s">
        <v>7091</v>
      </c>
      <c r="V570" s="22" t="s">
        <v>5083</v>
      </c>
      <c r="W570" s="22" t="s">
        <v>3916</v>
      </c>
      <c r="X570" s="22">
        <v>54</v>
      </c>
      <c r="Y570" s="22">
        <v>27</v>
      </c>
      <c r="Z570" s="317" t="s">
        <v>7092</v>
      </c>
      <c r="AA570" s="44" t="s">
        <v>42</v>
      </c>
      <c r="AB570" s="22" t="s">
        <v>46</v>
      </c>
      <c r="AC570" s="42" t="s">
        <v>1576</v>
      </c>
      <c r="AD570" s="22" t="s">
        <v>5534</v>
      </c>
      <c r="AE570" s="22" t="s">
        <v>46</v>
      </c>
      <c r="AF570" s="22" t="s">
        <v>46</v>
      </c>
      <c r="AG570" s="22" t="s">
        <v>7093</v>
      </c>
      <c r="AH570" s="22" t="s">
        <v>46</v>
      </c>
      <c r="AI570" s="22" t="s">
        <v>46</v>
      </c>
      <c r="AJ570" s="22" t="s">
        <v>46</v>
      </c>
      <c r="AK570" s="44" t="s">
        <v>7089</v>
      </c>
      <c r="AL570" s="22" t="s">
        <v>1120</v>
      </c>
      <c r="AM570" s="22" t="s">
        <v>145</v>
      </c>
      <c r="AN570" s="22" t="s">
        <v>46</v>
      </c>
      <c r="AO570" s="22" t="s">
        <v>46</v>
      </c>
      <c r="AP570" s="44" t="s">
        <v>7094</v>
      </c>
    </row>
    <row r="571" spans="1:42" ht="20.25" customHeight="1" x14ac:dyDescent="0.25">
      <c r="A571" s="272">
        <v>570</v>
      </c>
      <c r="B571" s="80">
        <v>44643</v>
      </c>
      <c r="C571" s="40">
        <v>0.63194444444444442</v>
      </c>
      <c r="D571" s="80">
        <v>44652</v>
      </c>
      <c r="E571" s="40">
        <v>0.56874999999999998</v>
      </c>
      <c r="F571" s="314">
        <v>44643</v>
      </c>
      <c r="G571" s="315" t="s">
        <v>7095</v>
      </c>
      <c r="H571" s="22" t="s">
        <v>7090</v>
      </c>
      <c r="I571" s="271"/>
      <c r="J571" s="271"/>
      <c r="K571" s="22" t="s">
        <v>7090</v>
      </c>
      <c r="L571" s="271"/>
      <c r="M571" s="271"/>
      <c r="N571" s="271"/>
      <c r="O571" s="271"/>
      <c r="P571" s="316">
        <v>139705</v>
      </c>
      <c r="Q571" s="22">
        <v>2446</v>
      </c>
      <c r="R571" s="22" t="s">
        <v>1576</v>
      </c>
      <c r="S571" s="22" t="s">
        <v>36</v>
      </c>
      <c r="T571" s="22" t="s">
        <v>3916</v>
      </c>
      <c r="U571" s="22" t="s">
        <v>7091</v>
      </c>
      <c r="V571" s="22" t="s">
        <v>5083</v>
      </c>
      <c r="W571" s="22" t="s">
        <v>3916</v>
      </c>
      <c r="X571" s="22">
        <v>76</v>
      </c>
      <c r="Y571" s="22">
        <v>45</v>
      </c>
      <c r="Z571" s="317" t="s">
        <v>7096</v>
      </c>
      <c r="AA571" s="22" t="s">
        <v>2899</v>
      </c>
      <c r="AB571" s="22" t="s">
        <v>46</v>
      </c>
      <c r="AC571" s="42" t="s">
        <v>1576</v>
      </c>
      <c r="AD571" s="22" t="s">
        <v>7097</v>
      </c>
      <c r="AE571" s="22" t="s">
        <v>46</v>
      </c>
      <c r="AF571" s="22" t="s">
        <v>46</v>
      </c>
      <c r="AG571" s="22" t="s">
        <v>46</v>
      </c>
      <c r="AH571" s="22" t="s">
        <v>46</v>
      </c>
      <c r="AI571" s="22" t="s">
        <v>46</v>
      </c>
      <c r="AJ571" s="22" t="s">
        <v>46</v>
      </c>
      <c r="AK571" s="22" t="s">
        <v>46</v>
      </c>
      <c r="AL571" s="22" t="s">
        <v>46</v>
      </c>
      <c r="AM571" s="22" t="s">
        <v>46</v>
      </c>
      <c r="AN571" s="22" t="s">
        <v>46</v>
      </c>
      <c r="AO571" s="22" t="s">
        <v>46</v>
      </c>
      <c r="AP571" s="22" t="s">
        <v>46</v>
      </c>
    </row>
    <row r="572" spans="1:42" ht="20.25" customHeight="1" x14ac:dyDescent="0.25">
      <c r="A572" s="272">
        <v>571</v>
      </c>
      <c r="B572" s="80">
        <v>44643</v>
      </c>
      <c r="C572" s="40">
        <v>0.63888888888888895</v>
      </c>
      <c r="D572" s="80">
        <v>44656</v>
      </c>
      <c r="E572" s="40">
        <v>0.84027777777777779</v>
      </c>
      <c r="F572" s="314">
        <v>44594</v>
      </c>
      <c r="G572" s="315" t="s">
        <v>7098</v>
      </c>
      <c r="H572" s="22" t="s">
        <v>7090</v>
      </c>
      <c r="I572" s="271"/>
      <c r="J572" s="271"/>
      <c r="K572" s="22" t="s">
        <v>7090</v>
      </c>
      <c r="L572" s="271"/>
      <c r="M572" s="271"/>
      <c r="N572" s="271"/>
      <c r="O572" s="271"/>
      <c r="P572" s="316">
        <v>139693</v>
      </c>
      <c r="Q572" s="22">
        <v>2446</v>
      </c>
      <c r="R572" s="22" t="s">
        <v>1576</v>
      </c>
      <c r="S572" s="22" t="s">
        <v>36</v>
      </c>
      <c r="T572" s="22" t="s">
        <v>3916</v>
      </c>
      <c r="U572" s="22" t="s">
        <v>7091</v>
      </c>
      <c r="V572" s="22" t="s">
        <v>5083</v>
      </c>
      <c r="W572" s="22" t="s">
        <v>3916</v>
      </c>
      <c r="X572" s="22">
        <v>73</v>
      </c>
      <c r="Y572" s="22">
        <v>73</v>
      </c>
      <c r="Z572" s="317" t="s">
        <v>7099</v>
      </c>
      <c r="AA572" s="44" t="s">
        <v>42</v>
      </c>
      <c r="AB572" s="22" t="s">
        <v>46</v>
      </c>
      <c r="AC572" s="42" t="s">
        <v>1576</v>
      </c>
      <c r="AD572" s="22" t="s">
        <v>7100</v>
      </c>
      <c r="AE572" s="22" t="s">
        <v>46</v>
      </c>
      <c r="AF572" s="22" t="s">
        <v>46</v>
      </c>
      <c r="AG572" s="22" t="s">
        <v>46</v>
      </c>
      <c r="AH572" s="22" t="s">
        <v>46</v>
      </c>
      <c r="AI572" s="22" t="s">
        <v>46</v>
      </c>
      <c r="AJ572" s="22" t="s">
        <v>46</v>
      </c>
      <c r="AK572" s="22" t="s">
        <v>46</v>
      </c>
      <c r="AL572" s="22" t="s">
        <v>46</v>
      </c>
      <c r="AM572" s="22" t="s">
        <v>46</v>
      </c>
      <c r="AN572" s="22" t="s">
        <v>46</v>
      </c>
      <c r="AO572" s="22" t="s">
        <v>46</v>
      </c>
      <c r="AP572" s="44" t="s">
        <v>7101</v>
      </c>
    </row>
    <row r="573" spans="1:42" ht="20.25" customHeight="1" x14ac:dyDescent="0.25">
      <c r="A573" s="272">
        <v>572</v>
      </c>
      <c r="B573" s="80">
        <v>44643</v>
      </c>
      <c r="C573" s="40">
        <v>0.64583333333333304</v>
      </c>
      <c r="D573" s="80">
        <v>44656</v>
      </c>
      <c r="E573" s="40">
        <v>0.84722222222222221</v>
      </c>
      <c r="F573" s="314">
        <v>44600</v>
      </c>
      <c r="G573" s="315" t="s">
        <v>7102</v>
      </c>
      <c r="H573" s="22" t="s">
        <v>7090</v>
      </c>
      <c r="I573" s="271"/>
      <c r="J573" s="271"/>
      <c r="K573" s="22" t="s">
        <v>7090</v>
      </c>
      <c r="L573" s="271"/>
      <c r="M573" s="271"/>
      <c r="N573" s="271"/>
      <c r="O573" s="271"/>
      <c r="P573" s="316">
        <v>139679</v>
      </c>
      <c r="Q573" s="22">
        <v>2446</v>
      </c>
      <c r="R573" s="22" t="s">
        <v>1576</v>
      </c>
      <c r="S573" s="22" t="s">
        <v>36</v>
      </c>
      <c r="T573" s="22" t="s">
        <v>3916</v>
      </c>
      <c r="U573" s="22" t="s">
        <v>7091</v>
      </c>
      <c r="V573" s="22" t="s">
        <v>5083</v>
      </c>
      <c r="W573" s="22" t="s">
        <v>3916</v>
      </c>
      <c r="X573" s="22">
        <v>38</v>
      </c>
      <c r="Y573" s="22">
        <v>12</v>
      </c>
      <c r="Z573" s="317" t="s">
        <v>7103</v>
      </c>
      <c r="AA573" s="44" t="s">
        <v>42</v>
      </c>
      <c r="AB573" s="22" t="s">
        <v>46</v>
      </c>
      <c r="AC573" s="42" t="s">
        <v>1576</v>
      </c>
      <c r="AD573" s="22" t="s">
        <v>7104</v>
      </c>
      <c r="AE573" s="22" t="s">
        <v>46</v>
      </c>
      <c r="AF573" s="22" t="s">
        <v>46</v>
      </c>
      <c r="AG573" s="22" t="s">
        <v>5455</v>
      </c>
      <c r="AH573" s="22" t="s">
        <v>46</v>
      </c>
      <c r="AI573" s="22" t="s">
        <v>46</v>
      </c>
      <c r="AJ573" s="22" t="s">
        <v>46</v>
      </c>
      <c r="AK573" s="22" t="s">
        <v>1343</v>
      </c>
      <c r="AL573" s="22" t="s">
        <v>5456</v>
      </c>
      <c r="AM573" s="22" t="s">
        <v>765</v>
      </c>
      <c r="AN573" s="22" t="s">
        <v>46</v>
      </c>
      <c r="AO573" s="22" t="s">
        <v>46</v>
      </c>
      <c r="AP573" s="44" t="s">
        <v>7106</v>
      </c>
    </row>
    <row r="574" spans="1:42" ht="20.25" customHeight="1" x14ac:dyDescent="0.25">
      <c r="A574" s="272">
        <v>573</v>
      </c>
      <c r="B574" s="80">
        <v>44643</v>
      </c>
      <c r="C574" s="40">
        <v>0.65277777777777801</v>
      </c>
      <c r="D574" s="80">
        <v>44656</v>
      </c>
      <c r="E574" s="40">
        <v>0.85416666666666663</v>
      </c>
      <c r="F574" s="314">
        <v>44603</v>
      </c>
      <c r="G574" s="315" t="s">
        <v>7107</v>
      </c>
      <c r="H574" s="22" t="s">
        <v>7090</v>
      </c>
      <c r="I574" s="271"/>
      <c r="J574" s="271"/>
      <c r="K574" s="22" t="s">
        <v>7090</v>
      </c>
      <c r="L574" s="271"/>
      <c r="M574" s="271"/>
      <c r="N574" s="271"/>
      <c r="O574" s="271"/>
      <c r="P574" s="316">
        <v>139673</v>
      </c>
      <c r="Q574" s="22">
        <v>2446</v>
      </c>
      <c r="R574" s="22" t="s">
        <v>1576</v>
      </c>
      <c r="S574" s="22" t="s">
        <v>36</v>
      </c>
      <c r="T574" s="22" t="s">
        <v>3916</v>
      </c>
      <c r="U574" s="22" t="s">
        <v>7091</v>
      </c>
      <c r="V574" s="22" t="s">
        <v>5083</v>
      </c>
      <c r="W574" s="22" t="s">
        <v>3916</v>
      </c>
      <c r="X574" s="22">
        <v>219</v>
      </c>
      <c r="Y574" s="22">
        <v>86</v>
      </c>
      <c r="Z574" s="317" t="s">
        <v>7108</v>
      </c>
      <c r="AA574" s="44" t="s">
        <v>42</v>
      </c>
      <c r="AB574" s="22" t="s">
        <v>46</v>
      </c>
      <c r="AC574" s="42" t="s">
        <v>1576</v>
      </c>
      <c r="AD574" s="22" t="s">
        <v>7109</v>
      </c>
      <c r="AE574" s="22" t="s">
        <v>46</v>
      </c>
      <c r="AF574" s="22" t="s">
        <v>46</v>
      </c>
      <c r="AG574" s="22" t="s">
        <v>7110</v>
      </c>
      <c r="AH574" s="22" t="s">
        <v>46</v>
      </c>
      <c r="AI574" s="22" t="s">
        <v>46</v>
      </c>
      <c r="AJ574" s="22" t="s">
        <v>46</v>
      </c>
      <c r="AK574" s="22" t="s">
        <v>233</v>
      </c>
      <c r="AL574" s="22">
        <v>208</v>
      </c>
      <c r="AM574" s="22" t="s">
        <v>234</v>
      </c>
      <c r="AN574" s="22" t="s">
        <v>46</v>
      </c>
      <c r="AO574" s="22" t="s">
        <v>46</v>
      </c>
      <c r="AP574" s="44" t="s">
        <v>7111</v>
      </c>
    </row>
    <row r="575" spans="1:42" ht="20.25" customHeight="1" x14ac:dyDescent="0.25">
      <c r="A575" s="272">
        <v>574</v>
      </c>
      <c r="B575" s="80">
        <v>44643</v>
      </c>
      <c r="C575" s="40">
        <v>0.65972222222222199</v>
      </c>
      <c r="D575" s="80">
        <v>44656</v>
      </c>
      <c r="E575" s="40">
        <v>0.86111111111111116</v>
      </c>
      <c r="F575" s="314">
        <v>44618</v>
      </c>
      <c r="G575" s="315" t="s">
        <v>7112</v>
      </c>
      <c r="H575" s="22" t="s">
        <v>7090</v>
      </c>
      <c r="I575" s="271"/>
      <c r="J575" s="271"/>
      <c r="K575" s="22" t="s">
        <v>7090</v>
      </c>
      <c r="L575" s="271"/>
      <c r="M575" s="271"/>
      <c r="N575" s="271"/>
      <c r="O575" s="271"/>
      <c r="P575" s="316">
        <v>139665</v>
      </c>
      <c r="Q575" s="22">
        <v>2446</v>
      </c>
      <c r="R575" s="22" t="s">
        <v>1576</v>
      </c>
      <c r="S575" s="22" t="s">
        <v>36</v>
      </c>
      <c r="T575" s="22" t="s">
        <v>3916</v>
      </c>
      <c r="U575" s="22" t="s">
        <v>7091</v>
      </c>
      <c r="V575" s="22" t="s">
        <v>5083</v>
      </c>
      <c r="W575" s="22" t="s">
        <v>3916</v>
      </c>
      <c r="X575" s="55">
        <v>34</v>
      </c>
      <c r="Y575" s="55">
        <v>10</v>
      </c>
      <c r="Z575" s="317" t="s">
        <v>7113</v>
      </c>
      <c r="AA575" s="44" t="s">
        <v>42</v>
      </c>
      <c r="AB575" s="22" t="s">
        <v>46</v>
      </c>
      <c r="AC575" s="42" t="s">
        <v>1576</v>
      </c>
      <c r="AD575" s="22" t="s">
        <v>7114</v>
      </c>
      <c r="AE575" s="22" t="s">
        <v>46</v>
      </c>
      <c r="AF575" s="22" t="s">
        <v>46</v>
      </c>
      <c r="AG575" s="22" t="s">
        <v>46</v>
      </c>
      <c r="AH575" s="22" t="s">
        <v>46</v>
      </c>
      <c r="AI575" s="22" t="s">
        <v>46</v>
      </c>
      <c r="AJ575" s="22" t="s">
        <v>46</v>
      </c>
      <c r="AK575" s="22" t="s">
        <v>46</v>
      </c>
      <c r="AL575" s="22" t="s">
        <v>46</v>
      </c>
      <c r="AM575" s="22" t="s">
        <v>46</v>
      </c>
      <c r="AN575" s="22" t="s">
        <v>46</v>
      </c>
      <c r="AO575" s="22" t="s">
        <v>46</v>
      </c>
      <c r="AP575" s="44" t="s">
        <v>7115</v>
      </c>
    </row>
    <row r="576" spans="1:42" ht="20.25" customHeight="1" x14ac:dyDescent="0.25">
      <c r="A576" s="272">
        <v>575</v>
      </c>
      <c r="B576" s="80">
        <v>44643</v>
      </c>
      <c r="C576" s="40">
        <v>0.66666666666666696</v>
      </c>
      <c r="D576" s="80">
        <v>44656</v>
      </c>
      <c r="E576" s="40">
        <v>0.86805555555555547</v>
      </c>
      <c r="F576" s="314">
        <v>44611</v>
      </c>
      <c r="G576" s="315" t="s">
        <v>7116</v>
      </c>
      <c r="H576" s="22" t="s">
        <v>7090</v>
      </c>
      <c r="I576" s="271"/>
      <c r="J576" s="271"/>
      <c r="K576" s="22" t="s">
        <v>7090</v>
      </c>
      <c r="L576" s="271"/>
      <c r="M576" s="271"/>
      <c r="N576" s="271"/>
      <c r="O576" s="271"/>
      <c r="P576" s="316">
        <v>139657</v>
      </c>
      <c r="Q576" s="22">
        <v>2446</v>
      </c>
      <c r="R576" s="22" t="s">
        <v>1576</v>
      </c>
      <c r="S576" s="22" t="s">
        <v>36</v>
      </c>
      <c r="T576" s="22" t="s">
        <v>3916</v>
      </c>
      <c r="U576" s="22" t="s">
        <v>7091</v>
      </c>
      <c r="V576" s="22" t="s">
        <v>5083</v>
      </c>
      <c r="W576" s="22" t="s">
        <v>3916</v>
      </c>
      <c r="X576" s="22">
        <v>134</v>
      </c>
      <c r="Y576" s="22">
        <v>72</v>
      </c>
      <c r="Z576" s="317" t="s">
        <v>7117</v>
      </c>
      <c r="AA576" s="44" t="s">
        <v>42</v>
      </c>
      <c r="AB576" s="22" t="s">
        <v>46</v>
      </c>
      <c r="AC576" s="42" t="s">
        <v>1576</v>
      </c>
      <c r="AD576" s="22" t="s">
        <v>7118</v>
      </c>
      <c r="AE576" s="22" t="s">
        <v>46</v>
      </c>
      <c r="AF576" s="22" t="s">
        <v>46</v>
      </c>
      <c r="AG576" s="22" t="s">
        <v>6901</v>
      </c>
      <c r="AH576" s="22" t="s">
        <v>46</v>
      </c>
      <c r="AI576" s="22" t="s">
        <v>46</v>
      </c>
      <c r="AJ576" s="22" t="s">
        <v>46</v>
      </c>
      <c r="AK576" s="22" t="s">
        <v>233</v>
      </c>
      <c r="AL576" s="22" t="s">
        <v>6902</v>
      </c>
      <c r="AM576" s="22" t="s">
        <v>145</v>
      </c>
      <c r="AN576" s="22" t="s">
        <v>46</v>
      </c>
      <c r="AO576" s="22" t="s">
        <v>46</v>
      </c>
      <c r="AP576" s="44" t="s">
        <v>7119</v>
      </c>
    </row>
    <row r="577" spans="1:42" ht="20.25" customHeight="1" x14ac:dyDescent="0.25">
      <c r="A577" s="272">
        <v>576</v>
      </c>
      <c r="B577" s="80">
        <v>44643</v>
      </c>
      <c r="C577" s="40">
        <v>0.67361111111111105</v>
      </c>
      <c r="D577" s="80">
        <v>44652</v>
      </c>
      <c r="E577" s="40">
        <v>0.46180555555555558</v>
      </c>
      <c r="F577" s="314">
        <v>44643</v>
      </c>
      <c r="G577" s="315" t="s">
        <v>7120</v>
      </c>
      <c r="H577" s="22" t="s">
        <v>7090</v>
      </c>
      <c r="I577" s="271"/>
      <c r="J577" s="271"/>
      <c r="K577" s="22" t="s">
        <v>7090</v>
      </c>
      <c r="L577" s="271"/>
      <c r="M577" s="271"/>
      <c r="N577" s="271"/>
      <c r="O577" s="271"/>
      <c r="P577" s="316">
        <v>139642</v>
      </c>
      <c r="Q577" s="22">
        <v>2446</v>
      </c>
      <c r="R577" s="22" t="s">
        <v>1576</v>
      </c>
      <c r="S577" s="22" t="s">
        <v>36</v>
      </c>
      <c r="T577" s="22" t="s">
        <v>3916</v>
      </c>
      <c r="U577" s="22" t="s">
        <v>7091</v>
      </c>
      <c r="V577" s="22" t="s">
        <v>5083</v>
      </c>
      <c r="W577" s="22" t="s">
        <v>3916</v>
      </c>
      <c r="X577" s="55">
        <v>90</v>
      </c>
      <c r="Y577" s="55">
        <v>30</v>
      </c>
      <c r="Z577" s="317" t="s">
        <v>7121</v>
      </c>
      <c r="AA577" s="22" t="s">
        <v>2899</v>
      </c>
      <c r="AB577" s="22" t="s">
        <v>46</v>
      </c>
      <c r="AC577" s="42" t="s">
        <v>1576</v>
      </c>
      <c r="AD577" s="22" t="s">
        <v>7122</v>
      </c>
      <c r="AE577" s="22" t="s">
        <v>46</v>
      </c>
      <c r="AF577" s="22" t="s">
        <v>46</v>
      </c>
      <c r="AG577" s="22" t="s">
        <v>46</v>
      </c>
      <c r="AH577" s="22" t="s">
        <v>46</v>
      </c>
      <c r="AI577" s="22" t="s">
        <v>46</v>
      </c>
      <c r="AJ577" s="22" t="s">
        <v>46</v>
      </c>
      <c r="AK577" s="22" t="s">
        <v>46</v>
      </c>
      <c r="AL577" s="22" t="s">
        <v>46</v>
      </c>
      <c r="AM577" s="22" t="s">
        <v>46</v>
      </c>
      <c r="AN577" s="22" t="s">
        <v>46</v>
      </c>
      <c r="AO577" s="22" t="s">
        <v>46</v>
      </c>
      <c r="AP577" s="22" t="s">
        <v>46</v>
      </c>
    </row>
    <row r="578" spans="1:42" ht="20.25" customHeight="1" x14ac:dyDescent="0.25">
      <c r="A578" s="272">
        <v>577</v>
      </c>
      <c r="B578" s="80">
        <v>44643</v>
      </c>
      <c r="C578" s="40">
        <v>0.68055555555555503</v>
      </c>
      <c r="D578" s="80">
        <v>44656</v>
      </c>
      <c r="E578" s="40">
        <v>0.875</v>
      </c>
      <c r="F578" s="314">
        <v>44603</v>
      </c>
      <c r="G578" s="315" t="s">
        <v>7123</v>
      </c>
      <c r="H578" s="22" t="s">
        <v>7090</v>
      </c>
      <c r="I578" s="271"/>
      <c r="J578" s="271"/>
      <c r="K578" s="22" t="s">
        <v>7090</v>
      </c>
      <c r="L578" s="271"/>
      <c r="M578" s="271"/>
      <c r="N578" s="271"/>
      <c r="O578" s="271"/>
      <c r="P578" s="316">
        <v>139628</v>
      </c>
      <c r="Q578" s="22">
        <v>2446</v>
      </c>
      <c r="R578" s="22" t="s">
        <v>1576</v>
      </c>
      <c r="S578" s="22" t="s">
        <v>36</v>
      </c>
      <c r="T578" s="22" t="s">
        <v>3916</v>
      </c>
      <c r="U578" s="22" t="s">
        <v>7091</v>
      </c>
      <c r="V578" s="22" t="s">
        <v>5083</v>
      </c>
      <c r="W578" s="22" t="s">
        <v>3916</v>
      </c>
      <c r="X578" s="318">
        <v>57</v>
      </c>
      <c r="Y578" s="318">
        <v>34</v>
      </c>
      <c r="Z578" s="317" t="s">
        <v>7124</v>
      </c>
      <c r="AA578" s="44" t="s">
        <v>42</v>
      </c>
      <c r="AB578" s="22" t="s">
        <v>46</v>
      </c>
      <c r="AC578" s="42" t="s">
        <v>1576</v>
      </c>
      <c r="AD578" s="22" t="s">
        <v>7125</v>
      </c>
      <c r="AE578" s="22" t="s">
        <v>46</v>
      </c>
      <c r="AF578" s="22" t="s">
        <v>46</v>
      </c>
      <c r="AG578" s="22" t="s">
        <v>46</v>
      </c>
      <c r="AH578" s="22" t="s">
        <v>46</v>
      </c>
      <c r="AI578" s="22" t="s">
        <v>46</v>
      </c>
      <c r="AJ578" s="22" t="s">
        <v>46</v>
      </c>
      <c r="AK578" s="22" t="s">
        <v>7126</v>
      </c>
      <c r="AL578" s="22" t="s">
        <v>46</v>
      </c>
      <c r="AM578" s="22" t="s">
        <v>46</v>
      </c>
      <c r="AN578" s="22" t="s">
        <v>46</v>
      </c>
      <c r="AO578" s="22" t="s">
        <v>46</v>
      </c>
      <c r="AP578" s="44" t="s">
        <v>7127</v>
      </c>
    </row>
    <row r="579" spans="1:42" ht="20.25" customHeight="1" x14ac:dyDescent="0.25">
      <c r="A579" s="272">
        <v>578</v>
      </c>
      <c r="B579" s="80">
        <v>44643</v>
      </c>
      <c r="C579" s="40">
        <v>0.47916666666666669</v>
      </c>
      <c r="D579" s="80">
        <v>44643</v>
      </c>
      <c r="E579" s="40">
        <v>0.57638888888888895</v>
      </c>
      <c r="F579" s="43">
        <v>44612</v>
      </c>
      <c r="G579" s="22" t="s">
        <v>6724</v>
      </c>
      <c r="H579" s="22" t="s">
        <v>365</v>
      </c>
      <c r="I579" s="271"/>
      <c r="J579" s="271"/>
      <c r="K579" s="22" t="s">
        <v>224</v>
      </c>
      <c r="L579" s="271"/>
      <c r="M579" s="271"/>
      <c r="N579" s="271"/>
      <c r="O579" s="271"/>
      <c r="P579" s="44">
        <v>139155</v>
      </c>
      <c r="Q579" s="22">
        <v>80803</v>
      </c>
      <c r="R579" s="22" t="s">
        <v>7128</v>
      </c>
      <c r="S579" s="22" t="s">
        <v>36</v>
      </c>
      <c r="T579" s="22" t="s">
        <v>7129</v>
      </c>
      <c r="U579" s="22" t="s">
        <v>6978</v>
      </c>
      <c r="V579" s="22" t="s">
        <v>6978</v>
      </c>
      <c r="W579" s="22" t="s">
        <v>6408</v>
      </c>
      <c r="X579" s="22">
        <v>44</v>
      </c>
      <c r="Y579" s="22">
        <v>17</v>
      </c>
      <c r="Z579" s="22" t="s">
        <v>7130</v>
      </c>
      <c r="AA579" s="22" t="s">
        <v>42</v>
      </c>
      <c r="AB579" s="22" t="s">
        <v>46</v>
      </c>
      <c r="AC579" s="42" t="s">
        <v>7131</v>
      </c>
      <c r="AD579" s="22" t="s">
        <v>7132</v>
      </c>
      <c r="AE579" s="22" t="s">
        <v>46</v>
      </c>
      <c r="AF579" s="22" t="s">
        <v>46</v>
      </c>
      <c r="AG579" s="22" t="s">
        <v>46</v>
      </c>
      <c r="AH579" s="22" t="s">
        <v>46</v>
      </c>
      <c r="AI579" s="22" t="s">
        <v>46</v>
      </c>
      <c r="AJ579" s="22" t="s">
        <v>46</v>
      </c>
      <c r="AK579" s="22" t="s">
        <v>46</v>
      </c>
      <c r="AL579" s="22" t="s">
        <v>46</v>
      </c>
      <c r="AM579" s="22" t="s">
        <v>46</v>
      </c>
      <c r="AN579" s="22" t="s">
        <v>46</v>
      </c>
      <c r="AO579" s="22" t="s">
        <v>46</v>
      </c>
      <c r="AP579" s="22" t="s">
        <v>7133</v>
      </c>
    </row>
    <row r="580" spans="1:42" ht="20.25" customHeight="1" x14ac:dyDescent="0.25">
      <c r="A580" s="272">
        <v>579</v>
      </c>
      <c r="B580" s="80">
        <v>44643</v>
      </c>
      <c r="C580" s="40">
        <v>0.3354166666666667</v>
      </c>
      <c r="D580" s="80">
        <v>44643</v>
      </c>
      <c r="E580" s="40">
        <v>0.3430555555555555</v>
      </c>
      <c r="F580" s="43">
        <v>44637</v>
      </c>
      <c r="G580" s="22" t="s">
        <v>7134</v>
      </c>
      <c r="H580" s="22" t="s">
        <v>365</v>
      </c>
      <c r="I580" s="271"/>
      <c r="J580" s="271"/>
      <c r="K580" s="22" t="s">
        <v>97</v>
      </c>
      <c r="L580" s="271"/>
      <c r="M580" s="271"/>
      <c r="N580" s="271"/>
      <c r="O580" s="271"/>
      <c r="P580" s="44">
        <v>138683</v>
      </c>
      <c r="Q580" s="22" t="s">
        <v>7135</v>
      </c>
      <c r="R580" s="22" t="s">
        <v>1829</v>
      </c>
      <c r="S580" s="22" t="s">
        <v>36</v>
      </c>
      <c r="T580" s="22" t="s">
        <v>7136</v>
      </c>
      <c r="U580" s="22" t="s">
        <v>3877</v>
      </c>
      <c r="V580" s="22" t="s">
        <v>7137</v>
      </c>
      <c r="W580" s="22" t="s">
        <v>7138</v>
      </c>
      <c r="X580" s="22">
        <v>0</v>
      </c>
      <c r="Y580" s="22">
        <v>0</v>
      </c>
      <c r="Z580" s="22" t="s">
        <v>7139</v>
      </c>
      <c r="AA580" s="22" t="s">
        <v>164</v>
      </c>
      <c r="AB580" s="22" t="s">
        <v>46</v>
      </c>
      <c r="AC580" s="22" t="s">
        <v>1829</v>
      </c>
      <c r="AD580" s="22" t="s">
        <v>7140</v>
      </c>
      <c r="AE580" s="22" t="s">
        <v>46</v>
      </c>
      <c r="AF580" s="22" t="s">
        <v>46</v>
      </c>
      <c r="AG580" s="22" t="s">
        <v>46</v>
      </c>
      <c r="AH580" s="22" t="s">
        <v>46</v>
      </c>
      <c r="AI580" s="22" t="s">
        <v>46</v>
      </c>
      <c r="AJ580" s="22" t="s">
        <v>46</v>
      </c>
      <c r="AK580" s="22" t="s">
        <v>46</v>
      </c>
      <c r="AL580" s="22" t="s">
        <v>46</v>
      </c>
      <c r="AM580" s="22" t="s">
        <v>46</v>
      </c>
      <c r="AN580" s="22" t="s">
        <v>46</v>
      </c>
      <c r="AO580" s="22" t="s">
        <v>46</v>
      </c>
      <c r="AP580" s="22" t="s">
        <v>46</v>
      </c>
    </row>
    <row r="581" spans="1:42" ht="20.25" customHeight="1" x14ac:dyDescent="0.25">
      <c r="A581" s="272">
        <v>580</v>
      </c>
      <c r="B581" s="80">
        <v>44643</v>
      </c>
      <c r="C581" s="40">
        <v>0.46875</v>
      </c>
      <c r="D581" s="80">
        <v>44643</v>
      </c>
      <c r="E581" s="40">
        <v>0.47916666666666669</v>
      </c>
      <c r="F581" s="43">
        <v>44637</v>
      </c>
      <c r="G581" s="22" t="s">
        <v>7141</v>
      </c>
      <c r="H581" s="22" t="s">
        <v>2503</v>
      </c>
      <c r="I581" s="271"/>
      <c r="J581" s="271"/>
      <c r="K581" s="22" t="s">
        <v>97</v>
      </c>
      <c r="L581" s="271"/>
      <c r="M581" s="271"/>
      <c r="N581" s="271"/>
      <c r="O581" s="271"/>
      <c r="P581" s="44">
        <v>139076</v>
      </c>
      <c r="Q581" s="22" t="s">
        <v>7142</v>
      </c>
      <c r="R581" s="22" t="s">
        <v>7143</v>
      </c>
      <c r="S581" s="22" t="s">
        <v>36</v>
      </c>
      <c r="T581" s="22" t="s">
        <v>7144</v>
      </c>
      <c r="U581" s="22" t="s">
        <v>7145</v>
      </c>
      <c r="V581" s="22" t="s">
        <v>7146</v>
      </c>
      <c r="W581" s="22" t="s">
        <v>7147</v>
      </c>
      <c r="X581" s="22">
        <v>4</v>
      </c>
      <c r="Y581" s="22">
        <v>0</v>
      </c>
      <c r="Z581" s="22" t="s">
        <v>7148</v>
      </c>
      <c r="AA581" s="22" t="s">
        <v>164</v>
      </c>
      <c r="AB581" s="22" t="s">
        <v>46</v>
      </c>
      <c r="AC581" s="42" t="s">
        <v>7149</v>
      </c>
      <c r="AD581" s="22" t="s">
        <v>7150</v>
      </c>
      <c r="AE581" s="22" t="s">
        <v>46</v>
      </c>
      <c r="AF581" s="22" t="s">
        <v>46</v>
      </c>
      <c r="AG581" s="22" t="s">
        <v>46</v>
      </c>
      <c r="AH581" s="22" t="s">
        <v>46</v>
      </c>
      <c r="AI581" s="22" t="s">
        <v>46</v>
      </c>
      <c r="AJ581" s="22" t="s">
        <v>46</v>
      </c>
      <c r="AK581" s="22" t="s">
        <v>46</v>
      </c>
      <c r="AL581" s="22" t="s">
        <v>46</v>
      </c>
      <c r="AM581" s="22" t="s">
        <v>46</v>
      </c>
      <c r="AN581" s="22" t="s">
        <v>46</v>
      </c>
      <c r="AO581" s="22" t="s">
        <v>46</v>
      </c>
      <c r="AP581" s="22" t="s">
        <v>46</v>
      </c>
    </row>
    <row r="582" spans="1:42" ht="20.25" customHeight="1" x14ac:dyDescent="0.25">
      <c r="A582" s="272">
        <v>581</v>
      </c>
      <c r="B582" s="80">
        <v>44643</v>
      </c>
      <c r="C582" s="40">
        <v>0.36805555555555558</v>
      </c>
      <c r="D582" s="80">
        <v>44643</v>
      </c>
      <c r="E582" s="40">
        <v>0.4513888888888889</v>
      </c>
      <c r="F582" s="43">
        <v>44634</v>
      </c>
      <c r="G582" s="22" t="s">
        <v>7151</v>
      </c>
      <c r="H582" s="22" t="s">
        <v>2503</v>
      </c>
      <c r="I582" s="271"/>
      <c r="J582" s="271"/>
      <c r="K582" s="22" t="s">
        <v>224</v>
      </c>
      <c r="L582" s="271"/>
      <c r="M582" s="271"/>
      <c r="N582" s="271"/>
      <c r="O582" s="271"/>
      <c r="P582" s="44">
        <v>138748</v>
      </c>
      <c r="Q582" s="22" t="s">
        <v>7152</v>
      </c>
      <c r="R582" s="22" t="s">
        <v>7153</v>
      </c>
      <c r="S582" s="22" t="s">
        <v>36</v>
      </c>
      <c r="T582" s="22" t="s">
        <v>7154</v>
      </c>
      <c r="U582" s="22" t="s">
        <v>7155</v>
      </c>
      <c r="V582" s="22" t="s">
        <v>7155</v>
      </c>
      <c r="W582" s="22" t="s">
        <v>7156</v>
      </c>
      <c r="X582" s="22">
        <v>12</v>
      </c>
      <c r="Y582" s="22">
        <v>0</v>
      </c>
      <c r="Z582" s="22" t="s">
        <v>7157</v>
      </c>
      <c r="AA582" s="22" t="s">
        <v>164</v>
      </c>
      <c r="AB582" s="22" t="s">
        <v>46</v>
      </c>
      <c r="AC582" s="42" t="s">
        <v>7158</v>
      </c>
      <c r="AD582" s="22" t="s">
        <v>7159</v>
      </c>
      <c r="AE582" s="22" t="s">
        <v>46</v>
      </c>
      <c r="AF582" s="22" t="s">
        <v>46</v>
      </c>
      <c r="AG582" s="22" t="s">
        <v>46</v>
      </c>
      <c r="AH582" s="22" t="s">
        <v>46</v>
      </c>
      <c r="AI582" s="22" t="s">
        <v>46</v>
      </c>
      <c r="AJ582" s="22" t="s">
        <v>46</v>
      </c>
      <c r="AK582" s="22" t="s">
        <v>143</v>
      </c>
      <c r="AL582" s="22" t="s">
        <v>1700</v>
      </c>
      <c r="AM582" s="22" t="s">
        <v>145</v>
      </c>
      <c r="AN582" s="22" t="s">
        <v>46</v>
      </c>
      <c r="AO582" s="22" t="s">
        <v>46</v>
      </c>
      <c r="AP582" s="22" t="s">
        <v>46</v>
      </c>
    </row>
    <row r="583" spans="1:42" ht="20.25" customHeight="1" x14ac:dyDescent="0.25">
      <c r="A583" s="272">
        <v>582</v>
      </c>
      <c r="B583" s="80">
        <v>44643</v>
      </c>
      <c r="C583" s="40">
        <v>0.73958333333333337</v>
      </c>
      <c r="D583" s="80">
        <v>44643</v>
      </c>
      <c r="E583" s="40">
        <v>0.85416666666666663</v>
      </c>
      <c r="F583" s="43">
        <v>44639</v>
      </c>
      <c r="G583" s="22" t="s">
        <v>7160</v>
      </c>
      <c r="H583" s="22" t="s">
        <v>60</v>
      </c>
      <c r="I583" s="271"/>
      <c r="J583" s="271"/>
      <c r="K583" s="22" t="s">
        <v>687</v>
      </c>
      <c r="L583" s="271"/>
      <c r="M583" s="271"/>
      <c r="N583" s="271"/>
      <c r="O583" s="271"/>
      <c r="P583" s="44">
        <v>140199</v>
      </c>
      <c r="Q583" s="22">
        <v>131386</v>
      </c>
      <c r="R583" s="22" t="s">
        <v>2681</v>
      </c>
      <c r="S583" s="22" t="s">
        <v>36</v>
      </c>
      <c r="T583" s="22" t="s">
        <v>135</v>
      </c>
      <c r="U583" s="22" t="s">
        <v>7161</v>
      </c>
      <c r="V583" s="22" t="s">
        <v>7162</v>
      </c>
      <c r="W583" s="22" t="s">
        <v>7163</v>
      </c>
      <c r="X583" s="22">
        <v>13</v>
      </c>
      <c r="Y583" s="22">
        <v>6</v>
      </c>
      <c r="Z583" s="22" t="s">
        <v>7164</v>
      </c>
      <c r="AA583" s="22" t="s">
        <v>42</v>
      </c>
      <c r="AB583" s="22" t="s">
        <v>46</v>
      </c>
      <c r="AC583" s="42" t="s">
        <v>7165</v>
      </c>
      <c r="AD583" s="22" t="s">
        <v>7166</v>
      </c>
      <c r="AE583" s="22" t="s">
        <v>46</v>
      </c>
      <c r="AF583" s="22" t="s">
        <v>46</v>
      </c>
      <c r="AG583" s="22" t="s">
        <v>46</v>
      </c>
      <c r="AH583" s="22" t="s">
        <v>46</v>
      </c>
      <c r="AI583" s="22" t="s">
        <v>46</v>
      </c>
      <c r="AJ583" s="22" t="s">
        <v>46</v>
      </c>
      <c r="AK583" s="22" t="s">
        <v>46</v>
      </c>
      <c r="AL583" s="22" t="s">
        <v>46</v>
      </c>
      <c r="AM583" s="22" t="s">
        <v>765</v>
      </c>
      <c r="AN583" s="22" t="s">
        <v>46</v>
      </c>
      <c r="AO583" s="22" t="s">
        <v>46</v>
      </c>
      <c r="AP583" s="22" t="s">
        <v>7167</v>
      </c>
    </row>
    <row r="584" spans="1:42" ht="20.25" customHeight="1" x14ac:dyDescent="0.25">
      <c r="A584" s="272">
        <v>583</v>
      </c>
      <c r="B584" s="80">
        <v>44643</v>
      </c>
      <c r="C584" s="40">
        <v>0.59027777777777779</v>
      </c>
      <c r="D584" s="80">
        <v>44643</v>
      </c>
      <c r="E584" s="40">
        <v>0.62083333333333335</v>
      </c>
      <c r="F584" s="43">
        <v>44590</v>
      </c>
      <c r="G584" s="22" t="s">
        <v>7168</v>
      </c>
      <c r="H584" s="22" t="s">
        <v>2503</v>
      </c>
      <c r="I584" s="271"/>
      <c r="J584" s="271"/>
      <c r="K584" s="22" t="s">
        <v>132</v>
      </c>
      <c r="L584" s="271"/>
      <c r="M584" s="271"/>
      <c r="N584" s="271"/>
      <c r="O584" s="271"/>
      <c r="P584" s="44">
        <v>139560</v>
      </c>
      <c r="Q584" s="22" t="s">
        <v>7169</v>
      </c>
      <c r="R584" s="22" t="s">
        <v>7170</v>
      </c>
      <c r="S584" s="22" t="s">
        <v>36</v>
      </c>
      <c r="T584" s="22" t="s">
        <v>7171</v>
      </c>
      <c r="U584" s="22" t="s">
        <v>7172</v>
      </c>
      <c r="V584" s="22" t="s">
        <v>7173</v>
      </c>
      <c r="W584" s="22" t="s">
        <v>7174</v>
      </c>
      <c r="X584" s="22">
        <v>25</v>
      </c>
      <c r="Y584" s="22">
        <v>4</v>
      </c>
      <c r="Z584" s="22" t="s">
        <v>7175</v>
      </c>
      <c r="AA584" s="22" t="s">
        <v>42</v>
      </c>
      <c r="AB584" s="22" t="s">
        <v>46</v>
      </c>
      <c r="AC584" s="42" t="s">
        <v>1011</v>
      </c>
      <c r="AD584" s="22" t="s">
        <v>7176</v>
      </c>
      <c r="AE584" s="22" t="s">
        <v>46</v>
      </c>
      <c r="AF584" s="22" t="s">
        <v>46</v>
      </c>
      <c r="AG584" s="22" t="s">
        <v>46</v>
      </c>
      <c r="AH584" s="22" t="s">
        <v>46</v>
      </c>
      <c r="AI584" s="22" t="s">
        <v>46</v>
      </c>
      <c r="AJ584" s="22" t="s">
        <v>46</v>
      </c>
      <c r="AK584" s="22" t="s">
        <v>46</v>
      </c>
      <c r="AL584" s="22" t="s">
        <v>46</v>
      </c>
      <c r="AM584" s="22" t="s">
        <v>46</v>
      </c>
      <c r="AN584" s="22" t="s">
        <v>46</v>
      </c>
      <c r="AO584" s="22" t="s">
        <v>46</v>
      </c>
      <c r="AP584" s="22" t="s">
        <v>7177</v>
      </c>
    </row>
    <row r="585" spans="1:42" ht="20.25" customHeight="1" x14ac:dyDescent="0.25">
      <c r="A585" s="272">
        <v>584</v>
      </c>
      <c r="B585" s="80">
        <v>44643</v>
      </c>
      <c r="C585" s="40">
        <v>0.65138888888888891</v>
      </c>
      <c r="D585" s="80">
        <v>44643</v>
      </c>
      <c r="E585" s="40" t="s">
        <v>7178</v>
      </c>
      <c r="F585" s="43">
        <v>44636</v>
      </c>
      <c r="G585" s="22" t="s">
        <v>7179</v>
      </c>
      <c r="H585" s="22" t="s">
        <v>2503</v>
      </c>
      <c r="I585" s="271"/>
      <c r="J585" s="271"/>
      <c r="K585" s="22" t="s">
        <v>132</v>
      </c>
      <c r="L585" s="271"/>
      <c r="M585" s="271"/>
      <c r="N585" s="271"/>
      <c r="O585" s="271"/>
      <c r="P585" s="44">
        <v>139840</v>
      </c>
      <c r="Q585" s="22" t="s">
        <v>6093</v>
      </c>
      <c r="R585" s="22" t="s">
        <v>7180</v>
      </c>
      <c r="S585" s="22" t="s">
        <v>676</v>
      </c>
      <c r="T585" s="22" t="s">
        <v>5399</v>
      </c>
      <c r="U585" s="22" t="s">
        <v>7181</v>
      </c>
      <c r="V585" s="22" t="s">
        <v>7182</v>
      </c>
      <c r="W585" s="22" t="s">
        <v>7183</v>
      </c>
      <c r="X585" s="22">
        <v>81</v>
      </c>
      <c r="Y585" s="22">
        <v>46</v>
      </c>
      <c r="Z585" s="22" t="s">
        <v>7184</v>
      </c>
      <c r="AA585" s="22" t="s">
        <v>458</v>
      </c>
      <c r="AB585" s="22" t="s">
        <v>46</v>
      </c>
      <c r="AC585" s="42" t="s">
        <v>4668</v>
      </c>
      <c r="AD585" s="22" t="s">
        <v>7185</v>
      </c>
      <c r="AE585" s="22" t="s">
        <v>46</v>
      </c>
      <c r="AF585" s="22" t="s">
        <v>46</v>
      </c>
      <c r="AG585" s="22" t="s">
        <v>6099</v>
      </c>
      <c r="AH585" s="22" t="s">
        <v>46</v>
      </c>
      <c r="AI585" s="22" t="s">
        <v>46</v>
      </c>
      <c r="AJ585" s="22" t="s">
        <v>46</v>
      </c>
      <c r="AK585" s="22" t="s">
        <v>1227</v>
      </c>
      <c r="AL585" s="22" t="s">
        <v>5144</v>
      </c>
      <c r="AM585" s="22" t="s">
        <v>1345</v>
      </c>
      <c r="AN585" s="22" t="s">
        <v>46</v>
      </c>
      <c r="AO585" s="22" t="s">
        <v>46</v>
      </c>
      <c r="AP585" s="22" t="s">
        <v>7186</v>
      </c>
    </row>
    <row r="586" spans="1:42" ht="20.25" customHeight="1" x14ac:dyDescent="0.25">
      <c r="A586" s="272">
        <v>585</v>
      </c>
      <c r="B586" s="80">
        <v>44643</v>
      </c>
      <c r="C586" s="40">
        <v>0.63541666666666663</v>
      </c>
      <c r="D586" s="80">
        <v>44643</v>
      </c>
      <c r="E586" s="40">
        <v>0.70138888888888884</v>
      </c>
      <c r="F586" s="43" t="s">
        <v>7187</v>
      </c>
      <c r="G586" s="22" t="s">
        <v>7188</v>
      </c>
      <c r="H586" s="22" t="s">
        <v>2503</v>
      </c>
      <c r="I586" s="271"/>
      <c r="J586" s="271"/>
      <c r="K586" s="22" t="s">
        <v>687</v>
      </c>
      <c r="L586" s="271"/>
      <c r="M586" s="271"/>
      <c r="N586" s="271"/>
      <c r="O586" s="271"/>
      <c r="P586" s="44">
        <v>139689</v>
      </c>
      <c r="Q586" s="22" t="s">
        <v>7189</v>
      </c>
      <c r="R586" s="22" t="s">
        <v>7190</v>
      </c>
      <c r="S586" s="22" t="s">
        <v>676</v>
      </c>
      <c r="T586" s="22" t="s">
        <v>7191</v>
      </c>
      <c r="U586" s="22" t="s">
        <v>7192</v>
      </c>
      <c r="V586" s="22" t="s">
        <v>7193</v>
      </c>
      <c r="W586" s="22" t="s">
        <v>7194</v>
      </c>
      <c r="X586" s="22">
        <v>15</v>
      </c>
      <c r="Y586" s="22">
        <v>8</v>
      </c>
      <c r="Z586" s="22" t="s">
        <v>7195</v>
      </c>
      <c r="AA586" s="22" t="s">
        <v>42</v>
      </c>
      <c r="AB586" s="22" t="s">
        <v>46</v>
      </c>
      <c r="AC586" s="42" t="s">
        <v>81</v>
      </c>
      <c r="AD586" s="22" t="s">
        <v>7196</v>
      </c>
      <c r="AE586" s="22" t="s">
        <v>46</v>
      </c>
      <c r="AF586" s="22" t="s">
        <v>46</v>
      </c>
      <c r="AG586" s="22" t="s">
        <v>46</v>
      </c>
      <c r="AH586" s="22" t="s">
        <v>46</v>
      </c>
      <c r="AI586" s="22" t="s">
        <v>46</v>
      </c>
      <c r="AJ586" s="22" t="s">
        <v>46</v>
      </c>
      <c r="AK586" s="22" t="s">
        <v>46</v>
      </c>
      <c r="AL586" s="22" t="s">
        <v>46</v>
      </c>
      <c r="AM586" s="22" t="s">
        <v>46</v>
      </c>
      <c r="AN586" s="22" t="s">
        <v>46</v>
      </c>
      <c r="AO586" s="22" t="s">
        <v>46</v>
      </c>
      <c r="AP586" s="22" t="s">
        <v>7197</v>
      </c>
    </row>
    <row r="587" spans="1:42" ht="20.25" customHeight="1" x14ac:dyDescent="0.25">
      <c r="A587" s="272">
        <v>586</v>
      </c>
      <c r="B587" s="80">
        <v>44643</v>
      </c>
      <c r="C587" s="40">
        <v>0.70833333333333337</v>
      </c>
      <c r="D587" s="80">
        <v>44643</v>
      </c>
      <c r="E587" s="40">
        <v>0.79166666666666663</v>
      </c>
      <c r="F587" s="43" t="s">
        <v>7198</v>
      </c>
      <c r="G587" s="22" t="s">
        <v>6747</v>
      </c>
      <c r="H587" s="22" t="s">
        <v>2503</v>
      </c>
      <c r="I587" s="271"/>
      <c r="J587" s="271"/>
      <c r="K587" s="22" t="s">
        <v>120</v>
      </c>
      <c r="L587" s="271"/>
      <c r="M587" s="271"/>
      <c r="N587" s="271"/>
      <c r="O587" s="271"/>
      <c r="P587" s="44">
        <v>140085</v>
      </c>
      <c r="Q587" s="22" t="s">
        <v>7199</v>
      </c>
      <c r="R587" s="22" t="s">
        <v>44</v>
      </c>
      <c r="S587" s="22" t="s">
        <v>36</v>
      </c>
      <c r="T587" s="22" t="s">
        <v>6677</v>
      </c>
      <c r="U587" s="22" t="s">
        <v>7200</v>
      </c>
      <c r="V587" s="22" t="s">
        <v>7200</v>
      </c>
      <c r="W587" s="22" t="s">
        <v>7201</v>
      </c>
      <c r="X587" s="22">
        <v>0</v>
      </c>
      <c r="Y587" s="22">
        <v>0</v>
      </c>
      <c r="Z587" s="22" t="s">
        <v>7202</v>
      </c>
      <c r="AA587" s="22" t="s">
        <v>164</v>
      </c>
      <c r="AB587" s="22" t="s">
        <v>46</v>
      </c>
      <c r="AC587" s="42" t="s">
        <v>274</v>
      </c>
      <c r="AD587" s="22" t="s">
        <v>7203</v>
      </c>
      <c r="AE587" s="22" t="s">
        <v>46</v>
      </c>
      <c r="AF587" s="22" t="s">
        <v>46</v>
      </c>
      <c r="AG587" s="22" t="s">
        <v>46</v>
      </c>
      <c r="AH587" s="22" t="s">
        <v>46</v>
      </c>
      <c r="AI587" s="22" t="s">
        <v>46</v>
      </c>
      <c r="AJ587" s="22" t="s">
        <v>46</v>
      </c>
      <c r="AK587" s="22" t="s">
        <v>46</v>
      </c>
      <c r="AL587" s="22" t="s">
        <v>46</v>
      </c>
      <c r="AM587" s="22" t="s">
        <v>46</v>
      </c>
      <c r="AN587" s="22" t="s">
        <v>46</v>
      </c>
      <c r="AO587" s="22" t="s">
        <v>46</v>
      </c>
      <c r="AP587" s="22" t="s">
        <v>46</v>
      </c>
    </row>
    <row r="588" spans="1:42" ht="20.25" customHeight="1" x14ac:dyDescent="0.25">
      <c r="A588" s="272">
        <v>587</v>
      </c>
      <c r="B588" s="80">
        <v>44643</v>
      </c>
      <c r="C588" s="40" t="s">
        <v>7204</v>
      </c>
      <c r="D588" s="80">
        <v>44643</v>
      </c>
      <c r="E588" s="40">
        <v>0.85555555555555562</v>
      </c>
      <c r="F588" s="43" t="s">
        <v>7205</v>
      </c>
      <c r="G588" s="22" t="s">
        <v>7206</v>
      </c>
      <c r="H588" s="22" t="s">
        <v>2503</v>
      </c>
      <c r="I588" s="271"/>
      <c r="J588" s="271"/>
      <c r="K588" s="22" t="s">
        <v>132</v>
      </c>
      <c r="L588" s="271"/>
      <c r="M588" s="271"/>
      <c r="N588" s="271"/>
      <c r="O588" s="271"/>
      <c r="P588" s="44">
        <v>140275</v>
      </c>
      <c r="Q588" s="22" t="s">
        <v>7207</v>
      </c>
      <c r="R588" s="22" t="s">
        <v>7208</v>
      </c>
      <c r="S588" s="22" t="s">
        <v>676</v>
      </c>
      <c r="T588" s="22" t="s">
        <v>7209</v>
      </c>
      <c r="U588" s="22" t="s">
        <v>7210</v>
      </c>
      <c r="V588" s="22" t="s">
        <v>7211</v>
      </c>
      <c r="W588" s="22" t="s">
        <v>7212</v>
      </c>
      <c r="X588" s="22">
        <v>68</v>
      </c>
      <c r="Y588" s="22">
        <v>27</v>
      </c>
      <c r="Z588" s="22" t="s">
        <v>7213</v>
      </c>
      <c r="AA588" s="22" t="s">
        <v>42</v>
      </c>
      <c r="AB588" s="22" t="s">
        <v>46</v>
      </c>
      <c r="AC588" s="42" t="s">
        <v>81</v>
      </c>
      <c r="AD588" s="22" t="s">
        <v>7214</v>
      </c>
      <c r="AE588" s="22" t="s">
        <v>43</v>
      </c>
      <c r="AF588" s="22" t="s">
        <v>142</v>
      </c>
      <c r="AG588" s="22" t="s">
        <v>4545</v>
      </c>
      <c r="AH588" s="22" t="s">
        <v>46</v>
      </c>
      <c r="AI588" s="22" t="s">
        <v>46</v>
      </c>
      <c r="AJ588" s="22" t="s">
        <v>46</v>
      </c>
      <c r="AK588" s="22" t="s">
        <v>1227</v>
      </c>
      <c r="AL588" s="22" t="s">
        <v>1120</v>
      </c>
      <c r="AM588" s="22" t="s">
        <v>765</v>
      </c>
      <c r="AN588" s="22" t="s">
        <v>46</v>
      </c>
      <c r="AO588" s="22" t="s">
        <v>46</v>
      </c>
      <c r="AP588" s="22" t="s">
        <v>7215</v>
      </c>
    </row>
    <row r="589" spans="1:42" ht="20.25" customHeight="1" x14ac:dyDescent="0.25">
      <c r="A589" s="272">
        <v>588</v>
      </c>
      <c r="B589" s="80">
        <v>44643</v>
      </c>
      <c r="C589" s="40">
        <v>0.85416666666666663</v>
      </c>
      <c r="D589" s="80">
        <v>44643</v>
      </c>
      <c r="E589" s="40">
        <v>0.85486111111111107</v>
      </c>
      <c r="F589" s="43">
        <v>44623</v>
      </c>
      <c r="G589" s="22" t="s">
        <v>7216</v>
      </c>
      <c r="H589" s="22" t="s">
        <v>2503</v>
      </c>
      <c r="I589" s="271"/>
      <c r="J589" s="271"/>
      <c r="K589" s="22" t="s">
        <v>396</v>
      </c>
      <c r="L589" s="271"/>
      <c r="M589" s="271"/>
      <c r="N589" s="271"/>
      <c r="O589" s="271"/>
      <c r="P589" s="44">
        <v>140283</v>
      </c>
      <c r="Q589" s="22" t="s">
        <v>7217</v>
      </c>
      <c r="R589" s="22" t="s">
        <v>7218</v>
      </c>
      <c r="S589" s="22" t="s">
        <v>676</v>
      </c>
      <c r="T589" s="22" t="s">
        <v>7209</v>
      </c>
      <c r="U589" s="22" t="s">
        <v>7210</v>
      </c>
      <c r="V589" s="22" t="s">
        <v>7211</v>
      </c>
      <c r="W589" s="22" t="s">
        <v>7219</v>
      </c>
      <c r="X589" s="22">
        <v>0</v>
      </c>
      <c r="Y589" s="22">
        <v>0</v>
      </c>
      <c r="Z589" s="22" t="s">
        <v>7220</v>
      </c>
      <c r="AA589" s="22" t="s">
        <v>398</v>
      </c>
      <c r="AB589" s="22" t="s">
        <v>46</v>
      </c>
      <c r="AC589" s="42" t="s">
        <v>44</v>
      </c>
      <c r="AD589" s="22" t="s">
        <v>46</v>
      </c>
      <c r="AE589" s="22" t="s">
        <v>46</v>
      </c>
      <c r="AF589" s="22" t="s">
        <v>46</v>
      </c>
      <c r="AG589" s="22" t="s">
        <v>46</v>
      </c>
      <c r="AH589" s="22" t="s">
        <v>46</v>
      </c>
      <c r="AI589" s="22" t="s">
        <v>46</v>
      </c>
      <c r="AJ589" s="22" t="s">
        <v>46</v>
      </c>
      <c r="AK589" s="22" t="s">
        <v>46</v>
      </c>
      <c r="AL589" s="22" t="s">
        <v>46</v>
      </c>
      <c r="AM589" s="22" t="s">
        <v>46</v>
      </c>
      <c r="AN589" s="22" t="s">
        <v>46</v>
      </c>
      <c r="AO589" s="22" t="s">
        <v>46</v>
      </c>
      <c r="AP589" s="22" t="s">
        <v>46</v>
      </c>
    </row>
    <row r="590" spans="1:42" ht="20.25" customHeight="1" x14ac:dyDescent="0.25">
      <c r="A590" s="272">
        <v>589</v>
      </c>
      <c r="B590" s="80">
        <v>44643</v>
      </c>
      <c r="C590" s="40">
        <v>0.72222222222222221</v>
      </c>
      <c r="D590" s="80">
        <v>44643</v>
      </c>
      <c r="E590" s="40">
        <v>0.77083333333333337</v>
      </c>
      <c r="F590" s="43" t="s">
        <v>6991</v>
      </c>
      <c r="G590" s="273" t="s">
        <v>7221</v>
      </c>
      <c r="H590" s="22" t="s">
        <v>2503</v>
      </c>
      <c r="I590" s="271"/>
      <c r="J590" s="271"/>
      <c r="K590" s="310" t="s">
        <v>73</v>
      </c>
      <c r="L590" s="271"/>
      <c r="M590" s="271"/>
      <c r="N590" s="271"/>
      <c r="O590" s="271"/>
      <c r="P590" s="44">
        <v>140128</v>
      </c>
      <c r="Q590" s="22" t="s">
        <v>6952</v>
      </c>
      <c r="R590" s="22" t="s">
        <v>7222</v>
      </c>
      <c r="S590" s="22" t="s">
        <v>676</v>
      </c>
      <c r="T590" s="22" t="s">
        <v>3288</v>
      </c>
      <c r="U590" s="22" t="s">
        <v>1521</v>
      </c>
      <c r="V590" s="22" t="s">
        <v>1521</v>
      </c>
      <c r="W590" s="22" t="s">
        <v>7223</v>
      </c>
      <c r="X590" s="22">
        <v>23</v>
      </c>
      <c r="Y590" s="22">
        <v>13</v>
      </c>
      <c r="Z590" s="22" t="s">
        <v>7224</v>
      </c>
      <c r="AA590" s="22" t="s">
        <v>458</v>
      </c>
      <c r="AB590" s="22" t="s">
        <v>46</v>
      </c>
      <c r="AC590" s="42" t="s">
        <v>44</v>
      </c>
      <c r="AD590" s="22" t="s">
        <v>7225</v>
      </c>
      <c r="AE590" s="22" t="s">
        <v>46</v>
      </c>
      <c r="AF590" s="22" t="s">
        <v>46</v>
      </c>
      <c r="AG590" s="22" t="s">
        <v>46</v>
      </c>
      <c r="AH590" s="22" t="s">
        <v>46</v>
      </c>
      <c r="AI590" s="22" t="s">
        <v>46</v>
      </c>
      <c r="AJ590" s="22" t="s">
        <v>46</v>
      </c>
      <c r="AK590" s="22" t="s">
        <v>253</v>
      </c>
      <c r="AL590" s="22" t="s">
        <v>7226</v>
      </c>
      <c r="AM590" s="22" t="s">
        <v>1345</v>
      </c>
      <c r="AN590" s="22" t="s">
        <v>43</v>
      </c>
      <c r="AO590" s="22" t="s">
        <v>46</v>
      </c>
      <c r="AP590" s="22" t="s">
        <v>7227</v>
      </c>
    </row>
    <row r="591" spans="1:42" ht="20.25" customHeight="1" x14ac:dyDescent="0.25">
      <c r="A591" s="272">
        <v>590</v>
      </c>
      <c r="B591" s="80">
        <v>44643</v>
      </c>
      <c r="C591" s="40">
        <v>0.88541666666666663</v>
      </c>
      <c r="D591" s="80">
        <v>44643</v>
      </c>
      <c r="E591" s="40">
        <v>0.97916666666666663</v>
      </c>
      <c r="F591" s="43">
        <v>44638</v>
      </c>
      <c r="G591" s="22" t="s">
        <v>7228</v>
      </c>
      <c r="H591" s="22" t="s">
        <v>331</v>
      </c>
      <c r="I591" s="271"/>
      <c r="J591" s="271"/>
      <c r="K591" s="22" t="s">
        <v>2674</v>
      </c>
      <c r="L591" s="271"/>
      <c r="M591" s="271"/>
      <c r="N591" s="271"/>
      <c r="O591" s="271"/>
      <c r="P591" s="44">
        <v>140654</v>
      </c>
      <c r="Q591" s="22" t="s">
        <v>7229</v>
      </c>
      <c r="R591" s="22" t="s">
        <v>7230</v>
      </c>
      <c r="S591" s="22" t="s">
        <v>676</v>
      </c>
      <c r="T591" s="22" t="s">
        <v>7231</v>
      </c>
      <c r="U591" s="22" t="s">
        <v>6936</v>
      </c>
      <c r="V591" s="22" t="s">
        <v>6937</v>
      </c>
      <c r="W591" s="22" t="s">
        <v>7232</v>
      </c>
      <c r="X591" s="22">
        <v>24</v>
      </c>
      <c r="Y591" s="22">
        <v>0</v>
      </c>
      <c r="Z591" s="22" t="s">
        <v>7233</v>
      </c>
      <c r="AA591" s="22" t="s">
        <v>164</v>
      </c>
      <c r="AB591" s="22" t="s">
        <v>46</v>
      </c>
      <c r="AC591" s="42" t="s">
        <v>159</v>
      </c>
      <c r="AD591" s="22" t="s">
        <v>7234</v>
      </c>
      <c r="AE591" s="22" t="s">
        <v>46</v>
      </c>
      <c r="AF591" s="22" t="s">
        <v>46</v>
      </c>
      <c r="AG591" s="22" t="s">
        <v>142</v>
      </c>
      <c r="AH591" s="22" t="s">
        <v>46</v>
      </c>
      <c r="AI591" s="22" t="s">
        <v>46</v>
      </c>
      <c r="AJ591" s="22" t="s">
        <v>46</v>
      </c>
      <c r="AK591" s="22" t="s">
        <v>143</v>
      </c>
      <c r="AL591" s="22" t="s">
        <v>7235</v>
      </c>
      <c r="AM591" s="22" t="s">
        <v>145</v>
      </c>
      <c r="AN591" s="22" t="s">
        <v>46</v>
      </c>
      <c r="AO591" s="22" t="s">
        <v>46</v>
      </c>
      <c r="AP591" s="22" t="s">
        <v>46</v>
      </c>
    </row>
    <row r="592" spans="1:42" ht="20.25" customHeight="1" x14ac:dyDescent="0.25">
      <c r="A592" s="272">
        <v>591</v>
      </c>
      <c r="B592" s="80">
        <v>44643</v>
      </c>
      <c r="C592" s="40">
        <v>0.97916666666666663</v>
      </c>
      <c r="D592" s="80">
        <v>44644</v>
      </c>
      <c r="E592" s="40">
        <v>0.27083333333333331</v>
      </c>
      <c r="F592" s="43">
        <v>44644</v>
      </c>
      <c r="G592" s="22" t="s">
        <v>7236</v>
      </c>
      <c r="H592" s="22" t="s">
        <v>7237</v>
      </c>
      <c r="I592" s="271"/>
      <c r="J592" s="271"/>
      <c r="K592" s="22" t="s">
        <v>7238</v>
      </c>
      <c r="L592" s="271"/>
      <c r="M592" s="271"/>
      <c r="N592" s="271"/>
      <c r="O592" s="271"/>
      <c r="P592" s="44">
        <v>140851</v>
      </c>
      <c r="Q592" s="22" t="s">
        <v>7239</v>
      </c>
      <c r="R592" s="22" t="s">
        <v>7240</v>
      </c>
      <c r="S592" s="22" t="s">
        <v>7241</v>
      </c>
      <c r="T592" s="22" t="s">
        <v>7242</v>
      </c>
      <c r="U592" s="22" t="s">
        <v>7243</v>
      </c>
      <c r="V592" s="22" t="s">
        <v>7244</v>
      </c>
      <c r="W592" s="22" t="s">
        <v>7245</v>
      </c>
      <c r="X592" s="22">
        <v>1</v>
      </c>
      <c r="Y592" s="22">
        <v>1</v>
      </c>
      <c r="Z592" s="22" t="s">
        <v>7246</v>
      </c>
      <c r="AA592" s="22" t="s">
        <v>42</v>
      </c>
      <c r="AB592" s="22" t="s">
        <v>46</v>
      </c>
      <c r="AC592" s="42" t="s">
        <v>7247</v>
      </c>
      <c r="AD592" s="22" t="s">
        <v>5915</v>
      </c>
      <c r="AE592" s="22" t="s">
        <v>46</v>
      </c>
      <c r="AF592" s="22" t="s">
        <v>46</v>
      </c>
      <c r="AG592" s="22" t="s">
        <v>46</v>
      </c>
      <c r="AH592" s="22" t="s">
        <v>46</v>
      </c>
      <c r="AI592" s="22" t="s">
        <v>46</v>
      </c>
      <c r="AJ592" s="22" t="s">
        <v>46</v>
      </c>
      <c r="AK592" s="22" t="s">
        <v>46</v>
      </c>
      <c r="AL592" s="22" t="s">
        <v>46</v>
      </c>
      <c r="AM592" s="22" t="s">
        <v>46</v>
      </c>
      <c r="AN592" s="22" t="s">
        <v>46</v>
      </c>
      <c r="AO592" s="22" t="s">
        <v>46</v>
      </c>
      <c r="AP592" s="22" t="s">
        <v>7248</v>
      </c>
    </row>
    <row r="593" spans="1:42" ht="20.25" customHeight="1" x14ac:dyDescent="0.25">
      <c r="A593" s="272">
        <v>592</v>
      </c>
      <c r="B593" s="80">
        <v>44644</v>
      </c>
      <c r="C593" s="40">
        <v>0.36180555555555555</v>
      </c>
      <c r="D593" s="80">
        <v>44644</v>
      </c>
      <c r="E593" s="40">
        <v>0.40625</v>
      </c>
      <c r="F593" s="43" t="s">
        <v>7249</v>
      </c>
      <c r="G593" s="22" t="s">
        <v>7250</v>
      </c>
      <c r="H593" s="22" t="s">
        <v>223</v>
      </c>
      <c r="I593" s="271"/>
      <c r="J593" s="271"/>
      <c r="K593" s="22" t="s">
        <v>301</v>
      </c>
      <c r="L593" s="271"/>
      <c r="M593" s="271"/>
      <c r="N593" s="271"/>
      <c r="O593" s="271"/>
      <c r="P593" s="44">
        <v>142139</v>
      </c>
      <c r="Q593" s="22" t="s">
        <v>7251</v>
      </c>
      <c r="R593" s="22" t="s">
        <v>7252</v>
      </c>
      <c r="S593" s="22" t="s">
        <v>676</v>
      </c>
      <c r="T593" s="22" t="s">
        <v>7253</v>
      </c>
      <c r="U593" s="22" t="s">
        <v>7254</v>
      </c>
      <c r="V593" s="22" t="s">
        <v>7254</v>
      </c>
      <c r="W593" s="22" t="s">
        <v>3916</v>
      </c>
      <c r="X593" s="22">
        <v>12</v>
      </c>
      <c r="Y593" s="22">
        <v>0</v>
      </c>
      <c r="Z593" s="22" t="s">
        <v>7255</v>
      </c>
      <c r="AA593" s="22" t="s">
        <v>164</v>
      </c>
      <c r="AB593" s="22" t="s">
        <v>46</v>
      </c>
      <c r="AC593" s="42" t="s">
        <v>7256</v>
      </c>
      <c r="AD593" s="22" t="s">
        <v>7257</v>
      </c>
      <c r="AE593" s="22" t="s">
        <v>46</v>
      </c>
      <c r="AF593" s="22" t="s">
        <v>46</v>
      </c>
      <c r="AG593" s="22" t="s">
        <v>46</v>
      </c>
      <c r="AH593" s="22" t="s">
        <v>46</v>
      </c>
      <c r="AI593" s="22" t="s">
        <v>46</v>
      </c>
      <c r="AJ593" s="22" t="s">
        <v>46</v>
      </c>
      <c r="AK593" s="22" t="s">
        <v>46</v>
      </c>
      <c r="AL593" s="22" t="s">
        <v>46</v>
      </c>
      <c r="AM593" s="22" t="s">
        <v>46</v>
      </c>
      <c r="AN593" s="22" t="s">
        <v>46</v>
      </c>
      <c r="AO593" s="22" t="s">
        <v>46</v>
      </c>
      <c r="AP593" s="22" t="s">
        <v>46</v>
      </c>
    </row>
    <row r="594" spans="1:42" ht="20.25" customHeight="1" x14ac:dyDescent="0.25">
      <c r="A594" s="272">
        <v>593</v>
      </c>
      <c r="B594" s="80">
        <v>44644</v>
      </c>
      <c r="C594" s="40">
        <v>0.25</v>
      </c>
      <c r="D594" s="80">
        <v>44644</v>
      </c>
      <c r="E594" s="40">
        <v>0.75</v>
      </c>
      <c r="F594" s="43">
        <v>44644</v>
      </c>
      <c r="G594" s="22" t="s">
        <v>7236</v>
      </c>
      <c r="H594" s="22" t="s">
        <v>7237</v>
      </c>
      <c r="I594" s="271"/>
      <c r="J594" s="271"/>
      <c r="K594" s="22" t="s">
        <v>46</v>
      </c>
      <c r="L594" s="271"/>
      <c r="M594" s="271"/>
      <c r="N594" s="271"/>
      <c r="O594" s="271"/>
      <c r="P594" s="44">
        <v>142086</v>
      </c>
      <c r="Q594" s="22" t="s">
        <v>7239</v>
      </c>
      <c r="R594" s="22" t="s">
        <v>7240</v>
      </c>
      <c r="S594" s="22" t="s">
        <v>7241</v>
      </c>
      <c r="T594" s="22" t="s">
        <v>7242</v>
      </c>
      <c r="U594" s="22" t="s">
        <v>7243</v>
      </c>
      <c r="V594" s="22" t="s">
        <v>7244</v>
      </c>
      <c r="W594" s="22" t="s">
        <v>7245</v>
      </c>
      <c r="X594" s="22">
        <v>1</v>
      </c>
      <c r="Y594" s="22">
        <v>0</v>
      </c>
      <c r="Z594" s="22" t="s">
        <v>7258</v>
      </c>
      <c r="AA594" s="22" t="s">
        <v>164</v>
      </c>
      <c r="AB594" s="22" t="s">
        <v>46</v>
      </c>
      <c r="AC594" s="42" t="s">
        <v>595</v>
      </c>
      <c r="AD594" s="22" t="s">
        <v>46</v>
      </c>
      <c r="AE594" s="22" t="s">
        <v>46</v>
      </c>
      <c r="AF594" s="22" t="s">
        <v>46</v>
      </c>
      <c r="AG594" s="22" t="s">
        <v>46</v>
      </c>
      <c r="AH594" s="22" t="s">
        <v>46</v>
      </c>
      <c r="AI594" s="22" t="s">
        <v>46</v>
      </c>
      <c r="AJ594" s="22" t="s">
        <v>46</v>
      </c>
      <c r="AK594" s="22" t="s">
        <v>46</v>
      </c>
      <c r="AL594" s="22" t="s">
        <v>46</v>
      </c>
      <c r="AM594" s="22" t="s">
        <v>46</v>
      </c>
      <c r="AN594" s="22" t="s">
        <v>46</v>
      </c>
      <c r="AO594" s="22" t="s">
        <v>46</v>
      </c>
      <c r="AP594" s="22" t="s">
        <v>46</v>
      </c>
    </row>
    <row r="595" spans="1:42" ht="20.25" customHeight="1" x14ac:dyDescent="0.25">
      <c r="A595" s="272">
        <v>594</v>
      </c>
      <c r="B595" s="80">
        <v>44644</v>
      </c>
      <c r="C595" s="40">
        <v>0.45833333333333331</v>
      </c>
      <c r="D595" s="80">
        <v>44644</v>
      </c>
      <c r="E595" s="40">
        <v>0.61805555555555558</v>
      </c>
      <c r="F595" s="43">
        <v>44624</v>
      </c>
      <c r="G595" s="22" t="s">
        <v>7259</v>
      </c>
      <c r="H595" s="22" t="s">
        <v>119</v>
      </c>
      <c r="I595" s="271"/>
      <c r="J595" s="271"/>
      <c r="K595" s="22" t="s">
        <v>7260</v>
      </c>
      <c r="L595" s="271"/>
      <c r="M595" s="271"/>
      <c r="N595" s="271"/>
      <c r="O595" s="271"/>
      <c r="P595" s="44">
        <v>142320</v>
      </c>
      <c r="Q595" s="22">
        <v>126577</v>
      </c>
      <c r="R595" s="22" t="s">
        <v>7261</v>
      </c>
      <c r="S595" s="22" t="s">
        <v>36</v>
      </c>
      <c r="T595" s="22" t="s">
        <v>7262</v>
      </c>
      <c r="U595" s="22" t="s">
        <v>3982</v>
      </c>
      <c r="V595" s="22" t="s">
        <v>3982</v>
      </c>
      <c r="W595" s="22" t="s">
        <v>7263</v>
      </c>
      <c r="X595" s="22">
        <v>82</v>
      </c>
      <c r="Y595" s="22">
        <v>46</v>
      </c>
      <c r="Z595" s="22" t="s">
        <v>7264</v>
      </c>
      <c r="AA595" s="22" t="s">
        <v>42</v>
      </c>
      <c r="AB595" s="22" t="s">
        <v>46</v>
      </c>
      <c r="AC595" s="42" t="s">
        <v>44</v>
      </c>
      <c r="AD595" s="22" t="s">
        <v>7265</v>
      </c>
      <c r="AE595" s="22" t="s">
        <v>46</v>
      </c>
      <c r="AF595" s="22" t="s">
        <v>46</v>
      </c>
      <c r="AG595" s="22" t="s">
        <v>46</v>
      </c>
      <c r="AH595" s="22" t="s">
        <v>46</v>
      </c>
      <c r="AI595" s="22" t="s">
        <v>46</v>
      </c>
      <c r="AJ595" s="22" t="s">
        <v>46</v>
      </c>
      <c r="AK595" s="22" t="s">
        <v>46</v>
      </c>
      <c r="AL595" s="22" t="s">
        <v>46</v>
      </c>
      <c r="AM595" s="22" t="s">
        <v>46</v>
      </c>
      <c r="AN595" s="22" t="s">
        <v>46</v>
      </c>
      <c r="AO595" s="22" t="s">
        <v>46</v>
      </c>
      <c r="AP595" s="22" t="s">
        <v>7266</v>
      </c>
    </row>
    <row r="596" spans="1:42" ht="20.25" customHeight="1" x14ac:dyDescent="0.25">
      <c r="A596" s="272">
        <v>595</v>
      </c>
      <c r="B596" s="208">
        <v>44644</v>
      </c>
      <c r="C596" s="77">
        <v>0.59375</v>
      </c>
      <c r="D596" s="208">
        <v>44644</v>
      </c>
      <c r="E596" s="77">
        <v>0.70833333333333337</v>
      </c>
      <c r="F596" s="76">
        <v>44641</v>
      </c>
      <c r="G596" s="55" t="s">
        <v>7267</v>
      </c>
      <c r="H596" s="55" t="s">
        <v>837</v>
      </c>
      <c r="I596" s="271"/>
      <c r="J596" s="271"/>
      <c r="K596" s="55" t="s">
        <v>301</v>
      </c>
      <c r="L596" s="271"/>
      <c r="M596" s="271"/>
      <c r="N596" s="271"/>
      <c r="O596" s="271"/>
      <c r="P596" s="44">
        <v>142501</v>
      </c>
      <c r="Q596" s="22" t="s">
        <v>7268</v>
      </c>
      <c r="R596" s="22" t="s">
        <v>1396</v>
      </c>
      <c r="S596" s="22" t="s">
        <v>676</v>
      </c>
      <c r="T596" s="22" t="s">
        <v>7269</v>
      </c>
      <c r="U596" s="22" t="s">
        <v>7270</v>
      </c>
      <c r="V596" s="22" t="s">
        <v>7270</v>
      </c>
      <c r="W596" s="22" t="s">
        <v>7271</v>
      </c>
      <c r="X596" s="22">
        <v>86</v>
      </c>
      <c r="Y596" s="22">
        <v>44</v>
      </c>
      <c r="Z596" s="22" t="s">
        <v>7272</v>
      </c>
      <c r="AA596" s="22" t="s">
        <v>42</v>
      </c>
      <c r="AB596" s="22" t="s">
        <v>46</v>
      </c>
      <c r="AC596" s="42" t="s">
        <v>154</v>
      </c>
      <c r="AD596" s="22" t="s">
        <v>7015</v>
      </c>
      <c r="AE596" s="22" t="s">
        <v>46</v>
      </c>
      <c r="AF596" s="22" t="s">
        <v>46</v>
      </c>
      <c r="AG596" s="22" t="s">
        <v>46</v>
      </c>
      <c r="AH596" s="22" t="s">
        <v>46</v>
      </c>
      <c r="AI596" s="22" t="s">
        <v>46</v>
      </c>
      <c r="AJ596" s="22" t="s">
        <v>46</v>
      </c>
      <c r="AK596" s="22" t="s">
        <v>46</v>
      </c>
      <c r="AL596" s="22" t="s">
        <v>46</v>
      </c>
      <c r="AM596" s="22" t="s">
        <v>46</v>
      </c>
      <c r="AN596" s="22" t="s">
        <v>46</v>
      </c>
      <c r="AO596" s="22" t="s">
        <v>46</v>
      </c>
      <c r="AP596" s="22" t="s">
        <v>7273</v>
      </c>
    </row>
    <row r="597" spans="1:42" ht="20.25" customHeight="1" x14ac:dyDescent="0.25">
      <c r="A597" s="272">
        <v>596</v>
      </c>
      <c r="B597" s="80">
        <v>44644</v>
      </c>
      <c r="C597" s="40">
        <v>0.86111111111111116</v>
      </c>
      <c r="D597" s="208">
        <v>44644</v>
      </c>
      <c r="E597" s="40">
        <v>0.91666666666666663</v>
      </c>
      <c r="F597" s="43">
        <v>44642</v>
      </c>
      <c r="G597" s="22" t="s">
        <v>7274</v>
      </c>
      <c r="H597" s="22" t="s">
        <v>331</v>
      </c>
      <c r="I597" s="271"/>
      <c r="J597" s="271"/>
      <c r="K597" s="22" t="s">
        <v>7275</v>
      </c>
      <c r="L597" s="271"/>
      <c r="M597" s="271"/>
      <c r="N597" s="271"/>
      <c r="O597" s="271"/>
      <c r="P597" s="44">
        <v>142893</v>
      </c>
      <c r="Q597" s="22" t="s">
        <v>7276</v>
      </c>
      <c r="R597" s="22" t="s">
        <v>7277</v>
      </c>
      <c r="S597" s="22" t="s">
        <v>7278</v>
      </c>
      <c r="T597" s="22" t="s">
        <v>7279</v>
      </c>
      <c r="U597" s="22" t="s">
        <v>7280</v>
      </c>
      <c r="V597" s="188" t="s">
        <v>7280</v>
      </c>
      <c r="W597" s="22" t="s">
        <v>7281</v>
      </c>
      <c r="X597" s="22">
        <v>37</v>
      </c>
      <c r="Y597" s="22">
        <v>15</v>
      </c>
      <c r="Z597" s="42" t="s">
        <v>7282</v>
      </c>
      <c r="AA597" s="22" t="s">
        <v>42</v>
      </c>
      <c r="AB597" s="22" t="s">
        <v>46</v>
      </c>
      <c r="AC597" s="42" t="s">
        <v>216</v>
      </c>
      <c r="AD597" s="22" t="s">
        <v>7283</v>
      </c>
      <c r="AE597" s="22" t="s">
        <v>46</v>
      </c>
      <c r="AF597" s="22" t="s">
        <v>46</v>
      </c>
      <c r="AG597" s="22" t="s">
        <v>46</v>
      </c>
      <c r="AH597" s="22" t="s">
        <v>46</v>
      </c>
      <c r="AI597" s="22" t="s">
        <v>46</v>
      </c>
      <c r="AJ597" s="22" t="s">
        <v>46</v>
      </c>
      <c r="AK597" s="22" t="s">
        <v>46</v>
      </c>
      <c r="AL597" s="22" t="s">
        <v>46</v>
      </c>
      <c r="AM597" s="22" t="s">
        <v>46</v>
      </c>
      <c r="AN597" s="22" t="s">
        <v>46</v>
      </c>
      <c r="AO597" s="22" t="s">
        <v>46</v>
      </c>
      <c r="AP597" s="22" t="s">
        <v>7284</v>
      </c>
    </row>
    <row r="598" spans="1:42" ht="20.25" customHeight="1" x14ac:dyDescent="0.25">
      <c r="A598" s="272">
        <v>597</v>
      </c>
      <c r="B598" s="80">
        <v>44644</v>
      </c>
      <c r="C598" s="40">
        <v>0.75</v>
      </c>
      <c r="D598" s="208">
        <v>44645</v>
      </c>
      <c r="E598" s="40">
        <v>8.3333333333333329E-2</v>
      </c>
      <c r="F598" s="43" t="s">
        <v>7285</v>
      </c>
      <c r="G598" s="22" t="s">
        <v>7236</v>
      </c>
      <c r="H598" s="22" t="s">
        <v>7237</v>
      </c>
      <c r="I598" s="271"/>
      <c r="J598" s="271"/>
      <c r="K598" s="22" t="s">
        <v>7238</v>
      </c>
      <c r="L598" s="271"/>
      <c r="M598" s="271"/>
      <c r="N598" s="271"/>
      <c r="O598" s="271"/>
      <c r="P598" s="44">
        <v>142738</v>
      </c>
      <c r="Q598" s="22" t="s">
        <v>7239</v>
      </c>
      <c r="R598" s="22" t="s">
        <v>7240</v>
      </c>
      <c r="S598" s="22" t="s">
        <v>7241</v>
      </c>
      <c r="T598" s="22" t="s">
        <v>7242</v>
      </c>
      <c r="U598" s="22" t="s">
        <v>7286</v>
      </c>
      <c r="V598" s="22" t="s">
        <v>7287</v>
      </c>
      <c r="W598" s="22" t="s">
        <v>7245</v>
      </c>
      <c r="X598" s="22">
        <v>5</v>
      </c>
      <c r="Y598" s="22">
        <v>5</v>
      </c>
      <c r="Z598" s="22" t="s">
        <v>7288</v>
      </c>
      <c r="AA598" s="22" t="s">
        <v>42</v>
      </c>
      <c r="AB598" s="22" t="s">
        <v>46</v>
      </c>
      <c r="AC598" s="42" t="s">
        <v>595</v>
      </c>
      <c r="AD598" s="22" t="s">
        <v>5915</v>
      </c>
      <c r="AE598" s="22" t="s">
        <v>46</v>
      </c>
      <c r="AF598" s="22" t="s">
        <v>46</v>
      </c>
      <c r="AG598" s="22" t="s">
        <v>46</v>
      </c>
      <c r="AH598" s="22" t="s">
        <v>46</v>
      </c>
      <c r="AI598" s="22" t="s">
        <v>46</v>
      </c>
      <c r="AJ598" s="22" t="s">
        <v>46</v>
      </c>
      <c r="AK598" s="22" t="s">
        <v>46</v>
      </c>
      <c r="AL598" s="22" t="s">
        <v>46</v>
      </c>
      <c r="AM598" s="22" t="s">
        <v>46</v>
      </c>
      <c r="AN598" s="22" t="s">
        <v>46</v>
      </c>
      <c r="AO598" s="22" t="s">
        <v>46</v>
      </c>
      <c r="AP598" s="22" t="s">
        <v>7289</v>
      </c>
    </row>
    <row r="599" spans="1:42" ht="20.25" customHeight="1" x14ac:dyDescent="0.25">
      <c r="A599" s="272">
        <v>598</v>
      </c>
      <c r="B599" s="80">
        <v>44644</v>
      </c>
      <c r="C599" s="40">
        <v>0.99861111111111101</v>
      </c>
      <c r="D599" s="208">
        <v>44645</v>
      </c>
      <c r="E599" s="40">
        <v>8.3333333333333329E-2</v>
      </c>
      <c r="F599" s="43">
        <v>44613</v>
      </c>
      <c r="G599" s="22" t="s">
        <v>7290</v>
      </c>
      <c r="H599" s="22" t="s">
        <v>331</v>
      </c>
      <c r="I599" s="271"/>
      <c r="J599" s="271"/>
      <c r="K599" s="22" t="s">
        <v>3645</v>
      </c>
      <c r="L599" s="271"/>
      <c r="M599" s="271"/>
      <c r="N599" s="271"/>
      <c r="O599" s="271"/>
      <c r="P599" s="44">
        <v>143024</v>
      </c>
      <c r="Q599" s="22" t="s">
        <v>7291</v>
      </c>
      <c r="R599" s="22" t="s">
        <v>7292</v>
      </c>
      <c r="S599" s="22" t="s">
        <v>36</v>
      </c>
      <c r="T599" s="22" t="s">
        <v>571</v>
      </c>
      <c r="U599" s="22" t="s">
        <v>7293</v>
      </c>
      <c r="V599" s="22" t="s">
        <v>7293</v>
      </c>
      <c r="W599" s="22" t="s">
        <v>7294</v>
      </c>
      <c r="X599" s="22">
        <v>12</v>
      </c>
      <c r="Y599" s="22">
        <v>4</v>
      </c>
      <c r="Z599" s="22" t="s">
        <v>7295</v>
      </c>
      <c r="AA599" s="22" t="s">
        <v>42</v>
      </c>
      <c r="AB599" s="22" t="s">
        <v>46</v>
      </c>
      <c r="AC599" s="42" t="s">
        <v>7296</v>
      </c>
      <c r="AD599" s="22" t="s">
        <v>7297</v>
      </c>
      <c r="AE599" s="22" t="s">
        <v>46</v>
      </c>
      <c r="AF599" s="22" t="s">
        <v>46</v>
      </c>
      <c r="AG599" s="22" t="s">
        <v>46</v>
      </c>
      <c r="AH599" s="22" t="s">
        <v>46</v>
      </c>
      <c r="AI599" s="22" t="s">
        <v>46</v>
      </c>
      <c r="AJ599" s="22" t="s">
        <v>46</v>
      </c>
      <c r="AK599" s="22" t="s">
        <v>46</v>
      </c>
      <c r="AL599" s="22" t="s">
        <v>46</v>
      </c>
      <c r="AM599" s="22" t="s">
        <v>46</v>
      </c>
      <c r="AN599" s="22" t="s">
        <v>46</v>
      </c>
      <c r="AO599" s="22" t="s">
        <v>46</v>
      </c>
      <c r="AP599" s="22" t="s">
        <v>7298</v>
      </c>
    </row>
    <row r="600" spans="1:42" ht="20.25" customHeight="1" x14ac:dyDescent="0.25">
      <c r="A600" s="272">
        <v>599</v>
      </c>
      <c r="B600" s="80">
        <v>44645</v>
      </c>
      <c r="C600" s="40">
        <v>0.3576388888888889</v>
      </c>
      <c r="D600" s="208">
        <v>44645</v>
      </c>
      <c r="E600" s="40">
        <v>0.40277777777777773</v>
      </c>
      <c r="F600" s="43">
        <v>44643</v>
      </c>
      <c r="G600" s="22" t="s">
        <v>7299</v>
      </c>
      <c r="H600" s="22" t="s">
        <v>365</v>
      </c>
      <c r="I600" s="271"/>
      <c r="J600" s="271"/>
      <c r="K600" s="22" t="s">
        <v>7300</v>
      </c>
      <c r="L600" s="271"/>
      <c r="M600" s="271"/>
      <c r="N600" s="271"/>
      <c r="O600" s="271"/>
      <c r="P600" s="22">
        <v>143257</v>
      </c>
      <c r="Q600" s="22" t="s">
        <v>7301</v>
      </c>
      <c r="R600" s="22" t="s">
        <v>7302</v>
      </c>
      <c r="S600" s="22" t="s">
        <v>36</v>
      </c>
      <c r="T600" s="22" t="s">
        <v>7242</v>
      </c>
      <c r="U600" s="22" t="s">
        <v>7303</v>
      </c>
      <c r="V600" s="22" t="s">
        <v>6963</v>
      </c>
      <c r="W600" s="22"/>
      <c r="X600" s="22">
        <v>13</v>
      </c>
      <c r="Y600" s="22">
        <v>0</v>
      </c>
      <c r="Z600" s="22" t="s">
        <v>7304</v>
      </c>
      <c r="AA600" s="22" t="s">
        <v>164</v>
      </c>
      <c r="AB600" s="22" t="s">
        <v>46</v>
      </c>
      <c r="AC600" s="42" t="s">
        <v>140</v>
      </c>
      <c r="AD600" s="22" t="s">
        <v>7305</v>
      </c>
      <c r="AE600" s="22" t="s">
        <v>46</v>
      </c>
      <c r="AF600" s="22" t="s">
        <v>46</v>
      </c>
      <c r="AG600" s="22" t="s">
        <v>46</v>
      </c>
      <c r="AH600" s="22" t="s">
        <v>46</v>
      </c>
      <c r="AI600" s="22" t="s">
        <v>46</v>
      </c>
      <c r="AJ600" s="22" t="s">
        <v>46</v>
      </c>
      <c r="AK600" s="22" t="s">
        <v>46</v>
      </c>
      <c r="AL600" s="22" t="s">
        <v>46</v>
      </c>
      <c r="AM600" s="22" t="s">
        <v>46</v>
      </c>
      <c r="AN600" s="22" t="s">
        <v>46</v>
      </c>
      <c r="AO600" s="22" t="s">
        <v>46</v>
      </c>
      <c r="AP600" s="22" t="s">
        <v>46</v>
      </c>
    </row>
    <row r="601" spans="1:42" ht="20.25" customHeight="1" x14ac:dyDescent="0.25">
      <c r="A601" s="272">
        <v>600</v>
      </c>
      <c r="B601" s="80">
        <v>44645</v>
      </c>
      <c r="C601" s="40">
        <v>0.40416666666666662</v>
      </c>
      <c r="D601" s="80">
        <v>44645</v>
      </c>
      <c r="E601" s="40">
        <v>0.64236111111111105</v>
      </c>
      <c r="F601" s="43">
        <v>44638</v>
      </c>
      <c r="G601" s="22" t="s">
        <v>7306</v>
      </c>
      <c r="H601" s="22" t="s">
        <v>365</v>
      </c>
      <c r="I601" s="271"/>
      <c r="J601" s="271"/>
      <c r="K601" s="22" t="s">
        <v>7307</v>
      </c>
      <c r="L601" s="271"/>
      <c r="M601" s="271"/>
      <c r="N601" s="271"/>
      <c r="O601" s="271"/>
      <c r="P601" s="22">
        <v>143256</v>
      </c>
      <c r="Q601" s="22" t="s">
        <v>7308</v>
      </c>
      <c r="R601" s="22" t="s">
        <v>675</v>
      </c>
      <c r="S601" s="22">
        <v>172</v>
      </c>
      <c r="T601" s="22" t="s">
        <v>7242</v>
      </c>
      <c r="U601" s="22" t="s">
        <v>7303</v>
      </c>
      <c r="V601" s="22" t="s">
        <v>6963</v>
      </c>
      <c r="W601" s="22" t="s">
        <v>7309</v>
      </c>
      <c r="X601" s="22">
        <v>25</v>
      </c>
      <c r="Y601" s="22">
        <v>14</v>
      </c>
      <c r="Z601" s="22" t="s">
        <v>7310</v>
      </c>
      <c r="AA601" s="22" t="s">
        <v>42</v>
      </c>
      <c r="AB601" s="22" t="s">
        <v>46</v>
      </c>
      <c r="AC601" s="42" t="s">
        <v>140</v>
      </c>
      <c r="AD601" s="22" t="s">
        <v>7311</v>
      </c>
      <c r="AE601" s="22" t="s">
        <v>46</v>
      </c>
      <c r="AF601" s="22" t="s">
        <v>142</v>
      </c>
      <c r="AG601" s="22" t="s">
        <v>7312</v>
      </c>
      <c r="AH601" s="22" t="s">
        <v>46</v>
      </c>
      <c r="AI601" s="22" t="s">
        <v>46</v>
      </c>
      <c r="AJ601" s="22" t="s">
        <v>46</v>
      </c>
      <c r="AK601" s="22" t="s">
        <v>763</v>
      </c>
      <c r="AL601" s="22" t="s">
        <v>885</v>
      </c>
      <c r="AM601" s="22" t="s">
        <v>7313</v>
      </c>
      <c r="AN601" s="22" t="s">
        <v>46</v>
      </c>
      <c r="AO601" s="22" t="s">
        <v>46</v>
      </c>
      <c r="AP601" s="22" t="s">
        <v>7314</v>
      </c>
    </row>
    <row r="602" spans="1:42" ht="20.25" customHeight="1" x14ac:dyDescent="0.25">
      <c r="A602" s="272">
        <v>601</v>
      </c>
      <c r="B602" s="80">
        <v>44645</v>
      </c>
      <c r="C602" s="40">
        <v>0.29166666666666669</v>
      </c>
      <c r="D602" s="208">
        <v>44645</v>
      </c>
      <c r="E602" s="40">
        <v>0.625</v>
      </c>
      <c r="F602" s="43" t="s">
        <v>7285</v>
      </c>
      <c r="G602" s="22" t="s">
        <v>7236</v>
      </c>
      <c r="H602" s="22" t="s">
        <v>7315</v>
      </c>
      <c r="I602" s="271"/>
      <c r="J602" s="271"/>
      <c r="K602" s="22" t="s">
        <v>7286</v>
      </c>
      <c r="L602" s="271"/>
      <c r="M602" s="271"/>
      <c r="N602" s="271"/>
      <c r="O602" s="271"/>
      <c r="P602" s="44">
        <v>144164</v>
      </c>
      <c r="Q602" s="22" t="s">
        <v>7239</v>
      </c>
      <c r="R602" s="22" t="s">
        <v>7240</v>
      </c>
      <c r="S602" s="22" t="s">
        <v>7241</v>
      </c>
      <c r="T602" s="22" t="s">
        <v>7242</v>
      </c>
      <c r="U602" s="22" t="s">
        <v>7286</v>
      </c>
      <c r="V602" s="22" t="s">
        <v>6963</v>
      </c>
      <c r="W602" s="22" t="s">
        <v>7245</v>
      </c>
      <c r="X602" s="22">
        <v>1</v>
      </c>
      <c r="Y602" s="22">
        <v>1</v>
      </c>
      <c r="Z602" s="22" t="s">
        <v>7316</v>
      </c>
      <c r="AA602" s="22" t="s">
        <v>42</v>
      </c>
      <c r="AB602" s="22" t="s">
        <v>46</v>
      </c>
      <c r="AC602" s="42" t="s">
        <v>595</v>
      </c>
      <c r="AD602" s="22" t="s">
        <v>5915</v>
      </c>
      <c r="AE602" s="22" t="s">
        <v>46</v>
      </c>
      <c r="AF602" s="22" t="s">
        <v>46</v>
      </c>
      <c r="AG602" s="22" t="s">
        <v>46</v>
      </c>
      <c r="AH602" s="22" t="s">
        <v>46</v>
      </c>
      <c r="AI602" s="22" t="s">
        <v>46</v>
      </c>
      <c r="AJ602" s="22" t="s">
        <v>46</v>
      </c>
      <c r="AK602" s="22" t="s">
        <v>46</v>
      </c>
      <c r="AL602" s="22" t="s">
        <v>46</v>
      </c>
      <c r="AM602" s="22" t="s">
        <v>46</v>
      </c>
      <c r="AN602" s="22" t="s">
        <v>46</v>
      </c>
      <c r="AO602" s="22" t="s">
        <v>46</v>
      </c>
      <c r="AP602" s="22" t="s">
        <v>7317</v>
      </c>
    </row>
    <row r="603" spans="1:42" ht="20.25" customHeight="1" x14ac:dyDescent="0.25">
      <c r="A603" s="272">
        <v>602</v>
      </c>
      <c r="B603" s="80">
        <v>44645</v>
      </c>
      <c r="C603" s="40">
        <v>0.77777777777777779</v>
      </c>
      <c r="D603" s="80">
        <v>44645</v>
      </c>
      <c r="E603" s="40">
        <v>0.78472222222222221</v>
      </c>
      <c r="F603" s="43">
        <v>44632</v>
      </c>
      <c r="G603" s="22" t="s">
        <v>7318</v>
      </c>
      <c r="H603" s="22" t="s">
        <v>60</v>
      </c>
      <c r="I603" s="271"/>
      <c r="J603" s="271"/>
      <c r="K603" s="22" t="s">
        <v>396</v>
      </c>
      <c r="L603" s="271"/>
      <c r="M603" s="271"/>
      <c r="N603" s="271"/>
      <c r="O603" s="271"/>
      <c r="P603" s="22">
        <v>144784</v>
      </c>
      <c r="Q603" s="22">
        <v>118541</v>
      </c>
      <c r="R603" s="22" t="s">
        <v>4235</v>
      </c>
      <c r="S603" s="22" t="s">
        <v>36</v>
      </c>
      <c r="T603" s="22" t="s">
        <v>7319</v>
      </c>
      <c r="U603" s="22" t="s">
        <v>7320</v>
      </c>
      <c r="V603" s="22" t="s">
        <v>43</v>
      </c>
      <c r="W603" s="22" t="s">
        <v>6002</v>
      </c>
      <c r="X603" s="22">
        <v>0</v>
      </c>
      <c r="Y603" s="22">
        <v>0</v>
      </c>
      <c r="Z603" s="22" t="s">
        <v>7321</v>
      </c>
      <c r="AA603" s="22" t="s">
        <v>398</v>
      </c>
      <c r="AB603" s="22" t="s">
        <v>46</v>
      </c>
      <c r="AC603" s="42" t="s">
        <v>46</v>
      </c>
      <c r="AD603" s="22" t="s">
        <v>46</v>
      </c>
      <c r="AE603" s="22" t="s">
        <v>46</v>
      </c>
      <c r="AF603" s="22" t="s">
        <v>46</v>
      </c>
      <c r="AG603" s="22" t="s">
        <v>46</v>
      </c>
      <c r="AH603" s="22" t="s">
        <v>46</v>
      </c>
      <c r="AI603" s="22" t="s">
        <v>46</v>
      </c>
      <c r="AJ603" s="22" t="s">
        <v>46</v>
      </c>
      <c r="AK603" s="22" t="s">
        <v>46</v>
      </c>
      <c r="AL603" s="22" t="s">
        <v>46</v>
      </c>
      <c r="AM603" s="22" t="s">
        <v>46</v>
      </c>
      <c r="AN603" s="22" t="s">
        <v>46</v>
      </c>
      <c r="AO603" s="22" t="s">
        <v>46</v>
      </c>
      <c r="AP603" s="22" t="s">
        <v>46</v>
      </c>
    </row>
    <row r="604" spans="1:42" ht="20.25" customHeight="1" x14ac:dyDescent="0.25">
      <c r="A604" s="272">
        <v>603</v>
      </c>
      <c r="B604" s="80">
        <v>44645</v>
      </c>
      <c r="C604" s="40">
        <v>9.7222222222222224E-2</v>
      </c>
      <c r="D604" s="80">
        <v>44645</v>
      </c>
      <c r="E604" s="40">
        <v>0.65625</v>
      </c>
      <c r="F604" s="43">
        <v>44592</v>
      </c>
      <c r="G604" s="22" t="s">
        <v>7322</v>
      </c>
      <c r="H604" s="22" t="s">
        <v>2503</v>
      </c>
      <c r="I604" s="271"/>
      <c r="J604" s="271"/>
      <c r="K604" s="22" t="s">
        <v>687</v>
      </c>
      <c r="L604" s="271"/>
      <c r="M604" s="271"/>
      <c r="N604" s="271"/>
      <c r="O604" s="271"/>
      <c r="P604" s="22">
        <v>144049</v>
      </c>
      <c r="Q604" s="22" t="s">
        <v>7323</v>
      </c>
      <c r="R604" s="22" t="s">
        <v>7324</v>
      </c>
      <c r="S604" s="22" t="s">
        <v>36</v>
      </c>
      <c r="T604" s="22" t="s">
        <v>562</v>
      </c>
      <c r="U604" s="22" t="s">
        <v>5379</v>
      </c>
      <c r="V604" s="22" t="s">
        <v>7325</v>
      </c>
      <c r="W604" s="22" t="s">
        <v>7326</v>
      </c>
      <c r="X604" s="22">
        <v>2</v>
      </c>
      <c r="Y604" s="22">
        <v>0</v>
      </c>
      <c r="Z604" s="22" t="s">
        <v>7327</v>
      </c>
      <c r="AA604" s="22" t="s">
        <v>164</v>
      </c>
      <c r="AB604" s="22" t="s">
        <v>46</v>
      </c>
      <c r="AC604" s="42" t="s">
        <v>2615</v>
      </c>
      <c r="AD604" s="22" t="s">
        <v>7328</v>
      </c>
      <c r="AE604" s="22" t="s">
        <v>46</v>
      </c>
      <c r="AF604" s="22" t="s">
        <v>46</v>
      </c>
      <c r="AG604" s="22" t="s">
        <v>46</v>
      </c>
      <c r="AH604" s="22" t="s">
        <v>46</v>
      </c>
      <c r="AI604" s="22" t="s">
        <v>46</v>
      </c>
      <c r="AJ604" s="22" t="s">
        <v>46</v>
      </c>
      <c r="AK604" s="22" t="s">
        <v>46</v>
      </c>
      <c r="AL604" s="22" t="s">
        <v>46</v>
      </c>
      <c r="AM604" s="22" t="s">
        <v>46</v>
      </c>
      <c r="AN604" s="22" t="s">
        <v>46</v>
      </c>
      <c r="AO604" s="22" t="s">
        <v>46</v>
      </c>
      <c r="AP604" s="22" t="s">
        <v>46</v>
      </c>
    </row>
    <row r="605" spans="1:42" ht="20.25" customHeight="1" x14ac:dyDescent="0.25">
      <c r="A605" s="272">
        <v>604</v>
      </c>
      <c r="B605" s="80">
        <v>44645</v>
      </c>
      <c r="C605" s="40">
        <v>0.47083333333333338</v>
      </c>
      <c r="D605" s="80">
        <v>44645</v>
      </c>
      <c r="E605" s="40">
        <v>0.60625000000000007</v>
      </c>
      <c r="F605" s="43" t="s">
        <v>7329</v>
      </c>
      <c r="G605" s="22" t="s">
        <v>7330</v>
      </c>
      <c r="H605" s="22" t="s">
        <v>2503</v>
      </c>
      <c r="I605" s="271"/>
      <c r="J605" s="271"/>
      <c r="K605" s="22" t="s">
        <v>7331</v>
      </c>
      <c r="L605" s="271"/>
      <c r="M605" s="271"/>
      <c r="N605" s="271"/>
      <c r="O605" s="271"/>
      <c r="P605" s="22">
        <v>143619</v>
      </c>
      <c r="Q605" s="22" t="s">
        <v>7207</v>
      </c>
      <c r="R605" s="22" t="s">
        <v>7208</v>
      </c>
      <c r="S605" s="22" t="s">
        <v>36</v>
      </c>
      <c r="T605" s="22" t="s">
        <v>7209</v>
      </c>
      <c r="U605" s="22" t="s">
        <v>7210</v>
      </c>
      <c r="V605" s="22" t="s">
        <v>7211</v>
      </c>
      <c r="W605" s="22" t="s">
        <v>7183</v>
      </c>
      <c r="X605" s="22">
        <v>56</v>
      </c>
      <c r="Y605" s="22">
        <v>18</v>
      </c>
      <c r="Z605" s="22" t="s">
        <v>7332</v>
      </c>
      <c r="AA605" s="22" t="s">
        <v>42</v>
      </c>
      <c r="AB605" s="22" t="s">
        <v>46</v>
      </c>
      <c r="AC605" s="42" t="s">
        <v>81</v>
      </c>
      <c r="AD605" s="22" t="s">
        <v>7333</v>
      </c>
      <c r="AE605" s="22"/>
      <c r="AF605" s="22"/>
      <c r="AG605" s="22" t="s">
        <v>46</v>
      </c>
      <c r="AH605" s="22" t="s">
        <v>46</v>
      </c>
      <c r="AI605" s="22" t="s">
        <v>46</v>
      </c>
      <c r="AJ605" s="22" t="s">
        <v>46</v>
      </c>
      <c r="AK605" s="22"/>
      <c r="AL605" s="22" t="s">
        <v>1120</v>
      </c>
      <c r="AM605" s="22" t="s">
        <v>765</v>
      </c>
      <c r="AN605" s="22" t="s">
        <v>46</v>
      </c>
      <c r="AO605" s="22" t="s">
        <v>46</v>
      </c>
      <c r="AP605" s="22" t="s">
        <v>7334</v>
      </c>
    </row>
    <row r="606" spans="1:42" ht="20.25" customHeight="1" x14ac:dyDescent="0.25">
      <c r="A606" s="272">
        <v>605</v>
      </c>
      <c r="B606" s="80">
        <v>44645</v>
      </c>
      <c r="C606" s="40">
        <v>0.47222222222222227</v>
      </c>
      <c r="D606" s="80">
        <v>44645</v>
      </c>
      <c r="E606" s="40">
        <v>0.57638888888888895</v>
      </c>
      <c r="F606" s="43">
        <v>44640</v>
      </c>
      <c r="G606" s="22" t="s">
        <v>7335</v>
      </c>
      <c r="H606" s="22" t="s">
        <v>2503</v>
      </c>
      <c r="I606" s="271"/>
      <c r="J606" s="271"/>
      <c r="K606" s="22" t="s">
        <v>224</v>
      </c>
      <c r="L606" s="271"/>
      <c r="M606" s="271"/>
      <c r="N606" s="271"/>
      <c r="O606" s="271"/>
      <c r="P606" s="22">
        <v>143658</v>
      </c>
      <c r="Q606" s="22" t="s">
        <v>7336</v>
      </c>
      <c r="R606" s="22" t="s">
        <v>7337</v>
      </c>
      <c r="S606" s="22" t="s">
        <v>36</v>
      </c>
      <c r="T606" s="22" t="s">
        <v>335</v>
      </c>
      <c r="U606" s="22" t="s">
        <v>7338</v>
      </c>
      <c r="V606" s="22" t="s">
        <v>7339</v>
      </c>
      <c r="W606" s="22" t="s">
        <v>7340</v>
      </c>
      <c r="X606" s="22">
        <v>45</v>
      </c>
      <c r="Y606" s="22">
        <v>17</v>
      </c>
      <c r="Z606" s="22" t="s">
        <v>7341</v>
      </c>
      <c r="AA606" s="22" t="s">
        <v>42</v>
      </c>
      <c r="AB606" s="22" t="s">
        <v>46</v>
      </c>
      <c r="AC606" s="42" t="s">
        <v>274</v>
      </c>
      <c r="AD606" s="22" t="s">
        <v>7342</v>
      </c>
      <c r="AE606" s="22" t="s">
        <v>46</v>
      </c>
      <c r="AF606" s="22" t="s">
        <v>46</v>
      </c>
      <c r="AG606" s="22" t="s">
        <v>46</v>
      </c>
      <c r="AH606" s="22" t="s">
        <v>46</v>
      </c>
      <c r="AI606" s="22" t="s">
        <v>46</v>
      </c>
      <c r="AJ606" s="22" t="s">
        <v>46</v>
      </c>
      <c r="AK606" s="22" t="s">
        <v>46</v>
      </c>
      <c r="AL606" s="22" t="s">
        <v>46</v>
      </c>
      <c r="AM606" s="22" t="s">
        <v>46</v>
      </c>
      <c r="AN606" s="22" t="s">
        <v>46</v>
      </c>
      <c r="AO606" s="22" t="s">
        <v>46</v>
      </c>
      <c r="AP606" s="22" t="s">
        <v>7343</v>
      </c>
    </row>
    <row r="607" spans="1:42" ht="20.25" customHeight="1" x14ac:dyDescent="0.25">
      <c r="A607" s="272">
        <v>606</v>
      </c>
      <c r="B607" s="80">
        <v>44645</v>
      </c>
      <c r="C607" s="40">
        <v>0.59027777777777779</v>
      </c>
      <c r="D607" s="80">
        <v>44645</v>
      </c>
      <c r="E607" s="40">
        <v>0.67499999999999993</v>
      </c>
      <c r="F607" s="43">
        <v>44623</v>
      </c>
      <c r="G607" s="22" t="s">
        <v>7344</v>
      </c>
      <c r="H607" s="22" t="s">
        <v>2503</v>
      </c>
      <c r="I607" s="271"/>
      <c r="J607" s="271"/>
      <c r="K607" s="22" t="s">
        <v>132</v>
      </c>
      <c r="L607" s="271"/>
      <c r="M607" s="271"/>
      <c r="N607" s="271"/>
      <c r="O607" s="271"/>
      <c r="P607" s="22">
        <v>144030</v>
      </c>
      <c r="Q607" s="22" t="s">
        <v>6102</v>
      </c>
      <c r="R607" s="22" t="s">
        <v>7345</v>
      </c>
      <c r="S607" s="22" t="s">
        <v>36</v>
      </c>
      <c r="T607" s="22" t="s">
        <v>7346</v>
      </c>
      <c r="U607" s="22" t="s">
        <v>4593</v>
      </c>
      <c r="V607" s="22" t="s">
        <v>7347</v>
      </c>
      <c r="W607" s="22" t="s">
        <v>7348</v>
      </c>
      <c r="X607" s="22">
        <v>44</v>
      </c>
      <c r="Y607" s="22">
        <v>14</v>
      </c>
      <c r="Z607" s="22" t="s">
        <v>7349</v>
      </c>
      <c r="AA607" s="22" t="s">
        <v>42</v>
      </c>
      <c r="AB607" s="22" t="s">
        <v>46</v>
      </c>
      <c r="AC607" s="42" t="s">
        <v>4300</v>
      </c>
      <c r="AD607" s="22" t="s">
        <v>7350</v>
      </c>
      <c r="AE607" s="22" t="s">
        <v>46</v>
      </c>
      <c r="AF607" s="22" t="s">
        <v>142</v>
      </c>
      <c r="AG607" s="22" t="s">
        <v>27683</v>
      </c>
      <c r="AH607" s="22" t="s">
        <v>46</v>
      </c>
      <c r="AI607" s="22" t="s">
        <v>46</v>
      </c>
      <c r="AJ607" s="22" t="s">
        <v>46</v>
      </c>
      <c r="AK607" s="22" t="s">
        <v>1133</v>
      </c>
      <c r="AL607" s="22" t="s">
        <v>3079</v>
      </c>
      <c r="AM607" s="22" t="s">
        <v>3049</v>
      </c>
      <c r="AN607" s="22" t="s">
        <v>46</v>
      </c>
      <c r="AO607" s="22" t="s">
        <v>43</v>
      </c>
      <c r="AP607" s="22" t="s">
        <v>7351</v>
      </c>
    </row>
    <row r="608" spans="1:42" ht="20.25" customHeight="1" x14ac:dyDescent="0.25">
      <c r="A608" s="272">
        <v>607</v>
      </c>
      <c r="B608" s="80">
        <v>44645</v>
      </c>
      <c r="C608" s="40">
        <v>0.69791666666666663</v>
      </c>
      <c r="D608" s="80">
        <v>44645</v>
      </c>
      <c r="E608" s="40">
        <v>0.77430555555555547</v>
      </c>
      <c r="F608" s="43">
        <v>44636</v>
      </c>
      <c r="G608" s="22" t="s">
        <v>7352</v>
      </c>
      <c r="H608" s="22" t="s">
        <v>2503</v>
      </c>
      <c r="I608" s="271"/>
      <c r="J608" s="271"/>
      <c r="K608" s="22" t="s">
        <v>73</v>
      </c>
      <c r="L608" s="271"/>
      <c r="M608" s="271"/>
      <c r="N608" s="271"/>
      <c r="O608" s="271"/>
      <c r="P608" s="22">
        <v>144432</v>
      </c>
      <c r="Q608" s="22" t="s">
        <v>7353</v>
      </c>
      <c r="R608" s="22" t="s">
        <v>7354</v>
      </c>
      <c r="S608" s="22" t="s">
        <v>676</v>
      </c>
      <c r="T608" s="22" t="s">
        <v>335</v>
      </c>
      <c r="U608" s="22" t="s">
        <v>7355</v>
      </c>
      <c r="V608" s="22" t="s">
        <v>7355</v>
      </c>
      <c r="W608" s="22" t="s">
        <v>7356</v>
      </c>
      <c r="X608" s="22">
        <v>23</v>
      </c>
      <c r="Y608" s="22">
        <v>0</v>
      </c>
      <c r="Z608" s="22" t="s">
        <v>7357</v>
      </c>
      <c r="AA608" s="22" t="s">
        <v>164</v>
      </c>
      <c r="AB608" s="22" t="s">
        <v>46</v>
      </c>
      <c r="AC608" s="42" t="s">
        <v>7358</v>
      </c>
      <c r="AD608" s="22" t="s">
        <v>7359</v>
      </c>
      <c r="AE608" s="22" t="s">
        <v>46</v>
      </c>
      <c r="AF608" s="22" t="s">
        <v>142</v>
      </c>
      <c r="AG608" s="22" t="s">
        <v>27684</v>
      </c>
      <c r="AH608" s="22" t="s">
        <v>46</v>
      </c>
      <c r="AI608" s="22" t="s">
        <v>46</v>
      </c>
      <c r="AJ608" s="22" t="s">
        <v>46</v>
      </c>
      <c r="AK608" s="22" t="s">
        <v>3066</v>
      </c>
      <c r="AL608" s="22" t="s">
        <v>7360</v>
      </c>
      <c r="AM608" s="22" t="s">
        <v>2895</v>
      </c>
      <c r="AN608" s="22" t="s">
        <v>46</v>
      </c>
      <c r="AO608" s="22" t="s">
        <v>46</v>
      </c>
      <c r="AP608" s="22" t="s">
        <v>46</v>
      </c>
    </row>
    <row r="609" spans="1:42" ht="20.25" customHeight="1" x14ac:dyDescent="0.25">
      <c r="A609" s="272">
        <v>608</v>
      </c>
      <c r="B609" s="80">
        <v>44645</v>
      </c>
      <c r="C609" s="40">
        <v>0.73958333333333337</v>
      </c>
      <c r="D609" s="80">
        <v>44645</v>
      </c>
      <c r="E609" s="40">
        <v>0.79375000000000007</v>
      </c>
      <c r="F609" s="43">
        <v>44632</v>
      </c>
      <c r="G609" s="22" t="s">
        <v>7361</v>
      </c>
      <c r="H609" s="22" t="s">
        <v>2503</v>
      </c>
      <c r="I609" s="271"/>
      <c r="J609" s="271"/>
      <c r="K609" s="22" t="s">
        <v>132</v>
      </c>
      <c r="L609" s="271"/>
      <c r="M609" s="271"/>
      <c r="N609" s="271"/>
      <c r="O609" s="271"/>
      <c r="P609" s="22">
        <v>144595</v>
      </c>
      <c r="Q609" s="22" t="s">
        <v>7362</v>
      </c>
      <c r="R609" s="22" t="s">
        <v>7363</v>
      </c>
      <c r="S609" s="22" t="s">
        <v>676</v>
      </c>
      <c r="T609" s="22" t="s">
        <v>562</v>
      </c>
      <c r="U609" s="22" t="s">
        <v>7364</v>
      </c>
      <c r="V609" s="22" t="s">
        <v>7364</v>
      </c>
      <c r="W609" s="22" t="s">
        <v>7365</v>
      </c>
      <c r="X609" s="22">
        <v>34</v>
      </c>
      <c r="Y609" s="22">
        <v>0</v>
      </c>
      <c r="Z609" s="22" t="s">
        <v>7366</v>
      </c>
      <c r="AA609" s="22" t="s">
        <v>164</v>
      </c>
      <c r="AB609" s="22" t="s">
        <v>46</v>
      </c>
      <c r="AC609" s="42" t="s">
        <v>339</v>
      </c>
      <c r="AD609" s="22" t="s">
        <v>7367</v>
      </c>
      <c r="AE609" s="22" t="s">
        <v>46</v>
      </c>
      <c r="AF609" s="22" t="s">
        <v>46</v>
      </c>
      <c r="AG609" s="22" t="s">
        <v>46</v>
      </c>
      <c r="AH609" s="22" t="s">
        <v>46</v>
      </c>
      <c r="AI609" s="22" t="s">
        <v>46</v>
      </c>
      <c r="AJ609" s="22" t="s">
        <v>46</v>
      </c>
      <c r="AK609" s="22" t="s">
        <v>46</v>
      </c>
      <c r="AL609" s="22" t="s">
        <v>46</v>
      </c>
      <c r="AM609" s="22" t="s">
        <v>46</v>
      </c>
      <c r="AN609" s="22" t="s">
        <v>46</v>
      </c>
      <c r="AO609" s="22" t="s">
        <v>46</v>
      </c>
      <c r="AP609" s="22" t="s">
        <v>46</v>
      </c>
    </row>
    <row r="610" spans="1:42" ht="20.25" customHeight="1" x14ac:dyDescent="0.25">
      <c r="A610" s="272">
        <v>609</v>
      </c>
      <c r="B610" s="80">
        <v>44645</v>
      </c>
      <c r="C610" s="40">
        <v>0.7402777777777777</v>
      </c>
      <c r="D610" s="80">
        <v>44645</v>
      </c>
      <c r="E610" s="40">
        <v>0.82291666666666663</v>
      </c>
      <c r="F610" s="43">
        <v>44628</v>
      </c>
      <c r="G610" s="22" t="s">
        <v>7368</v>
      </c>
      <c r="H610" s="22" t="s">
        <v>2503</v>
      </c>
      <c r="I610" s="271"/>
      <c r="J610" s="271"/>
      <c r="K610" s="22" t="s">
        <v>687</v>
      </c>
      <c r="L610" s="271"/>
      <c r="M610" s="271"/>
      <c r="N610" s="271"/>
      <c r="O610" s="271"/>
      <c r="P610" s="22">
        <v>144599</v>
      </c>
      <c r="Q610" s="22" t="s">
        <v>7369</v>
      </c>
      <c r="R610" s="22" t="s">
        <v>7370</v>
      </c>
      <c r="S610" s="22" t="s">
        <v>676</v>
      </c>
      <c r="T610" s="22" t="s">
        <v>562</v>
      </c>
      <c r="U610" s="22" t="s">
        <v>3336</v>
      </c>
      <c r="V610" s="22" t="s">
        <v>7371</v>
      </c>
      <c r="W610" s="22" t="s">
        <v>7372</v>
      </c>
      <c r="X610" s="22">
        <v>20</v>
      </c>
      <c r="Y610" s="22">
        <v>4</v>
      </c>
      <c r="Z610" s="22" t="s">
        <v>7373</v>
      </c>
      <c r="AA610" s="22" t="s">
        <v>42</v>
      </c>
      <c r="AB610" s="22" t="s">
        <v>46</v>
      </c>
      <c r="AC610" s="42" t="s">
        <v>1011</v>
      </c>
      <c r="AD610" s="22" t="s">
        <v>7374</v>
      </c>
      <c r="AE610" s="22" t="s">
        <v>46</v>
      </c>
      <c r="AF610" s="22" t="s">
        <v>46</v>
      </c>
      <c r="AG610" s="22" t="s">
        <v>46</v>
      </c>
      <c r="AH610" s="22" t="s">
        <v>46</v>
      </c>
      <c r="AI610" s="22" t="s">
        <v>46</v>
      </c>
      <c r="AJ610" s="22" t="s">
        <v>46</v>
      </c>
      <c r="AK610" s="22" t="s">
        <v>46</v>
      </c>
      <c r="AL610" s="22" t="s">
        <v>46</v>
      </c>
      <c r="AM610" s="22" t="s">
        <v>46</v>
      </c>
      <c r="AN610" s="22" t="s">
        <v>46</v>
      </c>
      <c r="AO610" s="22" t="s">
        <v>46</v>
      </c>
      <c r="AP610" s="22" t="s">
        <v>7375</v>
      </c>
    </row>
    <row r="611" spans="1:42" ht="20.25" customHeight="1" x14ac:dyDescent="0.25">
      <c r="A611" s="272">
        <v>610</v>
      </c>
      <c r="B611" s="80">
        <v>44645</v>
      </c>
      <c r="C611" s="40">
        <v>0.50694444444444442</v>
      </c>
      <c r="D611" s="80">
        <v>44645</v>
      </c>
      <c r="E611" s="40">
        <v>0.58333333333333337</v>
      </c>
      <c r="F611" s="43">
        <v>44641</v>
      </c>
      <c r="G611" s="22" t="s">
        <v>7376</v>
      </c>
      <c r="H611" s="22" t="s">
        <v>2503</v>
      </c>
      <c r="I611" s="271"/>
      <c r="J611" s="271"/>
      <c r="K611" s="22" t="s">
        <v>108</v>
      </c>
      <c r="L611" s="271"/>
      <c r="M611" s="271"/>
      <c r="N611" s="271"/>
      <c r="O611" s="271"/>
      <c r="P611" s="22">
        <v>143698</v>
      </c>
      <c r="Q611" s="22" t="s">
        <v>7377</v>
      </c>
      <c r="R611" s="22" t="s">
        <v>7378</v>
      </c>
      <c r="S611" s="22" t="s">
        <v>676</v>
      </c>
      <c r="T611" s="22" t="s">
        <v>5053</v>
      </c>
      <c r="U611" s="22" t="s">
        <v>7379</v>
      </c>
      <c r="V611" s="22" t="s">
        <v>7379</v>
      </c>
      <c r="W611" s="22" t="s">
        <v>7380</v>
      </c>
      <c r="X611" s="22">
        <v>16</v>
      </c>
      <c r="Y611" s="22">
        <v>13</v>
      </c>
      <c r="Z611" s="22" t="s">
        <v>7381</v>
      </c>
      <c r="AA611" s="22" t="s">
        <v>42</v>
      </c>
      <c r="AB611" s="22" t="s">
        <v>46</v>
      </c>
      <c r="AC611" s="42" t="s">
        <v>44</v>
      </c>
      <c r="AD611" s="22" t="s">
        <v>7382</v>
      </c>
      <c r="AE611" s="22" t="s">
        <v>46</v>
      </c>
      <c r="AF611" s="22" t="s">
        <v>46</v>
      </c>
      <c r="AG611" s="22" t="s">
        <v>46</v>
      </c>
      <c r="AH611" s="22" t="s">
        <v>46</v>
      </c>
      <c r="AI611" s="22" t="s">
        <v>46</v>
      </c>
      <c r="AJ611" s="22" t="s">
        <v>46</v>
      </c>
      <c r="AK611" s="22" t="s">
        <v>46</v>
      </c>
      <c r="AL611" s="22" t="s">
        <v>46</v>
      </c>
      <c r="AM611" s="22" t="s">
        <v>46</v>
      </c>
      <c r="AN611" s="22" t="s">
        <v>46</v>
      </c>
      <c r="AO611" s="22" t="s">
        <v>46</v>
      </c>
      <c r="AP611" s="22" t="s">
        <v>7383</v>
      </c>
    </row>
    <row r="612" spans="1:42" ht="20.25" customHeight="1" x14ac:dyDescent="0.25">
      <c r="A612" s="272">
        <v>611</v>
      </c>
      <c r="B612" s="80">
        <v>44645</v>
      </c>
      <c r="C612" s="40">
        <v>0.75555555555555554</v>
      </c>
      <c r="D612" s="208">
        <v>44646</v>
      </c>
      <c r="E612" s="40">
        <v>0.25</v>
      </c>
      <c r="F612" s="43" t="s">
        <v>7285</v>
      </c>
      <c r="G612" s="22" t="s">
        <v>7236</v>
      </c>
      <c r="H612" s="22" t="s">
        <v>7384</v>
      </c>
      <c r="I612" s="271"/>
      <c r="J612" s="271"/>
      <c r="K612" s="22" t="s">
        <v>7385</v>
      </c>
      <c r="L612" s="271"/>
      <c r="M612" s="271"/>
      <c r="N612" s="271"/>
      <c r="O612" s="271"/>
      <c r="P612" s="44">
        <v>144652</v>
      </c>
      <c r="Q612" s="22" t="s">
        <v>7239</v>
      </c>
      <c r="R612" s="22" t="s">
        <v>7240</v>
      </c>
      <c r="S612" s="22" t="s">
        <v>7241</v>
      </c>
      <c r="T612" s="22" t="s">
        <v>624</v>
      </c>
      <c r="U612" s="22" t="s">
        <v>7286</v>
      </c>
      <c r="V612" s="22" t="s">
        <v>7385</v>
      </c>
      <c r="W612" s="22" t="s">
        <v>7245</v>
      </c>
      <c r="X612" s="22">
        <v>8</v>
      </c>
      <c r="Y612" s="22">
        <v>8</v>
      </c>
      <c r="Z612" s="22" t="s">
        <v>7386</v>
      </c>
      <c r="AA612" s="22" t="s">
        <v>458</v>
      </c>
      <c r="AB612" s="22" t="s">
        <v>46</v>
      </c>
      <c r="AC612" s="42" t="s">
        <v>595</v>
      </c>
      <c r="AD612" s="22" t="s">
        <v>5915</v>
      </c>
      <c r="AE612" s="22" t="s">
        <v>46</v>
      </c>
      <c r="AF612" s="22" t="s">
        <v>46</v>
      </c>
      <c r="AG612" s="22" t="s">
        <v>46</v>
      </c>
      <c r="AH612" s="22" t="s">
        <v>46</v>
      </c>
      <c r="AI612" s="22" t="s">
        <v>46</v>
      </c>
      <c r="AJ612" s="22" t="s">
        <v>46</v>
      </c>
      <c r="AK612" s="22" t="s">
        <v>46</v>
      </c>
      <c r="AL612" s="22" t="s">
        <v>46</v>
      </c>
      <c r="AM612" s="22" t="s">
        <v>46</v>
      </c>
      <c r="AN612" s="22" t="s">
        <v>46</v>
      </c>
      <c r="AO612" s="22" t="s">
        <v>46</v>
      </c>
      <c r="AP612" s="22" t="s">
        <v>7387</v>
      </c>
    </row>
    <row r="613" spans="1:42" ht="20.25" customHeight="1" x14ac:dyDescent="0.25">
      <c r="A613" s="272">
        <v>612</v>
      </c>
      <c r="B613" s="80">
        <v>44645</v>
      </c>
      <c r="C613" s="40">
        <v>6.9444444444444441E-3</v>
      </c>
      <c r="D613" s="80">
        <v>44646</v>
      </c>
      <c r="E613" s="40">
        <v>0.1111111111111111</v>
      </c>
      <c r="F613" s="43">
        <v>44640</v>
      </c>
      <c r="G613" s="22" t="s">
        <v>7388</v>
      </c>
      <c r="H613" s="22" t="s">
        <v>2685</v>
      </c>
      <c r="I613" s="271"/>
      <c r="J613" s="271"/>
      <c r="K613" s="22" t="s">
        <v>33</v>
      </c>
      <c r="L613" s="271"/>
      <c r="M613" s="271"/>
      <c r="N613" s="271"/>
      <c r="O613" s="271"/>
      <c r="P613" s="22">
        <v>144652</v>
      </c>
      <c r="Q613" s="22">
        <v>135175</v>
      </c>
      <c r="R613" s="22" t="s">
        <v>7389</v>
      </c>
      <c r="S613" s="22" t="s">
        <v>676</v>
      </c>
      <c r="T613" s="22" t="s">
        <v>6154</v>
      </c>
      <c r="U613" s="22" t="s">
        <v>7390</v>
      </c>
      <c r="V613" s="22" t="s">
        <v>7391</v>
      </c>
      <c r="W613" s="22" t="s">
        <v>7392</v>
      </c>
      <c r="X613" s="22">
        <v>17</v>
      </c>
      <c r="Y613" s="22">
        <v>15</v>
      </c>
      <c r="Z613" s="22" t="s">
        <v>7393</v>
      </c>
      <c r="AA613" s="22" t="s">
        <v>42</v>
      </c>
      <c r="AB613" s="22" t="s">
        <v>46</v>
      </c>
      <c r="AC613" s="42" t="s">
        <v>7394</v>
      </c>
      <c r="AD613" s="22" t="s">
        <v>7395</v>
      </c>
      <c r="AE613" s="22" t="s">
        <v>43</v>
      </c>
      <c r="AF613" s="22" t="s">
        <v>46</v>
      </c>
      <c r="AG613" s="22" t="s">
        <v>46</v>
      </c>
      <c r="AH613" s="22" t="s">
        <v>46</v>
      </c>
      <c r="AI613" s="22" t="s">
        <v>46</v>
      </c>
      <c r="AJ613" s="22" t="s">
        <v>46</v>
      </c>
      <c r="AK613" s="22" t="s">
        <v>7396</v>
      </c>
      <c r="AL613" s="22" t="s">
        <v>7397</v>
      </c>
      <c r="AM613" s="22" t="s">
        <v>1282</v>
      </c>
      <c r="AN613" s="22" t="s">
        <v>46</v>
      </c>
      <c r="AO613" s="22" t="s">
        <v>46</v>
      </c>
      <c r="AP613" s="22" t="s">
        <v>7398</v>
      </c>
    </row>
    <row r="614" spans="1:42" ht="20.25" customHeight="1" x14ac:dyDescent="0.25">
      <c r="A614" s="272">
        <v>613</v>
      </c>
      <c r="B614" s="80">
        <v>44646</v>
      </c>
      <c r="C614" s="40">
        <v>0.42708333333333331</v>
      </c>
      <c r="D614" s="208">
        <v>44646</v>
      </c>
      <c r="E614" s="40">
        <v>0.54166666666666663</v>
      </c>
      <c r="F614" s="43">
        <v>44638</v>
      </c>
      <c r="G614" s="319" t="s">
        <v>7399</v>
      </c>
      <c r="H614" s="22" t="s">
        <v>331</v>
      </c>
      <c r="I614" s="271"/>
      <c r="J614" s="271"/>
      <c r="K614" s="22" t="s">
        <v>7400</v>
      </c>
      <c r="L614" s="271"/>
      <c r="M614" s="271"/>
      <c r="N614" s="271"/>
      <c r="O614" s="271"/>
      <c r="P614" s="22">
        <v>145619</v>
      </c>
      <c r="Q614" s="22" t="s">
        <v>7308</v>
      </c>
      <c r="R614" s="22" t="s">
        <v>675</v>
      </c>
      <c r="S614" s="22">
        <v>172</v>
      </c>
      <c r="T614" s="22" t="s">
        <v>7242</v>
      </c>
      <c r="U614" s="22" t="s">
        <v>6963</v>
      </c>
      <c r="V614" s="22" t="s">
        <v>6963</v>
      </c>
      <c r="W614" s="22" t="s">
        <v>7309</v>
      </c>
      <c r="X614" s="22">
        <v>46</v>
      </c>
      <c r="Y614" s="22">
        <v>18</v>
      </c>
      <c r="Z614" s="22" t="s">
        <v>7401</v>
      </c>
      <c r="AA614" s="22" t="s">
        <v>42</v>
      </c>
      <c r="AB614" s="22" t="s">
        <v>46</v>
      </c>
      <c r="AC614" s="42" t="s">
        <v>140</v>
      </c>
      <c r="AD614" s="22" t="s">
        <v>7402</v>
      </c>
      <c r="AE614" s="22" t="s">
        <v>46</v>
      </c>
      <c r="AF614" s="22" t="s">
        <v>142</v>
      </c>
      <c r="AG614" s="22" t="s">
        <v>7312</v>
      </c>
      <c r="AH614" s="22" t="s">
        <v>46</v>
      </c>
      <c r="AI614" s="22" t="s">
        <v>46</v>
      </c>
      <c r="AJ614" s="22" t="s">
        <v>46</v>
      </c>
      <c r="AK614" s="22" t="s">
        <v>763</v>
      </c>
      <c r="AL614" s="22" t="s">
        <v>885</v>
      </c>
      <c r="AM614" s="22" t="s">
        <v>7313</v>
      </c>
      <c r="AN614" s="22" t="s">
        <v>46</v>
      </c>
      <c r="AO614" s="22" t="s">
        <v>46</v>
      </c>
      <c r="AP614" s="22" t="s">
        <v>7403</v>
      </c>
    </row>
    <row r="615" spans="1:42" ht="20.25" customHeight="1" x14ac:dyDescent="0.25">
      <c r="A615" s="272">
        <v>614</v>
      </c>
      <c r="B615" s="80">
        <v>44646</v>
      </c>
      <c r="C615" s="40">
        <v>0.60416666666666663</v>
      </c>
      <c r="D615" s="208">
        <v>44646</v>
      </c>
      <c r="E615" s="40">
        <v>0.63541666666666663</v>
      </c>
      <c r="F615" s="43">
        <v>44646</v>
      </c>
      <c r="G615" s="22" t="s">
        <v>7404</v>
      </c>
      <c r="H615" s="22" t="s">
        <v>365</v>
      </c>
      <c r="I615" s="271"/>
      <c r="J615" s="271"/>
      <c r="K615" s="22" t="s">
        <v>7400</v>
      </c>
      <c r="L615" s="271"/>
      <c r="M615" s="271"/>
      <c r="N615" s="271"/>
      <c r="O615" s="271"/>
      <c r="P615" s="22">
        <v>145946</v>
      </c>
      <c r="Q615" s="22" t="s">
        <v>7405</v>
      </c>
      <c r="R615" s="22" t="s">
        <v>7406</v>
      </c>
      <c r="S615" s="22" t="s">
        <v>36</v>
      </c>
      <c r="T615" s="22" t="s">
        <v>562</v>
      </c>
      <c r="U615" s="22" t="s">
        <v>7407</v>
      </c>
      <c r="V615" s="22" t="s">
        <v>7408</v>
      </c>
      <c r="W615" s="22" t="s">
        <v>7409</v>
      </c>
      <c r="X615" s="22">
        <v>8</v>
      </c>
      <c r="Y615" s="22">
        <v>6</v>
      </c>
      <c r="Z615" s="282" t="s">
        <v>7410</v>
      </c>
      <c r="AA615" s="22" t="s">
        <v>42</v>
      </c>
      <c r="AB615" s="22" t="s">
        <v>46</v>
      </c>
      <c r="AC615" s="42" t="s">
        <v>7406</v>
      </c>
      <c r="AD615" s="22" t="s">
        <v>7411</v>
      </c>
      <c r="AE615" s="22" t="s">
        <v>46</v>
      </c>
      <c r="AF615" s="22" t="s">
        <v>46</v>
      </c>
      <c r="AG615" s="22" t="s">
        <v>46</v>
      </c>
      <c r="AH615" s="22" t="s">
        <v>46</v>
      </c>
      <c r="AI615" s="22" t="s">
        <v>46</v>
      </c>
      <c r="AJ615" s="22" t="s">
        <v>46</v>
      </c>
      <c r="AK615" s="22" t="s">
        <v>46</v>
      </c>
      <c r="AL615" s="22" t="s">
        <v>46</v>
      </c>
      <c r="AM615" s="22" t="s">
        <v>46</v>
      </c>
      <c r="AN615" s="22" t="s">
        <v>46</v>
      </c>
      <c r="AO615" s="22" t="s">
        <v>46</v>
      </c>
      <c r="AP615" s="22" t="s">
        <v>7412</v>
      </c>
    </row>
    <row r="616" spans="1:42" ht="20.25" customHeight="1" x14ac:dyDescent="0.25">
      <c r="A616" s="272">
        <v>615</v>
      </c>
      <c r="B616" s="80">
        <v>44646</v>
      </c>
      <c r="C616" s="40">
        <v>0.75</v>
      </c>
      <c r="D616" s="208">
        <v>44646</v>
      </c>
      <c r="E616" s="40">
        <v>0.81944444444444453</v>
      </c>
      <c r="F616" s="43" t="s">
        <v>6746</v>
      </c>
      <c r="G616" s="22" t="s">
        <v>6747</v>
      </c>
      <c r="H616" s="22" t="s">
        <v>7413</v>
      </c>
      <c r="I616" s="271"/>
      <c r="J616" s="271"/>
      <c r="K616" s="22" t="s">
        <v>6268</v>
      </c>
      <c r="L616" s="271"/>
      <c r="M616" s="271"/>
      <c r="N616" s="271"/>
      <c r="O616" s="271"/>
      <c r="P616" s="44">
        <v>146190</v>
      </c>
      <c r="Q616" s="22" t="s">
        <v>7199</v>
      </c>
      <c r="R616" s="22" t="s">
        <v>44</v>
      </c>
      <c r="S616" s="22" t="s">
        <v>36</v>
      </c>
      <c r="T616" s="22" t="s">
        <v>6677</v>
      </c>
      <c r="U616" s="22" t="s">
        <v>7414</v>
      </c>
      <c r="V616" s="22" t="s">
        <v>7415</v>
      </c>
      <c r="W616" s="22" t="s">
        <v>7201</v>
      </c>
      <c r="X616" s="22">
        <v>1</v>
      </c>
      <c r="Y616" s="22">
        <v>0</v>
      </c>
      <c r="Z616" s="22" t="s">
        <v>7416</v>
      </c>
      <c r="AA616" s="22" t="s">
        <v>164</v>
      </c>
      <c r="AB616" s="22" t="s">
        <v>46</v>
      </c>
      <c r="AC616" s="42" t="s">
        <v>274</v>
      </c>
      <c r="AD616" s="22" t="s">
        <v>7203</v>
      </c>
      <c r="AE616" s="22" t="s">
        <v>46</v>
      </c>
      <c r="AF616" s="22" t="s">
        <v>46</v>
      </c>
      <c r="AG616" s="22" t="s">
        <v>46</v>
      </c>
      <c r="AH616" s="22" t="s">
        <v>46</v>
      </c>
      <c r="AI616" s="22" t="s">
        <v>46</v>
      </c>
      <c r="AJ616" s="22" t="s">
        <v>46</v>
      </c>
      <c r="AK616" s="22" t="s">
        <v>46</v>
      </c>
      <c r="AL616" s="22" t="s">
        <v>46</v>
      </c>
      <c r="AM616" s="22" t="s">
        <v>46</v>
      </c>
      <c r="AN616" s="22" t="s">
        <v>46</v>
      </c>
      <c r="AO616" s="22" t="s">
        <v>46</v>
      </c>
      <c r="AP616" s="22" t="s">
        <v>46</v>
      </c>
    </row>
    <row r="617" spans="1:42" ht="20.25" customHeight="1" x14ac:dyDescent="0.25">
      <c r="A617" s="272">
        <v>616</v>
      </c>
      <c r="B617" s="80">
        <v>44646</v>
      </c>
      <c r="C617" s="40">
        <v>0.64583333333333337</v>
      </c>
      <c r="D617" s="80">
        <v>44646</v>
      </c>
      <c r="E617" s="40">
        <v>0.78472222222222221</v>
      </c>
      <c r="F617" s="43">
        <v>44627</v>
      </c>
      <c r="G617" s="22" t="s">
        <v>7417</v>
      </c>
      <c r="H617" s="22" t="s">
        <v>365</v>
      </c>
      <c r="I617" s="271"/>
      <c r="J617" s="271"/>
      <c r="K617" s="22" t="s">
        <v>301</v>
      </c>
      <c r="L617" s="271"/>
      <c r="M617" s="271"/>
      <c r="N617" s="271"/>
      <c r="O617" s="271"/>
      <c r="P617" s="22">
        <v>145987</v>
      </c>
      <c r="Q617" s="22" t="s">
        <v>7418</v>
      </c>
      <c r="R617" s="22" t="s">
        <v>44</v>
      </c>
      <c r="S617" s="22" t="s">
        <v>36</v>
      </c>
      <c r="T617" s="22" t="s">
        <v>3288</v>
      </c>
      <c r="U617" s="22" t="s">
        <v>7419</v>
      </c>
      <c r="V617" s="22" t="s">
        <v>7420</v>
      </c>
      <c r="W617" s="22" t="s">
        <v>7421</v>
      </c>
      <c r="X617" s="22">
        <v>86</v>
      </c>
      <c r="Y617" s="22">
        <v>26</v>
      </c>
      <c r="Z617" s="22" t="s">
        <v>7422</v>
      </c>
      <c r="AA617" s="22" t="s">
        <v>42</v>
      </c>
      <c r="AB617" s="22" t="s">
        <v>46</v>
      </c>
      <c r="AC617" s="42" t="s">
        <v>274</v>
      </c>
      <c r="AD617" s="22" t="s">
        <v>7423</v>
      </c>
      <c r="AE617" s="22" t="s">
        <v>46</v>
      </c>
      <c r="AF617" s="22" t="s">
        <v>142</v>
      </c>
      <c r="AG617" s="22" t="s">
        <v>7424</v>
      </c>
      <c r="AH617" s="22" t="s">
        <v>46</v>
      </c>
      <c r="AI617" s="22" t="s">
        <v>46</v>
      </c>
      <c r="AJ617" s="22" t="s">
        <v>46</v>
      </c>
      <c r="AK617" s="22" t="s">
        <v>2077</v>
      </c>
      <c r="AL617" s="22" t="s">
        <v>532</v>
      </c>
      <c r="AM617" s="22" t="s">
        <v>765</v>
      </c>
      <c r="AN617" s="22" t="s">
        <v>46</v>
      </c>
      <c r="AO617" s="22" t="s">
        <v>46</v>
      </c>
      <c r="AP617" s="22" t="s">
        <v>7425</v>
      </c>
    </row>
    <row r="618" spans="1:42" ht="20.25" customHeight="1" x14ac:dyDescent="0.25">
      <c r="A618" s="272">
        <v>617</v>
      </c>
      <c r="B618" s="80">
        <v>44646</v>
      </c>
      <c r="C618" s="40">
        <v>0.85416666666666663</v>
      </c>
      <c r="D618" s="80">
        <v>44647</v>
      </c>
      <c r="E618" s="40">
        <v>0.125</v>
      </c>
      <c r="F618" s="43" t="s">
        <v>7426</v>
      </c>
      <c r="G618" s="22" t="s">
        <v>7236</v>
      </c>
      <c r="H618" s="22" t="s">
        <v>7427</v>
      </c>
      <c r="I618" s="271"/>
      <c r="J618" s="271"/>
      <c r="K618" s="22" t="s">
        <v>7428</v>
      </c>
      <c r="L618" s="271"/>
      <c r="M618" s="271"/>
      <c r="N618" s="271"/>
      <c r="O618" s="271"/>
      <c r="P618" s="44">
        <v>146339</v>
      </c>
      <c r="Q618" s="22" t="s">
        <v>7239</v>
      </c>
      <c r="R618" s="22" t="s">
        <v>7240</v>
      </c>
      <c r="S618" s="22" t="s">
        <v>7241</v>
      </c>
      <c r="T618" s="22" t="s">
        <v>7242</v>
      </c>
      <c r="U618" s="22" t="s">
        <v>7428</v>
      </c>
      <c r="V618" s="22" t="s">
        <v>7428</v>
      </c>
      <c r="W618" s="22" t="s">
        <v>7245</v>
      </c>
      <c r="X618" s="22">
        <v>12</v>
      </c>
      <c r="Y618" s="22">
        <v>12</v>
      </c>
      <c r="Z618" s="22" t="s">
        <v>7429</v>
      </c>
      <c r="AA618" s="22" t="s">
        <v>42</v>
      </c>
      <c r="AB618" s="22" t="s">
        <v>46</v>
      </c>
      <c r="AC618" s="42" t="s">
        <v>595</v>
      </c>
      <c r="AD618" s="22" t="s">
        <v>5915</v>
      </c>
      <c r="AE618" s="22" t="s">
        <v>46</v>
      </c>
      <c r="AF618" s="22" t="s">
        <v>46</v>
      </c>
      <c r="AG618" s="22" t="s">
        <v>46</v>
      </c>
      <c r="AH618" s="22" t="s">
        <v>46</v>
      </c>
      <c r="AI618" s="22" t="s">
        <v>46</v>
      </c>
      <c r="AJ618" s="22" t="s">
        <v>46</v>
      </c>
      <c r="AK618" s="22" t="s">
        <v>46</v>
      </c>
      <c r="AL618" s="22" t="s">
        <v>46</v>
      </c>
      <c r="AM618" s="22" t="s">
        <v>46</v>
      </c>
      <c r="AN618" s="22" t="s">
        <v>46</v>
      </c>
      <c r="AO618" s="22" t="s">
        <v>46</v>
      </c>
      <c r="AP618" s="22" t="s">
        <v>7430</v>
      </c>
    </row>
    <row r="619" spans="1:42" ht="20.25" customHeight="1" x14ac:dyDescent="0.25">
      <c r="A619" s="272">
        <v>618</v>
      </c>
      <c r="B619" s="80">
        <v>44647</v>
      </c>
      <c r="C619" s="40">
        <v>0.375</v>
      </c>
      <c r="D619" s="80">
        <v>44647</v>
      </c>
      <c r="E619" s="40">
        <v>0.66666666666666663</v>
      </c>
      <c r="F619" s="43">
        <v>44647</v>
      </c>
      <c r="G619" s="22" t="s">
        <v>7236</v>
      </c>
      <c r="H619" s="22" t="s">
        <v>7315</v>
      </c>
      <c r="I619" s="271"/>
      <c r="J619" s="271"/>
      <c r="K619" s="22" t="s">
        <v>7137</v>
      </c>
      <c r="L619" s="271"/>
      <c r="M619" s="271"/>
      <c r="N619" s="271"/>
      <c r="O619" s="271"/>
      <c r="P619" s="22">
        <v>146862</v>
      </c>
      <c r="Q619" s="22" t="s">
        <v>7239</v>
      </c>
      <c r="R619" s="22" t="s">
        <v>7240</v>
      </c>
      <c r="S619" s="22" t="s">
        <v>7241</v>
      </c>
      <c r="T619" s="22" t="s">
        <v>7242</v>
      </c>
      <c r="U619" s="22" t="s">
        <v>7137</v>
      </c>
      <c r="V619" s="22" t="s">
        <v>7137</v>
      </c>
      <c r="W619" s="22" t="s">
        <v>7245</v>
      </c>
      <c r="X619" s="22">
        <v>0</v>
      </c>
      <c r="Y619" s="22">
        <v>0</v>
      </c>
      <c r="Z619" s="22" t="s">
        <v>7431</v>
      </c>
      <c r="AA619" s="22" t="s">
        <v>164</v>
      </c>
      <c r="AB619" s="22" t="s">
        <v>46</v>
      </c>
      <c r="AC619" s="42" t="s">
        <v>595</v>
      </c>
      <c r="AD619" s="22" t="s">
        <v>5915</v>
      </c>
      <c r="AE619" s="22" t="s">
        <v>46</v>
      </c>
      <c r="AF619" s="22" t="s">
        <v>46</v>
      </c>
      <c r="AG619" s="22" t="s">
        <v>46</v>
      </c>
      <c r="AH619" s="22" t="s">
        <v>46</v>
      </c>
      <c r="AI619" s="22" t="s">
        <v>46</v>
      </c>
      <c r="AJ619" s="22" t="s">
        <v>46</v>
      </c>
      <c r="AK619" s="22" t="s">
        <v>46</v>
      </c>
      <c r="AL619" s="22" t="s">
        <v>46</v>
      </c>
      <c r="AM619" s="22" t="s">
        <v>46</v>
      </c>
      <c r="AN619" s="22" t="s">
        <v>46</v>
      </c>
      <c r="AO619" s="22" t="s">
        <v>46</v>
      </c>
      <c r="AP619" s="22" t="s">
        <v>46</v>
      </c>
    </row>
    <row r="620" spans="1:42" ht="20.25" customHeight="1" x14ac:dyDescent="0.25">
      <c r="A620" s="272">
        <v>619</v>
      </c>
      <c r="B620" s="80">
        <v>44647</v>
      </c>
      <c r="C620" s="40">
        <v>0.66666666666666663</v>
      </c>
      <c r="D620" s="80">
        <v>44648</v>
      </c>
      <c r="E620" s="40">
        <v>0.25</v>
      </c>
      <c r="F620" s="43">
        <v>44647</v>
      </c>
      <c r="G620" s="22" t="s">
        <v>7236</v>
      </c>
      <c r="H620" s="22" t="s">
        <v>7432</v>
      </c>
      <c r="I620" s="271"/>
      <c r="J620" s="271"/>
      <c r="K620" s="22" t="s">
        <v>7433</v>
      </c>
      <c r="L620" s="271"/>
      <c r="M620" s="271"/>
      <c r="N620" s="271"/>
      <c r="O620" s="271"/>
      <c r="P620" s="22">
        <v>147487</v>
      </c>
      <c r="Q620" s="22" t="s">
        <v>7239</v>
      </c>
      <c r="R620" s="22" t="s">
        <v>7240</v>
      </c>
      <c r="S620" s="22" t="s">
        <v>7241</v>
      </c>
      <c r="T620" s="22" t="s">
        <v>7242</v>
      </c>
      <c r="U620" s="22" t="s">
        <v>7434</v>
      </c>
      <c r="V620" s="22" t="s">
        <v>7434</v>
      </c>
      <c r="W620" s="22" t="s">
        <v>7245</v>
      </c>
      <c r="X620" s="22">
        <v>3</v>
      </c>
      <c r="Y620" s="22">
        <v>3</v>
      </c>
      <c r="Z620" s="22" t="s">
        <v>7435</v>
      </c>
      <c r="AA620" s="22" t="s">
        <v>42</v>
      </c>
      <c r="AB620" s="22" t="s">
        <v>46</v>
      </c>
      <c r="AC620" s="42" t="s">
        <v>595</v>
      </c>
      <c r="AD620" s="22" t="s">
        <v>5915</v>
      </c>
      <c r="AE620" s="22" t="s">
        <v>46</v>
      </c>
      <c r="AF620" s="22" t="s">
        <v>46</v>
      </c>
      <c r="AG620" s="22" t="s">
        <v>46</v>
      </c>
      <c r="AH620" s="22" t="s">
        <v>46</v>
      </c>
      <c r="AI620" s="22" t="s">
        <v>46</v>
      </c>
      <c r="AJ620" s="22" t="s">
        <v>46</v>
      </c>
      <c r="AK620" s="22" t="s">
        <v>46</v>
      </c>
      <c r="AL620" s="22" t="s">
        <v>46</v>
      </c>
      <c r="AM620" s="22" t="s">
        <v>46</v>
      </c>
      <c r="AN620" s="22" t="s">
        <v>46</v>
      </c>
      <c r="AO620" s="22" t="s">
        <v>46</v>
      </c>
      <c r="AP620" s="22" t="s">
        <v>7436</v>
      </c>
    </row>
    <row r="621" spans="1:42" ht="20.25" customHeight="1" x14ac:dyDescent="0.25">
      <c r="A621" s="272">
        <v>620</v>
      </c>
      <c r="B621" s="80">
        <v>44648</v>
      </c>
      <c r="C621" s="40">
        <v>0.1875</v>
      </c>
      <c r="D621" s="80">
        <v>44648</v>
      </c>
      <c r="E621" s="40">
        <v>0.23958333333333334</v>
      </c>
      <c r="F621" s="43">
        <v>44635</v>
      </c>
      <c r="G621" s="22" t="s">
        <v>6572</v>
      </c>
      <c r="H621" s="22" t="s">
        <v>331</v>
      </c>
      <c r="I621" s="271"/>
      <c r="J621" s="271"/>
      <c r="K621" s="22" t="s">
        <v>272</v>
      </c>
      <c r="L621" s="271"/>
      <c r="M621" s="271"/>
      <c r="N621" s="271"/>
      <c r="O621" s="271"/>
      <c r="P621" s="44">
        <v>147895</v>
      </c>
      <c r="Q621" s="22" t="s">
        <v>7437</v>
      </c>
      <c r="R621" s="22" t="s">
        <v>6574</v>
      </c>
      <c r="S621" s="22" t="s">
        <v>6575</v>
      </c>
      <c r="T621" s="22" t="s">
        <v>194</v>
      </c>
      <c r="U621" s="22" t="s">
        <v>7438</v>
      </c>
      <c r="V621" s="22" t="s">
        <v>7439</v>
      </c>
      <c r="W621" s="22" t="s">
        <v>7440</v>
      </c>
      <c r="X621" s="22">
        <v>7</v>
      </c>
      <c r="Y621" s="22">
        <v>3</v>
      </c>
      <c r="Z621" s="22" t="s">
        <v>7441</v>
      </c>
      <c r="AA621" s="22" t="s">
        <v>42</v>
      </c>
      <c r="AB621" s="22" t="s">
        <v>46</v>
      </c>
      <c r="AC621" s="42" t="s">
        <v>44</v>
      </c>
      <c r="AD621" s="22" t="s">
        <v>7442</v>
      </c>
      <c r="AE621" s="22" t="s">
        <v>46</v>
      </c>
      <c r="AF621" s="22" t="s">
        <v>46</v>
      </c>
      <c r="AG621" s="22" t="s">
        <v>6581</v>
      </c>
      <c r="AH621" s="22" t="s">
        <v>46</v>
      </c>
      <c r="AI621" s="22" t="s">
        <v>46</v>
      </c>
      <c r="AJ621" s="22" t="s">
        <v>46</v>
      </c>
      <c r="AK621" s="22" t="s">
        <v>1343</v>
      </c>
      <c r="AL621" s="22" t="s">
        <v>586</v>
      </c>
      <c r="AM621" s="22" t="s">
        <v>586</v>
      </c>
      <c r="AN621" s="22" t="s">
        <v>46</v>
      </c>
      <c r="AO621" s="22" t="s">
        <v>46</v>
      </c>
      <c r="AP621" s="22" t="s">
        <v>6582</v>
      </c>
    </row>
    <row r="622" spans="1:42" ht="20.25" customHeight="1" x14ac:dyDescent="0.25">
      <c r="A622" s="272">
        <v>621</v>
      </c>
      <c r="B622" s="80">
        <v>44648</v>
      </c>
      <c r="C622" s="40">
        <v>0.25347222222222221</v>
      </c>
      <c r="D622" s="80">
        <v>44648</v>
      </c>
      <c r="E622" s="40">
        <v>0.28472222222222221</v>
      </c>
      <c r="F622" s="43">
        <v>44632</v>
      </c>
      <c r="G622" s="22" t="s">
        <v>7443</v>
      </c>
      <c r="H622" s="22" t="s">
        <v>331</v>
      </c>
      <c r="I622" s="271"/>
      <c r="J622" s="271"/>
      <c r="K622" s="22" t="s">
        <v>3645</v>
      </c>
      <c r="L622" s="271"/>
      <c r="M622" s="271"/>
      <c r="N622" s="271"/>
      <c r="O622" s="271"/>
      <c r="P622" s="44">
        <v>147922</v>
      </c>
      <c r="Q622" s="22" t="s">
        <v>7444</v>
      </c>
      <c r="R622" s="22" t="s">
        <v>7445</v>
      </c>
      <c r="S622" s="22" t="s">
        <v>36</v>
      </c>
      <c r="T622" s="22" t="s">
        <v>194</v>
      </c>
      <c r="U622" s="22" t="s">
        <v>7438</v>
      </c>
      <c r="V622" s="22" t="s">
        <v>7439</v>
      </c>
      <c r="W622" s="271" t="s">
        <v>7446</v>
      </c>
      <c r="X622" s="22">
        <v>4</v>
      </c>
      <c r="Y622" s="22">
        <v>0</v>
      </c>
      <c r="Z622" s="22" t="s">
        <v>7447</v>
      </c>
      <c r="AA622" s="22" t="s">
        <v>164</v>
      </c>
      <c r="AB622" s="22" t="s">
        <v>46</v>
      </c>
      <c r="AC622" s="42" t="s">
        <v>901</v>
      </c>
      <c r="AD622" s="22" t="s">
        <v>7448</v>
      </c>
      <c r="AE622" s="22" t="s">
        <v>46</v>
      </c>
      <c r="AF622" s="22" t="s">
        <v>46</v>
      </c>
      <c r="AG622" s="22" t="s">
        <v>46</v>
      </c>
      <c r="AH622" s="22" t="s">
        <v>46</v>
      </c>
      <c r="AI622" s="22" t="s">
        <v>46</v>
      </c>
      <c r="AJ622" s="22" t="s">
        <v>46</v>
      </c>
      <c r="AK622" s="22" t="s">
        <v>46</v>
      </c>
      <c r="AL622" s="22" t="s">
        <v>46</v>
      </c>
      <c r="AM622" s="22" t="s">
        <v>46</v>
      </c>
      <c r="AN622" s="22" t="s">
        <v>46</v>
      </c>
      <c r="AO622" s="22" t="s">
        <v>46</v>
      </c>
      <c r="AP622" s="22" t="s">
        <v>46</v>
      </c>
    </row>
    <row r="623" spans="1:42" ht="20.25" customHeight="1" x14ac:dyDescent="0.25">
      <c r="A623" s="272">
        <v>622</v>
      </c>
      <c r="B623" s="80">
        <v>44648</v>
      </c>
      <c r="C623" s="40">
        <v>0.33333333333333331</v>
      </c>
      <c r="D623" s="80">
        <v>44648</v>
      </c>
      <c r="E623" s="40">
        <v>0.5</v>
      </c>
      <c r="F623" s="43">
        <v>44648</v>
      </c>
      <c r="G623" s="22" t="s">
        <v>7236</v>
      </c>
      <c r="H623" s="22" t="s">
        <v>7237</v>
      </c>
      <c r="I623" s="271"/>
      <c r="J623" s="271"/>
      <c r="K623" s="22" t="s">
        <v>46</v>
      </c>
      <c r="L623" s="271"/>
      <c r="M623" s="271"/>
      <c r="N623" s="271"/>
      <c r="O623" s="271"/>
      <c r="P623" s="44">
        <v>148013</v>
      </c>
      <c r="Q623" s="22" t="s">
        <v>7239</v>
      </c>
      <c r="R623" s="22" t="s">
        <v>7240</v>
      </c>
      <c r="S623" s="22" t="s">
        <v>7241</v>
      </c>
      <c r="T623" s="22" t="s">
        <v>7242</v>
      </c>
      <c r="U623" s="22" t="s">
        <v>7449</v>
      </c>
      <c r="V623" s="22" t="s">
        <v>7449</v>
      </c>
      <c r="W623" s="22" t="s">
        <v>7245</v>
      </c>
      <c r="X623" s="22">
        <v>1</v>
      </c>
      <c r="Y623" s="22">
        <v>0</v>
      </c>
      <c r="Z623" s="22" t="s">
        <v>7450</v>
      </c>
      <c r="AA623" s="22" t="s">
        <v>164</v>
      </c>
      <c r="AB623" s="22" t="s">
        <v>46</v>
      </c>
      <c r="AC623" s="42" t="s">
        <v>595</v>
      </c>
      <c r="AD623" s="22" t="s">
        <v>5915</v>
      </c>
      <c r="AE623" s="22" t="s">
        <v>46</v>
      </c>
      <c r="AF623" s="22" t="s">
        <v>46</v>
      </c>
      <c r="AG623" s="22" t="s">
        <v>46</v>
      </c>
      <c r="AH623" s="22" t="s">
        <v>46</v>
      </c>
      <c r="AI623" s="22" t="s">
        <v>46</v>
      </c>
      <c r="AJ623" s="22" t="s">
        <v>46</v>
      </c>
      <c r="AK623" s="22" t="s">
        <v>46</v>
      </c>
      <c r="AL623" s="22" t="s">
        <v>46</v>
      </c>
      <c r="AM623" s="22" t="s">
        <v>46</v>
      </c>
      <c r="AN623" s="22" t="s">
        <v>46</v>
      </c>
      <c r="AO623" s="22" t="s">
        <v>46</v>
      </c>
      <c r="AP623" s="22" t="s">
        <v>46</v>
      </c>
    </row>
    <row r="624" spans="1:42" ht="20.25" customHeight="1" x14ac:dyDescent="0.25">
      <c r="A624" s="272">
        <v>623</v>
      </c>
      <c r="B624" s="80">
        <v>44648</v>
      </c>
      <c r="C624" s="40">
        <v>0.67708333333333337</v>
      </c>
      <c r="D624" s="80">
        <v>44648</v>
      </c>
      <c r="E624" s="40">
        <v>0.71875</v>
      </c>
      <c r="F624" s="43">
        <v>44632</v>
      </c>
      <c r="G624" s="22" t="s">
        <v>7451</v>
      </c>
      <c r="H624" s="22" t="s">
        <v>223</v>
      </c>
      <c r="I624" s="271"/>
      <c r="J624" s="271"/>
      <c r="K624" s="22" t="s">
        <v>687</v>
      </c>
      <c r="L624" s="271"/>
      <c r="M624" s="271"/>
      <c r="N624" s="271"/>
      <c r="O624" s="271"/>
      <c r="P624" s="44">
        <v>149169</v>
      </c>
      <c r="Q624" s="22" t="s">
        <v>7452</v>
      </c>
      <c r="R624" s="22" t="s">
        <v>7453</v>
      </c>
      <c r="S624" s="22" t="s">
        <v>36</v>
      </c>
      <c r="T624" s="22" t="s">
        <v>7454</v>
      </c>
      <c r="U624" s="22" t="s">
        <v>7455</v>
      </c>
      <c r="V624" s="22" t="s">
        <v>7455</v>
      </c>
      <c r="W624" s="22" t="s">
        <v>7456</v>
      </c>
      <c r="X624" s="22">
        <v>2</v>
      </c>
      <c r="Y624" s="22">
        <v>0</v>
      </c>
      <c r="Z624" s="22" t="s">
        <v>7457</v>
      </c>
      <c r="AA624" s="22" t="s">
        <v>164</v>
      </c>
      <c r="AB624" s="22" t="s">
        <v>46</v>
      </c>
      <c r="AC624" s="42" t="s">
        <v>780</v>
      </c>
      <c r="AD624" s="22" t="s">
        <v>7458</v>
      </c>
      <c r="AE624" s="22" t="s">
        <v>46</v>
      </c>
      <c r="AF624" s="22" t="s">
        <v>46</v>
      </c>
      <c r="AG624" s="22" t="s">
        <v>46</v>
      </c>
      <c r="AH624" s="22" t="s">
        <v>46</v>
      </c>
      <c r="AI624" s="22" t="s">
        <v>46</v>
      </c>
      <c r="AJ624" s="22" t="s">
        <v>46</v>
      </c>
      <c r="AK624" s="22" t="s">
        <v>46</v>
      </c>
      <c r="AL624" s="22" t="s">
        <v>46</v>
      </c>
      <c r="AM624" s="22" t="s">
        <v>46</v>
      </c>
      <c r="AN624" s="22" t="s">
        <v>46</v>
      </c>
      <c r="AO624" s="22" t="s">
        <v>46</v>
      </c>
      <c r="AP624" s="22" t="s">
        <v>46</v>
      </c>
    </row>
    <row r="625" spans="1:42" ht="20.25" customHeight="1" x14ac:dyDescent="0.25">
      <c r="A625" s="272">
        <v>624</v>
      </c>
      <c r="B625" s="80">
        <v>44648</v>
      </c>
      <c r="C625" s="40">
        <v>0.45833333333333331</v>
      </c>
      <c r="D625" s="80">
        <v>44648</v>
      </c>
      <c r="E625" s="40">
        <v>0.58333333333333337</v>
      </c>
      <c r="F625" s="43">
        <v>44648</v>
      </c>
      <c r="G625" s="22" t="s">
        <v>7459</v>
      </c>
      <c r="H625" s="22" t="s">
        <v>837</v>
      </c>
      <c r="I625" s="271"/>
      <c r="J625" s="271"/>
      <c r="K625" s="22" t="s">
        <v>224</v>
      </c>
      <c r="L625" s="271"/>
      <c r="M625" s="271"/>
      <c r="N625" s="271"/>
      <c r="O625" s="271"/>
      <c r="P625" s="44">
        <v>148341</v>
      </c>
      <c r="Q625" s="22" t="s">
        <v>7460</v>
      </c>
      <c r="R625" s="22" t="s">
        <v>7461</v>
      </c>
      <c r="S625" s="22" t="s">
        <v>36</v>
      </c>
      <c r="T625" s="22" t="s">
        <v>7462</v>
      </c>
      <c r="U625" s="22" t="s">
        <v>1145</v>
      </c>
      <c r="V625" s="22" t="s">
        <v>7463</v>
      </c>
      <c r="W625" s="22" t="s">
        <v>7464</v>
      </c>
      <c r="X625" s="22">
        <v>62</v>
      </c>
      <c r="Y625" s="22">
        <v>22</v>
      </c>
      <c r="Z625" s="22" t="s">
        <v>7465</v>
      </c>
      <c r="AA625" s="22" t="s">
        <v>42</v>
      </c>
      <c r="AB625" s="22" t="s">
        <v>46</v>
      </c>
      <c r="AC625" s="42" t="s">
        <v>1163</v>
      </c>
      <c r="AD625" s="22" t="s">
        <v>7466</v>
      </c>
      <c r="AE625" s="22" t="s">
        <v>46</v>
      </c>
      <c r="AF625" s="22" t="s">
        <v>142</v>
      </c>
      <c r="AG625" s="22" t="s">
        <v>7467</v>
      </c>
      <c r="AH625" s="22" t="s">
        <v>46</v>
      </c>
      <c r="AI625" s="22" t="s">
        <v>46</v>
      </c>
      <c r="AJ625" s="22" t="s">
        <v>46</v>
      </c>
      <c r="AK625" s="22" t="s">
        <v>684</v>
      </c>
      <c r="AL625" s="22" t="s">
        <v>532</v>
      </c>
      <c r="AM625" s="22" t="s">
        <v>765</v>
      </c>
      <c r="AN625" s="22" t="s">
        <v>46</v>
      </c>
      <c r="AO625" s="22" t="s">
        <v>46</v>
      </c>
      <c r="AP625" s="22" t="s">
        <v>7468</v>
      </c>
    </row>
    <row r="626" spans="1:42" ht="20.25" customHeight="1" x14ac:dyDescent="0.25">
      <c r="A626" s="272">
        <v>625</v>
      </c>
      <c r="B626" s="80">
        <v>44648</v>
      </c>
      <c r="C626" s="40">
        <v>0.58333333333333337</v>
      </c>
      <c r="D626" s="80">
        <v>44648</v>
      </c>
      <c r="E626" s="40">
        <v>0.67361111111111116</v>
      </c>
      <c r="F626" s="43">
        <v>44620</v>
      </c>
      <c r="G626" s="22" t="s">
        <v>6891</v>
      </c>
      <c r="H626" s="22" t="s">
        <v>837</v>
      </c>
      <c r="I626" s="271"/>
      <c r="J626" s="271"/>
      <c r="K626" s="22" t="s">
        <v>73</v>
      </c>
      <c r="L626" s="271"/>
      <c r="M626" s="271"/>
      <c r="N626" s="271"/>
      <c r="O626" s="271"/>
      <c r="P626" s="44">
        <v>148803</v>
      </c>
      <c r="Q626" s="22" t="s">
        <v>6892</v>
      </c>
      <c r="R626" s="22" t="s">
        <v>7469</v>
      </c>
      <c r="S626" s="22" t="s">
        <v>36</v>
      </c>
      <c r="T626" s="22" t="s">
        <v>7470</v>
      </c>
      <c r="U626" s="22" t="s">
        <v>6894</v>
      </c>
      <c r="V626" s="22" t="s">
        <v>6894</v>
      </c>
      <c r="W626" s="22" t="s">
        <v>6026</v>
      </c>
      <c r="X626" s="22">
        <v>15</v>
      </c>
      <c r="Y626" s="22">
        <v>5</v>
      </c>
      <c r="Z626" s="22" t="s">
        <v>7471</v>
      </c>
      <c r="AA626" s="22" t="s">
        <v>42</v>
      </c>
      <c r="AB626" s="22" t="s">
        <v>46</v>
      </c>
      <c r="AC626" s="42" t="s">
        <v>407</v>
      </c>
      <c r="AD626" s="22" t="s">
        <v>7472</v>
      </c>
      <c r="AE626" s="22" t="s">
        <v>46</v>
      </c>
      <c r="AF626" s="22" t="s">
        <v>46</v>
      </c>
      <c r="AG626" s="22" t="s">
        <v>46</v>
      </c>
      <c r="AH626" s="22" t="s">
        <v>46</v>
      </c>
      <c r="AI626" s="22" t="s">
        <v>46</v>
      </c>
      <c r="AJ626" s="22" t="s">
        <v>46</v>
      </c>
      <c r="AK626" s="22" t="s">
        <v>46</v>
      </c>
      <c r="AL626" s="22" t="s">
        <v>46</v>
      </c>
      <c r="AM626" s="22" t="s">
        <v>46</v>
      </c>
      <c r="AN626" s="22" t="s">
        <v>46</v>
      </c>
      <c r="AO626" s="22" t="s">
        <v>46</v>
      </c>
      <c r="AP626" s="22" t="s">
        <v>7227</v>
      </c>
    </row>
    <row r="627" spans="1:42" ht="20.25" customHeight="1" x14ac:dyDescent="0.25">
      <c r="A627" s="272">
        <v>626</v>
      </c>
      <c r="B627" s="80">
        <v>44648</v>
      </c>
      <c r="C627" s="40">
        <v>0.47638888888888892</v>
      </c>
      <c r="D627" s="80">
        <v>44648</v>
      </c>
      <c r="E627" s="40">
        <v>0.54166666666666663</v>
      </c>
      <c r="F627" s="43">
        <v>44622</v>
      </c>
      <c r="G627" s="22" t="s">
        <v>7473</v>
      </c>
      <c r="H627" s="22" t="s">
        <v>119</v>
      </c>
      <c r="I627" s="271"/>
      <c r="J627" s="271"/>
      <c r="K627" s="22" t="s">
        <v>97</v>
      </c>
      <c r="L627" s="271"/>
      <c r="M627" s="271"/>
      <c r="N627" s="271"/>
      <c r="O627" s="271"/>
      <c r="P627" s="44">
        <v>148417</v>
      </c>
      <c r="Q627" s="22">
        <v>103595</v>
      </c>
      <c r="R627" s="22" t="s">
        <v>7474</v>
      </c>
      <c r="S627" s="22" t="s">
        <v>7475</v>
      </c>
      <c r="T627" s="22" t="s">
        <v>7476</v>
      </c>
      <c r="U627" s="22" t="s">
        <v>7477</v>
      </c>
      <c r="V627" s="22" t="s">
        <v>6087</v>
      </c>
      <c r="W627" s="22" t="s">
        <v>7478</v>
      </c>
      <c r="X627" s="22">
        <v>20</v>
      </c>
      <c r="Y627" s="22">
        <v>1</v>
      </c>
      <c r="Z627" s="22" t="s">
        <v>7479</v>
      </c>
      <c r="AA627" s="22" t="s">
        <v>42</v>
      </c>
      <c r="AB627" s="22" t="s">
        <v>46</v>
      </c>
      <c r="AC627" s="42" t="s">
        <v>81</v>
      </c>
      <c r="AD627" s="22" t="s">
        <v>7480</v>
      </c>
      <c r="AE627" s="22" t="s">
        <v>46</v>
      </c>
      <c r="AF627" s="22" t="s">
        <v>46</v>
      </c>
      <c r="AG627" s="22" t="s">
        <v>46</v>
      </c>
      <c r="AH627" s="22" t="s">
        <v>46</v>
      </c>
      <c r="AI627" s="22" t="s">
        <v>46</v>
      </c>
      <c r="AJ627" s="22" t="s">
        <v>46</v>
      </c>
      <c r="AK627" s="22" t="s">
        <v>46</v>
      </c>
      <c r="AL627" s="22" t="s">
        <v>46</v>
      </c>
      <c r="AM627" s="22" t="s">
        <v>46</v>
      </c>
      <c r="AN627" s="22" t="s">
        <v>46</v>
      </c>
      <c r="AO627" s="22" t="s">
        <v>46</v>
      </c>
      <c r="AP627" s="22" t="s">
        <v>7481</v>
      </c>
    </row>
    <row r="628" spans="1:42" ht="20.25" customHeight="1" x14ac:dyDescent="0.25">
      <c r="A628" s="272">
        <v>627</v>
      </c>
      <c r="B628" s="80">
        <v>44648</v>
      </c>
      <c r="C628" s="40">
        <v>0.76388888888888884</v>
      </c>
      <c r="D628" s="80">
        <v>44648</v>
      </c>
      <c r="E628" s="40">
        <v>0.84652777777777777</v>
      </c>
      <c r="F628" s="43">
        <v>44620</v>
      </c>
      <c r="G628" s="22" t="s">
        <v>7482</v>
      </c>
      <c r="H628" s="22" t="s">
        <v>2685</v>
      </c>
      <c r="I628" s="271"/>
      <c r="J628" s="271"/>
      <c r="K628" s="22" t="s">
        <v>687</v>
      </c>
      <c r="L628" s="271"/>
      <c r="M628" s="271"/>
      <c r="N628" s="271"/>
      <c r="O628" s="271"/>
      <c r="P628" s="44">
        <v>149516</v>
      </c>
      <c r="Q628" s="22">
        <v>107128</v>
      </c>
      <c r="R628" s="22" t="s">
        <v>7483</v>
      </c>
      <c r="S628" s="22" t="s">
        <v>36</v>
      </c>
      <c r="T628" s="22" t="s">
        <v>7042</v>
      </c>
      <c r="U628" s="22" t="s">
        <v>7484</v>
      </c>
      <c r="V628" s="22" t="s">
        <v>7485</v>
      </c>
      <c r="W628" s="22" t="s">
        <v>7486</v>
      </c>
      <c r="X628" s="22">
        <v>17</v>
      </c>
      <c r="Y628" s="22">
        <v>6</v>
      </c>
      <c r="Z628" s="22" t="s">
        <v>7487</v>
      </c>
      <c r="AA628" s="22" t="s">
        <v>42</v>
      </c>
      <c r="AB628" s="22" t="s">
        <v>46</v>
      </c>
      <c r="AC628" s="42" t="s">
        <v>7488</v>
      </c>
      <c r="AD628" s="22" t="s">
        <v>7489</v>
      </c>
      <c r="AE628" s="22" t="s">
        <v>46</v>
      </c>
      <c r="AF628" s="22" t="s">
        <v>46</v>
      </c>
      <c r="AG628" s="22" t="s">
        <v>46</v>
      </c>
      <c r="AH628" s="22" t="s">
        <v>46</v>
      </c>
      <c r="AI628" s="22" t="s">
        <v>46</v>
      </c>
      <c r="AJ628" s="22" t="s">
        <v>46</v>
      </c>
      <c r="AK628" s="22" t="s">
        <v>46</v>
      </c>
      <c r="AL628" s="22" t="s">
        <v>46</v>
      </c>
      <c r="AM628" s="22" t="s">
        <v>46</v>
      </c>
      <c r="AN628" s="22" t="s">
        <v>46</v>
      </c>
      <c r="AO628" s="22" t="s">
        <v>46</v>
      </c>
      <c r="AP628" s="22" t="s">
        <v>7490</v>
      </c>
    </row>
    <row r="629" spans="1:42" ht="20.25" customHeight="1" x14ac:dyDescent="0.25">
      <c r="A629" s="272">
        <v>628</v>
      </c>
      <c r="B629" s="80">
        <v>44648</v>
      </c>
      <c r="C629" s="40">
        <v>0.84375</v>
      </c>
      <c r="D629" s="80">
        <v>44648</v>
      </c>
      <c r="E629" s="40">
        <v>0.87847222222222221</v>
      </c>
      <c r="F629" s="43">
        <v>44622</v>
      </c>
      <c r="G629" s="22" t="s">
        <v>7491</v>
      </c>
      <c r="H629" s="22" t="s">
        <v>2685</v>
      </c>
      <c r="I629" s="271"/>
      <c r="J629" s="271"/>
      <c r="K629" s="22" t="s">
        <v>687</v>
      </c>
      <c r="L629" s="271"/>
      <c r="M629" s="271"/>
      <c r="N629" s="271"/>
      <c r="O629" s="271"/>
      <c r="P629" s="44">
        <v>149792</v>
      </c>
      <c r="Q629" s="22">
        <v>105690</v>
      </c>
      <c r="R629" s="22" t="s">
        <v>7492</v>
      </c>
      <c r="S629" s="22" t="s">
        <v>36</v>
      </c>
      <c r="T629" s="22" t="s">
        <v>7042</v>
      </c>
      <c r="U629" s="22" t="s">
        <v>7484</v>
      </c>
      <c r="V629" s="22" t="s">
        <v>7485</v>
      </c>
      <c r="W629" s="22" t="s">
        <v>7493</v>
      </c>
      <c r="X629" s="22">
        <v>9</v>
      </c>
      <c r="Y629" s="22">
        <v>4</v>
      </c>
      <c r="Z629" s="22" t="s">
        <v>7494</v>
      </c>
      <c r="AA629" s="22" t="s">
        <v>42</v>
      </c>
      <c r="AB629" s="22" t="s">
        <v>46</v>
      </c>
      <c r="AC629" s="42" t="s">
        <v>44</v>
      </c>
      <c r="AD629" s="22" t="s">
        <v>7495</v>
      </c>
      <c r="AE629" s="22" t="s">
        <v>46</v>
      </c>
      <c r="AF629" s="22" t="s">
        <v>46</v>
      </c>
      <c r="AG629" s="22" t="s">
        <v>46</v>
      </c>
      <c r="AH629" s="22" t="s">
        <v>46</v>
      </c>
      <c r="AI629" s="22" t="s">
        <v>46</v>
      </c>
      <c r="AJ629" s="22" t="s">
        <v>46</v>
      </c>
      <c r="AK629" s="22" t="s">
        <v>46</v>
      </c>
      <c r="AL629" s="22" t="s">
        <v>46</v>
      </c>
      <c r="AM629" s="22" t="s">
        <v>46</v>
      </c>
      <c r="AN629" s="22" t="s">
        <v>46</v>
      </c>
      <c r="AO629" s="22" t="s">
        <v>46</v>
      </c>
      <c r="AP629" s="22" t="s">
        <v>7496</v>
      </c>
    </row>
    <row r="630" spans="1:42" ht="20.25" customHeight="1" x14ac:dyDescent="0.25">
      <c r="A630" s="272">
        <v>629</v>
      </c>
      <c r="B630" s="80">
        <v>44648</v>
      </c>
      <c r="C630" s="40">
        <v>0.79166666666666663</v>
      </c>
      <c r="D630" s="80">
        <v>44649</v>
      </c>
      <c r="E630" s="40">
        <v>0.16666666666666666</v>
      </c>
      <c r="F630" s="43" t="s">
        <v>7285</v>
      </c>
      <c r="G630" s="22" t="s">
        <v>7236</v>
      </c>
      <c r="H630" s="22" t="s">
        <v>7384</v>
      </c>
      <c r="I630" s="271"/>
      <c r="J630" s="271"/>
      <c r="K630" s="22" t="s">
        <v>2073</v>
      </c>
      <c r="L630" s="271"/>
      <c r="M630" s="271"/>
      <c r="N630" s="271"/>
      <c r="O630" s="271"/>
      <c r="P630" s="44">
        <v>149844</v>
      </c>
      <c r="Q630" s="22" t="s">
        <v>7239</v>
      </c>
      <c r="R630" s="22" t="s">
        <v>7240</v>
      </c>
      <c r="S630" s="22" t="s">
        <v>7241</v>
      </c>
      <c r="T630" s="22" t="s">
        <v>624</v>
      </c>
      <c r="U630" s="22" t="s">
        <v>7286</v>
      </c>
      <c r="V630" s="22" t="s">
        <v>2073</v>
      </c>
      <c r="W630" s="22" t="s">
        <v>7245</v>
      </c>
      <c r="X630" s="22">
        <v>6</v>
      </c>
      <c r="Y630" s="22">
        <v>6</v>
      </c>
      <c r="Z630" s="22" t="s">
        <v>7497</v>
      </c>
      <c r="AA630" s="22" t="s">
        <v>458</v>
      </c>
      <c r="AB630" s="22" t="s">
        <v>46</v>
      </c>
      <c r="AC630" s="42" t="s">
        <v>595</v>
      </c>
      <c r="AD630" s="22" t="s">
        <v>5915</v>
      </c>
      <c r="AE630" s="22" t="s">
        <v>46</v>
      </c>
      <c r="AF630" s="22" t="s">
        <v>46</v>
      </c>
      <c r="AG630" s="22" t="s">
        <v>46</v>
      </c>
      <c r="AH630" s="22" t="s">
        <v>46</v>
      </c>
      <c r="AI630" s="22" t="s">
        <v>46</v>
      </c>
      <c r="AJ630" s="22" t="s">
        <v>46</v>
      </c>
      <c r="AK630" s="22" t="s">
        <v>46</v>
      </c>
      <c r="AL630" s="22" t="s">
        <v>46</v>
      </c>
      <c r="AM630" s="22" t="s">
        <v>46</v>
      </c>
      <c r="AN630" s="22" t="s">
        <v>46</v>
      </c>
      <c r="AO630" s="22" t="s">
        <v>46</v>
      </c>
      <c r="AP630" s="22" t="s">
        <v>7498</v>
      </c>
    </row>
    <row r="631" spans="1:42" ht="20.25" customHeight="1" x14ac:dyDescent="0.25">
      <c r="A631" s="272">
        <v>630</v>
      </c>
      <c r="B631" s="80">
        <v>44648</v>
      </c>
      <c r="C631" s="40">
        <v>0.91666666666666663</v>
      </c>
      <c r="D631" s="80">
        <v>44649</v>
      </c>
      <c r="E631" s="40">
        <v>0.99652777777777779</v>
      </c>
      <c r="F631" s="43">
        <v>44630</v>
      </c>
      <c r="G631" s="22" t="s">
        <v>7499</v>
      </c>
      <c r="H631" s="22" t="s">
        <v>2685</v>
      </c>
      <c r="I631" s="271"/>
      <c r="J631" s="271"/>
      <c r="K631" s="22" t="s">
        <v>2674</v>
      </c>
      <c r="L631" s="271"/>
      <c r="M631" s="271"/>
      <c r="N631" s="271"/>
      <c r="O631" s="271"/>
      <c r="P631" s="44">
        <v>150029</v>
      </c>
      <c r="Q631" s="22" t="s">
        <v>7500</v>
      </c>
      <c r="R631" s="22" t="s">
        <v>7501</v>
      </c>
      <c r="S631" s="22" t="s">
        <v>36</v>
      </c>
      <c r="T631" s="22" t="s">
        <v>7502</v>
      </c>
      <c r="U631" s="22" t="s">
        <v>7503</v>
      </c>
      <c r="V631" s="22" t="s">
        <v>7503</v>
      </c>
      <c r="W631" s="22" t="s">
        <v>7504</v>
      </c>
      <c r="X631" s="22">
        <v>16</v>
      </c>
      <c r="Y631" s="22">
        <v>3</v>
      </c>
      <c r="Z631" s="22" t="s">
        <v>7505</v>
      </c>
      <c r="AA631" s="22" t="s">
        <v>458</v>
      </c>
      <c r="AB631" s="22" t="s">
        <v>46</v>
      </c>
      <c r="AC631" s="42" t="s">
        <v>7506</v>
      </c>
      <c r="AD631" s="22" t="s">
        <v>7507</v>
      </c>
      <c r="AE631" s="22" t="s">
        <v>46</v>
      </c>
      <c r="AF631" s="22" t="s">
        <v>46</v>
      </c>
      <c r="AG631" s="22" t="s">
        <v>46</v>
      </c>
      <c r="AH631" s="22" t="s">
        <v>46</v>
      </c>
      <c r="AI631" s="22" t="s">
        <v>46</v>
      </c>
      <c r="AJ631" s="22" t="s">
        <v>46</v>
      </c>
      <c r="AK631" s="22" t="s">
        <v>46</v>
      </c>
      <c r="AL631" s="22" t="s">
        <v>46</v>
      </c>
      <c r="AM631" s="22" t="s">
        <v>46</v>
      </c>
      <c r="AN631" s="22" t="s">
        <v>46</v>
      </c>
      <c r="AO631" s="22" t="s">
        <v>46</v>
      </c>
      <c r="AP631" s="22" t="s">
        <v>7508</v>
      </c>
    </row>
    <row r="632" spans="1:42" ht="20.25" customHeight="1" x14ac:dyDescent="0.25">
      <c r="A632" s="272">
        <v>631</v>
      </c>
      <c r="B632" s="80">
        <v>44649</v>
      </c>
      <c r="C632" s="40">
        <v>1.0416666666666666E-2</v>
      </c>
      <c r="D632" s="80">
        <v>44649</v>
      </c>
      <c r="E632" s="40">
        <v>0.11805555555555557</v>
      </c>
      <c r="F632" s="43">
        <v>44632</v>
      </c>
      <c r="G632" s="22" t="s">
        <v>6697</v>
      </c>
      <c r="H632" s="22" t="s">
        <v>2685</v>
      </c>
      <c r="I632" s="271"/>
      <c r="J632" s="271"/>
      <c r="K632" s="22" t="s">
        <v>2674</v>
      </c>
      <c r="L632" s="271"/>
      <c r="M632" s="271"/>
      <c r="N632" s="271"/>
      <c r="O632" s="271"/>
      <c r="P632" s="44">
        <v>150163</v>
      </c>
      <c r="Q632" s="22" t="s">
        <v>7509</v>
      </c>
      <c r="R632" s="22" t="s">
        <v>7510</v>
      </c>
      <c r="S632" s="22" t="s">
        <v>36</v>
      </c>
      <c r="T632" s="22" t="s">
        <v>7511</v>
      </c>
      <c r="U632" s="22" t="s">
        <v>7512</v>
      </c>
      <c r="V632" s="22" t="s">
        <v>7512</v>
      </c>
      <c r="W632" s="22" t="s">
        <v>7513</v>
      </c>
      <c r="X632" s="22">
        <v>17</v>
      </c>
      <c r="Y632" s="22">
        <v>12</v>
      </c>
      <c r="Z632" s="22" t="s">
        <v>7514</v>
      </c>
      <c r="AA632" s="22" t="s">
        <v>458</v>
      </c>
      <c r="AB632" s="22" t="s">
        <v>46</v>
      </c>
      <c r="AC632" s="42" t="s">
        <v>44</v>
      </c>
      <c r="AD632" s="22" t="s">
        <v>7515</v>
      </c>
      <c r="AE632" s="22" t="s">
        <v>46</v>
      </c>
      <c r="AF632" s="22" t="s">
        <v>46</v>
      </c>
      <c r="AG632" s="22" t="s">
        <v>46</v>
      </c>
      <c r="AH632" s="22" t="s">
        <v>46</v>
      </c>
      <c r="AI632" s="22" t="s">
        <v>46</v>
      </c>
      <c r="AJ632" s="22" t="s">
        <v>46</v>
      </c>
      <c r="AK632" s="22" t="s">
        <v>46</v>
      </c>
      <c r="AL632" s="22" t="s">
        <v>46</v>
      </c>
      <c r="AM632" s="22" t="s">
        <v>46</v>
      </c>
      <c r="AN632" s="22" t="s">
        <v>46</v>
      </c>
      <c r="AO632" s="22" t="s">
        <v>46</v>
      </c>
      <c r="AP632" s="22" t="s">
        <v>7516</v>
      </c>
    </row>
    <row r="633" spans="1:42" ht="20.25" customHeight="1" x14ac:dyDescent="0.25">
      <c r="A633" s="272">
        <v>632</v>
      </c>
      <c r="B633" s="80">
        <v>44649</v>
      </c>
      <c r="C633" s="40">
        <v>0.125</v>
      </c>
      <c r="D633" s="80">
        <v>44649</v>
      </c>
      <c r="E633" s="40">
        <v>0.20833333333333334</v>
      </c>
      <c r="F633" s="43">
        <v>44615</v>
      </c>
      <c r="G633" s="22" t="s">
        <v>7517</v>
      </c>
      <c r="H633" s="22" t="s">
        <v>2685</v>
      </c>
      <c r="I633" s="271"/>
      <c r="J633" s="271"/>
      <c r="K633" s="22" t="s">
        <v>33</v>
      </c>
      <c r="L633" s="271"/>
      <c r="M633" s="271"/>
      <c r="N633" s="271"/>
      <c r="O633" s="271"/>
      <c r="P633" s="44">
        <v>150270</v>
      </c>
      <c r="Q633" s="22">
        <v>119086</v>
      </c>
      <c r="R633" s="22" t="s">
        <v>7518</v>
      </c>
      <c r="S633" s="22" t="s">
        <v>36</v>
      </c>
      <c r="T633" s="22" t="s">
        <v>7519</v>
      </c>
      <c r="U633" s="22" t="s">
        <v>7520</v>
      </c>
      <c r="V633" s="22" t="s">
        <v>7520</v>
      </c>
      <c r="W633" s="22" t="s">
        <v>7521</v>
      </c>
      <c r="X633" s="22">
        <v>9</v>
      </c>
      <c r="Y633" s="22">
        <v>0</v>
      </c>
      <c r="Z633" s="22" t="s">
        <v>7522</v>
      </c>
      <c r="AA633" s="22" t="s">
        <v>164</v>
      </c>
      <c r="AB633" s="22" t="s">
        <v>46</v>
      </c>
      <c r="AC633" s="42" t="s">
        <v>44</v>
      </c>
      <c r="AD633" s="22" t="s">
        <v>7523</v>
      </c>
      <c r="AE633" s="22" t="s">
        <v>46</v>
      </c>
      <c r="AF633" s="22" t="s">
        <v>46</v>
      </c>
      <c r="AG633" s="22" t="s">
        <v>46</v>
      </c>
      <c r="AH633" s="22" t="s">
        <v>46</v>
      </c>
      <c r="AI633" s="22" t="s">
        <v>46</v>
      </c>
      <c r="AJ633" s="22" t="s">
        <v>46</v>
      </c>
      <c r="AK633" s="22" t="s">
        <v>46</v>
      </c>
      <c r="AL633" s="22" t="s">
        <v>46</v>
      </c>
      <c r="AM633" s="22" t="s">
        <v>46</v>
      </c>
      <c r="AN633" s="22" t="s">
        <v>46</v>
      </c>
      <c r="AO633" s="22" t="s">
        <v>46</v>
      </c>
      <c r="AP633" s="22" t="s">
        <v>7524</v>
      </c>
    </row>
    <row r="634" spans="1:42" ht="20.25" customHeight="1" x14ac:dyDescent="0.25">
      <c r="A634" s="272">
        <v>633</v>
      </c>
      <c r="B634" s="80">
        <v>44649</v>
      </c>
      <c r="C634" s="40">
        <v>0.88194444444444453</v>
      </c>
      <c r="D634" s="80">
        <v>44656</v>
      </c>
      <c r="E634" s="40">
        <v>0.88541666666666663</v>
      </c>
      <c r="F634" s="43">
        <v>44585</v>
      </c>
      <c r="G634" s="22" t="s">
        <v>4004</v>
      </c>
      <c r="H634" s="22" t="s">
        <v>7525</v>
      </c>
      <c r="I634" s="271"/>
      <c r="J634" s="271"/>
      <c r="K634" s="22" t="s">
        <v>7526</v>
      </c>
      <c r="L634" s="271"/>
      <c r="M634" s="271"/>
      <c r="N634" s="271"/>
      <c r="O634" s="271"/>
      <c r="P634" s="44">
        <v>150338</v>
      </c>
      <c r="Q634" s="22">
        <v>1926</v>
      </c>
      <c r="R634" s="22" t="s">
        <v>7527</v>
      </c>
      <c r="S634" s="22" t="s">
        <v>36</v>
      </c>
      <c r="T634" s="22" t="s">
        <v>3026</v>
      </c>
      <c r="U634" s="44" t="s">
        <v>7067</v>
      </c>
      <c r="V634" s="22" t="s">
        <v>7528</v>
      </c>
      <c r="W634" s="22" t="s">
        <v>3916</v>
      </c>
      <c r="X634" s="22">
        <v>105</v>
      </c>
      <c r="Y634" s="22">
        <v>50</v>
      </c>
      <c r="Z634" s="22" t="s">
        <v>7529</v>
      </c>
      <c r="AA634" s="22" t="s">
        <v>458</v>
      </c>
      <c r="AB634" s="22" t="s">
        <v>46</v>
      </c>
      <c r="AC634" s="22" t="s">
        <v>7530</v>
      </c>
      <c r="AD634" s="22" t="s">
        <v>7531</v>
      </c>
      <c r="AE634" s="22" t="s">
        <v>46</v>
      </c>
      <c r="AF634" s="22" t="s">
        <v>142</v>
      </c>
      <c r="AG634" s="22" t="s">
        <v>7559</v>
      </c>
      <c r="AH634" s="22" t="s">
        <v>27572</v>
      </c>
      <c r="AI634" s="22" t="s">
        <v>46</v>
      </c>
      <c r="AJ634" s="22" t="s">
        <v>46</v>
      </c>
      <c r="AK634" s="22" t="s">
        <v>7533</v>
      </c>
      <c r="AL634" s="22" t="s">
        <v>7534</v>
      </c>
      <c r="AM634" s="22" t="s">
        <v>7535</v>
      </c>
      <c r="AN634" s="22" t="s">
        <v>46</v>
      </c>
      <c r="AO634" s="22" t="s">
        <v>46</v>
      </c>
      <c r="AP634" s="22" t="s">
        <v>7536</v>
      </c>
    </row>
    <row r="635" spans="1:42" ht="20.25" customHeight="1" x14ac:dyDescent="0.25">
      <c r="A635" s="272">
        <v>634</v>
      </c>
      <c r="B635" s="80">
        <v>44649</v>
      </c>
      <c r="C635" s="40">
        <v>0.89722222222222225</v>
      </c>
      <c r="D635" s="80">
        <v>44656</v>
      </c>
      <c r="E635" s="40">
        <v>0.89861111111111114</v>
      </c>
      <c r="F635" s="43">
        <v>44568</v>
      </c>
      <c r="G635" s="22" t="s">
        <v>7537</v>
      </c>
      <c r="H635" s="22" t="s">
        <v>7525</v>
      </c>
      <c r="I635" s="271"/>
      <c r="J635" s="271"/>
      <c r="K635" s="22" t="s">
        <v>7538</v>
      </c>
      <c r="L635" s="271"/>
      <c r="M635" s="271"/>
      <c r="N635" s="271"/>
      <c r="O635" s="271"/>
      <c r="P635" s="44">
        <v>150341</v>
      </c>
      <c r="Q635" s="22">
        <v>1926</v>
      </c>
      <c r="R635" s="22" t="s">
        <v>7527</v>
      </c>
      <c r="S635" s="22" t="s">
        <v>36</v>
      </c>
      <c r="T635" s="22" t="s">
        <v>3026</v>
      </c>
      <c r="U635" s="44" t="s">
        <v>7067</v>
      </c>
      <c r="V635" s="22" t="s">
        <v>7528</v>
      </c>
      <c r="W635" s="22" t="s">
        <v>3916</v>
      </c>
      <c r="X635" s="22">
        <v>46</v>
      </c>
      <c r="Y635" s="22">
        <v>12</v>
      </c>
      <c r="Z635" s="22" t="s">
        <v>7539</v>
      </c>
      <c r="AA635" s="22" t="s">
        <v>458</v>
      </c>
      <c r="AB635" s="22" t="s">
        <v>46</v>
      </c>
      <c r="AC635" s="22" t="s">
        <v>7530</v>
      </c>
      <c r="AD635" s="22" t="s">
        <v>7540</v>
      </c>
      <c r="AE635" s="22" t="s">
        <v>46</v>
      </c>
      <c r="AF635" s="22" t="s">
        <v>46</v>
      </c>
      <c r="AG635" s="22" t="s">
        <v>46</v>
      </c>
      <c r="AH635" s="22" t="s">
        <v>46</v>
      </c>
      <c r="AI635" s="22" t="s">
        <v>46</v>
      </c>
      <c r="AJ635" s="22" t="s">
        <v>46</v>
      </c>
      <c r="AK635" s="22" t="s">
        <v>46</v>
      </c>
      <c r="AL635" s="22" t="s">
        <v>46</v>
      </c>
      <c r="AM635" s="22" t="s">
        <v>46</v>
      </c>
      <c r="AN635" s="22" t="s">
        <v>46</v>
      </c>
      <c r="AO635" s="22" t="s">
        <v>46</v>
      </c>
      <c r="AP635" s="22" t="s">
        <v>7541</v>
      </c>
    </row>
    <row r="636" spans="1:42" ht="20.25" customHeight="1" x14ac:dyDescent="0.25">
      <c r="A636" s="272">
        <v>635</v>
      </c>
      <c r="B636" s="80">
        <v>44649</v>
      </c>
      <c r="C636" s="40">
        <v>0.89583333333333337</v>
      </c>
      <c r="D636" s="80">
        <v>44656</v>
      </c>
      <c r="E636" s="40">
        <v>0.89722222222222225</v>
      </c>
      <c r="F636" s="43">
        <v>44581</v>
      </c>
      <c r="G636" s="22" t="s">
        <v>7542</v>
      </c>
      <c r="H636" s="22" t="s">
        <v>7525</v>
      </c>
      <c r="I636" s="271"/>
      <c r="J636" s="271"/>
      <c r="K636" s="22" t="s">
        <v>365</v>
      </c>
      <c r="L636" s="271"/>
      <c r="M636" s="271"/>
      <c r="N636" s="271"/>
      <c r="O636" s="271"/>
      <c r="P636" s="44">
        <v>150348</v>
      </c>
      <c r="Q636" s="22">
        <v>1926</v>
      </c>
      <c r="R636" s="22" t="s">
        <v>7527</v>
      </c>
      <c r="S636" s="22" t="s">
        <v>36</v>
      </c>
      <c r="T636" s="22" t="s">
        <v>3026</v>
      </c>
      <c r="U636" s="44" t="s">
        <v>7067</v>
      </c>
      <c r="V636" s="22" t="s">
        <v>7528</v>
      </c>
      <c r="W636" s="22" t="s">
        <v>3916</v>
      </c>
      <c r="X636" s="22">
        <v>78</v>
      </c>
      <c r="Y636" s="22">
        <v>28</v>
      </c>
      <c r="Z636" s="22" t="s">
        <v>7543</v>
      </c>
      <c r="AA636" s="22" t="s">
        <v>458</v>
      </c>
      <c r="AB636" s="22" t="s">
        <v>46</v>
      </c>
      <c r="AC636" s="22" t="s">
        <v>7530</v>
      </c>
      <c r="AD636" s="22" t="s">
        <v>7544</v>
      </c>
      <c r="AE636" s="22" t="s">
        <v>46</v>
      </c>
      <c r="AF636" s="22" t="s">
        <v>46</v>
      </c>
      <c r="AG636" s="22" t="s">
        <v>46</v>
      </c>
      <c r="AH636" s="22" t="s">
        <v>46</v>
      </c>
      <c r="AI636" s="22" t="s">
        <v>46</v>
      </c>
      <c r="AJ636" s="22" t="s">
        <v>46</v>
      </c>
      <c r="AK636" s="22" t="s">
        <v>46</v>
      </c>
      <c r="AL636" s="22" t="s">
        <v>46</v>
      </c>
      <c r="AM636" s="22" t="s">
        <v>46</v>
      </c>
      <c r="AN636" s="22" t="s">
        <v>46</v>
      </c>
      <c r="AO636" s="22" t="s">
        <v>46</v>
      </c>
      <c r="AP636" s="22" t="s">
        <v>7545</v>
      </c>
    </row>
    <row r="637" spans="1:42" ht="20.25" customHeight="1" x14ac:dyDescent="0.25">
      <c r="A637" s="272">
        <v>636</v>
      </c>
      <c r="B637" s="80">
        <v>44649</v>
      </c>
      <c r="C637" s="40">
        <v>0.89236111111111116</v>
      </c>
      <c r="D637" s="80">
        <v>44656</v>
      </c>
      <c r="E637" s="40">
        <v>0.89374999999999993</v>
      </c>
      <c r="F637" s="43">
        <v>44585</v>
      </c>
      <c r="G637" s="22" t="s">
        <v>7546</v>
      </c>
      <c r="H637" s="22" t="s">
        <v>7525</v>
      </c>
      <c r="I637" s="271"/>
      <c r="J637" s="271"/>
      <c r="K637" s="22" t="s">
        <v>837</v>
      </c>
      <c r="L637" s="271"/>
      <c r="M637" s="271"/>
      <c r="N637" s="271"/>
      <c r="O637" s="271"/>
      <c r="P637" s="44">
        <v>150352</v>
      </c>
      <c r="Q637" s="22">
        <v>1926</v>
      </c>
      <c r="R637" s="22" t="s">
        <v>7527</v>
      </c>
      <c r="S637" s="22" t="s">
        <v>36</v>
      </c>
      <c r="T637" s="22" t="s">
        <v>3026</v>
      </c>
      <c r="U637" s="44" t="s">
        <v>7067</v>
      </c>
      <c r="V637" s="22" t="s">
        <v>7528</v>
      </c>
      <c r="W637" s="22" t="s">
        <v>3916</v>
      </c>
      <c r="X637" s="22">
        <v>22</v>
      </c>
      <c r="Y637" s="22">
        <v>6</v>
      </c>
      <c r="Z637" s="22" t="s">
        <v>7547</v>
      </c>
      <c r="AA637" s="22" t="s">
        <v>458</v>
      </c>
      <c r="AB637" s="22" t="s">
        <v>46</v>
      </c>
      <c r="AC637" s="22" t="s">
        <v>7530</v>
      </c>
      <c r="AD637" s="22" t="s">
        <v>7548</v>
      </c>
      <c r="AE637" s="22" t="s">
        <v>46</v>
      </c>
      <c r="AF637" s="22" t="s">
        <v>46</v>
      </c>
      <c r="AG637" s="22" t="s">
        <v>46</v>
      </c>
      <c r="AH637" s="22" t="s">
        <v>46</v>
      </c>
      <c r="AI637" s="22" t="s">
        <v>46</v>
      </c>
      <c r="AJ637" s="22" t="s">
        <v>46</v>
      </c>
      <c r="AK637" s="22" t="s">
        <v>46</v>
      </c>
      <c r="AL637" s="22" t="s">
        <v>46</v>
      </c>
      <c r="AM637" s="22" t="s">
        <v>46</v>
      </c>
      <c r="AN637" s="22" t="s">
        <v>46</v>
      </c>
      <c r="AO637" s="22" t="s">
        <v>46</v>
      </c>
      <c r="AP637" s="22" t="s">
        <v>7549</v>
      </c>
    </row>
    <row r="638" spans="1:42" ht="20.25" customHeight="1" x14ac:dyDescent="0.25">
      <c r="A638" s="272">
        <v>637</v>
      </c>
      <c r="B638" s="80">
        <v>44649</v>
      </c>
      <c r="C638" s="40">
        <v>0.89166666666666661</v>
      </c>
      <c r="D638" s="80">
        <v>44656</v>
      </c>
      <c r="E638" s="40">
        <v>0.89236111111111116</v>
      </c>
      <c r="F638" s="43">
        <v>44593</v>
      </c>
      <c r="G638" s="22" t="s">
        <v>7550</v>
      </c>
      <c r="H638" s="22" t="s">
        <v>7525</v>
      </c>
      <c r="I638" s="271"/>
      <c r="J638" s="271"/>
      <c r="K638" s="22" t="s">
        <v>7551</v>
      </c>
      <c r="L638" s="271"/>
      <c r="M638" s="271"/>
      <c r="N638" s="271"/>
      <c r="O638" s="271"/>
      <c r="P638" s="44">
        <v>150356</v>
      </c>
      <c r="Q638" s="22">
        <v>1926</v>
      </c>
      <c r="R638" s="22" t="s">
        <v>7527</v>
      </c>
      <c r="S638" s="22" t="s">
        <v>36</v>
      </c>
      <c r="T638" s="22" t="s">
        <v>3026</v>
      </c>
      <c r="U638" s="44" t="s">
        <v>7067</v>
      </c>
      <c r="V638" s="22" t="s">
        <v>7528</v>
      </c>
      <c r="W638" s="22" t="s">
        <v>3916</v>
      </c>
      <c r="X638" s="22">
        <v>58</v>
      </c>
      <c r="Y638" s="22">
        <v>22</v>
      </c>
      <c r="Z638" s="22" t="s">
        <v>7552</v>
      </c>
      <c r="AA638" s="22" t="s">
        <v>458</v>
      </c>
      <c r="AB638" s="22" t="s">
        <v>46</v>
      </c>
      <c r="AC638" s="22" t="s">
        <v>7530</v>
      </c>
      <c r="AD638" s="22" t="s">
        <v>7553</v>
      </c>
      <c r="AE638" s="22" t="s">
        <v>46</v>
      </c>
      <c r="AF638" s="22" t="s">
        <v>46</v>
      </c>
      <c r="AG638" s="22" t="s">
        <v>46</v>
      </c>
      <c r="AH638" s="22" t="s">
        <v>46</v>
      </c>
      <c r="AI638" s="22" t="s">
        <v>46</v>
      </c>
      <c r="AJ638" s="22" t="s">
        <v>46</v>
      </c>
      <c r="AK638" s="22" t="s">
        <v>46</v>
      </c>
      <c r="AL638" s="22" t="s">
        <v>46</v>
      </c>
      <c r="AM638" s="22" t="s">
        <v>46</v>
      </c>
      <c r="AN638" s="22" t="s">
        <v>46</v>
      </c>
      <c r="AO638" s="22" t="s">
        <v>46</v>
      </c>
      <c r="AP638" s="22" t="s">
        <v>7554</v>
      </c>
    </row>
    <row r="639" spans="1:42" ht="20.25" customHeight="1" x14ac:dyDescent="0.25">
      <c r="A639" s="272">
        <v>638</v>
      </c>
      <c r="B639" s="80">
        <v>44649</v>
      </c>
      <c r="C639" s="40">
        <v>0.89444444444444438</v>
      </c>
      <c r="D639" s="80">
        <v>44656</v>
      </c>
      <c r="E639" s="40">
        <v>0.89583333333333337</v>
      </c>
      <c r="F639" s="43">
        <v>44599</v>
      </c>
      <c r="G639" s="22" t="s">
        <v>7555</v>
      </c>
      <c r="H639" s="22" t="s">
        <v>7525</v>
      </c>
      <c r="I639" s="271"/>
      <c r="J639" s="271"/>
      <c r="K639" s="22" t="s">
        <v>7556</v>
      </c>
      <c r="L639" s="271"/>
      <c r="M639" s="271"/>
      <c r="N639" s="271"/>
      <c r="O639" s="271"/>
      <c r="P639" s="44">
        <v>150359</v>
      </c>
      <c r="Q639" s="22">
        <v>1926</v>
      </c>
      <c r="R639" s="22" t="s">
        <v>7527</v>
      </c>
      <c r="S639" s="22" t="s">
        <v>36</v>
      </c>
      <c r="T639" s="22" t="s">
        <v>3026</v>
      </c>
      <c r="U639" s="44" t="s">
        <v>7067</v>
      </c>
      <c r="V639" s="22" t="s">
        <v>7528</v>
      </c>
      <c r="W639" s="22" t="s">
        <v>3916</v>
      </c>
      <c r="X639" s="22">
        <v>121</v>
      </c>
      <c r="Y639" s="22">
        <v>30</v>
      </c>
      <c r="Z639" s="22" t="s">
        <v>7557</v>
      </c>
      <c r="AA639" s="22" t="s">
        <v>458</v>
      </c>
      <c r="AB639" s="22" t="s">
        <v>46</v>
      </c>
      <c r="AC639" s="22" t="s">
        <v>7530</v>
      </c>
      <c r="AD639" s="22" t="s">
        <v>7558</v>
      </c>
      <c r="AE639" s="22" t="s">
        <v>46</v>
      </c>
      <c r="AF639" s="22" t="s">
        <v>46</v>
      </c>
      <c r="AG639" s="22" t="s">
        <v>7559</v>
      </c>
      <c r="AH639" s="22" t="s">
        <v>46</v>
      </c>
      <c r="AI639" s="22" t="s">
        <v>46</v>
      </c>
      <c r="AJ639" s="22" t="s">
        <v>46</v>
      </c>
      <c r="AK639" s="22" t="s">
        <v>7533</v>
      </c>
      <c r="AL639" s="22" t="s">
        <v>7534</v>
      </c>
      <c r="AM639" s="22" t="s">
        <v>7535</v>
      </c>
      <c r="AN639" s="22" t="s">
        <v>46</v>
      </c>
      <c r="AO639" s="22" t="s">
        <v>46</v>
      </c>
      <c r="AP639" s="22" t="s">
        <v>7560</v>
      </c>
    </row>
    <row r="640" spans="1:42" ht="20.25" customHeight="1" x14ac:dyDescent="0.25">
      <c r="A640" s="272">
        <v>639</v>
      </c>
      <c r="B640" s="80">
        <v>44649</v>
      </c>
      <c r="C640" s="40">
        <v>0.8881944444444444</v>
      </c>
      <c r="D640" s="80">
        <v>44656</v>
      </c>
      <c r="E640" s="40">
        <v>0.88888888888888884</v>
      </c>
      <c r="F640" s="43">
        <v>44568</v>
      </c>
      <c r="G640" s="22" t="s">
        <v>7561</v>
      </c>
      <c r="H640" s="22" t="s">
        <v>7525</v>
      </c>
      <c r="I640" s="271"/>
      <c r="J640" s="271"/>
      <c r="K640" s="22" t="s">
        <v>7562</v>
      </c>
      <c r="L640" s="271"/>
      <c r="M640" s="271"/>
      <c r="N640" s="271"/>
      <c r="O640" s="271"/>
      <c r="P640" s="44">
        <v>150363</v>
      </c>
      <c r="Q640" s="22">
        <v>1926</v>
      </c>
      <c r="R640" s="22" t="s">
        <v>7527</v>
      </c>
      <c r="S640" s="22" t="s">
        <v>36</v>
      </c>
      <c r="T640" s="22" t="s">
        <v>3026</v>
      </c>
      <c r="U640" s="44" t="s">
        <v>7067</v>
      </c>
      <c r="V640" s="22" t="s">
        <v>7528</v>
      </c>
      <c r="W640" s="22" t="s">
        <v>3916</v>
      </c>
      <c r="X640" s="22">
        <v>309</v>
      </c>
      <c r="Y640" s="22">
        <v>144</v>
      </c>
      <c r="Z640" s="22" t="s">
        <v>7563</v>
      </c>
      <c r="AA640" s="22" t="s">
        <v>458</v>
      </c>
      <c r="AB640" s="22" t="s">
        <v>46</v>
      </c>
      <c r="AC640" s="22" t="s">
        <v>7530</v>
      </c>
      <c r="AD640" s="22" t="s">
        <v>7564</v>
      </c>
      <c r="AE640" s="22" t="s">
        <v>46</v>
      </c>
      <c r="AF640" s="22" t="s">
        <v>142</v>
      </c>
      <c r="AG640" s="22" t="s">
        <v>7559</v>
      </c>
      <c r="AH640" s="22" t="s">
        <v>46</v>
      </c>
      <c r="AI640" s="22" t="s">
        <v>46</v>
      </c>
      <c r="AJ640" s="22" t="s">
        <v>46</v>
      </c>
      <c r="AK640" s="22" t="s">
        <v>7533</v>
      </c>
      <c r="AL640" s="22" t="s">
        <v>7534</v>
      </c>
      <c r="AM640" s="22" t="s">
        <v>7535</v>
      </c>
      <c r="AN640" s="22" t="s">
        <v>46</v>
      </c>
      <c r="AO640" s="22" t="s">
        <v>46</v>
      </c>
      <c r="AP640" s="22" t="s">
        <v>7560</v>
      </c>
    </row>
    <row r="641" spans="1:42" ht="20.25" customHeight="1" x14ac:dyDescent="0.25">
      <c r="A641" s="272">
        <v>640</v>
      </c>
      <c r="B641" s="80">
        <v>44649</v>
      </c>
      <c r="C641" s="40">
        <v>0.88888888888888884</v>
      </c>
      <c r="D641" s="80">
        <v>44656</v>
      </c>
      <c r="E641" s="40">
        <v>0.89027777777777783</v>
      </c>
      <c r="F641" s="43">
        <v>44594</v>
      </c>
      <c r="G641" s="22" t="s">
        <v>7565</v>
      </c>
      <c r="H641" s="22" t="s">
        <v>7525</v>
      </c>
      <c r="I641" s="271"/>
      <c r="J641" s="271"/>
      <c r="K641" s="22" t="s">
        <v>7566</v>
      </c>
      <c r="L641" s="271"/>
      <c r="M641" s="271"/>
      <c r="N641" s="271"/>
      <c r="O641" s="271"/>
      <c r="P641" s="44">
        <v>150365</v>
      </c>
      <c r="Q641" s="22">
        <v>1926</v>
      </c>
      <c r="R641" s="22" t="s">
        <v>7527</v>
      </c>
      <c r="S641" s="22" t="s">
        <v>36</v>
      </c>
      <c r="T641" s="22" t="s">
        <v>3026</v>
      </c>
      <c r="U641" s="44" t="s">
        <v>7067</v>
      </c>
      <c r="V641" s="22" t="s">
        <v>4748</v>
      </c>
      <c r="W641" s="22" t="s">
        <v>3916</v>
      </c>
      <c r="X641" s="22">
        <v>308</v>
      </c>
      <c r="Y641" s="22">
        <v>130</v>
      </c>
      <c r="Z641" s="22" t="s">
        <v>7567</v>
      </c>
      <c r="AA641" s="22" t="s">
        <v>458</v>
      </c>
      <c r="AB641" s="22" t="s">
        <v>46</v>
      </c>
      <c r="AC641" s="22" t="s">
        <v>7530</v>
      </c>
      <c r="AD641" s="22" t="s">
        <v>7568</v>
      </c>
      <c r="AE641" s="22" t="s">
        <v>46</v>
      </c>
      <c r="AF641" s="22" t="s">
        <v>142</v>
      </c>
      <c r="AG641" s="22" t="s">
        <v>7559</v>
      </c>
      <c r="AH641" s="22" t="s">
        <v>46</v>
      </c>
      <c r="AI641" s="22" t="s">
        <v>46</v>
      </c>
      <c r="AJ641" s="22" t="s">
        <v>46</v>
      </c>
      <c r="AK641" s="22" t="s">
        <v>7533</v>
      </c>
      <c r="AL641" s="22" t="s">
        <v>7534</v>
      </c>
      <c r="AM641" s="22" t="s">
        <v>7535</v>
      </c>
      <c r="AN641" s="22" t="s">
        <v>46</v>
      </c>
      <c r="AO641" s="22" t="s">
        <v>46</v>
      </c>
      <c r="AP641" s="22" t="s">
        <v>7569</v>
      </c>
    </row>
    <row r="642" spans="1:42" ht="20.25" customHeight="1" x14ac:dyDescent="0.25">
      <c r="A642" s="272">
        <v>641</v>
      </c>
      <c r="B642" s="142">
        <v>44649</v>
      </c>
      <c r="C642" s="53">
        <v>0.29166666666666669</v>
      </c>
      <c r="D642" s="142">
        <v>44653</v>
      </c>
      <c r="E642" s="53">
        <v>0.66666666666666663</v>
      </c>
      <c r="F642" s="54" t="s">
        <v>396</v>
      </c>
      <c r="G642" s="44" t="s">
        <v>396</v>
      </c>
      <c r="H642" s="44" t="s">
        <v>60</v>
      </c>
      <c r="I642" s="271"/>
      <c r="J642" s="271"/>
      <c r="K642" s="44" t="s">
        <v>46</v>
      </c>
      <c r="L642" s="271"/>
      <c r="M642" s="271"/>
      <c r="N642" s="271"/>
      <c r="O642" s="271"/>
      <c r="P642" s="44" t="s">
        <v>396</v>
      </c>
      <c r="Q642" s="44" t="s">
        <v>46</v>
      </c>
      <c r="R642" s="44" t="s">
        <v>46</v>
      </c>
      <c r="S642" s="44" t="s">
        <v>46</v>
      </c>
      <c r="T642" s="44" t="s">
        <v>676</v>
      </c>
      <c r="U642" s="44" t="s">
        <v>46</v>
      </c>
      <c r="V642" s="44" t="s">
        <v>43</v>
      </c>
      <c r="W642" s="44" t="s">
        <v>676</v>
      </c>
      <c r="X642" s="44">
        <v>0</v>
      </c>
      <c r="Y642" s="44">
        <v>0</v>
      </c>
      <c r="Z642" s="44" t="s">
        <v>7570</v>
      </c>
      <c r="AA642" s="44" t="s">
        <v>398</v>
      </c>
      <c r="AB642" s="44" t="s">
        <v>46</v>
      </c>
      <c r="AC642" s="44" t="s">
        <v>46</v>
      </c>
      <c r="AD642" s="44" t="s">
        <v>46</v>
      </c>
      <c r="AE642" s="44" t="s">
        <v>46</v>
      </c>
      <c r="AF642" s="44" t="s">
        <v>46</v>
      </c>
      <c r="AG642" s="44" t="s">
        <v>46</v>
      </c>
      <c r="AH642" s="22" t="s">
        <v>46</v>
      </c>
      <c r="AI642" s="22" t="s">
        <v>46</v>
      </c>
      <c r="AJ642" s="22" t="s">
        <v>46</v>
      </c>
      <c r="AK642" s="44" t="s">
        <v>46</v>
      </c>
      <c r="AL642" s="44" t="s">
        <v>46</v>
      </c>
      <c r="AM642" s="44" t="s">
        <v>46</v>
      </c>
      <c r="AN642" s="44" t="s">
        <v>46</v>
      </c>
      <c r="AO642" s="44" t="s">
        <v>46</v>
      </c>
      <c r="AP642" s="44" t="s">
        <v>46</v>
      </c>
    </row>
    <row r="643" spans="1:42" ht="20.25" customHeight="1" x14ac:dyDescent="0.25">
      <c r="A643" s="272">
        <v>642</v>
      </c>
      <c r="B643" s="80">
        <v>44649</v>
      </c>
      <c r="C643" s="40">
        <v>0.87986111111111109</v>
      </c>
      <c r="D643" s="80">
        <v>44656</v>
      </c>
      <c r="E643" s="40">
        <v>0.88194444444444453</v>
      </c>
      <c r="F643" s="43">
        <v>44589</v>
      </c>
      <c r="G643" s="22" t="s">
        <v>7571</v>
      </c>
      <c r="H643" s="22" t="s">
        <v>7525</v>
      </c>
      <c r="I643" s="271"/>
      <c r="J643" s="271"/>
      <c r="K643" s="22" t="s">
        <v>837</v>
      </c>
      <c r="L643" s="271"/>
      <c r="M643" s="271"/>
      <c r="N643" s="271"/>
      <c r="O643" s="271"/>
      <c r="P643" s="44">
        <v>150370</v>
      </c>
      <c r="Q643" s="22">
        <v>1926</v>
      </c>
      <c r="R643" s="22" t="s">
        <v>7527</v>
      </c>
      <c r="S643" s="22" t="s">
        <v>36</v>
      </c>
      <c r="T643" s="22" t="s">
        <v>3026</v>
      </c>
      <c r="U643" s="44" t="s">
        <v>7067</v>
      </c>
      <c r="V643" s="22" t="s">
        <v>7528</v>
      </c>
      <c r="W643" s="22" t="s">
        <v>3916</v>
      </c>
      <c r="X643" s="22">
        <v>158</v>
      </c>
      <c r="Y643" s="22">
        <v>15</v>
      </c>
      <c r="Z643" s="22" t="s">
        <v>7572</v>
      </c>
      <c r="AA643" s="22" t="s">
        <v>458</v>
      </c>
      <c r="AB643" s="22" t="s">
        <v>46</v>
      </c>
      <c r="AC643" s="22" t="s">
        <v>7530</v>
      </c>
      <c r="AD643" s="22" t="s">
        <v>7573</v>
      </c>
      <c r="AE643" s="22" t="s">
        <v>46</v>
      </c>
      <c r="AF643" s="22" t="s">
        <v>142</v>
      </c>
      <c r="AG643" s="22" t="s">
        <v>7559</v>
      </c>
      <c r="AH643" s="22" t="s">
        <v>46</v>
      </c>
      <c r="AI643" s="22" t="s">
        <v>46</v>
      </c>
      <c r="AJ643" s="22" t="s">
        <v>46</v>
      </c>
      <c r="AK643" s="22" t="s">
        <v>7533</v>
      </c>
      <c r="AL643" s="22" t="s">
        <v>7534</v>
      </c>
      <c r="AM643" s="22" t="s">
        <v>7535</v>
      </c>
      <c r="AN643" s="22" t="s">
        <v>46</v>
      </c>
      <c r="AO643" s="22" t="s">
        <v>46</v>
      </c>
      <c r="AP643" s="22" t="s">
        <v>7574</v>
      </c>
    </row>
    <row r="644" spans="1:42" ht="20.25" customHeight="1" x14ac:dyDescent="0.25">
      <c r="A644" s="272">
        <v>643</v>
      </c>
      <c r="B644" s="80">
        <v>44649</v>
      </c>
      <c r="C644" s="40">
        <v>0.41666666666666669</v>
      </c>
      <c r="D644" s="80">
        <v>44649</v>
      </c>
      <c r="E644" s="40">
        <v>0.5</v>
      </c>
      <c r="F644" s="43" t="s">
        <v>6869</v>
      </c>
      <c r="G644" s="22" t="s">
        <v>7575</v>
      </c>
      <c r="H644" s="22" t="s">
        <v>2503</v>
      </c>
      <c r="I644" s="271"/>
      <c r="J644" s="271"/>
      <c r="K644" s="22" t="s">
        <v>7576</v>
      </c>
      <c r="L644" s="271"/>
      <c r="M644" s="271"/>
      <c r="N644" s="271"/>
      <c r="O644" s="271"/>
      <c r="P644" s="44">
        <v>150689</v>
      </c>
      <c r="Q644" s="22" t="s">
        <v>6871</v>
      </c>
      <c r="R644" s="22" t="s">
        <v>7577</v>
      </c>
      <c r="S644" s="22" t="s">
        <v>676</v>
      </c>
      <c r="T644" s="22" t="s">
        <v>3181</v>
      </c>
      <c r="U644" s="22" t="s">
        <v>7578</v>
      </c>
      <c r="V644" s="22" t="s">
        <v>7578</v>
      </c>
      <c r="W644" s="22" t="s">
        <v>7579</v>
      </c>
      <c r="X644" s="22">
        <v>22</v>
      </c>
      <c r="Y644" s="22">
        <v>22</v>
      </c>
      <c r="Z644" s="22" t="s">
        <v>7580</v>
      </c>
      <c r="AA644" s="22" t="s">
        <v>42</v>
      </c>
      <c r="AB644" s="22" t="s">
        <v>46</v>
      </c>
      <c r="AC644" s="42" t="s">
        <v>7581</v>
      </c>
      <c r="AD644" s="22" t="s">
        <v>7582</v>
      </c>
      <c r="AE644" s="22" t="s">
        <v>46</v>
      </c>
      <c r="AF644" s="22" t="s">
        <v>46</v>
      </c>
      <c r="AG644" s="22" t="s">
        <v>46</v>
      </c>
      <c r="AH644" s="22" t="s">
        <v>46</v>
      </c>
      <c r="AI644" s="22" t="s">
        <v>46</v>
      </c>
      <c r="AJ644" s="22" t="s">
        <v>46</v>
      </c>
      <c r="AK644" s="22" t="s">
        <v>46</v>
      </c>
      <c r="AL644" s="22" t="s">
        <v>46</v>
      </c>
      <c r="AM644" s="22" t="s">
        <v>46</v>
      </c>
      <c r="AN644" s="22" t="s">
        <v>46</v>
      </c>
      <c r="AO644" s="22" t="s">
        <v>46</v>
      </c>
      <c r="AP644" s="22" t="s">
        <v>7583</v>
      </c>
    </row>
    <row r="645" spans="1:42" ht="20.25" customHeight="1" x14ac:dyDescent="0.25">
      <c r="A645" s="272">
        <v>644</v>
      </c>
      <c r="B645" s="80">
        <v>44649</v>
      </c>
      <c r="C645" s="40">
        <v>0.34375</v>
      </c>
      <c r="D645" s="80">
        <v>44649</v>
      </c>
      <c r="E645" s="40">
        <v>0.4152777777777778</v>
      </c>
      <c r="F645" s="43">
        <v>44639</v>
      </c>
      <c r="G645" s="22" t="s">
        <v>7584</v>
      </c>
      <c r="H645" s="22" t="s">
        <v>2503</v>
      </c>
      <c r="I645" s="271"/>
      <c r="J645" s="271"/>
      <c r="K645" s="22" t="s">
        <v>61</v>
      </c>
      <c r="L645" s="271"/>
      <c r="M645" s="271"/>
      <c r="N645" s="271"/>
      <c r="O645" s="271"/>
      <c r="P645" s="44">
        <v>150472</v>
      </c>
      <c r="Q645" s="22">
        <v>131386</v>
      </c>
      <c r="R645" s="22" t="s">
        <v>7585</v>
      </c>
      <c r="S645" s="22" t="s">
        <v>7586</v>
      </c>
      <c r="T645" s="22" t="s">
        <v>571</v>
      </c>
      <c r="U645" s="22" t="s">
        <v>7587</v>
      </c>
      <c r="V645" s="22" t="s">
        <v>7588</v>
      </c>
      <c r="W645" s="22" t="s">
        <v>7589</v>
      </c>
      <c r="X645" s="22">
        <v>26</v>
      </c>
      <c r="Y645" s="22">
        <v>0</v>
      </c>
      <c r="Z645" s="22" t="s">
        <v>7590</v>
      </c>
      <c r="AA645" s="22" t="s">
        <v>164</v>
      </c>
      <c r="AB645" s="22" t="s">
        <v>46</v>
      </c>
      <c r="AC645" s="42" t="s">
        <v>7591</v>
      </c>
      <c r="AD645" s="22" t="s">
        <v>7592</v>
      </c>
      <c r="AE645" s="22" t="s">
        <v>46</v>
      </c>
      <c r="AF645" s="22" t="s">
        <v>46</v>
      </c>
      <c r="AG645" s="22" t="s">
        <v>46</v>
      </c>
      <c r="AH645" s="22" t="s">
        <v>46</v>
      </c>
      <c r="AI645" s="22" t="s">
        <v>46</v>
      </c>
      <c r="AJ645" s="22" t="s">
        <v>46</v>
      </c>
      <c r="AK645" s="22" t="s">
        <v>46</v>
      </c>
      <c r="AL645" s="22" t="s">
        <v>46</v>
      </c>
      <c r="AM645" s="22" t="s">
        <v>46</v>
      </c>
      <c r="AN645" s="22" t="s">
        <v>46</v>
      </c>
      <c r="AO645" s="22" t="s">
        <v>46</v>
      </c>
      <c r="AP645" s="22" t="s">
        <v>46</v>
      </c>
    </row>
    <row r="646" spans="1:42" ht="20.25" customHeight="1" x14ac:dyDescent="0.25">
      <c r="A646" s="272">
        <v>645</v>
      </c>
      <c r="B646" s="80">
        <v>44649</v>
      </c>
      <c r="C646" s="40">
        <v>0.45833333333333331</v>
      </c>
      <c r="D646" s="80">
        <v>44649</v>
      </c>
      <c r="E646" s="40">
        <v>0.57986111111111105</v>
      </c>
      <c r="F646" s="43">
        <v>44630</v>
      </c>
      <c r="G646" s="22" t="s">
        <v>7593</v>
      </c>
      <c r="H646" s="22" t="s">
        <v>2503</v>
      </c>
      <c r="I646" s="271"/>
      <c r="J646" s="271"/>
      <c r="K646" s="22" t="s">
        <v>224</v>
      </c>
      <c r="L646" s="271"/>
      <c r="M646" s="271"/>
      <c r="N646" s="271"/>
      <c r="O646" s="271"/>
      <c r="P646" s="44">
        <v>150789</v>
      </c>
      <c r="Q646" s="22">
        <v>112575</v>
      </c>
      <c r="R646" s="22" t="s">
        <v>7594</v>
      </c>
      <c r="S646" s="22" t="s">
        <v>7586</v>
      </c>
      <c r="T646" s="22" t="s">
        <v>571</v>
      </c>
      <c r="U646" s="22" t="s">
        <v>7587</v>
      </c>
      <c r="V646" s="22" t="s">
        <v>7595</v>
      </c>
      <c r="W646" s="22" t="s">
        <v>7596</v>
      </c>
      <c r="X646" s="22">
        <v>42</v>
      </c>
      <c r="Y646" s="22">
        <v>0</v>
      </c>
      <c r="Z646" s="22" t="s">
        <v>7597</v>
      </c>
      <c r="AA646" s="22" t="s">
        <v>164</v>
      </c>
      <c r="AB646" s="22" t="s">
        <v>46</v>
      </c>
      <c r="AC646" s="42" t="s">
        <v>7591</v>
      </c>
      <c r="AD646" s="22" t="s">
        <v>7598</v>
      </c>
      <c r="AE646" s="22" t="s">
        <v>46</v>
      </c>
      <c r="AF646" s="22" t="s">
        <v>46</v>
      </c>
      <c r="AG646" s="22" t="s">
        <v>46</v>
      </c>
      <c r="AH646" s="22" t="s">
        <v>46</v>
      </c>
      <c r="AI646" s="22" t="s">
        <v>46</v>
      </c>
      <c r="AJ646" s="22" t="s">
        <v>46</v>
      </c>
      <c r="AK646" s="22" t="s">
        <v>46</v>
      </c>
      <c r="AL646" s="22" t="s">
        <v>46</v>
      </c>
      <c r="AM646" s="22" t="s">
        <v>46</v>
      </c>
      <c r="AN646" s="22" t="s">
        <v>46</v>
      </c>
      <c r="AO646" s="22" t="s">
        <v>46</v>
      </c>
      <c r="AP646" s="22" t="s">
        <v>46</v>
      </c>
    </row>
    <row r="647" spans="1:42" ht="20.25" customHeight="1" x14ac:dyDescent="0.25">
      <c r="A647" s="272">
        <v>646</v>
      </c>
      <c r="B647" s="80">
        <v>44649</v>
      </c>
      <c r="C647" s="40">
        <v>0.4548611111111111</v>
      </c>
      <c r="D647" s="80">
        <v>44649</v>
      </c>
      <c r="E647" s="40">
        <v>0.57638888888888895</v>
      </c>
      <c r="F647" s="43">
        <v>44643</v>
      </c>
      <c r="G647" s="22" t="s">
        <v>7599</v>
      </c>
      <c r="H647" s="22" t="s">
        <v>2503</v>
      </c>
      <c r="I647" s="271"/>
      <c r="J647" s="271"/>
      <c r="K647" s="22" t="s">
        <v>108</v>
      </c>
      <c r="L647" s="271"/>
      <c r="M647" s="271"/>
      <c r="N647" s="271"/>
      <c r="O647" s="271"/>
      <c r="P647" s="44">
        <v>150793</v>
      </c>
      <c r="Q647" s="22" t="s">
        <v>7600</v>
      </c>
      <c r="R647" s="22" t="s">
        <v>7601</v>
      </c>
      <c r="S647" s="22" t="s">
        <v>676</v>
      </c>
      <c r="T647" s="22" t="s">
        <v>2568</v>
      </c>
      <c r="U647" s="22" t="s">
        <v>7602</v>
      </c>
      <c r="V647" s="22" t="s">
        <v>7603</v>
      </c>
      <c r="W647" s="22" t="s">
        <v>7604</v>
      </c>
      <c r="X647" s="22">
        <v>44</v>
      </c>
      <c r="Y647" s="22">
        <v>21</v>
      </c>
      <c r="Z647" s="22" t="s">
        <v>7605</v>
      </c>
      <c r="AA647" s="22" t="s">
        <v>42</v>
      </c>
      <c r="AB647" s="22" t="s">
        <v>46</v>
      </c>
      <c r="AC647" s="42" t="s">
        <v>3238</v>
      </c>
      <c r="AD647" s="22" t="s">
        <v>7606</v>
      </c>
      <c r="AE647" s="22" t="s">
        <v>46</v>
      </c>
      <c r="AF647" s="22" t="s">
        <v>142</v>
      </c>
      <c r="AG647" s="22" t="s">
        <v>7424</v>
      </c>
      <c r="AH647" s="22" t="s">
        <v>46</v>
      </c>
      <c r="AI647" s="22" t="s">
        <v>46</v>
      </c>
      <c r="AJ647" s="22" t="s">
        <v>46</v>
      </c>
      <c r="AK647" s="22" t="s">
        <v>1227</v>
      </c>
      <c r="AL647" s="22" t="s">
        <v>464</v>
      </c>
      <c r="AM647" s="22" t="s">
        <v>465</v>
      </c>
      <c r="AN647" s="22" t="s">
        <v>43</v>
      </c>
      <c r="AO647" s="22" t="s">
        <v>46</v>
      </c>
      <c r="AP647" s="22" t="s">
        <v>7607</v>
      </c>
    </row>
    <row r="648" spans="1:42" ht="20.25" customHeight="1" x14ac:dyDescent="0.25">
      <c r="A648" s="272">
        <v>647</v>
      </c>
      <c r="B648" s="80">
        <v>44649</v>
      </c>
      <c r="C648" s="40">
        <v>0.67708333333333337</v>
      </c>
      <c r="D648" s="80">
        <v>44649</v>
      </c>
      <c r="E648" s="40">
        <v>0.6875</v>
      </c>
      <c r="F648" s="43">
        <v>44623</v>
      </c>
      <c r="G648" s="22" t="s">
        <v>7216</v>
      </c>
      <c r="H648" s="22" t="s">
        <v>2503</v>
      </c>
      <c r="I648" s="271"/>
      <c r="J648" s="271"/>
      <c r="K648" s="22" t="s">
        <v>7608</v>
      </c>
      <c r="L648" s="271"/>
      <c r="M648" s="271"/>
      <c r="N648" s="271"/>
      <c r="O648" s="271"/>
      <c r="P648" s="44">
        <v>151416</v>
      </c>
      <c r="Q648" s="22" t="s">
        <v>7217</v>
      </c>
      <c r="R648" s="22" t="s">
        <v>7609</v>
      </c>
      <c r="S648" s="22" t="s">
        <v>36</v>
      </c>
      <c r="T648" s="22" t="s">
        <v>7610</v>
      </c>
      <c r="U648" s="22" t="s">
        <v>7210</v>
      </c>
      <c r="V648" s="22" t="s">
        <v>7211</v>
      </c>
      <c r="W648" s="22" t="s">
        <v>7611</v>
      </c>
      <c r="X648" s="22">
        <v>14</v>
      </c>
      <c r="Y648" s="22">
        <v>0</v>
      </c>
      <c r="Z648" s="22" t="s">
        <v>7612</v>
      </c>
      <c r="AA648" s="22" t="s">
        <v>164</v>
      </c>
      <c r="AB648" s="22" t="s">
        <v>46</v>
      </c>
      <c r="AC648" s="42" t="s">
        <v>44</v>
      </c>
      <c r="AD648" s="22" t="s">
        <v>7613</v>
      </c>
      <c r="AE648" s="22" t="s">
        <v>46</v>
      </c>
      <c r="AF648" s="22" t="s">
        <v>142</v>
      </c>
      <c r="AG648" s="22" t="s">
        <v>27685</v>
      </c>
      <c r="AH648" s="22" t="s">
        <v>46</v>
      </c>
      <c r="AI648" s="22" t="s">
        <v>46</v>
      </c>
      <c r="AJ648" s="22" t="s">
        <v>46</v>
      </c>
      <c r="AK648" s="22" t="s">
        <v>143</v>
      </c>
      <c r="AL648" s="22" t="s">
        <v>816</v>
      </c>
      <c r="AM648" s="22" t="s">
        <v>255</v>
      </c>
      <c r="AN648" s="22" t="s">
        <v>46</v>
      </c>
      <c r="AO648" s="22" t="s">
        <v>46</v>
      </c>
      <c r="AP648" s="22" t="s">
        <v>46</v>
      </c>
    </row>
    <row r="649" spans="1:42" ht="20.25" customHeight="1" x14ac:dyDescent="0.25">
      <c r="A649" s="272">
        <v>648</v>
      </c>
      <c r="B649" s="80">
        <v>44649</v>
      </c>
      <c r="C649" s="40">
        <v>0.60416666666666663</v>
      </c>
      <c r="D649" s="80">
        <v>44649</v>
      </c>
      <c r="E649" s="40">
        <v>0.67361111111111116</v>
      </c>
      <c r="F649" s="43" t="s">
        <v>7205</v>
      </c>
      <c r="G649" s="22" t="s">
        <v>7078</v>
      </c>
      <c r="H649" s="22" t="s">
        <v>2503</v>
      </c>
      <c r="I649" s="271"/>
      <c r="J649" s="271"/>
      <c r="K649" s="22" t="s">
        <v>7608</v>
      </c>
      <c r="L649" s="271"/>
      <c r="M649" s="271"/>
      <c r="N649" s="271"/>
      <c r="O649" s="271"/>
      <c r="P649" s="44">
        <v>151399</v>
      </c>
      <c r="Q649" s="22" t="s">
        <v>7207</v>
      </c>
      <c r="R649" s="22" t="s">
        <v>7208</v>
      </c>
      <c r="S649" s="22" t="s">
        <v>36</v>
      </c>
      <c r="T649" s="22" t="s">
        <v>7610</v>
      </c>
      <c r="U649" s="22" t="s">
        <v>7210</v>
      </c>
      <c r="V649" s="22" t="s">
        <v>7211</v>
      </c>
      <c r="W649" s="22" t="s">
        <v>7614</v>
      </c>
      <c r="X649" s="22">
        <v>23</v>
      </c>
      <c r="Y649" s="22">
        <v>0</v>
      </c>
      <c r="Z649" s="22" t="s">
        <v>7615</v>
      </c>
      <c r="AA649" s="22" t="s">
        <v>164</v>
      </c>
      <c r="AB649" s="22" t="s">
        <v>46</v>
      </c>
      <c r="AC649" s="42" t="s">
        <v>81</v>
      </c>
      <c r="AD649" s="22" t="s">
        <v>7616</v>
      </c>
      <c r="AE649" s="22" t="s">
        <v>46</v>
      </c>
      <c r="AF649" s="22" t="s">
        <v>46</v>
      </c>
      <c r="AG649" s="22" t="s">
        <v>46</v>
      </c>
      <c r="AH649" s="22" t="s">
        <v>46</v>
      </c>
      <c r="AI649" s="22" t="s">
        <v>46</v>
      </c>
      <c r="AJ649" s="22" t="s">
        <v>46</v>
      </c>
      <c r="AK649" s="22" t="s">
        <v>46</v>
      </c>
      <c r="AL649" s="22" t="s">
        <v>46</v>
      </c>
      <c r="AM649" s="22" t="s">
        <v>46</v>
      </c>
      <c r="AN649" s="22" t="s">
        <v>46</v>
      </c>
      <c r="AO649" s="22" t="s">
        <v>46</v>
      </c>
      <c r="AP649" s="22" t="s">
        <v>46</v>
      </c>
    </row>
    <row r="650" spans="1:42" ht="20.25" customHeight="1" x14ac:dyDescent="0.25">
      <c r="A650" s="272">
        <v>649</v>
      </c>
      <c r="B650" s="80">
        <v>44649</v>
      </c>
      <c r="C650" s="40">
        <v>0.625</v>
      </c>
      <c r="D650" s="80">
        <v>44649</v>
      </c>
      <c r="E650" s="40">
        <v>0.69791666666666663</v>
      </c>
      <c r="F650" s="43">
        <v>44643</v>
      </c>
      <c r="G650" s="22" t="s">
        <v>7617</v>
      </c>
      <c r="H650" s="22" t="s">
        <v>2503</v>
      </c>
      <c r="I650" s="271"/>
      <c r="J650" s="271"/>
      <c r="K650" s="22" t="s">
        <v>73</v>
      </c>
      <c r="L650" s="271"/>
      <c r="M650" s="271"/>
      <c r="N650" s="271"/>
      <c r="O650" s="271"/>
      <c r="P650" s="44">
        <v>151445</v>
      </c>
      <c r="Q650" s="22" t="s">
        <v>7618</v>
      </c>
      <c r="R650" s="22" t="s">
        <v>7617</v>
      </c>
      <c r="S650" s="22" t="s">
        <v>36</v>
      </c>
      <c r="T650" s="22" t="s">
        <v>7619</v>
      </c>
      <c r="U650" s="22" t="s">
        <v>7620</v>
      </c>
      <c r="V650" s="22" t="s">
        <v>7620</v>
      </c>
      <c r="W650" s="22" t="s">
        <v>7621</v>
      </c>
      <c r="X650" s="22">
        <v>9</v>
      </c>
      <c r="Y650" s="22">
        <v>3</v>
      </c>
      <c r="Z650" s="22" t="s">
        <v>7622</v>
      </c>
      <c r="AA650" s="22" t="s">
        <v>42</v>
      </c>
      <c r="AB650" s="22" t="s">
        <v>46</v>
      </c>
      <c r="AC650" s="42" t="s">
        <v>901</v>
      </c>
      <c r="AD650" s="22" t="s">
        <v>7623</v>
      </c>
      <c r="AE650" s="22" t="s">
        <v>46</v>
      </c>
      <c r="AF650" s="22" t="s">
        <v>46</v>
      </c>
      <c r="AG650" s="22" t="s">
        <v>46</v>
      </c>
      <c r="AH650" s="22" t="s">
        <v>46</v>
      </c>
      <c r="AI650" s="22" t="s">
        <v>46</v>
      </c>
      <c r="AJ650" s="22" t="s">
        <v>46</v>
      </c>
      <c r="AK650" s="22" t="s">
        <v>46</v>
      </c>
      <c r="AL650" s="22" t="s">
        <v>46</v>
      </c>
      <c r="AM650" s="22" t="s">
        <v>46</v>
      </c>
      <c r="AN650" s="22" t="s">
        <v>46</v>
      </c>
      <c r="AO650" s="22" t="s">
        <v>46</v>
      </c>
      <c r="AP650" s="22" t="s">
        <v>7624</v>
      </c>
    </row>
    <row r="651" spans="1:42" ht="20.25" customHeight="1" x14ac:dyDescent="0.25">
      <c r="A651" s="272">
        <v>650</v>
      </c>
      <c r="B651" s="80">
        <v>44649</v>
      </c>
      <c r="C651" s="40">
        <v>0.75</v>
      </c>
      <c r="D651" s="80">
        <v>44649</v>
      </c>
      <c r="E651" s="40">
        <v>0.80208333333333337</v>
      </c>
      <c r="F651" s="43">
        <v>44629</v>
      </c>
      <c r="G651" s="22" t="s">
        <v>7625</v>
      </c>
      <c r="H651" s="22" t="s">
        <v>2503</v>
      </c>
      <c r="I651" s="271"/>
      <c r="J651" s="271"/>
      <c r="K651" s="22" t="s">
        <v>73</v>
      </c>
      <c r="L651" s="271"/>
      <c r="M651" s="271"/>
      <c r="N651" s="271"/>
      <c r="O651" s="271"/>
      <c r="P651" s="44">
        <v>151897</v>
      </c>
      <c r="Q651" s="22" t="s">
        <v>7626</v>
      </c>
      <c r="R651" s="22" t="s">
        <v>7627</v>
      </c>
      <c r="S651" s="22" t="s">
        <v>36</v>
      </c>
      <c r="T651" s="22" t="s">
        <v>739</v>
      </c>
      <c r="U651" s="22" t="s">
        <v>7628</v>
      </c>
      <c r="V651" s="22" t="s">
        <v>7628</v>
      </c>
      <c r="W651" s="22" t="s">
        <v>7629</v>
      </c>
      <c r="X651" s="22">
        <v>22</v>
      </c>
      <c r="Y651" s="22">
        <v>15</v>
      </c>
      <c r="Z651" s="22" t="s">
        <v>7630</v>
      </c>
      <c r="AA651" s="22" t="s">
        <v>42</v>
      </c>
      <c r="AB651" s="22" t="s">
        <v>46</v>
      </c>
      <c r="AC651" s="42" t="s">
        <v>5761</v>
      </c>
      <c r="AD651" s="22" t="s">
        <v>7631</v>
      </c>
      <c r="AE651" s="22" t="s">
        <v>46</v>
      </c>
      <c r="AF651" s="22" t="s">
        <v>46</v>
      </c>
      <c r="AG651" s="22" t="s">
        <v>46</v>
      </c>
      <c r="AH651" s="22" t="s">
        <v>46</v>
      </c>
      <c r="AI651" s="22" t="s">
        <v>46</v>
      </c>
      <c r="AJ651" s="22" t="s">
        <v>46</v>
      </c>
      <c r="AK651" s="22" t="s">
        <v>6482</v>
      </c>
      <c r="AL651" s="22" t="s">
        <v>46</v>
      </c>
      <c r="AM651" s="22" t="s">
        <v>512</v>
      </c>
      <c r="AN651" s="22" t="s">
        <v>46</v>
      </c>
      <c r="AO651" s="22" t="s">
        <v>46</v>
      </c>
      <c r="AP651" s="22" t="s">
        <v>7632</v>
      </c>
    </row>
    <row r="652" spans="1:42" ht="20.25" customHeight="1" x14ac:dyDescent="0.25">
      <c r="A652" s="272">
        <v>651</v>
      </c>
      <c r="B652" s="80">
        <v>44649</v>
      </c>
      <c r="C652" s="40">
        <v>0.51666666666666672</v>
      </c>
      <c r="D652" s="80">
        <v>44649</v>
      </c>
      <c r="E652" s="40">
        <v>0.56597222222222221</v>
      </c>
      <c r="F652" s="43" t="s">
        <v>7633</v>
      </c>
      <c r="G652" s="22" t="s">
        <v>7634</v>
      </c>
      <c r="H652" s="22" t="s">
        <v>2503</v>
      </c>
      <c r="I652" s="271"/>
      <c r="J652" s="271"/>
      <c r="K652" s="22" t="s">
        <v>6674</v>
      </c>
      <c r="L652" s="271"/>
      <c r="M652" s="271"/>
      <c r="N652" s="271"/>
      <c r="O652" s="271"/>
      <c r="P652" s="44">
        <v>151016</v>
      </c>
      <c r="Q652" s="22" t="s">
        <v>7635</v>
      </c>
      <c r="R652" s="22" t="s">
        <v>7636</v>
      </c>
      <c r="S652" s="22" t="s">
        <v>36</v>
      </c>
      <c r="T652" s="22" t="s">
        <v>7637</v>
      </c>
      <c r="U652" s="22" t="s">
        <v>7638</v>
      </c>
      <c r="V652" s="22" t="s">
        <v>7639</v>
      </c>
      <c r="W652" s="22" t="s">
        <v>7640</v>
      </c>
      <c r="X652" s="22">
        <v>7</v>
      </c>
      <c r="Y652" s="22">
        <v>0</v>
      </c>
      <c r="Z652" s="22" t="s">
        <v>7641</v>
      </c>
      <c r="AA652" s="22" t="s">
        <v>164</v>
      </c>
      <c r="AB652" s="22" t="s">
        <v>46</v>
      </c>
      <c r="AC652" s="42" t="s">
        <v>1863</v>
      </c>
      <c r="AD652" s="22" t="s">
        <v>7642</v>
      </c>
      <c r="AE652" s="22" t="s">
        <v>46</v>
      </c>
      <c r="AF652" s="22" t="s">
        <v>46</v>
      </c>
      <c r="AG652" s="22" t="s">
        <v>46</v>
      </c>
      <c r="AH652" s="22" t="s">
        <v>46</v>
      </c>
      <c r="AI652" s="22" t="s">
        <v>46</v>
      </c>
      <c r="AJ652" s="22" t="s">
        <v>46</v>
      </c>
      <c r="AK652" s="22" t="s">
        <v>46</v>
      </c>
      <c r="AL652" s="22" t="s">
        <v>46</v>
      </c>
      <c r="AM652" s="22" t="s">
        <v>46</v>
      </c>
      <c r="AN652" s="22" t="s">
        <v>46</v>
      </c>
      <c r="AO652" s="22" t="s">
        <v>46</v>
      </c>
      <c r="AP652" s="22" t="s">
        <v>46</v>
      </c>
    </row>
    <row r="653" spans="1:42" ht="20.25" customHeight="1" x14ac:dyDescent="0.25">
      <c r="A653" s="272">
        <v>652</v>
      </c>
      <c r="B653" s="80">
        <v>44649</v>
      </c>
      <c r="C653" s="40">
        <v>0.70833333333333337</v>
      </c>
      <c r="D653" s="80">
        <v>44649</v>
      </c>
      <c r="E653" s="40">
        <v>0.80902777777777779</v>
      </c>
      <c r="F653" s="43">
        <v>44645</v>
      </c>
      <c r="G653" s="22" t="s">
        <v>7643</v>
      </c>
      <c r="H653" s="22" t="s">
        <v>2503</v>
      </c>
      <c r="I653" s="271"/>
      <c r="J653" s="271"/>
      <c r="K653" s="22" t="s">
        <v>7644</v>
      </c>
      <c r="L653" s="271"/>
      <c r="M653" s="271"/>
      <c r="N653" s="271"/>
      <c r="O653" s="271"/>
      <c r="P653" s="44">
        <v>151682</v>
      </c>
      <c r="Q653" s="22" t="s">
        <v>7645</v>
      </c>
      <c r="R653" s="22" t="s">
        <v>7646</v>
      </c>
      <c r="S653" s="22" t="s">
        <v>36</v>
      </c>
      <c r="T653" s="22" t="s">
        <v>3288</v>
      </c>
      <c r="U653" s="22" t="s">
        <v>7647</v>
      </c>
      <c r="V653" s="22" t="s">
        <v>7647</v>
      </c>
      <c r="W653" s="22" t="s">
        <v>7648</v>
      </c>
      <c r="X653" s="22">
        <v>24</v>
      </c>
      <c r="Y653" s="22">
        <v>6</v>
      </c>
      <c r="Z653" s="22" t="s">
        <v>7649</v>
      </c>
      <c r="AA653" s="22" t="s">
        <v>42</v>
      </c>
      <c r="AB653" s="22" t="s">
        <v>46</v>
      </c>
      <c r="AC653" s="42" t="s">
        <v>44</v>
      </c>
      <c r="AD653" s="22" t="s">
        <v>7650</v>
      </c>
      <c r="AE653" s="22" t="s">
        <v>46</v>
      </c>
      <c r="AF653" s="22" t="s">
        <v>46</v>
      </c>
      <c r="AG653" s="22" t="s">
        <v>46</v>
      </c>
      <c r="AH653" s="22" t="s">
        <v>46</v>
      </c>
      <c r="AI653" s="22" t="s">
        <v>46</v>
      </c>
      <c r="AJ653" s="22" t="s">
        <v>46</v>
      </c>
      <c r="AK653" s="22" t="s">
        <v>233</v>
      </c>
      <c r="AL653" s="22" t="s">
        <v>46</v>
      </c>
      <c r="AM653" s="22" t="s">
        <v>765</v>
      </c>
      <c r="AN653" s="22" t="s">
        <v>46</v>
      </c>
      <c r="AO653" s="22" t="s">
        <v>46</v>
      </c>
      <c r="AP653" s="22" t="s">
        <v>7651</v>
      </c>
    </row>
    <row r="654" spans="1:42" ht="20.25" customHeight="1" x14ac:dyDescent="0.25">
      <c r="A654" s="272">
        <v>653</v>
      </c>
      <c r="B654" s="80">
        <v>44649</v>
      </c>
      <c r="C654" s="40">
        <v>0.97916666666666663</v>
      </c>
      <c r="D654" s="80">
        <v>44650</v>
      </c>
      <c r="E654" s="40">
        <v>0.20833333333333334</v>
      </c>
      <c r="F654" s="43">
        <v>44650</v>
      </c>
      <c r="G654" s="22" t="s">
        <v>7236</v>
      </c>
      <c r="H654" s="22" t="s">
        <v>7427</v>
      </c>
      <c r="I654" s="271"/>
      <c r="J654" s="271"/>
      <c r="K654" s="22" t="s">
        <v>7652</v>
      </c>
      <c r="L654" s="271"/>
      <c r="M654" s="271"/>
      <c r="N654" s="271"/>
      <c r="O654" s="271"/>
      <c r="P654" s="44">
        <v>152096</v>
      </c>
      <c r="Q654" s="22" t="s">
        <v>7239</v>
      </c>
      <c r="R654" s="22" t="s">
        <v>7240</v>
      </c>
      <c r="S654" s="22" t="s">
        <v>7241</v>
      </c>
      <c r="T654" s="22" t="s">
        <v>624</v>
      </c>
      <c r="U654" s="22" t="s">
        <v>7653</v>
      </c>
      <c r="V654" s="22" t="s">
        <v>7653</v>
      </c>
      <c r="W654" s="22" t="s">
        <v>7245</v>
      </c>
      <c r="X654" s="22">
        <v>6</v>
      </c>
      <c r="Y654" s="22">
        <v>6</v>
      </c>
      <c r="Z654" s="22" t="s">
        <v>7497</v>
      </c>
      <c r="AA654" s="22" t="s">
        <v>458</v>
      </c>
      <c r="AB654" s="22" t="s">
        <v>46</v>
      </c>
      <c r="AC654" s="42" t="s">
        <v>595</v>
      </c>
      <c r="AD654" s="22" t="s">
        <v>5915</v>
      </c>
      <c r="AE654" s="22" t="s">
        <v>46</v>
      </c>
      <c r="AF654" s="22" t="s">
        <v>46</v>
      </c>
      <c r="AG654" s="22" t="s">
        <v>46</v>
      </c>
      <c r="AH654" s="22" t="s">
        <v>46</v>
      </c>
      <c r="AI654" s="22" t="s">
        <v>46</v>
      </c>
      <c r="AJ654" s="22" t="s">
        <v>46</v>
      </c>
      <c r="AK654" s="22" t="s">
        <v>46</v>
      </c>
      <c r="AL654" s="22" t="s">
        <v>46</v>
      </c>
      <c r="AM654" s="22" t="s">
        <v>46</v>
      </c>
      <c r="AN654" s="22" t="s">
        <v>46</v>
      </c>
      <c r="AO654" s="22" t="s">
        <v>46</v>
      </c>
      <c r="AP654" s="22" t="s">
        <v>7654</v>
      </c>
    </row>
    <row r="655" spans="1:42" ht="20.25" customHeight="1" x14ac:dyDescent="0.25">
      <c r="A655" s="272">
        <v>654</v>
      </c>
      <c r="B655" s="80">
        <v>44649</v>
      </c>
      <c r="C655" s="40">
        <v>0.8125</v>
      </c>
      <c r="D655" s="80">
        <v>44649</v>
      </c>
      <c r="E655" s="40">
        <v>0.95833333333333337</v>
      </c>
      <c r="F655" s="43">
        <v>44648</v>
      </c>
      <c r="G655" s="22" t="s">
        <v>7655</v>
      </c>
      <c r="H655" s="22" t="s">
        <v>1079</v>
      </c>
      <c r="I655" s="271"/>
      <c r="J655" s="271"/>
      <c r="K655" s="22" t="s">
        <v>132</v>
      </c>
      <c r="L655" s="271"/>
      <c r="M655" s="271"/>
      <c r="N655" s="271"/>
      <c r="O655" s="271"/>
      <c r="P655" s="44">
        <v>152082</v>
      </c>
      <c r="Q655" s="22" t="s">
        <v>7656</v>
      </c>
      <c r="R655" s="22" t="s">
        <v>7657</v>
      </c>
      <c r="S655" s="22" t="s">
        <v>36</v>
      </c>
      <c r="T655" s="22" t="s">
        <v>7658</v>
      </c>
      <c r="U655" s="22" t="s">
        <v>7659</v>
      </c>
      <c r="V655" s="22" t="s">
        <v>7659</v>
      </c>
      <c r="W655" s="22" t="s">
        <v>7660</v>
      </c>
      <c r="X655" s="22">
        <v>106</v>
      </c>
      <c r="Y655" s="22">
        <v>106</v>
      </c>
      <c r="Z655" s="22" t="s">
        <v>7661</v>
      </c>
      <c r="AA655" s="22" t="s">
        <v>42</v>
      </c>
      <c r="AB655" s="22" t="s">
        <v>46</v>
      </c>
      <c r="AC655" s="42" t="s">
        <v>7662</v>
      </c>
      <c r="AD655" s="22" t="s">
        <v>7663</v>
      </c>
      <c r="AE655" s="22" t="s">
        <v>46</v>
      </c>
      <c r="AF655" s="22" t="s">
        <v>46</v>
      </c>
      <c r="AG655" s="22" t="s">
        <v>46</v>
      </c>
      <c r="AH655" s="22" t="s">
        <v>46</v>
      </c>
      <c r="AI655" s="22" t="s">
        <v>46</v>
      </c>
      <c r="AJ655" s="22" t="s">
        <v>46</v>
      </c>
      <c r="AK655" s="22" t="s">
        <v>46</v>
      </c>
      <c r="AL655" s="22" t="s">
        <v>46</v>
      </c>
      <c r="AM655" s="22" t="s">
        <v>46</v>
      </c>
      <c r="AN655" s="22" t="s">
        <v>46</v>
      </c>
      <c r="AO655" s="22" t="s">
        <v>46</v>
      </c>
      <c r="AP655" s="22" t="s">
        <v>7664</v>
      </c>
    </row>
    <row r="656" spans="1:42" ht="20.25" customHeight="1" x14ac:dyDescent="0.25">
      <c r="A656" s="272">
        <v>655</v>
      </c>
      <c r="B656" s="80">
        <v>44649</v>
      </c>
      <c r="C656" s="40">
        <v>0.95833333333333337</v>
      </c>
      <c r="D656" s="80">
        <v>44650</v>
      </c>
      <c r="E656" s="40">
        <v>8.3333333333333329E-2</v>
      </c>
      <c r="F656" s="43">
        <v>44619</v>
      </c>
      <c r="G656" s="22" t="s">
        <v>7665</v>
      </c>
      <c r="H656" s="22" t="s">
        <v>32</v>
      </c>
      <c r="I656" s="271"/>
      <c r="J656" s="271"/>
      <c r="K656" s="22" t="s">
        <v>5738</v>
      </c>
      <c r="L656" s="271"/>
      <c r="M656" s="271"/>
      <c r="N656" s="271"/>
      <c r="O656" s="271"/>
      <c r="P656" s="44">
        <v>152203</v>
      </c>
      <c r="Q656" s="22" t="s">
        <v>7666</v>
      </c>
      <c r="R656" s="22" t="s">
        <v>7667</v>
      </c>
      <c r="S656" s="22" t="s">
        <v>36</v>
      </c>
      <c r="T656" s="22" t="s">
        <v>3367</v>
      </c>
      <c r="U656" s="22" t="s">
        <v>7668</v>
      </c>
      <c r="V656" s="22" t="s">
        <v>7669</v>
      </c>
      <c r="W656" s="22" t="s">
        <v>7670</v>
      </c>
      <c r="X656" s="22">
        <v>1</v>
      </c>
      <c r="Y656" s="22">
        <v>1</v>
      </c>
      <c r="Z656" s="22" t="s">
        <v>7671</v>
      </c>
      <c r="AA656" s="22" t="s">
        <v>42</v>
      </c>
      <c r="AB656" s="22" t="s">
        <v>46</v>
      </c>
      <c r="AC656" s="42" t="s">
        <v>901</v>
      </c>
      <c r="AD656" s="22" t="s">
        <v>7672</v>
      </c>
      <c r="AE656" s="22" t="s">
        <v>46</v>
      </c>
      <c r="AF656" s="22" t="s">
        <v>46</v>
      </c>
      <c r="AG656" s="22" t="s">
        <v>46</v>
      </c>
      <c r="AH656" s="22" t="s">
        <v>46</v>
      </c>
      <c r="AI656" s="22" t="s">
        <v>46</v>
      </c>
      <c r="AJ656" s="22" t="s">
        <v>46</v>
      </c>
      <c r="AK656" s="22" t="s">
        <v>46</v>
      </c>
      <c r="AL656" s="22" t="s">
        <v>46</v>
      </c>
      <c r="AM656" s="22" t="s">
        <v>46</v>
      </c>
      <c r="AN656" s="22" t="s">
        <v>46</v>
      </c>
      <c r="AO656" s="22" t="s">
        <v>46</v>
      </c>
      <c r="AP656" s="22" t="s">
        <v>7673</v>
      </c>
    </row>
    <row r="657" spans="1:42" ht="20.25" customHeight="1" x14ac:dyDescent="0.25">
      <c r="A657" s="272">
        <v>656</v>
      </c>
      <c r="B657" s="80">
        <v>44650</v>
      </c>
      <c r="C657" s="40">
        <v>0.88263888888888886</v>
      </c>
      <c r="D657" s="80">
        <v>44656</v>
      </c>
      <c r="E657" s="40">
        <v>0.88541666666666663</v>
      </c>
      <c r="F657" s="43">
        <v>44571</v>
      </c>
      <c r="G657" s="22" t="s">
        <v>4744</v>
      </c>
      <c r="H657" s="22" t="s">
        <v>7525</v>
      </c>
      <c r="I657" s="271"/>
      <c r="J657" s="271"/>
      <c r="K657" s="22" t="s">
        <v>4745</v>
      </c>
      <c r="L657" s="271"/>
      <c r="M657" s="271"/>
      <c r="N657" s="271"/>
      <c r="O657" s="271"/>
      <c r="P657" s="44">
        <v>154701</v>
      </c>
      <c r="Q657" s="22">
        <v>1926</v>
      </c>
      <c r="R657" s="22" t="s">
        <v>7527</v>
      </c>
      <c r="S657" s="22" t="s">
        <v>36</v>
      </c>
      <c r="T657" s="22" t="s">
        <v>3026</v>
      </c>
      <c r="U657" s="44" t="s">
        <v>7067</v>
      </c>
      <c r="V657" s="22" t="s">
        <v>4748</v>
      </c>
      <c r="W657" s="22" t="s">
        <v>3916</v>
      </c>
      <c r="X657" s="22">
        <v>286</v>
      </c>
      <c r="Y657" s="22">
        <v>109</v>
      </c>
      <c r="Z657" s="22" t="s">
        <v>7674</v>
      </c>
      <c r="AA657" s="22" t="s">
        <v>458</v>
      </c>
      <c r="AB657" s="22" t="s">
        <v>46</v>
      </c>
      <c r="AC657" s="42" t="s">
        <v>7675</v>
      </c>
      <c r="AD657" s="22" t="s">
        <v>7676</v>
      </c>
      <c r="AE657" s="22" t="s">
        <v>46</v>
      </c>
      <c r="AF657" s="22" t="s">
        <v>142</v>
      </c>
      <c r="AG657" s="22" t="s">
        <v>4753</v>
      </c>
      <c r="AH657" s="22" t="s">
        <v>46</v>
      </c>
      <c r="AI657" s="22" t="s">
        <v>46</v>
      </c>
      <c r="AJ657" s="22" t="s">
        <v>46</v>
      </c>
      <c r="AK657" s="22" t="s">
        <v>7677</v>
      </c>
      <c r="AL657" s="22" t="s">
        <v>7678</v>
      </c>
      <c r="AM657" s="22" t="s">
        <v>7679</v>
      </c>
      <c r="AN657" s="22" t="s">
        <v>46</v>
      </c>
      <c r="AO657" s="22" t="s">
        <v>46</v>
      </c>
      <c r="AP657" s="22" t="s">
        <v>7680</v>
      </c>
    </row>
    <row r="658" spans="1:42" ht="20.25" customHeight="1" x14ac:dyDescent="0.25">
      <c r="A658" s="272">
        <v>657</v>
      </c>
      <c r="B658" s="80">
        <v>44650</v>
      </c>
      <c r="C658" s="40">
        <v>8.3333333333333329E-2</v>
      </c>
      <c r="D658" s="80">
        <v>44650</v>
      </c>
      <c r="E658" s="40">
        <v>0.125</v>
      </c>
      <c r="F658" s="43">
        <v>44622</v>
      </c>
      <c r="G658" s="22" t="s">
        <v>7681</v>
      </c>
      <c r="H658" s="22" t="s">
        <v>32</v>
      </c>
      <c r="I658" s="271"/>
      <c r="J658" s="271"/>
      <c r="K658" s="22" t="s">
        <v>5738</v>
      </c>
      <c r="L658" s="271"/>
      <c r="M658" s="271"/>
      <c r="N658" s="271"/>
      <c r="O658" s="271"/>
      <c r="P658" s="44">
        <v>153442</v>
      </c>
      <c r="Q658" s="22" t="s">
        <v>7682</v>
      </c>
      <c r="R658" s="22" t="s">
        <v>7683</v>
      </c>
      <c r="S658" s="22" t="s">
        <v>36</v>
      </c>
      <c r="T658" s="22" t="s">
        <v>7684</v>
      </c>
      <c r="U658" s="22" t="s">
        <v>5602</v>
      </c>
      <c r="V658" s="22" t="s">
        <v>5602</v>
      </c>
      <c r="W658" s="22" t="s">
        <v>7685</v>
      </c>
      <c r="X658" s="22">
        <v>2</v>
      </c>
      <c r="Y658" s="22">
        <v>0</v>
      </c>
      <c r="Z658" s="22"/>
      <c r="AA658" s="22" t="s">
        <v>164</v>
      </c>
      <c r="AB658" s="22" t="s">
        <v>46</v>
      </c>
      <c r="AC658" s="42" t="s">
        <v>44</v>
      </c>
      <c r="AD658" s="22" t="s">
        <v>7686</v>
      </c>
      <c r="AE658" s="22" t="s">
        <v>46</v>
      </c>
      <c r="AF658" s="22" t="s">
        <v>46</v>
      </c>
      <c r="AG658" s="22" t="s">
        <v>46</v>
      </c>
      <c r="AH658" s="22" t="s">
        <v>46</v>
      </c>
      <c r="AI658" s="22" t="s">
        <v>46</v>
      </c>
      <c r="AJ658" s="22" t="s">
        <v>46</v>
      </c>
      <c r="AK658" s="22" t="s">
        <v>46</v>
      </c>
      <c r="AL658" s="22" t="s">
        <v>46</v>
      </c>
      <c r="AM658" s="22" t="s">
        <v>46</v>
      </c>
      <c r="AN658" s="22" t="s">
        <v>46</v>
      </c>
      <c r="AO658" s="22" t="s">
        <v>46</v>
      </c>
      <c r="AP658" s="22" t="s">
        <v>46</v>
      </c>
    </row>
    <row r="659" spans="1:42" ht="20.25" customHeight="1" x14ac:dyDescent="0.25">
      <c r="A659" s="272">
        <v>658</v>
      </c>
      <c r="B659" s="80">
        <v>44650</v>
      </c>
      <c r="C659" s="40">
        <v>0.34027777777777773</v>
      </c>
      <c r="D659" s="80">
        <v>44650</v>
      </c>
      <c r="E659" s="40">
        <v>0.4465277777777778</v>
      </c>
      <c r="F659" s="43">
        <v>44611</v>
      </c>
      <c r="G659" s="22" t="s">
        <v>7687</v>
      </c>
      <c r="H659" s="22" t="s">
        <v>119</v>
      </c>
      <c r="I659" s="271"/>
      <c r="J659" s="271"/>
      <c r="K659" s="44" t="s">
        <v>97</v>
      </c>
      <c r="L659" s="271"/>
      <c r="M659" s="271"/>
      <c r="N659" s="271"/>
      <c r="O659" s="271"/>
      <c r="P659" s="44">
        <v>153603</v>
      </c>
      <c r="Q659" s="22" t="s">
        <v>7688</v>
      </c>
      <c r="R659" s="22" t="s">
        <v>7689</v>
      </c>
      <c r="S659" s="22" t="s">
        <v>36</v>
      </c>
      <c r="T659" s="22" t="s">
        <v>212</v>
      </c>
      <c r="U659" s="22" t="s">
        <v>7690</v>
      </c>
      <c r="V659" s="22" t="s">
        <v>7691</v>
      </c>
      <c r="W659" s="22" t="s">
        <v>7692</v>
      </c>
      <c r="X659" s="22">
        <v>16</v>
      </c>
      <c r="Y659" s="22">
        <v>6</v>
      </c>
      <c r="Z659" s="22" t="s">
        <v>7693</v>
      </c>
      <c r="AA659" s="22" t="s">
        <v>42</v>
      </c>
      <c r="AB659" s="22" t="s">
        <v>46</v>
      </c>
      <c r="AC659" s="42" t="s">
        <v>44</v>
      </c>
      <c r="AD659" s="22" t="s">
        <v>7694</v>
      </c>
      <c r="AE659" s="22" t="s">
        <v>46</v>
      </c>
      <c r="AF659" s="22" t="s">
        <v>46</v>
      </c>
      <c r="AG659" s="22" t="s">
        <v>46</v>
      </c>
      <c r="AH659" s="22" t="s">
        <v>46</v>
      </c>
      <c r="AI659" s="22" t="s">
        <v>46</v>
      </c>
      <c r="AJ659" s="22" t="s">
        <v>46</v>
      </c>
      <c r="AK659" s="22" t="s">
        <v>46</v>
      </c>
      <c r="AL659" s="22" t="s">
        <v>46</v>
      </c>
      <c r="AM659" s="22" t="s">
        <v>46</v>
      </c>
      <c r="AN659" s="22" t="s">
        <v>46</v>
      </c>
      <c r="AO659" s="22" t="s">
        <v>46</v>
      </c>
      <c r="AP659" s="22" t="s">
        <v>7695</v>
      </c>
    </row>
    <row r="660" spans="1:42" ht="20.25" customHeight="1" x14ac:dyDescent="0.25">
      <c r="A660" s="272">
        <v>659</v>
      </c>
      <c r="B660" s="80">
        <v>44650</v>
      </c>
      <c r="C660" s="40">
        <v>0.5</v>
      </c>
      <c r="D660" s="80">
        <v>44650</v>
      </c>
      <c r="E660" s="40">
        <v>0.72222222222222221</v>
      </c>
      <c r="F660" s="43">
        <v>44648</v>
      </c>
      <c r="G660" s="22" t="s">
        <v>7655</v>
      </c>
      <c r="H660" s="22" t="s">
        <v>119</v>
      </c>
      <c r="I660" s="271"/>
      <c r="J660" s="271"/>
      <c r="K660" s="22" t="s">
        <v>3009</v>
      </c>
      <c r="L660" s="271"/>
      <c r="M660" s="271"/>
      <c r="N660" s="271"/>
      <c r="O660" s="271"/>
      <c r="P660" s="44">
        <v>154075</v>
      </c>
      <c r="Q660" s="22" t="s">
        <v>7656</v>
      </c>
      <c r="R660" s="22" t="s">
        <v>7657</v>
      </c>
      <c r="S660" s="22" t="s">
        <v>36</v>
      </c>
      <c r="T660" s="22" t="s">
        <v>7658</v>
      </c>
      <c r="U660" s="22" t="s">
        <v>7659</v>
      </c>
      <c r="V660" s="22" t="s">
        <v>7659</v>
      </c>
      <c r="W660" s="22" t="s">
        <v>7660</v>
      </c>
      <c r="X660" s="22">
        <v>230</v>
      </c>
      <c r="Y660" s="22">
        <v>100</v>
      </c>
      <c r="Z660" s="22" t="s">
        <v>7696</v>
      </c>
      <c r="AA660" s="22" t="s">
        <v>42</v>
      </c>
      <c r="AB660" s="22" t="s">
        <v>46</v>
      </c>
      <c r="AC660" s="42" t="s">
        <v>7662</v>
      </c>
      <c r="AD660" s="22" t="s">
        <v>7663</v>
      </c>
      <c r="AE660" s="22" t="s">
        <v>46</v>
      </c>
      <c r="AF660" s="22" t="s">
        <v>46</v>
      </c>
      <c r="AG660" s="22" t="s">
        <v>7697</v>
      </c>
      <c r="AH660" s="22" t="s">
        <v>46</v>
      </c>
      <c r="AI660" s="22" t="s">
        <v>46</v>
      </c>
      <c r="AJ660" s="22" t="s">
        <v>46</v>
      </c>
      <c r="AK660" s="22" t="s">
        <v>1343</v>
      </c>
      <c r="AL660" s="22" t="s">
        <v>7698</v>
      </c>
      <c r="AM660" s="22" t="s">
        <v>145</v>
      </c>
      <c r="AN660" s="22" t="s">
        <v>46</v>
      </c>
      <c r="AO660" s="22" t="s">
        <v>46</v>
      </c>
      <c r="AP660" s="22" t="s">
        <v>7699</v>
      </c>
    </row>
    <row r="661" spans="1:42" ht="20.25" customHeight="1" x14ac:dyDescent="0.25">
      <c r="A661" s="272">
        <v>660</v>
      </c>
      <c r="B661" s="80">
        <v>44650</v>
      </c>
      <c r="C661" s="40">
        <v>0.34375</v>
      </c>
      <c r="D661" s="80">
        <v>44650</v>
      </c>
      <c r="E661" s="40">
        <v>0.4201388888888889</v>
      </c>
      <c r="F661" s="43">
        <v>44643</v>
      </c>
      <c r="G661" s="22" t="s">
        <v>7700</v>
      </c>
      <c r="H661" s="22" t="s">
        <v>223</v>
      </c>
      <c r="I661" s="271"/>
      <c r="J661" s="271"/>
      <c r="K661" s="22" t="s">
        <v>61</v>
      </c>
      <c r="L661" s="271"/>
      <c r="M661" s="271"/>
      <c r="N661" s="271"/>
      <c r="O661" s="271"/>
      <c r="P661" s="44">
        <v>153594</v>
      </c>
      <c r="Q661" s="22" t="s">
        <v>7701</v>
      </c>
      <c r="R661" s="22" t="s">
        <v>7702</v>
      </c>
      <c r="S661" s="22" t="s">
        <v>36</v>
      </c>
      <c r="T661" s="22" t="s">
        <v>212</v>
      </c>
      <c r="U661" s="22" t="s">
        <v>7703</v>
      </c>
      <c r="V661" s="22" t="s">
        <v>7703</v>
      </c>
      <c r="W661" s="22" t="s">
        <v>7704</v>
      </c>
      <c r="X661" s="22">
        <v>30</v>
      </c>
      <c r="Y661" s="22">
        <v>8</v>
      </c>
      <c r="Z661" s="22"/>
      <c r="AA661" s="22" t="s">
        <v>42</v>
      </c>
      <c r="AB661" s="22" t="s">
        <v>46</v>
      </c>
      <c r="AC661" s="42" t="s">
        <v>7705</v>
      </c>
      <c r="AD661" s="22" t="s">
        <v>7706</v>
      </c>
      <c r="AE661" s="22" t="s">
        <v>46</v>
      </c>
      <c r="AF661" s="22" t="s">
        <v>46</v>
      </c>
      <c r="AG661" s="22" t="s">
        <v>46</v>
      </c>
      <c r="AH661" s="22" t="s">
        <v>46</v>
      </c>
      <c r="AI661" s="22" t="s">
        <v>46</v>
      </c>
      <c r="AJ661" s="22" t="s">
        <v>46</v>
      </c>
      <c r="AK661" s="22" t="s">
        <v>46</v>
      </c>
      <c r="AL661" s="22" t="s">
        <v>46</v>
      </c>
      <c r="AM661" s="22" t="s">
        <v>46</v>
      </c>
      <c r="AN661" s="22" t="s">
        <v>46</v>
      </c>
      <c r="AO661" s="22" t="s">
        <v>46</v>
      </c>
      <c r="AP661" s="22" t="s">
        <v>7707</v>
      </c>
    </row>
    <row r="662" spans="1:42" ht="20.25" customHeight="1" x14ac:dyDescent="0.25">
      <c r="A662" s="272">
        <v>661</v>
      </c>
      <c r="B662" s="80">
        <v>44650</v>
      </c>
      <c r="C662" s="40">
        <v>0.43055555555555558</v>
      </c>
      <c r="D662" s="80">
        <v>44650</v>
      </c>
      <c r="E662" s="40">
        <v>0.45833333333333331</v>
      </c>
      <c r="F662" s="43">
        <v>44637</v>
      </c>
      <c r="G662" s="22" t="s">
        <v>7708</v>
      </c>
      <c r="H662" s="22" t="s">
        <v>837</v>
      </c>
      <c r="I662" s="271"/>
      <c r="J662" s="271"/>
      <c r="K662" s="22" t="s">
        <v>224</v>
      </c>
      <c r="L662" s="271"/>
      <c r="M662" s="271"/>
      <c r="N662" s="271"/>
      <c r="O662" s="271"/>
      <c r="P662" s="44">
        <v>153647</v>
      </c>
      <c r="Q662" s="22" t="s">
        <v>7709</v>
      </c>
      <c r="R662" s="22" t="s">
        <v>36</v>
      </c>
      <c r="S662" s="22" t="s">
        <v>36</v>
      </c>
      <c r="T662" s="22" t="s">
        <v>7710</v>
      </c>
      <c r="U662" s="22" t="s">
        <v>7711</v>
      </c>
      <c r="V662" s="22" t="s">
        <v>7711</v>
      </c>
      <c r="W662" s="22" t="s">
        <v>7712</v>
      </c>
      <c r="X662" s="22">
        <v>12</v>
      </c>
      <c r="Y662" s="22">
        <v>0</v>
      </c>
      <c r="Z662" s="22" t="s">
        <v>7713</v>
      </c>
      <c r="AA662" s="22" t="s">
        <v>164</v>
      </c>
      <c r="AB662" s="22" t="s">
        <v>46</v>
      </c>
      <c r="AC662" s="42" t="s">
        <v>7530</v>
      </c>
      <c r="AD662" s="22" t="s">
        <v>7714</v>
      </c>
      <c r="AE662" s="22" t="s">
        <v>46</v>
      </c>
      <c r="AF662" s="22" t="s">
        <v>46</v>
      </c>
      <c r="AG662" s="22" t="s">
        <v>46</v>
      </c>
      <c r="AH662" s="22" t="s">
        <v>46</v>
      </c>
      <c r="AI662" s="22" t="s">
        <v>46</v>
      </c>
      <c r="AJ662" s="22" t="s">
        <v>46</v>
      </c>
      <c r="AK662" s="22" t="s">
        <v>46</v>
      </c>
      <c r="AL662" s="22" t="s">
        <v>46</v>
      </c>
      <c r="AM662" s="22" t="s">
        <v>46</v>
      </c>
      <c r="AN662" s="22" t="s">
        <v>46</v>
      </c>
      <c r="AO662" s="22" t="s">
        <v>46</v>
      </c>
      <c r="AP662" s="22" t="s">
        <v>46</v>
      </c>
    </row>
    <row r="663" spans="1:42" ht="20.25" customHeight="1" x14ac:dyDescent="0.25">
      <c r="A663" s="272">
        <v>662</v>
      </c>
      <c r="B663" s="80">
        <v>44650</v>
      </c>
      <c r="C663" s="40">
        <v>0.375</v>
      </c>
      <c r="D663" s="80">
        <v>44650</v>
      </c>
      <c r="E663" s="40">
        <v>0.43055555555555558</v>
      </c>
      <c r="F663" s="43">
        <v>44633</v>
      </c>
      <c r="G663" s="22" t="s">
        <v>7715</v>
      </c>
      <c r="H663" s="22" t="s">
        <v>837</v>
      </c>
      <c r="I663" s="271"/>
      <c r="J663" s="271"/>
      <c r="K663" s="22" t="s">
        <v>224</v>
      </c>
      <c r="L663" s="271"/>
      <c r="M663" s="271"/>
      <c r="N663" s="271"/>
      <c r="O663" s="271"/>
      <c r="P663" s="44">
        <v>153651</v>
      </c>
      <c r="Q663" s="22" t="s">
        <v>7716</v>
      </c>
      <c r="R663" s="22" t="s">
        <v>36</v>
      </c>
      <c r="S663" s="22" t="s">
        <v>36</v>
      </c>
      <c r="T663" s="22" t="s">
        <v>7710</v>
      </c>
      <c r="U663" s="22" t="s">
        <v>7711</v>
      </c>
      <c r="V663" s="22" t="s">
        <v>7711</v>
      </c>
      <c r="W663" s="22" t="s">
        <v>7712</v>
      </c>
      <c r="X663" s="22">
        <v>10</v>
      </c>
      <c r="Y663" s="22">
        <v>0</v>
      </c>
      <c r="Z663" s="22" t="s">
        <v>7717</v>
      </c>
      <c r="AA663" s="22" t="s">
        <v>164</v>
      </c>
      <c r="AB663" s="22" t="s">
        <v>46</v>
      </c>
      <c r="AC663" s="42" t="s">
        <v>7530</v>
      </c>
      <c r="AD663" s="22" t="s">
        <v>7718</v>
      </c>
      <c r="AE663" s="22" t="s">
        <v>46</v>
      </c>
      <c r="AF663" s="22" t="s">
        <v>46</v>
      </c>
      <c r="AG663" s="22" t="s">
        <v>46</v>
      </c>
      <c r="AH663" s="22" t="s">
        <v>46</v>
      </c>
      <c r="AI663" s="22" t="s">
        <v>46</v>
      </c>
      <c r="AJ663" s="22" t="s">
        <v>46</v>
      </c>
      <c r="AK663" s="22" t="s">
        <v>46</v>
      </c>
      <c r="AL663" s="22" t="s">
        <v>46</v>
      </c>
      <c r="AM663" s="22" t="s">
        <v>46</v>
      </c>
      <c r="AN663" s="22" t="s">
        <v>46</v>
      </c>
      <c r="AO663" s="22" t="s">
        <v>46</v>
      </c>
      <c r="AP663" s="22" t="s">
        <v>46</v>
      </c>
    </row>
    <row r="664" spans="1:42" ht="20.25" customHeight="1" x14ac:dyDescent="0.25">
      <c r="A664" s="272">
        <v>663</v>
      </c>
      <c r="B664" s="80">
        <v>44650</v>
      </c>
      <c r="C664" s="40">
        <v>0.70833333333333337</v>
      </c>
      <c r="D664" s="80">
        <v>44650</v>
      </c>
      <c r="E664" s="40">
        <v>0.75</v>
      </c>
      <c r="F664" s="43">
        <v>44626</v>
      </c>
      <c r="G664" s="22" t="s">
        <v>7719</v>
      </c>
      <c r="H664" s="22" t="s">
        <v>837</v>
      </c>
      <c r="I664" s="271"/>
      <c r="J664" s="271"/>
      <c r="K664" s="22" t="s">
        <v>687</v>
      </c>
      <c r="L664" s="271"/>
      <c r="M664" s="271"/>
      <c r="N664" s="271"/>
      <c r="O664" s="271"/>
      <c r="P664" s="44">
        <v>154801</v>
      </c>
      <c r="Q664" s="22" t="s">
        <v>7720</v>
      </c>
      <c r="R664" s="22" t="s">
        <v>1396</v>
      </c>
      <c r="S664" s="22" t="s">
        <v>36</v>
      </c>
      <c r="T664" s="22" t="s">
        <v>7470</v>
      </c>
      <c r="U664" s="22" t="s">
        <v>7721</v>
      </c>
      <c r="V664" s="22" t="s">
        <v>7721</v>
      </c>
      <c r="W664" s="22" t="s">
        <v>7722</v>
      </c>
      <c r="X664" s="22">
        <v>6</v>
      </c>
      <c r="Y664" s="22">
        <v>0</v>
      </c>
      <c r="Z664" s="22" t="s">
        <v>7723</v>
      </c>
      <c r="AA664" s="22" t="s">
        <v>164</v>
      </c>
      <c r="AB664" s="22" t="s">
        <v>46</v>
      </c>
      <c r="AC664" s="42" t="s">
        <v>7724</v>
      </c>
      <c r="AD664" s="22" t="s">
        <v>7725</v>
      </c>
      <c r="AE664" s="22" t="s">
        <v>46</v>
      </c>
      <c r="AF664" s="22" t="s">
        <v>46</v>
      </c>
      <c r="AG664" s="22" t="s">
        <v>46</v>
      </c>
      <c r="AH664" s="22" t="s">
        <v>46</v>
      </c>
      <c r="AI664" s="22" t="s">
        <v>46</v>
      </c>
      <c r="AJ664" s="22" t="s">
        <v>46</v>
      </c>
      <c r="AK664" s="22" t="s">
        <v>46</v>
      </c>
      <c r="AL664" s="22" t="s">
        <v>46</v>
      </c>
      <c r="AM664" s="22" t="s">
        <v>46</v>
      </c>
      <c r="AN664" s="22" t="s">
        <v>46</v>
      </c>
      <c r="AO664" s="22" t="s">
        <v>46</v>
      </c>
      <c r="AP664" s="22" t="s">
        <v>46</v>
      </c>
    </row>
    <row r="665" spans="1:42" ht="20.25" customHeight="1" x14ac:dyDescent="0.25">
      <c r="A665" s="272">
        <v>664</v>
      </c>
      <c r="B665" s="80">
        <v>44650</v>
      </c>
      <c r="C665" s="40">
        <v>0.76041666666666663</v>
      </c>
      <c r="D665" s="80">
        <v>44650</v>
      </c>
      <c r="E665" s="40">
        <v>0.86111111111111116</v>
      </c>
      <c r="F665" s="43">
        <v>44620</v>
      </c>
      <c r="G665" s="22" t="s">
        <v>7726</v>
      </c>
      <c r="H665" s="22" t="s">
        <v>837</v>
      </c>
      <c r="I665" s="271"/>
      <c r="J665" s="271"/>
      <c r="K665" s="22" t="s">
        <v>687</v>
      </c>
      <c r="L665" s="271"/>
      <c r="M665" s="271"/>
      <c r="N665" s="271"/>
      <c r="O665" s="271"/>
      <c r="P665" s="44">
        <v>155021</v>
      </c>
      <c r="Q665" s="22" t="s">
        <v>7727</v>
      </c>
      <c r="R665" s="22" t="s">
        <v>1396</v>
      </c>
      <c r="S665" s="22" t="s">
        <v>36</v>
      </c>
      <c r="T665" s="22" t="s">
        <v>7470</v>
      </c>
      <c r="U665" s="22" t="s">
        <v>7721</v>
      </c>
      <c r="V665" s="22" t="s">
        <v>7721</v>
      </c>
      <c r="W665" s="22" t="s">
        <v>7722</v>
      </c>
      <c r="X665" s="22">
        <v>14</v>
      </c>
      <c r="Y665" s="22">
        <v>5</v>
      </c>
      <c r="Z665" s="22" t="s">
        <v>7728</v>
      </c>
      <c r="AA665" s="22" t="s">
        <v>42</v>
      </c>
      <c r="AB665" s="22" t="s">
        <v>46</v>
      </c>
      <c r="AC665" s="42" t="s">
        <v>7729</v>
      </c>
      <c r="AD665" s="22" t="s">
        <v>7730</v>
      </c>
      <c r="AE665" s="22" t="s">
        <v>46</v>
      </c>
      <c r="AF665" s="22" t="s">
        <v>46</v>
      </c>
      <c r="AG665" s="22" t="s">
        <v>46</v>
      </c>
      <c r="AH665" s="22" t="s">
        <v>46</v>
      </c>
      <c r="AI665" s="22" t="s">
        <v>46</v>
      </c>
      <c r="AJ665" s="22" t="s">
        <v>46</v>
      </c>
      <c r="AK665" s="22" t="s">
        <v>1133</v>
      </c>
      <c r="AL665" s="22" t="s">
        <v>7731</v>
      </c>
      <c r="AM665" s="22" t="s">
        <v>7732</v>
      </c>
      <c r="AN665" s="22" t="s">
        <v>46</v>
      </c>
      <c r="AO665" s="22" t="s">
        <v>46</v>
      </c>
      <c r="AP665" s="22" t="s">
        <v>7733</v>
      </c>
    </row>
    <row r="666" spans="1:42" ht="20.25" customHeight="1" x14ac:dyDescent="0.25">
      <c r="A666" s="272">
        <v>665</v>
      </c>
      <c r="B666" s="80">
        <v>44650</v>
      </c>
      <c r="C666" s="40">
        <v>0.74305555555555547</v>
      </c>
      <c r="D666" s="80">
        <v>44650</v>
      </c>
      <c r="E666" s="40">
        <v>0.87152777777777779</v>
      </c>
      <c r="F666" s="43">
        <v>44641</v>
      </c>
      <c r="G666" s="22" t="s">
        <v>7734</v>
      </c>
      <c r="H666" s="22" t="s">
        <v>119</v>
      </c>
      <c r="I666" s="271"/>
      <c r="J666" s="271"/>
      <c r="K666" s="44" t="s">
        <v>120</v>
      </c>
      <c r="L666" s="271"/>
      <c r="M666" s="271"/>
      <c r="N666" s="271"/>
      <c r="O666" s="271"/>
      <c r="P666" s="44">
        <v>154959</v>
      </c>
      <c r="Q666" s="22" t="s">
        <v>7735</v>
      </c>
      <c r="R666" s="22" t="s">
        <v>7736</v>
      </c>
      <c r="S666" s="22" t="s">
        <v>36</v>
      </c>
      <c r="T666" s="22" t="s">
        <v>7737</v>
      </c>
      <c r="U666" s="22" t="s">
        <v>7738</v>
      </c>
      <c r="V666" s="22" t="s">
        <v>7739</v>
      </c>
      <c r="W666" s="22" t="s">
        <v>7740</v>
      </c>
      <c r="X666" s="22">
        <v>27</v>
      </c>
      <c r="Y666" s="22">
        <v>10</v>
      </c>
      <c r="Z666" s="282" t="s">
        <v>7741</v>
      </c>
      <c r="AA666" s="22" t="s">
        <v>42</v>
      </c>
      <c r="AB666" s="22" t="s">
        <v>46</v>
      </c>
      <c r="AC666" s="42" t="s">
        <v>7742</v>
      </c>
      <c r="AD666" s="22" t="s">
        <v>7743</v>
      </c>
      <c r="AE666" s="22" t="s">
        <v>46</v>
      </c>
      <c r="AF666" s="22" t="s">
        <v>46</v>
      </c>
      <c r="AG666" s="22" t="s">
        <v>46</v>
      </c>
      <c r="AH666" s="22" t="s">
        <v>46</v>
      </c>
      <c r="AI666" s="22" t="s">
        <v>46</v>
      </c>
      <c r="AJ666" s="22" t="s">
        <v>46</v>
      </c>
      <c r="AK666" s="22" t="s">
        <v>46</v>
      </c>
      <c r="AL666" s="22" t="s">
        <v>46</v>
      </c>
      <c r="AM666" s="22" t="s">
        <v>46</v>
      </c>
      <c r="AN666" s="22" t="s">
        <v>46</v>
      </c>
      <c r="AO666" s="22" t="s">
        <v>46</v>
      </c>
      <c r="AP666" s="22" t="s">
        <v>7744</v>
      </c>
    </row>
    <row r="667" spans="1:42" ht="20.25" customHeight="1" x14ac:dyDescent="0.25">
      <c r="A667" s="272">
        <v>666</v>
      </c>
      <c r="B667" s="80">
        <v>44650</v>
      </c>
      <c r="C667" s="40">
        <v>0.72916666666666663</v>
      </c>
      <c r="D667" s="80">
        <v>44650</v>
      </c>
      <c r="E667" s="40">
        <v>0.90277777777777779</v>
      </c>
      <c r="F667" s="43">
        <v>44645</v>
      </c>
      <c r="G667" s="22" t="s">
        <v>7745</v>
      </c>
      <c r="H667" s="22" t="s">
        <v>331</v>
      </c>
      <c r="I667" s="271"/>
      <c r="J667" s="271"/>
      <c r="K667" s="22" t="s">
        <v>132</v>
      </c>
      <c r="L667" s="271"/>
      <c r="M667" s="271"/>
      <c r="N667" s="271"/>
      <c r="O667" s="271"/>
      <c r="P667" s="44">
        <v>154863</v>
      </c>
      <c r="Q667" s="22" t="s">
        <v>7746</v>
      </c>
      <c r="R667" s="22" t="s">
        <v>7747</v>
      </c>
      <c r="S667" s="22" t="s">
        <v>36</v>
      </c>
      <c r="T667" s="22" t="s">
        <v>7748</v>
      </c>
      <c r="U667" s="22" t="s">
        <v>7749</v>
      </c>
      <c r="V667" s="22" t="s">
        <v>7749</v>
      </c>
      <c r="W667" s="320" t="s">
        <v>7750</v>
      </c>
      <c r="X667" s="22">
        <v>128</v>
      </c>
      <c r="Y667" s="22">
        <v>82</v>
      </c>
      <c r="Z667" s="22" t="s">
        <v>7751</v>
      </c>
      <c r="AA667" s="22" t="s">
        <v>42</v>
      </c>
      <c r="AB667" s="22" t="s">
        <v>46</v>
      </c>
      <c r="AC667" s="42" t="s">
        <v>81</v>
      </c>
      <c r="AD667" s="22" t="s">
        <v>7752</v>
      </c>
      <c r="AE667" s="22" t="s">
        <v>46</v>
      </c>
      <c r="AF667" s="22" t="s">
        <v>46</v>
      </c>
      <c r="AG667" s="22" t="s">
        <v>27649</v>
      </c>
      <c r="AH667" s="22" t="s">
        <v>46</v>
      </c>
      <c r="AI667" s="22" t="s">
        <v>46</v>
      </c>
      <c r="AJ667" s="22" t="s">
        <v>46</v>
      </c>
      <c r="AK667" s="22" t="s">
        <v>586</v>
      </c>
      <c r="AL667" s="22" t="s">
        <v>3986</v>
      </c>
      <c r="AM667" s="22" t="s">
        <v>7753</v>
      </c>
      <c r="AN667" s="22" t="s">
        <v>46</v>
      </c>
      <c r="AO667" s="22" t="s">
        <v>46</v>
      </c>
      <c r="AP667" s="22" t="s">
        <v>7754</v>
      </c>
    </row>
    <row r="668" spans="1:42" ht="20.25" customHeight="1" x14ac:dyDescent="0.25">
      <c r="A668" s="272">
        <v>667</v>
      </c>
      <c r="B668" s="80">
        <v>44650</v>
      </c>
      <c r="C668" s="40">
        <v>0.875</v>
      </c>
      <c r="D668" s="80">
        <v>44651</v>
      </c>
      <c r="E668" s="40">
        <v>0</v>
      </c>
      <c r="F668" s="43">
        <v>44589</v>
      </c>
      <c r="G668" s="22" t="s">
        <v>7755</v>
      </c>
      <c r="H668" s="22" t="s">
        <v>331</v>
      </c>
      <c r="I668" s="271"/>
      <c r="J668" s="271"/>
      <c r="K668" s="22" t="s">
        <v>272</v>
      </c>
      <c r="L668" s="271"/>
      <c r="M668" s="271"/>
      <c r="N668" s="271"/>
      <c r="O668" s="271"/>
      <c r="P668" s="44">
        <v>155342</v>
      </c>
      <c r="Q668" s="22" t="s">
        <v>7756</v>
      </c>
      <c r="R668" s="22" t="s">
        <v>7757</v>
      </c>
      <c r="S668" s="22" t="s">
        <v>36</v>
      </c>
      <c r="T668" s="321" t="s">
        <v>7758</v>
      </c>
      <c r="U668" s="22" t="s">
        <v>6873</v>
      </c>
      <c r="V668" s="22" t="s">
        <v>7759</v>
      </c>
      <c r="W668" s="321" t="s">
        <v>7760</v>
      </c>
      <c r="X668" s="22">
        <v>6</v>
      </c>
      <c r="Y668" s="22">
        <v>0</v>
      </c>
      <c r="Z668" s="22" t="s">
        <v>7761</v>
      </c>
      <c r="AA668" s="22" t="s">
        <v>164</v>
      </c>
      <c r="AB668" s="22" t="s">
        <v>46</v>
      </c>
      <c r="AC668" s="42" t="s">
        <v>2093</v>
      </c>
      <c r="AD668" s="22" t="s">
        <v>7762</v>
      </c>
      <c r="AE668" s="22" t="s">
        <v>46</v>
      </c>
      <c r="AF668" s="22" t="s">
        <v>46</v>
      </c>
      <c r="AG668" s="22" t="s">
        <v>46</v>
      </c>
      <c r="AH668" s="22" t="s">
        <v>46</v>
      </c>
      <c r="AI668" s="22" t="s">
        <v>46</v>
      </c>
      <c r="AJ668" s="22" t="s">
        <v>46</v>
      </c>
      <c r="AK668" s="22" t="s">
        <v>46</v>
      </c>
      <c r="AL668" s="22" t="s">
        <v>46</v>
      </c>
      <c r="AM668" s="22" t="s">
        <v>46</v>
      </c>
      <c r="AN668" s="22" t="s">
        <v>46</v>
      </c>
      <c r="AO668" s="22" t="s">
        <v>46</v>
      </c>
      <c r="AP668" s="22" t="s">
        <v>46</v>
      </c>
    </row>
    <row r="669" spans="1:42" ht="20.25" customHeight="1" x14ac:dyDescent="0.25">
      <c r="A669" s="272">
        <v>668</v>
      </c>
      <c r="B669" s="80">
        <v>44650</v>
      </c>
      <c r="C669" s="40">
        <v>0.95833333333333337</v>
      </c>
      <c r="D669" s="80">
        <v>44651</v>
      </c>
      <c r="E669" s="40">
        <v>9.0277777777777776E-2</v>
      </c>
      <c r="F669" s="43">
        <v>44645</v>
      </c>
      <c r="G669" s="22" t="s">
        <v>7763</v>
      </c>
      <c r="H669" s="22" t="s">
        <v>331</v>
      </c>
      <c r="I669" s="271"/>
      <c r="J669" s="271"/>
      <c r="K669" s="22" t="s">
        <v>272</v>
      </c>
      <c r="L669" s="271"/>
      <c r="M669" s="271"/>
      <c r="N669" s="271"/>
      <c r="O669" s="271"/>
      <c r="P669" s="44">
        <v>155573</v>
      </c>
      <c r="Q669" s="322" t="s">
        <v>7764</v>
      </c>
      <c r="R669" s="22" t="s">
        <v>44</v>
      </c>
      <c r="S669" s="22" t="s">
        <v>36</v>
      </c>
      <c r="T669" s="22" t="s">
        <v>7765</v>
      </c>
      <c r="U669" s="22" t="s">
        <v>7766</v>
      </c>
      <c r="V669" s="22" t="s">
        <v>7767</v>
      </c>
      <c r="W669" s="22" t="s">
        <v>7768</v>
      </c>
      <c r="X669" s="22">
        <v>50</v>
      </c>
      <c r="Y669" s="22">
        <v>39</v>
      </c>
      <c r="Z669" s="22" t="s">
        <v>7769</v>
      </c>
      <c r="AA669" s="22" t="s">
        <v>42</v>
      </c>
      <c r="AB669" s="22" t="s">
        <v>46</v>
      </c>
      <c r="AC669" s="42" t="s">
        <v>44</v>
      </c>
      <c r="AD669" s="22" t="s">
        <v>7770</v>
      </c>
      <c r="AE669" s="22" t="s">
        <v>46</v>
      </c>
      <c r="AF669" s="22" t="s">
        <v>46</v>
      </c>
      <c r="AG669" s="22" t="s">
        <v>46</v>
      </c>
      <c r="AH669" s="22" t="s">
        <v>46</v>
      </c>
      <c r="AI669" s="22" t="s">
        <v>46</v>
      </c>
      <c r="AJ669" s="22" t="s">
        <v>46</v>
      </c>
      <c r="AK669" s="22" t="s">
        <v>143</v>
      </c>
      <c r="AL669" s="22" t="s">
        <v>1652</v>
      </c>
      <c r="AM669" s="22" t="s">
        <v>145</v>
      </c>
      <c r="AN669" s="22" t="s">
        <v>46</v>
      </c>
      <c r="AO669" s="22" t="s">
        <v>46</v>
      </c>
      <c r="AP669" s="22" t="s">
        <v>7771</v>
      </c>
    </row>
    <row r="670" spans="1:42" ht="20.25" customHeight="1" x14ac:dyDescent="0.25">
      <c r="A670" s="272">
        <v>669</v>
      </c>
      <c r="B670" s="80">
        <v>44650</v>
      </c>
      <c r="C670" s="40">
        <v>0.96527777777777779</v>
      </c>
      <c r="D670" s="80">
        <v>44651</v>
      </c>
      <c r="E670" s="40">
        <v>0.10416666666666667</v>
      </c>
      <c r="F670" s="43">
        <v>44640</v>
      </c>
      <c r="G670" s="22" t="s">
        <v>7772</v>
      </c>
      <c r="H670" s="22" t="s">
        <v>331</v>
      </c>
      <c r="I670" s="271"/>
      <c r="J670" s="271"/>
      <c r="K670" s="22" t="s">
        <v>3645</v>
      </c>
      <c r="L670" s="271"/>
      <c r="M670" s="271"/>
      <c r="N670" s="271"/>
      <c r="O670" s="271"/>
      <c r="P670" s="44">
        <v>155566</v>
      </c>
      <c r="Q670" s="22" t="s">
        <v>7773</v>
      </c>
      <c r="R670" s="22" t="s">
        <v>44</v>
      </c>
      <c r="S670" s="22" t="s">
        <v>36</v>
      </c>
      <c r="T670" s="22" t="s">
        <v>7765</v>
      </c>
      <c r="U670" s="22" t="s">
        <v>7774</v>
      </c>
      <c r="V670" s="22" t="s">
        <v>7775</v>
      </c>
      <c r="W670" s="22" t="s">
        <v>7768</v>
      </c>
      <c r="X670" s="22">
        <v>17</v>
      </c>
      <c r="Y670" s="22">
        <v>15</v>
      </c>
      <c r="Z670" s="22" t="s">
        <v>7776</v>
      </c>
      <c r="AA670" s="22" t="s">
        <v>42</v>
      </c>
      <c r="AB670" s="22" t="s">
        <v>46</v>
      </c>
      <c r="AC670" s="42" t="s">
        <v>44</v>
      </c>
      <c r="AD670" s="22" t="s">
        <v>7777</v>
      </c>
      <c r="AE670" s="22" t="s">
        <v>46</v>
      </c>
      <c r="AF670" s="22" t="s">
        <v>46</v>
      </c>
      <c r="AG670" s="22" t="s">
        <v>46</v>
      </c>
      <c r="AH670" s="22" t="s">
        <v>46</v>
      </c>
      <c r="AI670" s="22" t="s">
        <v>46</v>
      </c>
      <c r="AJ670" s="22" t="s">
        <v>46</v>
      </c>
      <c r="AK670" s="22" t="s">
        <v>7778</v>
      </c>
      <c r="AL670" s="22" t="s">
        <v>220</v>
      </c>
      <c r="AM670" s="22" t="s">
        <v>145</v>
      </c>
      <c r="AN670" s="22" t="s">
        <v>43</v>
      </c>
      <c r="AO670" s="22" t="s">
        <v>46</v>
      </c>
      <c r="AP670" s="22" t="s">
        <v>7779</v>
      </c>
    </row>
    <row r="671" spans="1:42" ht="20.25" customHeight="1" x14ac:dyDescent="0.25">
      <c r="A671" s="272">
        <v>670</v>
      </c>
      <c r="B671" s="80">
        <v>44651</v>
      </c>
      <c r="C671" s="40">
        <v>0.10416666666666667</v>
      </c>
      <c r="D671" s="80">
        <v>44651</v>
      </c>
      <c r="E671" s="40">
        <v>0.16666666666666666</v>
      </c>
      <c r="F671" s="43">
        <v>2</v>
      </c>
      <c r="G671" s="22" t="s">
        <v>7780</v>
      </c>
      <c r="H671" s="22" t="s">
        <v>331</v>
      </c>
      <c r="I671" s="271"/>
      <c r="J671" s="271"/>
      <c r="K671" s="22" t="s">
        <v>272</v>
      </c>
      <c r="L671" s="271"/>
      <c r="M671" s="271"/>
      <c r="N671" s="271"/>
      <c r="O671" s="271"/>
      <c r="P671" s="44">
        <v>155698</v>
      </c>
      <c r="Q671" s="22" t="s">
        <v>7781</v>
      </c>
      <c r="R671" s="22" t="s">
        <v>4169</v>
      </c>
      <c r="S671" s="22" t="s">
        <v>36</v>
      </c>
      <c r="T671" s="22" t="s">
        <v>7782</v>
      </c>
      <c r="U671" s="22" t="s">
        <v>7783</v>
      </c>
      <c r="V671" s="22" t="s">
        <v>7784</v>
      </c>
      <c r="W671" s="22" t="s">
        <v>7785</v>
      </c>
      <c r="X671" s="22">
        <v>5</v>
      </c>
      <c r="Y671" s="22">
        <v>0</v>
      </c>
      <c r="Z671" s="22" t="s">
        <v>7786</v>
      </c>
      <c r="AA671" s="22" t="s">
        <v>164</v>
      </c>
      <c r="AB671" s="22" t="s">
        <v>46</v>
      </c>
      <c r="AC671" s="42" t="s">
        <v>7787</v>
      </c>
      <c r="AD671" s="22" t="s">
        <v>7788</v>
      </c>
      <c r="AE671" s="22" t="s">
        <v>46</v>
      </c>
      <c r="AF671" s="22" t="s">
        <v>46</v>
      </c>
      <c r="AG671" s="22" t="s">
        <v>46</v>
      </c>
      <c r="AH671" s="22" t="s">
        <v>46</v>
      </c>
      <c r="AI671" s="22" t="s">
        <v>46</v>
      </c>
      <c r="AJ671" s="22" t="s">
        <v>46</v>
      </c>
      <c r="AK671" s="22" t="s">
        <v>7789</v>
      </c>
      <c r="AL671" s="22" t="s">
        <v>46</v>
      </c>
      <c r="AM671" s="22" t="s">
        <v>765</v>
      </c>
      <c r="AN671" s="22" t="s">
        <v>46</v>
      </c>
      <c r="AO671" s="22" t="s">
        <v>46</v>
      </c>
      <c r="AP671" s="22" t="s">
        <v>46</v>
      </c>
    </row>
    <row r="672" spans="1:42" ht="20.25" customHeight="1" x14ac:dyDescent="0.25">
      <c r="A672" s="272">
        <v>671</v>
      </c>
      <c r="B672" s="80">
        <v>44651</v>
      </c>
      <c r="C672" s="40">
        <v>0.44444444444444442</v>
      </c>
      <c r="D672" s="80">
        <v>44651</v>
      </c>
      <c r="E672" s="40">
        <v>0.55555555555555558</v>
      </c>
      <c r="F672" s="43">
        <v>44630</v>
      </c>
      <c r="G672" s="22" t="s">
        <v>7026</v>
      </c>
      <c r="H672" s="22" t="s">
        <v>2897</v>
      </c>
      <c r="I672" s="271"/>
      <c r="J672" s="271"/>
      <c r="K672" s="22" t="s">
        <v>224</v>
      </c>
      <c r="L672" s="271"/>
      <c r="M672" s="271"/>
      <c r="N672" s="271"/>
      <c r="O672" s="271"/>
      <c r="P672" s="44">
        <v>156150</v>
      </c>
      <c r="Q672" s="22" t="s">
        <v>7790</v>
      </c>
      <c r="R672" s="22" t="s">
        <v>7791</v>
      </c>
      <c r="S672" s="22" t="s">
        <v>36</v>
      </c>
      <c r="T672" s="22" t="s">
        <v>5246</v>
      </c>
      <c r="U672" s="22" t="s">
        <v>7792</v>
      </c>
      <c r="V672" s="22" t="s">
        <v>7793</v>
      </c>
      <c r="W672" s="22" t="s">
        <v>7794</v>
      </c>
      <c r="X672" s="22">
        <v>50</v>
      </c>
      <c r="Y672" s="22">
        <v>19</v>
      </c>
      <c r="Z672" s="22" t="s">
        <v>7795</v>
      </c>
      <c r="AA672" s="22" t="s">
        <v>42</v>
      </c>
      <c r="AB672" s="22" t="s">
        <v>46</v>
      </c>
      <c r="AC672" s="42" t="s">
        <v>6929</v>
      </c>
      <c r="AD672" s="22" t="s">
        <v>7796</v>
      </c>
      <c r="AE672" s="22" t="s">
        <v>46</v>
      </c>
      <c r="AF672" s="22" t="s">
        <v>142</v>
      </c>
      <c r="AG672" s="22" t="s">
        <v>7797</v>
      </c>
      <c r="AH672" s="22" t="s">
        <v>46</v>
      </c>
      <c r="AI672" s="22" t="s">
        <v>46</v>
      </c>
      <c r="AJ672" s="22" t="s">
        <v>46</v>
      </c>
      <c r="AK672" s="22" t="s">
        <v>1227</v>
      </c>
      <c r="AL672" s="22" t="s">
        <v>6428</v>
      </c>
      <c r="AM672" s="22" t="s">
        <v>7798</v>
      </c>
      <c r="AN672" s="22" t="s">
        <v>46</v>
      </c>
      <c r="AO672" s="22" t="s">
        <v>46</v>
      </c>
      <c r="AP672" s="22" t="s">
        <v>7799</v>
      </c>
    </row>
    <row r="673" spans="1:42" ht="20.25" customHeight="1" x14ac:dyDescent="0.25">
      <c r="A673" s="272">
        <v>672</v>
      </c>
      <c r="B673" s="80">
        <v>44651</v>
      </c>
      <c r="C673" s="40">
        <v>0.47916666666666669</v>
      </c>
      <c r="D673" s="80">
        <v>44651</v>
      </c>
      <c r="E673" s="40">
        <v>0.52638888888888891</v>
      </c>
      <c r="F673" s="43">
        <v>44645</v>
      </c>
      <c r="G673" s="22" t="s">
        <v>7800</v>
      </c>
      <c r="H673" s="22" t="s">
        <v>2897</v>
      </c>
      <c r="I673" s="271"/>
      <c r="J673" s="271"/>
      <c r="K673" s="22" t="s">
        <v>61</v>
      </c>
      <c r="L673" s="271"/>
      <c r="M673" s="271"/>
      <c r="N673" s="271"/>
      <c r="O673" s="271"/>
      <c r="P673" s="44">
        <v>153217</v>
      </c>
      <c r="Q673" s="22">
        <v>143312</v>
      </c>
      <c r="R673" s="22" t="s">
        <v>7801</v>
      </c>
      <c r="S673" s="22" t="s">
        <v>7802</v>
      </c>
      <c r="T673" s="22" t="s">
        <v>7619</v>
      </c>
      <c r="U673" s="22" t="s">
        <v>7803</v>
      </c>
      <c r="V673" s="22" t="s">
        <v>5209</v>
      </c>
      <c r="W673" s="22" t="s">
        <v>7804</v>
      </c>
      <c r="X673" s="22">
        <v>11</v>
      </c>
      <c r="Y673" s="22">
        <v>0</v>
      </c>
      <c r="Z673" s="22" t="s">
        <v>7805</v>
      </c>
      <c r="AA673" s="22" t="s">
        <v>164</v>
      </c>
      <c r="AB673" s="22" t="s">
        <v>46</v>
      </c>
      <c r="AC673" s="42" t="s">
        <v>216</v>
      </c>
      <c r="AD673" s="22" t="s">
        <v>7806</v>
      </c>
      <c r="AE673" s="22" t="s">
        <v>46</v>
      </c>
      <c r="AF673" s="22" t="s">
        <v>46</v>
      </c>
      <c r="AG673" s="22" t="s">
        <v>46</v>
      </c>
      <c r="AH673" s="22" t="s">
        <v>46</v>
      </c>
      <c r="AI673" s="22" t="s">
        <v>46</v>
      </c>
      <c r="AJ673" s="22" t="s">
        <v>46</v>
      </c>
      <c r="AK673" s="22" t="s">
        <v>46</v>
      </c>
      <c r="AL673" s="22" t="s">
        <v>46</v>
      </c>
      <c r="AM673" s="22" t="s">
        <v>46</v>
      </c>
      <c r="AN673" s="22" t="s">
        <v>46</v>
      </c>
      <c r="AO673" s="22" t="s">
        <v>46</v>
      </c>
      <c r="AP673" s="22" t="s">
        <v>46</v>
      </c>
    </row>
    <row r="674" spans="1:42" ht="20.25" customHeight="1" x14ac:dyDescent="0.25">
      <c r="A674" s="272">
        <v>673</v>
      </c>
      <c r="B674" s="80">
        <v>44651</v>
      </c>
      <c r="C674" s="40">
        <v>0.47847222222222219</v>
      </c>
      <c r="D674" s="80">
        <v>44651</v>
      </c>
      <c r="E674" s="40">
        <v>0.63541666666666663</v>
      </c>
      <c r="F674" s="43">
        <v>44649</v>
      </c>
      <c r="G674" s="22" t="s">
        <v>7807</v>
      </c>
      <c r="H674" s="22" t="s">
        <v>2897</v>
      </c>
      <c r="I674" s="271"/>
      <c r="J674" s="271"/>
      <c r="K674" s="22" t="s">
        <v>108</v>
      </c>
      <c r="L674" s="271"/>
      <c r="M674" s="271"/>
      <c r="N674" s="271"/>
      <c r="O674" s="271"/>
      <c r="P674" s="44">
        <v>156236</v>
      </c>
      <c r="Q674" s="22" t="s">
        <v>7808</v>
      </c>
      <c r="R674" s="22" t="s">
        <v>7809</v>
      </c>
      <c r="S674" s="22" t="s">
        <v>36</v>
      </c>
      <c r="T674" s="22" t="s">
        <v>7810</v>
      </c>
      <c r="U674" s="22" t="s">
        <v>7811</v>
      </c>
      <c r="V674" s="22" t="s">
        <v>7812</v>
      </c>
      <c r="W674" s="22" t="s">
        <v>7813</v>
      </c>
      <c r="X674" s="22">
        <v>95</v>
      </c>
      <c r="Y674" s="22">
        <v>61</v>
      </c>
      <c r="Z674" s="22" t="s">
        <v>7814</v>
      </c>
      <c r="AA674" s="22" t="s">
        <v>42</v>
      </c>
      <c r="AB674" s="22" t="s">
        <v>46</v>
      </c>
      <c r="AC674" s="42" t="s">
        <v>6462</v>
      </c>
      <c r="AD674" s="22" t="s">
        <v>7815</v>
      </c>
      <c r="AE674" s="22" t="s">
        <v>46</v>
      </c>
      <c r="AF674" s="22" t="s">
        <v>46</v>
      </c>
      <c r="AG674" s="22" t="s">
        <v>46</v>
      </c>
      <c r="AH674" s="22" t="s">
        <v>46</v>
      </c>
      <c r="AI674" s="22" t="s">
        <v>46</v>
      </c>
      <c r="AJ674" s="22" t="s">
        <v>46</v>
      </c>
      <c r="AK674" s="22" t="s">
        <v>46</v>
      </c>
      <c r="AL674" s="22" t="s">
        <v>46</v>
      </c>
      <c r="AM674" s="22" t="s">
        <v>46</v>
      </c>
      <c r="AN674" s="22" t="s">
        <v>46</v>
      </c>
      <c r="AO674" s="22" t="s">
        <v>46</v>
      </c>
      <c r="AP674" s="22" t="s">
        <v>7816</v>
      </c>
    </row>
    <row r="675" spans="1:42" ht="20.25" customHeight="1" x14ac:dyDescent="0.25">
      <c r="A675" s="272">
        <v>674</v>
      </c>
      <c r="B675" s="80">
        <v>44651</v>
      </c>
      <c r="C675" s="40">
        <v>0.33333333333333331</v>
      </c>
      <c r="D675" s="80">
        <v>44651</v>
      </c>
      <c r="E675" s="40">
        <v>0.41666666666666669</v>
      </c>
      <c r="F675" s="43">
        <v>44628</v>
      </c>
      <c r="G675" s="22" t="s">
        <v>7817</v>
      </c>
      <c r="H675" s="22" t="s">
        <v>425</v>
      </c>
      <c r="I675" s="271"/>
      <c r="J675" s="271"/>
      <c r="K675" s="22" t="s">
        <v>425</v>
      </c>
      <c r="L675" s="271"/>
      <c r="M675" s="271"/>
      <c r="N675" s="271"/>
      <c r="O675" s="271"/>
      <c r="P675" s="44">
        <v>156394</v>
      </c>
      <c r="Q675" s="22" t="s">
        <v>7818</v>
      </c>
      <c r="R675" s="22" t="s">
        <v>7819</v>
      </c>
      <c r="S675" s="22" t="s">
        <v>676</v>
      </c>
      <c r="T675" s="22" t="s">
        <v>6416</v>
      </c>
      <c r="U675" s="22" t="s">
        <v>7820</v>
      </c>
      <c r="V675" s="22" t="s">
        <v>3915</v>
      </c>
      <c r="W675" s="22" t="s">
        <v>6416</v>
      </c>
      <c r="X675" s="22">
        <v>14</v>
      </c>
      <c r="Y675" s="22">
        <v>3</v>
      </c>
      <c r="Z675" s="22" t="s">
        <v>7821</v>
      </c>
      <c r="AA675" s="22" t="s">
        <v>458</v>
      </c>
      <c r="AB675" s="22" t="s">
        <v>46</v>
      </c>
      <c r="AC675" s="42" t="s">
        <v>447</v>
      </c>
      <c r="AD675" s="22" t="s">
        <v>7822</v>
      </c>
      <c r="AE675" s="22" t="s">
        <v>46</v>
      </c>
      <c r="AF675" s="22" t="s">
        <v>46</v>
      </c>
      <c r="AG675" s="22" t="s">
        <v>46</v>
      </c>
      <c r="AH675" s="22" t="s">
        <v>46</v>
      </c>
      <c r="AI675" s="22" t="s">
        <v>46</v>
      </c>
      <c r="AJ675" s="22" t="s">
        <v>46</v>
      </c>
      <c r="AK675" s="22" t="s">
        <v>7823</v>
      </c>
      <c r="AL675" s="22" t="s">
        <v>7824</v>
      </c>
      <c r="AM675" s="22" t="s">
        <v>765</v>
      </c>
      <c r="AN675" s="22" t="s">
        <v>46</v>
      </c>
      <c r="AO675" s="22" t="s">
        <v>46</v>
      </c>
      <c r="AP675" s="22" t="s">
        <v>7825</v>
      </c>
    </row>
    <row r="676" spans="1:42" ht="20.25" customHeight="1" x14ac:dyDescent="0.25">
      <c r="A676" s="272">
        <v>675</v>
      </c>
      <c r="B676" s="80">
        <v>44651</v>
      </c>
      <c r="C676" s="40">
        <v>0.60138888888888886</v>
      </c>
      <c r="D676" s="80">
        <v>44651</v>
      </c>
      <c r="E676" s="40">
        <v>0.64583333333333337</v>
      </c>
      <c r="F676" s="43">
        <v>44643</v>
      </c>
      <c r="G676" s="179" t="s">
        <v>7826</v>
      </c>
      <c r="H676" s="22" t="s">
        <v>2503</v>
      </c>
      <c r="I676" s="271"/>
      <c r="J676" s="271"/>
      <c r="K676" s="22" t="s">
        <v>132</v>
      </c>
      <c r="L676" s="271"/>
      <c r="M676" s="271"/>
      <c r="N676" s="271"/>
      <c r="O676" s="271"/>
      <c r="P676" s="44">
        <v>156626</v>
      </c>
      <c r="Q676" s="22" t="s">
        <v>7827</v>
      </c>
      <c r="R676" s="22" t="s">
        <v>7828</v>
      </c>
      <c r="S676" s="22" t="s">
        <v>676</v>
      </c>
      <c r="T676" s="22" t="s">
        <v>7829</v>
      </c>
      <c r="U676" s="22" t="s">
        <v>7830</v>
      </c>
      <c r="V676" s="22" t="s">
        <v>7831</v>
      </c>
      <c r="W676" s="22" t="s">
        <v>7832</v>
      </c>
      <c r="X676" s="22">
        <v>36</v>
      </c>
      <c r="Y676" s="22">
        <v>3</v>
      </c>
      <c r="Z676" s="22" t="s">
        <v>7833</v>
      </c>
      <c r="AA676" s="22" t="s">
        <v>458</v>
      </c>
      <c r="AB676" s="22" t="s">
        <v>46</v>
      </c>
      <c r="AC676" s="42" t="s">
        <v>7834</v>
      </c>
      <c r="AD676" s="22" t="s">
        <v>7835</v>
      </c>
      <c r="AE676" s="22" t="s">
        <v>46</v>
      </c>
      <c r="AF676" s="22" t="s">
        <v>46</v>
      </c>
      <c r="AG676" s="22" t="s">
        <v>46</v>
      </c>
      <c r="AH676" s="22" t="s">
        <v>46</v>
      </c>
      <c r="AI676" s="22" t="s">
        <v>46</v>
      </c>
      <c r="AJ676" s="22" t="s">
        <v>46</v>
      </c>
      <c r="AK676" s="22" t="s">
        <v>46</v>
      </c>
      <c r="AL676" s="22" t="s">
        <v>46</v>
      </c>
      <c r="AM676" s="22" t="s">
        <v>46</v>
      </c>
      <c r="AN676" s="22" t="s">
        <v>46</v>
      </c>
      <c r="AO676" s="22" t="s">
        <v>46</v>
      </c>
      <c r="AP676" s="22" t="s">
        <v>7836</v>
      </c>
    </row>
    <row r="677" spans="1:42" ht="20.25" customHeight="1" x14ac:dyDescent="0.25">
      <c r="A677" s="272">
        <v>676</v>
      </c>
      <c r="B677" s="80">
        <v>44651</v>
      </c>
      <c r="C677" s="40">
        <v>0.54722222222222217</v>
      </c>
      <c r="D677" s="80">
        <v>44651</v>
      </c>
      <c r="E677" s="40">
        <v>0.58333333333333337</v>
      </c>
      <c r="F677" s="43">
        <v>44650</v>
      </c>
      <c r="G677" s="22" t="s">
        <v>7837</v>
      </c>
      <c r="H677" s="22" t="s">
        <v>425</v>
      </c>
      <c r="I677" s="271"/>
      <c r="J677" s="271"/>
      <c r="K677" s="323" t="s">
        <v>61</v>
      </c>
      <c r="L677" s="271"/>
      <c r="M677" s="271"/>
      <c r="N677" s="271"/>
      <c r="O677" s="271"/>
      <c r="P677" s="44">
        <v>156468</v>
      </c>
      <c r="Q677" s="22" t="s">
        <v>7838</v>
      </c>
      <c r="R677" s="22" t="s">
        <v>7839</v>
      </c>
      <c r="S677" s="22" t="s">
        <v>676</v>
      </c>
      <c r="T677" s="22" t="s">
        <v>7840</v>
      </c>
      <c r="U677" s="22" t="s">
        <v>7841</v>
      </c>
      <c r="V677" s="22" t="s">
        <v>7842</v>
      </c>
      <c r="W677" s="22" t="s">
        <v>7843</v>
      </c>
      <c r="X677" s="22">
        <v>7</v>
      </c>
      <c r="Y677" s="22">
        <v>1</v>
      </c>
      <c r="Z677" s="22" t="s">
        <v>7844</v>
      </c>
      <c r="AA677" s="22" t="s">
        <v>458</v>
      </c>
      <c r="AB677" s="22" t="s">
        <v>46</v>
      </c>
      <c r="AC677" s="42" t="s">
        <v>7839</v>
      </c>
      <c r="AD677" s="22" t="s">
        <v>7845</v>
      </c>
      <c r="AE677" s="22" t="s">
        <v>46</v>
      </c>
      <c r="AF677" s="22" t="s">
        <v>46</v>
      </c>
      <c r="AG677" s="22" t="s">
        <v>46</v>
      </c>
      <c r="AH677" s="22" t="s">
        <v>46</v>
      </c>
      <c r="AI677" s="22" t="s">
        <v>46</v>
      </c>
      <c r="AJ677" s="22" t="s">
        <v>46</v>
      </c>
      <c r="AK677" s="22" t="s">
        <v>46</v>
      </c>
      <c r="AL677" s="22" t="s">
        <v>46</v>
      </c>
      <c r="AM677" s="22" t="s">
        <v>7846</v>
      </c>
      <c r="AN677" s="22" t="s">
        <v>46</v>
      </c>
      <c r="AO677" s="22" t="s">
        <v>46</v>
      </c>
      <c r="AP677" s="22" t="s">
        <v>7847</v>
      </c>
    </row>
    <row r="678" spans="1:42" ht="20.25" customHeight="1" x14ac:dyDescent="0.25">
      <c r="A678" s="272">
        <v>677</v>
      </c>
      <c r="B678" s="80">
        <v>44651</v>
      </c>
      <c r="C678" s="40">
        <v>0.6972222222222223</v>
      </c>
      <c r="D678" s="80">
        <v>44651</v>
      </c>
      <c r="E678" s="40">
        <v>0.75347222222222221</v>
      </c>
      <c r="F678" s="43">
        <v>44637</v>
      </c>
      <c r="G678" s="22" t="s">
        <v>7848</v>
      </c>
      <c r="H678" s="22" t="s">
        <v>2503</v>
      </c>
      <c r="I678" s="271"/>
      <c r="J678" s="271"/>
      <c r="K678" s="22" t="s">
        <v>132</v>
      </c>
      <c r="L678" s="271"/>
      <c r="M678" s="271"/>
      <c r="N678" s="271"/>
      <c r="O678" s="271"/>
      <c r="P678" s="44">
        <v>156939</v>
      </c>
      <c r="Q678" s="22" t="s">
        <v>7849</v>
      </c>
      <c r="R678" s="22" t="s">
        <v>1336</v>
      </c>
      <c r="S678" s="22" t="s">
        <v>676</v>
      </c>
      <c r="T678" s="22" t="s">
        <v>7850</v>
      </c>
      <c r="U678" s="22" t="s">
        <v>7851</v>
      </c>
      <c r="V678" s="22" t="s">
        <v>7851</v>
      </c>
      <c r="W678" s="22" t="s">
        <v>7852</v>
      </c>
      <c r="X678" s="22">
        <v>36</v>
      </c>
      <c r="Y678" s="22">
        <v>7</v>
      </c>
      <c r="Z678" s="22" t="s">
        <v>7853</v>
      </c>
      <c r="AA678" s="22" t="s">
        <v>458</v>
      </c>
      <c r="AB678" s="22" t="s">
        <v>46</v>
      </c>
      <c r="AC678" s="42" t="s">
        <v>44</v>
      </c>
      <c r="AD678" s="22" t="s">
        <v>7854</v>
      </c>
      <c r="AE678" s="22" t="s">
        <v>46</v>
      </c>
      <c r="AF678" s="22" t="s">
        <v>46</v>
      </c>
      <c r="AG678" s="22" t="s">
        <v>46</v>
      </c>
      <c r="AH678" s="22" t="s">
        <v>46</v>
      </c>
      <c r="AI678" s="22" t="s">
        <v>46</v>
      </c>
      <c r="AJ678" s="22" t="s">
        <v>46</v>
      </c>
      <c r="AK678" s="22" t="s">
        <v>46</v>
      </c>
      <c r="AL678" s="22" t="s">
        <v>46</v>
      </c>
      <c r="AM678" s="22" t="s">
        <v>46</v>
      </c>
      <c r="AN678" s="22" t="s">
        <v>46</v>
      </c>
      <c r="AO678" s="22" t="s">
        <v>46</v>
      </c>
      <c r="AP678" s="22" t="s">
        <v>7855</v>
      </c>
    </row>
    <row r="679" spans="1:42" ht="20.25" customHeight="1" x14ac:dyDescent="0.25">
      <c r="A679" s="272">
        <v>678</v>
      </c>
      <c r="B679" s="80">
        <v>44651</v>
      </c>
      <c r="C679" s="40">
        <v>0.59722222222222221</v>
      </c>
      <c r="D679" s="80">
        <v>44651</v>
      </c>
      <c r="E679" s="40">
        <v>0.76041666666666663</v>
      </c>
      <c r="F679" s="43">
        <v>44627</v>
      </c>
      <c r="G679" s="22" t="s">
        <v>7856</v>
      </c>
      <c r="H679" s="22" t="s">
        <v>2503</v>
      </c>
      <c r="I679" s="271"/>
      <c r="J679" s="271"/>
      <c r="K679" s="22" t="s">
        <v>73</v>
      </c>
      <c r="L679" s="271"/>
      <c r="M679" s="271"/>
      <c r="N679" s="271"/>
      <c r="O679" s="271"/>
      <c r="P679" s="44">
        <v>156622</v>
      </c>
      <c r="Q679" s="22" t="s">
        <v>7857</v>
      </c>
      <c r="R679" s="22" t="s">
        <v>7858</v>
      </c>
      <c r="S679" s="22" t="s">
        <v>676</v>
      </c>
      <c r="T679" s="22" t="s">
        <v>7859</v>
      </c>
      <c r="U679" s="22" t="s">
        <v>7860</v>
      </c>
      <c r="V679" s="22" t="s">
        <v>7861</v>
      </c>
      <c r="W679" s="22" t="s">
        <v>7862</v>
      </c>
      <c r="X679" s="22">
        <v>103</v>
      </c>
      <c r="Y679" s="22">
        <v>55</v>
      </c>
      <c r="Z679" s="22" t="s">
        <v>7863</v>
      </c>
      <c r="AA679" s="22" t="s">
        <v>458</v>
      </c>
      <c r="AB679" s="22" t="s">
        <v>46</v>
      </c>
      <c r="AC679" s="42" t="s">
        <v>869</v>
      </c>
      <c r="AD679" s="22" t="s">
        <v>7864</v>
      </c>
      <c r="AE679" s="22" t="s">
        <v>46</v>
      </c>
      <c r="AF679" s="22" t="s">
        <v>46</v>
      </c>
      <c r="AG679" s="22" t="s">
        <v>46</v>
      </c>
      <c r="AH679" s="22" t="s">
        <v>46</v>
      </c>
      <c r="AI679" s="22" t="s">
        <v>46</v>
      </c>
      <c r="AJ679" s="22" t="s">
        <v>46</v>
      </c>
      <c r="AK679" s="22" t="s">
        <v>233</v>
      </c>
      <c r="AL679" s="22">
        <v>408</v>
      </c>
      <c r="AM679" s="22" t="s">
        <v>234</v>
      </c>
      <c r="AN679" s="22" t="s">
        <v>46</v>
      </c>
      <c r="AO679" s="22" t="s">
        <v>46</v>
      </c>
      <c r="AP679" s="22" t="s">
        <v>7865</v>
      </c>
    </row>
    <row r="680" spans="1:42" ht="20.25" customHeight="1" x14ac:dyDescent="0.25">
      <c r="A680" s="272">
        <v>679</v>
      </c>
      <c r="B680" s="80">
        <v>44651</v>
      </c>
      <c r="C680" s="40" t="s">
        <v>7866</v>
      </c>
      <c r="D680" s="80">
        <v>44651</v>
      </c>
      <c r="E680" s="40">
        <v>0.90277777777777779</v>
      </c>
      <c r="F680" s="43">
        <v>44650</v>
      </c>
      <c r="G680" s="22" t="s">
        <v>7867</v>
      </c>
      <c r="H680" s="22" t="s">
        <v>2503</v>
      </c>
      <c r="I680" s="271"/>
      <c r="J680" s="271"/>
      <c r="K680" s="22" t="s">
        <v>7644</v>
      </c>
      <c r="L680" s="271"/>
      <c r="M680" s="271"/>
      <c r="N680" s="271"/>
      <c r="O680" s="271"/>
      <c r="P680" s="44">
        <v>157075</v>
      </c>
      <c r="Q680" s="22" t="s">
        <v>7868</v>
      </c>
      <c r="R680" s="22" t="s">
        <v>7869</v>
      </c>
      <c r="S680" s="22" t="s">
        <v>676</v>
      </c>
      <c r="T680" s="22" t="s">
        <v>7870</v>
      </c>
      <c r="U680" s="22" t="s">
        <v>7871</v>
      </c>
      <c r="V680" s="22" t="s">
        <v>7871</v>
      </c>
      <c r="W680" s="22" t="s">
        <v>7872</v>
      </c>
      <c r="X680" s="22">
        <v>89</v>
      </c>
      <c r="Y680" s="22">
        <v>49</v>
      </c>
      <c r="Z680" s="22" t="s">
        <v>7873</v>
      </c>
      <c r="AA680" s="22" t="s">
        <v>42</v>
      </c>
      <c r="AB680" s="22" t="s">
        <v>46</v>
      </c>
      <c r="AC680" s="42" t="s">
        <v>339</v>
      </c>
      <c r="AD680" s="22" t="s">
        <v>7874</v>
      </c>
      <c r="AE680" s="22" t="s">
        <v>46</v>
      </c>
      <c r="AF680" s="22" t="s">
        <v>7875</v>
      </c>
      <c r="AG680" s="22" t="s">
        <v>7876</v>
      </c>
      <c r="AH680" s="22" t="s">
        <v>46</v>
      </c>
      <c r="AI680" s="22" t="s">
        <v>46</v>
      </c>
      <c r="AJ680" s="22" t="s">
        <v>46</v>
      </c>
      <c r="AK680" s="22" t="s">
        <v>1133</v>
      </c>
      <c r="AL680" s="22" t="s">
        <v>7877</v>
      </c>
      <c r="AM680" s="22" t="s">
        <v>7878</v>
      </c>
      <c r="AN680" s="22" t="s">
        <v>46</v>
      </c>
      <c r="AO680" s="22" t="s">
        <v>46</v>
      </c>
      <c r="AP680" s="22" t="s">
        <v>7879</v>
      </c>
    </row>
    <row r="681" spans="1:42" ht="20.25" customHeight="1" x14ac:dyDescent="0.25">
      <c r="A681" s="272">
        <v>680</v>
      </c>
      <c r="B681" s="80">
        <v>44651</v>
      </c>
      <c r="C681" s="40">
        <v>0.78749999999999998</v>
      </c>
      <c r="D681" s="80">
        <v>44651</v>
      </c>
      <c r="E681" s="40">
        <v>0.80833333333333324</v>
      </c>
      <c r="F681" s="43">
        <v>44628</v>
      </c>
      <c r="G681" s="22" t="s">
        <v>7880</v>
      </c>
      <c r="H681" s="22" t="s">
        <v>2503</v>
      </c>
      <c r="I681" s="271"/>
      <c r="J681" s="271"/>
      <c r="K681" s="22" t="s">
        <v>132</v>
      </c>
      <c r="L681" s="271"/>
      <c r="M681" s="271"/>
      <c r="N681" s="271"/>
      <c r="O681" s="271"/>
      <c r="P681" s="44">
        <v>157235</v>
      </c>
      <c r="Q681" s="22">
        <v>110096</v>
      </c>
      <c r="R681" s="22" t="s">
        <v>7881</v>
      </c>
      <c r="S681" s="22" t="s">
        <v>36</v>
      </c>
      <c r="T681" s="22" t="s">
        <v>7870</v>
      </c>
      <c r="U681" s="22" t="s">
        <v>7871</v>
      </c>
      <c r="V681" s="22" t="s">
        <v>7882</v>
      </c>
      <c r="W681" s="22" t="s">
        <v>7883</v>
      </c>
      <c r="X681" s="22">
        <v>8</v>
      </c>
      <c r="Y681" s="22">
        <v>0</v>
      </c>
      <c r="Z681" s="22" t="s">
        <v>7884</v>
      </c>
      <c r="AA681" s="22" t="s">
        <v>164</v>
      </c>
      <c r="AB681" s="22" t="s">
        <v>46</v>
      </c>
      <c r="AC681" s="42" t="s">
        <v>44</v>
      </c>
      <c r="AD681" s="22" t="s">
        <v>7885</v>
      </c>
      <c r="AE681" s="22" t="s">
        <v>46</v>
      </c>
      <c r="AF681" s="22" t="s">
        <v>46</v>
      </c>
      <c r="AG681" s="22" t="s">
        <v>46</v>
      </c>
      <c r="AH681" s="22" t="s">
        <v>46</v>
      </c>
      <c r="AI681" s="22" t="s">
        <v>46</v>
      </c>
      <c r="AJ681" s="22" t="s">
        <v>46</v>
      </c>
      <c r="AK681" s="22" t="s">
        <v>46</v>
      </c>
      <c r="AL681" s="22" t="s">
        <v>46</v>
      </c>
      <c r="AM681" s="22" t="s">
        <v>46</v>
      </c>
      <c r="AN681" s="22" t="s">
        <v>46</v>
      </c>
      <c r="AO681" s="22" t="s">
        <v>46</v>
      </c>
      <c r="AP681" s="22" t="s">
        <v>46</v>
      </c>
    </row>
    <row r="682" spans="1:42" ht="20.25" customHeight="1" x14ac:dyDescent="0.25">
      <c r="A682" s="272">
        <v>681</v>
      </c>
      <c r="B682" s="80">
        <v>44651</v>
      </c>
      <c r="C682" s="40">
        <v>0.75</v>
      </c>
      <c r="D682" s="80">
        <v>44652</v>
      </c>
      <c r="E682" s="40">
        <v>0.22916666666666666</v>
      </c>
      <c r="F682" s="43" t="s">
        <v>7886</v>
      </c>
      <c r="G682" s="22" t="s">
        <v>7236</v>
      </c>
      <c r="H682" s="22" t="s">
        <v>7384</v>
      </c>
      <c r="I682" s="271"/>
      <c r="J682" s="271"/>
      <c r="K682" s="22" t="s">
        <v>7887</v>
      </c>
      <c r="L682" s="271"/>
      <c r="M682" s="271"/>
      <c r="N682" s="271"/>
      <c r="O682" s="271"/>
      <c r="P682" s="44">
        <v>157316</v>
      </c>
      <c r="Q682" s="22" t="s">
        <v>7239</v>
      </c>
      <c r="R682" s="22" t="s">
        <v>7240</v>
      </c>
      <c r="S682" s="22" t="s">
        <v>7241</v>
      </c>
      <c r="T682" s="22" t="s">
        <v>739</v>
      </c>
      <c r="U682" s="22" t="s">
        <v>7887</v>
      </c>
      <c r="V682" s="22" t="s">
        <v>7887</v>
      </c>
      <c r="W682" s="22" t="s">
        <v>7629</v>
      </c>
      <c r="X682" s="22">
        <v>5</v>
      </c>
      <c r="Y682" s="22">
        <v>5</v>
      </c>
      <c r="Z682" s="22" t="s">
        <v>7888</v>
      </c>
      <c r="AA682" s="22" t="s">
        <v>42</v>
      </c>
      <c r="AB682" s="22" t="s">
        <v>46</v>
      </c>
      <c r="AC682" s="42" t="s">
        <v>595</v>
      </c>
      <c r="AD682" s="22" t="s">
        <v>7889</v>
      </c>
      <c r="AE682" s="22" t="s">
        <v>46</v>
      </c>
      <c r="AF682" s="22" t="s">
        <v>46</v>
      </c>
      <c r="AG682" s="22" t="s">
        <v>46</v>
      </c>
      <c r="AH682" s="22" t="s">
        <v>46</v>
      </c>
      <c r="AI682" s="22" t="s">
        <v>46</v>
      </c>
      <c r="AJ682" s="22" t="s">
        <v>46</v>
      </c>
      <c r="AK682" s="22" t="s">
        <v>46</v>
      </c>
      <c r="AL682" s="22" t="s">
        <v>46</v>
      </c>
      <c r="AM682" s="22" t="s">
        <v>46</v>
      </c>
      <c r="AN682" s="22" t="s">
        <v>46</v>
      </c>
      <c r="AO682" s="22" t="s">
        <v>46</v>
      </c>
      <c r="AP682" s="22" t="s">
        <v>7890</v>
      </c>
    </row>
    <row r="683" spans="1:42" ht="20.25" customHeight="1" x14ac:dyDescent="0.25">
      <c r="A683" s="272">
        <v>682</v>
      </c>
      <c r="B683" s="80">
        <v>44651</v>
      </c>
      <c r="C683" s="40">
        <v>0.80902777777777779</v>
      </c>
      <c r="D683" s="80">
        <v>44651</v>
      </c>
      <c r="E683" s="40">
        <v>0.84722222222222221</v>
      </c>
      <c r="F683" s="43">
        <v>44651</v>
      </c>
      <c r="G683" s="22" t="s">
        <v>7891</v>
      </c>
      <c r="H683" s="22" t="s">
        <v>32</v>
      </c>
      <c r="I683" s="271"/>
      <c r="J683" s="271"/>
      <c r="K683" s="22" t="s">
        <v>120</v>
      </c>
      <c r="L683" s="271"/>
      <c r="M683" s="271"/>
      <c r="N683" s="271"/>
      <c r="O683" s="271"/>
      <c r="P683" s="44">
        <v>157318</v>
      </c>
      <c r="Q683" s="22" t="s">
        <v>7892</v>
      </c>
      <c r="R683" s="22" t="s">
        <v>7893</v>
      </c>
      <c r="S683" s="22" t="s">
        <v>36</v>
      </c>
      <c r="T683" s="22" t="s">
        <v>7894</v>
      </c>
      <c r="U683" s="22" t="s">
        <v>7895</v>
      </c>
      <c r="V683" s="22" t="s">
        <v>7895</v>
      </c>
      <c r="W683" s="22" t="s">
        <v>7896</v>
      </c>
      <c r="X683" s="22">
        <v>41</v>
      </c>
      <c r="Y683" s="22">
        <v>20</v>
      </c>
      <c r="Z683" s="22"/>
      <c r="AA683" s="22" t="s">
        <v>42</v>
      </c>
      <c r="AB683" s="22" t="s">
        <v>46</v>
      </c>
      <c r="AC683" s="42" t="s">
        <v>1863</v>
      </c>
      <c r="AD683" s="22" t="s">
        <v>7897</v>
      </c>
      <c r="AE683" s="22" t="s">
        <v>46</v>
      </c>
      <c r="AF683" s="22" t="s">
        <v>46</v>
      </c>
      <c r="AG683" s="22" t="s">
        <v>46</v>
      </c>
      <c r="AH683" s="22" t="s">
        <v>46</v>
      </c>
      <c r="AI683" s="22" t="s">
        <v>46</v>
      </c>
      <c r="AJ683" s="22" t="s">
        <v>46</v>
      </c>
      <c r="AK683" s="22" t="s">
        <v>46</v>
      </c>
      <c r="AL683" s="22" t="s">
        <v>46</v>
      </c>
      <c r="AM683" s="22" t="s">
        <v>46</v>
      </c>
      <c r="AN683" s="22" t="s">
        <v>46</v>
      </c>
      <c r="AO683" s="22" t="s">
        <v>46</v>
      </c>
      <c r="AP683" s="22" t="s">
        <v>7898</v>
      </c>
    </row>
    <row r="684" spans="1:42" ht="20.25" customHeight="1" x14ac:dyDescent="0.25">
      <c r="A684" s="272">
        <v>683</v>
      </c>
      <c r="B684" s="43">
        <v>44652</v>
      </c>
      <c r="C684" s="40">
        <v>0.95833333333333337</v>
      </c>
      <c r="D684" s="43">
        <v>44651</v>
      </c>
      <c r="E684" s="40">
        <v>0.96180555555555547</v>
      </c>
      <c r="F684" s="43" t="s">
        <v>7886</v>
      </c>
      <c r="G684" s="22" t="s">
        <v>7236</v>
      </c>
      <c r="H684" s="22" t="s">
        <v>7384</v>
      </c>
      <c r="I684" s="271"/>
      <c r="J684" s="271"/>
      <c r="K684" s="22" t="s">
        <v>46</v>
      </c>
      <c r="L684" s="271"/>
      <c r="M684" s="271"/>
      <c r="N684" s="271"/>
      <c r="O684" s="271"/>
      <c r="P684" s="44">
        <v>158701</v>
      </c>
      <c r="Q684" s="22" t="s">
        <v>7239</v>
      </c>
      <c r="R684" s="22" t="s">
        <v>7240</v>
      </c>
      <c r="S684" s="22" t="s">
        <v>7241</v>
      </c>
      <c r="T684" s="22" t="s">
        <v>739</v>
      </c>
      <c r="U684" s="22" t="s">
        <v>26031</v>
      </c>
      <c r="V684" s="22" t="s">
        <v>26031</v>
      </c>
      <c r="W684" s="22" t="s">
        <v>7629</v>
      </c>
      <c r="X684" s="22">
        <v>0</v>
      </c>
      <c r="Y684" s="22">
        <v>0</v>
      </c>
      <c r="Z684" s="22" t="s">
        <v>26032</v>
      </c>
      <c r="AA684" s="22" t="s">
        <v>2899</v>
      </c>
      <c r="AB684" s="22" t="s">
        <v>46</v>
      </c>
      <c r="AC684" s="42" t="s">
        <v>595</v>
      </c>
      <c r="AD684" s="22" t="s">
        <v>46</v>
      </c>
      <c r="AE684" s="22" t="s">
        <v>46</v>
      </c>
      <c r="AF684" s="22" t="s">
        <v>46</v>
      </c>
      <c r="AG684" s="22" t="s">
        <v>46</v>
      </c>
      <c r="AH684" s="22" t="s">
        <v>46</v>
      </c>
      <c r="AI684" s="22" t="s">
        <v>46</v>
      </c>
      <c r="AJ684" s="22" t="s">
        <v>46</v>
      </c>
      <c r="AK684" s="22" t="s">
        <v>46</v>
      </c>
      <c r="AL684" s="22" t="s">
        <v>46</v>
      </c>
      <c r="AM684" s="22" t="s">
        <v>46</v>
      </c>
      <c r="AN684" s="22" t="s">
        <v>46</v>
      </c>
      <c r="AO684" s="22" t="s">
        <v>46</v>
      </c>
      <c r="AP684" s="22" t="s">
        <v>46</v>
      </c>
    </row>
    <row r="685" spans="1:42" ht="20.25" customHeight="1" x14ac:dyDescent="0.25">
      <c r="A685" s="272">
        <v>684</v>
      </c>
      <c r="B685" s="43">
        <v>44652</v>
      </c>
      <c r="C685" s="40">
        <v>0.3263888888888889</v>
      </c>
      <c r="D685" s="43">
        <v>44652</v>
      </c>
      <c r="E685" s="40">
        <v>0.4861111111111111</v>
      </c>
      <c r="F685" s="43">
        <v>44630</v>
      </c>
      <c r="G685" s="22" t="s">
        <v>26033</v>
      </c>
      <c r="H685" s="22" t="s">
        <v>837</v>
      </c>
      <c r="I685" s="271"/>
      <c r="J685" s="271"/>
      <c r="K685" s="22" t="s">
        <v>224</v>
      </c>
      <c r="L685" s="271"/>
      <c r="M685" s="271"/>
      <c r="N685" s="271"/>
      <c r="O685" s="271"/>
      <c r="P685" s="44">
        <v>158888</v>
      </c>
      <c r="Q685" s="22">
        <v>112575</v>
      </c>
      <c r="R685" s="22" t="s">
        <v>26034</v>
      </c>
      <c r="S685" s="22">
        <v>164</v>
      </c>
      <c r="T685" s="22" t="s">
        <v>26035</v>
      </c>
      <c r="U685" s="22" t="s">
        <v>8255</v>
      </c>
      <c r="V685" s="22" t="s">
        <v>8255</v>
      </c>
      <c r="W685" s="22" t="s">
        <v>26036</v>
      </c>
      <c r="X685" s="22">
        <v>65</v>
      </c>
      <c r="Y685" s="22">
        <v>7</v>
      </c>
      <c r="Z685" s="22" t="s">
        <v>26037</v>
      </c>
      <c r="AA685" s="22" t="s">
        <v>42</v>
      </c>
      <c r="AB685" s="22">
        <v>0</v>
      </c>
      <c r="AC685" s="42" t="s">
        <v>26038</v>
      </c>
      <c r="AD685" s="22" t="s">
        <v>10657</v>
      </c>
      <c r="AE685" s="22" t="s">
        <v>46</v>
      </c>
      <c r="AF685" s="22" t="s">
        <v>46</v>
      </c>
      <c r="AG685" s="22" t="s">
        <v>46</v>
      </c>
      <c r="AH685" s="22" t="s">
        <v>46</v>
      </c>
      <c r="AI685" s="22" t="s">
        <v>46</v>
      </c>
      <c r="AJ685" s="22" t="s">
        <v>46</v>
      </c>
      <c r="AK685" s="22" t="s">
        <v>1638</v>
      </c>
      <c r="AL685" s="22" t="s">
        <v>26039</v>
      </c>
      <c r="AM685" s="22" t="s">
        <v>1345</v>
      </c>
      <c r="AN685" s="22" t="s">
        <v>46</v>
      </c>
      <c r="AO685" s="22" t="s">
        <v>46</v>
      </c>
      <c r="AP685" s="22" t="s">
        <v>26040</v>
      </c>
    </row>
    <row r="686" spans="1:42" ht="20.25" customHeight="1" x14ac:dyDescent="0.25">
      <c r="A686" s="272">
        <v>685</v>
      </c>
      <c r="B686" s="43">
        <v>44652</v>
      </c>
      <c r="C686" s="40">
        <v>0.71527777777777779</v>
      </c>
      <c r="D686" s="43">
        <v>44652</v>
      </c>
      <c r="E686" s="40">
        <v>0.8125</v>
      </c>
      <c r="F686" s="43">
        <v>44641</v>
      </c>
      <c r="G686" s="22" t="s">
        <v>26041</v>
      </c>
      <c r="H686" s="22" t="s">
        <v>837</v>
      </c>
      <c r="I686" s="271"/>
      <c r="J686" s="271"/>
      <c r="K686" s="22" t="s">
        <v>120</v>
      </c>
      <c r="L686" s="271"/>
      <c r="M686" s="271"/>
      <c r="N686" s="271"/>
      <c r="O686" s="271"/>
      <c r="P686" s="44">
        <v>160084</v>
      </c>
      <c r="Q686" s="22" t="s">
        <v>7010</v>
      </c>
      <c r="R686" s="22" t="s">
        <v>1396</v>
      </c>
      <c r="S686" s="22" t="s">
        <v>36</v>
      </c>
      <c r="T686" s="22" t="s">
        <v>26042</v>
      </c>
      <c r="U686" s="22" t="s">
        <v>16107</v>
      </c>
      <c r="V686" s="22" t="s">
        <v>16107</v>
      </c>
      <c r="W686" s="22" t="s">
        <v>26043</v>
      </c>
      <c r="X686" s="22">
        <v>26</v>
      </c>
      <c r="Y686" s="22">
        <v>3</v>
      </c>
      <c r="Z686" s="22" t="s">
        <v>26044</v>
      </c>
      <c r="AA686" s="22" t="s">
        <v>42</v>
      </c>
      <c r="AB686" s="22">
        <v>0</v>
      </c>
      <c r="AC686" s="42" t="s">
        <v>154</v>
      </c>
      <c r="AD686" s="22" t="s">
        <v>26045</v>
      </c>
      <c r="AE686" s="22" t="s">
        <v>46</v>
      </c>
      <c r="AF686" s="22" t="s">
        <v>46</v>
      </c>
      <c r="AG686" s="22" t="s">
        <v>46</v>
      </c>
      <c r="AH686" s="22" t="s">
        <v>46</v>
      </c>
      <c r="AI686" s="22" t="s">
        <v>46</v>
      </c>
      <c r="AJ686" s="22" t="s">
        <v>46</v>
      </c>
      <c r="AK686" s="22" t="s">
        <v>46</v>
      </c>
      <c r="AL686" s="22" t="s">
        <v>46</v>
      </c>
      <c r="AM686" s="22" t="s">
        <v>46</v>
      </c>
      <c r="AN686" s="22" t="s">
        <v>46</v>
      </c>
      <c r="AO686" s="22" t="s">
        <v>46</v>
      </c>
      <c r="AP686" s="22" t="s">
        <v>26046</v>
      </c>
    </row>
    <row r="687" spans="1:42" ht="20.25" customHeight="1" x14ac:dyDescent="0.25">
      <c r="A687" s="272">
        <v>686</v>
      </c>
      <c r="B687" s="43">
        <v>44652</v>
      </c>
      <c r="C687" s="40">
        <v>0.47083333333333338</v>
      </c>
      <c r="D687" s="43">
        <v>44652</v>
      </c>
      <c r="E687" s="40">
        <v>0.57986111111111105</v>
      </c>
      <c r="F687" s="43">
        <v>44650</v>
      </c>
      <c r="G687" s="22" t="s">
        <v>26047</v>
      </c>
      <c r="H687" s="22" t="s">
        <v>837</v>
      </c>
      <c r="I687" s="271"/>
      <c r="J687" s="271"/>
      <c r="K687" s="22" t="s">
        <v>2535</v>
      </c>
      <c r="L687" s="271"/>
      <c r="M687" s="271"/>
      <c r="N687" s="271"/>
      <c r="O687" s="271"/>
      <c r="P687" s="44">
        <v>159173</v>
      </c>
      <c r="Q687" s="22">
        <v>155023</v>
      </c>
      <c r="R687" s="22" t="s">
        <v>26048</v>
      </c>
      <c r="S687" s="22" t="s">
        <v>36</v>
      </c>
      <c r="T687" s="22" t="s">
        <v>26049</v>
      </c>
      <c r="U687" s="22" t="s">
        <v>4076</v>
      </c>
      <c r="V687" s="22" t="s">
        <v>4076</v>
      </c>
      <c r="W687" s="22" t="s">
        <v>26050</v>
      </c>
      <c r="X687" s="22">
        <v>37</v>
      </c>
      <c r="Y687" s="22">
        <v>6</v>
      </c>
      <c r="Z687" s="22" t="s">
        <v>26051</v>
      </c>
      <c r="AA687" s="22" t="s">
        <v>42</v>
      </c>
      <c r="AB687" s="22">
        <v>0</v>
      </c>
      <c r="AC687" s="42" t="s">
        <v>9133</v>
      </c>
      <c r="AD687" s="22" t="s">
        <v>26052</v>
      </c>
      <c r="AE687" s="22" t="s">
        <v>46</v>
      </c>
      <c r="AF687" s="22" t="s">
        <v>46</v>
      </c>
      <c r="AG687" s="22" t="s">
        <v>46</v>
      </c>
      <c r="AH687" s="22" t="s">
        <v>46</v>
      </c>
      <c r="AI687" s="22" t="s">
        <v>46</v>
      </c>
      <c r="AJ687" s="22" t="s">
        <v>46</v>
      </c>
      <c r="AK687" s="22" t="s">
        <v>46</v>
      </c>
      <c r="AL687" s="22" t="s">
        <v>46</v>
      </c>
      <c r="AM687" s="22" t="s">
        <v>46</v>
      </c>
      <c r="AN687" s="22" t="s">
        <v>46</v>
      </c>
      <c r="AO687" s="22" t="s">
        <v>46</v>
      </c>
      <c r="AP687" s="22" t="s">
        <v>26053</v>
      </c>
    </row>
    <row r="688" spans="1:42" ht="20.25" customHeight="1" x14ac:dyDescent="0.25">
      <c r="A688" s="272">
        <v>687</v>
      </c>
      <c r="B688" s="43">
        <v>44652</v>
      </c>
      <c r="C688" s="40">
        <v>0.39652777777777781</v>
      </c>
      <c r="D688" s="43">
        <v>44652</v>
      </c>
      <c r="E688" s="40">
        <v>0.5083333333333333</v>
      </c>
      <c r="F688" s="43" t="s">
        <v>26054</v>
      </c>
      <c r="G688" s="22" t="s">
        <v>26055</v>
      </c>
      <c r="H688" s="22" t="s">
        <v>119</v>
      </c>
      <c r="I688" s="271"/>
      <c r="J688" s="271"/>
      <c r="K688" s="22" t="s">
        <v>108</v>
      </c>
      <c r="L688" s="271"/>
      <c r="M688" s="271"/>
      <c r="N688" s="271"/>
      <c r="O688" s="271"/>
      <c r="P688" s="44">
        <v>158991</v>
      </c>
      <c r="Q688" s="22" t="s">
        <v>26056</v>
      </c>
      <c r="R688" s="22" t="s">
        <v>36</v>
      </c>
      <c r="S688" s="22" t="s">
        <v>36</v>
      </c>
      <c r="T688" s="22" t="s">
        <v>26057</v>
      </c>
      <c r="U688" s="22" t="s">
        <v>26058</v>
      </c>
      <c r="V688" s="22" t="s">
        <v>26058</v>
      </c>
      <c r="W688" s="22" t="s">
        <v>26059</v>
      </c>
      <c r="X688" s="22">
        <v>31</v>
      </c>
      <c r="Y688" s="22">
        <v>4</v>
      </c>
      <c r="Z688" s="22" t="s">
        <v>26060</v>
      </c>
      <c r="AA688" s="22" t="s">
        <v>42</v>
      </c>
      <c r="AB688" s="22" t="s">
        <v>46</v>
      </c>
      <c r="AC688" s="42" t="s">
        <v>26061</v>
      </c>
      <c r="AD688" s="22" t="s">
        <v>26062</v>
      </c>
      <c r="AE688" s="22" t="s">
        <v>46</v>
      </c>
      <c r="AF688" s="22" t="s">
        <v>46</v>
      </c>
      <c r="AG688" s="22" t="s">
        <v>46</v>
      </c>
      <c r="AH688" s="22" t="s">
        <v>46</v>
      </c>
      <c r="AI688" s="22" t="s">
        <v>46</v>
      </c>
      <c r="AJ688" s="22" t="s">
        <v>46</v>
      </c>
      <c r="AK688" s="22" t="s">
        <v>46</v>
      </c>
      <c r="AL688" s="22" t="s">
        <v>46</v>
      </c>
      <c r="AM688" s="22" t="s">
        <v>46</v>
      </c>
      <c r="AN688" s="22" t="s">
        <v>46</v>
      </c>
      <c r="AO688" s="22" t="s">
        <v>46</v>
      </c>
      <c r="AP688" s="22" t="s">
        <v>26063</v>
      </c>
    </row>
    <row r="689" spans="1:42" ht="20.25" customHeight="1" x14ac:dyDescent="0.25">
      <c r="A689" s="272">
        <v>688</v>
      </c>
      <c r="B689" s="43">
        <v>44652</v>
      </c>
      <c r="C689" s="40">
        <v>0.63194444444444442</v>
      </c>
      <c r="D689" s="43">
        <v>44652</v>
      </c>
      <c r="E689" s="40">
        <v>0.83333333333333337</v>
      </c>
      <c r="F689" s="43">
        <v>44627</v>
      </c>
      <c r="G689" s="22" t="s">
        <v>10753</v>
      </c>
      <c r="H689" s="22" t="s">
        <v>119</v>
      </c>
      <c r="I689" s="271"/>
      <c r="J689" s="271"/>
      <c r="K689" s="22" t="s">
        <v>26064</v>
      </c>
      <c r="L689" s="271"/>
      <c r="M689" s="271"/>
      <c r="N689" s="271"/>
      <c r="O689" s="271"/>
      <c r="P689" s="44">
        <v>159794</v>
      </c>
      <c r="Q689" s="22" t="s">
        <v>7857</v>
      </c>
      <c r="R689" s="22" t="s">
        <v>7858</v>
      </c>
      <c r="S689" s="22" t="s">
        <v>36</v>
      </c>
      <c r="T689" s="22" t="s">
        <v>212</v>
      </c>
      <c r="U689" s="22" t="s">
        <v>9690</v>
      </c>
      <c r="V689" s="22" t="s">
        <v>26065</v>
      </c>
      <c r="W689" s="22" t="s">
        <v>26066</v>
      </c>
      <c r="X689" s="22">
        <v>62</v>
      </c>
      <c r="Y689" s="22">
        <v>35</v>
      </c>
      <c r="Z689" s="22" t="s">
        <v>26067</v>
      </c>
      <c r="AA689" s="22" t="s">
        <v>42</v>
      </c>
      <c r="AB689" s="22" t="s">
        <v>46</v>
      </c>
      <c r="AC689" s="42" t="s">
        <v>26068</v>
      </c>
      <c r="AD689" s="22" t="s">
        <v>10712</v>
      </c>
      <c r="AE689" s="22" t="s">
        <v>46</v>
      </c>
      <c r="AF689" s="22" t="s">
        <v>46</v>
      </c>
      <c r="AG689" s="22" t="s">
        <v>46</v>
      </c>
      <c r="AH689" s="22" t="s">
        <v>46</v>
      </c>
      <c r="AI689" s="22" t="s">
        <v>46</v>
      </c>
      <c r="AJ689" s="22" t="s">
        <v>46</v>
      </c>
      <c r="AK689" s="22" t="s">
        <v>46</v>
      </c>
      <c r="AL689" s="22" t="s">
        <v>46</v>
      </c>
      <c r="AM689" s="22" t="s">
        <v>46</v>
      </c>
      <c r="AN689" s="22" t="s">
        <v>46</v>
      </c>
      <c r="AO689" s="22" t="s">
        <v>46</v>
      </c>
      <c r="AP689" s="22" t="s">
        <v>26069</v>
      </c>
    </row>
    <row r="690" spans="1:42" ht="20.25" customHeight="1" x14ac:dyDescent="0.25">
      <c r="A690" s="272">
        <v>689</v>
      </c>
      <c r="B690" s="43">
        <v>44652</v>
      </c>
      <c r="C690" s="40">
        <v>0.3527777777777778</v>
      </c>
      <c r="D690" s="43">
        <v>44652</v>
      </c>
      <c r="E690" s="40">
        <v>0.39583333333333331</v>
      </c>
      <c r="F690" s="43" t="s">
        <v>26070</v>
      </c>
      <c r="G690" s="22" t="s">
        <v>26071</v>
      </c>
      <c r="H690" s="22" t="s">
        <v>223</v>
      </c>
      <c r="I690" s="271"/>
      <c r="J690" s="271"/>
      <c r="K690" s="22" t="s">
        <v>61</v>
      </c>
      <c r="L690" s="271"/>
      <c r="M690" s="271"/>
      <c r="N690" s="271"/>
      <c r="O690" s="271"/>
      <c r="P690" s="44">
        <v>158915</v>
      </c>
      <c r="Q690" s="22" t="s">
        <v>26072</v>
      </c>
      <c r="R690" s="22" t="s">
        <v>36</v>
      </c>
      <c r="S690" s="22" t="s">
        <v>36</v>
      </c>
      <c r="T690" s="22" t="s">
        <v>26073</v>
      </c>
      <c r="U690" s="22" t="s">
        <v>26074</v>
      </c>
      <c r="V690" s="22" t="s">
        <v>26075</v>
      </c>
      <c r="W690" s="22" t="s">
        <v>26076</v>
      </c>
      <c r="X690" s="22">
        <v>6</v>
      </c>
      <c r="Y690" s="22">
        <v>0</v>
      </c>
      <c r="Z690" s="22" t="s">
        <v>26077</v>
      </c>
      <c r="AA690" s="22" t="s">
        <v>164</v>
      </c>
      <c r="AB690" s="22" t="s">
        <v>46</v>
      </c>
      <c r="AC690" s="42" t="s">
        <v>1011</v>
      </c>
      <c r="AD690" s="22" t="s">
        <v>26078</v>
      </c>
      <c r="AE690" s="22" t="s">
        <v>46</v>
      </c>
      <c r="AF690" s="22" t="s">
        <v>142</v>
      </c>
      <c r="AG690" s="22" t="s">
        <v>26079</v>
      </c>
      <c r="AH690" s="22" t="s">
        <v>46</v>
      </c>
      <c r="AI690" s="22" t="s">
        <v>46</v>
      </c>
      <c r="AJ690" s="22" t="s">
        <v>46</v>
      </c>
      <c r="AK690" s="22" t="s">
        <v>26080</v>
      </c>
      <c r="AL690" s="22" t="s">
        <v>26081</v>
      </c>
      <c r="AM690" s="22" t="s">
        <v>765</v>
      </c>
      <c r="AN690" s="22" t="s">
        <v>46</v>
      </c>
      <c r="AO690" s="22" t="s">
        <v>46</v>
      </c>
      <c r="AP690" s="22" t="s">
        <v>46</v>
      </c>
    </row>
    <row r="691" spans="1:42" ht="20.25" customHeight="1" x14ac:dyDescent="0.25">
      <c r="A691" s="272">
        <v>690</v>
      </c>
      <c r="B691" s="43">
        <v>44652</v>
      </c>
      <c r="C691" s="40">
        <v>0.47361111111111115</v>
      </c>
      <c r="D691" s="43">
        <v>44652</v>
      </c>
      <c r="E691" s="40">
        <v>0.46180555555555558</v>
      </c>
      <c r="F691" s="43">
        <v>44631</v>
      </c>
      <c r="G691" s="22" t="s">
        <v>26082</v>
      </c>
      <c r="H691" s="22" t="s">
        <v>223</v>
      </c>
      <c r="I691" s="271"/>
      <c r="J691" s="271"/>
      <c r="K691" s="22" t="s">
        <v>97</v>
      </c>
      <c r="L691" s="271"/>
      <c r="M691" s="271"/>
      <c r="N691" s="271"/>
      <c r="O691" s="271"/>
      <c r="P691" s="44">
        <v>159219</v>
      </c>
      <c r="Q691" s="22" t="s">
        <v>26083</v>
      </c>
      <c r="R691" s="22" t="s">
        <v>25361</v>
      </c>
      <c r="S691" s="22" t="s">
        <v>36</v>
      </c>
      <c r="T691" s="22" t="s">
        <v>26084</v>
      </c>
      <c r="U691" s="22" t="s">
        <v>26085</v>
      </c>
      <c r="V691" s="22" t="s">
        <v>26085</v>
      </c>
      <c r="W691" s="22" t="s">
        <v>26084</v>
      </c>
      <c r="X691" s="22">
        <v>2</v>
      </c>
      <c r="Y691" s="22">
        <v>0</v>
      </c>
      <c r="Z691" s="22" t="s">
        <v>26086</v>
      </c>
      <c r="AA691" s="22" t="s">
        <v>164</v>
      </c>
      <c r="AB691" s="22" t="s">
        <v>46</v>
      </c>
      <c r="AC691" s="42" t="s">
        <v>44</v>
      </c>
      <c r="AD691" s="22" t="s">
        <v>26087</v>
      </c>
      <c r="AE691" s="22" t="s">
        <v>46</v>
      </c>
      <c r="AF691" s="22" t="s">
        <v>46</v>
      </c>
      <c r="AG691" s="22" t="s">
        <v>46</v>
      </c>
      <c r="AH691" s="22" t="s">
        <v>46</v>
      </c>
      <c r="AI691" s="22" t="s">
        <v>46</v>
      </c>
      <c r="AJ691" s="22" t="s">
        <v>46</v>
      </c>
      <c r="AK691" s="22" t="s">
        <v>46</v>
      </c>
      <c r="AL691" s="22" t="s">
        <v>46</v>
      </c>
      <c r="AM691" s="22" t="s">
        <v>46</v>
      </c>
      <c r="AN691" s="22" t="s">
        <v>46</v>
      </c>
      <c r="AO691" s="22" t="s">
        <v>46</v>
      </c>
      <c r="AP691" s="22" t="s">
        <v>46</v>
      </c>
    </row>
    <row r="692" spans="1:42" ht="20.25" customHeight="1" x14ac:dyDescent="0.25">
      <c r="A692" s="272">
        <v>691</v>
      </c>
      <c r="B692" s="43">
        <v>44652</v>
      </c>
      <c r="C692" s="40">
        <v>0.55277777777777781</v>
      </c>
      <c r="D692" s="43">
        <v>44652</v>
      </c>
      <c r="E692" s="40">
        <v>0.65972222222222221</v>
      </c>
      <c r="F692" s="43">
        <v>44648</v>
      </c>
      <c r="G692" s="22" t="s">
        <v>26088</v>
      </c>
      <c r="H692" s="22" t="s">
        <v>223</v>
      </c>
      <c r="I692" s="271"/>
      <c r="J692" s="271"/>
      <c r="K692" s="22" t="s">
        <v>4168</v>
      </c>
      <c r="L692" s="271"/>
      <c r="M692" s="271"/>
      <c r="N692" s="271"/>
      <c r="O692" s="271"/>
      <c r="P692" s="44">
        <v>159489</v>
      </c>
      <c r="Q692" s="22" t="s">
        <v>26089</v>
      </c>
      <c r="R692" s="22" t="s">
        <v>26090</v>
      </c>
      <c r="S692" s="22" t="s">
        <v>36</v>
      </c>
      <c r="T692" s="22" t="s">
        <v>26091</v>
      </c>
      <c r="U692" s="22" t="s">
        <v>10443</v>
      </c>
      <c r="V692" s="22" t="s">
        <v>26092</v>
      </c>
      <c r="W692" s="22" t="s">
        <v>26093</v>
      </c>
      <c r="X692" s="22">
        <v>19</v>
      </c>
      <c r="Y692" s="22">
        <v>5</v>
      </c>
      <c r="Z692" s="22" t="s">
        <v>26094</v>
      </c>
      <c r="AA692" s="22" t="s">
        <v>42</v>
      </c>
      <c r="AB692" s="22" t="s">
        <v>46</v>
      </c>
      <c r="AC692" s="42" t="s">
        <v>26095</v>
      </c>
      <c r="AD692" s="22" t="s">
        <v>26096</v>
      </c>
      <c r="AE692" s="22" t="s">
        <v>46</v>
      </c>
      <c r="AF692" s="22" t="s">
        <v>46</v>
      </c>
      <c r="AG692" s="22" t="s">
        <v>27544</v>
      </c>
      <c r="AH692" s="22" t="s">
        <v>46</v>
      </c>
      <c r="AI692" s="22" t="s">
        <v>46</v>
      </c>
      <c r="AJ692" s="22" t="s">
        <v>46</v>
      </c>
      <c r="AK692" s="22" t="s">
        <v>684</v>
      </c>
      <c r="AL692" s="22" t="s">
        <v>532</v>
      </c>
      <c r="AM692" s="22" t="s">
        <v>145</v>
      </c>
      <c r="AN692" s="22" t="s">
        <v>46</v>
      </c>
      <c r="AO692" s="22" t="s">
        <v>46</v>
      </c>
      <c r="AP692" s="22" t="s">
        <v>26097</v>
      </c>
    </row>
    <row r="693" spans="1:42" ht="20.25" customHeight="1" x14ac:dyDescent="0.25">
      <c r="A693" s="272">
        <v>692</v>
      </c>
      <c r="B693" s="43">
        <v>44652</v>
      </c>
      <c r="C693" s="40">
        <v>0.50972222222222219</v>
      </c>
      <c r="D693" s="43">
        <v>44652</v>
      </c>
      <c r="E693" s="40">
        <v>0.54027777777777775</v>
      </c>
      <c r="F693" s="43">
        <v>44650</v>
      </c>
      <c r="G693" s="22" t="s">
        <v>26098</v>
      </c>
      <c r="H693" s="22" t="s">
        <v>223</v>
      </c>
      <c r="I693" s="271"/>
      <c r="J693" s="271"/>
      <c r="K693" s="22" t="s">
        <v>97</v>
      </c>
      <c r="L693" s="271"/>
      <c r="M693" s="271"/>
      <c r="N693" s="271"/>
      <c r="O693" s="271"/>
      <c r="P693" s="44">
        <v>159375</v>
      </c>
      <c r="Q693" s="22" t="s">
        <v>26099</v>
      </c>
      <c r="R693" s="22" t="s">
        <v>407</v>
      </c>
      <c r="S693" s="22" t="s">
        <v>36</v>
      </c>
      <c r="T693" s="22" t="s">
        <v>26100</v>
      </c>
      <c r="U693" s="22" t="s">
        <v>26101</v>
      </c>
      <c r="V693" s="22" t="s">
        <v>26102</v>
      </c>
      <c r="W693" s="22" t="s">
        <v>26100</v>
      </c>
      <c r="X693" s="22">
        <v>19</v>
      </c>
      <c r="Y693" s="22">
        <v>3</v>
      </c>
      <c r="Z693" s="22" t="s">
        <v>26103</v>
      </c>
      <c r="AA693" s="22" t="s">
        <v>42</v>
      </c>
      <c r="AB693" s="22" t="s">
        <v>46</v>
      </c>
      <c r="AC693" s="42" t="s">
        <v>407</v>
      </c>
      <c r="AD693" s="22" t="s">
        <v>26104</v>
      </c>
      <c r="AE693" s="22" t="s">
        <v>46</v>
      </c>
      <c r="AF693" s="22" t="s">
        <v>46</v>
      </c>
      <c r="AG693" s="22" t="s">
        <v>46</v>
      </c>
      <c r="AH693" s="22" t="s">
        <v>46</v>
      </c>
      <c r="AI693" s="22" t="s">
        <v>46</v>
      </c>
      <c r="AJ693" s="22" t="s">
        <v>46</v>
      </c>
      <c r="AK693" s="22" t="s">
        <v>46</v>
      </c>
      <c r="AL693" s="22" t="s">
        <v>46</v>
      </c>
      <c r="AM693" s="22" t="s">
        <v>46</v>
      </c>
      <c r="AN693" s="22" t="s">
        <v>46</v>
      </c>
      <c r="AO693" s="22" t="s">
        <v>46</v>
      </c>
      <c r="AP693" s="22" t="s">
        <v>26105</v>
      </c>
    </row>
    <row r="694" spans="1:42" ht="20.25" customHeight="1" x14ac:dyDescent="0.25">
      <c r="A694" s="272">
        <v>693</v>
      </c>
      <c r="B694" s="43">
        <v>44652</v>
      </c>
      <c r="C694" s="40">
        <v>0.91666666666666663</v>
      </c>
      <c r="D694" s="43">
        <v>44653</v>
      </c>
      <c r="E694" s="40">
        <v>0.95833333333333337</v>
      </c>
      <c r="F694" s="43">
        <v>44643</v>
      </c>
      <c r="G694" s="22" t="s">
        <v>26106</v>
      </c>
      <c r="H694" s="22" t="s">
        <v>331</v>
      </c>
      <c r="I694" s="271"/>
      <c r="J694" s="271"/>
      <c r="K694" s="22" t="s">
        <v>26107</v>
      </c>
      <c r="L694" s="271"/>
      <c r="M694" s="271"/>
      <c r="N694" s="271"/>
      <c r="O694" s="271"/>
      <c r="P694" s="44">
        <v>160668</v>
      </c>
      <c r="Q694" s="22" t="s">
        <v>26108</v>
      </c>
      <c r="R694" s="22" t="s">
        <v>26109</v>
      </c>
      <c r="S694" s="22" t="s">
        <v>36</v>
      </c>
      <c r="T694" s="22" t="s">
        <v>26110</v>
      </c>
      <c r="U694" s="22" t="s">
        <v>26111</v>
      </c>
      <c r="V694" s="22" t="s">
        <v>26112</v>
      </c>
      <c r="W694" s="22" t="s">
        <v>26113</v>
      </c>
      <c r="X694" s="22">
        <v>6</v>
      </c>
      <c r="Y694" s="22">
        <v>0</v>
      </c>
      <c r="Z694" s="22" t="s">
        <v>26114</v>
      </c>
      <c r="AA694" s="22" t="s">
        <v>164</v>
      </c>
      <c r="AB694" s="22" t="s">
        <v>46</v>
      </c>
      <c r="AC694" s="42" t="s">
        <v>44</v>
      </c>
      <c r="AD694" s="22" t="s">
        <v>26115</v>
      </c>
      <c r="AE694" s="22" t="s">
        <v>46</v>
      </c>
      <c r="AF694" s="22" t="s">
        <v>46</v>
      </c>
      <c r="AG694" s="22" t="s">
        <v>46</v>
      </c>
      <c r="AH694" s="22" t="s">
        <v>46</v>
      </c>
      <c r="AI694" s="22" t="s">
        <v>46</v>
      </c>
      <c r="AJ694" s="22" t="s">
        <v>46</v>
      </c>
      <c r="AK694" s="22" t="s">
        <v>46</v>
      </c>
      <c r="AL694" s="22" t="s">
        <v>46</v>
      </c>
      <c r="AM694" s="22" t="s">
        <v>46</v>
      </c>
      <c r="AN694" s="22" t="s">
        <v>46</v>
      </c>
      <c r="AO694" s="22" t="s">
        <v>46</v>
      </c>
      <c r="AP694" s="22" t="s">
        <v>46</v>
      </c>
    </row>
    <row r="695" spans="1:42" ht="20.25" customHeight="1" x14ac:dyDescent="0.25">
      <c r="A695" s="272">
        <v>694</v>
      </c>
      <c r="B695" s="43">
        <v>44652</v>
      </c>
      <c r="C695" s="40">
        <v>0.91666666666666663</v>
      </c>
      <c r="D695" s="43">
        <v>44653</v>
      </c>
      <c r="E695" s="40">
        <v>8.3333333333333329E-2</v>
      </c>
      <c r="F695" s="43" t="s">
        <v>7285</v>
      </c>
      <c r="G695" s="22" t="s">
        <v>7236</v>
      </c>
      <c r="H695" s="22" t="s">
        <v>7427</v>
      </c>
      <c r="I695" s="271"/>
      <c r="J695" s="271"/>
      <c r="K695" s="22" t="s">
        <v>2073</v>
      </c>
      <c r="L695" s="271"/>
      <c r="M695" s="271"/>
      <c r="N695" s="271"/>
      <c r="O695" s="271"/>
      <c r="P695" s="44">
        <v>160678</v>
      </c>
      <c r="Q695" s="22">
        <v>139794</v>
      </c>
      <c r="R695" s="22" t="s">
        <v>7240</v>
      </c>
      <c r="S695" s="22" t="s">
        <v>7241</v>
      </c>
      <c r="T695" s="22" t="s">
        <v>624</v>
      </c>
      <c r="U695" s="22" t="s">
        <v>2073</v>
      </c>
      <c r="V695" s="22" t="s">
        <v>2073</v>
      </c>
      <c r="W695" s="22" t="s">
        <v>7245</v>
      </c>
      <c r="X695" s="22">
        <v>4</v>
      </c>
      <c r="Y695" s="22">
        <v>4</v>
      </c>
      <c r="Z695" s="22" t="s">
        <v>26116</v>
      </c>
      <c r="AA695" s="22" t="s">
        <v>458</v>
      </c>
      <c r="AB695" s="22" t="s">
        <v>46</v>
      </c>
      <c r="AC695" s="42" t="s">
        <v>595</v>
      </c>
      <c r="AD695" s="22" t="s">
        <v>5915</v>
      </c>
      <c r="AE695" s="22" t="s">
        <v>46</v>
      </c>
      <c r="AF695" s="22" t="s">
        <v>46</v>
      </c>
      <c r="AG695" s="22" t="s">
        <v>46</v>
      </c>
      <c r="AH695" s="22" t="s">
        <v>46</v>
      </c>
      <c r="AI695" s="22" t="s">
        <v>46</v>
      </c>
      <c r="AJ695" s="22" t="s">
        <v>46</v>
      </c>
      <c r="AK695" s="22" t="s">
        <v>46</v>
      </c>
      <c r="AL695" s="22" t="s">
        <v>46</v>
      </c>
      <c r="AM695" s="22" t="s">
        <v>46</v>
      </c>
      <c r="AN695" s="22" t="s">
        <v>46</v>
      </c>
      <c r="AO695" s="22" t="s">
        <v>46</v>
      </c>
      <c r="AP695" s="22" t="s">
        <v>26117</v>
      </c>
    </row>
    <row r="696" spans="1:42" ht="20.25" customHeight="1" x14ac:dyDescent="0.25">
      <c r="A696" s="272">
        <v>695</v>
      </c>
      <c r="B696" s="43">
        <v>44652</v>
      </c>
      <c r="C696" s="40">
        <v>0.91666666666666663</v>
      </c>
      <c r="D696" s="43">
        <v>44653</v>
      </c>
      <c r="E696" s="40">
        <v>8.3333333333333329E-2</v>
      </c>
      <c r="F696" s="43" t="s">
        <v>7285</v>
      </c>
      <c r="G696" s="22" t="s">
        <v>7236</v>
      </c>
      <c r="H696" s="22" t="s">
        <v>7432</v>
      </c>
      <c r="I696" s="271"/>
      <c r="J696" s="271"/>
      <c r="K696" s="22" t="s">
        <v>26146</v>
      </c>
      <c r="L696" s="271"/>
      <c r="M696" s="271"/>
      <c r="N696" s="271"/>
      <c r="O696" s="271"/>
      <c r="P696" s="44">
        <v>162776</v>
      </c>
      <c r="Q696" s="22">
        <v>139794</v>
      </c>
      <c r="R696" s="22" t="s">
        <v>7240</v>
      </c>
      <c r="S696" s="22" t="s">
        <v>7241</v>
      </c>
      <c r="T696" s="22" t="s">
        <v>624</v>
      </c>
      <c r="U696" s="22" t="s">
        <v>26147</v>
      </c>
      <c r="V696" s="22" t="s">
        <v>26147</v>
      </c>
      <c r="W696" s="22" t="s">
        <v>7245</v>
      </c>
      <c r="X696" s="22">
        <v>0</v>
      </c>
      <c r="Y696" s="22">
        <v>0</v>
      </c>
      <c r="Z696" s="22" t="s">
        <v>26148</v>
      </c>
      <c r="AA696" s="22" t="s">
        <v>164</v>
      </c>
      <c r="AB696" s="22" t="s">
        <v>46</v>
      </c>
      <c r="AC696" s="42" t="s">
        <v>595</v>
      </c>
      <c r="AD696" s="22" t="s">
        <v>5915</v>
      </c>
      <c r="AE696" s="22" t="s">
        <v>46</v>
      </c>
      <c r="AF696" s="22" t="s">
        <v>46</v>
      </c>
      <c r="AG696" s="22" t="s">
        <v>46</v>
      </c>
      <c r="AH696" s="22" t="s">
        <v>46</v>
      </c>
      <c r="AI696" s="22" t="s">
        <v>46</v>
      </c>
      <c r="AJ696" s="22" t="s">
        <v>46</v>
      </c>
      <c r="AK696" s="22" t="s">
        <v>46</v>
      </c>
      <c r="AL696" s="22" t="s">
        <v>46</v>
      </c>
      <c r="AM696" s="22" t="s">
        <v>46</v>
      </c>
      <c r="AN696" s="22" t="s">
        <v>46</v>
      </c>
      <c r="AO696" s="22" t="s">
        <v>46</v>
      </c>
      <c r="AP696" s="22" t="s">
        <v>46</v>
      </c>
    </row>
    <row r="697" spans="1:42" ht="20.25" customHeight="1" x14ac:dyDescent="0.25">
      <c r="A697" s="272">
        <v>696</v>
      </c>
      <c r="B697" s="43">
        <v>44653</v>
      </c>
      <c r="C697" s="40">
        <v>0.47916666666666669</v>
      </c>
      <c r="D697" s="43">
        <v>44653</v>
      </c>
      <c r="E697" s="40"/>
      <c r="F697" s="43">
        <v>44646</v>
      </c>
      <c r="G697" s="22" t="s">
        <v>26118</v>
      </c>
      <c r="H697" s="22" t="s">
        <v>2322</v>
      </c>
      <c r="I697" s="271"/>
      <c r="J697" s="271"/>
      <c r="K697" s="22" t="s">
        <v>301</v>
      </c>
      <c r="L697" s="271"/>
      <c r="M697" s="271"/>
      <c r="N697" s="271"/>
      <c r="O697" s="271"/>
      <c r="P697" s="22">
        <v>162225</v>
      </c>
      <c r="Q697" s="22" t="s">
        <v>26119</v>
      </c>
      <c r="R697" s="22" t="s">
        <v>26120</v>
      </c>
      <c r="S697" s="22" t="s">
        <v>36</v>
      </c>
      <c r="T697" s="22" t="s">
        <v>26121</v>
      </c>
      <c r="U697" s="22" t="s">
        <v>26122</v>
      </c>
      <c r="V697" s="22" t="s">
        <v>26122</v>
      </c>
      <c r="W697" s="22" t="s">
        <v>26123</v>
      </c>
      <c r="X697" s="22">
        <v>60</v>
      </c>
      <c r="Y697" s="22">
        <v>40</v>
      </c>
      <c r="Z697" s="22" t="s">
        <v>26124</v>
      </c>
      <c r="AA697" s="22" t="s">
        <v>42</v>
      </c>
      <c r="AB697" s="22" t="s">
        <v>46</v>
      </c>
      <c r="AC697" s="42" t="s">
        <v>75</v>
      </c>
      <c r="AD697" s="22" t="s">
        <v>26125</v>
      </c>
      <c r="AE697" s="22" t="s">
        <v>46</v>
      </c>
      <c r="AF697" s="22" t="s">
        <v>46</v>
      </c>
      <c r="AG697" s="22" t="s">
        <v>26126</v>
      </c>
      <c r="AH697" s="22" t="s">
        <v>46</v>
      </c>
      <c r="AI697" s="22" t="s">
        <v>46</v>
      </c>
      <c r="AJ697" s="22" t="s">
        <v>46</v>
      </c>
      <c r="AK697" s="22" t="s">
        <v>5735</v>
      </c>
      <c r="AL697" s="22" t="s">
        <v>4530</v>
      </c>
      <c r="AM697" s="22" t="s">
        <v>2184</v>
      </c>
      <c r="AN697" s="22" t="s">
        <v>46</v>
      </c>
      <c r="AO697" s="22" t="s">
        <v>46</v>
      </c>
      <c r="AP697" s="22" t="s">
        <v>26127</v>
      </c>
    </row>
    <row r="698" spans="1:42" ht="20.25" customHeight="1" x14ac:dyDescent="0.25">
      <c r="A698" s="272">
        <v>697</v>
      </c>
      <c r="B698" s="43">
        <v>44653</v>
      </c>
      <c r="C698" s="40">
        <v>0.58888888888888891</v>
      </c>
      <c r="D698" s="43">
        <v>44653</v>
      </c>
      <c r="E698" s="40">
        <v>0.63055555555555554</v>
      </c>
      <c r="F698" s="43">
        <v>44602</v>
      </c>
      <c r="G698" s="22" t="s">
        <v>26128</v>
      </c>
      <c r="H698" s="22" t="s">
        <v>1079</v>
      </c>
      <c r="I698" s="271"/>
      <c r="J698" s="271"/>
      <c r="K698" s="22" t="s">
        <v>9597</v>
      </c>
      <c r="L698" s="271"/>
      <c r="M698" s="271"/>
      <c r="N698" s="271"/>
      <c r="O698" s="271"/>
      <c r="P698" s="22">
        <v>162387</v>
      </c>
      <c r="Q698" s="22">
        <v>135134</v>
      </c>
      <c r="R698" s="22" t="s">
        <v>26129</v>
      </c>
      <c r="S698" s="22" t="s">
        <v>36</v>
      </c>
      <c r="T698" s="22" t="s">
        <v>14713</v>
      </c>
      <c r="U698" s="22"/>
      <c r="V698" s="22" t="s">
        <v>26130</v>
      </c>
      <c r="W698" s="22" t="s">
        <v>26131</v>
      </c>
      <c r="X698" s="22">
        <v>4</v>
      </c>
      <c r="Y698" s="22">
        <v>0</v>
      </c>
      <c r="Z698" s="22" t="s">
        <v>26132</v>
      </c>
      <c r="AA698" s="22" t="s">
        <v>164</v>
      </c>
      <c r="AB698" s="22" t="s">
        <v>46</v>
      </c>
      <c r="AC698" s="42" t="s">
        <v>274</v>
      </c>
      <c r="AD698" s="22" t="s">
        <v>26133</v>
      </c>
      <c r="AE698" s="22" t="s">
        <v>46</v>
      </c>
      <c r="AF698" s="22" t="s">
        <v>46</v>
      </c>
      <c r="AG698" s="22" t="s">
        <v>46</v>
      </c>
      <c r="AH698" s="22" t="s">
        <v>46</v>
      </c>
      <c r="AI698" s="22" t="s">
        <v>46</v>
      </c>
      <c r="AJ698" s="22" t="s">
        <v>46</v>
      </c>
      <c r="AK698" s="22" t="s">
        <v>46</v>
      </c>
      <c r="AL698" s="22" t="s">
        <v>46</v>
      </c>
      <c r="AM698" s="22" t="s">
        <v>46</v>
      </c>
      <c r="AN698" s="22" t="s">
        <v>46</v>
      </c>
      <c r="AO698" s="22" t="s">
        <v>46</v>
      </c>
      <c r="AP698" s="22" t="s">
        <v>46</v>
      </c>
    </row>
    <row r="699" spans="1:42" ht="20.25" customHeight="1" x14ac:dyDescent="0.25">
      <c r="A699" s="272">
        <v>698</v>
      </c>
      <c r="B699" s="43">
        <v>44654</v>
      </c>
      <c r="C699" s="40">
        <v>1.3888888888888889E-3</v>
      </c>
      <c r="D699" s="43">
        <v>44654</v>
      </c>
      <c r="E699" s="40">
        <v>9.7222222222222224E-2</v>
      </c>
      <c r="F699" s="43">
        <v>44646</v>
      </c>
      <c r="G699" s="22" t="s">
        <v>26134</v>
      </c>
      <c r="H699" s="22" t="s">
        <v>331</v>
      </c>
      <c r="I699" s="271"/>
      <c r="J699" s="271"/>
      <c r="K699" s="22" t="s">
        <v>3645</v>
      </c>
      <c r="L699" s="271"/>
      <c r="M699" s="271"/>
      <c r="N699" s="271"/>
      <c r="O699" s="271"/>
      <c r="P699" s="22">
        <v>164010</v>
      </c>
      <c r="Q699" s="22" t="s">
        <v>26135</v>
      </c>
      <c r="R699" s="22" t="s">
        <v>26136</v>
      </c>
      <c r="S699" s="22" t="s">
        <v>36</v>
      </c>
      <c r="T699" s="22" t="s">
        <v>26137</v>
      </c>
      <c r="U699" s="22" t="s">
        <v>26138</v>
      </c>
      <c r="V699" s="22" t="s">
        <v>26139</v>
      </c>
      <c r="W699" s="22" t="s">
        <v>26140</v>
      </c>
      <c r="X699" s="22">
        <v>11</v>
      </c>
      <c r="Y699" s="22">
        <v>2</v>
      </c>
      <c r="Z699" s="22" t="s">
        <v>26141</v>
      </c>
      <c r="AA699" s="22" t="s">
        <v>42</v>
      </c>
      <c r="AB699" s="22" t="s">
        <v>142</v>
      </c>
      <c r="AC699" s="42" t="s">
        <v>44</v>
      </c>
      <c r="AD699" s="22" t="s">
        <v>26142</v>
      </c>
      <c r="AE699" s="22" t="s">
        <v>46</v>
      </c>
      <c r="AF699" s="22" t="s">
        <v>46</v>
      </c>
      <c r="AG699" s="22" t="s">
        <v>26143</v>
      </c>
      <c r="AH699" s="22" t="s">
        <v>46</v>
      </c>
      <c r="AI699" s="22" t="s">
        <v>46</v>
      </c>
      <c r="AJ699" s="22" t="s">
        <v>46</v>
      </c>
      <c r="AK699" s="22" t="s">
        <v>1343</v>
      </c>
      <c r="AL699" s="22" t="s">
        <v>26144</v>
      </c>
      <c r="AM699" s="22" t="s">
        <v>145</v>
      </c>
      <c r="AN699" s="22" t="s">
        <v>46</v>
      </c>
      <c r="AO699" s="22" t="s">
        <v>46</v>
      </c>
      <c r="AP699" s="22" t="s">
        <v>26145</v>
      </c>
    </row>
    <row r="700" spans="1:42" ht="20.25" customHeight="1" x14ac:dyDescent="0.25">
      <c r="A700" s="272">
        <v>699</v>
      </c>
      <c r="B700" s="43">
        <v>44655</v>
      </c>
      <c r="C700" s="40">
        <v>9.0277777777777776E-2</v>
      </c>
      <c r="D700" s="43">
        <v>44655</v>
      </c>
      <c r="E700" s="40">
        <v>0.1388888888888889</v>
      </c>
      <c r="F700" s="43">
        <v>44596</v>
      </c>
      <c r="G700" s="22" t="s">
        <v>6517</v>
      </c>
      <c r="H700" s="22" t="s">
        <v>32</v>
      </c>
      <c r="I700" s="271"/>
      <c r="J700" s="271"/>
      <c r="K700" s="22" t="s">
        <v>33</v>
      </c>
      <c r="L700" s="271"/>
      <c r="M700" s="271"/>
      <c r="N700" s="271"/>
      <c r="O700" s="271"/>
      <c r="P700" s="44">
        <v>165033</v>
      </c>
      <c r="Q700" s="22">
        <v>53303</v>
      </c>
      <c r="R700" s="22" t="s">
        <v>6518</v>
      </c>
      <c r="S700" s="22" t="s">
        <v>36</v>
      </c>
      <c r="T700" s="22" t="s">
        <v>6519</v>
      </c>
      <c r="U700" s="22" t="s">
        <v>5355</v>
      </c>
      <c r="V700" s="22" t="s">
        <v>6520</v>
      </c>
      <c r="W700" s="22" t="s">
        <v>6521</v>
      </c>
      <c r="X700" s="22"/>
      <c r="Y700" s="22"/>
      <c r="Z700" s="22" t="s">
        <v>26149</v>
      </c>
      <c r="AA700" s="22" t="s">
        <v>42</v>
      </c>
      <c r="AB700" s="22" t="s">
        <v>46</v>
      </c>
      <c r="AC700" s="42" t="s">
        <v>370</v>
      </c>
      <c r="AD700" s="22" t="s">
        <v>26150</v>
      </c>
      <c r="AE700" s="22" t="s">
        <v>46</v>
      </c>
      <c r="AF700" s="22" t="s">
        <v>46</v>
      </c>
      <c r="AG700" s="22" t="s">
        <v>46</v>
      </c>
      <c r="AH700" s="22" t="s">
        <v>46</v>
      </c>
      <c r="AI700" s="22" t="s">
        <v>46</v>
      </c>
      <c r="AJ700" s="22" t="s">
        <v>46</v>
      </c>
      <c r="AK700" s="22" t="s">
        <v>6524</v>
      </c>
      <c r="AL700" s="22" t="s">
        <v>6525</v>
      </c>
      <c r="AM700" s="22" t="s">
        <v>3136</v>
      </c>
      <c r="AN700" s="22" t="s">
        <v>46</v>
      </c>
      <c r="AO700" s="22" t="s">
        <v>46</v>
      </c>
      <c r="AP700" s="22" t="s">
        <v>26151</v>
      </c>
    </row>
    <row r="701" spans="1:42" ht="20.25" customHeight="1" x14ac:dyDescent="0.25">
      <c r="A701" s="272">
        <v>700</v>
      </c>
      <c r="B701" s="43">
        <v>44655</v>
      </c>
      <c r="C701" s="40">
        <v>0.131944444444444</v>
      </c>
      <c r="D701" s="43">
        <v>44667</v>
      </c>
      <c r="E701" s="40">
        <v>0.180555555555556</v>
      </c>
      <c r="F701" s="43">
        <v>44597</v>
      </c>
      <c r="G701" s="22" t="s">
        <v>6517</v>
      </c>
      <c r="H701" s="22" t="s">
        <v>32</v>
      </c>
      <c r="I701" s="271"/>
      <c r="J701" s="271"/>
      <c r="K701" s="22" t="s">
        <v>46</v>
      </c>
      <c r="L701" s="271"/>
      <c r="M701" s="271"/>
      <c r="N701" s="271"/>
      <c r="O701" s="271"/>
      <c r="P701" s="44">
        <v>165036</v>
      </c>
      <c r="Q701" s="22">
        <v>53303</v>
      </c>
      <c r="R701" s="22" t="s">
        <v>6518</v>
      </c>
      <c r="S701" s="22" t="s">
        <v>398</v>
      </c>
      <c r="T701" s="22" t="s">
        <v>398</v>
      </c>
      <c r="U701" s="22" t="s">
        <v>398</v>
      </c>
      <c r="V701" s="22" t="s">
        <v>398</v>
      </c>
      <c r="W701" s="22" t="s">
        <v>398</v>
      </c>
      <c r="X701" s="22">
        <v>0</v>
      </c>
      <c r="Y701" s="22">
        <v>0</v>
      </c>
      <c r="Z701" s="22" t="s">
        <v>26152</v>
      </c>
      <c r="AA701" s="22" t="s">
        <v>398</v>
      </c>
      <c r="AB701" s="22" t="s">
        <v>46</v>
      </c>
      <c r="AC701" s="42" t="s">
        <v>370</v>
      </c>
      <c r="AD701" s="22" t="s">
        <v>26150</v>
      </c>
      <c r="AE701" s="22" t="s">
        <v>46</v>
      </c>
      <c r="AF701" s="22" t="s">
        <v>46</v>
      </c>
      <c r="AG701" s="22" t="s">
        <v>46</v>
      </c>
      <c r="AH701" s="22" t="s">
        <v>46</v>
      </c>
      <c r="AI701" s="22" t="s">
        <v>46</v>
      </c>
      <c r="AJ701" s="22" t="s">
        <v>46</v>
      </c>
      <c r="AK701" s="22" t="s">
        <v>46</v>
      </c>
      <c r="AL701" s="22" t="s">
        <v>46</v>
      </c>
      <c r="AM701" s="22" t="s">
        <v>46</v>
      </c>
      <c r="AN701" s="22" t="s">
        <v>46</v>
      </c>
      <c r="AO701" s="22" t="s">
        <v>46</v>
      </c>
      <c r="AP701" s="22" t="s">
        <v>46</v>
      </c>
    </row>
    <row r="702" spans="1:42" ht="20.25" customHeight="1" x14ac:dyDescent="0.25">
      <c r="A702" s="272">
        <v>701</v>
      </c>
      <c r="B702" s="43">
        <v>44655</v>
      </c>
      <c r="C702" s="40">
        <v>0.33611111111111108</v>
      </c>
      <c r="D702" s="43">
        <v>44655</v>
      </c>
      <c r="E702" s="40">
        <v>0.4236111111111111</v>
      </c>
      <c r="F702" s="43">
        <v>44624</v>
      </c>
      <c r="G702" s="22" t="s">
        <v>26153</v>
      </c>
      <c r="H702" s="22" t="s">
        <v>2503</v>
      </c>
      <c r="I702" s="271"/>
      <c r="J702" s="271"/>
      <c r="K702" s="22" t="s">
        <v>224</v>
      </c>
      <c r="L702" s="271"/>
      <c r="M702" s="271"/>
      <c r="N702" s="271"/>
      <c r="O702" s="271"/>
      <c r="P702" s="22">
        <v>165281</v>
      </c>
      <c r="Q702" s="22" t="s">
        <v>26154</v>
      </c>
      <c r="R702" s="22" t="s">
        <v>36</v>
      </c>
      <c r="S702" s="22" t="s">
        <v>36</v>
      </c>
      <c r="T702" s="22" t="s">
        <v>3026</v>
      </c>
      <c r="U702" s="22" t="s">
        <v>8147</v>
      </c>
      <c r="V702" s="22" t="s">
        <v>26155</v>
      </c>
      <c r="W702" s="22" t="s">
        <v>3916</v>
      </c>
      <c r="X702" s="22">
        <v>51</v>
      </c>
      <c r="Y702" s="22">
        <v>15</v>
      </c>
      <c r="Z702" s="22" t="s">
        <v>26157</v>
      </c>
      <c r="AA702" s="22" t="s">
        <v>42</v>
      </c>
      <c r="AB702" s="22" t="s">
        <v>46</v>
      </c>
      <c r="AC702" s="42" t="s">
        <v>9929</v>
      </c>
      <c r="AD702" s="22" t="s">
        <v>26158</v>
      </c>
      <c r="AE702" s="22" t="s">
        <v>46</v>
      </c>
      <c r="AF702" s="22" t="s">
        <v>46</v>
      </c>
      <c r="AG702" s="22" t="s">
        <v>46</v>
      </c>
      <c r="AH702" s="22" t="s">
        <v>46</v>
      </c>
      <c r="AI702" s="22" t="s">
        <v>46</v>
      </c>
      <c r="AJ702" s="22" t="s">
        <v>46</v>
      </c>
      <c r="AK702" s="22" t="s">
        <v>5735</v>
      </c>
      <c r="AL702" s="22" t="s">
        <v>5780</v>
      </c>
      <c r="AM702" s="22" t="s">
        <v>1282</v>
      </c>
      <c r="AN702" s="22" t="s">
        <v>46</v>
      </c>
      <c r="AO702" s="22" t="s">
        <v>46</v>
      </c>
      <c r="AP702" s="22" t="s">
        <v>26159</v>
      </c>
    </row>
    <row r="703" spans="1:42" ht="20.25" customHeight="1" x14ac:dyDescent="0.25">
      <c r="A703" s="272">
        <v>702</v>
      </c>
      <c r="B703" s="43">
        <v>44655</v>
      </c>
      <c r="C703" s="40">
        <v>0.39097222222222222</v>
      </c>
      <c r="D703" s="43">
        <v>44655</v>
      </c>
      <c r="E703" s="40">
        <v>0.40625</v>
      </c>
      <c r="F703" s="43">
        <v>44649</v>
      </c>
      <c r="G703" s="22" t="s">
        <v>26160</v>
      </c>
      <c r="H703" s="22" t="s">
        <v>119</v>
      </c>
      <c r="I703" s="271"/>
      <c r="J703" s="271"/>
      <c r="K703" s="22" t="s">
        <v>61</v>
      </c>
      <c r="L703" s="271"/>
      <c r="M703" s="271"/>
      <c r="N703" s="271"/>
      <c r="O703" s="271"/>
      <c r="P703" s="22">
        <v>165276</v>
      </c>
      <c r="Q703" s="22">
        <v>150994</v>
      </c>
      <c r="R703" s="22" t="s">
        <v>21646</v>
      </c>
      <c r="S703" s="22" t="s">
        <v>36</v>
      </c>
      <c r="T703" s="22" t="s">
        <v>7056</v>
      </c>
      <c r="U703" s="22" t="s">
        <v>26161</v>
      </c>
      <c r="V703" s="22" t="s">
        <v>26161</v>
      </c>
      <c r="W703" s="22" t="s">
        <v>26162</v>
      </c>
      <c r="X703" s="22">
        <v>10</v>
      </c>
      <c r="Y703" s="22">
        <v>0</v>
      </c>
      <c r="Z703" s="22" t="s">
        <v>26163</v>
      </c>
      <c r="AA703" s="22" t="s">
        <v>164</v>
      </c>
      <c r="AB703" s="22" t="s">
        <v>46</v>
      </c>
      <c r="AC703" s="42" t="s">
        <v>869</v>
      </c>
      <c r="AD703" s="22" t="s">
        <v>26164</v>
      </c>
      <c r="AE703" s="22" t="s">
        <v>46</v>
      </c>
      <c r="AF703" s="22" t="s">
        <v>46</v>
      </c>
      <c r="AG703" s="22" t="s">
        <v>46</v>
      </c>
      <c r="AH703" s="22" t="s">
        <v>46</v>
      </c>
      <c r="AI703" s="22" t="s">
        <v>46</v>
      </c>
      <c r="AJ703" s="22" t="s">
        <v>46</v>
      </c>
      <c r="AK703" s="22" t="s">
        <v>46</v>
      </c>
      <c r="AL703" s="22" t="s">
        <v>46</v>
      </c>
      <c r="AM703" s="22" t="s">
        <v>46</v>
      </c>
      <c r="AN703" s="22" t="s">
        <v>46</v>
      </c>
      <c r="AO703" s="22" t="s">
        <v>46</v>
      </c>
      <c r="AP703" s="22" t="s">
        <v>46</v>
      </c>
    </row>
    <row r="704" spans="1:42" ht="20.25" customHeight="1" x14ac:dyDescent="0.25">
      <c r="A704" s="272">
        <v>703</v>
      </c>
      <c r="B704" s="43">
        <v>44655</v>
      </c>
      <c r="C704" s="40">
        <v>0.45833333333333331</v>
      </c>
      <c r="D704" s="43">
        <v>44655</v>
      </c>
      <c r="E704" s="40">
        <v>0.58333333333333337</v>
      </c>
      <c r="F704" s="43">
        <v>44653</v>
      </c>
      <c r="G704" s="22" t="s">
        <v>26165</v>
      </c>
      <c r="H704" s="22" t="s">
        <v>119</v>
      </c>
      <c r="I704" s="271"/>
      <c r="J704" s="271"/>
      <c r="K704" s="22" t="s">
        <v>224</v>
      </c>
      <c r="L704" s="271"/>
      <c r="M704" s="271"/>
      <c r="N704" s="271"/>
      <c r="O704" s="271"/>
      <c r="P704" s="22">
        <v>165592</v>
      </c>
      <c r="Q704" s="22" t="s">
        <v>8661</v>
      </c>
      <c r="R704" s="22" t="s">
        <v>26166</v>
      </c>
      <c r="S704" s="22" t="s">
        <v>1917</v>
      </c>
      <c r="T704" s="22" t="s">
        <v>183</v>
      </c>
      <c r="U704" s="22" t="s">
        <v>6387</v>
      </c>
      <c r="V704" s="22" t="s">
        <v>6387</v>
      </c>
      <c r="W704" s="22" t="s">
        <v>26167</v>
      </c>
      <c r="X704" s="22">
        <v>13</v>
      </c>
      <c r="Y704" s="22">
        <v>4</v>
      </c>
      <c r="Z704" s="22" t="s">
        <v>26168</v>
      </c>
      <c r="AA704" s="22" t="s">
        <v>42</v>
      </c>
      <c r="AB704" s="22" t="s">
        <v>46</v>
      </c>
      <c r="AC704" s="42" t="s">
        <v>26169</v>
      </c>
      <c r="AD704" s="22" t="s">
        <v>10676</v>
      </c>
      <c r="AE704" s="22" t="s">
        <v>46</v>
      </c>
      <c r="AF704" s="22" t="s">
        <v>46</v>
      </c>
      <c r="AG704" s="22" t="s">
        <v>46</v>
      </c>
      <c r="AH704" s="22" t="s">
        <v>46</v>
      </c>
      <c r="AI704" s="22" t="s">
        <v>46</v>
      </c>
      <c r="AJ704" s="22" t="s">
        <v>46</v>
      </c>
      <c r="AK704" s="22" t="s">
        <v>46</v>
      </c>
      <c r="AL704" s="22" t="s">
        <v>46</v>
      </c>
      <c r="AM704" s="22" t="s">
        <v>46</v>
      </c>
      <c r="AN704" s="22" t="s">
        <v>46</v>
      </c>
      <c r="AO704" s="22" t="s">
        <v>46</v>
      </c>
      <c r="AP704" s="22" t="s">
        <v>26170</v>
      </c>
    </row>
    <row r="705" spans="1:42" ht="20.25" customHeight="1" x14ac:dyDescent="0.25">
      <c r="A705" s="272">
        <v>704</v>
      </c>
      <c r="B705" s="43">
        <v>44655</v>
      </c>
      <c r="C705" s="40">
        <v>0.50138888888888888</v>
      </c>
      <c r="D705" s="43">
        <v>44655</v>
      </c>
      <c r="E705" s="40">
        <v>0.63194444444444442</v>
      </c>
      <c r="F705" s="43">
        <v>44640</v>
      </c>
      <c r="G705" s="22" t="s">
        <v>26171</v>
      </c>
      <c r="H705" s="22" t="s">
        <v>26172</v>
      </c>
      <c r="I705" s="271"/>
      <c r="J705" s="271"/>
      <c r="K705" s="22" t="s">
        <v>46</v>
      </c>
      <c r="L705" s="271"/>
      <c r="M705" s="271"/>
      <c r="N705" s="271"/>
      <c r="O705" s="271"/>
      <c r="P705" s="22">
        <v>165726</v>
      </c>
      <c r="Q705" s="22" t="s">
        <v>7773</v>
      </c>
      <c r="R705" s="22" t="s">
        <v>398</v>
      </c>
      <c r="S705" s="22" t="s">
        <v>36</v>
      </c>
      <c r="T705" s="22" t="s">
        <v>398</v>
      </c>
      <c r="U705" s="22" t="s">
        <v>398</v>
      </c>
      <c r="V705" s="22" t="s">
        <v>398</v>
      </c>
      <c r="W705" s="22" t="s">
        <v>398</v>
      </c>
      <c r="X705" s="22">
        <v>0</v>
      </c>
      <c r="Y705" s="22">
        <v>0</v>
      </c>
      <c r="Z705" s="22" t="s">
        <v>26173</v>
      </c>
      <c r="AA705" s="22" t="s">
        <v>398</v>
      </c>
      <c r="AB705" s="22" t="s">
        <v>46</v>
      </c>
      <c r="AC705" s="42" t="s">
        <v>44</v>
      </c>
      <c r="AD705" s="22" t="s">
        <v>26174</v>
      </c>
      <c r="AE705" s="22" t="s">
        <v>46</v>
      </c>
      <c r="AF705" s="22" t="s">
        <v>46</v>
      </c>
      <c r="AG705" s="22" t="s">
        <v>46</v>
      </c>
      <c r="AH705" s="22" t="s">
        <v>46</v>
      </c>
      <c r="AI705" s="22" t="s">
        <v>46</v>
      </c>
      <c r="AJ705" s="22" t="s">
        <v>46</v>
      </c>
      <c r="AK705" s="22" t="s">
        <v>46</v>
      </c>
      <c r="AL705" s="22" t="s">
        <v>46</v>
      </c>
      <c r="AM705" s="22" t="s">
        <v>46</v>
      </c>
      <c r="AN705" s="22" t="s">
        <v>46</v>
      </c>
      <c r="AO705" s="22" t="s">
        <v>46</v>
      </c>
      <c r="AP705" s="22" t="s">
        <v>46</v>
      </c>
    </row>
    <row r="706" spans="1:42" ht="20.25" customHeight="1" x14ac:dyDescent="0.25">
      <c r="A706" s="272">
        <v>705</v>
      </c>
      <c r="B706" s="43">
        <v>44655</v>
      </c>
      <c r="C706" s="40">
        <v>0.55902777777777779</v>
      </c>
      <c r="D706" s="43">
        <v>44655</v>
      </c>
      <c r="E706" s="40">
        <v>0.62152777777777779</v>
      </c>
      <c r="F706" s="43">
        <v>44645</v>
      </c>
      <c r="G706" s="22" t="s">
        <v>7745</v>
      </c>
      <c r="H706" s="22" t="s">
        <v>2503</v>
      </c>
      <c r="I706" s="271"/>
      <c r="J706" s="271"/>
      <c r="K706" s="22" t="s">
        <v>73</v>
      </c>
      <c r="L706" s="271"/>
      <c r="M706" s="271"/>
      <c r="N706" s="271"/>
      <c r="O706" s="271"/>
      <c r="P706" s="22">
        <v>165844</v>
      </c>
      <c r="Q706" s="22" t="s">
        <v>26175</v>
      </c>
      <c r="R706" s="22" t="s">
        <v>26176</v>
      </c>
      <c r="S706" s="22" t="s">
        <v>36</v>
      </c>
      <c r="T706" s="22" t="s">
        <v>1194</v>
      </c>
      <c r="U706" s="22" t="s">
        <v>26177</v>
      </c>
      <c r="V706" s="22" t="s">
        <v>26178</v>
      </c>
      <c r="W706" s="22" t="s">
        <v>26179</v>
      </c>
      <c r="X706" s="22">
        <v>34</v>
      </c>
      <c r="Y706" s="22">
        <v>17</v>
      </c>
      <c r="Z706" s="22" t="s">
        <v>26180</v>
      </c>
      <c r="AA706" s="22" t="s">
        <v>42</v>
      </c>
      <c r="AB706" s="22" t="s">
        <v>46</v>
      </c>
      <c r="AC706" s="42" t="s">
        <v>370</v>
      </c>
      <c r="AD706" s="22" t="s">
        <v>26181</v>
      </c>
      <c r="AE706" s="22" t="s">
        <v>46</v>
      </c>
      <c r="AF706" s="22" t="s">
        <v>46</v>
      </c>
      <c r="AG706" s="22" t="s">
        <v>46</v>
      </c>
      <c r="AH706" s="22" t="s">
        <v>46</v>
      </c>
      <c r="AI706" s="22" t="s">
        <v>46</v>
      </c>
      <c r="AJ706" s="22" t="s">
        <v>46</v>
      </c>
      <c r="AK706" s="22" t="s">
        <v>46</v>
      </c>
      <c r="AL706" s="22" t="s">
        <v>46</v>
      </c>
      <c r="AM706" s="22" t="s">
        <v>46</v>
      </c>
      <c r="AN706" s="22" t="s">
        <v>46</v>
      </c>
      <c r="AO706" s="22" t="s">
        <v>46</v>
      </c>
      <c r="AP706" s="22" t="s">
        <v>26182</v>
      </c>
    </row>
    <row r="707" spans="1:42" ht="20.25" customHeight="1" x14ac:dyDescent="0.25">
      <c r="A707" s="272">
        <v>706</v>
      </c>
      <c r="B707" s="43">
        <v>44655</v>
      </c>
      <c r="C707" s="40">
        <v>0.60763888888888895</v>
      </c>
      <c r="D707" s="43">
        <v>44655</v>
      </c>
      <c r="E707" s="40">
        <v>0.76736111111111116</v>
      </c>
      <c r="F707" s="43">
        <v>44637</v>
      </c>
      <c r="G707" s="22" t="s">
        <v>6806</v>
      </c>
      <c r="H707" s="22" t="s">
        <v>2503</v>
      </c>
      <c r="I707" s="271"/>
      <c r="J707" s="271"/>
      <c r="K707" s="22" t="s">
        <v>26064</v>
      </c>
      <c r="L707" s="271"/>
      <c r="M707" s="271"/>
      <c r="N707" s="271"/>
      <c r="O707" s="271"/>
      <c r="P707" s="22">
        <v>166152</v>
      </c>
      <c r="Q707" s="22" t="s">
        <v>26183</v>
      </c>
      <c r="R707" s="22" t="s">
        <v>1126</v>
      </c>
      <c r="S707" s="22" t="s">
        <v>36</v>
      </c>
      <c r="T707" s="22" t="s">
        <v>1194</v>
      </c>
      <c r="U707" s="22" t="s">
        <v>26184</v>
      </c>
      <c r="V707" s="22" t="s">
        <v>26184</v>
      </c>
      <c r="W707" s="22" t="s">
        <v>26185</v>
      </c>
      <c r="X707" s="22">
        <v>74</v>
      </c>
      <c r="Y707" s="22">
        <v>66</v>
      </c>
      <c r="Z707" s="22" t="s">
        <v>26186</v>
      </c>
      <c r="AA707" s="22" t="s">
        <v>42</v>
      </c>
      <c r="AB707" s="22" t="s">
        <v>46</v>
      </c>
      <c r="AC707" s="42" t="s">
        <v>12175</v>
      </c>
      <c r="AD707" s="22" t="s">
        <v>26187</v>
      </c>
      <c r="AE707" s="22" t="s">
        <v>46</v>
      </c>
      <c r="AF707" s="22" t="s">
        <v>46</v>
      </c>
      <c r="AG707" s="22" t="s">
        <v>46</v>
      </c>
      <c r="AH707" s="22" t="s">
        <v>46</v>
      </c>
      <c r="AI707" s="22" t="s">
        <v>46</v>
      </c>
      <c r="AJ707" s="22" t="s">
        <v>46</v>
      </c>
      <c r="AK707" s="22" t="s">
        <v>5735</v>
      </c>
      <c r="AL707" s="22" t="s">
        <v>1591</v>
      </c>
      <c r="AM707" s="22" t="s">
        <v>1345</v>
      </c>
      <c r="AN707" s="22" t="s">
        <v>46</v>
      </c>
      <c r="AO707" s="22" t="s">
        <v>46</v>
      </c>
      <c r="AP707" s="22" t="s">
        <v>26188</v>
      </c>
    </row>
    <row r="708" spans="1:42" ht="20.25" customHeight="1" x14ac:dyDescent="0.25">
      <c r="A708" s="272">
        <v>707</v>
      </c>
      <c r="B708" s="43">
        <v>44655</v>
      </c>
      <c r="C708" s="40">
        <v>0.64930555555555558</v>
      </c>
      <c r="D708" s="43">
        <v>44655</v>
      </c>
      <c r="E708" s="40">
        <v>0.68055555555555547</v>
      </c>
      <c r="F708" s="43">
        <v>44654</v>
      </c>
      <c r="G708" s="22" t="s">
        <v>26189</v>
      </c>
      <c r="H708" s="22" t="s">
        <v>2503</v>
      </c>
      <c r="I708" s="271"/>
      <c r="J708" s="271"/>
      <c r="K708" s="22" t="s">
        <v>73</v>
      </c>
      <c r="L708" s="271"/>
      <c r="M708" s="271"/>
      <c r="N708" s="271"/>
      <c r="O708" s="271"/>
      <c r="P708" s="22">
        <v>166314</v>
      </c>
      <c r="Q708" s="22">
        <v>165046</v>
      </c>
      <c r="R708" s="22" t="s">
        <v>26190</v>
      </c>
      <c r="S708" s="22" t="s">
        <v>36</v>
      </c>
      <c r="T708" s="22" t="s">
        <v>571</v>
      </c>
      <c r="U708" s="22" t="s">
        <v>21580</v>
      </c>
      <c r="V708" s="22" t="s">
        <v>6210</v>
      </c>
      <c r="W708" s="22" t="s">
        <v>26191</v>
      </c>
      <c r="X708" s="22">
        <v>12</v>
      </c>
      <c r="Y708" s="22">
        <v>0</v>
      </c>
      <c r="Z708" s="22" t="s">
        <v>26192</v>
      </c>
      <c r="AA708" s="22" t="s">
        <v>164</v>
      </c>
      <c r="AB708" s="22" t="s">
        <v>46</v>
      </c>
      <c r="AC708" s="42" t="s">
        <v>789</v>
      </c>
      <c r="AD708" s="22" t="s">
        <v>26193</v>
      </c>
      <c r="AE708" s="22" t="s">
        <v>46</v>
      </c>
      <c r="AF708" s="22" t="s">
        <v>46</v>
      </c>
      <c r="AG708" s="22" t="s">
        <v>46</v>
      </c>
      <c r="AH708" s="22" t="s">
        <v>46</v>
      </c>
      <c r="AI708" s="22" t="s">
        <v>46</v>
      </c>
      <c r="AJ708" s="22" t="s">
        <v>46</v>
      </c>
      <c r="AK708" s="22" t="s">
        <v>46</v>
      </c>
      <c r="AL708" s="22" t="s">
        <v>46</v>
      </c>
      <c r="AM708" s="22" t="s">
        <v>46</v>
      </c>
      <c r="AN708" s="22" t="s">
        <v>46</v>
      </c>
      <c r="AO708" s="22" t="s">
        <v>46</v>
      </c>
      <c r="AP708" s="22" t="s">
        <v>46</v>
      </c>
    </row>
    <row r="709" spans="1:42" ht="20.25" customHeight="1" x14ac:dyDescent="0.25">
      <c r="A709" s="272">
        <v>708</v>
      </c>
      <c r="B709" s="43">
        <v>44655</v>
      </c>
      <c r="C709" s="40">
        <v>0.6875</v>
      </c>
      <c r="D709" s="43">
        <v>44655</v>
      </c>
      <c r="E709" s="40">
        <v>0.70138888888888884</v>
      </c>
      <c r="F709" s="43">
        <v>44622</v>
      </c>
      <c r="G709" s="22" t="s">
        <v>26194</v>
      </c>
      <c r="H709" s="22" t="s">
        <v>2503</v>
      </c>
      <c r="I709" s="271"/>
      <c r="J709" s="271"/>
      <c r="K709" s="22" t="s">
        <v>73</v>
      </c>
      <c r="L709" s="271"/>
      <c r="M709" s="271"/>
      <c r="N709" s="271"/>
      <c r="O709" s="271"/>
      <c r="P709" s="22">
        <v>166470</v>
      </c>
      <c r="Q709" s="22">
        <v>103595</v>
      </c>
      <c r="R709" s="22" t="s">
        <v>26195</v>
      </c>
      <c r="S709" s="22" t="s">
        <v>4867</v>
      </c>
      <c r="T709" s="22" t="s">
        <v>571</v>
      </c>
      <c r="U709" s="22" t="s">
        <v>21580</v>
      </c>
      <c r="V709" s="22" t="s">
        <v>6210</v>
      </c>
      <c r="W709" s="22" t="s">
        <v>26196</v>
      </c>
      <c r="X709" s="22">
        <v>6</v>
      </c>
      <c r="Y709" s="22">
        <v>0</v>
      </c>
      <c r="Z709" s="22" t="s">
        <v>26197</v>
      </c>
      <c r="AA709" s="22" t="s">
        <v>164</v>
      </c>
      <c r="AB709" s="22" t="s">
        <v>46</v>
      </c>
      <c r="AC709" s="42" t="s">
        <v>370</v>
      </c>
      <c r="AD709" s="22" t="s">
        <v>26198</v>
      </c>
      <c r="AE709" s="22" t="s">
        <v>46</v>
      </c>
      <c r="AF709" s="22" t="s">
        <v>46</v>
      </c>
      <c r="AG709" s="22" t="s">
        <v>46</v>
      </c>
      <c r="AH709" s="22" t="s">
        <v>46</v>
      </c>
      <c r="AI709" s="22" t="s">
        <v>46</v>
      </c>
      <c r="AJ709" s="22" t="s">
        <v>46</v>
      </c>
      <c r="AK709" s="22" t="s">
        <v>46</v>
      </c>
      <c r="AL709" s="22" t="s">
        <v>46</v>
      </c>
      <c r="AM709" s="22" t="s">
        <v>46</v>
      </c>
      <c r="AN709" s="22" t="s">
        <v>46</v>
      </c>
      <c r="AO709" s="22" t="s">
        <v>46</v>
      </c>
      <c r="AP709" s="22" t="s">
        <v>46</v>
      </c>
    </row>
    <row r="710" spans="1:42" ht="20.25" customHeight="1" x14ac:dyDescent="0.25">
      <c r="A710" s="272">
        <v>709</v>
      </c>
      <c r="B710" s="43">
        <v>44655</v>
      </c>
      <c r="C710" s="40">
        <v>0.72569444444444453</v>
      </c>
      <c r="D710" s="43">
        <v>44655</v>
      </c>
      <c r="E710" s="40">
        <v>0.875</v>
      </c>
      <c r="F710" s="43" t="s">
        <v>26199</v>
      </c>
      <c r="G710" s="22" t="s">
        <v>26200</v>
      </c>
      <c r="H710" s="22" t="s">
        <v>10094</v>
      </c>
      <c r="I710" s="271"/>
      <c r="J710" s="271"/>
      <c r="K710" s="22" t="s">
        <v>120</v>
      </c>
      <c r="L710" s="271"/>
      <c r="M710" s="271"/>
      <c r="N710" s="271"/>
      <c r="O710" s="271"/>
      <c r="P710" s="22">
        <v>166614</v>
      </c>
      <c r="Q710" s="22" t="s">
        <v>26201</v>
      </c>
      <c r="R710" s="22" t="s">
        <v>26202</v>
      </c>
      <c r="S710" s="22" t="s">
        <v>36</v>
      </c>
      <c r="T710" s="22" t="s">
        <v>2045</v>
      </c>
      <c r="U710" s="22" t="s">
        <v>26203</v>
      </c>
      <c r="V710" s="22" t="s">
        <v>26203</v>
      </c>
      <c r="W710" s="22" t="s">
        <v>26204</v>
      </c>
      <c r="X710" s="22">
        <v>25</v>
      </c>
      <c r="Y710" s="22">
        <v>16</v>
      </c>
      <c r="Z710" s="22" t="s">
        <v>26205</v>
      </c>
      <c r="AA710" s="22" t="s">
        <v>42</v>
      </c>
      <c r="AB710" s="22" t="s">
        <v>46</v>
      </c>
      <c r="AC710" s="42" t="s">
        <v>44</v>
      </c>
      <c r="AD710" s="22" t="s">
        <v>26206</v>
      </c>
      <c r="AE710" s="22" t="s">
        <v>46</v>
      </c>
      <c r="AF710" s="22" t="s">
        <v>142</v>
      </c>
      <c r="AG710" s="22" t="s">
        <v>26207</v>
      </c>
      <c r="AH710" s="22" t="s">
        <v>46</v>
      </c>
      <c r="AI710" s="22" t="s">
        <v>46</v>
      </c>
      <c r="AJ710" s="22" t="s">
        <v>46</v>
      </c>
      <c r="AK710" s="22" t="s">
        <v>5735</v>
      </c>
      <c r="AL710" s="22" t="s">
        <v>5780</v>
      </c>
      <c r="AM710" s="22" t="s">
        <v>145</v>
      </c>
      <c r="AN710" s="22" t="s">
        <v>46</v>
      </c>
      <c r="AO710" s="22" t="s">
        <v>46</v>
      </c>
      <c r="AP710" s="22" t="s">
        <v>26208</v>
      </c>
    </row>
    <row r="711" spans="1:42" ht="20.25" customHeight="1" x14ac:dyDescent="0.25">
      <c r="A711" s="272">
        <v>710</v>
      </c>
      <c r="B711" s="43">
        <v>44655</v>
      </c>
      <c r="C711" s="40">
        <v>0.74305555555555547</v>
      </c>
      <c r="D711" s="43">
        <v>44655</v>
      </c>
      <c r="E711" s="40">
        <v>0.78472222222222221</v>
      </c>
      <c r="F711" s="43">
        <v>44649</v>
      </c>
      <c r="G711" s="22" t="s">
        <v>26209</v>
      </c>
      <c r="H711" s="22" t="s">
        <v>2503</v>
      </c>
      <c r="I711" s="271"/>
      <c r="J711" s="271"/>
      <c r="K711" s="22" t="s">
        <v>73</v>
      </c>
      <c r="L711" s="271"/>
      <c r="M711" s="271"/>
      <c r="N711" s="271"/>
      <c r="O711" s="271"/>
      <c r="P711" s="22">
        <v>166580</v>
      </c>
      <c r="Q711" s="22" t="s">
        <v>26210</v>
      </c>
      <c r="R711" s="22" t="s">
        <v>7927</v>
      </c>
      <c r="S711" s="22" t="s">
        <v>36</v>
      </c>
      <c r="T711" s="22" t="s">
        <v>624</v>
      </c>
      <c r="U711" s="22" t="s">
        <v>26211</v>
      </c>
      <c r="V711" s="22" t="s">
        <v>26212</v>
      </c>
      <c r="W711" s="22" t="s">
        <v>26213</v>
      </c>
      <c r="X711" s="22">
        <v>6</v>
      </c>
      <c r="Y711" s="22">
        <v>0</v>
      </c>
      <c r="Z711" s="22" t="s">
        <v>26214</v>
      </c>
      <c r="AA711" s="22" t="s">
        <v>164</v>
      </c>
      <c r="AB711" s="22" t="s">
        <v>46</v>
      </c>
      <c r="AC711" s="42" t="s">
        <v>26215</v>
      </c>
      <c r="AD711" s="22" t="s">
        <v>26216</v>
      </c>
      <c r="AE711" s="22" t="s">
        <v>46</v>
      </c>
      <c r="AF711" s="22" t="s">
        <v>46</v>
      </c>
      <c r="AG711" s="22" t="s">
        <v>46</v>
      </c>
      <c r="AH711" s="22" t="s">
        <v>46</v>
      </c>
      <c r="AI711" s="22" t="s">
        <v>46</v>
      </c>
      <c r="AJ711" s="22" t="s">
        <v>46</v>
      </c>
      <c r="AK711" s="22" t="s">
        <v>6524</v>
      </c>
      <c r="AL711" s="22" t="s">
        <v>14166</v>
      </c>
      <c r="AM711" s="22" t="s">
        <v>46</v>
      </c>
      <c r="AN711" s="22" t="s">
        <v>46</v>
      </c>
      <c r="AO711" s="22" t="s">
        <v>46</v>
      </c>
      <c r="AP711" s="22" t="s">
        <v>46</v>
      </c>
    </row>
    <row r="712" spans="1:42" ht="20.25" customHeight="1" x14ac:dyDescent="0.25">
      <c r="A712" s="272">
        <v>711</v>
      </c>
      <c r="B712" s="43">
        <v>44655</v>
      </c>
      <c r="C712" s="40">
        <v>0.89583333333333337</v>
      </c>
      <c r="D712" s="43">
        <v>44653</v>
      </c>
      <c r="E712" s="40">
        <v>0.10416666666666667</v>
      </c>
      <c r="F712" s="43">
        <v>44655</v>
      </c>
      <c r="G712" s="22" t="s">
        <v>7236</v>
      </c>
      <c r="H712" s="22" t="s">
        <v>7427</v>
      </c>
      <c r="I712" s="271"/>
      <c r="J712" s="271"/>
      <c r="K712" s="22" t="s">
        <v>26218</v>
      </c>
      <c r="L712" s="271"/>
      <c r="M712" s="271"/>
      <c r="N712" s="271"/>
      <c r="O712" s="271"/>
      <c r="P712" s="44">
        <v>167152</v>
      </c>
      <c r="Q712" s="22" t="s">
        <v>7239</v>
      </c>
      <c r="R712" s="22" t="s">
        <v>7240</v>
      </c>
      <c r="S712" s="22" t="s">
        <v>7241</v>
      </c>
      <c r="T712" s="22" t="s">
        <v>624</v>
      </c>
      <c r="U712" s="22" t="s">
        <v>26218</v>
      </c>
      <c r="V712" s="22" t="s">
        <v>26218</v>
      </c>
      <c r="W712" s="22" t="s">
        <v>26219</v>
      </c>
      <c r="X712" s="22">
        <v>1</v>
      </c>
      <c r="Y712" s="22">
        <v>1</v>
      </c>
      <c r="Z712" s="22" t="s">
        <v>26220</v>
      </c>
      <c r="AA712" s="22" t="s">
        <v>458</v>
      </c>
      <c r="AB712" s="22" t="s">
        <v>46</v>
      </c>
      <c r="AC712" s="42" t="s">
        <v>595</v>
      </c>
      <c r="AD712" s="22" t="s">
        <v>5915</v>
      </c>
      <c r="AE712" s="22" t="s">
        <v>46</v>
      </c>
      <c r="AF712" s="22" t="s">
        <v>46</v>
      </c>
      <c r="AG712" s="22" t="s">
        <v>46</v>
      </c>
      <c r="AH712" s="22" t="s">
        <v>46</v>
      </c>
      <c r="AI712" s="22" t="s">
        <v>46</v>
      </c>
      <c r="AJ712" s="22" t="s">
        <v>46</v>
      </c>
      <c r="AK712" s="22" t="s">
        <v>46</v>
      </c>
      <c r="AL712" s="22" t="s">
        <v>46</v>
      </c>
      <c r="AM712" s="22" t="s">
        <v>46</v>
      </c>
      <c r="AN712" s="22" t="s">
        <v>46</v>
      </c>
      <c r="AO712" s="22" t="s">
        <v>46</v>
      </c>
      <c r="AP712" s="22" t="s">
        <v>26221</v>
      </c>
    </row>
    <row r="713" spans="1:42" ht="20.25" customHeight="1" x14ac:dyDescent="0.25">
      <c r="A713" s="272">
        <v>712</v>
      </c>
      <c r="B713" s="43">
        <v>44656</v>
      </c>
      <c r="C713" s="40">
        <v>0.20833333333333334</v>
      </c>
      <c r="D713" s="43">
        <v>44656</v>
      </c>
      <c r="E713" s="40">
        <v>0.21527777777777779</v>
      </c>
      <c r="F713" s="43" t="s">
        <v>398</v>
      </c>
      <c r="G713" s="22" t="s">
        <v>398</v>
      </c>
      <c r="H713" s="22" t="s">
        <v>168</v>
      </c>
      <c r="I713" s="271"/>
      <c r="J713" s="271"/>
      <c r="K713" s="22" t="s">
        <v>46</v>
      </c>
      <c r="L713" s="271"/>
      <c r="M713" s="271"/>
      <c r="N713" s="271"/>
      <c r="O713" s="271"/>
      <c r="P713" s="22">
        <v>166575</v>
      </c>
      <c r="Q713" s="22" t="s">
        <v>398</v>
      </c>
      <c r="R713" s="22" t="s">
        <v>398</v>
      </c>
      <c r="S713" s="22" t="s">
        <v>398</v>
      </c>
      <c r="T713" s="22" t="s">
        <v>398</v>
      </c>
      <c r="U713" s="22" t="s">
        <v>398</v>
      </c>
      <c r="V713" s="22" t="s">
        <v>398</v>
      </c>
      <c r="W713" s="22" t="s">
        <v>398</v>
      </c>
      <c r="X713" s="22" t="s">
        <v>398</v>
      </c>
      <c r="Y713" s="22" t="s">
        <v>398</v>
      </c>
      <c r="Z713" s="22" t="s">
        <v>26217</v>
      </c>
      <c r="AA713" s="22" t="s">
        <v>398</v>
      </c>
      <c r="AB713" s="22" t="s">
        <v>398</v>
      </c>
      <c r="AC713" s="22" t="s">
        <v>398</v>
      </c>
      <c r="AD713" s="22" t="s">
        <v>398</v>
      </c>
      <c r="AE713" s="22" t="s">
        <v>398</v>
      </c>
      <c r="AF713" s="22" t="s">
        <v>398</v>
      </c>
      <c r="AG713" s="22" t="s">
        <v>46</v>
      </c>
      <c r="AH713" s="22" t="s">
        <v>46</v>
      </c>
      <c r="AI713" s="22" t="s">
        <v>46</v>
      </c>
      <c r="AJ713" s="22" t="s">
        <v>46</v>
      </c>
      <c r="AK713" s="22" t="s">
        <v>398</v>
      </c>
      <c r="AL713" s="22" t="s">
        <v>398</v>
      </c>
      <c r="AM713" s="22" t="s">
        <v>398</v>
      </c>
      <c r="AN713" s="22" t="s">
        <v>398</v>
      </c>
      <c r="AO713" s="22" t="s">
        <v>398</v>
      </c>
      <c r="AP713" s="22" t="s">
        <v>398</v>
      </c>
    </row>
    <row r="714" spans="1:42" ht="20.25" customHeight="1" x14ac:dyDescent="0.25">
      <c r="A714" s="272">
        <v>713</v>
      </c>
      <c r="B714" s="43">
        <v>44656</v>
      </c>
      <c r="C714" s="40">
        <v>4.1666666666666664E-2</v>
      </c>
      <c r="D714" s="43">
        <v>44656</v>
      </c>
      <c r="E714" s="40">
        <v>0.125</v>
      </c>
      <c r="F714" s="43">
        <v>44653</v>
      </c>
      <c r="G714" s="22" t="s">
        <v>26222</v>
      </c>
      <c r="H714" s="22" t="s">
        <v>168</v>
      </c>
      <c r="I714" s="271"/>
      <c r="J714" s="271"/>
      <c r="K714" s="22" t="s">
        <v>26107</v>
      </c>
      <c r="L714" s="271"/>
      <c r="M714" s="271"/>
      <c r="N714" s="271"/>
      <c r="O714" s="271"/>
      <c r="P714" s="22">
        <v>167339</v>
      </c>
      <c r="Q714" s="22">
        <v>165192</v>
      </c>
      <c r="R714" s="22" t="s">
        <v>26223</v>
      </c>
      <c r="S714" s="22" t="s">
        <v>36</v>
      </c>
      <c r="T714" s="22" t="s">
        <v>543</v>
      </c>
      <c r="U714" s="22" t="s">
        <v>26224</v>
      </c>
      <c r="V714" s="22" t="s">
        <v>2836</v>
      </c>
      <c r="W714" s="22" t="s">
        <v>26225</v>
      </c>
      <c r="X714" s="22">
        <v>42</v>
      </c>
      <c r="Y714" s="22">
        <v>20</v>
      </c>
      <c r="Z714" s="22" t="s">
        <v>26226</v>
      </c>
      <c r="AA714" s="22" t="s">
        <v>458</v>
      </c>
      <c r="AB714" s="22" t="s">
        <v>46</v>
      </c>
      <c r="AC714" s="42" t="s">
        <v>26227</v>
      </c>
      <c r="AD714" s="22" t="s">
        <v>26228</v>
      </c>
      <c r="AE714" s="22" t="s">
        <v>46</v>
      </c>
      <c r="AF714" s="22" t="s">
        <v>142</v>
      </c>
      <c r="AG714" s="22" t="s">
        <v>26229</v>
      </c>
      <c r="AH714" s="22" t="s">
        <v>46</v>
      </c>
      <c r="AI714" s="22" t="s">
        <v>46</v>
      </c>
      <c r="AJ714" s="22" t="s">
        <v>46</v>
      </c>
      <c r="AK714" s="22" t="s">
        <v>607</v>
      </c>
      <c r="AL714" s="22" t="s">
        <v>26230</v>
      </c>
      <c r="AM714" s="22" t="s">
        <v>10729</v>
      </c>
      <c r="AN714" s="22" t="s">
        <v>46</v>
      </c>
      <c r="AO714" s="22" t="s">
        <v>46</v>
      </c>
      <c r="AP714" s="22" t="s">
        <v>26231</v>
      </c>
    </row>
    <row r="715" spans="1:42" ht="20.25" customHeight="1" x14ac:dyDescent="0.25">
      <c r="A715" s="272">
        <v>714</v>
      </c>
      <c r="B715" s="43">
        <v>44656</v>
      </c>
      <c r="C715" s="40">
        <v>0.32361111111111113</v>
      </c>
      <c r="D715" s="43">
        <v>44656</v>
      </c>
      <c r="E715" s="40">
        <v>0.38194444444444442</v>
      </c>
      <c r="F715" s="43">
        <v>44646</v>
      </c>
      <c r="G715" s="22" t="s">
        <v>26232</v>
      </c>
      <c r="H715" s="22" t="s">
        <v>365</v>
      </c>
      <c r="I715" s="271"/>
      <c r="J715" s="271"/>
      <c r="K715" s="22" t="s">
        <v>97</v>
      </c>
      <c r="L715" s="271"/>
      <c r="M715" s="271"/>
      <c r="N715" s="271"/>
      <c r="O715" s="271"/>
      <c r="P715" s="22">
        <v>167591</v>
      </c>
      <c r="Q715" s="22">
        <v>167591</v>
      </c>
      <c r="R715" s="22" t="s">
        <v>26233</v>
      </c>
      <c r="S715" s="22" t="s">
        <v>36</v>
      </c>
      <c r="T715" s="22" t="s">
        <v>3288</v>
      </c>
      <c r="U715" s="22" t="s">
        <v>26234</v>
      </c>
      <c r="V715" s="22" t="s">
        <v>26234</v>
      </c>
      <c r="W715" s="22" t="s">
        <v>26235</v>
      </c>
      <c r="X715" s="22">
        <v>6</v>
      </c>
      <c r="Y715" s="22">
        <v>0</v>
      </c>
      <c r="Z715" s="22" t="s">
        <v>26236</v>
      </c>
      <c r="AA715" s="22" t="s">
        <v>164</v>
      </c>
      <c r="AB715" s="22" t="s">
        <v>46</v>
      </c>
      <c r="AC715" s="42" t="s">
        <v>274</v>
      </c>
      <c r="AD715" s="22" t="s">
        <v>26237</v>
      </c>
      <c r="AE715" s="22" t="s">
        <v>46</v>
      </c>
      <c r="AF715" s="22" t="s">
        <v>46</v>
      </c>
      <c r="AG715" s="22" t="s">
        <v>46</v>
      </c>
      <c r="AH715" s="22" t="s">
        <v>46</v>
      </c>
      <c r="AI715" s="22" t="s">
        <v>46</v>
      </c>
      <c r="AJ715" s="22" t="s">
        <v>46</v>
      </c>
      <c r="AK715" s="22" t="s">
        <v>46</v>
      </c>
      <c r="AL715" s="22" t="s">
        <v>46</v>
      </c>
      <c r="AM715" s="22" t="s">
        <v>46</v>
      </c>
      <c r="AN715" s="22" t="s">
        <v>46</v>
      </c>
      <c r="AO715" s="22" t="s">
        <v>46</v>
      </c>
      <c r="AP715" s="22" t="s">
        <v>46</v>
      </c>
    </row>
    <row r="716" spans="1:42" ht="20.25" customHeight="1" x14ac:dyDescent="0.25">
      <c r="A716" s="272">
        <v>715</v>
      </c>
      <c r="B716" s="43">
        <v>44656</v>
      </c>
      <c r="C716" s="40">
        <v>0.3923611111111111</v>
      </c>
      <c r="D716" s="43">
        <v>44656</v>
      </c>
      <c r="E716" s="40">
        <v>0.4284722222222222</v>
      </c>
      <c r="F716" s="43">
        <v>44648</v>
      </c>
      <c r="G716" s="22" t="s">
        <v>26238</v>
      </c>
      <c r="H716" s="22" t="s">
        <v>365</v>
      </c>
      <c r="I716" s="271"/>
      <c r="J716" s="271"/>
      <c r="K716" s="22" t="s">
        <v>26239</v>
      </c>
      <c r="L716" s="271"/>
      <c r="M716" s="271"/>
      <c r="N716" s="271"/>
      <c r="O716" s="271"/>
      <c r="P716" s="22">
        <v>167693</v>
      </c>
      <c r="Q716" s="22" t="s">
        <v>26240</v>
      </c>
      <c r="R716" s="22" t="s">
        <v>26241</v>
      </c>
      <c r="S716" s="22" t="s">
        <v>36</v>
      </c>
      <c r="T716" s="22" t="s">
        <v>3288</v>
      </c>
      <c r="U716" s="22" t="s">
        <v>26234</v>
      </c>
      <c r="V716" s="22" t="s">
        <v>26234</v>
      </c>
      <c r="W716" s="22" t="s">
        <v>26235</v>
      </c>
      <c r="X716" s="22">
        <v>1</v>
      </c>
      <c r="Y716" s="22">
        <v>0</v>
      </c>
      <c r="Z716" s="22" t="s">
        <v>26242</v>
      </c>
      <c r="AA716" s="22" t="s">
        <v>164</v>
      </c>
      <c r="AB716" s="22" t="s">
        <v>46</v>
      </c>
      <c r="AC716" s="42" t="s">
        <v>274</v>
      </c>
      <c r="AD716" s="22" t="s">
        <v>26243</v>
      </c>
      <c r="AE716" s="22" t="s">
        <v>46</v>
      </c>
      <c r="AF716" s="22" t="s">
        <v>46</v>
      </c>
      <c r="AG716" s="22" t="s">
        <v>46</v>
      </c>
      <c r="AH716" s="22" t="s">
        <v>46</v>
      </c>
      <c r="AI716" s="22" t="s">
        <v>46</v>
      </c>
      <c r="AJ716" s="22" t="s">
        <v>46</v>
      </c>
      <c r="AK716" s="22" t="s">
        <v>46</v>
      </c>
      <c r="AL716" s="22" t="s">
        <v>46</v>
      </c>
      <c r="AM716" s="22" t="s">
        <v>46</v>
      </c>
      <c r="AN716" s="22" t="s">
        <v>46</v>
      </c>
      <c r="AO716" s="22" t="s">
        <v>46</v>
      </c>
      <c r="AP716" s="22" t="s">
        <v>46</v>
      </c>
    </row>
    <row r="717" spans="1:42" ht="20.25" customHeight="1" x14ac:dyDescent="0.25">
      <c r="A717" s="272">
        <v>716</v>
      </c>
      <c r="B717" s="43">
        <v>44656</v>
      </c>
      <c r="C717" s="40">
        <v>0.375</v>
      </c>
      <c r="D717" s="43">
        <v>44656</v>
      </c>
      <c r="E717" s="40">
        <v>0.39583333333333331</v>
      </c>
      <c r="F717" s="43">
        <v>44599</v>
      </c>
      <c r="G717" s="22" t="s">
        <v>26244</v>
      </c>
      <c r="H717" s="22" t="s">
        <v>425</v>
      </c>
      <c r="I717" s="271"/>
      <c r="J717" s="271"/>
      <c r="K717" s="22" t="s">
        <v>425</v>
      </c>
      <c r="L717" s="271"/>
      <c r="M717" s="271"/>
      <c r="N717" s="271"/>
      <c r="O717" s="271"/>
      <c r="P717" s="22">
        <v>167723</v>
      </c>
      <c r="Q717" s="22" t="s">
        <v>26245</v>
      </c>
      <c r="R717" s="22" t="s">
        <v>26246</v>
      </c>
      <c r="S717" s="22" t="s">
        <v>36</v>
      </c>
      <c r="T717" s="22" t="s">
        <v>26247</v>
      </c>
      <c r="U717" s="22" t="s">
        <v>36</v>
      </c>
      <c r="V717" s="22" t="s">
        <v>36</v>
      </c>
      <c r="W717" s="22" t="s">
        <v>26248</v>
      </c>
      <c r="X717" s="22"/>
      <c r="Y717" s="22"/>
      <c r="Z717" s="22" t="s">
        <v>26249</v>
      </c>
      <c r="AA717" s="22" t="s">
        <v>42</v>
      </c>
      <c r="AB717" s="22" t="s">
        <v>46</v>
      </c>
      <c r="AC717" s="42" t="s">
        <v>2093</v>
      </c>
      <c r="AD717" s="22" t="s">
        <v>26250</v>
      </c>
      <c r="AE717" s="22" t="s">
        <v>46</v>
      </c>
      <c r="AF717" s="22" t="s">
        <v>46</v>
      </c>
      <c r="AG717" s="22" t="s">
        <v>46</v>
      </c>
      <c r="AH717" s="22" t="s">
        <v>46</v>
      </c>
      <c r="AI717" s="22" t="s">
        <v>46</v>
      </c>
      <c r="AJ717" s="22" t="s">
        <v>46</v>
      </c>
      <c r="AK717" s="22" t="s">
        <v>46</v>
      </c>
      <c r="AL717" s="22" t="s">
        <v>46</v>
      </c>
      <c r="AM717" s="22" t="s">
        <v>46</v>
      </c>
      <c r="AN717" s="22" t="s">
        <v>46</v>
      </c>
      <c r="AO717" s="22" t="s">
        <v>46</v>
      </c>
      <c r="AP717" s="22"/>
    </row>
    <row r="718" spans="1:42" ht="20.25" customHeight="1" x14ac:dyDescent="0.25">
      <c r="A718" s="272">
        <v>717</v>
      </c>
      <c r="B718" s="43">
        <v>44656</v>
      </c>
      <c r="C718" s="40">
        <v>0.48055555555555557</v>
      </c>
      <c r="D718" s="43">
        <v>44656</v>
      </c>
      <c r="E718" s="40">
        <v>0.57916666666666672</v>
      </c>
      <c r="F718" s="43">
        <v>44628</v>
      </c>
      <c r="G718" s="22" t="s">
        <v>26251</v>
      </c>
      <c r="H718" s="22" t="s">
        <v>365</v>
      </c>
      <c r="I718" s="271"/>
      <c r="J718" s="271"/>
      <c r="K718" s="22" t="s">
        <v>108</v>
      </c>
      <c r="L718" s="271"/>
      <c r="M718" s="271"/>
      <c r="N718" s="271"/>
      <c r="O718" s="271"/>
      <c r="P718" s="22">
        <v>167958</v>
      </c>
      <c r="Q718" s="22" t="s">
        <v>676</v>
      </c>
      <c r="R718" s="22" t="s">
        <v>675</v>
      </c>
      <c r="S718" s="22" t="s">
        <v>36</v>
      </c>
      <c r="T718" s="22" t="s">
        <v>2948</v>
      </c>
      <c r="U718" s="22" t="s">
        <v>26252</v>
      </c>
      <c r="V718" s="22" t="s">
        <v>26253</v>
      </c>
      <c r="W718" s="22" t="s">
        <v>26254</v>
      </c>
      <c r="X718" s="22">
        <v>35</v>
      </c>
      <c r="Y718" s="22">
        <v>6</v>
      </c>
      <c r="Z718" s="324" t="s">
        <v>26255</v>
      </c>
      <c r="AA718" s="22" t="s">
        <v>458</v>
      </c>
      <c r="AB718" s="22" t="s">
        <v>46</v>
      </c>
      <c r="AC718" s="42" t="s">
        <v>10935</v>
      </c>
      <c r="AD718" s="22" t="s">
        <v>26256</v>
      </c>
      <c r="AE718" s="22" t="s">
        <v>46</v>
      </c>
      <c r="AF718" s="22" t="s">
        <v>461</v>
      </c>
      <c r="AG718" s="22" t="s">
        <v>46</v>
      </c>
      <c r="AH718" s="22" t="s">
        <v>46</v>
      </c>
      <c r="AI718" s="22" t="s">
        <v>46</v>
      </c>
      <c r="AJ718" s="22" t="s">
        <v>46</v>
      </c>
      <c r="AK718" s="22" t="s">
        <v>6524</v>
      </c>
      <c r="AL718" s="22" t="s">
        <v>26257</v>
      </c>
      <c r="AM718" s="22" t="s">
        <v>46</v>
      </c>
      <c r="AN718" s="22" t="s">
        <v>46</v>
      </c>
      <c r="AO718" s="22" t="s">
        <v>46</v>
      </c>
      <c r="AP718" s="22" t="s">
        <v>26258</v>
      </c>
    </row>
    <row r="719" spans="1:42" ht="20.25" customHeight="1" x14ac:dyDescent="0.25">
      <c r="A719" s="272">
        <v>718</v>
      </c>
      <c r="B719" s="43">
        <v>44656</v>
      </c>
      <c r="C719" s="40">
        <v>0.41666666666666669</v>
      </c>
      <c r="D719" s="43">
        <v>44668</v>
      </c>
      <c r="E719" s="40">
        <v>0.72916666666666663</v>
      </c>
      <c r="F719" s="43">
        <v>44639</v>
      </c>
      <c r="G719" s="22" t="s">
        <v>26259</v>
      </c>
      <c r="H719" s="22" t="s">
        <v>365</v>
      </c>
      <c r="I719" s="271"/>
      <c r="J719" s="271"/>
      <c r="K719" s="22" t="s">
        <v>26260</v>
      </c>
      <c r="L719" s="271"/>
      <c r="M719" s="271"/>
      <c r="N719" s="271"/>
      <c r="O719" s="271"/>
      <c r="P719" s="22">
        <v>168521</v>
      </c>
      <c r="Q719" s="22" t="s">
        <v>26261</v>
      </c>
      <c r="R719" s="22" t="s">
        <v>3668</v>
      </c>
      <c r="S719" s="22" t="s">
        <v>36</v>
      </c>
      <c r="T719" s="22" t="s">
        <v>26262</v>
      </c>
      <c r="U719" s="22" t="s">
        <v>6003</v>
      </c>
      <c r="V719" s="22" t="s">
        <v>26263</v>
      </c>
      <c r="W719" s="22" t="s">
        <v>26262</v>
      </c>
      <c r="X719" s="22">
        <v>143</v>
      </c>
      <c r="Y719" s="22">
        <v>52</v>
      </c>
      <c r="Z719" s="22" t="s">
        <v>26264</v>
      </c>
      <c r="AA719" s="22" t="s">
        <v>42</v>
      </c>
      <c r="AB719" s="22" t="s">
        <v>46</v>
      </c>
      <c r="AC719" s="42" t="s">
        <v>26265</v>
      </c>
      <c r="AD719" s="22" t="s">
        <v>7166</v>
      </c>
      <c r="AE719" s="22" t="s">
        <v>8349</v>
      </c>
      <c r="AF719" s="22" t="s">
        <v>142</v>
      </c>
      <c r="AG719" s="22" t="s">
        <v>27572</v>
      </c>
      <c r="AH719" s="22" t="s">
        <v>46</v>
      </c>
      <c r="AI719" s="22" t="s">
        <v>46</v>
      </c>
      <c r="AJ719" s="22" t="s">
        <v>46</v>
      </c>
      <c r="AK719" s="22" t="s">
        <v>9247</v>
      </c>
      <c r="AL719" s="22" t="s">
        <v>46</v>
      </c>
      <c r="AM719" s="22" t="s">
        <v>26266</v>
      </c>
      <c r="AN719" s="22" t="s">
        <v>46</v>
      </c>
      <c r="AO719" s="22" t="s">
        <v>46</v>
      </c>
      <c r="AP719" s="22" t="s">
        <v>26267</v>
      </c>
    </row>
    <row r="720" spans="1:42" ht="20.25" customHeight="1" x14ac:dyDescent="0.25">
      <c r="A720" s="272">
        <v>719</v>
      </c>
      <c r="B720" s="43">
        <v>44656</v>
      </c>
      <c r="C720" s="40">
        <v>0.60833333333333328</v>
      </c>
      <c r="D720" s="43">
        <v>44656</v>
      </c>
      <c r="E720" s="40">
        <v>0.63888888888888895</v>
      </c>
      <c r="F720" s="43">
        <v>44633</v>
      </c>
      <c r="G720" s="22" t="s">
        <v>26268</v>
      </c>
      <c r="H720" s="22" t="s">
        <v>365</v>
      </c>
      <c r="I720" s="271"/>
      <c r="J720" s="271"/>
      <c r="K720" s="22" t="s">
        <v>132</v>
      </c>
      <c r="L720" s="271"/>
      <c r="M720" s="271"/>
      <c r="N720" s="271"/>
      <c r="O720" s="271"/>
      <c r="P720" s="22">
        <v>168510</v>
      </c>
      <c r="Q720" s="22" t="s">
        <v>26269</v>
      </c>
      <c r="R720" s="22" t="s">
        <v>7858</v>
      </c>
      <c r="S720" s="22" t="s">
        <v>36</v>
      </c>
      <c r="T720" s="22" t="s">
        <v>26270</v>
      </c>
      <c r="U720" s="22" t="s">
        <v>26271</v>
      </c>
      <c r="V720" s="22" t="s">
        <v>26271</v>
      </c>
      <c r="W720" s="22" t="s">
        <v>26272</v>
      </c>
      <c r="X720" s="22">
        <v>5</v>
      </c>
      <c r="Y720" s="22">
        <v>0</v>
      </c>
      <c r="Z720" s="22" t="s">
        <v>26273</v>
      </c>
      <c r="AA720" s="22" t="s">
        <v>164</v>
      </c>
      <c r="AB720" s="22" t="s">
        <v>46</v>
      </c>
      <c r="AC720" s="42" t="s">
        <v>4235</v>
      </c>
      <c r="AD720" s="22" t="s">
        <v>26274</v>
      </c>
      <c r="AE720" s="22" t="s">
        <v>46</v>
      </c>
      <c r="AF720" s="22" t="s">
        <v>46</v>
      </c>
      <c r="AG720" s="22" t="s">
        <v>46</v>
      </c>
      <c r="AH720" s="22" t="s">
        <v>46</v>
      </c>
      <c r="AI720" s="22" t="s">
        <v>46</v>
      </c>
      <c r="AJ720" s="22" t="s">
        <v>46</v>
      </c>
      <c r="AK720" s="22" t="s">
        <v>46</v>
      </c>
      <c r="AL720" s="22" t="s">
        <v>46</v>
      </c>
      <c r="AM720" s="22" t="s">
        <v>46</v>
      </c>
      <c r="AN720" s="22" t="s">
        <v>46</v>
      </c>
      <c r="AO720" s="22" t="s">
        <v>46</v>
      </c>
      <c r="AP720" s="22" t="s">
        <v>46</v>
      </c>
    </row>
    <row r="721" spans="1:42" ht="20.25" customHeight="1" x14ac:dyDescent="0.25">
      <c r="A721" s="272">
        <v>720</v>
      </c>
      <c r="B721" s="43">
        <v>44656</v>
      </c>
      <c r="C721" s="40">
        <v>0.64236111111111105</v>
      </c>
      <c r="D721" s="43">
        <v>44656</v>
      </c>
      <c r="E721" s="40">
        <v>0.79166666666666663</v>
      </c>
      <c r="F721" s="43">
        <v>44650</v>
      </c>
      <c r="G721" s="22" t="s">
        <v>26275</v>
      </c>
      <c r="H721" s="22" t="s">
        <v>223</v>
      </c>
      <c r="I721" s="271"/>
      <c r="J721" s="271"/>
      <c r="K721" s="22" t="s">
        <v>120</v>
      </c>
      <c r="L721" s="271"/>
      <c r="M721" s="271"/>
      <c r="N721" s="271"/>
      <c r="O721" s="271"/>
      <c r="P721" s="22">
        <v>168640</v>
      </c>
      <c r="Q721" s="22" t="s">
        <v>26276</v>
      </c>
      <c r="R721" s="22" t="s">
        <v>26277</v>
      </c>
      <c r="S721" s="22" t="s">
        <v>36</v>
      </c>
      <c r="T721" s="22" t="s">
        <v>26278</v>
      </c>
      <c r="U721" s="22" t="s">
        <v>26279</v>
      </c>
      <c r="V721" s="22" t="s">
        <v>26280</v>
      </c>
      <c r="W721" s="22" t="s">
        <v>26281</v>
      </c>
      <c r="X721" s="22">
        <v>40</v>
      </c>
      <c r="Y721" s="22">
        <v>28</v>
      </c>
      <c r="Z721" s="22" t="s">
        <v>26282</v>
      </c>
      <c r="AA721" s="22" t="s">
        <v>42</v>
      </c>
      <c r="AB721" s="22" t="s">
        <v>46</v>
      </c>
      <c r="AC721" s="42" t="s">
        <v>176</v>
      </c>
      <c r="AD721" s="22" t="s">
        <v>26283</v>
      </c>
      <c r="AE721" s="22" t="s">
        <v>46</v>
      </c>
      <c r="AF721" s="22" t="s">
        <v>142</v>
      </c>
      <c r="AG721" s="22" t="s">
        <v>26284</v>
      </c>
      <c r="AH721" s="22" t="s">
        <v>46</v>
      </c>
      <c r="AI721" s="22" t="s">
        <v>46</v>
      </c>
      <c r="AJ721" s="22" t="s">
        <v>46</v>
      </c>
      <c r="AK721" s="22" t="s">
        <v>5735</v>
      </c>
      <c r="AL721" s="22" t="s">
        <v>26285</v>
      </c>
      <c r="AM721" s="22" t="s">
        <v>2982</v>
      </c>
      <c r="AN721" s="22" t="s">
        <v>46</v>
      </c>
      <c r="AO721" s="22" t="s">
        <v>46</v>
      </c>
      <c r="AP721" s="22" t="s">
        <v>26286</v>
      </c>
    </row>
    <row r="722" spans="1:42" ht="20.25" customHeight="1" x14ac:dyDescent="0.25">
      <c r="A722" s="272">
        <v>721</v>
      </c>
      <c r="B722" s="43">
        <v>44656</v>
      </c>
      <c r="C722" s="40">
        <v>0.72569444444444453</v>
      </c>
      <c r="D722" s="43">
        <v>44656</v>
      </c>
      <c r="E722" s="40">
        <v>0.77430555555555547</v>
      </c>
      <c r="F722" s="43">
        <v>44627</v>
      </c>
      <c r="G722" s="22" t="s">
        <v>10753</v>
      </c>
      <c r="H722" s="22" t="s">
        <v>223</v>
      </c>
      <c r="I722" s="271"/>
      <c r="J722" s="271"/>
      <c r="K722" s="22" t="s">
        <v>687</v>
      </c>
      <c r="L722" s="271"/>
      <c r="M722" s="271"/>
      <c r="N722" s="271"/>
      <c r="O722" s="271"/>
      <c r="P722" s="22">
        <v>168892</v>
      </c>
      <c r="Q722" s="22" t="s">
        <v>26287</v>
      </c>
      <c r="R722" s="22" t="s">
        <v>869</v>
      </c>
      <c r="S722" s="22" t="s">
        <v>36</v>
      </c>
      <c r="T722" s="22" t="s">
        <v>2538</v>
      </c>
      <c r="U722" s="22" t="s">
        <v>10998</v>
      </c>
      <c r="V722" s="22" t="s">
        <v>15224</v>
      </c>
      <c r="W722" s="22" t="s">
        <v>26288</v>
      </c>
      <c r="X722" s="22">
        <v>8</v>
      </c>
      <c r="Y722" s="22">
        <v>0</v>
      </c>
      <c r="Z722" s="22" t="s">
        <v>26289</v>
      </c>
      <c r="AA722" s="22" t="s">
        <v>164</v>
      </c>
      <c r="AB722" s="22" t="s">
        <v>46</v>
      </c>
      <c r="AC722" s="42" t="s">
        <v>869</v>
      </c>
      <c r="AD722" s="22" t="s">
        <v>26290</v>
      </c>
      <c r="AE722" s="22" t="s">
        <v>46</v>
      </c>
      <c r="AF722" s="22" t="s">
        <v>46</v>
      </c>
      <c r="AG722" s="22" t="s">
        <v>46</v>
      </c>
      <c r="AH722" s="22" t="s">
        <v>46</v>
      </c>
      <c r="AI722" s="22" t="s">
        <v>46</v>
      </c>
      <c r="AJ722" s="22" t="s">
        <v>46</v>
      </c>
      <c r="AK722" s="22" t="s">
        <v>341</v>
      </c>
      <c r="AL722" s="22" t="s">
        <v>341</v>
      </c>
      <c r="AM722" s="22" t="s">
        <v>46</v>
      </c>
      <c r="AN722" s="22" t="s">
        <v>46</v>
      </c>
      <c r="AO722" s="22" t="s">
        <v>46</v>
      </c>
      <c r="AP722" s="22" t="s">
        <v>46</v>
      </c>
    </row>
    <row r="723" spans="1:42" ht="20.25" customHeight="1" x14ac:dyDescent="0.25">
      <c r="A723" s="272">
        <v>722</v>
      </c>
      <c r="B723" s="43">
        <v>44656</v>
      </c>
      <c r="C723" s="40">
        <v>0.33333333333333331</v>
      </c>
      <c r="D723" s="43">
        <v>44656</v>
      </c>
      <c r="E723" s="40">
        <v>0.4861111111111111</v>
      </c>
      <c r="F723" s="43">
        <v>44630</v>
      </c>
      <c r="G723" s="22" t="s">
        <v>7593</v>
      </c>
      <c r="H723" s="22" t="s">
        <v>223</v>
      </c>
      <c r="I723" s="271"/>
      <c r="J723" s="271"/>
      <c r="K723" s="22" t="s">
        <v>224</v>
      </c>
      <c r="L723" s="271"/>
      <c r="M723" s="271"/>
      <c r="N723" s="271"/>
      <c r="O723" s="271"/>
      <c r="P723" s="22">
        <v>167610</v>
      </c>
      <c r="Q723" s="22">
        <v>112575</v>
      </c>
      <c r="R723" s="22" t="s">
        <v>26291</v>
      </c>
      <c r="S723" s="22" t="s">
        <v>238</v>
      </c>
      <c r="T723" s="22" t="s">
        <v>26292</v>
      </c>
      <c r="U723" s="22" t="s">
        <v>13180</v>
      </c>
      <c r="V723" s="22" t="s">
        <v>13180</v>
      </c>
      <c r="W723" s="22" t="s">
        <v>26293</v>
      </c>
      <c r="X723" s="22">
        <v>77</v>
      </c>
      <c r="Y723" s="22">
        <v>23</v>
      </c>
      <c r="Z723" s="22" t="s">
        <v>26294</v>
      </c>
      <c r="AA723" s="22" t="s">
        <v>42</v>
      </c>
      <c r="AB723" s="22" t="s">
        <v>46</v>
      </c>
      <c r="AC723" s="42" t="s">
        <v>7165</v>
      </c>
      <c r="AD723" s="22" t="s">
        <v>26295</v>
      </c>
      <c r="AE723" s="22" t="s">
        <v>46</v>
      </c>
      <c r="AF723" s="22" t="s">
        <v>46</v>
      </c>
      <c r="AG723" s="22" t="s">
        <v>46</v>
      </c>
      <c r="AH723" s="22" t="s">
        <v>46</v>
      </c>
      <c r="AI723" s="22" t="s">
        <v>46</v>
      </c>
      <c r="AJ723" s="22" t="s">
        <v>46</v>
      </c>
      <c r="AK723" s="22" t="s">
        <v>1638</v>
      </c>
      <c r="AL723" s="22" t="s">
        <v>26039</v>
      </c>
      <c r="AM723" s="22" t="s">
        <v>1345</v>
      </c>
      <c r="AN723" s="22" t="s">
        <v>46</v>
      </c>
      <c r="AO723" s="22" t="s">
        <v>46</v>
      </c>
      <c r="AP723" s="22" t="s">
        <v>26296</v>
      </c>
    </row>
    <row r="724" spans="1:42" ht="20.25" customHeight="1" x14ac:dyDescent="0.25">
      <c r="A724" s="272">
        <v>723</v>
      </c>
      <c r="B724" s="43">
        <v>44656</v>
      </c>
      <c r="C724" s="40">
        <v>0.33333333333333331</v>
      </c>
      <c r="D724" s="43">
        <v>44656</v>
      </c>
      <c r="E724" s="40">
        <v>0.38194444444444442</v>
      </c>
      <c r="F724" s="43">
        <v>44617</v>
      </c>
      <c r="G724" s="22" t="s">
        <v>26297</v>
      </c>
      <c r="H724" s="22" t="s">
        <v>223</v>
      </c>
      <c r="I724" s="271"/>
      <c r="J724" s="271"/>
      <c r="K724" s="22" t="s">
        <v>61</v>
      </c>
      <c r="L724" s="271"/>
      <c r="M724" s="271"/>
      <c r="N724" s="271"/>
      <c r="O724" s="271"/>
      <c r="P724" s="22">
        <v>167605</v>
      </c>
      <c r="Q724" s="22">
        <v>90452</v>
      </c>
      <c r="R724" s="22" t="s">
        <v>26298</v>
      </c>
      <c r="S724" s="22" t="s">
        <v>238</v>
      </c>
      <c r="T724" s="22" t="s">
        <v>22058</v>
      </c>
      <c r="U724" s="22" t="s">
        <v>26299</v>
      </c>
      <c r="V724" s="22" t="s">
        <v>26299</v>
      </c>
      <c r="W724" s="22" t="s">
        <v>26300</v>
      </c>
      <c r="X724" s="22">
        <v>6</v>
      </c>
      <c r="Y724" s="22">
        <v>6</v>
      </c>
      <c r="Z724" s="22" t="s">
        <v>26301</v>
      </c>
      <c r="AA724" s="22" t="s">
        <v>42</v>
      </c>
      <c r="AB724" s="22" t="s">
        <v>46</v>
      </c>
      <c r="AC724" s="42" t="s">
        <v>1920</v>
      </c>
      <c r="AD724" s="22" t="s">
        <v>26302</v>
      </c>
      <c r="AE724" s="22" t="s">
        <v>46</v>
      </c>
      <c r="AF724" s="22" t="s">
        <v>46</v>
      </c>
      <c r="AG724" s="22" t="s">
        <v>46</v>
      </c>
      <c r="AH724" s="22" t="s">
        <v>46</v>
      </c>
      <c r="AI724" s="22" t="s">
        <v>46</v>
      </c>
      <c r="AJ724" s="22" t="s">
        <v>46</v>
      </c>
      <c r="AK724" s="22" t="s">
        <v>46</v>
      </c>
      <c r="AL724" s="22" t="s">
        <v>46</v>
      </c>
      <c r="AM724" s="22" t="s">
        <v>46</v>
      </c>
      <c r="AN724" s="22" t="s">
        <v>46</v>
      </c>
      <c r="AO724" s="22" t="s">
        <v>46</v>
      </c>
      <c r="AP724" s="22" t="s">
        <v>26303</v>
      </c>
    </row>
    <row r="725" spans="1:42" ht="20.25" customHeight="1" x14ac:dyDescent="0.25">
      <c r="A725" s="272">
        <v>724</v>
      </c>
      <c r="B725" s="43">
        <v>44656</v>
      </c>
      <c r="C725" s="40">
        <v>0.83333333333333337</v>
      </c>
      <c r="D725" s="43">
        <v>44656</v>
      </c>
      <c r="E725" s="40">
        <v>0.84027777777777779</v>
      </c>
      <c r="F725" s="43">
        <v>44640</v>
      </c>
      <c r="G725" s="22" t="s">
        <v>26171</v>
      </c>
      <c r="H725" s="22" t="s">
        <v>26304</v>
      </c>
      <c r="I725" s="271"/>
      <c r="J725" s="271"/>
      <c r="K725" s="22" t="s">
        <v>26305</v>
      </c>
      <c r="L725" s="271"/>
      <c r="M725" s="271"/>
      <c r="N725" s="271"/>
      <c r="O725" s="271"/>
      <c r="P725" s="22">
        <v>165726</v>
      </c>
      <c r="Q725" s="22" t="s">
        <v>7773</v>
      </c>
      <c r="R725" s="22" t="s">
        <v>26306</v>
      </c>
      <c r="S725" s="22" t="s">
        <v>36</v>
      </c>
      <c r="T725" s="22" t="s">
        <v>194</v>
      </c>
      <c r="U725" s="22" t="s">
        <v>3803</v>
      </c>
      <c r="V725" s="22" t="s">
        <v>26307</v>
      </c>
      <c r="W725" s="22" t="s">
        <v>26308</v>
      </c>
      <c r="X725" s="22">
        <v>77</v>
      </c>
      <c r="Y725" s="22">
        <v>29</v>
      </c>
      <c r="Z725" s="22" t="s">
        <v>26309</v>
      </c>
      <c r="AA725" s="22" t="s">
        <v>42</v>
      </c>
      <c r="AB725" s="22" t="s">
        <v>46</v>
      </c>
      <c r="AC725" s="42" t="s">
        <v>44</v>
      </c>
      <c r="AD725" s="22" t="s">
        <v>26310</v>
      </c>
      <c r="AE725" s="22" t="s">
        <v>46</v>
      </c>
      <c r="AF725" s="22" t="s">
        <v>46</v>
      </c>
      <c r="AG725" s="22" t="s">
        <v>46</v>
      </c>
      <c r="AH725" s="22" t="s">
        <v>46</v>
      </c>
      <c r="AI725" s="22" t="s">
        <v>46</v>
      </c>
      <c r="AJ725" s="22" t="s">
        <v>46</v>
      </c>
      <c r="AK725" s="22" t="s">
        <v>5735</v>
      </c>
      <c r="AL725" s="22" t="s">
        <v>3545</v>
      </c>
      <c r="AM725" s="22" t="s">
        <v>1836</v>
      </c>
      <c r="AN725" s="22" t="s">
        <v>46</v>
      </c>
      <c r="AO725" s="22" t="s">
        <v>46</v>
      </c>
      <c r="AP725" s="22" t="s">
        <v>26311</v>
      </c>
    </row>
    <row r="726" spans="1:42" ht="20.25" customHeight="1" x14ac:dyDescent="0.25">
      <c r="A726" s="272">
        <v>725</v>
      </c>
      <c r="B726" s="43">
        <v>44656</v>
      </c>
      <c r="C726" s="40">
        <v>0.5</v>
      </c>
      <c r="D726" s="43">
        <v>44656</v>
      </c>
      <c r="E726" s="40">
        <v>0.58333333333333337</v>
      </c>
      <c r="F726" s="43">
        <v>44653</v>
      </c>
      <c r="G726" s="22" t="s">
        <v>10674</v>
      </c>
      <c r="H726" s="22" t="s">
        <v>837</v>
      </c>
      <c r="I726" s="271"/>
      <c r="J726" s="271"/>
      <c r="K726" s="22" t="s">
        <v>224</v>
      </c>
      <c r="L726" s="271"/>
      <c r="M726" s="271"/>
      <c r="N726" s="271"/>
      <c r="O726" s="271"/>
      <c r="P726" s="22">
        <v>168029</v>
      </c>
      <c r="Q726" s="22" t="s">
        <v>8661</v>
      </c>
      <c r="R726" s="22" t="s">
        <v>26312</v>
      </c>
      <c r="S726" s="22" t="s">
        <v>238</v>
      </c>
      <c r="T726" s="22" t="s">
        <v>11900</v>
      </c>
      <c r="U726" s="22" t="s">
        <v>4076</v>
      </c>
      <c r="V726" s="22" t="s">
        <v>4076</v>
      </c>
      <c r="W726" s="22" t="s">
        <v>26313</v>
      </c>
      <c r="X726" s="22">
        <v>44</v>
      </c>
      <c r="Y726" s="22">
        <v>13</v>
      </c>
      <c r="Z726" s="22" t="s">
        <v>26314</v>
      </c>
      <c r="AA726" s="22" t="s">
        <v>42</v>
      </c>
      <c r="AB726" s="22" t="s">
        <v>46</v>
      </c>
      <c r="AC726" s="42" t="s">
        <v>26169</v>
      </c>
      <c r="AD726" s="22" t="s">
        <v>26315</v>
      </c>
      <c r="AE726" s="22" t="s">
        <v>46</v>
      </c>
      <c r="AF726" s="22" t="s">
        <v>46</v>
      </c>
      <c r="AG726" s="22" t="s">
        <v>46</v>
      </c>
      <c r="AH726" s="22" t="s">
        <v>46</v>
      </c>
      <c r="AI726" s="22" t="s">
        <v>46</v>
      </c>
      <c r="AJ726" s="22" t="s">
        <v>46</v>
      </c>
      <c r="AK726" s="22" t="s">
        <v>46</v>
      </c>
      <c r="AL726" s="22" t="s">
        <v>46</v>
      </c>
      <c r="AM726" s="22" t="s">
        <v>46</v>
      </c>
      <c r="AN726" s="22" t="s">
        <v>46</v>
      </c>
      <c r="AO726" s="22" t="s">
        <v>46</v>
      </c>
      <c r="AP726" s="22" t="s">
        <v>26316</v>
      </c>
    </row>
    <row r="727" spans="1:42" ht="20.25" customHeight="1" x14ac:dyDescent="0.25">
      <c r="A727" s="272">
        <v>726</v>
      </c>
      <c r="B727" s="43">
        <v>44656</v>
      </c>
      <c r="C727" s="40">
        <v>0.59027777777777779</v>
      </c>
      <c r="D727" s="43">
        <v>44656</v>
      </c>
      <c r="E727" s="40">
        <v>0.71180555555555547</v>
      </c>
      <c r="F727" s="43">
        <v>44653</v>
      </c>
      <c r="G727" s="22" t="s">
        <v>9534</v>
      </c>
      <c r="H727" s="22" t="s">
        <v>837</v>
      </c>
      <c r="I727" s="271"/>
      <c r="J727" s="271"/>
      <c r="K727" s="22" t="s">
        <v>73</v>
      </c>
      <c r="L727" s="271"/>
      <c r="M727" s="271"/>
      <c r="N727" s="271"/>
      <c r="O727" s="271"/>
      <c r="P727" s="22">
        <v>168408</v>
      </c>
      <c r="Q727" s="22" t="s">
        <v>26317</v>
      </c>
      <c r="R727" s="22" t="s">
        <v>26317</v>
      </c>
      <c r="S727" s="22" t="s">
        <v>36</v>
      </c>
      <c r="T727" s="22" t="s">
        <v>26318</v>
      </c>
      <c r="U727" s="22" t="s">
        <v>26319</v>
      </c>
      <c r="V727" s="22" t="s">
        <v>26319</v>
      </c>
      <c r="W727" s="22" t="s">
        <v>26320</v>
      </c>
      <c r="X727" s="22">
        <v>25</v>
      </c>
      <c r="Y727" s="22">
        <v>11</v>
      </c>
      <c r="Z727" s="22" t="s">
        <v>26321</v>
      </c>
      <c r="AA727" s="22" t="s">
        <v>42</v>
      </c>
      <c r="AB727" s="22" t="s">
        <v>46</v>
      </c>
      <c r="AC727" s="42" t="s">
        <v>176</v>
      </c>
      <c r="AD727" s="22" t="s">
        <v>26322</v>
      </c>
      <c r="AE727" s="22" t="s">
        <v>46</v>
      </c>
      <c r="AF727" s="22" t="s">
        <v>46</v>
      </c>
      <c r="AG727" s="22" t="s">
        <v>46</v>
      </c>
      <c r="AH727" s="22" t="s">
        <v>46</v>
      </c>
      <c r="AI727" s="22" t="s">
        <v>46</v>
      </c>
      <c r="AJ727" s="22" t="s">
        <v>46</v>
      </c>
      <c r="AK727" s="22" t="s">
        <v>46</v>
      </c>
      <c r="AL727" s="22" t="s">
        <v>46</v>
      </c>
      <c r="AM727" s="22" t="s">
        <v>46</v>
      </c>
      <c r="AN727" s="22" t="s">
        <v>46</v>
      </c>
      <c r="AO727" s="22" t="s">
        <v>46</v>
      </c>
      <c r="AP727" s="22" t="s">
        <v>26323</v>
      </c>
    </row>
    <row r="728" spans="1:42" ht="20.25" customHeight="1" x14ac:dyDescent="0.25">
      <c r="A728" s="272">
        <v>727</v>
      </c>
      <c r="B728" s="43">
        <v>44656</v>
      </c>
      <c r="C728" s="40">
        <v>0.4826388888888889</v>
      </c>
      <c r="D728" s="43">
        <v>44656</v>
      </c>
      <c r="E728" s="40">
        <v>0.48958333333333331</v>
      </c>
      <c r="F728" s="43">
        <v>44639</v>
      </c>
      <c r="G728" s="22" t="s">
        <v>26259</v>
      </c>
      <c r="H728" s="22" t="s">
        <v>837</v>
      </c>
      <c r="I728" s="271"/>
      <c r="J728" s="271"/>
      <c r="K728" s="22" t="s">
        <v>46</v>
      </c>
      <c r="L728" s="271"/>
      <c r="M728" s="271"/>
      <c r="N728" s="271"/>
      <c r="O728" s="271"/>
      <c r="P728" s="22">
        <v>167615</v>
      </c>
      <c r="Q728" s="22">
        <v>131386</v>
      </c>
      <c r="R728" s="22" t="s">
        <v>26324</v>
      </c>
      <c r="S728" s="22" t="s">
        <v>26325</v>
      </c>
      <c r="T728" s="22" t="s">
        <v>26326</v>
      </c>
      <c r="U728" s="22" t="s">
        <v>8255</v>
      </c>
      <c r="V728" s="22" t="s">
        <v>8255</v>
      </c>
      <c r="W728" s="22" t="s">
        <v>26327</v>
      </c>
      <c r="X728" s="22">
        <v>0</v>
      </c>
      <c r="Y728" s="22">
        <v>0</v>
      </c>
      <c r="Z728" s="22" t="s">
        <v>26328</v>
      </c>
      <c r="AA728" s="22" t="s">
        <v>398</v>
      </c>
      <c r="AB728" s="22" t="s">
        <v>46</v>
      </c>
      <c r="AC728" s="42" t="s">
        <v>2681</v>
      </c>
      <c r="AD728" s="22" t="s">
        <v>26329</v>
      </c>
      <c r="AE728" s="22" t="s">
        <v>46</v>
      </c>
      <c r="AF728" s="22" t="s">
        <v>46</v>
      </c>
      <c r="AG728" s="22" t="s">
        <v>46</v>
      </c>
      <c r="AH728" s="22" t="s">
        <v>46</v>
      </c>
      <c r="AI728" s="22" t="s">
        <v>46</v>
      </c>
      <c r="AJ728" s="22" t="s">
        <v>46</v>
      </c>
      <c r="AK728" s="22" t="s">
        <v>46</v>
      </c>
      <c r="AL728" s="22" t="s">
        <v>46</v>
      </c>
      <c r="AM728" s="22" t="s">
        <v>46</v>
      </c>
      <c r="AN728" s="22" t="s">
        <v>46</v>
      </c>
      <c r="AO728" s="22" t="s">
        <v>46</v>
      </c>
      <c r="AP728" s="22" t="s">
        <v>46</v>
      </c>
    </row>
    <row r="729" spans="1:42" ht="20.25" customHeight="1" x14ac:dyDescent="0.25">
      <c r="A729" s="272">
        <v>728</v>
      </c>
      <c r="B729" s="43">
        <v>44656</v>
      </c>
      <c r="C729" s="40">
        <v>0.72430555555555554</v>
      </c>
      <c r="D729" s="43">
        <v>44656</v>
      </c>
      <c r="E729" s="40">
        <v>0.89583333333333337</v>
      </c>
      <c r="F729" s="43">
        <v>44634</v>
      </c>
      <c r="G729" s="22" t="s">
        <v>26330</v>
      </c>
      <c r="H729" s="22" t="s">
        <v>837</v>
      </c>
      <c r="I729" s="271"/>
      <c r="J729" s="271"/>
      <c r="K729" s="22" t="s">
        <v>85</v>
      </c>
      <c r="L729" s="271"/>
      <c r="M729" s="271"/>
      <c r="N729" s="271"/>
      <c r="O729" s="271"/>
      <c r="P729" s="22">
        <v>168912</v>
      </c>
      <c r="Q729" s="22">
        <v>123883</v>
      </c>
      <c r="R729" s="22" t="s">
        <v>1829</v>
      </c>
      <c r="S729" s="22" t="s">
        <v>36</v>
      </c>
      <c r="T729" s="22" t="s">
        <v>26331</v>
      </c>
      <c r="U729" s="22" t="s">
        <v>17601</v>
      </c>
      <c r="V729" s="22" t="s">
        <v>26332</v>
      </c>
      <c r="W729" s="22" t="s">
        <v>26333</v>
      </c>
      <c r="X729" s="22">
        <v>4</v>
      </c>
      <c r="Y729" s="22">
        <v>0</v>
      </c>
      <c r="Z729" s="22" t="s">
        <v>26334</v>
      </c>
      <c r="AA729" s="22" t="s">
        <v>164</v>
      </c>
      <c r="AB729" s="22" t="s">
        <v>46</v>
      </c>
      <c r="AC729" s="42" t="s">
        <v>9116</v>
      </c>
      <c r="AD729" s="22" t="s">
        <v>26335</v>
      </c>
      <c r="AE729" s="22" t="s">
        <v>46</v>
      </c>
      <c r="AF729" s="22" t="s">
        <v>46</v>
      </c>
      <c r="AG729" s="22" t="s">
        <v>46</v>
      </c>
      <c r="AH729" s="22" t="s">
        <v>46</v>
      </c>
      <c r="AI729" s="22" t="s">
        <v>46</v>
      </c>
      <c r="AJ729" s="22" t="s">
        <v>46</v>
      </c>
      <c r="AK729" s="22" t="s">
        <v>46</v>
      </c>
      <c r="AL729" s="22" t="s">
        <v>46</v>
      </c>
      <c r="AM729" s="22" t="s">
        <v>46</v>
      </c>
      <c r="AN729" s="22" t="s">
        <v>46</v>
      </c>
      <c r="AO729" s="22" t="s">
        <v>46</v>
      </c>
      <c r="AP729" s="22" t="s">
        <v>46</v>
      </c>
    </row>
    <row r="730" spans="1:42" ht="20.25" customHeight="1" x14ac:dyDescent="0.25">
      <c r="A730" s="272">
        <v>729</v>
      </c>
      <c r="B730" s="43">
        <v>44656</v>
      </c>
      <c r="C730" s="40">
        <v>0.84027777777777779</v>
      </c>
      <c r="D730" s="43">
        <v>44656</v>
      </c>
      <c r="E730" s="40">
        <v>0.94444444444444453</v>
      </c>
      <c r="F730" s="43">
        <v>44655</v>
      </c>
      <c r="G730" s="22" t="s">
        <v>26336</v>
      </c>
      <c r="H730" s="22" t="s">
        <v>331</v>
      </c>
      <c r="I730" s="271"/>
      <c r="J730" s="271"/>
      <c r="K730" s="22" t="s">
        <v>272</v>
      </c>
      <c r="L730" s="271"/>
      <c r="M730" s="271"/>
      <c r="N730" s="271"/>
      <c r="O730" s="271"/>
      <c r="P730" s="22">
        <v>169402</v>
      </c>
      <c r="Q730" s="22" t="s">
        <v>26337</v>
      </c>
      <c r="R730" s="22" t="s">
        <v>26338</v>
      </c>
      <c r="S730" s="22" t="s">
        <v>36</v>
      </c>
      <c r="T730" s="22" t="s">
        <v>26339</v>
      </c>
      <c r="U730" s="22" t="s">
        <v>26340</v>
      </c>
      <c r="V730" s="22" t="s">
        <v>26340</v>
      </c>
      <c r="W730" s="22" t="s">
        <v>26341</v>
      </c>
      <c r="X730" s="22">
        <v>8</v>
      </c>
      <c r="Y730" s="22">
        <v>3</v>
      </c>
      <c r="Z730" s="22" t="s">
        <v>26342</v>
      </c>
      <c r="AA730" s="22" t="s">
        <v>42</v>
      </c>
      <c r="AB730" s="22" t="s">
        <v>46</v>
      </c>
      <c r="AC730" s="42" t="s">
        <v>26343</v>
      </c>
      <c r="AD730" s="22" t="s">
        <v>26344</v>
      </c>
      <c r="AE730" s="22" t="s">
        <v>46</v>
      </c>
      <c r="AF730" s="22" t="s">
        <v>46</v>
      </c>
      <c r="AG730" s="22" t="s">
        <v>46</v>
      </c>
      <c r="AH730" s="22" t="s">
        <v>46</v>
      </c>
      <c r="AI730" s="22" t="s">
        <v>46</v>
      </c>
      <c r="AJ730" s="22" t="s">
        <v>46</v>
      </c>
      <c r="AK730" s="22" t="s">
        <v>46</v>
      </c>
      <c r="AL730" s="22" t="s">
        <v>46</v>
      </c>
      <c r="AM730" s="22" t="s">
        <v>46</v>
      </c>
      <c r="AN730" s="22" t="s">
        <v>46</v>
      </c>
      <c r="AO730" s="22" t="s">
        <v>46</v>
      </c>
      <c r="AP730" s="22" t="s">
        <v>26323</v>
      </c>
    </row>
    <row r="731" spans="1:42" ht="20.25" customHeight="1" x14ac:dyDescent="0.25">
      <c r="A731" s="272">
        <v>730</v>
      </c>
      <c r="B731" s="43">
        <v>44656</v>
      </c>
      <c r="C731" s="40">
        <v>0.80208333333333337</v>
      </c>
      <c r="D731" s="43">
        <v>44656</v>
      </c>
      <c r="E731" s="40">
        <v>0.84444444444444444</v>
      </c>
      <c r="F731" s="43">
        <v>44655</v>
      </c>
      <c r="G731" s="22" t="s">
        <v>26345</v>
      </c>
      <c r="H731" s="22" t="s">
        <v>331</v>
      </c>
      <c r="I731" s="271"/>
      <c r="J731" s="271"/>
      <c r="K731" s="22" t="s">
        <v>132</v>
      </c>
      <c r="L731" s="271"/>
      <c r="M731" s="271"/>
      <c r="N731" s="271"/>
      <c r="O731" s="271"/>
      <c r="P731" s="22">
        <v>169284</v>
      </c>
      <c r="Q731" s="22">
        <v>167026</v>
      </c>
      <c r="R731" s="22" t="s">
        <v>26346</v>
      </c>
      <c r="S731" s="22" t="s">
        <v>36</v>
      </c>
      <c r="T731" s="22" t="s">
        <v>7684</v>
      </c>
      <c r="U731" s="22" t="s">
        <v>26347</v>
      </c>
      <c r="V731" s="22" t="s">
        <v>10283</v>
      </c>
      <c r="W731" s="22" t="s">
        <v>26348</v>
      </c>
      <c r="X731" s="22">
        <v>14</v>
      </c>
      <c r="Y731" s="22">
        <v>2</v>
      </c>
      <c r="Z731" s="22" t="s">
        <v>26349</v>
      </c>
      <c r="AA731" s="22" t="s">
        <v>42</v>
      </c>
      <c r="AB731" s="22" t="s">
        <v>46</v>
      </c>
      <c r="AC731" s="42" t="s">
        <v>1168</v>
      </c>
      <c r="AD731" s="22" t="s">
        <v>10732</v>
      </c>
      <c r="AE731" s="22" t="s">
        <v>46</v>
      </c>
      <c r="AF731" s="22" t="s">
        <v>46</v>
      </c>
      <c r="AG731" s="22" t="s">
        <v>46</v>
      </c>
      <c r="AH731" s="22" t="s">
        <v>46</v>
      </c>
      <c r="AI731" s="22" t="s">
        <v>46</v>
      </c>
      <c r="AJ731" s="22" t="s">
        <v>46</v>
      </c>
      <c r="AK731" s="22" t="s">
        <v>46</v>
      </c>
      <c r="AL731" s="22" t="s">
        <v>46</v>
      </c>
      <c r="AM731" s="22" t="s">
        <v>46</v>
      </c>
      <c r="AN731" s="22" t="s">
        <v>46</v>
      </c>
      <c r="AO731" s="22" t="s">
        <v>46</v>
      </c>
      <c r="AP731" s="22" t="s">
        <v>26323</v>
      </c>
    </row>
    <row r="732" spans="1:42" ht="20.25" customHeight="1" x14ac:dyDescent="0.25">
      <c r="A732" s="272">
        <v>731</v>
      </c>
      <c r="B732" s="43">
        <v>44657</v>
      </c>
      <c r="C732" s="40">
        <v>0.36805555555555558</v>
      </c>
      <c r="D732" s="43">
        <v>44657</v>
      </c>
      <c r="E732" s="40">
        <v>0.41666666666666669</v>
      </c>
      <c r="F732" s="43">
        <v>44651</v>
      </c>
      <c r="G732" s="22" t="s">
        <v>26350</v>
      </c>
      <c r="H732" s="22" t="s">
        <v>2897</v>
      </c>
      <c r="I732" s="271"/>
      <c r="J732" s="271"/>
      <c r="K732" s="22" t="s">
        <v>224</v>
      </c>
      <c r="L732" s="271"/>
      <c r="M732" s="271"/>
      <c r="N732" s="271"/>
      <c r="O732" s="271"/>
      <c r="P732" s="22">
        <v>169986</v>
      </c>
      <c r="Q732" s="22" t="s">
        <v>26351</v>
      </c>
      <c r="R732" s="22" t="s">
        <v>7180</v>
      </c>
      <c r="S732" s="22" t="s">
        <v>36</v>
      </c>
      <c r="T732" s="22" t="s">
        <v>5399</v>
      </c>
      <c r="U732" s="22" t="s">
        <v>7182</v>
      </c>
      <c r="V732" s="22" t="s">
        <v>7182</v>
      </c>
      <c r="W732" s="22" t="s">
        <v>26352</v>
      </c>
      <c r="X732" s="22">
        <v>17</v>
      </c>
      <c r="Y732" s="22">
        <v>0</v>
      </c>
      <c r="Z732" s="22" t="s">
        <v>26353</v>
      </c>
      <c r="AA732" s="22" t="s">
        <v>164</v>
      </c>
      <c r="AB732" s="22" t="s">
        <v>46</v>
      </c>
      <c r="AC732" s="42" t="s">
        <v>75</v>
      </c>
      <c r="AD732" s="22" t="s">
        <v>26354</v>
      </c>
      <c r="AE732" s="22" t="s">
        <v>46</v>
      </c>
      <c r="AF732" s="22" t="s">
        <v>142</v>
      </c>
      <c r="AG732" s="22" t="s">
        <v>6099</v>
      </c>
      <c r="AH732" s="22" t="s">
        <v>46</v>
      </c>
      <c r="AI732" s="22" t="s">
        <v>46</v>
      </c>
      <c r="AJ732" s="22" t="s">
        <v>46</v>
      </c>
      <c r="AK732" s="22" t="s">
        <v>6524</v>
      </c>
      <c r="AL732" s="22" t="s">
        <v>5144</v>
      </c>
      <c r="AM732" s="22" t="s">
        <v>1345</v>
      </c>
      <c r="AN732" s="22" t="s">
        <v>46</v>
      </c>
      <c r="AO732" s="22" t="s">
        <v>46</v>
      </c>
      <c r="AP732" s="22" t="s">
        <v>46</v>
      </c>
    </row>
    <row r="733" spans="1:42" ht="20.25" customHeight="1" x14ac:dyDescent="0.25">
      <c r="A733" s="272">
        <v>732</v>
      </c>
      <c r="B733" s="43">
        <v>44657</v>
      </c>
      <c r="C733" s="40">
        <v>0.36805555555555558</v>
      </c>
      <c r="D733" s="43">
        <v>44657</v>
      </c>
      <c r="E733" s="40">
        <v>0.43888888888888888</v>
      </c>
      <c r="F733" s="43">
        <v>44654</v>
      </c>
      <c r="G733" s="22" t="s">
        <v>26355</v>
      </c>
      <c r="H733" s="22" t="s">
        <v>2897</v>
      </c>
      <c r="I733" s="271"/>
      <c r="J733" s="271"/>
      <c r="K733" s="22" t="s">
        <v>224</v>
      </c>
      <c r="L733" s="271"/>
      <c r="M733" s="271"/>
      <c r="N733" s="271"/>
      <c r="O733" s="271"/>
      <c r="P733" s="22">
        <v>170127</v>
      </c>
      <c r="Q733" s="22" t="s">
        <v>26356</v>
      </c>
      <c r="R733" s="22" t="s">
        <v>7180</v>
      </c>
      <c r="S733" s="22" t="s">
        <v>36</v>
      </c>
      <c r="T733" s="22" t="s">
        <v>5399</v>
      </c>
      <c r="U733" s="22" t="s">
        <v>7182</v>
      </c>
      <c r="V733" s="22" t="s">
        <v>7182</v>
      </c>
      <c r="W733" s="22" t="s">
        <v>26352</v>
      </c>
      <c r="X733" s="22">
        <v>9</v>
      </c>
      <c r="Y733" s="22">
        <v>0</v>
      </c>
      <c r="Z733" s="22" t="s">
        <v>26357</v>
      </c>
      <c r="AA733" s="22" t="s">
        <v>164</v>
      </c>
      <c r="AB733" s="22" t="s">
        <v>46</v>
      </c>
      <c r="AC733" s="42" t="s">
        <v>75</v>
      </c>
      <c r="AD733" s="22" t="s">
        <v>26358</v>
      </c>
      <c r="AE733" s="22" t="s">
        <v>46</v>
      </c>
      <c r="AF733" s="22" t="s">
        <v>142</v>
      </c>
      <c r="AG733" s="22" t="s">
        <v>6099</v>
      </c>
      <c r="AH733" s="22" t="s">
        <v>46</v>
      </c>
      <c r="AI733" s="22" t="s">
        <v>46</v>
      </c>
      <c r="AJ733" s="22" t="s">
        <v>46</v>
      </c>
      <c r="AK733" s="22" t="s">
        <v>6524</v>
      </c>
      <c r="AL733" s="22" t="s">
        <v>5144</v>
      </c>
      <c r="AM733" s="22" t="s">
        <v>1345</v>
      </c>
      <c r="AN733" s="22" t="s">
        <v>46</v>
      </c>
      <c r="AO733" s="22" t="s">
        <v>46</v>
      </c>
      <c r="AP733" s="22" t="s">
        <v>46</v>
      </c>
    </row>
    <row r="734" spans="1:42" ht="20.25" customHeight="1" x14ac:dyDescent="0.25">
      <c r="A734" s="272">
        <v>733</v>
      </c>
      <c r="B734" s="43">
        <v>44657</v>
      </c>
      <c r="C734" s="40">
        <v>0.47916666666666669</v>
      </c>
      <c r="D734" s="43">
        <v>44657</v>
      </c>
      <c r="E734" s="40">
        <v>0.5625</v>
      </c>
      <c r="F734" s="43">
        <v>44642</v>
      </c>
      <c r="G734" s="22" t="s">
        <v>26359</v>
      </c>
      <c r="H734" s="22" t="s">
        <v>2503</v>
      </c>
      <c r="I734" s="271"/>
      <c r="J734" s="271"/>
      <c r="K734" s="22" t="s">
        <v>224</v>
      </c>
      <c r="L734" s="271"/>
      <c r="M734" s="271"/>
      <c r="N734" s="271"/>
      <c r="O734" s="271"/>
      <c r="P734" s="22">
        <v>170310</v>
      </c>
      <c r="Q734" s="22" t="s">
        <v>26360</v>
      </c>
      <c r="R734" s="22" t="s">
        <v>26361</v>
      </c>
      <c r="S734" s="22" t="s">
        <v>36</v>
      </c>
      <c r="T734" s="22" t="s">
        <v>335</v>
      </c>
      <c r="U734" s="22" t="s">
        <v>26362</v>
      </c>
      <c r="V734" s="22" t="s">
        <v>4076</v>
      </c>
      <c r="W734" s="22" t="s">
        <v>26363</v>
      </c>
      <c r="X734" s="22">
        <v>40</v>
      </c>
      <c r="Y734" s="22">
        <v>9</v>
      </c>
      <c r="Z734" s="22" t="s">
        <v>26364</v>
      </c>
      <c r="AA734" s="22" t="s">
        <v>458</v>
      </c>
      <c r="AB734" s="22" t="s">
        <v>46</v>
      </c>
      <c r="AC734" s="42" t="s">
        <v>5293</v>
      </c>
      <c r="AD734" s="22" t="s">
        <v>26365</v>
      </c>
      <c r="AE734" s="22" t="s">
        <v>46</v>
      </c>
      <c r="AF734" s="22" t="s">
        <v>142</v>
      </c>
      <c r="AG734" s="22" t="s">
        <v>26366</v>
      </c>
      <c r="AH734" s="22" t="s">
        <v>46</v>
      </c>
      <c r="AI734" s="22" t="s">
        <v>46</v>
      </c>
      <c r="AJ734" s="22" t="s">
        <v>46</v>
      </c>
      <c r="AK734" s="22" t="s">
        <v>607</v>
      </c>
      <c r="AL734" s="22" t="s">
        <v>19965</v>
      </c>
      <c r="AM734" s="22" t="s">
        <v>765</v>
      </c>
      <c r="AN734" s="22" t="s">
        <v>46</v>
      </c>
      <c r="AO734" s="22" t="s">
        <v>46</v>
      </c>
      <c r="AP734" s="22" t="s">
        <v>26367</v>
      </c>
    </row>
    <row r="735" spans="1:42" ht="20.25" customHeight="1" x14ac:dyDescent="0.25">
      <c r="A735" s="272">
        <v>734</v>
      </c>
      <c r="B735" s="43">
        <v>44657</v>
      </c>
      <c r="C735" s="40">
        <v>0.38819444444444445</v>
      </c>
      <c r="D735" s="43">
        <v>44657</v>
      </c>
      <c r="E735" s="40">
        <v>0.51527777777777783</v>
      </c>
      <c r="F735" s="43" t="s">
        <v>26368</v>
      </c>
      <c r="G735" s="22" t="s">
        <v>12864</v>
      </c>
      <c r="H735" s="22" t="s">
        <v>2503</v>
      </c>
      <c r="I735" s="271"/>
      <c r="J735" s="271"/>
      <c r="K735" s="22" t="s">
        <v>108</v>
      </c>
      <c r="L735" s="271"/>
      <c r="M735" s="271"/>
      <c r="N735" s="271"/>
      <c r="O735" s="271"/>
      <c r="P735" s="22">
        <v>170025</v>
      </c>
      <c r="Q735" s="22" t="s">
        <v>26369</v>
      </c>
      <c r="R735" s="22" t="s">
        <v>4169</v>
      </c>
      <c r="S735" s="22" t="s">
        <v>36</v>
      </c>
      <c r="T735" s="22" t="s">
        <v>2568</v>
      </c>
      <c r="U735" s="22" t="s">
        <v>19242</v>
      </c>
      <c r="V735" s="22" t="s">
        <v>16689</v>
      </c>
      <c r="W735" s="22" t="s">
        <v>26370</v>
      </c>
      <c r="X735" s="22">
        <v>25</v>
      </c>
      <c r="Y735" s="22">
        <v>2</v>
      </c>
      <c r="Z735" s="22" t="s">
        <v>26371</v>
      </c>
      <c r="AA735" s="22" t="s">
        <v>458</v>
      </c>
      <c r="AB735" s="22" t="s">
        <v>46</v>
      </c>
      <c r="AC735" s="42" t="s">
        <v>339</v>
      </c>
      <c r="AD735" s="22" t="s">
        <v>26372</v>
      </c>
      <c r="AE735" s="22" t="s">
        <v>46</v>
      </c>
      <c r="AF735" s="22" t="s">
        <v>142</v>
      </c>
      <c r="AG735" s="22" t="s">
        <v>26373</v>
      </c>
      <c r="AH735" s="22" t="s">
        <v>46</v>
      </c>
      <c r="AI735" s="22" t="s">
        <v>46</v>
      </c>
      <c r="AJ735" s="22" t="s">
        <v>46</v>
      </c>
      <c r="AK735" s="22" t="s">
        <v>6524</v>
      </c>
      <c r="AL735" s="22" t="s">
        <v>1120</v>
      </c>
      <c r="AM735" s="22" t="s">
        <v>465</v>
      </c>
      <c r="AN735" s="22" t="s">
        <v>46</v>
      </c>
      <c r="AO735" s="22" t="s">
        <v>46</v>
      </c>
      <c r="AP735" s="22" t="s">
        <v>26374</v>
      </c>
    </row>
    <row r="736" spans="1:42" ht="20.25" customHeight="1" x14ac:dyDescent="0.25">
      <c r="A736" s="272">
        <v>735</v>
      </c>
      <c r="B736" s="43">
        <v>44657</v>
      </c>
      <c r="C736" s="40">
        <v>0.29166666666666669</v>
      </c>
      <c r="D736" s="43">
        <v>44686</v>
      </c>
      <c r="E736" s="40">
        <v>0.54166666666666663</v>
      </c>
      <c r="F736" s="43">
        <v>44631</v>
      </c>
      <c r="G736" s="22" t="s">
        <v>26375</v>
      </c>
      <c r="H736" s="22" t="s">
        <v>425</v>
      </c>
      <c r="I736" s="271"/>
      <c r="J736" s="271"/>
      <c r="K736" s="22" t="s">
        <v>425</v>
      </c>
      <c r="L736" s="271"/>
      <c r="M736" s="271"/>
      <c r="N736" s="271"/>
      <c r="O736" s="271"/>
      <c r="P736" s="22">
        <v>170435</v>
      </c>
      <c r="Q736" s="22" t="s">
        <v>26376</v>
      </c>
      <c r="R736" s="22" t="s">
        <v>26377</v>
      </c>
      <c r="S736" s="22" t="s">
        <v>36</v>
      </c>
      <c r="T736" s="22" t="s">
        <v>8344</v>
      </c>
      <c r="U736" s="22" t="s">
        <v>2191</v>
      </c>
      <c r="V736" s="22" t="s">
        <v>3915</v>
      </c>
      <c r="W736" s="22" t="s">
        <v>8344</v>
      </c>
      <c r="X736" s="22">
        <v>58</v>
      </c>
      <c r="Y736" s="22">
        <v>26</v>
      </c>
      <c r="Z736" s="22" t="s">
        <v>26378</v>
      </c>
      <c r="AA736" s="22" t="s">
        <v>458</v>
      </c>
      <c r="AB736" s="22" t="s">
        <v>46</v>
      </c>
      <c r="AC736" s="42" t="s">
        <v>370</v>
      </c>
      <c r="AD736" s="22" t="s">
        <v>26379</v>
      </c>
      <c r="AE736" s="22" t="s">
        <v>16457</v>
      </c>
      <c r="AF736" s="22" t="s">
        <v>142</v>
      </c>
      <c r="AG736" s="22" t="s">
        <v>26380</v>
      </c>
      <c r="AH736" s="22" t="s">
        <v>46</v>
      </c>
      <c r="AI736" s="22" t="s">
        <v>46</v>
      </c>
      <c r="AJ736" s="22" t="s">
        <v>46</v>
      </c>
      <c r="AK736" s="22" t="s">
        <v>26381</v>
      </c>
      <c r="AL736" s="22" t="s">
        <v>26382</v>
      </c>
      <c r="AM736" s="22" t="s">
        <v>26383</v>
      </c>
      <c r="AN736" s="22" t="s">
        <v>46</v>
      </c>
      <c r="AO736" s="22" t="s">
        <v>46</v>
      </c>
      <c r="AP736" s="22" t="s">
        <v>26384</v>
      </c>
    </row>
    <row r="737" spans="1:42" ht="20.25" customHeight="1" x14ac:dyDescent="0.25">
      <c r="A737" s="272">
        <v>736</v>
      </c>
      <c r="B737" s="43">
        <v>44657</v>
      </c>
      <c r="C737" s="40">
        <v>0.4770833333333333</v>
      </c>
      <c r="D737" s="43">
        <v>44657</v>
      </c>
      <c r="E737" s="40">
        <v>0.59375</v>
      </c>
      <c r="F737" s="43">
        <v>44650</v>
      </c>
      <c r="G737" s="22" t="s">
        <v>26098</v>
      </c>
      <c r="H737" s="22" t="s">
        <v>119</v>
      </c>
      <c r="I737" s="271"/>
      <c r="J737" s="271"/>
      <c r="K737" s="22" t="s">
        <v>26385</v>
      </c>
      <c r="L737" s="271"/>
      <c r="M737" s="271"/>
      <c r="N737" s="271"/>
      <c r="O737" s="271"/>
      <c r="P737" s="22">
        <v>170299</v>
      </c>
      <c r="Q737" s="22" t="s">
        <v>26386</v>
      </c>
      <c r="R737" s="22" t="s">
        <v>407</v>
      </c>
      <c r="S737" s="22" t="s">
        <v>36</v>
      </c>
      <c r="T737" s="22" t="s">
        <v>3636</v>
      </c>
      <c r="U737" s="22" t="s">
        <v>26101</v>
      </c>
      <c r="V737" s="22" t="s">
        <v>26101</v>
      </c>
      <c r="W737" s="22" t="s">
        <v>26387</v>
      </c>
      <c r="X737" s="22">
        <v>64</v>
      </c>
      <c r="Y737" s="22">
        <v>19</v>
      </c>
      <c r="Z737" s="22" t="s">
        <v>26388</v>
      </c>
      <c r="AA737" s="22" t="s">
        <v>42</v>
      </c>
      <c r="AB737" s="22" t="s">
        <v>46</v>
      </c>
      <c r="AC737" s="42" t="s">
        <v>274</v>
      </c>
      <c r="AD737" s="22" t="s">
        <v>26389</v>
      </c>
      <c r="AE737" s="22" t="s">
        <v>46</v>
      </c>
      <c r="AF737" s="22" t="s">
        <v>46</v>
      </c>
      <c r="AG737" s="22" t="s">
        <v>46</v>
      </c>
      <c r="AH737" s="22" t="s">
        <v>46</v>
      </c>
      <c r="AI737" s="22" t="s">
        <v>46</v>
      </c>
      <c r="AJ737" s="22" t="s">
        <v>46</v>
      </c>
      <c r="AK737" s="22" t="s">
        <v>46</v>
      </c>
      <c r="AL737" s="22" t="s">
        <v>46</v>
      </c>
      <c r="AM737" s="22" t="s">
        <v>3136</v>
      </c>
      <c r="AN737" s="22" t="s">
        <v>46</v>
      </c>
      <c r="AO737" s="22" t="s">
        <v>46</v>
      </c>
      <c r="AP737" s="22" t="s">
        <v>6177</v>
      </c>
    </row>
    <row r="738" spans="1:42" ht="20.25" customHeight="1" x14ac:dyDescent="0.25">
      <c r="A738" s="272">
        <v>737</v>
      </c>
      <c r="B738" s="43">
        <v>44657</v>
      </c>
      <c r="C738" s="40">
        <v>0.61111111111111105</v>
      </c>
      <c r="D738" s="43">
        <v>44657</v>
      </c>
      <c r="E738" s="40">
        <v>0.625</v>
      </c>
      <c r="F738" s="43">
        <v>44622</v>
      </c>
      <c r="G738" s="179" t="s">
        <v>26390</v>
      </c>
      <c r="H738" s="22" t="s">
        <v>119</v>
      </c>
      <c r="I738" s="271"/>
      <c r="J738" s="271"/>
      <c r="K738" s="22" t="s">
        <v>9913</v>
      </c>
      <c r="L738" s="271"/>
      <c r="M738" s="271"/>
      <c r="N738" s="271"/>
      <c r="O738" s="271"/>
      <c r="P738" s="22">
        <v>170719</v>
      </c>
      <c r="Q738" s="22" t="s">
        <v>26391</v>
      </c>
      <c r="R738" s="22" t="s">
        <v>26392</v>
      </c>
      <c r="S738" s="22" t="s">
        <v>36</v>
      </c>
      <c r="T738" s="22" t="s">
        <v>26393</v>
      </c>
      <c r="U738" s="22" t="s">
        <v>11313</v>
      </c>
      <c r="V738" s="22" t="s">
        <v>26394</v>
      </c>
      <c r="W738" s="22" t="s">
        <v>26395</v>
      </c>
      <c r="X738" s="22">
        <v>2</v>
      </c>
      <c r="Y738" s="22">
        <v>0</v>
      </c>
      <c r="Z738" s="22" t="s">
        <v>26396</v>
      </c>
      <c r="AA738" s="22" t="s">
        <v>164</v>
      </c>
      <c r="AB738" s="22" t="s">
        <v>46</v>
      </c>
      <c r="AC738" s="42" t="s">
        <v>370</v>
      </c>
      <c r="AD738" s="22" t="s">
        <v>26397</v>
      </c>
      <c r="AE738" s="22" t="s">
        <v>46</v>
      </c>
      <c r="AF738" s="22" t="s">
        <v>46</v>
      </c>
      <c r="AG738" s="22" t="s">
        <v>46</v>
      </c>
      <c r="AH738" s="22" t="s">
        <v>46</v>
      </c>
      <c r="AI738" s="22" t="s">
        <v>46</v>
      </c>
      <c r="AJ738" s="22" t="s">
        <v>46</v>
      </c>
      <c r="AK738" s="22" t="s">
        <v>46</v>
      </c>
      <c r="AL738" s="22" t="s">
        <v>46</v>
      </c>
      <c r="AM738" s="22" t="s">
        <v>46</v>
      </c>
      <c r="AN738" s="22" t="s">
        <v>46</v>
      </c>
      <c r="AO738" s="22" t="s">
        <v>46</v>
      </c>
      <c r="AP738" s="22" t="s">
        <v>46</v>
      </c>
    </row>
    <row r="739" spans="1:42" ht="20.25" customHeight="1" x14ac:dyDescent="0.25">
      <c r="A739" s="272">
        <v>738</v>
      </c>
      <c r="B739" s="43">
        <v>44657</v>
      </c>
      <c r="C739" s="40">
        <v>0.58680555555555558</v>
      </c>
      <c r="D739" s="43">
        <v>44657</v>
      </c>
      <c r="E739" s="40">
        <v>0.71875</v>
      </c>
      <c r="F739" s="43">
        <v>44625</v>
      </c>
      <c r="G739" s="22" t="s">
        <v>26398</v>
      </c>
      <c r="H739" s="22" t="s">
        <v>119</v>
      </c>
      <c r="I739" s="271"/>
      <c r="J739" s="271"/>
      <c r="K739" s="22" t="s">
        <v>120</v>
      </c>
      <c r="L739" s="271"/>
      <c r="M739" s="271"/>
      <c r="N739" s="271"/>
      <c r="O739" s="271"/>
      <c r="P739" s="22">
        <v>170679</v>
      </c>
      <c r="Q739" s="22" t="s">
        <v>26399</v>
      </c>
      <c r="R739" s="22" t="s">
        <v>36</v>
      </c>
      <c r="S739" s="22" t="s">
        <v>36</v>
      </c>
      <c r="T739" s="22" t="s">
        <v>212</v>
      </c>
      <c r="U739" s="22" t="s">
        <v>26400</v>
      </c>
      <c r="V739" s="22" t="s">
        <v>26400</v>
      </c>
      <c r="W739" s="22" t="s">
        <v>26401</v>
      </c>
      <c r="X739" s="22">
        <v>15</v>
      </c>
      <c r="Y739" s="22">
        <v>3</v>
      </c>
      <c r="Z739" s="22" t="s">
        <v>26402</v>
      </c>
      <c r="AA739" s="22" t="s">
        <v>42</v>
      </c>
      <c r="AB739" s="22" t="s">
        <v>46</v>
      </c>
      <c r="AC739" s="42" t="s">
        <v>26403</v>
      </c>
      <c r="AD739" s="22" t="s">
        <v>26404</v>
      </c>
      <c r="AE739" s="22" t="s">
        <v>46</v>
      </c>
      <c r="AF739" s="22" t="s">
        <v>46</v>
      </c>
      <c r="AG739" s="22" t="s">
        <v>46</v>
      </c>
      <c r="AH739" s="22" t="s">
        <v>46</v>
      </c>
      <c r="AI739" s="22" t="s">
        <v>46</v>
      </c>
      <c r="AJ739" s="22" t="s">
        <v>46</v>
      </c>
      <c r="AK739" s="22" t="s">
        <v>46</v>
      </c>
      <c r="AL739" s="22" t="s">
        <v>46</v>
      </c>
      <c r="AM739" s="22" t="s">
        <v>46</v>
      </c>
      <c r="AN739" s="22" t="s">
        <v>46</v>
      </c>
      <c r="AO739" s="22" t="s">
        <v>46</v>
      </c>
      <c r="AP739" s="22" t="s">
        <v>26405</v>
      </c>
    </row>
    <row r="740" spans="1:42" ht="20.25" customHeight="1" x14ac:dyDescent="0.25">
      <c r="A740" s="272">
        <v>739</v>
      </c>
      <c r="B740" s="43">
        <v>44657</v>
      </c>
      <c r="C740" s="40">
        <v>0.41666666666666669</v>
      </c>
      <c r="D740" s="43">
        <v>44657</v>
      </c>
      <c r="E740" s="40">
        <v>0.58333333333333337</v>
      </c>
      <c r="F740" s="43">
        <v>44626</v>
      </c>
      <c r="G740" s="22" t="s">
        <v>26406</v>
      </c>
      <c r="H740" s="22" t="s">
        <v>26407</v>
      </c>
      <c r="I740" s="271"/>
      <c r="J740" s="271"/>
      <c r="K740" s="22" t="s">
        <v>26408</v>
      </c>
      <c r="L740" s="271"/>
      <c r="M740" s="271"/>
      <c r="N740" s="271"/>
      <c r="O740" s="271"/>
      <c r="P740" s="22">
        <v>170699</v>
      </c>
      <c r="Q740" s="22" t="s">
        <v>26409</v>
      </c>
      <c r="R740" s="22" t="s">
        <v>26410</v>
      </c>
      <c r="S740" s="22" t="s">
        <v>36</v>
      </c>
      <c r="T740" s="22" t="s">
        <v>26411</v>
      </c>
      <c r="U740" s="22" t="s">
        <v>26408</v>
      </c>
      <c r="V740" s="22" t="s">
        <v>26408</v>
      </c>
      <c r="W740" s="22" t="s">
        <v>26412</v>
      </c>
      <c r="X740" s="22">
        <v>15</v>
      </c>
      <c r="Y740" s="22">
        <v>15</v>
      </c>
      <c r="Z740" s="22" t="s">
        <v>26413</v>
      </c>
      <c r="AA740" s="22" t="s">
        <v>42</v>
      </c>
      <c r="AB740" s="22" t="s">
        <v>46</v>
      </c>
      <c r="AC740" s="42" t="s">
        <v>26414</v>
      </c>
      <c r="AD740" s="325" t="s">
        <v>6656</v>
      </c>
      <c r="AE740" s="22" t="s">
        <v>46</v>
      </c>
      <c r="AF740" s="22" t="s">
        <v>46</v>
      </c>
      <c r="AG740" s="22" t="s">
        <v>46</v>
      </c>
      <c r="AH740" s="22" t="s">
        <v>46</v>
      </c>
      <c r="AI740" s="22" t="s">
        <v>46</v>
      </c>
      <c r="AJ740" s="22" t="s">
        <v>46</v>
      </c>
      <c r="AK740" s="22" t="s">
        <v>46</v>
      </c>
      <c r="AL740" s="22" t="s">
        <v>46</v>
      </c>
      <c r="AM740" s="22" t="s">
        <v>46</v>
      </c>
      <c r="AN740" s="22" t="s">
        <v>46</v>
      </c>
      <c r="AO740" s="22" t="s">
        <v>46</v>
      </c>
      <c r="AP740" s="22" t="s">
        <v>26415</v>
      </c>
    </row>
    <row r="741" spans="1:42" ht="20.25" customHeight="1" x14ac:dyDescent="0.25">
      <c r="A741" s="272">
        <v>740</v>
      </c>
      <c r="B741" s="43">
        <v>44657</v>
      </c>
      <c r="C741" s="40">
        <v>0.72569444444444453</v>
      </c>
      <c r="D741" s="43">
        <v>44657</v>
      </c>
      <c r="E741" s="40">
        <v>0.875</v>
      </c>
      <c r="F741" s="43">
        <v>44621</v>
      </c>
      <c r="G741" s="22" t="s">
        <v>26416</v>
      </c>
      <c r="H741" s="22" t="s">
        <v>10094</v>
      </c>
      <c r="I741" s="271"/>
      <c r="J741" s="271"/>
      <c r="K741" s="22" t="s">
        <v>120</v>
      </c>
      <c r="L741" s="271"/>
      <c r="M741" s="271"/>
      <c r="N741" s="271"/>
      <c r="O741" s="271"/>
      <c r="P741" s="22">
        <v>171218</v>
      </c>
      <c r="Q741" s="22" t="s">
        <v>26417</v>
      </c>
      <c r="R741" s="22" t="s">
        <v>36</v>
      </c>
      <c r="S741" s="22" t="s">
        <v>36</v>
      </c>
      <c r="T741" s="22" t="s">
        <v>212</v>
      </c>
      <c r="U741" s="22" t="s">
        <v>26418</v>
      </c>
      <c r="V741" s="22" t="s">
        <v>11950</v>
      </c>
      <c r="W741" s="22" t="s">
        <v>26419</v>
      </c>
      <c r="X741" s="22">
        <v>10</v>
      </c>
      <c r="Y741" s="22">
        <v>5</v>
      </c>
      <c r="Z741" s="22" t="s">
        <v>26420</v>
      </c>
      <c r="AA741" s="22" t="s">
        <v>42</v>
      </c>
      <c r="AB741" s="22" t="s">
        <v>46</v>
      </c>
      <c r="AC741" s="42" t="s">
        <v>44</v>
      </c>
      <c r="AD741" s="22" t="s">
        <v>26421</v>
      </c>
      <c r="AE741" s="22" t="s">
        <v>46</v>
      </c>
      <c r="AF741" s="22" t="s">
        <v>142</v>
      </c>
      <c r="AG741" s="22" t="s">
        <v>27686</v>
      </c>
      <c r="AH741" s="22" t="s">
        <v>46</v>
      </c>
      <c r="AI741" s="22" t="s">
        <v>46</v>
      </c>
      <c r="AJ741" s="22" t="s">
        <v>46</v>
      </c>
      <c r="AK741" s="22" t="s">
        <v>21122</v>
      </c>
      <c r="AL741" s="22" t="s">
        <v>2108</v>
      </c>
      <c r="AM741" s="22" t="s">
        <v>2895</v>
      </c>
      <c r="AN741" s="22" t="s">
        <v>46</v>
      </c>
      <c r="AO741" s="22" t="s">
        <v>46</v>
      </c>
      <c r="AP741" s="22" t="s">
        <v>26422</v>
      </c>
    </row>
    <row r="742" spans="1:42" ht="20.25" customHeight="1" x14ac:dyDescent="0.25">
      <c r="A742" s="272">
        <v>741</v>
      </c>
      <c r="B742" s="43">
        <v>44657</v>
      </c>
      <c r="C742" s="40">
        <v>0.875</v>
      </c>
      <c r="D742" s="43">
        <v>44657</v>
      </c>
      <c r="E742" s="40">
        <v>0.16666666666666666</v>
      </c>
      <c r="F742" s="43">
        <v>44657</v>
      </c>
      <c r="G742" s="22" t="s">
        <v>7236</v>
      </c>
      <c r="H742" s="22" t="s">
        <v>7384</v>
      </c>
      <c r="I742" s="271"/>
      <c r="J742" s="271"/>
      <c r="K742" s="22" t="s">
        <v>26218</v>
      </c>
      <c r="L742" s="271"/>
      <c r="M742" s="271"/>
      <c r="N742" s="271"/>
      <c r="O742" s="271"/>
      <c r="P742" s="44">
        <v>171733</v>
      </c>
      <c r="Q742" s="22" t="s">
        <v>7239</v>
      </c>
      <c r="R742" s="22" t="s">
        <v>7240</v>
      </c>
      <c r="S742" s="22" t="s">
        <v>7241</v>
      </c>
      <c r="T742" s="22" t="s">
        <v>624</v>
      </c>
      <c r="U742" s="22" t="s">
        <v>26218</v>
      </c>
      <c r="V742" s="22" t="s">
        <v>26218</v>
      </c>
      <c r="W742" s="22" t="s">
        <v>26219</v>
      </c>
      <c r="X742" s="22">
        <v>0</v>
      </c>
      <c r="Y742" s="22">
        <v>0</v>
      </c>
      <c r="Z742" s="22" t="s">
        <v>26423</v>
      </c>
      <c r="AA742" s="22" t="s">
        <v>164</v>
      </c>
      <c r="AB742" s="22" t="s">
        <v>46</v>
      </c>
      <c r="AC742" s="42" t="s">
        <v>595</v>
      </c>
      <c r="AD742" s="22" t="s">
        <v>5915</v>
      </c>
      <c r="AE742" s="22" t="s">
        <v>46</v>
      </c>
      <c r="AF742" s="22" t="s">
        <v>46</v>
      </c>
      <c r="AG742" s="22" t="s">
        <v>46</v>
      </c>
      <c r="AH742" s="22" t="s">
        <v>46</v>
      </c>
      <c r="AI742" s="22" t="s">
        <v>46</v>
      </c>
      <c r="AJ742" s="22" t="s">
        <v>46</v>
      </c>
      <c r="AK742" s="22" t="s">
        <v>46</v>
      </c>
      <c r="AL742" s="22" t="s">
        <v>46</v>
      </c>
      <c r="AM742" s="22" t="s">
        <v>46</v>
      </c>
      <c r="AN742" s="22" t="s">
        <v>46</v>
      </c>
      <c r="AO742" s="22" t="s">
        <v>46</v>
      </c>
      <c r="AP742" s="22" t="s">
        <v>46</v>
      </c>
    </row>
    <row r="743" spans="1:42" ht="20.25" customHeight="1" x14ac:dyDescent="0.25">
      <c r="A743" s="272">
        <v>742</v>
      </c>
      <c r="B743" s="43">
        <v>44658</v>
      </c>
      <c r="C743" s="40">
        <v>4.1666666666666664E-2</v>
      </c>
      <c r="D743" s="43">
        <v>44658</v>
      </c>
      <c r="E743" s="40">
        <v>0.125</v>
      </c>
      <c r="F743" s="43">
        <v>44653</v>
      </c>
      <c r="G743" s="22" t="s">
        <v>26222</v>
      </c>
      <c r="H743" s="22" t="s">
        <v>32</v>
      </c>
      <c r="I743" s="271"/>
      <c r="J743" s="271"/>
      <c r="K743" s="22" t="s">
        <v>33</v>
      </c>
      <c r="L743" s="271"/>
      <c r="M743" s="271"/>
      <c r="N743" s="271"/>
      <c r="O743" s="271"/>
      <c r="P743" s="22">
        <v>172897</v>
      </c>
      <c r="Q743" s="22">
        <v>165192</v>
      </c>
      <c r="R743" s="22" t="s">
        <v>26223</v>
      </c>
      <c r="S743" s="22" t="s">
        <v>36</v>
      </c>
      <c r="T743" s="22" t="s">
        <v>543</v>
      </c>
      <c r="U743" s="22" t="s">
        <v>2836</v>
      </c>
      <c r="V743" s="22" t="s">
        <v>2836</v>
      </c>
      <c r="W743" s="22" t="s">
        <v>26225</v>
      </c>
      <c r="X743" s="22">
        <v>9</v>
      </c>
      <c r="Y743" s="22">
        <v>0</v>
      </c>
      <c r="Z743" s="22" t="s">
        <v>26424</v>
      </c>
      <c r="AA743" s="22" t="s">
        <v>164</v>
      </c>
      <c r="AB743" s="22" t="s">
        <v>46</v>
      </c>
      <c r="AC743" s="42" t="s">
        <v>26227</v>
      </c>
      <c r="AD743" s="22" t="s">
        <v>26425</v>
      </c>
      <c r="AE743" s="22" t="s">
        <v>46</v>
      </c>
      <c r="AF743" s="22" t="s">
        <v>142</v>
      </c>
      <c r="AG743" s="22" t="s">
        <v>26229</v>
      </c>
      <c r="AH743" s="22" t="s">
        <v>46</v>
      </c>
      <c r="AI743" s="22" t="s">
        <v>46</v>
      </c>
      <c r="AJ743" s="22" t="s">
        <v>46</v>
      </c>
      <c r="AK743" s="22" t="s">
        <v>607</v>
      </c>
      <c r="AL743" s="22" t="s">
        <v>26230</v>
      </c>
      <c r="AM743" s="22" t="s">
        <v>10729</v>
      </c>
      <c r="AN743" s="22" t="s">
        <v>46</v>
      </c>
      <c r="AO743" s="22" t="s">
        <v>46</v>
      </c>
      <c r="AP743" s="22" t="s">
        <v>46</v>
      </c>
    </row>
    <row r="744" spans="1:42" ht="20.25" customHeight="1" x14ac:dyDescent="0.25">
      <c r="A744" s="272">
        <v>743</v>
      </c>
      <c r="B744" s="43">
        <v>44658</v>
      </c>
      <c r="C744" s="40">
        <v>0.20833333333333334</v>
      </c>
      <c r="D744" s="43">
        <v>44658</v>
      </c>
      <c r="E744" s="40">
        <v>0.28472222222222221</v>
      </c>
      <c r="F744" s="43">
        <v>44623</v>
      </c>
      <c r="G744" s="22" t="s">
        <v>26426</v>
      </c>
      <c r="H744" s="22" t="s">
        <v>32</v>
      </c>
      <c r="I744" s="271"/>
      <c r="J744" s="271"/>
      <c r="K744" s="22" t="s">
        <v>33</v>
      </c>
      <c r="L744" s="271"/>
      <c r="M744" s="271"/>
      <c r="N744" s="271"/>
      <c r="O744" s="271"/>
      <c r="P744" s="22">
        <v>173028</v>
      </c>
      <c r="Q744" s="22" t="s">
        <v>26427</v>
      </c>
      <c r="R744" s="22" t="s">
        <v>26428</v>
      </c>
      <c r="S744" s="22" t="s">
        <v>36</v>
      </c>
      <c r="T744" s="22" t="s">
        <v>23058</v>
      </c>
      <c r="U744" s="22" t="s">
        <v>26429</v>
      </c>
      <c r="V744" s="22" t="s">
        <v>26429</v>
      </c>
      <c r="W744" s="22" t="s">
        <v>26430</v>
      </c>
      <c r="X744" s="22">
        <v>6</v>
      </c>
      <c r="Y744" s="22">
        <v>6</v>
      </c>
      <c r="Z744" s="22" t="s">
        <v>26431</v>
      </c>
      <c r="AA744" s="22" t="s">
        <v>42</v>
      </c>
      <c r="AB744" s="22" t="s">
        <v>46</v>
      </c>
      <c r="AC744" s="42" t="s">
        <v>26432</v>
      </c>
      <c r="AD744" s="22" t="s">
        <v>26433</v>
      </c>
      <c r="AE744" s="22" t="s">
        <v>46</v>
      </c>
      <c r="AF744" s="22" t="s">
        <v>46</v>
      </c>
      <c r="AG744" s="22" t="s">
        <v>46</v>
      </c>
      <c r="AH744" s="22" t="s">
        <v>46</v>
      </c>
      <c r="AI744" s="22" t="s">
        <v>46</v>
      </c>
      <c r="AJ744" s="22" t="s">
        <v>46</v>
      </c>
      <c r="AK744" s="22" t="s">
        <v>46</v>
      </c>
      <c r="AL744" s="22" t="s">
        <v>46</v>
      </c>
      <c r="AM744" s="22" t="s">
        <v>46</v>
      </c>
      <c r="AN744" s="22" t="s">
        <v>46</v>
      </c>
      <c r="AO744" s="22" t="s">
        <v>46</v>
      </c>
      <c r="AP744" s="22" t="s">
        <v>26434</v>
      </c>
    </row>
    <row r="745" spans="1:42" ht="20.25" customHeight="1" x14ac:dyDescent="0.25">
      <c r="A745" s="272">
        <v>744</v>
      </c>
      <c r="B745" s="43">
        <v>44658</v>
      </c>
      <c r="C745" s="40">
        <v>0.50694444444444442</v>
      </c>
      <c r="D745" s="43">
        <v>44658</v>
      </c>
      <c r="E745" s="40">
        <v>0.5625</v>
      </c>
      <c r="F745" s="43">
        <v>44601</v>
      </c>
      <c r="G745" s="22" t="s">
        <v>26435</v>
      </c>
      <c r="H745" s="22" t="s">
        <v>223</v>
      </c>
      <c r="I745" s="271"/>
      <c r="J745" s="271"/>
      <c r="K745" s="22" t="s">
        <v>224</v>
      </c>
      <c r="L745" s="271"/>
      <c r="M745" s="271"/>
      <c r="N745" s="271"/>
      <c r="O745" s="271"/>
      <c r="P745" s="22">
        <v>173623</v>
      </c>
      <c r="Q745" s="22" t="s">
        <v>26436</v>
      </c>
      <c r="R745" s="22" t="s">
        <v>26437</v>
      </c>
      <c r="S745" s="22" t="s">
        <v>10463</v>
      </c>
      <c r="T745" s="22" t="s">
        <v>26438</v>
      </c>
      <c r="U745" s="22" t="s">
        <v>26439</v>
      </c>
      <c r="V745" s="22" t="s">
        <v>26440</v>
      </c>
      <c r="W745" s="22" t="s">
        <v>26441</v>
      </c>
      <c r="X745" s="22">
        <v>15</v>
      </c>
      <c r="Y745" s="22">
        <v>3</v>
      </c>
      <c r="Z745" s="22" t="s">
        <v>26442</v>
      </c>
      <c r="AA745" s="22" t="s">
        <v>42</v>
      </c>
      <c r="AB745" s="22" t="s">
        <v>46</v>
      </c>
      <c r="AC745" s="42" t="s">
        <v>216</v>
      </c>
      <c r="AD745" s="22" t="s">
        <v>26443</v>
      </c>
      <c r="AE745" s="22" t="s">
        <v>46</v>
      </c>
      <c r="AF745" s="22" t="s">
        <v>46</v>
      </c>
      <c r="AG745" s="22" t="s">
        <v>46</v>
      </c>
      <c r="AH745" s="22" t="s">
        <v>46</v>
      </c>
      <c r="AI745" s="22" t="s">
        <v>46</v>
      </c>
      <c r="AJ745" s="22" t="s">
        <v>46</v>
      </c>
      <c r="AK745" s="22" t="s">
        <v>46</v>
      </c>
      <c r="AL745" s="22" t="s">
        <v>46</v>
      </c>
      <c r="AM745" s="22" t="s">
        <v>46</v>
      </c>
      <c r="AN745" s="22" t="s">
        <v>46</v>
      </c>
      <c r="AO745" s="22" t="s">
        <v>46</v>
      </c>
      <c r="AP745" s="22" t="s">
        <v>26444</v>
      </c>
    </row>
    <row r="746" spans="1:42" ht="20.25" customHeight="1" x14ac:dyDescent="0.25">
      <c r="A746" s="272">
        <v>745</v>
      </c>
      <c r="B746" s="43">
        <v>44658</v>
      </c>
      <c r="C746" s="40">
        <v>0.38541666666666669</v>
      </c>
      <c r="D746" s="43">
        <v>44658</v>
      </c>
      <c r="E746" s="40">
        <v>0.41736111111111113</v>
      </c>
      <c r="F746" s="43">
        <v>44639</v>
      </c>
      <c r="G746" s="22" t="s">
        <v>26445</v>
      </c>
      <c r="H746" s="22" t="s">
        <v>223</v>
      </c>
      <c r="I746" s="271"/>
      <c r="J746" s="271"/>
      <c r="K746" s="22" t="s">
        <v>97</v>
      </c>
      <c r="L746" s="271"/>
      <c r="M746" s="271"/>
      <c r="N746" s="271"/>
      <c r="O746" s="271"/>
      <c r="P746" s="22">
        <v>173183</v>
      </c>
      <c r="Q746" s="22">
        <v>130912</v>
      </c>
      <c r="R746" s="22" t="s">
        <v>26446</v>
      </c>
      <c r="S746" s="22" t="s">
        <v>238</v>
      </c>
      <c r="T746" s="22" t="s">
        <v>26447</v>
      </c>
      <c r="U746" s="22" t="s">
        <v>26448</v>
      </c>
      <c r="V746" s="22" t="s">
        <v>26449</v>
      </c>
      <c r="W746" s="22" t="s">
        <v>26450</v>
      </c>
      <c r="X746" s="22">
        <v>6</v>
      </c>
      <c r="Y746" s="22">
        <v>3</v>
      </c>
      <c r="Z746" s="22" t="s">
        <v>26451</v>
      </c>
      <c r="AA746" s="22" t="s">
        <v>42</v>
      </c>
      <c r="AB746" s="22" t="s">
        <v>46</v>
      </c>
      <c r="AC746" s="42" t="s">
        <v>629</v>
      </c>
      <c r="AD746" s="22" t="s">
        <v>26452</v>
      </c>
      <c r="AE746" s="22" t="s">
        <v>46</v>
      </c>
      <c r="AF746" s="22" t="s">
        <v>46</v>
      </c>
      <c r="AG746" s="22" t="s">
        <v>46</v>
      </c>
      <c r="AH746" s="22" t="s">
        <v>46</v>
      </c>
      <c r="AI746" s="22" t="s">
        <v>46</v>
      </c>
      <c r="AJ746" s="22" t="s">
        <v>46</v>
      </c>
      <c r="AK746" s="22" t="s">
        <v>46</v>
      </c>
      <c r="AL746" s="22" t="s">
        <v>46</v>
      </c>
      <c r="AM746" s="22" t="s">
        <v>46</v>
      </c>
      <c r="AN746" s="22" t="s">
        <v>46</v>
      </c>
      <c r="AO746" s="22" t="s">
        <v>46</v>
      </c>
      <c r="AP746" s="22" t="s">
        <v>26453</v>
      </c>
    </row>
    <row r="747" spans="1:42" ht="20.25" customHeight="1" x14ac:dyDescent="0.25">
      <c r="A747" s="272">
        <v>746</v>
      </c>
      <c r="B747" s="43">
        <v>44658</v>
      </c>
      <c r="C747" s="40">
        <v>0.47222222222222227</v>
      </c>
      <c r="D747" s="43">
        <v>44658</v>
      </c>
      <c r="E747" s="40">
        <v>0.52083333333333337</v>
      </c>
      <c r="F747" s="43">
        <v>44639</v>
      </c>
      <c r="G747" s="22" t="s">
        <v>26454</v>
      </c>
      <c r="H747" s="22" t="s">
        <v>223</v>
      </c>
      <c r="I747" s="271"/>
      <c r="J747" s="271"/>
      <c r="K747" s="22" t="s">
        <v>224</v>
      </c>
      <c r="L747" s="271"/>
      <c r="M747" s="271"/>
      <c r="N747" s="271"/>
      <c r="O747" s="271"/>
      <c r="P747" s="22">
        <v>173474</v>
      </c>
      <c r="Q747" s="22" t="s">
        <v>26455</v>
      </c>
      <c r="R747" s="22" t="s">
        <v>26456</v>
      </c>
      <c r="S747" s="22" t="s">
        <v>3492</v>
      </c>
      <c r="T747" s="22" t="s">
        <v>26457</v>
      </c>
      <c r="U747" s="22" t="s">
        <v>26439</v>
      </c>
      <c r="V747" s="22" t="s">
        <v>26440</v>
      </c>
      <c r="W747" s="22" t="s">
        <v>26441</v>
      </c>
      <c r="X747" s="22">
        <v>7</v>
      </c>
      <c r="Y747" s="22">
        <v>2</v>
      </c>
      <c r="Z747" s="22" t="s">
        <v>26458</v>
      </c>
      <c r="AA747" s="22" t="s">
        <v>42</v>
      </c>
      <c r="AB747" s="22" t="s">
        <v>46</v>
      </c>
      <c r="AC747" s="42" t="s">
        <v>154</v>
      </c>
      <c r="AD747" s="22" t="s">
        <v>26459</v>
      </c>
      <c r="AE747" s="22" t="s">
        <v>46</v>
      </c>
      <c r="AF747" s="22" t="s">
        <v>46</v>
      </c>
      <c r="AG747" s="22" t="s">
        <v>46</v>
      </c>
      <c r="AH747" s="22" t="s">
        <v>46</v>
      </c>
      <c r="AI747" s="22" t="s">
        <v>46</v>
      </c>
      <c r="AJ747" s="22" t="s">
        <v>46</v>
      </c>
      <c r="AK747" s="22" t="s">
        <v>341</v>
      </c>
      <c r="AL747" s="22" t="s">
        <v>46</v>
      </c>
      <c r="AM747" s="22" t="s">
        <v>46</v>
      </c>
      <c r="AN747" s="22" t="s">
        <v>46</v>
      </c>
      <c r="AO747" s="22" t="s">
        <v>46</v>
      </c>
      <c r="AP747" s="22" t="s">
        <v>26460</v>
      </c>
    </row>
    <row r="748" spans="1:42" ht="20.25" customHeight="1" x14ac:dyDescent="0.25">
      <c r="A748" s="272">
        <v>747</v>
      </c>
      <c r="B748" s="43">
        <v>44658</v>
      </c>
      <c r="C748" s="40">
        <v>0.72916666666666663</v>
      </c>
      <c r="D748" s="43">
        <v>44658</v>
      </c>
      <c r="E748" s="40">
        <v>0.7993055555555556</v>
      </c>
      <c r="F748" s="43">
        <v>44627</v>
      </c>
      <c r="G748" s="22" t="s">
        <v>26461</v>
      </c>
      <c r="H748" s="22" t="s">
        <v>837</v>
      </c>
      <c r="I748" s="271"/>
      <c r="J748" s="271"/>
      <c r="K748" s="22" t="s">
        <v>687</v>
      </c>
      <c r="L748" s="271"/>
      <c r="M748" s="271"/>
      <c r="N748" s="271"/>
      <c r="O748" s="271"/>
      <c r="P748" s="22">
        <v>174441</v>
      </c>
      <c r="Q748" s="22" t="s">
        <v>7452</v>
      </c>
      <c r="R748" s="22" t="s">
        <v>8343</v>
      </c>
      <c r="S748" s="22" t="s">
        <v>36</v>
      </c>
      <c r="T748" s="22" t="s">
        <v>26462</v>
      </c>
      <c r="U748" s="22" t="s">
        <v>26463</v>
      </c>
      <c r="V748" s="22" t="s">
        <v>26464</v>
      </c>
      <c r="W748" s="22" t="s">
        <v>26465</v>
      </c>
      <c r="X748" s="22">
        <v>19</v>
      </c>
      <c r="Y748" s="22">
        <v>12</v>
      </c>
      <c r="Z748" s="22" t="s">
        <v>26466</v>
      </c>
      <c r="AA748" s="22" t="s">
        <v>42</v>
      </c>
      <c r="AB748" s="22" t="s">
        <v>46</v>
      </c>
      <c r="AC748" s="42" t="s">
        <v>26467</v>
      </c>
      <c r="AD748" s="22" t="s">
        <v>26468</v>
      </c>
      <c r="AE748" s="22" t="s">
        <v>46</v>
      </c>
      <c r="AF748" s="22" t="s">
        <v>46</v>
      </c>
      <c r="AG748" s="22" t="s">
        <v>46</v>
      </c>
      <c r="AH748" s="22" t="s">
        <v>46</v>
      </c>
      <c r="AI748" s="22" t="s">
        <v>46</v>
      </c>
      <c r="AJ748" s="22" t="s">
        <v>46</v>
      </c>
      <c r="AK748" s="22" t="s">
        <v>46</v>
      </c>
      <c r="AL748" s="22" t="s">
        <v>46</v>
      </c>
      <c r="AM748" s="22" t="s">
        <v>46</v>
      </c>
      <c r="AN748" s="22" t="s">
        <v>46</v>
      </c>
      <c r="AO748" s="22" t="s">
        <v>46</v>
      </c>
      <c r="AP748" s="22" t="s">
        <v>26469</v>
      </c>
    </row>
    <row r="749" spans="1:42" ht="20.25" customHeight="1" x14ac:dyDescent="0.25">
      <c r="A749" s="272">
        <v>748</v>
      </c>
      <c r="B749" s="43">
        <v>44658</v>
      </c>
      <c r="C749" s="40">
        <v>0.58333333333333337</v>
      </c>
      <c r="D749" s="43">
        <v>44658</v>
      </c>
      <c r="E749" s="40">
        <v>0.77083333333333337</v>
      </c>
      <c r="F749" s="43">
        <v>44640</v>
      </c>
      <c r="G749" s="22" t="s">
        <v>26470</v>
      </c>
      <c r="H749" s="22" t="s">
        <v>837</v>
      </c>
      <c r="I749" s="271"/>
      <c r="J749" s="271"/>
      <c r="K749" s="22" t="s">
        <v>120</v>
      </c>
      <c r="L749" s="271"/>
      <c r="M749" s="271"/>
      <c r="N749" s="271"/>
      <c r="O749" s="271"/>
      <c r="P749" s="22">
        <v>173894</v>
      </c>
      <c r="Q749" s="22">
        <v>137555</v>
      </c>
      <c r="R749" s="22" t="s">
        <v>26471</v>
      </c>
      <c r="S749" s="22" t="s">
        <v>36</v>
      </c>
      <c r="T749" s="22" t="s">
        <v>26472</v>
      </c>
      <c r="U749" s="22" t="s">
        <v>4435</v>
      </c>
      <c r="V749" s="22" t="s">
        <v>18633</v>
      </c>
      <c r="W749" s="22" t="s">
        <v>26473</v>
      </c>
      <c r="X749" s="22">
        <v>71</v>
      </c>
      <c r="Y749" s="22">
        <v>40</v>
      </c>
      <c r="Z749" s="22" t="s">
        <v>26474</v>
      </c>
      <c r="AA749" s="22" t="s">
        <v>42</v>
      </c>
      <c r="AB749" s="22" t="s">
        <v>46</v>
      </c>
      <c r="AC749" s="42" t="s">
        <v>26475</v>
      </c>
      <c r="AD749" s="22" t="s">
        <v>26476</v>
      </c>
      <c r="AE749" s="22" t="s">
        <v>46</v>
      </c>
      <c r="AF749" s="22" t="s">
        <v>46</v>
      </c>
      <c r="AG749" s="22" t="s">
        <v>46</v>
      </c>
      <c r="AH749" s="22" t="s">
        <v>46</v>
      </c>
      <c r="AI749" s="22" t="s">
        <v>46</v>
      </c>
      <c r="AJ749" s="22" t="s">
        <v>46</v>
      </c>
      <c r="AK749" s="22" t="s">
        <v>46</v>
      </c>
      <c r="AL749" s="22" t="s">
        <v>46</v>
      </c>
      <c r="AM749" s="22" t="s">
        <v>46</v>
      </c>
      <c r="AN749" s="22" t="s">
        <v>46</v>
      </c>
      <c r="AO749" s="22" t="s">
        <v>46</v>
      </c>
      <c r="AP749" s="22" t="s">
        <v>26477</v>
      </c>
    </row>
    <row r="750" spans="1:42" ht="20.25" customHeight="1" x14ac:dyDescent="0.25">
      <c r="A750" s="272">
        <v>749</v>
      </c>
      <c r="B750" s="43">
        <v>44658</v>
      </c>
      <c r="C750" s="40">
        <v>0.85416666666666663</v>
      </c>
      <c r="D750" s="43">
        <v>44659</v>
      </c>
      <c r="E750" s="40">
        <v>0.10416666666666667</v>
      </c>
      <c r="F750" s="43" t="s">
        <v>26478</v>
      </c>
      <c r="G750" s="22" t="s">
        <v>26479</v>
      </c>
      <c r="H750" s="22" t="s">
        <v>7427</v>
      </c>
      <c r="I750" s="271"/>
      <c r="J750" s="271"/>
      <c r="K750" s="22" t="s">
        <v>11980</v>
      </c>
      <c r="L750" s="271"/>
      <c r="M750" s="271"/>
      <c r="N750" s="271"/>
      <c r="O750" s="271"/>
      <c r="P750" s="22">
        <v>174981</v>
      </c>
      <c r="Q750" s="22">
        <v>139794</v>
      </c>
      <c r="R750" s="22" t="s">
        <v>26480</v>
      </c>
      <c r="S750" s="22" t="s">
        <v>36</v>
      </c>
      <c r="T750" s="22" t="s">
        <v>624</v>
      </c>
      <c r="U750" s="22" t="s">
        <v>11980</v>
      </c>
      <c r="V750" s="22" t="s">
        <v>11980</v>
      </c>
      <c r="W750" s="22" t="s">
        <v>26481</v>
      </c>
      <c r="X750" s="22">
        <v>2</v>
      </c>
      <c r="Y750" s="22">
        <v>2</v>
      </c>
      <c r="Z750" s="22" t="s">
        <v>26482</v>
      </c>
      <c r="AA750" s="22" t="s">
        <v>42</v>
      </c>
      <c r="AB750" s="22" t="s">
        <v>46</v>
      </c>
      <c r="AC750" s="42" t="s">
        <v>595</v>
      </c>
      <c r="AD750" s="22" t="s">
        <v>5915</v>
      </c>
      <c r="AE750" s="22" t="s">
        <v>46</v>
      </c>
      <c r="AF750" s="22" t="s">
        <v>46</v>
      </c>
      <c r="AG750" s="22" t="s">
        <v>46</v>
      </c>
      <c r="AH750" s="22" t="s">
        <v>46</v>
      </c>
      <c r="AI750" s="22" t="s">
        <v>46</v>
      </c>
      <c r="AJ750" s="22" t="s">
        <v>46</v>
      </c>
      <c r="AK750" s="22" t="s">
        <v>46</v>
      </c>
      <c r="AL750" s="22" t="s">
        <v>46</v>
      </c>
      <c r="AM750" s="22" t="s">
        <v>46</v>
      </c>
      <c r="AN750" s="22" t="s">
        <v>46</v>
      </c>
      <c r="AO750" s="22" t="s">
        <v>46</v>
      </c>
      <c r="AP750" s="22" t="s">
        <v>26483</v>
      </c>
    </row>
    <row r="751" spans="1:42" ht="20.25" customHeight="1" x14ac:dyDescent="0.25">
      <c r="A751" s="272">
        <v>750</v>
      </c>
      <c r="B751" s="43">
        <v>44658</v>
      </c>
      <c r="C751" s="40">
        <v>0.9375</v>
      </c>
      <c r="D751" s="43">
        <v>44659</v>
      </c>
      <c r="E751" s="40">
        <v>6.25E-2</v>
      </c>
      <c r="F751" s="43">
        <v>44658</v>
      </c>
      <c r="G751" s="22" t="s">
        <v>26484</v>
      </c>
      <c r="H751" s="22" t="s">
        <v>168</v>
      </c>
      <c r="I751" s="271"/>
      <c r="J751" s="271"/>
      <c r="K751" s="22" t="s">
        <v>26485</v>
      </c>
      <c r="L751" s="271"/>
      <c r="M751" s="271"/>
      <c r="N751" s="271"/>
      <c r="O751" s="271"/>
      <c r="P751" s="22">
        <v>175030</v>
      </c>
      <c r="Q751" s="22" t="s">
        <v>26486</v>
      </c>
      <c r="R751" s="22" t="s">
        <v>8040</v>
      </c>
      <c r="S751" s="22" t="s">
        <v>36</v>
      </c>
      <c r="T751" s="22" t="s">
        <v>335</v>
      </c>
      <c r="U751" s="22" t="s">
        <v>26487</v>
      </c>
      <c r="V751" s="22" t="s">
        <v>26487</v>
      </c>
      <c r="W751" s="22" t="s">
        <v>26488</v>
      </c>
      <c r="X751" s="22">
        <v>12</v>
      </c>
      <c r="Y751" s="22">
        <v>0</v>
      </c>
      <c r="Z751" s="22" t="s">
        <v>26489</v>
      </c>
      <c r="AA751" s="22" t="s">
        <v>164</v>
      </c>
      <c r="AB751" s="22" t="s">
        <v>46</v>
      </c>
      <c r="AC751" s="42" t="s">
        <v>140</v>
      </c>
      <c r="AD751" s="22" t="s">
        <v>26490</v>
      </c>
      <c r="AE751" s="22" t="s">
        <v>46</v>
      </c>
      <c r="AF751" s="22" t="s">
        <v>46</v>
      </c>
      <c r="AG751" s="22" t="s">
        <v>46</v>
      </c>
      <c r="AH751" s="22" t="s">
        <v>46</v>
      </c>
      <c r="AI751" s="22" t="s">
        <v>46</v>
      </c>
      <c r="AJ751" s="22" t="s">
        <v>46</v>
      </c>
      <c r="AK751" s="22" t="s">
        <v>46</v>
      </c>
      <c r="AL751" s="22" t="s">
        <v>46</v>
      </c>
      <c r="AM751" s="22" t="s">
        <v>46</v>
      </c>
      <c r="AN751" s="22" t="s">
        <v>46</v>
      </c>
      <c r="AO751" s="22" t="s">
        <v>46</v>
      </c>
      <c r="AP751" s="22" t="s">
        <v>46</v>
      </c>
    </row>
    <row r="752" spans="1:42" ht="20.25" customHeight="1" x14ac:dyDescent="0.25">
      <c r="A752" s="272">
        <v>751</v>
      </c>
      <c r="B752" s="43">
        <v>44659</v>
      </c>
      <c r="C752" s="40">
        <v>0.34375</v>
      </c>
      <c r="D752" s="43">
        <v>44659</v>
      </c>
      <c r="E752" s="40">
        <v>0.44791666666666669</v>
      </c>
      <c r="F752" s="43" t="s">
        <v>26491</v>
      </c>
      <c r="G752" s="22" t="s">
        <v>26492</v>
      </c>
      <c r="H752" s="22" t="s">
        <v>2503</v>
      </c>
      <c r="I752" s="271"/>
      <c r="J752" s="271"/>
      <c r="K752" s="22" t="s">
        <v>97</v>
      </c>
      <c r="L752" s="271"/>
      <c r="M752" s="271"/>
      <c r="N752" s="271"/>
      <c r="O752" s="271"/>
      <c r="P752" s="22">
        <v>175414</v>
      </c>
      <c r="Q752" s="22">
        <v>112575</v>
      </c>
      <c r="R752" s="22" t="s">
        <v>7585</v>
      </c>
      <c r="S752" s="22" t="s">
        <v>238</v>
      </c>
      <c r="T752" s="22" t="s">
        <v>571</v>
      </c>
      <c r="U752" s="22" t="s">
        <v>8255</v>
      </c>
      <c r="V752" s="22" t="s">
        <v>7588</v>
      </c>
      <c r="W752" s="22" t="s">
        <v>26493</v>
      </c>
      <c r="X752" s="22">
        <v>66</v>
      </c>
      <c r="Y752" s="22">
        <v>25</v>
      </c>
      <c r="Z752" s="22" t="s">
        <v>26494</v>
      </c>
      <c r="AA752" s="22" t="s">
        <v>42</v>
      </c>
      <c r="AB752" s="22" t="s">
        <v>46</v>
      </c>
      <c r="AC752" s="42" t="s">
        <v>26169</v>
      </c>
      <c r="AD752" s="22" t="s">
        <v>26495</v>
      </c>
      <c r="AE752" s="22" t="s">
        <v>46</v>
      </c>
      <c r="AF752" s="22" t="s">
        <v>142</v>
      </c>
      <c r="AG752" s="22" t="s">
        <v>26496</v>
      </c>
      <c r="AH752" s="22" t="s">
        <v>46</v>
      </c>
      <c r="AI752" s="22" t="s">
        <v>46</v>
      </c>
      <c r="AJ752" s="22" t="s">
        <v>46</v>
      </c>
      <c r="AK752" s="22" t="s">
        <v>1638</v>
      </c>
      <c r="AL752" s="22" t="s">
        <v>26039</v>
      </c>
      <c r="AM752" s="22" t="s">
        <v>1345</v>
      </c>
      <c r="AN752" s="22" t="s">
        <v>46</v>
      </c>
      <c r="AO752" s="22" t="s">
        <v>46</v>
      </c>
      <c r="AP752" s="22" t="s">
        <v>6177</v>
      </c>
    </row>
    <row r="753" spans="1:42" ht="20.25" customHeight="1" x14ac:dyDescent="0.25">
      <c r="A753" s="272">
        <v>752</v>
      </c>
      <c r="B753" s="43">
        <v>44659</v>
      </c>
      <c r="C753" s="40" t="s">
        <v>26497</v>
      </c>
      <c r="D753" s="43">
        <v>44659</v>
      </c>
      <c r="E753" s="40">
        <v>0.40972222222222227</v>
      </c>
      <c r="F753" s="179" t="s">
        <v>26498</v>
      </c>
      <c r="G753" s="80" t="s">
        <v>26499</v>
      </c>
      <c r="H753" s="22" t="s">
        <v>2503</v>
      </c>
      <c r="I753" s="271"/>
      <c r="J753" s="271"/>
      <c r="K753" s="22" t="s">
        <v>224</v>
      </c>
      <c r="L753" s="271"/>
      <c r="M753" s="271"/>
      <c r="N753" s="271"/>
      <c r="O753" s="271"/>
      <c r="P753" s="22">
        <v>175468</v>
      </c>
      <c r="Q753" s="22" t="s">
        <v>26500</v>
      </c>
      <c r="R753" s="22" t="s">
        <v>26501</v>
      </c>
      <c r="S753" s="22" t="s">
        <v>36</v>
      </c>
      <c r="T753" s="22" t="s">
        <v>571</v>
      </c>
      <c r="U753" s="22" t="s">
        <v>26502</v>
      </c>
      <c r="V753" s="22" t="s">
        <v>21381</v>
      </c>
      <c r="W753" s="22" t="s">
        <v>26503</v>
      </c>
      <c r="X753" s="22">
        <v>8</v>
      </c>
      <c r="Y753" s="22">
        <v>0</v>
      </c>
      <c r="Z753" s="22" t="s">
        <v>26504</v>
      </c>
      <c r="AA753" s="22" t="s">
        <v>164</v>
      </c>
      <c r="AB753" s="22" t="s">
        <v>46</v>
      </c>
      <c r="AC753" s="42" t="s">
        <v>26505</v>
      </c>
      <c r="AD753" s="22" t="s">
        <v>26506</v>
      </c>
      <c r="AE753" s="22" t="s">
        <v>46</v>
      </c>
      <c r="AF753" s="22" t="s">
        <v>46</v>
      </c>
      <c r="AG753" s="22" t="s">
        <v>46</v>
      </c>
      <c r="AH753" s="22" t="s">
        <v>46</v>
      </c>
      <c r="AI753" s="22" t="s">
        <v>46</v>
      </c>
      <c r="AJ753" s="22" t="s">
        <v>46</v>
      </c>
      <c r="AK753" s="22" t="s">
        <v>46</v>
      </c>
      <c r="AL753" s="22" t="s">
        <v>46</v>
      </c>
      <c r="AM753" s="22" t="s">
        <v>46</v>
      </c>
      <c r="AN753" s="22" t="s">
        <v>46</v>
      </c>
      <c r="AO753" s="22" t="s">
        <v>46</v>
      </c>
      <c r="AP753" s="22" t="s">
        <v>46</v>
      </c>
    </row>
    <row r="754" spans="1:42" ht="20.25" customHeight="1" x14ac:dyDescent="0.25">
      <c r="A754" s="272">
        <v>753</v>
      </c>
      <c r="B754" s="43">
        <v>44659</v>
      </c>
      <c r="C754" s="40">
        <v>0.50694444444444442</v>
      </c>
      <c r="D754" s="43">
        <v>44659</v>
      </c>
      <c r="E754" s="40">
        <v>0.73958333333333337</v>
      </c>
      <c r="F754" s="43">
        <v>44658</v>
      </c>
      <c r="G754" s="22" t="s">
        <v>26507</v>
      </c>
      <c r="H754" s="22" t="s">
        <v>26508</v>
      </c>
      <c r="I754" s="271"/>
      <c r="J754" s="271"/>
      <c r="K754" s="22" t="s">
        <v>2203</v>
      </c>
      <c r="L754" s="271"/>
      <c r="M754" s="271"/>
      <c r="N754" s="271"/>
      <c r="O754" s="271"/>
      <c r="P754" s="22">
        <v>175943</v>
      </c>
      <c r="Q754" s="22" t="s">
        <v>26486</v>
      </c>
      <c r="R754" s="22" t="s">
        <v>140</v>
      </c>
      <c r="S754" s="22" t="s">
        <v>36</v>
      </c>
      <c r="T754" s="22" t="s">
        <v>335</v>
      </c>
      <c r="U754" s="22" t="s">
        <v>26509</v>
      </c>
      <c r="V754" s="22" t="s">
        <v>26509</v>
      </c>
      <c r="W754" s="22" t="s">
        <v>26488</v>
      </c>
      <c r="X754" s="22">
        <v>89</v>
      </c>
      <c r="Y754" s="22">
        <v>47</v>
      </c>
      <c r="Z754" s="22" t="s">
        <v>26510</v>
      </c>
      <c r="AA754" s="22" t="s">
        <v>42</v>
      </c>
      <c r="AB754" s="22" t="s">
        <v>46</v>
      </c>
      <c r="AC754" s="42" t="s">
        <v>370</v>
      </c>
      <c r="AD754" s="22" t="s">
        <v>26511</v>
      </c>
      <c r="AE754" s="22" t="s">
        <v>46</v>
      </c>
      <c r="AF754" s="22" t="s">
        <v>142</v>
      </c>
      <c r="AG754" s="22" t="s">
        <v>26512</v>
      </c>
      <c r="AH754" s="22" t="s">
        <v>46</v>
      </c>
      <c r="AI754" s="22" t="s">
        <v>46</v>
      </c>
      <c r="AJ754" s="22" t="s">
        <v>46</v>
      </c>
      <c r="AK754" s="22" t="s">
        <v>253</v>
      </c>
      <c r="AL754" s="22" t="s">
        <v>10215</v>
      </c>
      <c r="AM754" s="22" t="s">
        <v>2895</v>
      </c>
      <c r="AN754" s="22" t="s">
        <v>46</v>
      </c>
      <c r="AO754" s="22" t="s">
        <v>46</v>
      </c>
      <c r="AP754" s="22" t="s">
        <v>26513</v>
      </c>
    </row>
    <row r="755" spans="1:42" ht="20.25" customHeight="1" x14ac:dyDescent="0.25">
      <c r="A755" s="272">
        <v>754</v>
      </c>
      <c r="B755" s="43">
        <v>44659</v>
      </c>
      <c r="C755" s="40">
        <v>0.59236111111111112</v>
      </c>
      <c r="D755" s="43">
        <v>44659</v>
      </c>
      <c r="E755" s="40">
        <v>0.69791666666666663</v>
      </c>
      <c r="F755" s="43">
        <v>44659</v>
      </c>
      <c r="G755" s="22" t="s">
        <v>26514</v>
      </c>
      <c r="H755" s="22" t="s">
        <v>2503</v>
      </c>
      <c r="I755" s="271"/>
      <c r="J755" s="271"/>
      <c r="K755" s="22" t="s">
        <v>132</v>
      </c>
      <c r="L755" s="271"/>
      <c r="M755" s="271"/>
      <c r="N755" s="271"/>
      <c r="O755" s="271"/>
      <c r="P755" s="22">
        <v>176255</v>
      </c>
      <c r="Q755" s="22" t="s">
        <v>26515</v>
      </c>
      <c r="R755" s="22" t="s">
        <v>26516</v>
      </c>
      <c r="S755" s="22" t="s">
        <v>36</v>
      </c>
      <c r="T755" s="22" t="s">
        <v>2948</v>
      </c>
      <c r="U755" s="22" t="s">
        <v>6394</v>
      </c>
      <c r="V755" s="22" t="s">
        <v>26517</v>
      </c>
      <c r="W755" s="22" t="s">
        <v>26518</v>
      </c>
      <c r="X755" s="22">
        <v>30</v>
      </c>
      <c r="Y755" s="22">
        <v>4</v>
      </c>
      <c r="Z755" s="22" t="s">
        <v>26519</v>
      </c>
      <c r="AA755" s="22" t="s">
        <v>42</v>
      </c>
      <c r="AB755" s="22" t="s">
        <v>46</v>
      </c>
      <c r="AC755" s="42" t="s">
        <v>104</v>
      </c>
      <c r="AD755" s="22" t="s">
        <v>26520</v>
      </c>
      <c r="AE755" s="22" t="s">
        <v>46</v>
      </c>
      <c r="AF755" s="22" t="s">
        <v>46</v>
      </c>
      <c r="AG755" s="22" t="s">
        <v>46</v>
      </c>
      <c r="AH755" s="22" t="s">
        <v>46</v>
      </c>
      <c r="AI755" s="22" t="s">
        <v>46</v>
      </c>
      <c r="AJ755" s="22" t="s">
        <v>46</v>
      </c>
      <c r="AK755" s="22" t="s">
        <v>46</v>
      </c>
      <c r="AL755" s="22" t="s">
        <v>46</v>
      </c>
      <c r="AM755" s="22" t="s">
        <v>46</v>
      </c>
      <c r="AN755" s="22" t="s">
        <v>46</v>
      </c>
      <c r="AO755" s="22" t="s">
        <v>46</v>
      </c>
      <c r="AP755" s="22" t="s">
        <v>26521</v>
      </c>
    </row>
    <row r="756" spans="1:42" ht="20.25" customHeight="1" x14ac:dyDescent="0.25">
      <c r="A756" s="272">
        <v>755</v>
      </c>
      <c r="B756" s="43">
        <v>44659</v>
      </c>
      <c r="C756" s="40">
        <v>0.59722222222222221</v>
      </c>
      <c r="D756" s="43">
        <v>44659</v>
      </c>
      <c r="E756" s="40">
        <v>0.6875</v>
      </c>
      <c r="F756" s="43">
        <v>44637</v>
      </c>
      <c r="G756" s="22" t="s">
        <v>6806</v>
      </c>
      <c r="H756" s="22" t="s">
        <v>119</v>
      </c>
      <c r="I756" s="271"/>
      <c r="J756" s="271"/>
      <c r="K756" s="22" t="s">
        <v>687</v>
      </c>
      <c r="L756" s="271"/>
      <c r="M756" s="271"/>
      <c r="N756" s="271"/>
      <c r="O756" s="271"/>
      <c r="P756" s="22">
        <v>176291</v>
      </c>
      <c r="Q756" s="22" t="s">
        <v>26183</v>
      </c>
      <c r="R756" s="22" t="s">
        <v>1126</v>
      </c>
      <c r="S756" s="22" t="s">
        <v>36</v>
      </c>
      <c r="T756" s="22" t="s">
        <v>26522</v>
      </c>
      <c r="U756" s="22" t="s">
        <v>26184</v>
      </c>
      <c r="V756" s="22" t="s">
        <v>26184</v>
      </c>
      <c r="W756" s="22" t="s">
        <v>26185</v>
      </c>
      <c r="X756" s="22">
        <v>13</v>
      </c>
      <c r="Y756" s="22">
        <v>6</v>
      </c>
      <c r="Z756" s="22" t="s">
        <v>26523</v>
      </c>
      <c r="AA756" s="22" t="s">
        <v>42</v>
      </c>
      <c r="AB756" s="22" t="s">
        <v>46</v>
      </c>
      <c r="AC756" s="42" t="s">
        <v>26524</v>
      </c>
      <c r="AD756" s="22" t="s">
        <v>10720</v>
      </c>
      <c r="AE756" s="22" t="s">
        <v>46</v>
      </c>
      <c r="AF756" s="22" t="s">
        <v>46</v>
      </c>
      <c r="AG756" s="22" t="s">
        <v>46</v>
      </c>
      <c r="AH756" s="22" t="s">
        <v>46</v>
      </c>
      <c r="AI756" s="22" t="s">
        <v>46</v>
      </c>
      <c r="AJ756" s="22" t="s">
        <v>46</v>
      </c>
      <c r="AK756" s="22" t="s">
        <v>46</v>
      </c>
      <c r="AL756" s="22" t="s">
        <v>46</v>
      </c>
      <c r="AM756" s="22" t="s">
        <v>46</v>
      </c>
      <c r="AN756" s="22" t="s">
        <v>46</v>
      </c>
      <c r="AO756" s="22" t="s">
        <v>46</v>
      </c>
      <c r="AP756" s="22" t="s">
        <v>26525</v>
      </c>
    </row>
    <row r="757" spans="1:42" ht="20.25" customHeight="1" x14ac:dyDescent="0.25">
      <c r="A757" s="272">
        <v>756</v>
      </c>
      <c r="B757" s="43">
        <v>44659</v>
      </c>
      <c r="C757" s="40">
        <v>0.5</v>
      </c>
      <c r="D757" s="43">
        <v>44659</v>
      </c>
      <c r="E757" s="40">
        <v>0.54166666666666663</v>
      </c>
      <c r="F757" s="43" t="s">
        <v>26526</v>
      </c>
      <c r="G757" s="22" t="s">
        <v>10734</v>
      </c>
      <c r="H757" s="22" t="s">
        <v>119</v>
      </c>
      <c r="I757" s="271"/>
      <c r="J757" s="271"/>
      <c r="K757" s="22" t="s">
        <v>224</v>
      </c>
      <c r="L757" s="271"/>
      <c r="M757" s="271"/>
      <c r="N757" s="271"/>
      <c r="O757" s="271"/>
      <c r="P757" s="22">
        <v>175799</v>
      </c>
      <c r="Q757" s="22">
        <v>167026</v>
      </c>
      <c r="R757" s="22" t="s">
        <v>26527</v>
      </c>
      <c r="S757" s="22" t="s">
        <v>36</v>
      </c>
      <c r="T757" s="22" t="s">
        <v>571</v>
      </c>
      <c r="U757" s="22" t="s">
        <v>26528</v>
      </c>
      <c r="V757" s="22" t="s">
        <v>26529</v>
      </c>
      <c r="W757" s="22" t="s">
        <v>26530</v>
      </c>
      <c r="X757" s="22">
        <v>9</v>
      </c>
      <c r="Y757" s="22">
        <v>4</v>
      </c>
      <c r="Z757" s="22" t="s">
        <v>26531</v>
      </c>
      <c r="AA757" s="22" t="s">
        <v>42</v>
      </c>
      <c r="AB757" s="22" t="s">
        <v>46</v>
      </c>
      <c r="AC757" s="42" t="s">
        <v>1163</v>
      </c>
      <c r="AD757" s="22" t="s">
        <v>26532</v>
      </c>
      <c r="AE757" s="22" t="s">
        <v>46</v>
      </c>
      <c r="AF757" s="22" t="s">
        <v>46</v>
      </c>
      <c r="AG757" s="22" t="s">
        <v>46</v>
      </c>
      <c r="AH757" s="22" t="s">
        <v>46</v>
      </c>
      <c r="AI757" s="22" t="s">
        <v>46</v>
      </c>
      <c r="AJ757" s="22" t="s">
        <v>46</v>
      </c>
      <c r="AK757" s="22" t="s">
        <v>46</v>
      </c>
      <c r="AL757" s="22" t="s">
        <v>46</v>
      </c>
      <c r="AM757" s="22" t="s">
        <v>46</v>
      </c>
      <c r="AN757" s="22" t="s">
        <v>46</v>
      </c>
      <c r="AO757" s="22" t="s">
        <v>46</v>
      </c>
      <c r="AP757" s="22" t="s">
        <v>26533</v>
      </c>
    </row>
    <row r="758" spans="1:42" ht="20.25" customHeight="1" x14ac:dyDescent="0.25">
      <c r="A758" s="272">
        <v>757</v>
      </c>
      <c r="B758" s="43">
        <v>44659</v>
      </c>
      <c r="C758" s="40">
        <v>0.45833333333333331</v>
      </c>
      <c r="D758" s="43">
        <v>44659</v>
      </c>
      <c r="E758" s="40">
        <v>0.5</v>
      </c>
      <c r="F758" s="43" t="s">
        <v>26534</v>
      </c>
      <c r="G758" s="22" t="s">
        <v>26535</v>
      </c>
      <c r="H758" s="22" t="s">
        <v>119</v>
      </c>
      <c r="I758" s="271"/>
      <c r="J758" s="271"/>
      <c r="K758" s="22" t="s">
        <v>224</v>
      </c>
      <c r="L758" s="271"/>
      <c r="M758" s="271"/>
      <c r="N758" s="271"/>
      <c r="O758" s="271"/>
      <c r="P758" s="22">
        <v>175741</v>
      </c>
      <c r="Q758" s="22">
        <v>148692</v>
      </c>
      <c r="R758" s="22" t="s">
        <v>26536</v>
      </c>
      <c r="S758" s="22" t="s">
        <v>36</v>
      </c>
      <c r="T758" s="22" t="s">
        <v>571</v>
      </c>
      <c r="U758" s="22" t="s">
        <v>26528</v>
      </c>
      <c r="V758" s="22" t="s">
        <v>26529</v>
      </c>
      <c r="W758" s="22" t="s">
        <v>26537</v>
      </c>
      <c r="X758" s="22">
        <v>8</v>
      </c>
      <c r="Y758" s="22">
        <v>0</v>
      </c>
      <c r="Z758" s="22" t="s">
        <v>26538</v>
      </c>
      <c r="AA758" s="22" t="s">
        <v>164</v>
      </c>
      <c r="AB758" s="22" t="s">
        <v>46</v>
      </c>
      <c r="AC758" s="42" t="s">
        <v>4023</v>
      </c>
      <c r="AD758" s="22" t="s">
        <v>26539</v>
      </c>
      <c r="AE758" s="22" t="s">
        <v>46</v>
      </c>
      <c r="AF758" s="22" t="s">
        <v>46</v>
      </c>
      <c r="AG758" s="22" t="s">
        <v>46</v>
      </c>
      <c r="AH758" s="22" t="s">
        <v>46</v>
      </c>
      <c r="AI758" s="22" t="s">
        <v>46</v>
      </c>
      <c r="AJ758" s="22" t="s">
        <v>46</v>
      </c>
      <c r="AK758" s="22" t="s">
        <v>46</v>
      </c>
      <c r="AL758" s="22" t="s">
        <v>46</v>
      </c>
      <c r="AM758" s="22" t="s">
        <v>46</v>
      </c>
      <c r="AN758" s="22" t="s">
        <v>46</v>
      </c>
      <c r="AO758" s="22" t="s">
        <v>46</v>
      </c>
      <c r="AP758" s="22" t="s">
        <v>46</v>
      </c>
    </row>
    <row r="759" spans="1:42" ht="20.25" customHeight="1" x14ac:dyDescent="0.25">
      <c r="A759" s="272">
        <v>758</v>
      </c>
      <c r="B759" s="43">
        <v>44659</v>
      </c>
      <c r="C759" s="40">
        <v>0.71527777777777779</v>
      </c>
      <c r="D759" s="43">
        <v>44659</v>
      </c>
      <c r="E759" s="40">
        <v>0.76388888888888884</v>
      </c>
      <c r="F759" s="43">
        <v>44653</v>
      </c>
      <c r="G759" s="22" t="s">
        <v>26540</v>
      </c>
      <c r="H759" s="22" t="s">
        <v>2503</v>
      </c>
      <c r="I759" s="271"/>
      <c r="J759" s="271"/>
      <c r="K759" s="22" t="s">
        <v>73</v>
      </c>
      <c r="L759" s="271"/>
      <c r="M759" s="271"/>
      <c r="N759" s="271"/>
      <c r="O759" s="271"/>
      <c r="P759" s="22">
        <v>176738</v>
      </c>
      <c r="Q759" s="22" t="s">
        <v>26541</v>
      </c>
      <c r="R759" s="22" t="s">
        <v>26437</v>
      </c>
      <c r="S759" s="22" t="s">
        <v>26542</v>
      </c>
      <c r="T759" s="22" t="s">
        <v>516</v>
      </c>
      <c r="U759" s="22" t="s">
        <v>26543</v>
      </c>
      <c r="V759" s="22" t="s">
        <v>26543</v>
      </c>
      <c r="W759" s="22" t="s">
        <v>26544</v>
      </c>
      <c r="X759" s="22">
        <v>1</v>
      </c>
      <c r="Y759" s="22">
        <v>0</v>
      </c>
      <c r="Z759" s="22" t="s">
        <v>26545</v>
      </c>
      <c r="AA759" s="22" t="s">
        <v>164</v>
      </c>
      <c r="AB759" s="22" t="s">
        <v>46</v>
      </c>
      <c r="AC759" s="42" t="s">
        <v>4300</v>
      </c>
      <c r="AD759" s="22" t="s">
        <v>26546</v>
      </c>
      <c r="AE759" s="22" t="s">
        <v>46</v>
      </c>
      <c r="AF759" s="22" t="s">
        <v>46</v>
      </c>
      <c r="AG759" s="22" t="s">
        <v>46</v>
      </c>
      <c r="AH759" s="22" t="s">
        <v>46</v>
      </c>
      <c r="AI759" s="22" t="s">
        <v>46</v>
      </c>
      <c r="AJ759" s="22" t="s">
        <v>46</v>
      </c>
      <c r="AK759" s="22" t="s">
        <v>46</v>
      </c>
      <c r="AL759" s="22" t="s">
        <v>46</v>
      </c>
      <c r="AM759" s="22" t="s">
        <v>46</v>
      </c>
      <c r="AN759" s="22" t="s">
        <v>46</v>
      </c>
      <c r="AO759" s="22" t="s">
        <v>46</v>
      </c>
      <c r="AP759" s="22" t="s">
        <v>46</v>
      </c>
    </row>
    <row r="760" spans="1:42" ht="20.25" customHeight="1" x14ac:dyDescent="0.25">
      <c r="A760" s="272">
        <v>759</v>
      </c>
      <c r="B760" s="43">
        <v>44659</v>
      </c>
      <c r="C760" s="40">
        <v>0.75347222222222221</v>
      </c>
      <c r="D760" s="43">
        <v>44659</v>
      </c>
      <c r="E760" s="40">
        <v>0.81527777777777777</v>
      </c>
      <c r="F760" s="43">
        <v>44659</v>
      </c>
      <c r="G760" s="22" t="s">
        <v>26547</v>
      </c>
      <c r="H760" s="22" t="s">
        <v>119</v>
      </c>
      <c r="I760" s="271"/>
      <c r="J760" s="271"/>
      <c r="K760" s="22" t="s">
        <v>132</v>
      </c>
      <c r="L760" s="271"/>
      <c r="M760" s="271"/>
      <c r="N760" s="271"/>
      <c r="O760" s="271"/>
      <c r="P760" s="22">
        <v>176874</v>
      </c>
      <c r="Q760" s="22" t="s">
        <v>26548</v>
      </c>
      <c r="R760" s="22" t="s">
        <v>26549</v>
      </c>
      <c r="S760" s="22" t="s">
        <v>36</v>
      </c>
      <c r="T760" s="22" t="s">
        <v>13302</v>
      </c>
      <c r="U760" s="22" t="s">
        <v>26550</v>
      </c>
      <c r="V760" s="22" t="s">
        <v>26550</v>
      </c>
      <c r="W760" s="22" t="s">
        <v>26551</v>
      </c>
      <c r="X760" s="22">
        <v>38</v>
      </c>
      <c r="Y760" s="22">
        <v>19</v>
      </c>
      <c r="Z760" s="22" t="s">
        <v>26552</v>
      </c>
      <c r="AA760" s="22" t="s">
        <v>42</v>
      </c>
      <c r="AB760" s="22" t="s">
        <v>46</v>
      </c>
      <c r="AC760" s="42" t="s">
        <v>44</v>
      </c>
      <c r="AD760" s="22" t="s">
        <v>26553</v>
      </c>
      <c r="AE760" s="22" t="s">
        <v>46</v>
      </c>
      <c r="AF760" s="22" t="s">
        <v>46</v>
      </c>
      <c r="AG760" s="22" t="s">
        <v>46</v>
      </c>
      <c r="AH760" s="22" t="s">
        <v>46</v>
      </c>
      <c r="AI760" s="22" t="s">
        <v>46</v>
      </c>
      <c r="AJ760" s="22" t="s">
        <v>46</v>
      </c>
      <c r="AK760" s="22" t="s">
        <v>46</v>
      </c>
      <c r="AL760" s="22" t="s">
        <v>46</v>
      </c>
      <c r="AM760" s="22" t="s">
        <v>46</v>
      </c>
      <c r="AN760" s="22" t="s">
        <v>46</v>
      </c>
      <c r="AO760" s="22" t="s">
        <v>46</v>
      </c>
      <c r="AP760" s="22" t="s">
        <v>26554</v>
      </c>
    </row>
    <row r="761" spans="1:42" ht="20.25" customHeight="1" x14ac:dyDescent="0.25">
      <c r="A761" s="272">
        <v>760</v>
      </c>
      <c r="B761" s="43">
        <v>44659</v>
      </c>
      <c r="C761" s="40">
        <v>0.78472222222222221</v>
      </c>
      <c r="D761" s="43">
        <v>44660</v>
      </c>
      <c r="E761" s="40">
        <v>0.19444444444444445</v>
      </c>
      <c r="F761" s="43" t="s">
        <v>7285</v>
      </c>
      <c r="G761" s="22" t="s">
        <v>7236</v>
      </c>
      <c r="H761" s="22" t="s">
        <v>7432</v>
      </c>
      <c r="I761" s="271"/>
      <c r="J761" s="271"/>
      <c r="K761" s="22" t="s">
        <v>26146</v>
      </c>
      <c r="L761" s="271"/>
      <c r="M761" s="271"/>
      <c r="N761" s="271"/>
      <c r="O761" s="271"/>
      <c r="P761" s="44">
        <v>177001</v>
      </c>
      <c r="Q761" s="22">
        <v>139794</v>
      </c>
      <c r="R761" s="22" t="s">
        <v>7240</v>
      </c>
      <c r="S761" s="22" t="s">
        <v>7241</v>
      </c>
      <c r="T761" s="22" t="s">
        <v>624</v>
      </c>
      <c r="U761" s="22" t="s">
        <v>26147</v>
      </c>
      <c r="V761" s="22" t="s">
        <v>26147</v>
      </c>
      <c r="W761" s="22" t="s">
        <v>7245</v>
      </c>
      <c r="X761" s="22">
        <v>2</v>
      </c>
      <c r="Y761" s="22">
        <v>2</v>
      </c>
      <c r="Z761" s="22" t="s">
        <v>26555</v>
      </c>
      <c r="AA761" s="22" t="s">
        <v>42</v>
      </c>
      <c r="AB761" s="22" t="s">
        <v>46</v>
      </c>
      <c r="AC761" s="42" t="s">
        <v>595</v>
      </c>
      <c r="AD761" s="22" t="s">
        <v>5915</v>
      </c>
      <c r="AE761" s="22" t="s">
        <v>46</v>
      </c>
      <c r="AF761" s="22" t="s">
        <v>46</v>
      </c>
      <c r="AG761" s="22" t="s">
        <v>46</v>
      </c>
      <c r="AH761" s="22" t="s">
        <v>46</v>
      </c>
      <c r="AI761" s="22" t="s">
        <v>46</v>
      </c>
      <c r="AJ761" s="22" t="s">
        <v>46</v>
      </c>
      <c r="AK761" s="22" t="s">
        <v>46</v>
      </c>
      <c r="AL761" s="22" t="s">
        <v>46</v>
      </c>
      <c r="AM761" s="22" t="s">
        <v>46</v>
      </c>
      <c r="AN761" s="22" t="s">
        <v>46</v>
      </c>
      <c r="AO761" s="22" t="s">
        <v>46</v>
      </c>
      <c r="AP761" s="22" t="s">
        <v>46</v>
      </c>
    </row>
    <row r="762" spans="1:42" ht="20.25" customHeight="1" x14ac:dyDescent="0.25">
      <c r="A762" s="272">
        <v>761</v>
      </c>
      <c r="B762" s="43">
        <v>44659</v>
      </c>
      <c r="C762" s="40">
        <v>0.85763888888888884</v>
      </c>
      <c r="D762" s="43">
        <v>44659</v>
      </c>
      <c r="E762" s="40">
        <v>0.88888888888888884</v>
      </c>
      <c r="F762" s="43">
        <v>44617</v>
      </c>
      <c r="G762" s="22" t="s">
        <v>26556</v>
      </c>
      <c r="H762" s="22" t="s">
        <v>331</v>
      </c>
      <c r="I762" s="271"/>
      <c r="J762" s="271"/>
      <c r="K762" s="22" t="s">
        <v>120</v>
      </c>
      <c r="L762" s="271"/>
      <c r="M762" s="271"/>
      <c r="N762" s="271"/>
      <c r="O762" s="271"/>
      <c r="P762" s="22">
        <v>177171</v>
      </c>
      <c r="Q762" s="22">
        <v>169382</v>
      </c>
      <c r="R762" s="22" t="s">
        <v>26557</v>
      </c>
      <c r="S762" s="22" t="s">
        <v>36</v>
      </c>
      <c r="T762" s="22" t="s">
        <v>26558</v>
      </c>
      <c r="U762" s="22" t="s">
        <v>26559</v>
      </c>
      <c r="V762" s="22" t="s">
        <v>26560</v>
      </c>
      <c r="W762" s="22" t="s">
        <v>26561</v>
      </c>
      <c r="X762" s="22">
        <v>2</v>
      </c>
      <c r="Y762" s="22">
        <v>0</v>
      </c>
      <c r="Z762" s="22" t="s">
        <v>26562</v>
      </c>
      <c r="AA762" s="22" t="s">
        <v>164</v>
      </c>
      <c r="AB762" s="22" t="s">
        <v>46</v>
      </c>
      <c r="AC762" s="42" t="s">
        <v>26563</v>
      </c>
      <c r="AD762" s="22" t="s">
        <v>26564</v>
      </c>
      <c r="AE762" s="22" t="s">
        <v>46</v>
      </c>
      <c r="AF762" s="22" t="s">
        <v>46</v>
      </c>
      <c r="AG762" s="22" t="s">
        <v>46</v>
      </c>
      <c r="AH762" s="22" t="s">
        <v>46</v>
      </c>
      <c r="AI762" s="22" t="s">
        <v>46</v>
      </c>
      <c r="AJ762" s="22" t="s">
        <v>46</v>
      </c>
      <c r="AK762" s="22" t="s">
        <v>46</v>
      </c>
      <c r="AL762" s="22" t="s">
        <v>46</v>
      </c>
      <c r="AM762" s="22" t="s">
        <v>46</v>
      </c>
      <c r="AN762" s="22" t="s">
        <v>46</v>
      </c>
      <c r="AO762" s="22" t="s">
        <v>46</v>
      </c>
      <c r="AP762" s="22" t="s">
        <v>46</v>
      </c>
    </row>
    <row r="763" spans="1:42" ht="20.25" customHeight="1" x14ac:dyDescent="0.25">
      <c r="A763" s="272">
        <v>762</v>
      </c>
      <c r="B763" s="43">
        <v>44659</v>
      </c>
      <c r="C763" s="40">
        <v>0.89722222222222225</v>
      </c>
      <c r="D763" s="43">
        <v>44659</v>
      </c>
      <c r="E763" s="40">
        <v>0.95833333333333337</v>
      </c>
      <c r="F763" s="43">
        <v>44654</v>
      </c>
      <c r="G763" s="22" t="s">
        <v>26565</v>
      </c>
      <c r="H763" s="22" t="s">
        <v>331</v>
      </c>
      <c r="I763" s="271"/>
      <c r="J763" s="271"/>
      <c r="K763" s="22" t="s">
        <v>3645</v>
      </c>
      <c r="L763" s="271"/>
      <c r="M763" s="271"/>
      <c r="N763" s="271"/>
      <c r="O763" s="271"/>
      <c r="P763" s="22">
        <v>177241</v>
      </c>
      <c r="Q763" s="22">
        <v>170259</v>
      </c>
      <c r="R763" s="22" t="s">
        <v>26566</v>
      </c>
      <c r="S763" s="22" t="s">
        <v>36</v>
      </c>
      <c r="T763" s="22" t="s">
        <v>26558</v>
      </c>
      <c r="U763" s="22" t="s">
        <v>26559</v>
      </c>
      <c r="V763" s="22" t="s">
        <v>26560</v>
      </c>
      <c r="W763" s="22" t="s">
        <v>26561</v>
      </c>
      <c r="X763" s="22">
        <v>14</v>
      </c>
      <c r="Y763" s="22">
        <v>0</v>
      </c>
      <c r="Z763" s="22" t="s">
        <v>26567</v>
      </c>
      <c r="AA763" s="22" t="s">
        <v>164</v>
      </c>
      <c r="AB763" s="22" t="s">
        <v>46</v>
      </c>
      <c r="AC763" s="42" t="s">
        <v>1011</v>
      </c>
      <c r="AD763" s="22" t="s">
        <v>26568</v>
      </c>
      <c r="AE763" s="22" t="s">
        <v>46</v>
      </c>
      <c r="AF763" s="22" t="s">
        <v>46</v>
      </c>
      <c r="AG763" s="22" t="s">
        <v>46</v>
      </c>
      <c r="AH763" s="22" t="s">
        <v>46</v>
      </c>
      <c r="AI763" s="22" t="s">
        <v>46</v>
      </c>
      <c r="AJ763" s="22" t="s">
        <v>46</v>
      </c>
      <c r="AK763" s="22" t="s">
        <v>46</v>
      </c>
      <c r="AL763" s="22" t="s">
        <v>46</v>
      </c>
      <c r="AM763" s="22" t="s">
        <v>46</v>
      </c>
      <c r="AN763" s="22" t="s">
        <v>46</v>
      </c>
      <c r="AO763" s="22" t="s">
        <v>46</v>
      </c>
      <c r="AP763" s="22" t="s">
        <v>46</v>
      </c>
    </row>
    <row r="764" spans="1:42" ht="20.25" customHeight="1" x14ac:dyDescent="0.25">
      <c r="A764" s="272">
        <v>763</v>
      </c>
      <c r="B764" s="43">
        <v>44659</v>
      </c>
      <c r="C764" s="40">
        <v>0.99861111111111101</v>
      </c>
      <c r="D764" s="43">
        <v>44660</v>
      </c>
      <c r="E764" s="40">
        <v>1.3888888888888888E-2</v>
      </c>
      <c r="F764" s="43">
        <v>44638</v>
      </c>
      <c r="G764" s="22" t="s">
        <v>26569</v>
      </c>
      <c r="H764" s="22" t="s">
        <v>331</v>
      </c>
      <c r="I764" s="271"/>
      <c r="J764" s="271"/>
      <c r="K764" s="22" t="s">
        <v>3645</v>
      </c>
      <c r="L764" s="271"/>
      <c r="M764" s="271"/>
      <c r="N764" s="271"/>
      <c r="O764" s="271"/>
      <c r="P764" s="44">
        <v>177373</v>
      </c>
      <c r="Q764" s="22">
        <v>173729</v>
      </c>
      <c r="R764" s="22" t="s">
        <v>44</v>
      </c>
      <c r="S764" s="22" t="s">
        <v>36</v>
      </c>
      <c r="T764" s="22" t="s">
        <v>5601</v>
      </c>
      <c r="U764" s="22" t="s">
        <v>26502</v>
      </c>
      <c r="V764" s="22" t="s">
        <v>5602</v>
      </c>
      <c r="W764" s="22" t="s">
        <v>26570</v>
      </c>
      <c r="X764" s="22">
        <v>4</v>
      </c>
      <c r="Y764" s="22">
        <v>0</v>
      </c>
      <c r="Z764" s="42" t="s">
        <v>26571</v>
      </c>
      <c r="AA764" s="22" t="s">
        <v>164</v>
      </c>
      <c r="AB764" s="22" t="s">
        <v>46</v>
      </c>
      <c r="AC764" s="42" t="s">
        <v>274</v>
      </c>
      <c r="AD764" s="22" t="s">
        <v>26572</v>
      </c>
      <c r="AE764" s="22" t="s">
        <v>46</v>
      </c>
      <c r="AF764" s="22" t="s">
        <v>46</v>
      </c>
      <c r="AG764" s="22" t="s">
        <v>46</v>
      </c>
      <c r="AH764" s="22" t="s">
        <v>46</v>
      </c>
      <c r="AI764" s="22" t="s">
        <v>46</v>
      </c>
      <c r="AJ764" s="22" t="s">
        <v>46</v>
      </c>
      <c r="AK764" s="22" t="s">
        <v>46</v>
      </c>
      <c r="AL764" s="22" t="s">
        <v>46</v>
      </c>
      <c r="AM764" s="22" t="s">
        <v>46</v>
      </c>
      <c r="AN764" s="22" t="s">
        <v>46</v>
      </c>
      <c r="AO764" s="22" t="s">
        <v>46</v>
      </c>
      <c r="AP764" s="22" t="s">
        <v>46</v>
      </c>
    </row>
    <row r="765" spans="1:42" ht="20.25" customHeight="1" x14ac:dyDescent="0.25">
      <c r="A765" s="272">
        <v>764</v>
      </c>
      <c r="B765" s="43">
        <v>44660</v>
      </c>
      <c r="C765" s="40">
        <v>1.3888888888888888E-2</v>
      </c>
      <c r="D765" s="43">
        <v>44660</v>
      </c>
      <c r="E765" s="40">
        <v>3.4722222222222224E-2</v>
      </c>
      <c r="F765" s="43">
        <v>44627</v>
      </c>
      <c r="G765" s="22" t="s">
        <v>26569</v>
      </c>
      <c r="H765" s="22" t="s">
        <v>331</v>
      </c>
      <c r="I765" s="271"/>
      <c r="J765" s="271"/>
      <c r="K765" s="22" t="s">
        <v>3645</v>
      </c>
      <c r="L765" s="271"/>
      <c r="M765" s="271"/>
      <c r="N765" s="271"/>
      <c r="O765" s="271"/>
      <c r="P765" s="44">
        <v>177378</v>
      </c>
      <c r="Q765" s="22">
        <v>165752</v>
      </c>
      <c r="R765" s="22" t="s">
        <v>26573</v>
      </c>
      <c r="S765" s="22" t="s">
        <v>36</v>
      </c>
      <c r="T765" s="22" t="s">
        <v>5601</v>
      </c>
      <c r="U765" s="22" t="s">
        <v>26502</v>
      </c>
      <c r="V765" s="22" t="s">
        <v>5602</v>
      </c>
      <c r="W765" s="22" t="s">
        <v>26570</v>
      </c>
      <c r="X765" s="22">
        <v>4</v>
      </c>
      <c r="Y765" s="22">
        <v>0</v>
      </c>
      <c r="Z765" s="22" t="s">
        <v>26574</v>
      </c>
      <c r="AA765" s="22" t="s">
        <v>164</v>
      </c>
      <c r="AB765" s="22" t="s">
        <v>46</v>
      </c>
      <c r="AC765" s="42" t="s">
        <v>407</v>
      </c>
      <c r="AD765" s="22" t="s">
        <v>26575</v>
      </c>
      <c r="AE765" s="22" t="s">
        <v>46</v>
      </c>
      <c r="AF765" s="22" t="s">
        <v>46</v>
      </c>
      <c r="AG765" s="22" t="s">
        <v>46</v>
      </c>
      <c r="AH765" s="22" t="s">
        <v>46</v>
      </c>
      <c r="AI765" s="22" t="s">
        <v>46</v>
      </c>
      <c r="AJ765" s="22" t="s">
        <v>46</v>
      </c>
      <c r="AK765" s="22" t="s">
        <v>46</v>
      </c>
      <c r="AL765" s="22" t="s">
        <v>46</v>
      </c>
      <c r="AM765" s="22" t="s">
        <v>46</v>
      </c>
      <c r="AN765" s="22" t="s">
        <v>46</v>
      </c>
      <c r="AO765" s="22" t="s">
        <v>46</v>
      </c>
      <c r="AP765" s="22" t="s">
        <v>46</v>
      </c>
    </row>
    <row r="766" spans="1:42" ht="20.25" customHeight="1" x14ac:dyDescent="0.25">
      <c r="A766" s="272">
        <v>765</v>
      </c>
      <c r="B766" s="43">
        <v>44660</v>
      </c>
      <c r="C766" s="40">
        <v>7.2916666666666671E-2</v>
      </c>
      <c r="D766" s="43">
        <v>44660</v>
      </c>
      <c r="E766" s="40">
        <v>0.125</v>
      </c>
      <c r="F766" s="43">
        <v>44660</v>
      </c>
      <c r="G766" s="22" t="s">
        <v>16231</v>
      </c>
      <c r="H766" s="22" t="s">
        <v>331</v>
      </c>
      <c r="I766" s="271"/>
      <c r="J766" s="271"/>
      <c r="K766" s="22" t="s">
        <v>3645</v>
      </c>
      <c r="L766" s="271"/>
      <c r="M766" s="271"/>
      <c r="N766" s="271"/>
      <c r="O766" s="271"/>
      <c r="P766" s="22">
        <v>177514</v>
      </c>
      <c r="Q766" s="22">
        <v>174693</v>
      </c>
      <c r="R766" s="22" t="s">
        <v>140</v>
      </c>
      <c r="S766" s="22" t="s">
        <v>36</v>
      </c>
      <c r="T766" s="22" t="s">
        <v>335</v>
      </c>
      <c r="U766" s="22" t="s">
        <v>26576</v>
      </c>
      <c r="V766" s="22" t="s">
        <v>26576</v>
      </c>
      <c r="W766" s="22" t="s">
        <v>26488</v>
      </c>
      <c r="X766" s="22">
        <v>27</v>
      </c>
      <c r="Y766" s="22">
        <v>12</v>
      </c>
      <c r="Z766" s="22" t="s">
        <v>26577</v>
      </c>
      <c r="AA766" s="22" t="s">
        <v>42</v>
      </c>
      <c r="AB766" s="22" t="s">
        <v>46</v>
      </c>
      <c r="AC766" s="42" t="s">
        <v>140</v>
      </c>
      <c r="AD766" s="22" t="s">
        <v>26578</v>
      </c>
      <c r="AE766" s="22" t="s">
        <v>46</v>
      </c>
      <c r="AF766" s="22" t="s">
        <v>142</v>
      </c>
      <c r="AG766" s="22" t="s">
        <v>26512</v>
      </c>
      <c r="AH766" s="22" t="s">
        <v>46</v>
      </c>
      <c r="AI766" s="22" t="s">
        <v>46</v>
      </c>
      <c r="AJ766" s="22" t="s">
        <v>46</v>
      </c>
      <c r="AK766" s="22" t="s">
        <v>253</v>
      </c>
      <c r="AL766" s="22" t="s">
        <v>10215</v>
      </c>
      <c r="AM766" s="22" t="s">
        <v>2895</v>
      </c>
      <c r="AN766" s="22" t="s">
        <v>46</v>
      </c>
      <c r="AO766" s="22" t="s">
        <v>46</v>
      </c>
      <c r="AP766" s="22" t="s">
        <v>26579</v>
      </c>
    </row>
    <row r="767" spans="1:42" ht="20.25" customHeight="1" x14ac:dyDescent="0.25">
      <c r="A767" s="272">
        <v>766</v>
      </c>
      <c r="B767" s="43">
        <v>44660</v>
      </c>
      <c r="C767" s="40">
        <v>0.625</v>
      </c>
      <c r="D767" s="43">
        <v>44660</v>
      </c>
      <c r="E767" s="40">
        <v>0.64583333333333337</v>
      </c>
      <c r="F767" s="43">
        <v>44660</v>
      </c>
      <c r="G767" s="22" t="s">
        <v>26580</v>
      </c>
      <c r="H767" s="22" t="s">
        <v>168</v>
      </c>
      <c r="I767" s="271"/>
      <c r="J767" s="271"/>
      <c r="K767" s="22" t="s">
        <v>5764</v>
      </c>
      <c r="L767" s="271"/>
      <c r="M767" s="271"/>
      <c r="N767" s="271"/>
      <c r="O767" s="271"/>
      <c r="P767" s="22">
        <v>178316</v>
      </c>
      <c r="Q767" s="22" t="s">
        <v>26581</v>
      </c>
      <c r="R767" s="22" t="s">
        <v>1601</v>
      </c>
      <c r="S767" s="22" t="s">
        <v>36</v>
      </c>
      <c r="T767" s="22" t="s">
        <v>26457</v>
      </c>
      <c r="U767" s="22" t="s">
        <v>26582</v>
      </c>
      <c r="V767" s="22" t="s">
        <v>26583</v>
      </c>
      <c r="W767" s="22" t="s">
        <v>26441</v>
      </c>
      <c r="X767" s="22">
        <v>5</v>
      </c>
      <c r="Y767" s="22">
        <v>0</v>
      </c>
      <c r="Z767" s="22" t="s">
        <v>26584</v>
      </c>
      <c r="AA767" s="22" t="s">
        <v>164</v>
      </c>
      <c r="AB767" s="22" t="s">
        <v>142</v>
      </c>
      <c r="AC767" s="42" t="s">
        <v>761</v>
      </c>
      <c r="AD767" s="22" t="s">
        <v>26585</v>
      </c>
      <c r="AE767" s="22" t="s">
        <v>46</v>
      </c>
      <c r="AF767" s="22" t="s">
        <v>46</v>
      </c>
      <c r="AG767" s="22" t="s">
        <v>46</v>
      </c>
      <c r="AH767" s="22" t="s">
        <v>46</v>
      </c>
      <c r="AI767" s="22" t="s">
        <v>46</v>
      </c>
      <c r="AJ767" s="22" t="s">
        <v>46</v>
      </c>
      <c r="AK767" s="22" t="s">
        <v>46</v>
      </c>
      <c r="AL767" s="22" t="s">
        <v>46</v>
      </c>
      <c r="AM767" s="22" t="s">
        <v>46</v>
      </c>
      <c r="AN767" s="22" t="s">
        <v>46</v>
      </c>
      <c r="AO767" s="22" t="s">
        <v>46</v>
      </c>
      <c r="AP767" s="22" t="s">
        <v>46</v>
      </c>
    </row>
    <row r="768" spans="1:42" ht="20.25" customHeight="1" x14ac:dyDescent="0.25">
      <c r="A768" s="272">
        <v>767</v>
      </c>
      <c r="B768" s="43">
        <v>44660</v>
      </c>
      <c r="C768" s="40">
        <v>0.625</v>
      </c>
      <c r="D768" s="43">
        <v>44660</v>
      </c>
      <c r="E768" s="40">
        <v>0.95833333333333337</v>
      </c>
      <c r="F768" s="43">
        <v>44658</v>
      </c>
      <c r="G768" s="22" t="s">
        <v>26507</v>
      </c>
      <c r="H768" s="22" t="s">
        <v>7432</v>
      </c>
      <c r="I768" s="271"/>
      <c r="J768" s="271"/>
      <c r="K768" s="22" t="s">
        <v>26586</v>
      </c>
      <c r="L768" s="271"/>
      <c r="M768" s="271"/>
      <c r="N768" s="271"/>
      <c r="O768" s="271"/>
      <c r="P768" s="22">
        <v>178329</v>
      </c>
      <c r="Q768" s="22" t="s">
        <v>26486</v>
      </c>
      <c r="R768" s="22" t="s">
        <v>140</v>
      </c>
      <c r="S768" s="22" t="s">
        <v>36</v>
      </c>
      <c r="T768" s="22" t="s">
        <v>335</v>
      </c>
      <c r="U768" s="22" t="s">
        <v>26586</v>
      </c>
      <c r="V768" s="22" t="s">
        <v>26586</v>
      </c>
      <c r="W768" s="22" t="s">
        <v>26488</v>
      </c>
      <c r="X768" s="22">
        <v>12</v>
      </c>
      <c r="Y768" s="22">
        <v>0</v>
      </c>
      <c r="Z768" s="22" t="s">
        <v>26587</v>
      </c>
      <c r="AA768" s="22" t="s">
        <v>164</v>
      </c>
      <c r="AB768" s="22" t="s">
        <v>46</v>
      </c>
      <c r="AC768" s="42" t="s">
        <v>370</v>
      </c>
      <c r="AD768" s="22" t="s">
        <v>26511</v>
      </c>
      <c r="AE768" s="22" t="s">
        <v>46</v>
      </c>
      <c r="AF768" s="22" t="s">
        <v>142</v>
      </c>
      <c r="AG768" s="22" t="s">
        <v>26512</v>
      </c>
      <c r="AH768" s="22" t="s">
        <v>46</v>
      </c>
      <c r="AI768" s="22" t="s">
        <v>46</v>
      </c>
      <c r="AJ768" s="22" t="s">
        <v>46</v>
      </c>
      <c r="AK768" s="22" t="s">
        <v>253</v>
      </c>
      <c r="AL768" s="22" t="s">
        <v>10215</v>
      </c>
      <c r="AM768" s="22" t="s">
        <v>2895</v>
      </c>
      <c r="AN768" s="22" t="s">
        <v>46</v>
      </c>
      <c r="AO768" s="22" t="s">
        <v>46</v>
      </c>
      <c r="AP768" s="22" t="s">
        <v>46</v>
      </c>
    </row>
    <row r="769" spans="1:42" ht="20.25" customHeight="1" x14ac:dyDescent="0.25">
      <c r="A769" s="272">
        <v>768</v>
      </c>
      <c r="B769" s="43">
        <v>44660</v>
      </c>
      <c r="C769" s="40">
        <v>0.85416666666666663</v>
      </c>
      <c r="D769" s="43">
        <v>44661</v>
      </c>
      <c r="E769" s="40">
        <v>0.10416666666666667</v>
      </c>
      <c r="F769" s="43" t="s">
        <v>26588</v>
      </c>
      <c r="G769" s="22" t="s">
        <v>26479</v>
      </c>
      <c r="H769" s="22" t="s">
        <v>7384</v>
      </c>
      <c r="I769" s="271"/>
      <c r="J769" s="271"/>
      <c r="K769" s="22" t="s">
        <v>11980</v>
      </c>
      <c r="L769" s="271"/>
      <c r="M769" s="271"/>
      <c r="N769" s="271"/>
      <c r="O769" s="271"/>
      <c r="P769" s="22">
        <v>178861</v>
      </c>
      <c r="Q769" s="22">
        <v>139794</v>
      </c>
      <c r="R769" s="22" t="s">
        <v>26480</v>
      </c>
      <c r="S769" s="22" t="s">
        <v>36</v>
      </c>
      <c r="T769" s="22" t="s">
        <v>624</v>
      </c>
      <c r="U769" s="22" t="s">
        <v>11980</v>
      </c>
      <c r="V769" s="22" t="s">
        <v>11980</v>
      </c>
      <c r="W769" s="22" t="s">
        <v>26481</v>
      </c>
      <c r="X769" s="22">
        <v>3</v>
      </c>
      <c r="Y769" s="22">
        <v>3</v>
      </c>
      <c r="Z769" s="22" t="s">
        <v>26589</v>
      </c>
      <c r="AA769" s="22" t="s">
        <v>42</v>
      </c>
      <c r="AB769" s="22" t="s">
        <v>46</v>
      </c>
      <c r="AC769" s="42" t="s">
        <v>595</v>
      </c>
      <c r="AD769" s="22" t="s">
        <v>5915</v>
      </c>
      <c r="AE769" s="22" t="s">
        <v>46</v>
      </c>
      <c r="AF769" s="22" t="s">
        <v>46</v>
      </c>
      <c r="AG769" s="22" t="s">
        <v>46</v>
      </c>
      <c r="AH769" s="22" t="s">
        <v>46</v>
      </c>
      <c r="AI769" s="22" t="s">
        <v>46</v>
      </c>
      <c r="AJ769" s="22" t="s">
        <v>46</v>
      </c>
      <c r="AK769" s="22" t="s">
        <v>46</v>
      </c>
      <c r="AL769" s="22" t="s">
        <v>46</v>
      </c>
      <c r="AM769" s="22" t="s">
        <v>46</v>
      </c>
      <c r="AN769" s="22" t="s">
        <v>46</v>
      </c>
      <c r="AO769" s="22" t="s">
        <v>46</v>
      </c>
      <c r="AP769" s="22" t="s">
        <v>26590</v>
      </c>
    </row>
    <row r="770" spans="1:42" ht="20.25" customHeight="1" x14ac:dyDescent="0.25">
      <c r="A770" s="272">
        <v>769</v>
      </c>
      <c r="B770" s="43">
        <v>44660</v>
      </c>
      <c r="C770" s="40">
        <v>0.95833333333333337</v>
      </c>
      <c r="D770" s="43">
        <v>44661</v>
      </c>
      <c r="E770" s="40">
        <v>0.15972222222222224</v>
      </c>
      <c r="F770" s="43">
        <v>44658</v>
      </c>
      <c r="G770" s="22" t="s">
        <v>26507</v>
      </c>
      <c r="H770" s="22" t="s">
        <v>32</v>
      </c>
      <c r="I770" s="271"/>
      <c r="J770" s="271"/>
      <c r="K770" s="22" t="s">
        <v>272</v>
      </c>
      <c r="L770" s="271"/>
      <c r="M770" s="271"/>
      <c r="N770" s="271"/>
      <c r="O770" s="271"/>
      <c r="P770" s="22">
        <v>178955</v>
      </c>
      <c r="Q770" s="22" t="s">
        <v>26486</v>
      </c>
      <c r="R770" s="22" t="s">
        <v>140</v>
      </c>
      <c r="S770" s="22" t="s">
        <v>36</v>
      </c>
      <c r="T770" s="22" t="s">
        <v>335</v>
      </c>
      <c r="U770" s="22" t="s">
        <v>26591</v>
      </c>
      <c r="V770" s="22" t="s">
        <v>26591</v>
      </c>
      <c r="W770" s="22" t="s">
        <v>26488</v>
      </c>
      <c r="X770" s="22">
        <v>14</v>
      </c>
      <c r="Y770" s="22">
        <v>9</v>
      </c>
      <c r="Z770" s="22" t="s">
        <v>26592</v>
      </c>
      <c r="AA770" s="22" t="s">
        <v>42</v>
      </c>
      <c r="AB770" s="22" t="s">
        <v>46</v>
      </c>
      <c r="AC770" s="42" t="s">
        <v>370</v>
      </c>
      <c r="AD770" s="22" t="s">
        <v>26511</v>
      </c>
      <c r="AE770" s="22" t="s">
        <v>46</v>
      </c>
      <c r="AF770" s="22" t="s">
        <v>142</v>
      </c>
      <c r="AG770" s="22" t="s">
        <v>26512</v>
      </c>
      <c r="AH770" s="22" t="s">
        <v>46</v>
      </c>
      <c r="AI770" s="22" t="s">
        <v>46</v>
      </c>
      <c r="AJ770" s="22" t="s">
        <v>46</v>
      </c>
      <c r="AK770" s="22" t="s">
        <v>253</v>
      </c>
      <c r="AL770" s="22" t="s">
        <v>10215</v>
      </c>
      <c r="AM770" s="22" t="s">
        <v>2895</v>
      </c>
      <c r="AN770" s="22" t="s">
        <v>46</v>
      </c>
      <c r="AO770" s="22" t="s">
        <v>46</v>
      </c>
      <c r="AP770" s="22" t="s">
        <v>26513</v>
      </c>
    </row>
    <row r="771" spans="1:42" ht="20.25" customHeight="1" x14ac:dyDescent="0.25">
      <c r="A771" s="272">
        <v>770</v>
      </c>
      <c r="B771" s="43">
        <v>44661</v>
      </c>
      <c r="C771" s="40">
        <v>0.37152777777777773</v>
      </c>
      <c r="D771" s="43">
        <v>44661</v>
      </c>
      <c r="E771" s="40">
        <v>0.38541666666666669</v>
      </c>
      <c r="F771" s="43">
        <v>44653</v>
      </c>
      <c r="G771" s="22" t="s">
        <v>26593</v>
      </c>
      <c r="H771" s="22" t="s">
        <v>365</v>
      </c>
      <c r="I771" s="271"/>
      <c r="J771" s="271"/>
      <c r="K771" s="22" t="s">
        <v>301</v>
      </c>
      <c r="L771" s="271"/>
      <c r="M771" s="271"/>
      <c r="N771" s="271"/>
      <c r="O771" s="271"/>
      <c r="P771" s="22">
        <v>179343</v>
      </c>
      <c r="Q771" s="22" t="s">
        <v>26594</v>
      </c>
      <c r="R771" s="22" t="s">
        <v>26595</v>
      </c>
      <c r="S771" s="22" t="s">
        <v>36</v>
      </c>
      <c r="T771" s="22" t="s">
        <v>2948</v>
      </c>
      <c r="U771" s="22" t="s">
        <v>5200</v>
      </c>
      <c r="V771" s="22" t="s">
        <v>26596</v>
      </c>
      <c r="W771" s="22" t="s">
        <v>26597</v>
      </c>
      <c r="X771" s="22">
        <v>7</v>
      </c>
      <c r="Y771" s="22">
        <v>0</v>
      </c>
      <c r="Z771" s="324" t="s">
        <v>26598</v>
      </c>
      <c r="AA771" s="22" t="s">
        <v>164</v>
      </c>
      <c r="AB771" s="22" t="s">
        <v>46</v>
      </c>
      <c r="AC771" s="42" t="s">
        <v>44</v>
      </c>
      <c r="AD771" s="22" t="s">
        <v>26599</v>
      </c>
      <c r="AE771" s="22" t="s">
        <v>46</v>
      </c>
      <c r="AF771" s="22" t="s">
        <v>46</v>
      </c>
      <c r="AG771" s="22" t="s">
        <v>46</v>
      </c>
      <c r="AH771" s="22" t="s">
        <v>46</v>
      </c>
      <c r="AI771" s="22" t="s">
        <v>46</v>
      </c>
      <c r="AJ771" s="22" t="s">
        <v>46</v>
      </c>
      <c r="AK771" s="22" t="s">
        <v>46</v>
      </c>
      <c r="AL771" s="22" t="s">
        <v>46</v>
      </c>
      <c r="AM771" s="22" t="s">
        <v>46</v>
      </c>
      <c r="AN771" s="22" t="s">
        <v>46</v>
      </c>
      <c r="AO771" s="22" t="s">
        <v>46</v>
      </c>
      <c r="AP771" s="22" t="s">
        <v>46</v>
      </c>
    </row>
    <row r="772" spans="1:42" ht="20.25" customHeight="1" x14ac:dyDescent="0.25">
      <c r="A772" s="272">
        <v>771</v>
      </c>
      <c r="B772" s="43">
        <v>44661</v>
      </c>
      <c r="C772" s="40">
        <v>0.61041666666666672</v>
      </c>
      <c r="D772" s="43">
        <v>44661</v>
      </c>
      <c r="E772" s="40">
        <v>0.70833333333333337</v>
      </c>
      <c r="F772" s="43">
        <v>44660</v>
      </c>
      <c r="G772" s="22" t="s">
        <v>26600</v>
      </c>
      <c r="H772" s="22" t="s">
        <v>119</v>
      </c>
      <c r="I772" s="271"/>
      <c r="J772" s="271"/>
      <c r="K772" s="22" t="s">
        <v>4885</v>
      </c>
      <c r="L772" s="271"/>
      <c r="M772" s="271"/>
      <c r="N772" s="271"/>
      <c r="O772" s="271"/>
      <c r="P772" s="22">
        <v>179645</v>
      </c>
      <c r="Q772" s="22" t="s">
        <v>10046</v>
      </c>
      <c r="R772" s="22" t="s">
        <v>44</v>
      </c>
      <c r="S772" s="22" t="s">
        <v>44</v>
      </c>
      <c r="T772" s="22" t="s">
        <v>8447</v>
      </c>
      <c r="U772" s="22" t="s">
        <v>26601</v>
      </c>
      <c r="V772" s="22" t="s">
        <v>26601</v>
      </c>
      <c r="W772" s="22" t="s">
        <v>26602</v>
      </c>
      <c r="X772" s="22">
        <v>30</v>
      </c>
      <c r="Y772" s="22">
        <v>10</v>
      </c>
      <c r="Z772" s="22" t="s">
        <v>26603</v>
      </c>
      <c r="AA772" s="22" t="s">
        <v>42</v>
      </c>
      <c r="AB772" s="22" t="s">
        <v>46</v>
      </c>
      <c r="AC772" s="42" t="s">
        <v>3514</v>
      </c>
      <c r="AD772" s="22" t="s">
        <v>26604</v>
      </c>
      <c r="AE772" s="22" t="s">
        <v>46</v>
      </c>
      <c r="AF772" s="22" t="s">
        <v>46</v>
      </c>
      <c r="AG772" s="22" t="s">
        <v>46</v>
      </c>
      <c r="AH772" s="22" t="s">
        <v>46</v>
      </c>
      <c r="AI772" s="22" t="s">
        <v>46</v>
      </c>
      <c r="AJ772" s="22" t="s">
        <v>46</v>
      </c>
      <c r="AK772" s="22" t="s">
        <v>46</v>
      </c>
      <c r="AL772" s="22" t="s">
        <v>46</v>
      </c>
      <c r="AM772" s="22" t="s">
        <v>46</v>
      </c>
      <c r="AN772" s="22" t="s">
        <v>46</v>
      </c>
      <c r="AO772" s="22" t="s">
        <v>46</v>
      </c>
      <c r="AP772" s="22" t="s">
        <v>26605</v>
      </c>
    </row>
    <row r="773" spans="1:42" ht="20.25" customHeight="1" x14ac:dyDescent="0.25">
      <c r="A773" s="272">
        <v>772</v>
      </c>
      <c r="B773" s="43">
        <v>44661</v>
      </c>
      <c r="C773" s="40">
        <v>0.85416666666666663</v>
      </c>
      <c r="D773" s="43">
        <v>44661</v>
      </c>
      <c r="E773" s="40">
        <v>0.86736111111111114</v>
      </c>
      <c r="F773" s="43">
        <v>44661</v>
      </c>
      <c r="G773" s="22" t="s">
        <v>26606</v>
      </c>
      <c r="H773" s="22" t="s">
        <v>331</v>
      </c>
      <c r="I773" s="271"/>
      <c r="J773" s="271"/>
      <c r="K773" s="22" t="s">
        <v>9597</v>
      </c>
      <c r="L773" s="271"/>
      <c r="M773" s="271"/>
      <c r="N773" s="271"/>
      <c r="O773" s="271"/>
      <c r="P773" s="22">
        <v>180064</v>
      </c>
      <c r="Q773" s="188" t="s">
        <v>26607</v>
      </c>
      <c r="R773" s="22" t="s">
        <v>26608</v>
      </c>
      <c r="S773" s="22" t="s">
        <v>2093</v>
      </c>
      <c r="T773" s="22" t="s">
        <v>26609</v>
      </c>
      <c r="U773" s="22" t="s">
        <v>26610</v>
      </c>
      <c r="V773" s="22" t="s">
        <v>26610</v>
      </c>
      <c r="W773" s="22" t="s">
        <v>26611</v>
      </c>
      <c r="X773" s="22">
        <v>4</v>
      </c>
      <c r="Y773" s="22">
        <v>4</v>
      </c>
      <c r="Z773" s="22" t="s">
        <v>26612</v>
      </c>
      <c r="AA773" s="22" t="s">
        <v>42</v>
      </c>
      <c r="AB773" s="22" t="s">
        <v>46</v>
      </c>
      <c r="AC773" s="42" t="s">
        <v>2093</v>
      </c>
      <c r="AD773" s="22" t="s">
        <v>26613</v>
      </c>
      <c r="AE773" s="22" t="s">
        <v>46</v>
      </c>
      <c r="AF773" s="22" t="s">
        <v>46</v>
      </c>
      <c r="AG773" s="22" t="s">
        <v>46</v>
      </c>
      <c r="AH773" s="22" t="s">
        <v>46</v>
      </c>
      <c r="AI773" s="22" t="s">
        <v>46</v>
      </c>
      <c r="AJ773" s="22" t="s">
        <v>46</v>
      </c>
      <c r="AK773" s="22" t="s">
        <v>46</v>
      </c>
      <c r="AL773" s="22" t="s">
        <v>46</v>
      </c>
      <c r="AM773" s="22" t="s">
        <v>46</v>
      </c>
      <c r="AN773" s="22" t="s">
        <v>46</v>
      </c>
      <c r="AO773" s="22" t="s">
        <v>46</v>
      </c>
      <c r="AP773" s="22" t="s">
        <v>26614</v>
      </c>
    </row>
    <row r="774" spans="1:42" ht="20.25" customHeight="1" x14ac:dyDescent="0.25">
      <c r="A774" s="272">
        <v>773</v>
      </c>
      <c r="B774" s="43">
        <v>44661</v>
      </c>
      <c r="C774" s="40">
        <v>0.95833333333333337</v>
      </c>
      <c r="D774" s="43">
        <v>44662</v>
      </c>
      <c r="E774" s="40">
        <v>4.1666666666666664E-2</v>
      </c>
      <c r="F774" s="43">
        <v>44658</v>
      </c>
      <c r="G774" s="22" t="s">
        <v>26507</v>
      </c>
      <c r="H774" s="22" t="s">
        <v>331</v>
      </c>
      <c r="I774" s="271"/>
      <c r="J774" s="271"/>
      <c r="K774" s="22" t="s">
        <v>26615</v>
      </c>
      <c r="L774" s="271"/>
      <c r="M774" s="271"/>
      <c r="N774" s="271"/>
      <c r="O774" s="271"/>
      <c r="P774" s="22">
        <v>180203</v>
      </c>
      <c r="Q774" s="22" t="s">
        <v>26486</v>
      </c>
      <c r="R774" s="22" t="s">
        <v>140</v>
      </c>
      <c r="S774" s="22" t="s">
        <v>36</v>
      </c>
      <c r="T774" s="22" t="s">
        <v>335</v>
      </c>
      <c r="U774" s="22" t="s">
        <v>26591</v>
      </c>
      <c r="V774" s="22" t="s">
        <v>26591</v>
      </c>
      <c r="W774" s="22" t="s">
        <v>26488</v>
      </c>
      <c r="X774" s="22">
        <v>17</v>
      </c>
      <c r="Y774" s="22">
        <v>5</v>
      </c>
      <c r="Z774" s="22" t="s">
        <v>26616</v>
      </c>
      <c r="AA774" s="22" t="s">
        <v>42</v>
      </c>
      <c r="AB774" s="22" t="s">
        <v>46</v>
      </c>
      <c r="AC774" s="42" t="s">
        <v>370</v>
      </c>
      <c r="AD774" s="22" t="s">
        <v>26511</v>
      </c>
      <c r="AE774" s="22" t="s">
        <v>46</v>
      </c>
      <c r="AF774" s="22" t="s">
        <v>142</v>
      </c>
      <c r="AG774" s="22" t="s">
        <v>26512</v>
      </c>
      <c r="AH774" s="22" t="s">
        <v>46</v>
      </c>
      <c r="AI774" s="22" t="s">
        <v>46</v>
      </c>
      <c r="AJ774" s="22" t="s">
        <v>46</v>
      </c>
      <c r="AK774" s="22" t="s">
        <v>253</v>
      </c>
      <c r="AL774" s="22" t="s">
        <v>10215</v>
      </c>
      <c r="AM774" s="22" t="s">
        <v>2895</v>
      </c>
      <c r="AN774" s="22" t="s">
        <v>46</v>
      </c>
      <c r="AO774" s="22" t="s">
        <v>46</v>
      </c>
      <c r="AP774" s="22" t="s">
        <v>26617</v>
      </c>
    </row>
    <row r="775" spans="1:42" ht="20.25" customHeight="1" x14ac:dyDescent="0.25">
      <c r="A775" s="272">
        <v>774</v>
      </c>
      <c r="B775" s="43">
        <v>44661</v>
      </c>
      <c r="C775" s="40">
        <v>0.77777777777777779</v>
      </c>
      <c r="D775" s="43">
        <v>44662</v>
      </c>
      <c r="E775" s="40">
        <v>1.0416666666666666E-2</v>
      </c>
      <c r="F775" s="43" t="s">
        <v>26478</v>
      </c>
      <c r="G775" s="22" t="s">
        <v>26618</v>
      </c>
      <c r="H775" s="22" t="s">
        <v>7427</v>
      </c>
      <c r="I775" s="271"/>
      <c r="J775" s="271"/>
      <c r="K775" s="22" t="s">
        <v>26146</v>
      </c>
      <c r="L775" s="271"/>
      <c r="M775" s="271"/>
      <c r="N775" s="271"/>
      <c r="O775" s="271"/>
      <c r="P775" s="22">
        <v>179893</v>
      </c>
      <c r="Q775" s="22">
        <v>139794</v>
      </c>
      <c r="R775" s="22" t="s">
        <v>26480</v>
      </c>
      <c r="S775" s="22" t="s">
        <v>36</v>
      </c>
      <c r="T775" s="22" t="s">
        <v>624</v>
      </c>
      <c r="U775" s="22" t="s">
        <v>26147</v>
      </c>
      <c r="V775" s="22" t="s">
        <v>26147</v>
      </c>
      <c r="W775" s="22" t="s">
        <v>26481</v>
      </c>
      <c r="X775" s="22">
        <v>0</v>
      </c>
      <c r="Y775" s="22">
        <v>0</v>
      </c>
      <c r="Z775" s="22" t="s">
        <v>26619</v>
      </c>
      <c r="AA775" s="22" t="s">
        <v>164</v>
      </c>
      <c r="AB775" s="22" t="s">
        <v>46</v>
      </c>
      <c r="AC775" s="42" t="s">
        <v>595</v>
      </c>
      <c r="AD775" s="22" t="s">
        <v>5915</v>
      </c>
      <c r="AE775" s="22" t="s">
        <v>46</v>
      </c>
      <c r="AF775" s="22" t="s">
        <v>46</v>
      </c>
      <c r="AG775" s="22" t="s">
        <v>46</v>
      </c>
      <c r="AH775" s="22" t="s">
        <v>46</v>
      </c>
      <c r="AI775" s="22" t="s">
        <v>46</v>
      </c>
      <c r="AJ775" s="22" t="s">
        <v>46</v>
      </c>
      <c r="AK775" s="22" t="s">
        <v>46</v>
      </c>
      <c r="AL775" s="22" t="s">
        <v>46</v>
      </c>
      <c r="AM775" s="22" t="s">
        <v>46</v>
      </c>
      <c r="AN775" s="22" t="s">
        <v>46</v>
      </c>
      <c r="AO775" s="22" t="s">
        <v>46</v>
      </c>
      <c r="AP775" s="22" t="s">
        <v>46</v>
      </c>
    </row>
    <row r="776" spans="1:42" ht="20.25" customHeight="1" x14ac:dyDescent="0.25">
      <c r="A776" s="272">
        <v>775</v>
      </c>
      <c r="B776" s="43">
        <v>44662</v>
      </c>
      <c r="C776" s="40">
        <v>0.34027777777777773</v>
      </c>
      <c r="D776" s="43">
        <v>44662</v>
      </c>
      <c r="E776" s="40">
        <v>0.4597222222222222</v>
      </c>
      <c r="F776" s="43">
        <v>44651</v>
      </c>
      <c r="G776" s="22" t="s">
        <v>12864</v>
      </c>
      <c r="H776" s="22" t="s">
        <v>365</v>
      </c>
      <c r="I776" s="271"/>
      <c r="J776" s="271"/>
      <c r="K776" s="22" t="s">
        <v>108</v>
      </c>
      <c r="L776" s="271"/>
      <c r="M776" s="271"/>
      <c r="N776" s="271"/>
      <c r="O776" s="271"/>
      <c r="P776" s="22">
        <v>180603</v>
      </c>
      <c r="Q776" s="22" t="s">
        <v>26620</v>
      </c>
      <c r="R776" s="22" t="s">
        <v>4169</v>
      </c>
      <c r="S776" s="22" t="s">
        <v>36</v>
      </c>
      <c r="T776" s="22" t="s">
        <v>26621</v>
      </c>
      <c r="U776" s="22" t="s">
        <v>1657</v>
      </c>
      <c r="V776" s="22" t="s">
        <v>1657</v>
      </c>
      <c r="W776" s="22" t="s">
        <v>26622</v>
      </c>
      <c r="X776" s="22">
        <v>45</v>
      </c>
      <c r="Y776" s="22">
        <v>7</v>
      </c>
      <c r="Z776" s="22" t="s">
        <v>26623</v>
      </c>
      <c r="AA776" s="22" t="s">
        <v>42</v>
      </c>
      <c r="AB776" s="22" t="s">
        <v>46</v>
      </c>
      <c r="AC776" s="42" t="s">
        <v>274</v>
      </c>
      <c r="AD776" s="22" t="s">
        <v>26624</v>
      </c>
      <c r="AE776" s="22" t="s">
        <v>46</v>
      </c>
      <c r="AF776" s="22" t="s">
        <v>46</v>
      </c>
      <c r="AG776" s="22" t="s">
        <v>26373</v>
      </c>
      <c r="AH776" s="22" t="s">
        <v>46</v>
      </c>
      <c r="AI776" s="22" t="s">
        <v>46</v>
      </c>
      <c r="AJ776" s="22" t="s">
        <v>46</v>
      </c>
      <c r="AK776" s="22" t="s">
        <v>26625</v>
      </c>
      <c r="AL776" s="22" t="s">
        <v>8135</v>
      </c>
      <c r="AM776" s="22" t="s">
        <v>26626</v>
      </c>
      <c r="AN776" s="22" t="s">
        <v>46</v>
      </c>
      <c r="AO776" s="22" t="s">
        <v>46</v>
      </c>
      <c r="AP776" s="22" t="s">
        <v>26627</v>
      </c>
    </row>
    <row r="777" spans="1:42" ht="20.25" customHeight="1" x14ac:dyDescent="0.25">
      <c r="A777" s="272">
        <v>776</v>
      </c>
      <c r="B777" s="43">
        <v>44662</v>
      </c>
      <c r="C777" s="40">
        <v>0.36458333333333331</v>
      </c>
      <c r="D777" s="43">
        <v>44662</v>
      </c>
      <c r="E777" s="40">
        <v>0.44791666666666669</v>
      </c>
      <c r="F777" s="43">
        <v>44656</v>
      </c>
      <c r="G777" s="22" t="s">
        <v>26628</v>
      </c>
      <c r="H777" s="22" t="s">
        <v>365</v>
      </c>
      <c r="I777" s="271"/>
      <c r="J777" s="271"/>
      <c r="K777" s="22" t="s">
        <v>224</v>
      </c>
      <c r="L777" s="271"/>
      <c r="M777" s="271"/>
      <c r="N777" s="271"/>
      <c r="O777" s="271"/>
      <c r="P777" s="22">
        <v>180625</v>
      </c>
      <c r="Q777" s="22" t="s">
        <v>26629</v>
      </c>
      <c r="R777" s="22" t="s">
        <v>26630</v>
      </c>
      <c r="S777" s="22" t="s">
        <v>36</v>
      </c>
      <c r="T777" s="22" t="s">
        <v>26631</v>
      </c>
      <c r="U777" s="22" t="s">
        <v>17601</v>
      </c>
      <c r="V777" s="22" t="s">
        <v>26632</v>
      </c>
      <c r="W777" s="22" t="s">
        <v>26633</v>
      </c>
      <c r="X777" s="22">
        <v>16</v>
      </c>
      <c r="Y777" s="22">
        <v>1</v>
      </c>
      <c r="Z777" s="22" t="s">
        <v>26634</v>
      </c>
      <c r="AA777" s="22" t="s">
        <v>42</v>
      </c>
      <c r="AB777" s="22" t="s">
        <v>46</v>
      </c>
      <c r="AC777" s="42" t="s">
        <v>216</v>
      </c>
      <c r="AD777" s="22" t="s">
        <v>26635</v>
      </c>
      <c r="AE777" s="22" t="s">
        <v>46</v>
      </c>
      <c r="AF777" s="22" t="s">
        <v>46</v>
      </c>
      <c r="AG777" s="22" t="s">
        <v>46</v>
      </c>
      <c r="AH777" s="22" t="s">
        <v>46</v>
      </c>
      <c r="AI777" s="22" t="s">
        <v>46</v>
      </c>
      <c r="AJ777" s="22" t="s">
        <v>46</v>
      </c>
      <c r="AK777" s="22" t="s">
        <v>46</v>
      </c>
      <c r="AL777" s="22" t="s">
        <v>46</v>
      </c>
      <c r="AM777" s="22" t="s">
        <v>46</v>
      </c>
      <c r="AN777" s="22" t="s">
        <v>46</v>
      </c>
      <c r="AO777" s="22" t="s">
        <v>46</v>
      </c>
      <c r="AP777" s="22" t="s">
        <v>26636</v>
      </c>
    </row>
    <row r="778" spans="1:42" ht="20.25" customHeight="1" x14ac:dyDescent="0.25">
      <c r="A778" s="272">
        <v>777</v>
      </c>
      <c r="B778" s="43">
        <v>44662</v>
      </c>
      <c r="C778" s="40">
        <v>0.45833333333333331</v>
      </c>
      <c r="D778" s="43">
        <v>44662</v>
      </c>
      <c r="E778" s="40">
        <v>0.52777777777777779</v>
      </c>
      <c r="F778" s="43">
        <v>44651</v>
      </c>
      <c r="G778" s="22" t="s">
        <v>26637</v>
      </c>
      <c r="H778" s="22" t="s">
        <v>365</v>
      </c>
      <c r="I778" s="271"/>
      <c r="J778" s="271"/>
      <c r="K778" s="22" t="s">
        <v>955</v>
      </c>
      <c r="L778" s="271"/>
      <c r="M778" s="271"/>
      <c r="N778" s="271"/>
      <c r="O778" s="271"/>
      <c r="P778" s="22">
        <v>180969</v>
      </c>
      <c r="Q778" s="22" t="s">
        <v>6093</v>
      </c>
      <c r="R778" s="22" t="s">
        <v>7180</v>
      </c>
      <c r="S778" s="22" t="s">
        <v>36</v>
      </c>
      <c r="T778" s="22" t="s">
        <v>26638</v>
      </c>
      <c r="U778" s="22" t="s">
        <v>7182</v>
      </c>
      <c r="V778" s="22" t="s">
        <v>7182</v>
      </c>
      <c r="W778" s="22" t="s">
        <v>26639</v>
      </c>
      <c r="X778" s="22">
        <v>16</v>
      </c>
      <c r="Y778" s="22">
        <v>6</v>
      </c>
      <c r="Z778" s="22" t="s">
        <v>26640</v>
      </c>
      <c r="AA778" s="22" t="s">
        <v>42</v>
      </c>
      <c r="AB778" s="22" t="s">
        <v>46</v>
      </c>
      <c r="AC778" s="42" t="s">
        <v>26641</v>
      </c>
      <c r="AD778" s="22" t="s">
        <v>26642</v>
      </c>
      <c r="AE778" s="22" t="s">
        <v>46</v>
      </c>
      <c r="AF778" s="22" t="s">
        <v>142</v>
      </c>
      <c r="AG778" s="22" t="s">
        <v>6099</v>
      </c>
      <c r="AH778" s="22" t="s">
        <v>46</v>
      </c>
      <c r="AI778" s="22" t="s">
        <v>46</v>
      </c>
      <c r="AJ778" s="22" t="s">
        <v>46</v>
      </c>
      <c r="AK778" s="22" t="s">
        <v>6007</v>
      </c>
      <c r="AL778" s="22" t="s">
        <v>5144</v>
      </c>
      <c r="AM778" s="22" t="s">
        <v>1345</v>
      </c>
      <c r="AN778" s="22" t="s">
        <v>46</v>
      </c>
      <c r="AO778" s="22" t="s">
        <v>46</v>
      </c>
      <c r="AP778" s="22" t="s">
        <v>26643</v>
      </c>
    </row>
    <row r="779" spans="1:42" ht="20.25" customHeight="1" x14ac:dyDescent="0.25">
      <c r="A779" s="272">
        <v>778</v>
      </c>
      <c r="B779" s="43">
        <v>44662</v>
      </c>
      <c r="C779" s="40">
        <v>0.46597222222222223</v>
      </c>
      <c r="D779" s="43">
        <v>44662</v>
      </c>
      <c r="E779" s="40">
        <v>0.56458333333333333</v>
      </c>
      <c r="F779" s="43">
        <v>44659</v>
      </c>
      <c r="G779" s="22" t="s">
        <v>26644</v>
      </c>
      <c r="H779" s="22" t="s">
        <v>365</v>
      </c>
      <c r="I779" s="271"/>
      <c r="J779" s="271"/>
      <c r="K779" s="22" t="s">
        <v>61</v>
      </c>
      <c r="L779" s="271"/>
      <c r="M779" s="271"/>
      <c r="N779" s="271"/>
      <c r="O779" s="271"/>
      <c r="P779" s="22">
        <v>180968</v>
      </c>
      <c r="Q779" s="22" t="s">
        <v>4223</v>
      </c>
      <c r="R779" s="22" t="s">
        <v>26645</v>
      </c>
      <c r="S779" s="22" t="s">
        <v>36</v>
      </c>
      <c r="T779" s="22" t="s">
        <v>26646</v>
      </c>
      <c r="U779" s="22" t="s">
        <v>26647</v>
      </c>
      <c r="V779" s="22" t="s">
        <v>26648</v>
      </c>
      <c r="W779" s="22" t="s">
        <v>26649</v>
      </c>
      <c r="X779" s="22">
        <v>38</v>
      </c>
      <c r="Y779" s="22">
        <v>27</v>
      </c>
      <c r="Z779" s="22" t="s">
        <v>26650</v>
      </c>
      <c r="AA779" s="22" t="s">
        <v>42</v>
      </c>
      <c r="AB779" s="22" t="s">
        <v>46</v>
      </c>
      <c r="AC779" s="42" t="s">
        <v>339</v>
      </c>
      <c r="AD779" s="22" t="s">
        <v>26651</v>
      </c>
      <c r="AE779" s="22" t="s">
        <v>46</v>
      </c>
      <c r="AF779" s="22" t="s">
        <v>46</v>
      </c>
      <c r="AG779" s="22" t="s">
        <v>26652</v>
      </c>
      <c r="AH779" s="22" t="s">
        <v>46</v>
      </c>
      <c r="AI779" s="22" t="s">
        <v>46</v>
      </c>
      <c r="AJ779" s="22" t="s">
        <v>46</v>
      </c>
      <c r="AK779" s="22" t="s">
        <v>10759</v>
      </c>
      <c r="AL779" s="22" t="s">
        <v>396</v>
      </c>
      <c r="AM779" s="22" t="s">
        <v>765</v>
      </c>
      <c r="AN779" s="22" t="s">
        <v>46</v>
      </c>
      <c r="AO779" s="22" t="s">
        <v>46</v>
      </c>
      <c r="AP779" s="22" t="s">
        <v>26653</v>
      </c>
    </row>
    <row r="780" spans="1:42" ht="20.25" customHeight="1" x14ac:dyDescent="0.25">
      <c r="A780" s="272">
        <v>779</v>
      </c>
      <c r="B780" s="43">
        <v>44662</v>
      </c>
      <c r="C780" s="40">
        <v>0.49305555555555558</v>
      </c>
      <c r="D780" s="43">
        <v>44662</v>
      </c>
      <c r="E780" s="40">
        <v>0.58333333333333337</v>
      </c>
      <c r="F780" s="43">
        <v>44661</v>
      </c>
      <c r="G780" s="22" t="s">
        <v>26654</v>
      </c>
      <c r="H780" s="22" t="s">
        <v>365</v>
      </c>
      <c r="I780" s="271"/>
      <c r="J780" s="271"/>
      <c r="K780" s="22" t="s">
        <v>97</v>
      </c>
      <c r="L780" s="271"/>
      <c r="M780" s="271"/>
      <c r="N780" s="271"/>
      <c r="O780" s="271"/>
      <c r="P780" s="22">
        <v>181110</v>
      </c>
      <c r="Q780" s="22" t="s">
        <v>26655</v>
      </c>
      <c r="R780" s="22" t="s">
        <v>26656</v>
      </c>
      <c r="S780" s="22" t="s">
        <v>36</v>
      </c>
      <c r="T780" s="22" t="s">
        <v>26657</v>
      </c>
      <c r="U780" s="22" t="s">
        <v>26658</v>
      </c>
      <c r="V780" s="22" t="s">
        <v>26659</v>
      </c>
      <c r="W780" s="22" t="s">
        <v>26660</v>
      </c>
      <c r="X780" s="22">
        <v>77</v>
      </c>
      <c r="Y780" s="22">
        <v>0</v>
      </c>
      <c r="Z780" s="22" t="s">
        <v>26661</v>
      </c>
      <c r="AA780" s="22" t="s">
        <v>164</v>
      </c>
      <c r="AB780" s="22" t="s">
        <v>46</v>
      </c>
      <c r="AC780" s="42" t="s">
        <v>44</v>
      </c>
      <c r="AD780" s="22" t="s">
        <v>26662</v>
      </c>
      <c r="AE780" s="22" t="s">
        <v>46</v>
      </c>
      <c r="AF780" s="22" t="s">
        <v>26663</v>
      </c>
      <c r="AG780" s="22" t="s">
        <v>46</v>
      </c>
      <c r="AH780" s="22" t="s">
        <v>46</v>
      </c>
      <c r="AI780" s="22" t="s">
        <v>46</v>
      </c>
      <c r="AJ780" s="22" t="s">
        <v>46</v>
      </c>
      <c r="AK780" s="22" t="s">
        <v>46</v>
      </c>
      <c r="AL780" s="22" t="s">
        <v>46</v>
      </c>
      <c r="AM780" s="22" t="s">
        <v>46</v>
      </c>
      <c r="AN780" s="22" t="s">
        <v>46</v>
      </c>
      <c r="AO780" s="22" t="s">
        <v>46</v>
      </c>
      <c r="AP780" s="22" t="s">
        <v>46</v>
      </c>
    </row>
    <row r="781" spans="1:42" ht="20.25" customHeight="1" x14ac:dyDescent="0.25">
      <c r="A781" s="272">
        <v>780</v>
      </c>
      <c r="B781" s="43">
        <v>44662</v>
      </c>
      <c r="C781" s="40">
        <v>0.52638888888888891</v>
      </c>
      <c r="D781" s="43">
        <v>44662</v>
      </c>
      <c r="E781" s="40">
        <v>0.57986111111111105</v>
      </c>
      <c r="F781" s="43">
        <v>44656</v>
      </c>
      <c r="G781" s="22" t="s">
        <v>26664</v>
      </c>
      <c r="H781" s="22" t="s">
        <v>365</v>
      </c>
      <c r="I781" s="271"/>
      <c r="J781" s="271"/>
      <c r="K781" s="22" t="s">
        <v>4168</v>
      </c>
      <c r="L781" s="271"/>
      <c r="M781" s="271"/>
      <c r="N781" s="271"/>
      <c r="O781" s="271"/>
      <c r="P781" s="22">
        <v>181310</v>
      </c>
      <c r="Q781" s="22" t="s">
        <v>26665</v>
      </c>
      <c r="R781" s="22" t="s">
        <v>4668</v>
      </c>
      <c r="S781" s="22" t="s">
        <v>36</v>
      </c>
      <c r="T781" s="22" t="s">
        <v>26638</v>
      </c>
      <c r="U781" s="22" t="s">
        <v>7182</v>
      </c>
      <c r="V781" s="22" t="s">
        <v>7182</v>
      </c>
      <c r="W781" s="22" t="s">
        <v>26639</v>
      </c>
      <c r="X781" s="22">
        <v>20</v>
      </c>
      <c r="Y781" s="22">
        <v>11</v>
      </c>
      <c r="Z781" s="22" t="s">
        <v>26666</v>
      </c>
      <c r="AA781" s="22" t="s">
        <v>42</v>
      </c>
      <c r="AB781" s="22" t="s">
        <v>46</v>
      </c>
      <c r="AC781" s="42" t="s">
        <v>4668</v>
      </c>
      <c r="AD781" s="22" t="s">
        <v>26667</v>
      </c>
      <c r="AE781" s="22" t="s">
        <v>46</v>
      </c>
      <c r="AF781" s="22" t="s">
        <v>142</v>
      </c>
      <c r="AG781" s="22" t="s">
        <v>6099</v>
      </c>
      <c r="AH781" s="22" t="s">
        <v>46</v>
      </c>
      <c r="AI781" s="22" t="s">
        <v>46</v>
      </c>
      <c r="AJ781" s="22" t="s">
        <v>46</v>
      </c>
      <c r="AK781" s="22" t="s">
        <v>6007</v>
      </c>
      <c r="AL781" s="22" t="s">
        <v>5144</v>
      </c>
      <c r="AM781" s="22" t="s">
        <v>1345</v>
      </c>
      <c r="AN781" s="22" t="s">
        <v>46</v>
      </c>
      <c r="AO781" s="22" t="s">
        <v>46</v>
      </c>
      <c r="AP781" s="22" t="s">
        <v>26668</v>
      </c>
    </row>
    <row r="782" spans="1:42" ht="20.25" customHeight="1" x14ac:dyDescent="0.25">
      <c r="A782" s="272">
        <v>781</v>
      </c>
      <c r="B782" s="43">
        <v>44662</v>
      </c>
      <c r="C782" s="40">
        <v>0.59375</v>
      </c>
      <c r="D782" s="43">
        <v>44662</v>
      </c>
      <c r="E782" s="40">
        <v>0.67361111111111116</v>
      </c>
      <c r="F782" s="43">
        <v>44650</v>
      </c>
      <c r="G782" s="22" t="s">
        <v>26669</v>
      </c>
      <c r="H782" s="22" t="s">
        <v>223</v>
      </c>
      <c r="I782" s="271"/>
      <c r="J782" s="271"/>
      <c r="K782" s="22" t="s">
        <v>73</v>
      </c>
      <c r="L782" s="271"/>
      <c r="M782" s="271"/>
      <c r="N782" s="271"/>
      <c r="O782" s="271"/>
      <c r="P782" s="22">
        <v>181569</v>
      </c>
      <c r="Q782" s="22" t="s">
        <v>26099</v>
      </c>
      <c r="R782" s="22" t="s">
        <v>407</v>
      </c>
      <c r="S782" s="22" t="s">
        <v>36</v>
      </c>
      <c r="T782" s="22" t="s">
        <v>26670</v>
      </c>
      <c r="U782" s="22" t="s">
        <v>26671</v>
      </c>
      <c r="V782" s="22" t="s">
        <v>26671</v>
      </c>
      <c r="W782" s="22" t="s">
        <v>26672</v>
      </c>
      <c r="X782" s="22">
        <v>18</v>
      </c>
      <c r="Y782" s="22">
        <v>13</v>
      </c>
      <c r="Z782" s="22" t="s">
        <v>26673</v>
      </c>
      <c r="AA782" s="22" t="s">
        <v>42</v>
      </c>
      <c r="AB782" s="22" t="s">
        <v>46</v>
      </c>
      <c r="AC782" s="42" t="s">
        <v>407</v>
      </c>
      <c r="AD782" s="22" t="s">
        <v>26674</v>
      </c>
      <c r="AE782" s="22" t="s">
        <v>46</v>
      </c>
      <c r="AF782" s="22" t="s">
        <v>46</v>
      </c>
      <c r="AG782" s="22" t="s">
        <v>46</v>
      </c>
      <c r="AH782" s="22" t="s">
        <v>46</v>
      </c>
      <c r="AI782" s="22" t="s">
        <v>46</v>
      </c>
      <c r="AJ782" s="22" t="s">
        <v>46</v>
      </c>
      <c r="AK782" s="22" t="s">
        <v>46</v>
      </c>
      <c r="AL782" s="22" t="s">
        <v>46</v>
      </c>
      <c r="AM782" s="22" t="s">
        <v>46</v>
      </c>
      <c r="AN782" s="22" t="s">
        <v>46</v>
      </c>
      <c r="AO782" s="22" t="s">
        <v>46</v>
      </c>
      <c r="AP782" s="22" t="s">
        <v>26675</v>
      </c>
    </row>
    <row r="783" spans="1:42" ht="20.25" customHeight="1" x14ac:dyDescent="0.25">
      <c r="A783" s="272">
        <v>782</v>
      </c>
      <c r="B783" s="43">
        <v>44662</v>
      </c>
      <c r="C783" s="326">
        <v>0.63680555555555551</v>
      </c>
      <c r="D783" s="207">
        <v>44662</v>
      </c>
      <c r="E783" s="326">
        <v>0.74305555555555547</v>
      </c>
      <c r="F783" s="207">
        <v>44658</v>
      </c>
      <c r="G783" s="327" t="s">
        <v>26507</v>
      </c>
      <c r="H783" s="327" t="s">
        <v>425</v>
      </c>
      <c r="I783" s="271"/>
      <c r="J783" s="271"/>
      <c r="K783" s="327" t="s">
        <v>425</v>
      </c>
      <c r="L783" s="271"/>
      <c r="M783" s="271"/>
      <c r="N783" s="271"/>
      <c r="O783" s="271"/>
      <c r="P783" s="327">
        <v>181943</v>
      </c>
      <c r="Q783" s="327" t="s">
        <v>26486</v>
      </c>
      <c r="R783" s="327" t="s">
        <v>140</v>
      </c>
      <c r="S783" s="327" t="s">
        <v>36</v>
      </c>
      <c r="T783" s="327" t="s">
        <v>26676</v>
      </c>
      <c r="U783" s="327" t="s">
        <v>8845</v>
      </c>
      <c r="V783" s="327" t="s">
        <v>8845</v>
      </c>
      <c r="W783" s="22" t="s">
        <v>26488</v>
      </c>
      <c r="X783" s="327">
        <v>32</v>
      </c>
      <c r="Y783" s="327">
        <v>19</v>
      </c>
      <c r="Z783" s="327" t="s">
        <v>26677</v>
      </c>
      <c r="AA783" s="327" t="s">
        <v>458</v>
      </c>
      <c r="AB783" s="327" t="s">
        <v>46</v>
      </c>
      <c r="AC783" s="327" t="s">
        <v>370</v>
      </c>
      <c r="AD783" s="327" t="s">
        <v>26678</v>
      </c>
      <c r="AE783" s="327" t="s">
        <v>26679</v>
      </c>
      <c r="AF783" s="327" t="s">
        <v>142</v>
      </c>
      <c r="AG783" s="327" t="s">
        <v>26512</v>
      </c>
      <c r="AH783" s="22" t="s">
        <v>46</v>
      </c>
      <c r="AI783" s="22" t="s">
        <v>46</v>
      </c>
      <c r="AJ783" s="22" t="s">
        <v>46</v>
      </c>
      <c r="AK783" s="327" t="s">
        <v>253</v>
      </c>
      <c r="AL783" s="327" t="s">
        <v>10215</v>
      </c>
      <c r="AM783" s="327" t="s">
        <v>2895</v>
      </c>
      <c r="AN783" s="327" t="s">
        <v>46</v>
      </c>
      <c r="AO783" s="327" t="s">
        <v>46</v>
      </c>
      <c r="AP783" s="22" t="s">
        <v>26680</v>
      </c>
    </row>
    <row r="784" spans="1:42" ht="20.25" customHeight="1" x14ac:dyDescent="0.25">
      <c r="A784" s="272">
        <v>783</v>
      </c>
      <c r="B784" s="43">
        <v>44662</v>
      </c>
      <c r="C784" s="40">
        <v>0.62569444444444444</v>
      </c>
      <c r="D784" s="43">
        <v>44662</v>
      </c>
      <c r="E784" s="40">
        <v>0.6479166666666667</v>
      </c>
      <c r="F784" s="43">
        <v>44623</v>
      </c>
      <c r="G784" s="22" t="s">
        <v>26681</v>
      </c>
      <c r="H784" s="22" t="s">
        <v>223</v>
      </c>
      <c r="I784" s="271"/>
      <c r="J784" s="271"/>
      <c r="K784" s="22" t="s">
        <v>132</v>
      </c>
      <c r="L784" s="271"/>
      <c r="M784" s="271"/>
      <c r="N784" s="271"/>
      <c r="O784" s="271"/>
      <c r="P784" s="22">
        <v>181705</v>
      </c>
      <c r="Q784" s="294" t="s">
        <v>26682</v>
      </c>
      <c r="R784" s="22" t="s">
        <v>44</v>
      </c>
      <c r="S784" s="22" t="s">
        <v>36</v>
      </c>
      <c r="T784" s="22" t="s">
        <v>9345</v>
      </c>
      <c r="U784" s="22" t="s">
        <v>9690</v>
      </c>
      <c r="V784" s="22" t="s">
        <v>26683</v>
      </c>
      <c r="W784" s="22" t="s">
        <v>26684</v>
      </c>
      <c r="X784" s="22">
        <v>5</v>
      </c>
      <c r="Y784" s="22">
        <v>0</v>
      </c>
      <c r="Z784" s="22" t="s">
        <v>26685</v>
      </c>
      <c r="AA784" s="22" t="s">
        <v>164</v>
      </c>
      <c r="AB784" s="22" t="s">
        <v>46</v>
      </c>
      <c r="AC784" s="42" t="s">
        <v>44</v>
      </c>
      <c r="AD784" s="22" t="s">
        <v>26686</v>
      </c>
      <c r="AE784" s="22" t="s">
        <v>46</v>
      </c>
      <c r="AF784" s="22" t="s">
        <v>46</v>
      </c>
      <c r="AG784" s="22" t="s">
        <v>46</v>
      </c>
      <c r="AH784" s="22" t="s">
        <v>46</v>
      </c>
      <c r="AI784" s="22" t="s">
        <v>46</v>
      </c>
      <c r="AJ784" s="22" t="s">
        <v>46</v>
      </c>
      <c r="AK784" s="22" t="s">
        <v>46</v>
      </c>
      <c r="AL784" s="22" t="s">
        <v>46</v>
      </c>
      <c r="AM784" s="22" t="s">
        <v>46</v>
      </c>
      <c r="AN784" s="22" t="s">
        <v>46</v>
      </c>
      <c r="AO784" s="22" t="s">
        <v>46</v>
      </c>
      <c r="AP784" s="22" t="s">
        <v>46</v>
      </c>
    </row>
    <row r="785" spans="1:42" ht="20.25" customHeight="1" x14ac:dyDescent="0.25">
      <c r="A785" s="272">
        <v>784</v>
      </c>
      <c r="B785" s="43">
        <v>44662</v>
      </c>
      <c r="C785" s="40">
        <v>0.67361111111111116</v>
      </c>
      <c r="D785" s="207">
        <v>44662</v>
      </c>
      <c r="E785" s="40">
        <v>0.73263888888888884</v>
      </c>
      <c r="F785" s="43">
        <v>44654</v>
      </c>
      <c r="G785" s="22" t="s">
        <v>26687</v>
      </c>
      <c r="H785" s="22" t="s">
        <v>223</v>
      </c>
      <c r="I785" s="271"/>
      <c r="J785" s="271"/>
      <c r="K785" s="22" t="s">
        <v>73</v>
      </c>
      <c r="L785" s="271"/>
      <c r="M785" s="271"/>
      <c r="N785" s="271"/>
      <c r="O785" s="271"/>
      <c r="P785" s="22">
        <v>181924</v>
      </c>
      <c r="Q785" s="22" t="s">
        <v>26688</v>
      </c>
      <c r="R785" s="22" t="s">
        <v>1412</v>
      </c>
      <c r="S785" s="22" t="s">
        <v>36</v>
      </c>
      <c r="T785" s="22" t="s">
        <v>26689</v>
      </c>
      <c r="U785" s="22" t="s">
        <v>26671</v>
      </c>
      <c r="V785" s="22" t="s">
        <v>26671</v>
      </c>
      <c r="W785" s="22" t="s">
        <v>26690</v>
      </c>
      <c r="X785" s="22">
        <v>25</v>
      </c>
      <c r="Y785" s="22">
        <v>12</v>
      </c>
      <c r="Z785" s="22" t="s">
        <v>26691</v>
      </c>
      <c r="AA785" s="22" t="s">
        <v>42</v>
      </c>
      <c r="AB785" s="22" t="s">
        <v>46</v>
      </c>
      <c r="AC785" s="42" t="s">
        <v>1412</v>
      </c>
      <c r="AD785" s="22" t="s">
        <v>26692</v>
      </c>
      <c r="AE785" s="22" t="s">
        <v>46</v>
      </c>
      <c r="AF785" s="22" t="s">
        <v>46</v>
      </c>
      <c r="AG785" s="22" t="s">
        <v>46</v>
      </c>
      <c r="AH785" s="22" t="s">
        <v>46</v>
      </c>
      <c r="AI785" s="22" t="s">
        <v>46</v>
      </c>
      <c r="AJ785" s="22" t="s">
        <v>46</v>
      </c>
      <c r="AK785" s="22" t="s">
        <v>46</v>
      </c>
      <c r="AL785" s="22" t="s">
        <v>46</v>
      </c>
      <c r="AM785" s="22" t="s">
        <v>46</v>
      </c>
      <c r="AN785" s="22" t="s">
        <v>46</v>
      </c>
      <c r="AO785" s="22" t="s">
        <v>46</v>
      </c>
      <c r="AP785" s="22" t="s">
        <v>26693</v>
      </c>
    </row>
    <row r="786" spans="1:42" ht="20.25" customHeight="1" x14ac:dyDescent="0.25">
      <c r="A786" s="272">
        <v>785</v>
      </c>
      <c r="B786" s="43">
        <v>44662</v>
      </c>
      <c r="C786" s="40">
        <v>0.65625</v>
      </c>
      <c r="D786" s="43">
        <v>44662</v>
      </c>
      <c r="E786" s="40">
        <v>0.8256944444444444</v>
      </c>
      <c r="F786" s="43">
        <v>44630</v>
      </c>
      <c r="G786" s="22" t="s">
        <v>26694</v>
      </c>
      <c r="H786" s="22" t="s">
        <v>331</v>
      </c>
      <c r="I786" s="271"/>
      <c r="J786" s="271"/>
      <c r="K786" s="22" t="s">
        <v>132</v>
      </c>
      <c r="L786" s="271"/>
      <c r="M786" s="271"/>
      <c r="N786" s="271"/>
      <c r="O786" s="271"/>
      <c r="P786" s="22">
        <v>181854</v>
      </c>
      <c r="Q786" s="22" t="s">
        <v>26695</v>
      </c>
      <c r="R786" s="22" t="s">
        <v>44</v>
      </c>
      <c r="S786" s="22" t="s">
        <v>26696</v>
      </c>
      <c r="T786" s="22" t="s">
        <v>9345</v>
      </c>
      <c r="U786" s="22" t="s">
        <v>9690</v>
      </c>
      <c r="V786" s="22" t="s">
        <v>26683</v>
      </c>
      <c r="W786" s="22" t="s">
        <v>26684</v>
      </c>
      <c r="X786" s="22">
        <v>129</v>
      </c>
      <c r="Y786" s="22">
        <v>35</v>
      </c>
      <c r="Z786" s="22" t="s">
        <v>26697</v>
      </c>
      <c r="AA786" s="22" t="s">
        <v>42</v>
      </c>
      <c r="AB786" s="22" t="s">
        <v>46</v>
      </c>
      <c r="AC786" s="42" t="s">
        <v>44</v>
      </c>
      <c r="AD786" s="22" t="s">
        <v>10680</v>
      </c>
      <c r="AE786" s="22" t="s">
        <v>46</v>
      </c>
      <c r="AF786" s="22" t="s">
        <v>46</v>
      </c>
      <c r="AG786" s="22" t="s">
        <v>46</v>
      </c>
      <c r="AH786" s="22" t="s">
        <v>46</v>
      </c>
      <c r="AI786" s="22" t="s">
        <v>46</v>
      </c>
      <c r="AJ786" s="22" t="s">
        <v>46</v>
      </c>
      <c r="AK786" s="22" t="s">
        <v>46</v>
      </c>
      <c r="AL786" s="22" t="s">
        <v>46</v>
      </c>
      <c r="AM786" s="22" t="s">
        <v>46</v>
      </c>
      <c r="AN786" s="22" t="s">
        <v>46</v>
      </c>
      <c r="AO786" s="22" t="s">
        <v>46</v>
      </c>
      <c r="AP786" s="22" t="s">
        <v>26698</v>
      </c>
    </row>
    <row r="787" spans="1:42" ht="20.25" customHeight="1" x14ac:dyDescent="0.25">
      <c r="A787" s="272">
        <v>786</v>
      </c>
      <c r="B787" s="43">
        <v>44662</v>
      </c>
      <c r="C787" s="40">
        <v>0.88541666666666663</v>
      </c>
      <c r="D787" s="207">
        <v>44662</v>
      </c>
      <c r="E787" s="40">
        <v>0.99305555555555547</v>
      </c>
      <c r="F787" s="43" t="s">
        <v>26699</v>
      </c>
      <c r="G787" s="22" t="s">
        <v>10713</v>
      </c>
      <c r="H787" s="22" t="s">
        <v>331</v>
      </c>
      <c r="I787" s="271"/>
      <c r="J787" s="271"/>
      <c r="K787" s="22" t="s">
        <v>3645</v>
      </c>
      <c r="L787" s="271"/>
      <c r="M787" s="271"/>
      <c r="N787" s="271"/>
      <c r="O787" s="271"/>
      <c r="P787" s="22">
        <v>182638</v>
      </c>
      <c r="Q787" s="22">
        <v>173759</v>
      </c>
      <c r="R787" s="22" t="s">
        <v>216</v>
      </c>
      <c r="S787" s="22" t="s">
        <v>36</v>
      </c>
      <c r="T787" s="22" t="s">
        <v>26700</v>
      </c>
      <c r="U787" s="22" t="s">
        <v>19578</v>
      </c>
      <c r="V787" s="22" t="s">
        <v>26701</v>
      </c>
      <c r="W787" s="22" t="s">
        <v>26702</v>
      </c>
      <c r="X787" s="22">
        <v>24</v>
      </c>
      <c r="Y787" s="22">
        <v>15</v>
      </c>
      <c r="Z787" s="22" t="s">
        <v>26703</v>
      </c>
      <c r="AA787" s="22" t="s">
        <v>42</v>
      </c>
      <c r="AB787" s="22" t="s">
        <v>46</v>
      </c>
      <c r="AC787" s="42" t="s">
        <v>774</v>
      </c>
      <c r="AD787" s="22" t="s">
        <v>10761</v>
      </c>
      <c r="AE787" s="22" t="s">
        <v>46</v>
      </c>
      <c r="AF787" s="22" t="s">
        <v>46</v>
      </c>
      <c r="AG787" s="22" t="s">
        <v>10716</v>
      </c>
      <c r="AH787" s="22" t="s">
        <v>46</v>
      </c>
      <c r="AI787" s="22" t="s">
        <v>46</v>
      </c>
      <c r="AJ787" s="22" t="s">
        <v>46</v>
      </c>
      <c r="AK787" s="22" t="s">
        <v>10717</v>
      </c>
      <c r="AL787" s="22" t="s">
        <v>10718</v>
      </c>
      <c r="AM787" s="22" t="s">
        <v>26704</v>
      </c>
      <c r="AN787" s="22" t="s">
        <v>46</v>
      </c>
      <c r="AO787" s="22" t="s">
        <v>46</v>
      </c>
      <c r="AP787" s="22" t="s">
        <v>26705</v>
      </c>
    </row>
    <row r="788" spans="1:42" ht="20.25" customHeight="1" x14ac:dyDescent="0.25">
      <c r="A788" s="272">
        <v>787</v>
      </c>
      <c r="B788" s="43">
        <v>44662</v>
      </c>
      <c r="C788" s="40">
        <v>0.97222222222222221</v>
      </c>
      <c r="D788" s="43">
        <v>44662</v>
      </c>
      <c r="E788" s="40">
        <v>2.0833333333333332E-2</v>
      </c>
      <c r="F788" s="43" t="s">
        <v>26706</v>
      </c>
      <c r="G788" s="22" t="s">
        <v>26707</v>
      </c>
      <c r="H788" s="22" t="s">
        <v>331</v>
      </c>
      <c r="I788" s="271"/>
      <c r="J788" s="271"/>
      <c r="K788" s="22" t="s">
        <v>331</v>
      </c>
      <c r="L788" s="271"/>
      <c r="M788" s="271"/>
      <c r="N788" s="271"/>
      <c r="O788" s="271"/>
      <c r="P788" s="22">
        <v>182820</v>
      </c>
      <c r="Q788" s="22">
        <v>167830</v>
      </c>
      <c r="R788" s="22" t="s">
        <v>26708</v>
      </c>
      <c r="S788" s="22" t="s">
        <v>36</v>
      </c>
      <c r="T788" s="22" t="s">
        <v>15948</v>
      </c>
      <c r="U788" s="22" t="s">
        <v>26709</v>
      </c>
      <c r="V788" s="22" t="s">
        <v>26709</v>
      </c>
      <c r="W788" s="22" t="s">
        <v>26710</v>
      </c>
      <c r="X788" s="22">
        <v>5</v>
      </c>
      <c r="Y788" s="22">
        <v>0</v>
      </c>
      <c r="Z788" s="22" t="s">
        <v>26711</v>
      </c>
      <c r="AA788" s="22" t="s">
        <v>164</v>
      </c>
      <c r="AB788" s="22" t="s">
        <v>46</v>
      </c>
      <c r="AC788" s="42" t="s">
        <v>407</v>
      </c>
      <c r="AD788" s="22" t="s">
        <v>26712</v>
      </c>
      <c r="AE788" s="22" t="s">
        <v>46</v>
      </c>
      <c r="AF788" s="22" t="s">
        <v>46</v>
      </c>
      <c r="AG788" s="22" t="s">
        <v>46</v>
      </c>
      <c r="AH788" s="22" t="s">
        <v>46</v>
      </c>
      <c r="AI788" s="22" t="s">
        <v>46</v>
      </c>
      <c r="AJ788" s="22" t="s">
        <v>46</v>
      </c>
      <c r="AK788" s="22" t="s">
        <v>46</v>
      </c>
      <c r="AL788" s="22" t="s">
        <v>46</v>
      </c>
      <c r="AM788" s="22" t="s">
        <v>46</v>
      </c>
      <c r="AN788" s="22" t="s">
        <v>46</v>
      </c>
      <c r="AO788" s="22" t="s">
        <v>46</v>
      </c>
      <c r="AP788" s="22" t="s">
        <v>46</v>
      </c>
    </row>
    <row r="789" spans="1:42" ht="20.25" customHeight="1" x14ac:dyDescent="0.25">
      <c r="A789" s="272">
        <v>788</v>
      </c>
      <c r="B789" s="43">
        <v>44662</v>
      </c>
      <c r="C789" s="40">
        <v>0.95833333333333337</v>
      </c>
      <c r="D789" s="43">
        <v>44663</v>
      </c>
      <c r="E789" s="40">
        <v>6.25E-2</v>
      </c>
      <c r="F789" s="43" t="s">
        <v>26713</v>
      </c>
      <c r="G789" s="22" t="s">
        <v>26714</v>
      </c>
      <c r="H789" s="22" t="s">
        <v>331</v>
      </c>
      <c r="I789" s="271"/>
      <c r="J789" s="271"/>
      <c r="K789" s="22" t="s">
        <v>272</v>
      </c>
      <c r="L789" s="271"/>
      <c r="M789" s="271"/>
      <c r="N789" s="271"/>
      <c r="O789" s="271"/>
      <c r="P789" s="22">
        <v>182812</v>
      </c>
      <c r="Q789" s="22">
        <v>639594</v>
      </c>
      <c r="R789" s="22" t="s">
        <v>26715</v>
      </c>
      <c r="S789" s="22" t="s">
        <v>36</v>
      </c>
      <c r="T789" s="22" t="s">
        <v>26716</v>
      </c>
      <c r="U789" s="22" t="s">
        <v>26717</v>
      </c>
      <c r="V789" s="22" t="s">
        <v>26717</v>
      </c>
      <c r="W789" s="22" t="s">
        <v>26718</v>
      </c>
      <c r="X789" s="22">
        <v>5</v>
      </c>
      <c r="Y789" s="22">
        <v>4</v>
      </c>
      <c r="Z789" s="22" t="s">
        <v>26719</v>
      </c>
      <c r="AA789" s="22" t="s">
        <v>42</v>
      </c>
      <c r="AB789" s="22" t="s">
        <v>46</v>
      </c>
      <c r="AC789" s="42" t="s">
        <v>1412</v>
      </c>
      <c r="AD789" s="22" t="s">
        <v>26720</v>
      </c>
      <c r="AE789" s="22" t="s">
        <v>46</v>
      </c>
      <c r="AF789" s="22" t="s">
        <v>142</v>
      </c>
      <c r="AG789" s="22" t="s">
        <v>26721</v>
      </c>
      <c r="AH789" s="22" t="s">
        <v>46</v>
      </c>
      <c r="AI789" s="22" t="s">
        <v>46</v>
      </c>
      <c r="AJ789" s="22" t="s">
        <v>46</v>
      </c>
      <c r="AK789" s="22" t="s">
        <v>43</v>
      </c>
      <c r="AL789" s="22" t="s">
        <v>46</v>
      </c>
      <c r="AM789" s="22" t="s">
        <v>465</v>
      </c>
      <c r="AN789" s="22" t="s">
        <v>46</v>
      </c>
      <c r="AO789" s="22" t="s">
        <v>46</v>
      </c>
      <c r="AP789" s="22" t="s">
        <v>26722</v>
      </c>
    </row>
    <row r="790" spans="1:42" ht="20.25" customHeight="1" x14ac:dyDescent="0.25">
      <c r="A790" s="272">
        <v>789</v>
      </c>
      <c r="B790" s="43">
        <v>44663</v>
      </c>
      <c r="C790" s="40">
        <v>2.0833333333333332E-2</v>
      </c>
      <c r="D790" s="43">
        <v>44663</v>
      </c>
      <c r="E790" s="40">
        <v>7.2916666666666671E-2</v>
      </c>
      <c r="F790" s="43">
        <v>44646</v>
      </c>
      <c r="G790" s="22" t="s">
        <v>26723</v>
      </c>
      <c r="H790" s="22" t="s">
        <v>331</v>
      </c>
      <c r="I790" s="271"/>
      <c r="J790" s="271"/>
      <c r="K790" s="22" t="s">
        <v>3645</v>
      </c>
      <c r="L790" s="271"/>
      <c r="M790" s="271"/>
      <c r="N790" s="271"/>
      <c r="O790" s="271"/>
      <c r="P790" s="22">
        <v>182903</v>
      </c>
      <c r="Q790" s="22">
        <v>166335</v>
      </c>
      <c r="R790" s="22" t="s">
        <v>26724</v>
      </c>
      <c r="S790" s="22" t="s">
        <v>36</v>
      </c>
      <c r="T790" s="22" t="s">
        <v>15948</v>
      </c>
      <c r="U790" s="22" t="s">
        <v>26709</v>
      </c>
      <c r="V790" s="22" t="s">
        <v>26709</v>
      </c>
      <c r="W790" s="22" t="s">
        <v>26725</v>
      </c>
      <c r="X790" s="22">
        <v>9</v>
      </c>
      <c r="Y790" s="22">
        <v>2</v>
      </c>
      <c r="Z790" s="22" t="s">
        <v>26726</v>
      </c>
      <c r="AA790" s="22" t="s">
        <v>42</v>
      </c>
      <c r="AB790" s="22" t="s">
        <v>46</v>
      </c>
      <c r="AC790" s="42" t="s">
        <v>26727</v>
      </c>
      <c r="AD790" s="22" t="s">
        <v>26728</v>
      </c>
      <c r="AE790" s="22" t="s">
        <v>46</v>
      </c>
      <c r="AF790" s="22" t="s">
        <v>46</v>
      </c>
      <c r="AG790" s="22" t="s">
        <v>46</v>
      </c>
      <c r="AH790" s="22" t="s">
        <v>46</v>
      </c>
      <c r="AI790" s="22" t="s">
        <v>46</v>
      </c>
      <c r="AJ790" s="22" t="s">
        <v>46</v>
      </c>
      <c r="AK790" s="22" t="s">
        <v>46</v>
      </c>
      <c r="AL790" s="22" t="s">
        <v>46</v>
      </c>
      <c r="AM790" s="22" t="s">
        <v>46</v>
      </c>
      <c r="AN790" s="22" t="s">
        <v>46</v>
      </c>
      <c r="AO790" s="22" t="s">
        <v>46</v>
      </c>
      <c r="AP790" s="22" t="s">
        <v>26729</v>
      </c>
    </row>
    <row r="791" spans="1:42" ht="20.25" customHeight="1" x14ac:dyDescent="0.25">
      <c r="A791" s="272">
        <v>790</v>
      </c>
      <c r="B791" s="43">
        <v>44663</v>
      </c>
      <c r="C791" s="40">
        <v>7.6388888888888895E-2</v>
      </c>
      <c r="D791" s="43">
        <v>44663</v>
      </c>
      <c r="E791" s="40"/>
      <c r="F791" s="43" t="s">
        <v>26730</v>
      </c>
      <c r="G791" s="22" t="s">
        <v>26731</v>
      </c>
      <c r="H791" s="22" t="s">
        <v>331</v>
      </c>
      <c r="I791" s="271"/>
      <c r="J791" s="271"/>
      <c r="K791" s="22" t="s">
        <v>272</v>
      </c>
      <c r="L791" s="271"/>
      <c r="M791" s="271"/>
      <c r="N791" s="271"/>
      <c r="O791" s="271"/>
      <c r="P791" s="22">
        <v>182950</v>
      </c>
      <c r="Q791" s="22" t="s">
        <v>26732</v>
      </c>
      <c r="R791" s="22" t="s">
        <v>44</v>
      </c>
      <c r="S791" s="22" t="s">
        <v>36</v>
      </c>
      <c r="T791" s="22" t="s">
        <v>2850</v>
      </c>
      <c r="U791" s="22" t="s">
        <v>26733</v>
      </c>
      <c r="V791" s="22" t="s">
        <v>26733</v>
      </c>
      <c r="W791" s="22" t="s">
        <v>26734</v>
      </c>
      <c r="X791" s="22">
        <v>20</v>
      </c>
      <c r="Y791" s="22">
        <v>20</v>
      </c>
      <c r="Z791" s="42" t="s">
        <v>26735</v>
      </c>
      <c r="AA791" s="22" t="s">
        <v>42</v>
      </c>
      <c r="AB791" s="22" t="s">
        <v>46</v>
      </c>
      <c r="AC791" s="42" t="s">
        <v>44</v>
      </c>
      <c r="AD791" s="22"/>
      <c r="AE791" s="22" t="s">
        <v>46</v>
      </c>
      <c r="AF791" s="22" t="s">
        <v>46</v>
      </c>
      <c r="AG791" s="22" t="s">
        <v>46</v>
      </c>
      <c r="AH791" s="22" t="s">
        <v>46</v>
      </c>
      <c r="AI791" s="22" t="s">
        <v>46</v>
      </c>
      <c r="AJ791" s="22" t="s">
        <v>46</v>
      </c>
      <c r="AK791" s="22" t="s">
        <v>46</v>
      </c>
      <c r="AL791" s="22" t="s">
        <v>46</v>
      </c>
      <c r="AM791" s="22" t="s">
        <v>46</v>
      </c>
      <c r="AN791" s="22" t="s">
        <v>46</v>
      </c>
      <c r="AO791" s="22" t="s">
        <v>46</v>
      </c>
      <c r="AP791" s="22" t="s">
        <v>26736</v>
      </c>
    </row>
    <row r="792" spans="1:42" ht="20.25" customHeight="1" x14ac:dyDescent="0.25">
      <c r="A792" s="272">
        <v>791</v>
      </c>
      <c r="B792" s="43">
        <v>44663</v>
      </c>
      <c r="C792" s="40">
        <v>7.6388888888888895E-2</v>
      </c>
      <c r="D792" s="43">
        <v>44663</v>
      </c>
      <c r="E792" s="40">
        <v>0.15277777777777776</v>
      </c>
      <c r="F792" s="43">
        <v>44623</v>
      </c>
      <c r="G792" s="22" t="s">
        <v>26737</v>
      </c>
      <c r="H792" s="22" t="s">
        <v>331</v>
      </c>
      <c r="I792" s="271"/>
      <c r="J792" s="271"/>
      <c r="K792" s="22" t="s">
        <v>3645</v>
      </c>
      <c r="L792" s="271"/>
      <c r="M792" s="271"/>
      <c r="N792" s="271"/>
      <c r="O792" s="271"/>
      <c r="P792" s="22">
        <v>182960</v>
      </c>
      <c r="Q792" s="22" t="s">
        <v>26738</v>
      </c>
      <c r="R792" s="22" t="s">
        <v>26739</v>
      </c>
      <c r="S792" s="22" t="s">
        <v>36</v>
      </c>
      <c r="T792" s="22" t="s">
        <v>26700</v>
      </c>
      <c r="U792" s="22" t="s">
        <v>19578</v>
      </c>
      <c r="V792" s="22" t="s">
        <v>26740</v>
      </c>
      <c r="W792" s="22" t="s">
        <v>26741</v>
      </c>
      <c r="X792" s="22">
        <v>54</v>
      </c>
      <c r="Y792" s="22">
        <v>18</v>
      </c>
      <c r="Z792" s="22" t="s">
        <v>26742</v>
      </c>
      <c r="AA792" s="22" t="s">
        <v>42</v>
      </c>
      <c r="AB792" s="22" t="s">
        <v>46</v>
      </c>
      <c r="AC792" s="42" t="s">
        <v>7941</v>
      </c>
      <c r="AD792" s="22" t="s">
        <v>26743</v>
      </c>
      <c r="AE792" s="22" t="s">
        <v>46</v>
      </c>
      <c r="AF792" s="22" t="s">
        <v>142</v>
      </c>
      <c r="AG792" s="22" t="s">
        <v>26744</v>
      </c>
      <c r="AH792" s="22" t="s">
        <v>46</v>
      </c>
      <c r="AI792" s="22" t="s">
        <v>46</v>
      </c>
      <c r="AJ792" s="22" t="s">
        <v>46</v>
      </c>
      <c r="AK792" s="22" t="s">
        <v>684</v>
      </c>
      <c r="AL792" s="22" t="s">
        <v>4139</v>
      </c>
      <c r="AM792" s="22" t="s">
        <v>2895</v>
      </c>
      <c r="AN792" s="22" t="s">
        <v>46</v>
      </c>
      <c r="AO792" s="22" t="s">
        <v>46</v>
      </c>
      <c r="AP792" s="22" t="s">
        <v>26745</v>
      </c>
    </row>
    <row r="793" spans="1:42" ht="20.25" customHeight="1" x14ac:dyDescent="0.25">
      <c r="A793" s="272">
        <v>792</v>
      </c>
      <c r="B793" s="43">
        <v>44663</v>
      </c>
      <c r="C793" s="40">
        <v>0.35416666666666669</v>
      </c>
      <c r="D793" s="43">
        <v>44663</v>
      </c>
      <c r="E793" s="40">
        <v>0.39583333333333331</v>
      </c>
      <c r="F793" s="43">
        <v>44625</v>
      </c>
      <c r="G793" s="22" t="s">
        <v>26746</v>
      </c>
      <c r="H793" s="22" t="s">
        <v>119</v>
      </c>
      <c r="I793" s="271"/>
      <c r="J793" s="271"/>
      <c r="K793" s="22" t="s">
        <v>224</v>
      </c>
      <c r="L793" s="271"/>
      <c r="M793" s="271"/>
      <c r="N793" s="271"/>
      <c r="O793" s="271"/>
      <c r="P793" s="22">
        <v>183232</v>
      </c>
      <c r="Q793" s="22" t="s">
        <v>26747</v>
      </c>
      <c r="R793" s="22" t="s">
        <v>26748</v>
      </c>
      <c r="S793" s="22" t="s">
        <v>5989</v>
      </c>
      <c r="T793" s="22" t="s">
        <v>26749</v>
      </c>
      <c r="U793" s="22" t="s">
        <v>26750</v>
      </c>
      <c r="V793" s="22" t="s">
        <v>26750</v>
      </c>
      <c r="W793" s="22" t="s">
        <v>26751</v>
      </c>
      <c r="X793" s="22">
        <v>17</v>
      </c>
      <c r="Y793" s="22">
        <v>3</v>
      </c>
      <c r="Z793" s="22" t="s">
        <v>26752</v>
      </c>
      <c r="AA793" s="22" t="s">
        <v>42</v>
      </c>
      <c r="AB793" s="22" t="s">
        <v>46</v>
      </c>
      <c r="AC793" s="42" t="s">
        <v>5864</v>
      </c>
      <c r="AD793" s="22" t="s">
        <v>26753</v>
      </c>
      <c r="AE793" s="22" t="s">
        <v>46</v>
      </c>
      <c r="AF793" s="22" t="s">
        <v>46</v>
      </c>
      <c r="AG793" s="22" t="s">
        <v>46</v>
      </c>
      <c r="AH793" s="22" t="s">
        <v>46</v>
      </c>
      <c r="AI793" s="22" t="s">
        <v>46</v>
      </c>
      <c r="AJ793" s="22" t="s">
        <v>46</v>
      </c>
      <c r="AK793" s="22" t="s">
        <v>46</v>
      </c>
      <c r="AL793" s="22" t="s">
        <v>46</v>
      </c>
      <c r="AM793" s="22" t="s">
        <v>46</v>
      </c>
      <c r="AN793" s="22" t="s">
        <v>46</v>
      </c>
      <c r="AO793" s="22" t="s">
        <v>46</v>
      </c>
      <c r="AP793" s="22" t="s">
        <v>26754</v>
      </c>
    </row>
    <row r="794" spans="1:42" ht="20.25" customHeight="1" x14ac:dyDescent="0.25">
      <c r="A794" s="272">
        <v>793</v>
      </c>
      <c r="B794" s="43">
        <v>44663</v>
      </c>
      <c r="C794" s="40">
        <v>0.39166666666666666</v>
      </c>
      <c r="D794" s="43">
        <v>44663</v>
      </c>
      <c r="E794" s="40">
        <v>0.58333333333333337</v>
      </c>
      <c r="F794" s="43">
        <v>44651</v>
      </c>
      <c r="G794" s="22" t="s">
        <v>12864</v>
      </c>
      <c r="H794" s="22" t="s">
        <v>119</v>
      </c>
      <c r="I794" s="271"/>
      <c r="J794" s="271"/>
      <c r="K794" s="22" t="s">
        <v>108</v>
      </c>
      <c r="L794" s="271"/>
      <c r="M794" s="271"/>
      <c r="N794" s="271"/>
      <c r="O794" s="271"/>
      <c r="P794" s="22">
        <v>183291</v>
      </c>
      <c r="Q794" s="22" t="s">
        <v>26755</v>
      </c>
      <c r="R794" s="22" t="s">
        <v>4169</v>
      </c>
      <c r="S794" s="22" t="s">
        <v>36</v>
      </c>
      <c r="T794" s="22" t="s">
        <v>26756</v>
      </c>
      <c r="U794" s="22" t="s">
        <v>1145</v>
      </c>
      <c r="V794" s="22" t="s">
        <v>26757</v>
      </c>
      <c r="W794" s="22" t="s">
        <v>26758</v>
      </c>
      <c r="X794" s="22">
        <v>104</v>
      </c>
      <c r="Y794" s="22">
        <v>61</v>
      </c>
      <c r="Z794" s="22" t="s">
        <v>26759</v>
      </c>
      <c r="AA794" s="22" t="s">
        <v>42</v>
      </c>
      <c r="AB794" s="22" t="s">
        <v>46</v>
      </c>
      <c r="AC794" s="42" t="s">
        <v>44</v>
      </c>
      <c r="AD794" s="22" t="s">
        <v>26760</v>
      </c>
      <c r="AE794" s="22" t="s">
        <v>46</v>
      </c>
      <c r="AF794" s="22" t="s">
        <v>46</v>
      </c>
      <c r="AG794" s="22" t="s">
        <v>46</v>
      </c>
      <c r="AH794" s="22" t="s">
        <v>46</v>
      </c>
      <c r="AI794" s="22" t="s">
        <v>46</v>
      </c>
      <c r="AJ794" s="22" t="s">
        <v>46</v>
      </c>
      <c r="AK794" s="22" t="s">
        <v>46</v>
      </c>
      <c r="AL794" s="22" t="s">
        <v>46</v>
      </c>
      <c r="AM794" s="22" t="s">
        <v>46</v>
      </c>
      <c r="AN794" s="22" t="s">
        <v>46</v>
      </c>
      <c r="AO794" s="22" t="s">
        <v>46</v>
      </c>
      <c r="AP794" s="22" t="s">
        <v>26761</v>
      </c>
    </row>
    <row r="795" spans="1:42" ht="20.25" customHeight="1" x14ac:dyDescent="0.25">
      <c r="A795" s="272">
        <v>794</v>
      </c>
      <c r="B795" s="43">
        <v>44663</v>
      </c>
      <c r="C795" s="40">
        <v>0.47222222222222227</v>
      </c>
      <c r="D795" s="43">
        <v>44663</v>
      </c>
      <c r="E795" s="40">
        <v>0.55555555555555558</v>
      </c>
      <c r="F795" s="43">
        <v>44662</v>
      </c>
      <c r="G795" s="22" t="s">
        <v>26762</v>
      </c>
      <c r="H795" s="22" t="s">
        <v>119</v>
      </c>
      <c r="I795" s="271"/>
      <c r="J795" s="271"/>
      <c r="K795" s="22" t="s">
        <v>224</v>
      </c>
      <c r="L795" s="271"/>
      <c r="M795" s="271"/>
      <c r="N795" s="271"/>
      <c r="O795" s="271"/>
      <c r="P795" s="22">
        <v>183531</v>
      </c>
      <c r="Q795" s="22">
        <v>182729</v>
      </c>
      <c r="R795" s="22" t="s">
        <v>2278</v>
      </c>
      <c r="S795" s="22" t="s">
        <v>36</v>
      </c>
      <c r="T795" s="22" t="s">
        <v>26763</v>
      </c>
      <c r="U795" s="22" t="s">
        <v>26764</v>
      </c>
      <c r="V795" s="22" t="s">
        <v>26765</v>
      </c>
      <c r="W795" s="22" t="s">
        <v>26766</v>
      </c>
      <c r="X795" s="22">
        <v>31</v>
      </c>
      <c r="Y795" s="22">
        <v>7</v>
      </c>
      <c r="Z795" s="22" t="s">
        <v>26767</v>
      </c>
      <c r="AA795" s="22" t="s">
        <v>42</v>
      </c>
      <c r="AB795" s="22" t="s">
        <v>46</v>
      </c>
      <c r="AC795" s="42" t="s">
        <v>2093</v>
      </c>
      <c r="AD795" s="22" t="s">
        <v>26768</v>
      </c>
      <c r="AE795" s="22" t="s">
        <v>46</v>
      </c>
      <c r="AF795" s="22" t="s">
        <v>46</v>
      </c>
      <c r="AG795" s="22" t="s">
        <v>46</v>
      </c>
      <c r="AH795" s="22" t="s">
        <v>46</v>
      </c>
      <c r="AI795" s="22" t="s">
        <v>46</v>
      </c>
      <c r="AJ795" s="22" t="s">
        <v>46</v>
      </c>
      <c r="AK795" s="22" t="s">
        <v>46</v>
      </c>
      <c r="AL795" s="22" t="s">
        <v>46</v>
      </c>
      <c r="AM795" s="22" t="s">
        <v>46</v>
      </c>
      <c r="AN795" s="22" t="s">
        <v>46</v>
      </c>
      <c r="AO795" s="22" t="s">
        <v>46</v>
      </c>
      <c r="AP795" s="22" t="s">
        <v>26769</v>
      </c>
    </row>
    <row r="796" spans="1:42" ht="20.25" customHeight="1" x14ac:dyDescent="0.25">
      <c r="A796" s="272">
        <v>795</v>
      </c>
      <c r="B796" s="43">
        <v>44663</v>
      </c>
      <c r="C796" s="40">
        <v>0.70833333333333337</v>
      </c>
      <c r="D796" s="43">
        <v>44663</v>
      </c>
      <c r="E796" s="40">
        <v>0.83333333333333337</v>
      </c>
      <c r="F796" s="43">
        <v>44653</v>
      </c>
      <c r="G796" s="22" t="s">
        <v>9534</v>
      </c>
      <c r="H796" s="22" t="s">
        <v>2503</v>
      </c>
      <c r="I796" s="271"/>
      <c r="J796" s="271"/>
      <c r="K796" s="22" t="s">
        <v>120</v>
      </c>
      <c r="L796" s="271"/>
      <c r="M796" s="271"/>
      <c r="N796" s="271"/>
      <c r="O796" s="271"/>
      <c r="P796" s="44">
        <v>184520</v>
      </c>
      <c r="Q796" s="22" t="s">
        <v>26317</v>
      </c>
      <c r="R796" s="22" t="s">
        <v>26770</v>
      </c>
      <c r="S796" s="22" t="s">
        <v>36</v>
      </c>
      <c r="T796" s="22" t="s">
        <v>5981</v>
      </c>
      <c r="U796" s="22" t="s">
        <v>15311</v>
      </c>
      <c r="V796" s="22" t="s">
        <v>15311</v>
      </c>
      <c r="W796" s="22" t="s">
        <v>26771</v>
      </c>
      <c r="X796" s="22">
        <v>0</v>
      </c>
      <c r="Y796" s="22">
        <v>0</v>
      </c>
      <c r="Z796" s="22" t="s">
        <v>26772</v>
      </c>
      <c r="AA796" s="22" t="s">
        <v>398</v>
      </c>
      <c r="AB796" s="22" t="s">
        <v>46</v>
      </c>
      <c r="AC796" s="42" t="s">
        <v>176</v>
      </c>
      <c r="AD796" s="22" t="s">
        <v>26773</v>
      </c>
      <c r="AE796" s="22" t="s">
        <v>46</v>
      </c>
      <c r="AF796" s="22" t="s">
        <v>46</v>
      </c>
      <c r="AG796" s="22" t="s">
        <v>46</v>
      </c>
      <c r="AH796" s="22" t="s">
        <v>46</v>
      </c>
      <c r="AI796" s="22" t="s">
        <v>46</v>
      </c>
      <c r="AJ796" s="22" t="s">
        <v>46</v>
      </c>
      <c r="AK796" s="22" t="s">
        <v>46</v>
      </c>
      <c r="AL796" s="22" t="s">
        <v>46</v>
      </c>
      <c r="AM796" s="22" t="s">
        <v>46</v>
      </c>
      <c r="AN796" s="22" t="s">
        <v>46</v>
      </c>
      <c r="AO796" s="22" t="s">
        <v>46</v>
      </c>
      <c r="AP796" s="22" t="s">
        <v>46</v>
      </c>
    </row>
    <row r="797" spans="1:42" ht="20.25" customHeight="1" x14ac:dyDescent="0.25">
      <c r="A797" s="272">
        <v>796</v>
      </c>
      <c r="B797" s="43">
        <v>44663</v>
      </c>
      <c r="C797" s="40">
        <v>0.62152777777777779</v>
      </c>
      <c r="D797" s="43">
        <v>44663</v>
      </c>
      <c r="E797" s="40">
        <v>0.66666666666666663</v>
      </c>
      <c r="F797" s="43">
        <v>44659</v>
      </c>
      <c r="G797" s="22" t="s">
        <v>26774</v>
      </c>
      <c r="H797" s="22" t="s">
        <v>119</v>
      </c>
      <c r="I797" s="271"/>
      <c r="J797" s="271"/>
      <c r="K797" s="22" t="s">
        <v>132</v>
      </c>
      <c r="L797" s="271"/>
      <c r="M797" s="271"/>
      <c r="N797" s="271"/>
      <c r="O797" s="271"/>
      <c r="P797" s="22">
        <v>184124</v>
      </c>
      <c r="Q797" s="22" t="s">
        <v>26775</v>
      </c>
      <c r="R797" s="22" t="s">
        <v>26776</v>
      </c>
      <c r="S797" s="22" t="s">
        <v>36</v>
      </c>
      <c r="T797" s="22" t="s">
        <v>26777</v>
      </c>
      <c r="U797" s="22" t="s">
        <v>26778</v>
      </c>
      <c r="V797" s="22" t="s">
        <v>26779</v>
      </c>
      <c r="W797" s="22" t="s">
        <v>26780</v>
      </c>
      <c r="X797" s="22">
        <v>26</v>
      </c>
      <c r="Y797" s="22">
        <v>10</v>
      </c>
      <c r="Z797" s="22" t="s">
        <v>26781</v>
      </c>
      <c r="AA797" s="22" t="s">
        <v>42</v>
      </c>
      <c r="AB797" s="22" t="s">
        <v>46</v>
      </c>
      <c r="AC797" s="179" t="s">
        <v>8018</v>
      </c>
      <c r="AD797" s="22" t="s">
        <v>10747</v>
      </c>
      <c r="AE797" s="22" t="s">
        <v>46</v>
      </c>
      <c r="AF797" s="22" t="s">
        <v>46</v>
      </c>
      <c r="AG797" s="22" t="s">
        <v>46</v>
      </c>
      <c r="AH797" s="22" t="s">
        <v>46</v>
      </c>
      <c r="AI797" s="22" t="s">
        <v>46</v>
      </c>
      <c r="AJ797" s="22" t="s">
        <v>46</v>
      </c>
      <c r="AK797" s="22" t="s">
        <v>253</v>
      </c>
      <c r="AL797" s="22" t="s">
        <v>5667</v>
      </c>
      <c r="AM797" s="22" t="s">
        <v>145</v>
      </c>
      <c r="AN797" s="22" t="s">
        <v>46</v>
      </c>
      <c r="AO797" s="22" t="s">
        <v>46</v>
      </c>
      <c r="AP797" s="22" t="s">
        <v>26782</v>
      </c>
    </row>
    <row r="798" spans="1:42" ht="20.25" customHeight="1" x14ac:dyDescent="0.25">
      <c r="A798" s="272">
        <v>797</v>
      </c>
      <c r="B798" s="43">
        <v>44663</v>
      </c>
      <c r="C798" s="40">
        <v>0.59722222222222221</v>
      </c>
      <c r="D798" s="43">
        <v>44663</v>
      </c>
      <c r="E798" s="40">
        <v>0.68055555555555547</v>
      </c>
      <c r="F798" s="43" t="s">
        <v>26783</v>
      </c>
      <c r="G798" s="22" t="s">
        <v>26200</v>
      </c>
      <c r="H798" s="22" t="s">
        <v>119</v>
      </c>
      <c r="I798" s="271"/>
      <c r="J798" s="271"/>
      <c r="K798" s="22" t="s">
        <v>120</v>
      </c>
      <c r="L798" s="271"/>
      <c r="M798" s="271"/>
      <c r="N798" s="271"/>
      <c r="O798" s="271"/>
      <c r="P798" s="22">
        <v>184028</v>
      </c>
      <c r="Q798" s="22" t="s">
        <v>26201</v>
      </c>
      <c r="R798" s="22" t="s">
        <v>26780</v>
      </c>
      <c r="S798" s="22" t="s">
        <v>36</v>
      </c>
      <c r="T798" s="22" t="s">
        <v>212</v>
      </c>
      <c r="U798" s="22" t="s">
        <v>26784</v>
      </c>
      <c r="V798" s="22" t="s">
        <v>11950</v>
      </c>
      <c r="W798" s="22" t="s">
        <v>26785</v>
      </c>
      <c r="X798" s="22">
        <v>2</v>
      </c>
      <c r="Y798" s="22">
        <v>0</v>
      </c>
      <c r="Z798" s="22" t="s">
        <v>26786</v>
      </c>
      <c r="AA798" s="22" t="s">
        <v>164</v>
      </c>
      <c r="AB798" s="22" t="s">
        <v>46</v>
      </c>
      <c r="AC798" s="42" t="s">
        <v>44</v>
      </c>
      <c r="AD798" s="22" t="s">
        <v>26787</v>
      </c>
      <c r="AE798" s="22" t="s">
        <v>46</v>
      </c>
      <c r="AF798" s="22" t="s">
        <v>46</v>
      </c>
      <c r="AG798" s="22" t="s">
        <v>46</v>
      </c>
      <c r="AH798" s="22" t="s">
        <v>46</v>
      </c>
      <c r="AI798" s="22" t="s">
        <v>46</v>
      </c>
      <c r="AJ798" s="22" t="s">
        <v>46</v>
      </c>
      <c r="AK798" s="22" t="s">
        <v>46</v>
      </c>
      <c r="AL798" s="22" t="s">
        <v>46</v>
      </c>
      <c r="AM798" s="22" t="s">
        <v>46</v>
      </c>
      <c r="AN798" s="22" t="s">
        <v>46</v>
      </c>
      <c r="AO798" s="22" t="s">
        <v>46</v>
      </c>
      <c r="AP798" s="22" t="s">
        <v>46</v>
      </c>
    </row>
    <row r="799" spans="1:42" ht="20.25" customHeight="1" x14ac:dyDescent="0.25">
      <c r="A799" s="272">
        <v>798</v>
      </c>
      <c r="B799" s="43">
        <v>44663</v>
      </c>
      <c r="C799" s="40">
        <v>0.875</v>
      </c>
      <c r="D799" s="43">
        <v>44663</v>
      </c>
      <c r="E799" s="40">
        <v>0.89583333333333337</v>
      </c>
      <c r="F799" s="43">
        <v>44660</v>
      </c>
      <c r="G799" s="22" t="s">
        <v>26788</v>
      </c>
      <c r="H799" s="22" t="s">
        <v>168</v>
      </c>
      <c r="I799" s="271"/>
      <c r="J799" s="271"/>
      <c r="K799" s="22" t="s">
        <v>33</v>
      </c>
      <c r="L799" s="271"/>
      <c r="M799" s="271"/>
      <c r="N799" s="271"/>
      <c r="O799" s="271"/>
      <c r="P799" s="22">
        <v>185049</v>
      </c>
      <c r="Q799" s="22">
        <v>180591</v>
      </c>
      <c r="R799" s="22" t="s">
        <v>26789</v>
      </c>
      <c r="S799" s="22" t="s">
        <v>36</v>
      </c>
      <c r="T799" s="22" t="s">
        <v>571</v>
      </c>
      <c r="U799" s="22" t="s">
        <v>21580</v>
      </c>
      <c r="V799" s="22" t="s">
        <v>5156</v>
      </c>
      <c r="W799" s="22" t="s">
        <v>26790</v>
      </c>
      <c r="X799" s="22">
        <v>1</v>
      </c>
      <c r="Y799" s="22">
        <v>0</v>
      </c>
      <c r="Z799" s="22" t="s">
        <v>26791</v>
      </c>
      <c r="AA799" s="22" t="s">
        <v>164</v>
      </c>
      <c r="AB799" s="22" t="s">
        <v>46</v>
      </c>
      <c r="AC799" s="42" t="s">
        <v>789</v>
      </c>
      <c r="AD799" s="22" t="s">
        <v>26792</v>
      </c>
      <c r="AE799" s="22" t="s">
        <v>46</v>
      </c>
      <c r="AF799" s="22" t="s">
        <v>46</v>
      </c>
      <c r="AG799" s="22" t="s">
        <v>46</v>
      </c>
      <c r="AH799" s="22" t="s">
        <v>46</v>
      </c>
      <c r="AI799" s="22" t="s">
        <v>46</v>
      </c>
      <c r="AJ799" s="22" t="s">
        <v>46</v>
      </c>
      <c r="AK799" s="22" t="s">
        <v>46</v>
      </c>
      <c r="AL799" s="22" t="s">
        <v>46</v>
      </c>
      <c r="AM799" s="22" t="s">
        <v>46</v>
      </c>
      <c r="AN799" s="22" t="s">
        <v>46</v>
      </c>
      <c r="AO799" s="22" t="s">
        <v>46</v>
      </c>
      <c r="AP799" s="22" t="s">
        <v>46</v>
      </c>
    </row>
    <row r="800" spans="1:42" ht="20.25" customHeight="1" x14ac:dyDescent="0.25">
      <c r="A800" s="272">
        <v>799</v>
      </c>
      <c r="B800" s="43">
        <v>44663</v>
      </c>
      <c r="C800" s="40">
        <v>0.89583333333333337</v>
      </c>
      <c r="D800" s="43">
        <v>44663</v>
      </c>
      <c r="E800" s="40">
        <v>0.93055555555555547</v>
      </c>
      <c r="F800" s="43">
        <v>44624</v>
      </c>
      <c r="G800" s="22" t="s">
        <v>26793</v>
      </c>
      <c r="H800" s="22" t="s">
        <v>168</v>
      </c>
      <c r="I800" s="271"/>
      <c r="J800" s="271"/>
      <c r="K800" s="22" t="s">
        <v>33</v>
      </c>
      <c r="L800" s="271"/>
      <c r="M800" s="271"/>
      <c r="N800" s="271"/>
      <c r="O800" s="271"/>
      <c r="P800" s="22">
        <v>185098</v>
      </c>
      <c r="Q800" s="22">
        <v>173864</v>
      </c>
      <c r="R800" s="22" t="s">
        <v>26794</v>
      </c>
      <c r="S800" s="22" t="s">
        <v>36</v>
      </c>
      <c r="T800" s="22" t="s">
        <v>571</v>
      </c>
      <c r="U800" s="22" t="s">
        <v>5156</v>
      </c>
      <c r="V800" s="22" t="s">
        <v>5156</v>
      </c>
      <c r="W800" s="22" t="s">
        <v>26795</v>
      </c>
      <c r="X800" s="22">
        <v>6</v>
      </c>
      <c r="Y800" s="22">
        <v>0</v>
      </c>
      <c r="Z800" s="22" t="s">
        <v>26796</v>
      </c>
      <c r="AA800" s="22" t="s">
        <v>164</v>
      </c>
      <c r="AB800" s="22" t="s">
        <v>46</v>
      </c>
      <c r="AC800" s="42" t="s">
        <v>44</v>
      </c>
      <c r="AD800" s="22" t="s">
        <v>26797</v>
      </c>
      <c r="AE800" s="22" t="s">
        <v>46</v>
      </c>
      <c r="AF800" s="22" t="s">
        <v>46</v>
      </c>
      <c r="AG800" s="22" t="s">
        <v>46</v>
      </c>
      <c r="AH800" s="22" t="s">
        <v>46</v>
      </c>
      <c r="AI800" s="22" t="s">
        <v>46</v>
      </c>
      <c r="AJ800" s="22" t="s">
        <v>46</v>
      </c>
      <c r="AK800" s="22" t="s">
        <v>46</v>
      </c>
      <c r="AL800" s="22" t="s">
        <v>46</v>
      </c>
      <c r="AM800" s="22" t="s">
        <v>46</v>
      </c>
      <c r="AN800" s="22" t="s">
        <v>46</v>
      </c>
      <c r="AO800" s="22" t="s">
        <v>46</v>
      </c>
      <c r="AP800" s="22" t="s">
        <v>46</v>
      </c>
    </row>
    <row r="801" spans="1:42" ht="20.25" customHeight="1" x14ac:dyDescent="0.25">
      <c r="A801" s="272">
        <v>800</v>
      </c>
      <c r="B801" s="43">
        <v>44663</v>
      </c>
      <c r="C801" s="40">
        <v>0.95833333333333337</v>
      </c>
      <c r="D801" s="43">
        <v>44664</v>
      </c>
      <c r="E801" s="40">
        <v>3.125E-2</v>
      </c>
      <c r="F801" s="43">
        <v>44654</v>
      </c>
      <c r="G801" s="22" t="s">
        <v>26798</v>
      </c>
      <c r="H801" s="22" t="s">
        <v>168</v>
      </c>
      <c r="I801" s="271"/>
      <c r="J801" s="271"/>
      <c r="K801" s="22" t="s">
        <v>33</v>
      </c>
      <c r="L801" s="271"/>
      <c r="M801" s="271"/>
      <c r="N801" s="271"/>
      <c r="O801" s="271"/>
      <c r="P801" s="22">
        <v>185247</v>
      </c>
      <c r="Q801" s="22" t="s">
        <v>26799</v>
      </c>
      <c r="R801" s="22" t="s">
        <v>26800</v>
      </c>
      <c r="S801" s="22" t="s">
        <v>36</v>
      </c>
      <c r="T801" s="22" t="s">
        <v>562</v>
      </c>
      <c r="U801" s="22" t="s">
        <v>3222</v>
      </c>
      <c r="V801" s="22" t="s">
        <v>26801</v>
      </c>
      <c r="W801" s="22" t="s">
        <v>26802</v>
      </c>
      <c r="X801" s="22">
        <v>5</v>
      </c>
      <c r="Y801" s="22">
        <v>0</v>
      </c>
      <c r="Z801" s="22" t="s">
        <v>26803</v>
      </c>
      <c r="AA801" s="22" t="s">
        <v>164</v>
      </c>
      <c r="AB801" s="22" t="s">
        <v>46</v>
      </c>
      <c r="AC801" s="42" t="s">
        <v>1011</v>
      </c>
      <c r="AD801" s="22" t="s">
        <v>26804</v>
      </c>
      <c r="AE801" s="22" t="s">
        <v>46</v>
      </c>
      <c r="AF801" s="22" t="s">
        <v>46</v>
      </c>
      <c r="AG801" s="22" t="s">
        <v>46</v>
      </c>
      <c r="AH801" s="22" t="s">
        <v>46</v>
      </c>
      <c r="AI801" s="22" t="s">
        <v>46</v>
      </c>
      <c r="AJ801" s="22" t="s">
        <v>46</v>
      </c>
      <c r="AK801" s="22" t="s">
        <v>46</v>
      </c>
      <c r="AL801" s="22" t="s">
        <v>46</v>
      </c>
      <c r="AM801" s="22" t="s">
        <v>586</v>
      </c>
      <c r="AN801" s="22" t="s">
        <v>46</v>
      </c>
      <c r="AO801" s="22" t="s">
        <v>46</v>
      </c>
      <c r="AP801" s="22" t="s">
        <v>46</v>
      </c>
    </row>
    <row r="802" spans="1:42" ht="20.25" customHeight="1" x14ac:dyDescent="0.25">
      <c r="A802" s="272">
        <v>801</v>
      </c>
      <c r="B802" s="43">
        <v>44664</v>
      </c>
      <c r="C802" s="40">
        <v>3.125E-2</v>
      </c>
      <c r="D802" s="43">
        <v>44664</v>
      </c>
      <c r="E802" s="40">
        <v>8.3333333333333329E-2</v>
      </c>
      <c r="F802" s="43">
        <v>44617</v>
      </c>
      <c r="G802" s="22" t="s">
        <v>26556</v>
      </c>
      <c r="H802" s="22" t="s">
        <v>168</v>
      </c>
      <c r="I802" s="271"/>
      <c r="J802" s="271"/>
      <c r="K802" s="22" t="s">
        <v>33</v>
      </c>
      <c r="L802" s="271"/>
      <c r="M802" s="271"/>
      <c r="N802" s="271"/>
      <c r="O802" s="271"/>
      <c r="P802" s="22">
        <v>185308</v>
      </c>
      <c r="Q802" s="22" t="s">
        <v>26805</v>
      </c>
      <c r="R802" s="22" t="s">
        <v>26806</v>
      </c>
      <c r="S802" s="22" t="s">
        <v>36</v>
      </c>
      <c r="T802" s="22" t="s">
        <v>562</v>
      </c>
      <c r="U802" s="22" t="s">
        <v>3222</v>
      </c>
      <c r="V802" s="22" t="s">
        <v>26801</v>
      </c>
      <c r="W802" s="22" t="s">
        <v>26807</v>
      </c>
      <c r="X802" s="22">
        <v>2</v>
      </c>
      <c r="Y802" s="22">
        <v>1</v>
      </c>
      <c r="Z802" s="22" t="s">
        <v>26808</v>
      </c>
      <c r="AA802" s="22" t="s">
        <v>42</v>
      </c>
      <c r="AB802" s="22" t="s">
        <v>46</v>
      </c>
      <c r="AC802" s="42" t="s">
        <v>774</v>
      </c>
      <c r="AD802" s="22" t="s">
        <v>26809</v>
      </c>
      <c r="AE802" s="22" t="s">
        <v>46</v>
      </c>
      <c r="AF802" s="22" t="s">
        <v>46</v>
      </c>
      <c r="AG802" s="22" t="s">
        <v>46</v>
      </c>
      <c r="AH802" s="22" t="s">
        <v>46</v>
      </c>
      <c r="AI802" s="22" t="s">
        <v>46</v>
      </c>
      <c r="AJ802" s="22" t="s">
        <v>46</v>
      </c>
      <c r="AK802" s="22" t="s">
        <v>46</v>
      </c>
      <c r="AL802" s="22" t="s">
        <v>46</v>
      </c>
      <c r="AM802" s="22" t="s">
        <v>46</v>
      </c>
      <c r="AN802" s="22" t="s">
        <v>46</v>
      </c>
      <c r="AO802" s="22" t="s">
        <v>46</v>
      </c>
      <c r="AP802" s="22" t="s">
        <v>26810</v>
      </c>
    </row>
    <row r="803" spans="1:42" ht="20.25" customHeight="1" x14ac:dyDescent="0.25">
      <c r="A803" s="272">
        <v>802</v>
      </c>
      <c r="B803" s="43">
        <v>44664</v>
      </c>
      <c r="C803" s="40">
        <v>0.1388888888888889</v>
      </c>
      <c r="D803" s="43">
        <v>44664</v>
      </c>
      <c r="E803" s="40">
        <v>0.1875</v>
      </c>
      <c r="F803" s="43">
        <v>44662</v>
      </c>
      <c r="G803" s="22" t="s">
        <v>26811</v>
      </c>
      <c r="H803" s="22" t="s">
        <v>168</v>
      </c>
      <c r="I803" s="271"/>
      <c r="J803" s="271"/>
      <c r="K803" s="22" t="s">
        <v>33</v>
      </c>
      <c r="L803" s="271"/>
      <c r="M803" s="271"/>
      <c r="N803" s="271"/>
      <c r="O803" s="271"/>
      <c r="P803" s="22">
        <v>185409</v>
      </c>
      <c r="Q803" s="22" t="s">
        <v>26812</v>
      </c>
      <c r="R803" s="22" t="s">
        <v>26813</v>
      </c>
      <c r="S803" s="22" t="s">
        <v>36</v>
      </c>
      <c r="T803" s="22" t="s">
        <v>543</v>
      </c>
      <c r="U803" s="22" t="s">
        <v>8032</v>
      </c>
      <c r="V803" s="22" t="s">
        <v>2836</v>
      </c>
      <c r="W803" s="22" t="s">
        <v>8111</v>
      </c>
      <c r="X803" s="22">
        <v>12</v>
      </c>
      <c r="Y803" s="22">
        <v>2</v>
      </c>
      <c r="Z803" s="22" t="s">
        <v>26814</v>
      </c>
      <c r="AA803" s="22" t="s">
        <v>42</v>
      </c>
      <c r="AB803" s="22" t="s">
        <v>46</v>
      </c>
      <c r="AC803" s="42" t="s">
        <v>407</v>
      </c>
      <c r="AD803" s="22" t="s">
        <v>26815</v>
      </c>
      <c r="AE803" s="22" t="s">
        <v>46</v>
      </c>
      <c r="AF803" s="22" t="s">
        <v>46</v>
      </c>
      <c r="AG803" s="22" t="s">
        <v>46</v>
      </c>
      <c r="AH803" s="22" t="s">
        <v>46</v>
      </c>
      <c r="AI803" s="22" t="s">
        <v>46</v>
      </c>
      <c r="AJ803" s="22" t="s">
        <v>46</v>
      </c>
      <c r="AK803" s="22" t="s">
        <v>46</v>
      </c>
      <c r="AL803" s="22" t="s">
        <v>46</v>
      </c>
      <c r="AM803" s="22" t="s">
        <v>46</v>
      </c>
      <c r="AN803" s="22" t="s">
        <v>46</v>
      </c>
      <c r="AO803" s="22" t="s">
        <v>46</v>
      </c>
      <c r="AP803" s="22" t="s">
        <v>26810</v>
      </c>
    </row>
    <row r="804" spans="1:42" ht="20.25" customHeight="1" x14ac:dyDescent="0.25">
      <c r="A804" s="272">
        <v>803</v>
      </c>
      <c r="B804" s="43">
        <v>44664</v>
      </c>
      <c r="C804" s="40">
        <v>0.35625000000000001</v>
      </c>
      <c r="D804" s="43">
        <v>44664</v>
      </c>
      <c r="E804" s="40">
        <v>0.59236111111111112</v>
      </c>
      <c r="F804" s="43">
        <v>44662</v>
      </c>
      <c r="G804" s="22" t="s">
        <v>26816</v>
      </c>
      <c r="H804" s="22" t="s">
        <v>365</v>
      </c>
      <c r="I804" s="271"/>
      <c r="J804" s="271"/>
      <c r="K804" s="22" t="s">
        <v>26817</v>
      </c>
      <c r="L804" s="271"/>
      <c r="M804" s="271"/>
      <c r="N804" s="271"/>
      <c r="O804" s="271"/>
      <c r="P804" s="22">
        <v>185968</v>
      </c>
      <c r="Q804" s="22" t="s">
        <v>26818</v>
      </c>
      <c r="R804" s="22" t="s">
        <v>26819</v>
      </c>
      <c r="S804" s="22" t="s">
        <v>36</v>
      </c>
      <c r="T804" s="22" t="s">
        <v>11979</v>
      </c>
      <c r="U804" s="22" t="s">
        <v>22569</v>
      </c>
      <c r="V804" s="22" t="s">
        <v>26820</v>
      </c>
      <c r="W804" s="22" t="s">
        <v>26821</v>
      </c>
      <c r="X804" s="22">
        <v>55</v>
      </c>
      <c r="Y804" s="22">
        <v>32</v>
      </c>
      <c r="Z804" s="22" t="s">
        <v>26822</v>
      </c>
      <c r="AA804" s="22" t="s">
        <v>42</v>
      </c>
      <c r="AB804" s="22" t="s">
        <v>46</v>
      </c>
      <c r="AC804" s="42" t="s">
        <v>2343</v>
      </c>
      <c r="AD804" s="22" t="s">
        <v>26823</v>
      </c>
      <c r="AE804" s="22" t="s">
        <v>46</v>
      </c>
      <c r="AF804" s="22" t="s">
        <v>46</v>
      </c>
      <c r="AG804" s="22" t="s">
        <v>46</v>
      </c>
      <c r="AH804" s="22" t="s">
        <v>46</v>
      </c>
      <c r="AI804" s="22" t="s">
        <v>46</v>
      </c>
      <c r="AJ804" s="22" t="s">
        <v>46</v>
      </c>
      <c r="AK804" s="22" t="s">
        <v>46</v>
      </c>
      <c r="AL804" s="22" t="s">
        <v>46</v>
      </c>
      <c r="AM804" s="22" t="s">
        <v>46</v>
      </c>
      <c r="AN804" s="22" t="s">
        <v>46</v>
      </c>
      <c r="AO804" s="22" t="s">
        <v>46</v>
      </c>
      <c r="AP804" s="22" t="s">
        <v>26824</v>
      </c>
    </row>
    <row r="805" spans="1:42" ht="20.25" customHeight="1" x14ac:dyDescent="0.25">
      <c r="A805" s="272">
        <v>804</v>
      </c>
      <c r="B805" s="43">
        <v>44664</v>
      </c>
      <c r="C805" s="40">
        <v>0.4513888888888889</v>
      </c>
      <c r="D805" s="43">
        <v>44664</v>
      </c>
      <c r="E805" s="40">
        <v>0.58333333333333337</v>
      </c>
      <c r="F805" s="43">
        <v>44651</v>
      </c>
      <c r="G805" s="22" t="s">
        <v>26825</v>
      </c>
      <c r="H805" s="22" t="s">
        <v>223</v>
      </c>
      <c r="I805" s="271"/>
      <c r="J805" s="271"/>
      <c r="K805" s="22" t="s">
        <v>224</v>
      </c>
      <c r="L805" s="271"/>
      <c r="M805" s="271"/>
      <c r="N805" s="271"/>
      <c r="O805" s="271"/>
      <c r="P805" s="22">
        <v>185805</v>
      </c>
      <c r="Q805" s="22" t="s">
        <v>26620</v>
      </c>
      <c r="R805" s="22" t="s">
        <v>4169</v>
      </c>
      <c r="S805" s="22" t="s">
        <v>36</v>
      </c>
      <c r="T805" s="22" t="s">
        <v>1039</v>
      </c>
      <c r="U805" s="22" t="s">
        <v>26826</v>
      </c>
      <c r="V805" s="22" t="s">
        <v>26827</v>
      </c>
      <c r="W805" s="22" t="s">
        <v>26828</v>
      </c>
      <c r="X805" s="22">
        <v>51</v>
      </c>
      <c r="Y805" s="22">
        <v>25</v>
      </c>
      <c r="Z805" s="22" t="s">
        <v>26829</v>
      </c>
      <c r="AA805" s="22" t="s">
        <v>42</v>
      </c>
      <c r="AB805" s="22" t="s">
        <v>46</v>
      </c>
      <c r="AC805" s="42" t="s">
        <v>1249</v>
      </c>
      <c r="AD805" s="22" t="s">
        <v>26830</v>
      </c>
      <c r="AE805" s="22" t="s">
        <v>46</v>
      </c>
      <c r="AF805" s="22" t="s">
        <v>46</v>
      </c>
      <c r="AG805" s="22" t="s">
        <v>26373</v>
      </c>
      <c r="AH805" s="22" t="s">
        <v>46</v>
      </c>
      <c r="AI805" s="22" t="s">
        <v>46</v>
      </c>
      <c r="AJ805" s="22" t="s">
        <v>46</v>
      </c>
      <c r="AK805" s="22" t="s">
        <v>1227</v>
      </c>
      <c r="AL805" s="22" t="s">
        <v>3410</v>
      </c>
      <c r="AM805" s="22" t="s">
        <v>255</v>
      </c>
      <c r="AN805" s="22" t="s">
        <v>46</v>
      </c>
      <c r="AO805" s="22" t="s">
        <v>46</v>
      </c>
      <c r="AP805" s="22" t="s">
        <v>26831</v>
      </c>
    </row>
    <row r="806" spans="1:42" ht="20.25" customHeight="1" x14ac:dyDescent="0.25">
      <c r="A806" s="272">
        <v>805</v>
      </c>
      <c r="B806" s="43">
        <v>44664</v>
      </c>
      <c r="C806" s="40">
        <v>0.64583333333333337</v>
      </c>
      <c r="D806" s="43">
        <v>44664</v>
      </c>
      <c r="E806" s="40">
        <v>0.6875</v>
      </c>
      <c r="F806" s="43">
        <v>44663</v>
      </c>
      <c r="G806" s="22" t="s">
        <v>26832</v>
      </c>
      <c r="H806" s="22" t="s">
        <v>223</v>
      </c>
      <c r="I806" s="271"/>
      <c r="J806" s="271"/>
      <c r="K806" s="22" t="s">
        <v>73</v>
      </c>
      <c r="L806" s="271"/>
      <c r="M806" s="271"/>
      <c r="N806" s="271"/>
      <c r="O806" s="271"/>
      <c r="P806" s="22">
        <v>186554</v>
      </c>
      <c r="Q806" s="22" t="s">
        <v>26833</v>
      </c>
      <c r="R806" s="22" t="s">
        <v>339</v>
      </c>
      <c r="S806" s="22" t="s">
        <v>36</v>
      </c>
      <c r="T806" s="22" t="s">
        <v>335</v>
      </c>
      <c r="U806" s="22" t="s">
        <v>8845</v>
      </c>
      <c r="V806" s="22" t="s">
        <v>8845</v>
      </c>
      <c r="W806" s="22" t="s">
        <v>26834</v>
      </c>
      <c r="X806" s="22">
        <v>36</v>
      </c>
      <c r="Y806" s="22">
        <v>15</v>
      </c>
      <c r="Z806" s="22" t="s">
        <v>26835</v>
      </c>
      <c r="AA806" s="22" t="s">
        <v>42</v>
      </c>
      <c r="AB806" s="22" t="s">
        <v>46</v>
      </c>
      <c r="AC806" s="42" t="s">
        <v>26836</v>
      </c>
      <c r="AD806" s="22" t="s">
        <v>26837</v>
      </c>
      <c r="AE806" s="22" t="s">
        <v>46</v>
      </c>
      <c r="AF806" s="22" t="s">
        <v>46</v>
      </c>
      <c r="AG806" s="22" t="s">
        <v>46</v>
      </c>
      <c r="AH806" s="22" t="s">
        <v>46</v>
      </c>
      <c r="AI806" s="22" t="s">
        <v>46</v>
      </c>
      <c r="AJ806" s="22" t="s">
        <v>46</v>
      </c>
      <c r="AK806" s="22" t="s">
        <v>46</v>
      </c>
      <c r="AL806" s="22" t="s">
        <v>46</v>
      </c>
      <c r="AM806" s="22" t="s">
        <v>46</v>
      </c>
      <c r="AN806" s="22" t="s">
        <v>46</v>
      </c>
      <c r="AO806" s="22" t="s">
        <v>46</v>
      </c>
      <c r="AP806" s="22" t="s">
        <v>26838</v>
      </c>
    </row>
    <row r="807" spans="1:42" ht="20.25" customHeight="1" x14ac:dyDescent="0.25">
      <c r="A807" s="272">
        <v>806</v>
      </c>
      <c r="B807" s="43">
        <v>44664</v>
      </c>
      <c r="C807" s="40">
        <v>0.69791666666666663</v>
      </c>
      <c r="D807" s="43">
        <v>44664</v>
      </c>
      <c r="E807" s="40">
        <v>0.73611111111111116</v>
      </c>
      <c r="F807" s="43">
        <v>44644</v>
      </c>
      <c r="G807" s="22" t="s">
        <v>26839</v>
      </c>
      <c r="H807" s="22" t="s">
        <v>223</v>
      </c>
      <c r="I807" s="271"/>
      <c r="J807" s="271"/>
      <c r="K807" s="22" t="s">
        <v>73</v>
      </c>
      <c r="L807" s="271"/>
      <c r="M807" s="271"/>
      <c r="N807" s="271"/>
      <c r="O807" s="271"/>
      <c r="P807" s="22">
        <v>186740</v>
      </c>
      <c r="Q807" s="22" t="s">
        <v>26840</v>
      </c>
      <c r="R807" s="22" t="s">
        <v>23280</v>
      </c>
      <c r="S807" s="22" t="s">
        <v>36</v>
      </c>
      <c r="T807" s="22" t="s">
        <v>335</v>
      </c>
      <c r="U807" s="22" t="s">
        <v>8845</v>
      </c>
      <c r="V807" s="22" t="s">
        <v>8845</v>
      </c>
      <c r="W807" s="22" t="s">
        <v>26841</v>
      </c>
      <c r="X807" s="22">
        <v>4</v>
      </c>
      <c r="Y807" s="22">
        <v>0</v>
      </c>
      <c r="Z807" s="22" t="s">
        <v>26842</v>
      </c>
      <c r="AA807" s="22" t="s">
        <v>164</v>
      </c>
      <c r="AB807" s="22" t="s">
        <v>46</v>
      </c>
      <c r="AC807" s="42" t="s">
        <v>901</v>
      </c>
      <c r="AD807" s="22" t="s">
        <v>26843</v>
      </c>
      <c r="AE807" s="22" t="s">
        <v>46</v>
      </c>
      <c r="AF807" s="22" t="s">
        <v>46</v>
      </c>
      <c r="AG807" s="22" t="s">
        <v>46</v>
      </c>
      <c r="AH807" s="22" t="s">
        <v>46</v>
      </c>
      <c r="AI807" s="22" t="s">
        <v>46</v>
      </c>
      <c r="AJ807" s="22" t="s">
        <v>46</v>
      </c>
      <c r="AK807" s="22" t="s">
        <v>46</v>
      </c>
      <c r="AL807" s="22" t="s">
        <v>46</v>
      </c>
      <c r="AM807" s="22" t="s">
        <v>46</v>
      </c>
      <c r="AN807" s="22" t="s">
        <v>46</v>
      </c>
      <c r="AO807" s="22" t="s">
        <v>46</v>
      </c>
      <c r="AP807" s="22" t="s">
        <v>46</v>
      </c>
    </row>
    <row r="808" spans="1:42" ht="20.25" customHeight="1" x14ac:dyDescent="0.25">
      <c r="A808" s="272">
        <v>807</v>
      </c>
      <c r="B808" s="43">
        <v>44664</v>
      </c>
      <c r="C808" s="40">
        <v>0.79166666666666663</v>
      </c>
      <c r="D808" s="43">
        <v>44664</v>
      </c>
      <c r="E808" s="40">
        <v>0.82638888888888884</v>
      </c>
      <c r="F808" s="43">
        <v>44663</v>
      </c>
      <c r="G808" s="22" t="s">
        <v>26844</v>
      </c>
      <c r="H808" s="22" t="s">
        <v>168</v>
      </c>
      <c r="I808" s="271"/>
      <c r="J808" s="271"/>
      <c r="K808" s="22" t="s">
        <v>26845</v>
      </c>
      <c r="L808" s="271"/>
      <c r="M808" s="271"/>
      <c r="N808" s="271"/>
      <c r="O808" s="271"/>
      <c r="P808" s="22">
        <v>187061</v>
      </c>
      <c r="Q808" s="22" t="s">
        <v>26846</v>
      </c>
      <c r="R808" s="22" t="s">
        <v>26847</v>
      </c>
      <c r="S808" s="22" t="s">
        <v>36</v>
      </c>
      <c r="T808" s="22" t="s">
        <v>7850</v>
      </c>
      <c r="U808" s="22" t="s">
        <v>26848</v>
      </c>
      <c r="V808" s="22" t="s">
        <v>26849</v>
      </c>
      <c r="W808" s="22" t="s">
        <v>26850</v>
      </c>
      <c r="X808" s="22">
        <v>9</v>
      </c>
      <c r="Y808" s="22">
        <v>0</v>
      </c>
      <c r="Z808" s="22" t="s">
        <v>26851</v>
      </c>
      <c r="AA808" s="22" t="s">
        <v>164</v>
      </c>
      <c r="AB808" s="22" t="s">
        <v>46</v>
      </c>
      <c r="AC808" s="42" t="s">
        <v>2093</v>
      </c>
      <c r="AD808" s="22" t="s">
        <v>26852</v>
      </c>
      <c r="AE808" s="22" t="s">
        <v>46</v>
      </c>
      <c r="AF808" s="22" t="s">
        <v>46</v>
      </c>
      <c r="AG808" s="22" t="s">
        <v>46</v>
      </c>
      <c r="AH808" s="22" t="s">
        <v>46</v>
      </c>
      <c r="AI808" s="22" t="s">
        <v>46</v>
      </c>
      <c r="AJ808" s="22" t="s">
        <v>46</v>
      </c>
      <c r="AK808" s="22" t="s">
        <v>46</v>
      </c>
      <c r="AL808" s="22" t="s">
        <v>46</v>
      </c>
      <c r="AM808" s="22" t="s">
        <v>46</v>
      </c>
      <c r="AN808" s="22" t="s">
        <v>46</v>
      </c>
      <c r="AO808" s="22" t="s">
        <v>46</v>
      </c>
      <c r="AP808" s="22" t="s">
        <v>46</v>
      </c>
    </row>
    <row r="809" spans="1:42" ht="20.25" customHeight="1" x14ac:dyDescent="0.25">
      <c r="A809" s="272">
        <v>808</v>
      </c>
      <c r="B809" s="43">
        <v>44664</v>
      </c>
      <c r="C809" s="40">
        <v>0.81944444444444453</v>
      </c>
      <c r="D809" s="43">
        <v>44664</v>
      </c>
      <c r="E809" s="40">
        <v>0.82638888888888884</v>
      </c>
      <c r="F809" s="43">
        <v>44664</v>
      </c>
      <c r="G809" s="22" t="s">
        <v>26853</v>
      </c>
      <c r="H809" s="22" t="s">
        <v>168</v>
      </c>
      <c r="I809" s="271"/>
      <c r="J809" s="271"/>
      <c r="K809" s="22" t="s">
        <v>46</v>
      </c>
      <c r="L809" s="271"/>
      <c r="M809" s="271"/>
      <c r="N809" s="271"/>
      <c r="O809" s="271"/>
      <c r="P809" s="22">
        <v>187141</v>
      </c>
      <c r="Q809" s="22" t="s">
        <v>26854</v>
      </c>
      <c r="R809" s="22" t="s">
        <v>11932</v>
      </c>
      <c r="S809" s="22" t="s">
        <v>36</v>
      </c>
      <c r="T809" s="22" t="s">
        <v>7850</v>
      </c>
      <c r="U809" s="22" t="s">
        <v>26848</v>
      </c>
      <c r="V809" s="22" t="s">
        <v>26855</v>
      </c>
      <c r="W809" s="22" t="s">
        <v>26856</v>
      </c>
      <c r="X809" s="22">
        <v>0</v>
      </c>
      <c r="Y809" s="22">
        <v>0</v>
      </c>
      <c r="Z809" s="22" t="s">
        <v>26857</v>
      </c>
      <c r="AA809" s="22" t="s">
        <v>398</v>
      </c>
      <c r="AB809" s="22" t="s">
        <v>46</v>
      </c>
      <c r="AC809" s="42" t="s">
        <v>2093</v>
      </c>
      <c r="AD809" s="22" t="s">
        <v>26858</v>
      </c>
      <c r="AE809" s="22" t="s">
        <v>46</v>
      </c>
      <c r="AF809" s="22" t="s">
        <v>46</v>
      </c>
      <c r="AG809" s="22" t="s">
        <v>46</v>
      </c>
      <c r="AH809" s="22" t="s">
        <v>46</v>
      </c>
      <c r="AI809" s="22" t="s">
        <v>46</v>
      </c>
      <c r="AJ809" s="22" t="s">
        <v>46</v>
      </c>
      <c r="AK809" s="22" t="s">
        <v>46</v>
      </c>
      <c r="AL809" s="22" t="s">
        <v>46</v>
      </c>
      <c r="AM809" s="22" t="s">
        <v>46</v>
      </c>
      <c r="AN809" s="22" t="s">
        <v>46</v>
      </c>
      <c r="AO809" s="22" t="s">
        <v>46</v>
      </c>
      <c r="AP809" s="22" t="s">
        <v>46</v>
      </c>
    </row>
    <row r="810" spans="1:42" ht="20.25" customHeight="1" x14ac:dyDescent="0.25">
      <c r="A810" s="272">
        <v>809</v>
      </c>
      <c r="B810" s="43">
        <v>44664</v>
      </c>
      <c r="C810" s="40">
        <v>0.88541666666666663</v>
      </c>
      <c r="D810" s="43">
        <v>44665</v>
      </c>
      <c r="E810" s="40">
        <v>0</v>
      </c>
      <c r="F810" s="43">
        <v>44664</v>
      </c>
      <c r="G810" s="22" t="s">
        <v>26859</v>
      </c>
      <c r="H810" s="22" t="s">
        <v>168</v>
      </c>
      <c r="I810" s="271"/>
      <c r="J810" s="271"/>
      <c r="K810" s="22" t="s">
        <v>26485</v>
      </c>
      <c r="L810" s="271"/>
      <c r="M810" s="271"/>
      <c r="N810" s="271"/>
      <c r="O810" s="271"/>
      <c r="P810" s="22">
        <v>187408</v>
      </c>
      <c r="Q810" s="22">
        <v>187306</v>
      </c>
      <c r="R810" s="22" t="s">
        <v>1336</v>
      </c>
      <c r="S810" s="22" t="s">
        <v>36</v>
      </c>
      <c r="T810" s="22" t="s">
        <v>1060</v>
      </c>
      <c r="U810" s="22" t="s">
        <v>8301</v>
      </c>
      <c r="V810" s="22" t="s">
        <v>26860</v>
      </c>
      <c r="W810" s="22" t="s">
        <v>26861</v>
      </c>
      <c r="X810" s="22">
        <v>41</v>
      </c>
      <c r="Y810" s="22">
        <v>13</v>
      </c>
      <c r="Z810" s="22" t="s">
        <v>26862</v>
      </c>
      <c r="AA810" s="22" t="s">
        <v>42</v>
      </c>
      <c r="AB810" s="22" t="s">
        <v>46</v>
      </c>
      <c r="AC810" s="42" t="s">
        <v>3471</v>
      </c>
      <c r="AD810" s="22" t="s">
        <v>26863</v>
      </c>
      <c r="AE810" s="22" t="s">
        <v>46</v>
      </c>
      <c r="AF810" s="22" t="s">
        <v>142</v>
      </c>
      <c r="AG810" s="22" t="s">
        <v>46</v>
      </c>
      <c r="AH810" s="22" t="s">
        <v>46</v>
      </c>
      <c r="AI810" s="22" t="s">
        <v>46</v>
      </c>
      <c r="AJ810" s="22" t="s">
        <v>46</v>
      </c>
      <c r="AK810" s="22" t="s">
        <v>5735</v>
      </c>
      <c r="AL810" s="22" t="s">
        <v>26864</v>
      </c>
      <c r="AM810" s="22" t="s">
        <v>1267</v>
      </c>
      <c r="AN810" s="22" t="s">
        <v>46</v>
      </c>
      <c r="AO810" s="22" t="s">
        <v>46</v>
      </c>
      <c r="AP810" s="22" t="s">
        <v>26865</v>
      </c>
    </row>
    <row r="811" spans="1:42" ht="20.25" customHeight="1" x14ac:dyDescent="0.25">
      <c r="A811" s="272">
        <v>810</v>
      </c>
      <c r="B811" s="43">
        <v>44664</v>
      </c>
      <c r="C811" s="40">
        <v>0.95833333333333337</v>
      </c>
      <c r="D811" s="43">
        <v>44665</v>
      </c>
      <c r="E811" s="40">
        <v>4.1666666666666664E-2</v>
      </c>
      <c r="F811" s="43">
        <v>44621</v>
      </c>
      <c r="G811" s="22" t="s">
        <v>26866</v>
      </c>
      <c r="H811" s="22" t="s">
        <v>168</v>
      </c>
      <c r="I811" s="271"/>
      <c r="J811" s="271"/>
      <c r="K811" s="22" t="s">
        <v>26107</v>
      </c>
      <c r="L811" s="271"/>
      <c r="M811" s="271"/>
      <c r="N811" s="271"/>
      <c r="O811" s="271"/>
      <c r="P811" s="22">
        <v>187452</v>
      </c>
      <c r="Q811" s="22">
        <v>94941</v>
      </c>
      <c r="R811" s="22" t="s">
        <v>23796</v>
      </c>
      <c r="S811" s="22" t="s">
        <v>4867</v>
      </c>
      <c r="T811" s="22" t="s">
        <v>12404</v>
      </c>
      <c r="U811" s="22" t="s">
        <v>26867</v>
      </c>
      <c r="V811" s="22" t="s">
        <v>26868</v>
      </c>
      <c r="W811" s="22" t="s">
        <v>26869</v>
      </c>
      <c r="X811" s="22">
        <v>44</v>
      </c>
      <c r="Y811" s="22">
        <v>24</v>
      </c>
      <c r="Z811" s="22" t="s">
        <v>26862</v>
      </c>
      <c r="AA811" s="22" t="s">
        <v>42</v>
      </c>
      <c r="AB811" s="22" t="s">
        <v>46</v>
      </c>
      <c r="AC811" s="42" t="s">
        <v>140</v>
      </c>
      <c r="AD811" s="22" t="s">
        <v>26870</v>
      </c>
      <c r="AE811" s="22" t="s">
        <v>46</v>
      </c>
      <c r="AF811" s="22" t="s">
        <v>46</v>
      </c>
      <c r="AG811" s="22" t="s">
        <v>46</v>
      </c>
      <c r="AH811" s="22" t="s">
        <v>46</v>
      </c>
      <c r="AI811" s="22" t="s">
        <v>46</v>
      </c>
      <c r="AJ811" s="22" t="s">
        <v>46</v>
      </c>
      <c r="AK811" s="22" t="s">
        <v>46</v>
      </c>
      <c r="AL811" s="22" t="s">
        <v>46</v>
      </c>
      <c r="AM811" s="22" t="s">
        <v>46</v>
      </c>
      <c r="AN811" s="22" t="s">
        <v>46</v>
      </c>
      <c r="AO811" s="22" t="s">
        <v>46</v>
      </c>
      <c r="AP811" s="22" t="s">
        <v>26871</v>
      </c>
    </row>
    <row r="812" spans="1:42" ht="20.25" customHeight="1" x14ac:dyDescent="0.25">
      <c r="A812" s="272">
        <v>811</v>
      </c>
      <c r="B812" s="43">
        <v>44665</v>
      </c>
      <c r="C812" s="40">
        <v>4.1666666666666664E-2</v>
      </c>
      <c r="D812" s="43">
        <v>44665</v>
      </c>
      <c r="E812" s="40">
        <v>6.25E-2</v>
      </c>
      <c r="F812" s="43">
        <v>44652</v>
      </c>
      <c r="G812" s="22" t="s">
        <v>12871</v>
      </c>
      <c r="H812" s="22" t="s">
        <v>168</v>
      </c>
      <c r="I812" s="271"/>
      <c r="J812" s="271"/>
      <c r="K812" s="22" t="s">
        <v>26107</v>
      </c>
      <c r="L812" s="271"/>
      <c r="M812" s="271"/>
      <c r="N812" s="271"/>
      <c r="O812" s="271"/>
      <c r="P812" s="22">
        <v>188539</v>
      </c>
      <c r="Q812" s="22">
        <v>159876</v>
      </c>
      <c r="R812" s="22" t="s">
        <v>26872</v>
      </c>
      <c r="S812" s="22" t="s">
        <v>26873</v>
      </c>
      <c r="T812" s="22" t="s">
        <v>12404</v>
      </c>
      <c r="U812" s="22" t="s">
        <v>26867</v>
      </c>
      <c r="V812" s="22" t="s">
        <v>26868</v>
      </c>
      <c r="W812" s="22" t="s">
        <v>26874</v>
      </c>
      <c r="X812" s="22">
        <v>8</v>
      </c>
      <c r="Y812" s="22">
        <v>4</v>
      </c>
      <c r="Z812" s="22" t="s">
        <v>26875</v>
      </c>
      <c r="AA812" s="22" t="s">
        <v>42</v>
      </c>
      <c r="AB812" s="22" t="s">
        <v>46</v>
      </c>
      <c r="AC812" s="42" t="s">
        <v>26727</v>
      </c>
      <c r="AD812" s="22" t="s">
        <v>26876</v>
      </c>
      <c r="AE812" s="22" t="s">
        <v>46</v>
      </c>
      <c r="AF812" s="22" t="s">
        <v>46</v>
      </c>
      <c r="AG812" s="22" t="s">
        <v>46</v>
      </c>
      <c r="AH812" s="22" t="s">
        <v>46</v>
      </c>
      <c r="AI812" s="22" t="s">
        <v>46</v>
      </c>
      <c r="AJ812" s="22" t="s">
        <v>46</v>
      </c>
      <c r="AK812" s="22" t="s">
        <v>46</v>
      </c>
      <c r="AL812" s="22" t="s">
        <v>46</v>
      </c>
      <c r="AM812" s="22" t="s">
        <v>46</v>
      </c>
      <c r="AN812" s="22" t="s">
        <v>46</v>
      </c>
      <c r="AO812" s="22" t="s">
        <v>46</v>
      </c>
      <c r="AP812" s="22" t="s">
        <v>26877</v>
      </c>
    </row>
    <row r="813" spans="1:42" ht="20.25" customHeight="1" x14ac:dyDescent="0.25">
      <c r="A813" s="272">
        <v>812</v>
      </c>
      <c r="B813" s="43">
        <v>44665</v>
      </c>
      <c r="C813" s="40">
        <v>8.3333333333333329E-2</v>
      </c>
      <c r="D813" s="43">
        <v>44665</v>
      </c>
      <c r="E813" s="40">
        <v>0.14583333333333334</v>
      </c>
      <c r="F813" s="43">
        <v>44650</v>
      </c>
      <c r="G813" s="22" t="s">
        <v>26878</v>
      </c>
      <c r="H813" s="22" t="s">
        <v>168</v>
      </c>
      <c r="I813" s="271"/>
      <c r="J813" s="271"/>
      <c r="K813" s="22" t="s">
        <v>26107</v>
      </c>
      <c r="L813" s="271"/>
      <c r="M813" s="271"/>
      <c r="N813" s="271"/>
      <c r="O813" s="271"/>
      <c r="P813" s="22">
        <v>188619</v>
      </c>
      <c r="Q813" s="22" t="s">
        <v>26879</v>
      </c>
      <c r="R813" s="22" t="s">
        <v>26880</v>
      </c>
      <c r="S813" s="22" t="s">
        <v>36</v>
      </c>
      <c r="T813" s="22" t="s">
        <v>6154</v>
      </c>
      <c r="U813" s="22" t="s">
        <v>26881</v>
      </c>
      <c r="V813" s="22" t="s">
        <v>26882</v>
      </c>
      <c r="W813" s="22" t="s">
        <v>26883</v>
      </c>
      <c r="X813" s="22">
        <v>4</v>
      </c>
      <c r="Y813" s="22">
        <v>4</v>
      </c>
      <c r="Z813" s="22" t="s">
        <v>26884</v>
      </c>
      <c r="AA813" s="22" t="s">
        <v>42</v>
      </c>
      <c r="AB813" s="22" t="s">
        <v>46</v>
      </c>
      <c r="AC813" s="42" t="s">
        <v>44</v>
      </c>
      <c r="AD813" s="22" t="s">
        <v>26885</v>
      </c>
      <c r="AE813" s="22" t="s">
        <v>46</v>
      </c>
      <c r="AF813" s="22" t="s">
        <v>46</v>
      </c>
      <c r="AG813" s="22" t="s">
        <v>46</v>
      </c>
      <c r="AH813" s="22" t="s">
        <v>46</v>
      </c>
      <c r="AI813" s="22" t="s">
        <v>46</v>
      </c>
      <c r="AJ813" s="22" t="s">
        <v>46</v>
      </c>
      <c r="AK813" s="22" t="s">
        <v>46</v>
      </c>
      <c r="AL813" s="22" t="s">
        <v>46</v>
      </c>
      <c r="AM813" s="22" t="s">
        <v>46</v>
      </c>
      <c r="AN813" s="22" t="s">
        <v>46</v>
      </c>
      <c r="AO813" s="22" t="s">
        <v>46</v>
      </c>
      <c r="AP813" s="22" t="s">
        <v>26886</v>
      </c>
    </row>
    <row r="814" spans="1:42" ht="20.25" customHeight="1" x14ac:dyDescent="0.25">
      <c r="A814" s="272">
        <v>813</v>
      </c>
      <c r="B814" s="43">
        <v>44665</v>
      </c>
      <c r="C814" s="40">
        <v>0.34375</v>
      </c>
      <c r="D814" s="43">
        <v>44665</v>
      </c>
      <c r="E814" s="40">
        <v>0.4861111111111111</v>
      </c>
      <c r="F814" s="43">
        <v>44660</v>
      </c>
      <c r="G814" s="22" t="s">
        <v>26887</v>
      </c>
      <c r="H814" s="22" t="s">
        <v>2503</v>
      </c>
      <c r="I814" s="271"/>
      <c r="J814" s="271"/>
      <c r="K814" s="22" t="s">
        <v>301</v>
      </c>
      <c r="L814" s="271"/>
      <c r="M814" s="271"/>
      <c r="N814" s="271"/>
      <c r="O814" s="271"/>
      <c r="P814" s="22">
        <v>188874</v>
      </c>
      <c r="Q814" s="22">
        <v>180924</v>
      </c>
      <c r="R814" s="22" t="s">
        <v>26888</v>
      </c>
      <c r="S814" s="22" t="s">
        <v>36</v>
      </c>
      <c r="T814" s="22" t="s">
        <v>3288</v>
      </c>
      <c r="U814" s="22" t="s">
        <v>8642</v>
      </c>
      <c r="V814" s="22" t="s">
        <v>11108</v>
      </c>
      <c r="W814" s="22" t="s">
        <v>26889</v>
      </c>
      <c r="X814" s="22">
        <v>55</v>
      </c>
      <c r="Y814" s="22">
        <v>14</v>
      </c>
      <c r="Z814" s="22" t="s">
        <v>26890</v>
      </c>
      <c r="AA814" s="22" t="s">
        <v>42</v>
      </c>
      <c r="AB814" s="22" t="s">
        <v>46</v>
      </c>
      <c r="AC814" s="42" t="s">
        <v>339</v>
      </c>
      <c r="AD814" s="22" t="s">
        <v>26891</v>
      </c>
      <c r="AE814" s="22" t="s">
        <v>46</v>
      </c>
      <c r="AF814" s="22" t="s">
        <v>46</v>
      </c>
      <c r="AG814" s="22" t="s">
        <v>46</v>
      </c>
      <c r="AH814" s="22" t="s">
        <v>46</v>
      </c>
      <c r="AI814" s="22" t="s">
        <v>46</v>
      </c>
      <c r="AJ814" s="22" t="s">
        <v>46</v>
      </c>
      <c r="AK814" s="22" t="s">
        <v>607</v>
      </c>
      <c r="AL814" s="22" t="s">
        <v>46</v>
      </c>
      <c r="AM814" s="22" t="s">
        <v>1345</v>
      </c>
      <c r="AN814" s="22" t="s">
        <v>46</v>
      </c>
      <c r="AO814" s="22" t="s">
        <v>46</v>
      </c>
      <c r="AP814" s="22" t="s">
        <v>26892</v>
      </c>
    </row>
    <row r="815" spans="1:42" ht="20.25" customHeight="1" x14ac:dyDescent="0.25">
      <c r="A815" s="272">
        <v>814</v>
      </c>
      <c r="B815" s="43">
        <v>44665</v>
      </c>
      <c r="C815" s="40">
        <v>0.375</v>
      </c>
      <c r="D815" s="43">
        <v>44665</v>
      </c>
      <c r="E815" s="40">
        <v>0.41666666666666669</v>
      </c>
      <c r="F815" s="43">
        <v>44664</v>
      </c>
      <c r="G815" s="22" t="s">
        <v>9170</v>
      </c>
      <c r="H815" s="22" t="s">
        <v>2503</v>
      </c>
      <c r="I815" s="271"/>
      <c r="J815" s="271"/>
      <c r="K815" s="22" t="s">
        <v>283</v>
      </c>
      <c r="L815" s="271"/>
      <c r="M815" s="271"/>
      <c r="N815" s="271"/>
      <c r="O815" s="271"/>
      <c r="P815" s="22">
        <v>188878</v>
      </c>
      <c r="Q815" s="22">
        <v>187451</v>
      </c>
      <c r="R815" s="22" t="s">
        <v>26893</v>
      </c>
      <c r="S815" s="22" t="s">
        <v>36</v>
      </c>
      <c r="T815" s="22" t="s">
        <v>571</v>
      </c>
      <c r="U815" s="22" t="s">
        <v>8587</v>
      </c>
      <c r="V815" s="22" t="s">
        <v>21381</v>
      </c>
      <c r="W815" s="22" t="s">
        <v>26894</v>
      </c>
      <c r="X815" s="22">
        <v>3</v>
      </c>
      <c r="Y815" s="22">
        <v>0</v>
      </c>
      <c r="Z815" s="22" t="s">
        <v>26895</v>
      </c>
      <c r="AA815" s="22" t="s">
        <v>164</v>
      </c>
      <c r="AB815" s="22" t="s">
        <v>46</v>
      </c>
      <c r="AC815" s="42" t="s">
        <v>26896</v>
      </c>
      <c r="AD815" s="22" t="s">
        <v>26897</v>
      </c>
      <c r="AE815" s="22" t="s">
        <v>46</v>
      </c>
      <c r="AF815" s="22" t="s">
        <v>46</v>
      </c>
      <c r="AG815" s="22" t="s">
        <v>46</v>
      </c>
      <c r="AH815" s="22" t="s">
        <v>46</v>
      </c>
      <c r="AI815" s="22" t="s">
        <v>46</v>
      </c>
      <c r="AJ815" s="22" t="s">
        <v>46</v>
      </c>
      <c r="AK815" s="22" t="s">
        <v>46</v>
      </c>
      <c r="AL815" s="22" t="s">
        <v>46</v>
      </c>
      <c r="AM815" s="22" t="s">
        <v>46</v>
      </c>
      <c r="AN815" s="22" t="s">
        <v>46</v>
      </c>
      <c r="AO815" s="22" t="s">
        <v>46</v>
      </c>
      <c r="AP815" s="22" t="s">
        <v>46</v>
      </c>
    </row>
    <row r="816" spans="1:42" ht="20.25" customHeight="1" x14ac:dyDescent="0.25">
      <c r="A816" s="272">
        <v>815</v>
      </c>
      <c r="B816" s="43">
        <v>44665</v>
      </c>
      <c r="C816" s="40">
        <v>0.45833333333333331</v>
      </c>
      <c r="D816" s="43">
        <v>44665</v>
      </c>
      <c r="E816" s="40">
        <v>0.54722222222222217</v>
      </c>
      <c r="F816" s="43">
        <v>44656</v>
      </c>
      <c r="G816" s="22" t="s">
        <v>26898</v>
      </c>
      <c r="H816" s="22" t="s">
        <v>119</v>
      </c>
      <c r="I816" s="271"/>
      <c r="J816" s="271"/>
      <c r="K816" s="22" t="s">
        <v>283</v>
      </c>
      <c r="L816" s="271"/>
      <c r="M816" s="271"/>
      <c r="N816" s="271"/>
      <c r="O816" s="271"/>
      <c r="P816" s="22">
        <v>189031</v>
      </c>
      <c r="Q816" s="22" t="s">
        <v>26899</v>
      </c>
      <c r="R816" s="22" t="s">
        <v>26900</v>
      </c>
      <c r="S816" s="22" t="s">
        <v>36</v>
      </c>
      <c r="T816" s="22" t="s">
        <v>335</v>
      </c>
      <c r="U816" s="22" t="s">
        <v>26901</v>
      </c>
      <c r="V816" s="22" t="s">
        <v>26902</v>
      </c>
      <c r="W816" s="22" t="s">
        <v>26900</v>
      </c>
      <c r="X816" s="22">
        <v>40</v>
      </c>
      <c r="Y816" s="22">
        <v>23</v>
      </c>
      <c r="Z816" s="22" t="s">
        <v>26903</v>
      </c>
      <c r="AA816" s="22" t="s">
        <v>42</v>
      </c>
      <c r="AB816" s="22" t="s">
        <v>46</v>
      </c>
      <c r="AC816" s="42" t="s">
        <v>26904</v>
      </c>
      <c r="AD816" s="22" t="s">
        <v>26905</v>
      </c>
      <c r="AE816" s="22" t="s">
        <v>46</v>
      </c>
      <c r="AF816" s="22" t="s">
        <v>46</v>
      </c>
      <c r="AG816" s="22" t="s">
        <v>46</v>
      </c>
      <c r="AH816" s="22" t="s">
        <v>46</v>
      </c>
      <c r="AI816" s="22" t="s">
        <v>46</v>
      </c>
      <c r="AJ816" s="22" t="s">
        <v>46</v>
      </c>
      <c r="AK816" s="22" t="s">
        <v>46</v>
      </c>
      <c r="AL816" s="22" t="s">
        <v>46</v>
      </c>
      <c r="AM816" s="22" t="s">
        <v>46</v>
      </c>
      <c r="AN816" s="22" t="s">
        <v>46</v>
      </c>
      <c r="AO816" s="22" t="s">
        <v>46</v>
      </c>
      <c r="AP816" s="22" t="s">
        <v>26906</v>
      </c>
    </row>
    <row r="817" spans="1:42" ht="20.25" customHeight="1" x14ac:dyDescent="0.25">
      <c r="A817" s="272">
        <v>816</v>
      </c>
      <c r="B817" s="43">
        <v>44665</v>
      </c>
      <c r="C817" s="40">
        <v>0.59236111111111112</v>
      </c>
      <c r="D817" s="43">
        <v>44665</v>
      </c>
      <c r="E817" s="40">
        <v>0.70833333333333337</v>
      </c>
      <c r="F817" s="43">
        <v>44640</v>
      </c>
      <c r="G817" s="22" t="s">
        <v>26470</v>
      </c>
      <c r="H817" s="22" t="s">
        <v>119</v>
      </c>
      <c r="I817" s="271"/>
      <c r="J817" s="271"/>
      <c r="K817" s="22" t="s">
        <v>5089</v>
      </c>
      <c r="L817" s="271"/>
      <c r="M817" s="271"/>
      <c r="N817" s="271"/>
      <c r="O817" s="271"/>
      <c r="P817" s="22">
        <v>189270</v>
      </c>
      <c r="Q817" s="22" t="s">
        <v>7773</v>
      </c>
      <c r="R817" s="22" t="s">
        <v>26907</v>
      </c>
      <c r="S817" s="22" t="s">
        <v>676</v>
      </c>
      <c r="T817" s="22" t="s">
        <v>2948</v>
      </c>
      <c r="U817" s="22" t="s">
        <v>4398</v>
      </c>
      <c r="V817" s="22" t="s">
        <v>770</v>
      </c>
      <c r="W817" s="22" t="s">
        <v>26908</v>
      </c>
      <c r="X817" s="22">
        <v>17</v>
      </c>
      <c r="Y817" s="22">
        <v>11</v>
      </c>
      <c r="Z817" s="22" t="s">
        <v>26909</v>
      </c>
      <c r="AA817" s="22" t="s">
        <v>42</v>
      </c>
      <c r="AB817" s="22" t="s">
        <v>46</v>
      </c>
      <c r="AC817" s="42" t="s">
        <v>44</v>
      </c>
      <c r="AD817" s="22" t="s">
        <v>26910</v>
      </c>
      <c r="AE817" s="22" t="s">
        <v>46</v>
      </c>
      <c r="AF817" s="22" t="s">
        <v>46</v>
      </c>
      <c r="AG817" s="22" t="s">
        <v>46</v>
      </c>
      <c r="AH817" s="22" t="s">
        <v>46</v>
      </c>
      <c r="AI817" s="22" t="s">
        <v>46</v>
      </c>
      <c r="AJ817" s="22" t="s">
        <v>46</v>
      </c>
      <c r="AK817" s="22" t="s">
        <v>46</v>
      </c>
      <c r="AL817" s="22" t="s">
        <v>46</v>
      </c>
      <c r="AM817" s="22" t="s">
        <v>46</v>
      </c>
      <c r="AN817" s="22" t="s">
        <v>46</v>
      </c>
      <c r="AO817" s="22" t="s">
        <v>46</v>
      </c>
      <c r="AP817" s="22" t="s">
        <v>26911</v>
      </c>
    </row>
    <row r="818" spans="1:42" ht="20.25" customHeight="1" x14ac:dyDescent="0.25">
      <c r="A818" s="272">
        <v>817</v>
      </c>
      <c r="B818" s="43">
        <v>44665</v>
      </c>
      <c r="C818" s="40">
        <v>0.6875</v>
      </c>
      <c r="D818" s="43">
        <v>44665</v>
      </c>
      <c r="E818" s="40">
        <v>0.75</v>
      </c>
      <c r="F818" s="43">
        <v>44643</v>
      </c>
      <c r="G818" s="22" t="s">
        <v>26912</v>
      </c>
      <c r="H818" s="22" t="s">
        <v>119</v>
      </c>
      <c r="I818" s="271"/>
      <c r="J818" s="271"/>
      <c r="K818" s="22" t="s">
        <v>301</v>
      </c>
      <c r="L818" s="271"/>
      <c r="M818" s="271"/>
      <c r="N818" s="271"/>
      <c r="O818" s="271"/>
      <c r="P818" s="22">
        <v>189493</v>
      </c>
      <c r="Q818" s="22" t="s">
        <v>26913</v>
      </c>
      <c r="R818" s="22" t="s">
        <v>675</v>
      </c>
      <c r="S818" s="22" t="s">
        <v>36</v>
      </c>
      <c r="T818" s="22" t="s">
        <v>26914</v>
      </c>
      <c r="U818" s="22" t="s">
        <v>26915</v>
      </c>
      <c r="V818" s="22" t="s">
        <v>26915</v>
      </c>
      <c r="W818" s="22" t="s">
        <v>26916</v>
      </c>
      <c r="X818" s="22">
        <v>1</v>
      </c>
      <c r="Y818" s="22">
        <v>0</v>
      </c>
      <c r="Z818" s="22" t="s">
        <v>26917</v>
      </c>
      <c r="AA818" s="22" t="s">
        <v>164</v>
      </c>
      <c r="AB818" s="22" t="s">
        <v>46</v>
      </c>
      <c r="AC818" s="42" t="s">
        <v>140</v>
      </c>
      <c r="AD818" s="22" t="s">
        <v>26918</v>
      </c>
      <c r="AE818" s="22" t="s">
        <v>46</v>
      </c>
      <c r="AF818" s="22" t="s">
        <v>46</v>
      </c>
      <c r="AG818" s="22" t="s">
        <v>46</v>
      </c>
      <c r="AH818" s="22" t="s">
        <v>46</v>
      </c>
      <c r="AI818" s="22" t="s">
        <v>46</v>
      </c>
      <c r="AJ818" s="22" t="s">
        <v>46</v>
      </c>
      <c r="AK818" s="22" t="s">
        <v>46</v>
      </c>
      <c r="AL818" s="22" t="s">
        <v>46</v>
      </c>
      <c r="AM818" s="22" t="s">
        <v>46</v>
      </c>
      <c r="AN818" s="22" t="s">
        <v>46</v>
      </c>
      <c r="AO818" s="22" t="s">
        <v>46</v>
      </c>
      <c r="AP818" s="22" t="s">
        <v>46</v>
      </c>
    </row>
    <row r="819" spans="1:42" ht="20.25" customHeight="1" x14ac:dyDescent="0.25">
      <c r="A819" s="272">
        <v>818</v>
      </c>
      <c r="B819" s="43">
        <v>44665</v>
      </c>
      <c r="C819" s="40">
        <v>0.59722222222222221</v>
      </c>
      <c r="D819" s="43">
        <v>44665</v>
      </c>
      <c r="E819" s="40">
        <v>0.74305555555555547</v>
      </c>
      <c r="F819" s="43">
        <v>44661</v>
      </c>
      <c r="G819" s="22" t="s">
        <v>26919</v>
      </c>
      <c r="H819" s="22" t="s">
        <v>2503</v>
      </c>
      <c r="I819" s="271"/>
      <c r="J819" s="271"/>
      <c r="K819" s="22" t="s">
        <v>7260</v>
      </c>
      <c r="L819" s="271"/>
      <c r="M819" s="271"/>
      <c r="N819" s="271"/>
      <c r="O819" s="271"/>
      <c r="P819" s="22">
        <v>189419</v>
      </c>
      <c r="Q819" s="22" t="s">
        <v>26920</v>
      </c>
      <c r="R819" s="22" t="s">
        <v>26921</v>
      </c>
      <c r="S819" s="22" t="s">
        <v>26922</v>
      </c>
      <c r="T819" s="22" t="s">
        <v>3288</v>
      </c>
      <c r="U819" s="22" t="s">
        <v>26923</v>
      </c>
      <c r="V819" s="22" t="s">
        <v>26923</v>
      </c>
      <c r="W819" s="22" t="s">
        <v>26924</v>
      </c>
      <c r="X819" s="22">
        <v>20</v>
      </c>
      <c r="Y819" s="22">
        <v>10</v>
      </c>
      <c r="Z819" s="22" t="s">
        <v>26925</v>
      </c>
      <c r="AA819" s="22" t="s">
        <v>42</v>
      </c>
      <c r="AB819" s="22" t="s">
        <v>46</v>
      </c>
      <c r="AC819" s="42" t="s">
        <v>44</v>
      </c>
      <c r="AD819" s="22" t="s">
        <v>26926</v>
      </c>
      <c r="AE819" s="22" t="s">
        <v>46</v>
      </c>
      <c r="AF819" s="22" t="s">
        <v>46</v>
      </c>
      <c r="AG819" s="22" t="s">
        <v>46</v>
      </c>
      <c r="AH819" s="22" t="s">
        <v>46</v>
      </c>
      <c r="AI819" s="22" t="s">
        <v>46</v>
      </c>
      <c r="AJ819" s="22" t="s">
        <v>46</v>
      </c>
      <c r="AK819" s="22" t="s">
        <v>46</v>
      </c>
      <c r="AL819" s="22" t="s">
        <v>46</v>
      </c>
      <c r="AM819" s="22" t="s">
        <v>46</v>
      </c>
      <c r="AN819" s="22" t="s">
        <v>46</v>
      </c>
      <c r="AO819" s="22" t="s">
        <v>46</v>
      </c>
      <c r="AP819" s="22" t="s">
        <v>26927</v>
      </c>
    </row>
    <row r="820" spans="1:42" ht="20.25" customHeight="1" x14ac:dyDescent="0.25">
      <c r="A820" s="272">
        <v>819</v>
      </c>
      <c r="B820" s="43">
        <v>44665</v>
      </c>
      <c r="C820" s="40">
        <v>0.72222222222222221</v>
      </c>
      <c r="D820" s="43">
        <v>44665</v>
      </c>
      <c r="E820" s="40">
        <v>0.83333333333333337</v>
      </c>
      <c r="F820" s="43">
        <v>44651</v>
      </c>
      <c r="G820" s="22" t="s">
        <v>12864</v>
      </c>
      <c r="H820" s="22" t="s">
        <v>26928</v>
      </c>
      <c r="I820" s="271"/>
      <c r="J820" s="271"/>
      <c r="K820" s="22" t="s">
        <v>26929</v>
      </c>
      <c r="L820" s="271"/>
      <c r="M820" s="271"/>
      <c r="N820" s="271"/>
      <c r="O820" s="271"/>
      <c r="P820" s="44">
        <v>189523</v>
      </c>
      <c r="Q820" s="22" t="s">
        <v>26755</v>
      </c>
      <c r="R820" s="22" t="s">
        <v>4169</v>
      </c>
      <c r="S820" s="22" t="s">
        <v>36</v>
      </c>
      <c r="T820" s="22" t="s">
        <v>26756</v>
      </c>
      <c r="U820" s="22" t="s">
        <v>1145</v>
      </c>
      <c r="V820" s="22" t="s">
        <v>26757</v>
      </c>
      <c r="W820" s="22" t="s">
        <v>26758</v>
      </c>
      <c r="X820" s="22">
        <v>41</v>
      </c>
      <c r="Y820" s="22">
        <v>40</v>
      </c>
      <c r="Z820" s="22" t="s">
        <v>26930</v>
      </c>
      <c r="AA820" s="22" t="s">
        <v>42</v>
      </c>
      <c r="AB820" s="22" t="s">
        <v>46</v>
      </c>
      <c r="AC820" s="42" t="s">
        <v>44</v>
      </c>
      <c r="AD820" s="22" t="s">
        <v>26760</v>
      </c>
      <c r="AE820" s="22" t="s">
        <v>46</v>
      </c>
      <c r="AF820" s="22" t="s">
        <v>46</v>
      </c>
      <c r="AG820" s="22" t="s">
        <v>46</v>
      </c>
      <c r="AH820" s="22" t="s">
        <v>46</v>
      </c>
      <c r="AI820" s="22" t="s">
        <v>46</v>
      </c>
      <c r="AJ820" s="22" t="s">
        <v>46</v>
      </c>
      <c r="AK820" s="22" t="s">
        <v>46</v>
      </c>
      <c r="AL820" s="22" t="s">
        <v>46</v>
      </c>
      <c r="AM820" s="22" t="s">
        <v>46</v>
      </c>
      <c r="AN820" s="22" t="s">
        <v>46</v>
      </c>
      <c r="AO820" s="22" t="s">
        <v>46</v>
      </c>
      <c r="AP820" s="22" t="s">
        <v>26931</v>
      </c>
    </row>
    <row r="821" spans="1:42" ht="20.25" customHeight="1" x14ac:dyDescent="0.25">
      <c r="A821" s="272">
        <v>820</v>
      </c>
      <c r="B821" s="43">
        <v>44665</v>
      </c>
      <c r="C821" s="40">
        <v>0.80555555555555547</v>
      </c>
      <c r="D821" s="43">
        <v>44665</v>
      </c>
      <c r="E821" s="40">
        <v>0.8125</v>
      </c>
      <c r="F821" s="43">
        <v>44665</v>
      </c>
      <c r="G821" s="22" t="s">
        <v>36</v>
      </c>
      <c r="H821" s="22" t="s">
        <v>119</v>
      </c>
      <c r="I821" s="271"/>
      <c r="J821" s="271"/>
      <c r="K821" s="22" t="s">
        <v>46</v>
      </c>
      <c r="L821" s="271"/>
      <c r="M821" s="271"/>
      <c r="N821" s="271"/>
      <c r="O821" s="271"/>
      <c r="P821" s="22">
        <v>189562</v>
      </c>
      <c r="Q821" s="22" t="s">
        <v>676</v>
      </c>
      <c r="R821" s="22" t="s">
        <v>36</v>
      </c>
      <c r="S821" s="22" t="s">
        <v>36</v>
      </c>
      <c r="T821" s="22" t="s">
        <v>36</v>
      </c>
      <c r="U821" s="22" t="s">
        <v>36</v>
      </c>
      <c r="V821" s="22" t="s">
        <v>36</v>
      </c>
      <c r="W821" s="22" t="s">
        <v>36</v>
      </c>
      <c r="X821" s="22">
        <v>0</v>
      </c>
      <c r="Y821" s="22">
        <v>0</v>
      </c>
      <c r="Z821" s="22" t="s">
        <v>26932</v>
      </c>
      <c r="AA821" s="22" t="s">
        <v>398</v>
      </c>
      <c r="AB821" s="22" t="s">
        <v>46</v>
      </c>
      <c r="AC821" s="42" t="s">
        <v>46</v>
      </c>
      <c r="AD821" s="22" t="s">
        <v>26933</v>
      </c>
      <c r="AE821" s="22" t="s">
        <v>46</v>
      </c>
      <c r="AF821" s="22" t="s">
        <v>46</v>
      </c>
      <c r="AG821" s="22" t="s">
        <v>46</v>
      </c>
      <c r="AH821" s="22" t="s">
        <v>46</v>
      </c>
      <c r="AI821" s="22" t="s">
        <v>46</v>
      </c>
      <c r="AJ821" s="22" t="s">
        <v>46</v>
      </c>
      <c r="AK821" s="22" t="s">
        <v>46</v>
      </c>
      <c r="AL821" s="22" t="s">
        <v>46</v>
      </c>
      <c r="AM821" s="22" t="s">
        <v>46</v>
      </c>
      <c r="AN821" s="22" t="s">
        <v>46</v>
      </c>
      <c r="AO821" s="22" t="s">
        <v>46</v>
      </c>
      <c r="AP821" s="22" t="s">
        <v>46</v>
      </c>
    </row>
    <row r="822" spans="1:42" ht="20.25" customHeight="1" x14ac:dyDescent="0.25">
      <c r="A822" s="272">
        <v>821</v>
      </c>
      <c r="B822" s="43">
        <v>44665</v>
      </c>
      <c r="C822" s="40">
        <v>0.8125</v>
      </c>
      <c r="D822" s="43">
        <v>44665</v>
      </c>
      <c r="E822" s="40">
        <v>0.81944444444444453</v>
      </c>
      <c r="F822" s="43">
        <v>44663</v>
      </c>
      <c r="G822" s="22" t="s">
        <v>26832</v>
      </c>
      <c r="H822" s="22" t="s">
        <v>119</v>
      </c>
      <c r="I822" s="271"/>
      <c r="J822" s="271"/>
      <c r="K822" s="22" t="s">
        <v>46</v>
      </c>
      <c r="L822" s="271"/>
      <c r="M822" s="271"/>
      <c r="N822" s="271"/>
      <c r="O822" s="271"/>
      <c r="P822" s="22">
        <v>186554</v>
      </c>
      <c r="Q822" s="22" t="s">
        <v>26833</v>
      </c>
      <c r="R822" s="22" t="s">
        <v>339</v>
      </c>
      <c r="S822" s="22" t="s">
        <v>36</v>
      </c>
      <c r="T822" s="22" t="s">
        <v>335</v>
      </c>
      <c r="U822" s="22" t="s">
        <v>8845</v>
      </c>
      <c r="V822" s="22" t="s">
        <v>8845</v>
      </c>
      <c r="W822" s="22" t="s">
        <v>26834</v>
      </c>
      <c r="X822" s="22">
        <v>0</v>
      </c>
      <c r="Y822" s="22">
        <v>0</v>
      </c>
      <c r="Z822" s="22"/>
      <c r="AA822" s="22" t="s">
        <v>398</v>
      </c>
      <c r="AB822" s="22" t="s">
        <v>46</v>
      </c>
      <c r="AC822" s="42" t="s">
        <v>26836</v>
      </c>
      <c r="AD822" s="22" t="s">
        <v>26933</v>
      </c>
      <c r="AE822" s="22" t="s">
        <v>46</v>
      </c>
      <c r="AF822" s="22" t="s">
        <v>46</v>
      </c>
      <c r="AG822" s="22" t="s">
        <v>46</v>
      </c>
      <c r="AH822" s="22" t="s">
        <v>46</v>
      </c>
      <c r="AI822" s="22" t="s">
        <v>46</v>
      </c>
      <c r="AJ822" s="22" t="s">
        <v>46</v>
      </c>
      <c r="AK822" s="22" t="s">
        <v>46</v>
      </c>
      <c r="AL822" s="22" t="s">
        <v>46</v>
      </c>
      <c r="AM822" s="22" t="s">
        <v>46</v>
      </c>
      <c r="AN822" s="22" t="s">
        <v>46</v>
      </c>
      <c r="AO822" s="22" t="s">
        <v>46</v>
      </c>
      <c r="AP822" s="22" t="s">
        <v>46</v>
      </c>
    </row>
    <row r="823" spans="1:42" ht="20.25" customHeight="1" x14ac:dyDescent="0.25">
      <c r="A823" s="272">
        <v>822</v>
      </c>
      <c r="B823" s="43">
        <v>44665</v>
      </c>
      <c r="C823" s="40">
        <v>0.80208333333333337</v>
      </c>
      <c r="D823" s="43">
        <v>44665</v>
      </c>
      <c r="E823" s="40">
        <v>0.94444444444444453</v>
      </c>
      <c r="F823" s="43">
        <v>44665</v>
      </c>
      <c r="G823" s="179" t="s">
        <v>26934</v>
      </c>
      <c r="H823" s="22" t="s">
        <v>26928</v>
      </c>
      <c r="I823" s="271"/>
      <c r="J823" s="271"/>
      <c r="K823" s="22" t="s">
        <v>26935</v>
      </c>
      <c r="L823" s="271"/>
      <c r="M823" s="271"/>
      <c r="N823" s="271"/>
      <c r="O823" s="271"/>
      <c r="P823" s="22">
        <v>189704</v>
      </c>
      <c r="Q823" s="22">
        <v>189334</v>
      </c>
      <c r="R823" s="22" t="s">
        <v>44</v>
      </c>
      <c r="S823" s="22" t="s">
        <v>36</v>
      </c>
      <c r="T823" s="22" t="s">
        <v>7972</v>
      </c>
      <c r="U823" s="22" t="s">
        <v>26936</v>
      </c>
      <c r="V823" s="22" t="s">
        <v>26936</v>
      </c>
      <c r="W823" s="22" t="s">
        <v>26937</v>
      </c>
      <c r="X823" s="22">
        <v>22</v>
      </c>
      <c r="Y823" s="22">
        <v>12</v>
      </c>
      <c r="Z823" s="22" t="s">
        <v>26938</v>
      </c>
      <c r="AA823" s="22" t="s">
        <v>42</v>
      </c>
      <c r="AB823" s="22" t="s">
        <v>46</v>
      </c>
      <c r="AC823" s="42" t="s">
        <v>44</v>
      </c>
      <c r="AD823" s="22" t="s">
        <v>10667</v>
      </c>
      <c r="AE823" s="22" t="s">
        <v>46</v>
      </c>
      <c r="AF823" s="22" t="s">
        <v>46</v>
      </c>
      <c r="AG823" s="22" t="s">
        <v>46</v>
      </c>
      <c r="AH823" s="22" t="s">
        <v>46</v>
      </c>
      <c r="AI823" s="22" t="s">
        <v>46</v>
      </c>
      <c r="AJ823" s="22" t="s">
        <v>46</v>
      </c>
      <c r="AK823" s="22" t="s">
        <v>46</v>
      </c>
      <c r="AL823" s="22" t="s">
        <v>46</v>
      </c>
      <c r="AM823" s="22" t="s">
        <v>46</v>
      </c>
      <c r="AN823" s="22" t="s">
        <v>46</v>
      </c>
      <c r="AO823" s="22" t="s">
        <v>46</v>
      </c>
      <c r="AP823" s="22" t="s">
        <v>26939</v>
      </c>
    </row>
    <row r="824" spans="1:42" ht="20.25" customHeight="1" x14ac:dyDescent="0.25">
      <c r="A824" s="272">
        <v>823</v>
      </c>
      <c r="B824" s="43">
        <v>44666</v>
      </c>
      <c r="C824" s="40">
        <v>0.52847222222222223</v>
      </c>
      <c r="D824" s="43">
        <v>44666</v>
      </c>
      <c r="E824" s="40">
        <v>0.60416666666666663</v>
      </c>
      <c r="F824" s="43">
        <v>44666</v>
      </c>
      <c r="G824" s="22" t="s">
        <v>26940</v>
      </c>
      <c r="H824" s="22" t="s">
        <v>223</v>
      </c>
      <c r="I824" s="271"/>
      <c r="J824" s="271"/>
      <c r="K824" s="22" t="s">
        <v>380</v>
      </c>
      <c r="L824" s="271"/>
      <c r="M824" s="271"/>
      <c r="N824" s="271"/>
      <c r="O824" s="271"/>
      <c r="P824" s="22">
        <v>191398</v>
      </c>
      <c r="Q824" s="22">
        <v>191245</v>
      </c>
      <c r="R824" s="22" t="s">
        <v>26941</v>
      </c>
      <c r="S824" s="22" t="s">
        <v>36</v>
      </c>
      <c r="T824" s="22" t="s">
        <v>26942</v>
      </c>
      <c r="U824" s="22" t="s">
        <v>13902</v>
      </c>
      <c r="V824" s="22" t="s">
        <v>26943</v>
      </c>
      <c r="W824" s="22" t="s">
        <v>26944</v>
      </c>
      <c r="X824" s="22">
        <v>26</v>
      </c>
      <c r="Y824" s="22">
        <v>3</v>
      </c>
      <c r="Z824" s="22" t="s">
        <v>26945</v>
      </c>
      <c r="AA824" s="22" t="s">
        <v>42</v>
      </c>
      <c r="AB824" s="22" t="s">
        <v>46</v>
      </c>
      <c r="AC824" s="42" t="s">
        <v>10619</v>
      </c>
      <c r="AD824" s="22" t="s">
        <v>26946</v>
      </c>
      <c r="AE824" s="22" t="s">
        <v>46</v>
      </c>
      <c r="AF824" s="22" t="s">
        <v>46</v>
      </c>
      <c r="AG824" s="22" t="s">
        <v>46</v>
      </c>
      <c r="AH824" s="22" t="s">
        <v>46</v>
      </c>
      <c r="AI824" s="22" t="s">
        <v>46</v>
      </c>
      <c r="AJ824" s="22" t="s">
        <v>46</v>
      </c>
      <c r="AK824" s="22" t="s">
        <v>46</v>
      </c>
      <c r="AL824" s="22" t="s">
        <v>46</v>
      </c>
      <c r="AM824" s="22" t="s">
        <v>46</v>
      </c>
      <c r="AN824" s="22" t="s">
        <v>46</v>
      </c>
      <c r="AO824" s="22" t="s">
        <v>46</v>
      </c>
      <c r="AP824" s="22" t="s">
        <v>26947</v>
      </c>
    </row>
    <row r="825" spans="1:42" ht="20.25" customHeight="1" x14ac:dyDescent="0.25">
      <c r="A825" s="272">
        <v>824</v>
      </c>
      <c r="B825" s="43">
        <v>44666</v>
      </c>
      <c r="C825" s="40">
        <v>0.34722222222222227</v>
      </c>
      <c r="D825" s="43">
        <v>44666</v>
      </c>
      <c r="E825" s="40">
        <v>0.52777777777777779</v>
      </c>
      <c r="F825" s="43">
        <v>44662</v>
      </c>
      <c r="G825" s="43" t="s">
        <v>26816</v>
      </c>
      <c r="H825" s="22" t="s">
        <v>223</v>
      </c>
      <c r="I825" s="271"/>
      <c r="J825" s="271"/>
      <c r="K825" s="22" t="s">
        <v>301</v>
      </c>
      <c r="L825" s="271"/>
      <c r="M825" s="271"/>
      <c r="N825" s="271"/>
      <c r="O825" s="271"/>
      <c r="P825" s="22">
        <v>191181</v>
      </c>
      <c r="Q825" s="22">
        <v>181473</v>
      </c>
      <c r="R825" s="22" t="s">
        <v>26948</v>
      </c>
      <c r="S825" s="22" t="s">
        <v>36</v>
      </c>
      <c r="T825" s="22" t="s">
        <v>11360</v>
      </c>
      <c r="U825" s="22" t="s">
        <v>26949</v>
      </c>
      <c r="V825" s="22" t="s">
        <v>26950</v>
      </c>
      <c r="W825" s="22" t="s">
        <v>26951</v>
      </c>
      <c r="X825" s="22">
        <v>80</v>
      </c>
      <c r="Y825" s="22">
        <v>50</v>
      </c>
      <c r="Z825" s="22" t="s">
        <v>26952</v>
      </c>
      <c r="AA825" s="22" t="s">
        <v>42</v>
      </c>
      <c r="AB825" s="22" t="s">
        <v>46</v>
      </c>
      <c r="AC825" s="42" t="s">
        <v>629</v>
      </c>
      <c r="AD825" s="22" t="s">
        <v>26953</v>
      </c>
      <c r="AE825" s="22" t="s">
        <v>46</v>
      </c>
      <c r="AF825" s="22" t="s">
        <v>46</v>
      </c>
      <c r="AG825" s="22" t="s">
        <v>46</v>
      </c>
      <c r="AH825" s="22" t="s">
        <v>46</v>
      </c>
      <c r="AI825" s="22" t="s">
        <v>46</v>
      </c>
      <c r="AJ825" s="22" t="s">
        <v>46</v>
      </c>
      <c r="AK825" s="22" t="s">
        <v>8687</v>
      </c>
      <c r="AL825" s="22" t="s">
        <v>8687</v>
      </c>
      <c r="AM825" s="22" t="s">
        <v>145</v>
      </c>
      <c r="AN825" s="22" t="s">
        <v>46</v>
      </c>
      <c r="AO825" s="22" t="s">
        <v>46</v>
      </c>
      <c r="AP825" s="22" t="s">
        <v>26954</v>
      </c>
    </row>
    <row r="826" spans="1:42" ht="20.25" customHeight="1" x14ac:dyDescent="0.25">
      <c r="A826" s="272">
        <v>825</v>
      </c>
      <c r="B826" s="43">
        <v>44666</v>
      </c>
      <c r="C826" s="40">
        <v>0.54166666666666663</v>
      </c>
      <c r="D826" s="43">
        <v>44666</v>
      </c>
      <c r="E826" s="40">
        <v>0.64583333333333337</v>
      </c>
      <c r="F826" s="43">
        <v>44640</v>
      </c>
      <c r="G826" s="22" t="s">
        <v>26955</v>
      </c>
      <c r="H826" s="22" t="s">
        <v>223</v>
      </c>
      <c r="I826" s="271"/>
      <c r="J826" s="271"/>
      <c r="K826" s="22" t="s">
        <v>283</v>
      </c>
      <c r="L826" s="271"/>
      <c r="M826" s="271"/>
      <c r="N826" s="271"/>
      <c r="O826" s="271"/>
      <c r="P826" s="22">
        <v>191424</v>
      </c>
      <c r="Q826" s="22" t="s">
        <v>7773</v>
      </c>
      <c r="R826" s="22" t="s">
        <v>26956</v>
      </c>
      <c r="S826" s="22" t="s">
        <v>36</v>
      </c>
      <c r="T826" s="22" t="s">
        <v>2803</v>
      </c>
      <c r="U826" s="22" t="s">
        <v>2073</v>
      </c>
      <c r="V826" s="22" t="s">
        <v>26957</v>
      </c>
      <c r="W826" s="22" t="s">
        <v>26958</v>
      </c>
      <c r="X826" s="22">
        <v>81</v>
      </c>
      <c r="Y826" s="22">
        <v>50</v>
      </c>
      <c r="Z826" s="22" t="s">
        <v>26959</v>
      </c>
      <c r="AA826" s="22" t="s">
        <v>42</v>
      </c>
      <c r="AB826" s="22" t="s">
        <v>46</v>
      </c>
      <c r="AC826" s="42" t="s">
        <v>104</v>
      </c>
      <c r="AD826" s="22" t="s">
        <v>26960</v>
      </c>
      <c r="AE826" s="22" t="s">
        <v>46</v>
      </c>
      <c r="AF826" s="22" t="s">
        <v>26961</v>
      </c>
      <c r="AG826" s="22" t="s">
        <v>27687</v>
      </c>
      <c r="AH826" s="22" t="s">
        <v>46</v>
      </c>
      <c r="AI826" s="22" t="s">
        <v>46</v>
      </c>
      <c r="AJ826" s="22" t="s">
        <v>46</v>
      </c>
      <c r="AK826" s="22" t="s">
        <v>21122</v>
      </c>
      <c r="AL826" s="22" t="s">
        <v>220</v>
      </c>
      <c r="AM826" s="22" t="s">
        <v>342</v>
      </c>
      <c r="AN826" s="22" t="s">
        <v>46</v>
      </c>
      <c r="AO826" s="22" t="s">
        <v>46</v>
      </c>
      <c r="AP826" s="22" t="s">
        <v>26962</v>
      </c>
    </row>
    <row r="827" spans="1:42" ht="20.25" customHeight="1" x14ac:dyDescent="0.25">
      <c r="A827" s="272">
        <v>826</v>
      </c>
      <c r="B827" s="43">
        <v>44666</v>
      </c>
      <c r="C827" s="40">
        <v>0.58333333333333337</v>
      </c>
      <c r="D827" s="43">
        <v>44666</v>
      </c>
      <c r="E827" s="40">
        <v>0.60416666666666663</v>
      </c>
      <c r="F827" s="43">
        <v>44665</v>
      </c>
      <c r="G827" s="22" t="s">
        <v>26963</v>
      </c>
      <c r="H827" s="22" t="s">
        <v>365</v>
      </c>
      <c r="I827" s="271"/>
      <c r="J827" s="271"/>
      <c r="K827" s="22" t="s">
        <v>301</v>
      </c>
      <c r="L827" s="271"/>
      <c r="M827" s="271"/>
      <c r="N827" s="271"/>
      <c r="O827" s="271"/>
      <c r="P827" s="22">
        <v>191481</v>
      </c>
      <c r="Q827" s="22" t="s">
        <v>26964</v>
      </c>
      <c r="R827" s="22" t="s">
        <v>26965</v>
      </c>
      <c r="S827" s="22" t="s">
        <v>36</v>
      </c>
      <c r="T827" s="22" t="s">
        <v>26966</v>
      </c>
      <c r="U827" s="22" t="s">
        <v>26967</v>
      </c>
      <c r="V827" s="22" t="s">
        <v>26968</v>
      </c>
      <c r="W827" s="22" t="s">
        <v>26969</v>
      </c>
      <c r="X827" s="22">
        <v>8</v>
      </c>
      <c r="Y827" s="22">
        <v>0</v>
      </c>
      <c r="Z827" s="22" t="s">
        <v>26970</v>
      </c>
      <c r="AA827" s="22" t="s">
        <v>164</v>
      </c>
      <c r="AB827" s="22" t="s">
        <v>46</v>
      </c>
      <c r="AC827" s="42" t="s">
        <v>26971</v>
      </c>
      <c r="AD827" s="22" t="s">
        <v>26972</v>
      </c>
      <c r="AE827" s="22" t="s">
        <v>46</v>
      </c>
      <c r="AF827" s="22" t="s">
        <v>46</v>
      </c>
      <c r="AG827" s="22" t="s">
        <v>46</v>
      </c>
      <c r="AH827" s="22" t="s">
        <v>46</v>
      </c>
      <c r="AI827" s="22" t="s">
        <v>46</v>
      </c>
      <c r="AJ827" s="22" t="s">
        <v>46</v>
      </c>
      <c r="AK827" s="22" t="s">
        <v>46</v>
      </c>
      <c r="AL827" s="22" t="s">
        <v>46</v>
      </c>
      <c r="AM827" s="22" t="s">
        <v>46</v>
      </c>
      <c r="AN827" s="22" t="s">
        <v>46</v>
      </c>
      <c r="AO827" s="22" t="s">
        <v>46</v>
      </c>
      <c r="AP827" s="22" t="s">
        <v>46</v>
      </c>
    </row>
    <row r="828" spans="1:42" ht="20.25" customHeight="1" x14ac:dyDescent="0.25">
      <c r="A828" s="272">
        <v>827</v>
      </c>
      <c r="B828" s="43">
        <v>44666</v>
      </c>
      <c r="C828" s="40" t="s">
        <v>26973</v>
      </c>
      <c r="D828" s="43">
        <v>44666</v>
      </c>
      <c r="E828" s="40">
        <v>0.48958333333333331</v>
      </c>
      <c r="F828" s="43">
        <v>44658</v>
      </c>
      <c r="G828" s="22" t="s">
        <v>26974</v>
      </c>
      <c r="H828" s="22" t="s">
        <v>365</v>
      </c>
      <c r="I828" s="271"/>
      <c r="J828" s="271"/>
      <c r="K828" s="22" t="s">
        <v>283</v>
      </c>
      <c r="L828" s="271"/>
      <c r="M828" s="271"/>
      <c r="N828" s="271"/>
      <c r="O828" s="271"/>
      <c r="P828" s="22">
        <v>192199</v>
      </c>
      <c r="Q828" s="22" t="s">
        <v>26975</v>
      </c>
      <c r="R828" s="22" t="s">
        <v>44</v>
      </c>
      <c r="S828" s="22" t="s">
        <v>36</v>
      </c>
      <c r="T828" s="22" t="s">
        <v>26976</v>
      </c>
      <c r="U828" s="22" t="s">
        <v>26977</v>
      </c>
      <c r="V828" s="22" t="s">
        <v>26978</v>
      </c>
      <c r="W828" s="22" t="s">
        <v>26979</v>
      </c>
      <c r="X828" s="22">
        <v>1</v>
      </c>
      <c r="Y828" s="22">
        <v>0</v>
      </c>
      <c r="Z828" s="22" t="s">
        <v>26980</v>
      </c>
      <c r="AA828" s="22" t="s">
        <v>164</v>
      </c>
      <c r="AB828" s="22" t="s">
        <v>46</v>
      </c>
      <c r="AC828" s="42" t="s">
        <v>104</v>
      </c>
      <c r="AD828" s="22" t="s">
        <v>26981</v>
      </c>
      <c r="AE828" s="22" t="s">
        <v>46</v>
      </c>
      <c r="AF828" s="22" t="s">
        <v>46</v>
      </c>
      <c r="AG828" s="22" t="s">
        <v>27573</v>
      </c>
      <c r="AH828" s="22" t="s">
        <v>46</v>
      </c>
      <c r="AI828" s="22" t="s">
        <v>46</v>
      </c>
      <c r="AJ828" s="22" t="s">
        <v>46</v>
      </c>
      <c r="AK828" s="22" t="s">
        <v>763</v>
      </c>
      <c r="AL828" s="22" t="s">
        <v>5667</v>
      </c>
      <c r="AM828" s="22" t="s">
        <v>145</v>
      </c>
      <c r="AN828" s="22" t="s">
        <v>46</v>
      </c>
      <c r="AO828" s="22" t="s">
        <v>46</v>
      </c>
      <c r="AP828" s="22" t="s">
        <v>46</v>
      </c>
    </row>
    <row r="829" spans="1:42" ht="20.25" customHeight="1" x14ac:dyDescent="0.25">
      <c r="A829" s="272">
        <v>828</v>
      </c>
      <c r="B829" s="43">
        <v>44666</v>
      </c>
      <c r="C829" s="40">
        <v>0.3888888888888889</v>
      </c>
      <c r="D829" s="43">
        <v>44666</v>
      </c>
      <c r="E829" s="40">
        <v>0.44513888888888892</v>
      </c>
      <c r="F829" s="43">
        <v>44659</v>
      </c>
      <c r="G829" s="22" t="s">
        <v>26774</v>
      </c>
      <c r="H829" s="22" t="s">
        <v>365</v>
      </c>
      <c r="I829" s="271"/>
      <c r="J829" s="271"/>
      <c r="K829" s="22" t="s">
        <v>283</v>
      </c>
      <c r="L829" s="271"/>
      <c r="M829" s="271"/>
      <c r="N829" s="271"/>
      <c r="O829" s="271"/>
      <c r="P829" s="22">
        <v>191221</v>
      </c>
      <c r="Q829" s="22" t="s">
        <v>26975</v>
      </c>
      <c r="R829" s="22" t="s">
        <v>44</v>
      </c>
      <c r="S829" s="22" t="s">
        <v>36</v>
      </c>
      <c r="T829" s="22" t="s">
        <v>26976</v>
      </c>
      <c r="U829" s="22" t="s">
        <v>26977</v>
      </c>
      <c r="V829" s="22" t="s">
        <v>26978</v>
      </c>
      <c r="W829" s="22" t="s">
        <v>26979</v>
      </c>
      <c r="X829" s="22">
        <v>43</v>
      </c>
      <c r="Y829" s="22">
        <v>27</v>
      </c>
      <c r="Z829" s="22" t="s">
        <v>26982</v>
      </c>
      <c r="AA829" s="22" t="s">
        <v>42</v>
      </c>
      <c r="AB829" s="22" t="s">
        <v>46</v>
      </c>
      <c r="AC829" s="42" t="s">
        <v>104</v>
      </c>
      <c r="AD829" s="22" t="s">
        <v>26983</v>
      </c>
      <c r="AE829" s="22" t="s">
        <v>46</v>
      </c>
      <c r="AF829" s="22" t="s">
        <v>46</v>
      </c>
      <c r="AG829" s="22" t="s">
        <v>27573</v>
      </c>
      <c r="AH829" s="22" t="s">
        <v>46</v>
      </c>
      <c r="AI829" s="22" t="s">
        <v>46</v>
      </c>
      <c r="AJ829" s="22" t="s">
        <v>46</v>
      </c>
      <c r="AK829" s="22" t="s">
        <v>763</v>
      </c>
      <c r="AL829" s="22" t="s">
        <v>5667</v>
      </c>
      <c r="AM829" s="22" t="s">
        <v>145</v>
      </c>
      <c r="AN829" s="22" t="s">
        <v>46</v>
      </c>
      <c r="AO829" s="22" t="s">
        <v>46</v>
      </c>
      <c r="AP829" s="22" t="s">
        <v>26984</v>
      </c>
    </row>
    <row r="830" spans="1:42" ht="20.25" customHeight="1" x14ac:dyDescent="0.25">
      <c r="A830" s="272">
        <v>829</v>
      </c>
      <c r="B830" s="43">
        <v>44666</v>
      </c>
      <c r="C830" s="40">
        <v>0.58333333333333337</v>
      </c>
      <c r="D830" s="43">
        <v>44666</v>
      </c>
      <c r="E830" s="40">
        <v>0.70833333333333337</v>
      </c>
      <c r="F830" s="43">
        <v>44663</v>
      </c>
      <c r="G830" s="22" t="s">
        <v>26985</v>
      </c>
      <c r="H830" s="22" t="s">
        <v>119</v>
      </c>
      <c r="I830" s="271"/>
      <c r="J830" s="271"/>
      <c r="K830" s="22" t="s">
        <v>380</v>
      </c>
      <c r="L830" s="271"/>
      <c r="M830" s="271"/>
      <c r="N830" s="271"/>
      <c r="O830" s="271"/>
      <c r="P830" s="22">
        <v>191588</v>
      </c>
      <c r="Q830" s="22">
        <v>185460</v>
      </c>
      <c r="R830" s="22" t="s">
        <v>26986</v>
      </c>
      <c r="S830" s="22" t="s">
        <v>36</v>
      </c>
      <c r="T830" s="22" t="s">
        <v>26987</v>
      </c>
      <c r="U830" s="22" t="s">
        <v>14879</v>
      </c>
      <c r="V830" s="22" t="s">
        <v>26988</v>
      </c>
      <c r="W830" s="22" t="s">
        <v>26989</v>
      </c>
      <c r="X830" s="22">
        <v>2</v>
      </c>
      <c r="Y830" s="22">
        <v>2</v>
      </c>
      <c r="Z830" s="22" t="s">
        <v>26990</v>
      </c>
      <c r="AA830" s="22" t="s">
        <v>42</v>
      </c>
      <c r="AB830" s="22" t="s">
        <v>46</v>
      </c>
      <c r="AC830" s="42" t="s">
        <v>26991</v>
      </c>
      <c r="AD830" s="22" t="s">
        <v>26992</v>
      </c>
      <c r="AE830" s="22" t="s">
        <v>46</v>
      </c>
      <c r="AF830" s="22" t="s">
        <v>46</v>
      </c>
      <c r="AG830" s="22" t="s">
        <v>46</v>
      </c>
      <c r="AH830" s="22" t="s">
        <v>46</v>
      </c>
      <c r="AI830" s="22" t="s">
        <v>46</v>
      </c>
      <c r="AJ830" s="22" t="s">
        <v>46</v>
      </c>
      <c r="AK830" s="22" t="s">
        <v>46</v>
      </c>
      <c r="AL830" s="22" t="s">
        <v>46</v>
      </c>
      <c r="AM830" s="22" t="s">
        <v>46</v>
      </c>
      <c r="AN830" s="22" t="s">
        <v>46</v>
      </c>
      <c r="AO830" s="22" t="s">
        <v>46</v>
      </c>
      <c r="AP830" s="22" t="s">
        <v>26993</v>
      </c>
    </row>
    <row r="831" spans="1:42" ht="20.25" customHeight="1" x14ac:dyDescent="0.25">
      <c r="A831" s="272">
        <v>830</v>
      </c>
      <c r="B831" s="43">
        <v>44666</v>
      </c>
      <c r="C831" s="40">
        <v>0.95833333333333337</v>
      </c>
      <c r="D831" s="43">
        <v>44667</v>
      </c>
      <c r="E831" s="40">
        <v>2.0833333333333332E-2</v>
      </c>
      <c r="F831" s="43">
        <v>44664</v>
      </c>
      <c r="G831" s="22" t="s">
        <v>26994</v>
      </c>
      <c r="H831" s="22" t="s">
        <v>2685</v>
      </c>
      <c r="I831" s="271"/>
      <c r="J831" s="271"/>
      <c r="K831" s="22" t="s">
        <v>4806</v>
      </c>
      <c r="L831" s="271"/>
      <c r="M831" s="271"/>
      <c r="N831" s="271"/>
      <c r="O831" s="271"/>
      <c r="P831" s="22">
        <v>191951</v>
      </c>
      <c r="Q831" s="22" t="s">
        <v>26995</v>
      </c>
      <c r="R831" s="22" t="s">
        <v>26996</v>
      </c>
      <c r="S831" s="22" t="s">
        <v>36</v>
      </c>
      <c r="T831" s="22" t="s">
        <v>26997</v>
      </c>
      <c r="U831" s="22" t="s">
        <v>26998</v>
      </c>
      <c r="V831" s="22" t="s">
        <v>26998</v>
      </c>
      <c r="W831" s="22" t="s">
        <v>26999</v>
      </c>
      <c r="X831" s="22">
        <v>18</v>
      </c>
      <c r="Y831" s="22">
        <v>11</v>
      </c>
      <c r="Z831" s="22" t="s">
        <v>27000</v>
      </c>
      <c r="AA831" s="22" t="s">
        <v>42</v>
      </c>
      <c r="AB831" s="22" t="s">
        <v>46</v>
      </c>
      <c r="AC831" s="42" t="s">
        <v>274</v>
      </c>
      <c r="AD831" s="22" t="s">
        <v>27001</v>
      </c>
      <c r="AE831" s="22" t="s">
        <v>46</v>
      </c>
      <c r="AF831" s="22" t="s">
        <v>46</v>
      </c>
      <c r="AG831" s="22" t="s">
        <v>46</v>
      </c>
      <c r="AH831" s="22" t="s">
        <v>46</v>
      </c>
      <c r="AI831" s="22" t="s">
        <v>46</v>
      </c>
      <c r="AJ831" s="22" t="s">
        <v>46</v>
      </c>
      <c r="AK831" s="22" t="s">
        <v>46</v>
      </c>
      <c r="AL831" s="22" t="s">
        <v>46</v>
      </c>
      <c r="AM831" s="22" t="s">
        <v>46</v>
      </c>
      <c r="AN831" s="22" t="s">
        <v>46</v>
      </c>
      <c r="AO831" s="22" t="s">
        <v>46</v>
      </c>
      <c r="AP831" s="22" t="s">
        <v>27002</v>
      </c>
    </row>
    <row r="832" spans="1:42" ht="20.25" customHeight="1" x14ac:dyDescent="0.25">
      <c r="A832" s="272">
        <v>831</v>
      </c>
      <c r="B832" s="43">
        <v>44667</v>
      </c>
      <c r="C832" s="40">
        <v>0.33333333333333331</v>
      </c>
      <c r="D832" s="43">
        <v>44667</v>
      </c>
      <c r="E832" s="40">
        <v>0.4236111111111111</v>
      </c>
      <c r="F832" s="43">
        <v>44660</v>
      </c>
      <c r="G832" s="22" t="s">
        <v>26887</v>
      </c>
      <c r="H832" s="22" t="s">
        <v>2503</v>
      </c>
      <c r="I832" s="271"/>
      <c r="J832" s="271"/>
      <c r="K832" s="22" t="s">
        <v>301</v>
      </c>
      <c r="L832" s="271"/>
      <c r="M832" s="271"/>
      <c r="N832" s="271"/>
      <c r="O832" s="271"/>
      <c r="P832" s="22">
        <v>192236</v>
      </c>
      <c r="Q832" s="22">
        <v>180924</v>
      </c>
      <c r="R832" s="22" t="s">
        <v>27003</v>
      </c>
      <c r="S832" s="22" t="s">
        <v>36</v>
      </c>
      <c r="T832" s="22" t="s">
        <v>26976</v>
      </c>
      <c r="U832" s="22" t="s">
        <v>8642</v>
      </c>
      <c r="V832" s="22" t="s">
        <v>8642</v>
      </c>
      <c r="W832" s="22" t="s">
        <v>27004</v>
      </c>
      <c r="X832" s="22">
        <v>22</v>
      </c>
      <c r="Y832" s="22">
        <v>0</v>
      </c>
      <c r="Z832" s="22" t="s">
        <v>27005</v>
      </c>
      <c r="AA832" s="22" t="s">
        <v>164</v>
      </c>
      <c r="AB832" s="22" t="s">
        <v>46</v>
      </c>
      <c r="AC832" s="42" t="s">
        <v>339</v>
      </c>
      <c r="AD832" s="22" t="s">
        <v>26891</v>
      </c>
      <c r="AE832" s="22" t="s">
        <v>46</v>
      </c>
      <c r="AF832" s="22" t="s">
        <v>46</v>
      </c>
      <c r="AG832" s="22" t="s">
        <v>46</v>
      </c>
      <c r="AH832" s="22" t="s">
        <v>46</v>
      </c>
      <c r="AI832" s="22" t="s">
        <v>46</v>
      </c>
      <c r="AJ832" s="22" t="s">
        <v>46</v>
      </c>
      <c r="AK832" s="22" t="s">
        <v>46</v>
      </c>
      <c r="AL832" s="22" t="s">
        <v>46</v>
      </c>
      <c r="AM832" s="22" t="s">
        <v>46</v>
      </c>
      <c r="AN832" s="22" t="s">
        <v>46</v>
      </c>
      <c r="AO832" s="22" t="s">
        <v>46</v>
      </c>
      <c r="AP832" s="22" t="s">
        <v>46</v>
      </c>
    </row>
    <row r="833" spans="1:42" ht="20.25" customHeight="1" x14ac:dyDescent="0.25">
      <c r="A833" s="272">
        <v>832</v>
      </c>
      <c r="B833" s="43">
        <v>44667</v>
      </c>
      <c r="C833" s="40">
        <v>0.47222222222222227</v>
      </c>
      <c r="D833" s="43">
        <v>44667</v>
      </c>
      <c r="E833" s="40">
        <v>0.55555555555555558</v>
      </c>
      <c r="F833" s="43">
        <v>44666</v>
      </c>
      <c r="G833" s="22" t="s">
        <v>27006</v>
      </c>
      <c r="H833" s="22" t="s">
        <v>2503</v>
      </c>
      <c r="I833" s="271"/>
      <c r="J833" s="271"/>
      <c r="K833" s="22" t="s">
        <v>5089</v>
      </c>
      <c r="L833" s="271"/>
      <c r="M833" s="271"/>
      <c r="N833" s="271"/>
      <c r="O833" s="271"/>
      <c r="P833" s="22">
        <v>192374</v>
      </c>
      <c r="Q833" s="22" t="s">
        <v>27007</v>
      </c>
      <c r="R833" s="22" t="s">
        <v>27008</v>
      </c>
      <c r="S833" s="22" t="s">
        <v>676</v>
      </c>
      <c r="T833" s="22" t="s">
        <v>27009</v>
      </c>
      <c r="U833" s="22" t="s">
        <v>27010</v>
      </c>
      <c r="V833" s="22" t="s">
        <v>27011</v>
      </c>
      <c r="W833" s="22" t="s">
        <v>27012</v>
      </c>
      <c r="X833" s="22">
        <v>38</v>
      </c>
      <c r="Y833" s="22">
        <v>31</v>
      </c>
      <c r="Z833" s="22" t="s">
        <v>27013</v>
      </c>
      <c r="AA833" s="22" t="s">
        <v>42</v>
      </c>
      <c r="AB833" s="22" t="s">
        <v>46</v>
      </c>
      <c r="AC833" s="42" t="s">
        <v>27014</v>
      </c>
      <c r="AD833" s="22" t="s">
        <v>27015</v>
      </c>
      <c r="AE833" s="22" t="s">
        <v>46</v>
      </c>
      <c r="AF833" s="22" t="s">
        <v>461</v>
      </c>
      <c r="AG833" s="22" t="s">
        <v>27016</v>
      </c>
      <c r="AH833" s="22" t="s">
        <v>46</v>
      </c>
      <c r="AI833" s="22" t="s">
        <v>46</v>
      </c>
      <c r="AJ833" s="22" t="s">
        <v>46</v>
      </c>
      <c r="AK833" s="22" t="s">
        <v>763</v>
      </c>
      <c r="AL833" s="22" t="s">
        <v>27017</v>
      </c>
      <c r="AM833" s="22" t="s">
        <v>255</v>
      </c>
      <c r="AN833" s="22" t="s">
        <v>46</v>
      </c>
      <c r="AO833" s="22" t="s">
        <v>46</v>
      </c>
      <c r="AP833" s="22" t="s">
        <v>27018</v>
      </c>
    </row>
    <row r="834" spans="1:42" ht="20.25" customHeight="1" x14ac:dyDescent="0.25">
      <c r="A834" s="272">
        <v>833</v>
      </c>
      <c r="B834" s="43">
        <v>44667</v>
      </c>
      <c r="C834" s="40">
        <v>0.79166666666666663</v>
      </c>
      <c r="D834" s="43">
        <v>44667</v>
      </c>
      <c r="E834" s="40">
        <v>0.83819444444444446</v>
      </c>
      <c r="F834" s="43">
        <v>44665</v>
      </c>
      <c r="G834" s="22" t="s">
        <v>27019</v>
      </c>
      <c r="H834" s="22" t="s">
        <v>168</v>
      </c>
      <c r="I834" s="271"/>
      <c r="J834" s="271"/>
      <c r="K834" s="22" t="s">
        <v>283</v>
      </c>
      <c r="L834" s="271"/>
      <c r="M834" s="271"/>
      <c r="N834" s="271"/>
      <c r="O834" s="271"/>
      <c r="P834" s="22">
        <v>192862</v>
      </c>
      <c r="Q834" s="22" t="s">
        <v>27020</v>
      </c>
      <c r="R834" s="22" t="s">
        <v>27021</v>
      </c>
      <c r="S834" s="22" t="s">
        <v>27022</v>
      </c>
      <c r="T834" s="22" t="s">
        <v>335</v>
      </c>
      <c r="U834" s="22" t="s">
        <v>27023</v>
      </c>
      <c r="V834" s="22" t="s">
        <v>27023</v>
      </c>
      <c r="W834" s="22" t="s">
        <v>27024</v>
      </c>
      <c r="X834" s="22">
        <v>20</v>
      </c>
      <c r="Y834" s="22">
        <v>13</v>
      </c>
      <c r="Z834" s="22" t="s">
        <v>27025</v>
      </c>
      <c r="AA834" s="22" t="s">
        <v>42</v>
      </c>
      <c r="AB834" s="22" t="s">
        <v>46</v>
      </c>
      <c r="AC834" s="42" t="s">
        <v>1011</v>
      </c>
      <c r="AD834" s="22" t="s">
        <v>27026</v>
      </c>
      <c r="AE834" s="22" t="s">
        <v>46</v>
      </c>
      <c r="AF834" s="22" t="s">
        <v>461</v>
      </c>
      <c r="AG834" s="22" t="s">
        <v>27027</v>
      </c>
      <c r="AH834" s="22" t="s">
        <v>46</v>
      </c>
      <c r="AI834" s="22" t="s">
        <v>46</v>
      </c>
      <c r="AJ834" s="22" t="s">
        <v>46</v>
      </c>
      <c r="AK834" s="22" t="s">
        <v>2893</v>
      </c>
      <c r="AL834" s="22" t="s">
        <v>27028</v>
      </c>
      <c r="AM834" s="22" t="s">
        <v>765</v>
      </c>
      <c r="AN834" s="22" t="s">
        <v>46</v>
      </c>
      <c r="AO834" s="22" t="s">
        <v>46</v>
      </c>
      <c r="AP834" s="22" t="s">
        <v>27029</v>
      </c>
    </row>
    <row r="835" spans="1:42" ht="20.25" customHeight="1" x14ac:dyDescent="0.25">
      <c r="A835" s="272">
        <v>834</v>
      </c>
      <c r="B835" s="43">
        <v>44668</v>
      </c>
      <c r="C835" s="40">
        <v>0.77777777777777779</v>
      </c>
      <c r="D835" s="43">
        <v>44669</v>
      </c>
      <c r="E835" s="40">
        <v>0.39583333333333331</v>
      </c>
      <c r="F835" s="43">
        <v>44669</v>
      </c>
      <c r="G835" s="22" t="s">
        <v>27062</v>
      </c>
      <c r="H835" s="22" t="s">
        <v>5905</v>
      </c>
      <c r="I835" s="271"/>
      <c r="J835" s="271"/>
      <c r="K835" s="22" t="s">
        <v>27063</v>
      </c>
      <c r="L835" s="271"/>
      <c r="M835" s="271"/>
      <c r="N835" s="271"/>
      <c r="O835" s="271"/>
      <c r="P835" s="44">
        <v>194019</v>
      </c>
      <c r="Q835" s="22" t="s">
        <v>27064</v>
      </c>
      <c r="R835" s="22" t="s">
        <v>27065</v>
      </c>
      <c r="S835" s="22" t="s">
        <v>36</v>
      </c>
      <c r="T835" s="22" t="s">
        <v>27066</v>
      </c>
      <c r="U835" s="22" t="s">
        <v>27063</v>
      </c>
      <c r="V835" s="22" t="s">
        <v>27063</v>
      </c>
      <c r="W835" s="22" t="s">
        <v>27065</v>
      </c>
      <c r="X835" s="22">
        <v>1</v>
      </c>
      <c r="Y835" s="22">
        <v>4</v>
      </c>
      <c r="Z835" s="22" t="s">
        <v>27067</v>
      </c>
      <c r="AA835" s="22" t="s">
        <v>42</v>
      </c>
      <c r="AB835" s="22" t="s">
        <v>46</v>
      </c>
      <c r="AC835" s="42" t="s">
        <v>140</v>
      </c>
      <c r="AD835" s="22" t="s">
        <v>5915</v>
      </c>
      <c r="AE835" s="22" t="s">
        <v>46</v>
      </c>
      <c r="AF835" s="22" t="s">
        <v>46</v>
      </c>
      <c r="AG835" s="22" t="s">
        <v>46</v>
      </c>
      <c r="AH835" s="22" t="s">
        <v>46</v>
      </c>
      <c r="AI835" s="22" t="s">
        <v>46</v>
      </c>
      <c r="AJ835" s="22" t="s">
        <v>46</v>
      </c>
      <c r="AK835" s="22" t="s">
        <v>46</v>
      </c>
      <c r="AL835" s="22" t="s">
        <v>46</v>
      </c>
      <c r="AM835" s="22" t="s">
        <v>46</v>
      </c>
      <c r="AN835" s="22" t="s">
        <v>46</v>
      </c>
      <c r="AO835" s="22" t="s">
        <v>46</v>
      </c>
      <c r="AP835" s="22" t="s">
        <v>27068</v>
      </c>
    </row>
    <row r="836" spans="1:42" ht="20.25" customHeight="1" x14ac:dyDescent="0.25">
      <c r="A836" s="272">
        <v>835</v>
      </c>
      <c r="B836" s="43">
        <v>44668</v>
      </c>
      <c r="C836" s="40">
        <v>0.875</v>
      </c>
      <c r="D836" s="43">
        <v>44669</v>
      </c>
      <c r="E836" s="40">
        <v>0.375</v>
      </c>
      <c r="F836" s="43">
        <v>44668</v>
      </c>
      <c r="G836" s="22" t="s">
        <v>27062</v>
      </c>
      <c r="H836" s="22" t="s">
        <v>14498</v>
      </c>
      <c r="I836" s="271"/>
      <c r="J836" s="271"/>
      <c r="K836" s="22" t="s">
        <v>27063</v>
      </c>
      <c r="L836" s="271"/>
      <c r="M836" s="271"/>
      <c r="N836" s="271"/>
      <c r="O836" s="271"/>
      <c r="P836" s="280">
        <v>194019</v>
      </c>
      <c r="Q836" s="22" t="s">
        <v>27064</v>
      </c>
      <c r="R836" s="22" t="s">
        <v>27065</v>
      </c>
      <c r="S836" s="22" t="s">
        <v>36</v>
      </c>
      <c r="T836" s="22" t="s">
        <v>27066</v>
      </c>
      <c r="U836" s="22" t="s">
        <v>27063</v>
      </c>
      <c r="V836" s="22" t="s">
        <v>27063</v>
      </c>
      <c r="W836" s="22" t="s">
        <v>27065</v>
      </c>
      <c r="X836" s="22">
        <v>4</v>
      </c>
      <c r="Y836" s="22">
        <v>4</v>
      </c>
      <c r="Z836" s="22"/>
      <c r="AA836" s="22" t="s">
        <v>42</v>
      </c>
      <c r="AB836" s="22" t="s">
        <v>46</v>
      </c>
      <c r="AC836" s="42" t="s">
        <v>140</v>
      </c>
      <c r="AD836" s="22" t="s">
        <v>5915</v>
      </c>
      <c r="AE836" s="22" t="s">
        <v>46</v>
      </c>
      <c r="AF836" s="22" t="s">
        <v>46</v>
      </c>
      <c r="AG836" s="22" t="s">
        <v>46</v>
      </c>
      <c r="AH836" s="22" t="s">
        <v>46</v>
      </c>
      <c r="AI836" s="22" t="s">
        <v>46</v>
      </c>
      <c r="AJ836" s="22" t="s">
        <v>46</v>
      </c>
      <c r="AK836" s="22" t="s">
        <v>46</v>
      </c>
      <c r="AL836" s="22" t="s">
        <v>46</v>
      </c>
      <c r="AM836" s="22" t="s">
        <v>46</v>
      </c>
      <c r="AN836" s="22" t="s">
        <v>46</v>
      </c>
      <c r="AO836" s="22" t="s">
        <v>46</v>
      </c>
      <c r="AP836" s="22" t="s">
        <v>27069</v>
      </c>
    </row>
    <row r="837" spans="1:42" ht="20.25" customHeight="1" x14ac:dyDescent="0.25">
      <c r="A837" s="272">
        <v>836</v>
      </c>
      <c r="B837" s="43">
        <v>44669</v>
      </c>
      <c r="C837" s="40">
        <v>0.38541666666666669</v>
      </c>
      <c r="D837" s="43">
        <v>44669</v>
      </c>
      <c r="E837" s="40">
        <v>0.43055555555555558</v>
      </c>
      <c r="F837" s="43">
        <v>44657</v>
      </c>
      <c r="G837" s="22" t="s">
        <v>27030</v>
      </c>
      <c r="H837" s="22" t="s">
        <v>2503</v>
      </c>
      <c r="I837" s="271"/>
      <c r="J837" s="271"/>
      <c r="K837" s="22" t="s">
        <v>61</v>
      </c>
      <c r="L837" s="271"/>
      <c r="M837" s="271"/>
      <c r="N837" s="271"/>
      <c r="O837" s="271"/>
      <c r="P837" s="22">
        <v>194536</v>
      </c>
      <c r="Q837" s="22">
        <v>170685</v>
      </c>
      <c r="R837" s="22" t="s">
        <v>27031</v>
      </c>
      <c r="S837" s="22" t="s">
        <v>36</v>
      </c>
      <c r="T837" s="22" t="s">
        <v>516</v>
      </c>
      <c r="U837" s="22" t="s">
        <v>880</v>
      </c>
      <c r="V837" s="22" t="s">
        <v>27032</v>
      </c>
      <c r="W837" s="22" t="s">
        <v>27033</v>
      </c>
      <c r="X837" s="22">
        <v>75</v>
      </c>
      <c r="Y837" s="22">
        <v>47</v>
      </c>
      <c r="Z837" s="22" t="s">
        <v>27034</v>
      </c>
      <c r="AA837" s="22" t="s">
        <v>42</v>
      </c>
      <c r="AB837" s="22" t="s">
        <v>46</v>
      </c>
      <c r="AC837" s="42" t="s">
        <v>216</v>
      </c>
      <c r="AD837" s="22" t="s">
        <v>27035</v>
      </c>
      <c r="AE837" s="22" t="s">
        <v>46</v>
      </c>
      <c r="AF837" s="22" t="s">
        <v>142</v>
      </c>
      <c r="AG837" s="22" t="s">
        <v>27036</v>
      </c>
      <c r="AH837" s="22" t="s">
        <v>46</v>
      </c>
      <c r="AI837" s="22" t="s">
        <v>46</v>
      </c>
      <c r="AJ837" s="22" t="s">
        <v>46</v>
      </c>
      <c r="AK837" s="22" t="s">
        <v>253</v>
      </c>
      <c r="AL837" s="22" t="s">
        <v>12576</v>
      </c>
      <c r="AM837" s="22" t="s">
        <v>145</v>
      </c>
      <c r="AN837" s="22" t="s">
        <v>46</v>
      </c>
      <c r="AO837" s="22" t="s">
        <v>46</v>
      </c>
      <c r="AP837" s="22" t="s">
        <v>27037</v>
      </c>
    </row>
    <row r="838" spans="1:42" ht="20.25" customHeight="1" x14ac:dyDescent="0.25">
      <c r="A838" s="272">
        <v>837</v>
      </c>
      <c r="B838" s="43">
        <v>44669</v>
      </c>
      <c r="C838" s="40">
        <v>0.43263888888888885</v>
      </c>
      <c r="D838" s="43">
        <v>44669</v>
      </c>
      <c r="E838" s="40">
        <v>0.4548611111111111</v>
      </c>
      <c r="F838" s="43">
        <v>44658</v>
      </c>
      <c r="G838" s="22" t="s">
        <v>27038</v>
      </c>
      <c r="H838" s="22" t="s">
        <v>2503</v>
      </c>
      <c r="I838" s="271"/>
      <c r="J838" s="271"/>
      <c r="K838" s="22" t="s">
        <v>61</v>
      </c>
      <c r="L838" s="271"/>
      <c r="M838" s="271"/>
      <c r="N838" s="271"/>
      <c r="O838" s="271"/>
      <c r="P838" s="22">
        <v>194624</v>
      </c>
      <c r="Q838" s="22" t="s">
        <v>27039</v>
      </c>
      <c r="R838" s="22" t="s">
        <v>27040</v>
      </c>
      <c r="S838" s="22" t="s">
        <v>36</v>
      </c>
      <c r="T838" s="22" t="s">
        <v>516</v>
      </c>
      <c r="U838" s="22" t="s">
        <v>880</v>
      </c>
      <c r="V838" s="22" t="s">
        <v>27032</v>
      </c>
      <c r="W838" s="22" t="s">
        <v>27033</v>
      </c>
      <c r="X838" s="22">
        <v>2</v>
      </c>
      <c r="Y838" s="22">
        <v>0</v>
      </c>
      <c r="Z838" s="22" t="s">
        <v>27041</v>
      </c>
      <c r="AA838" s="22" t="s">
        <v>164</v>
      </c>
      <c r="AB838" s="22" t="s">
        <v>46</v>
      </c>
      <c r="AC838" s="42" t="s">
        <v>44</v>
      </c>
      <c r="AD838" s="22" t="s">
        <v>27042</v>
      </c>
      <c r="AE838" s="22" t="s">
        <v>46</v>
      </c>
      <c r="AF838" s="22" t="s">
        <v>46</v>
      </c>
      <c r="AG838" s="22" t="s">
        <v>46</v>
      </c>
      <c r="AH838" s="22" t="s">
        <v>46</v>
      </c>
      <c r="AI838" s="22" t="s">
        <v>46</v>
      </c>
      <c r="AJ838" s="22" t="s">
        <v>46</v>
      </c>
      <c r="AK838" s="22" t="s">
        <v>46</v>
      </c>
      <c r="AL838" s="22" t="s">
        <v>46</v>
      </c>
      <c r="AM838" s="22" t="s">
        <v>46</v>
      </c>
      <c r="AN838" s="22" t="s">
        <v>46</v>
      </c>
      <c r="AO838" s="22" t="s">
        <v>46</v>
      </c>
      <c r="AP838" s="22" t="s">
        <v>46</v>
      </c>
    </row>
    <row r="839" spans="1:42" ht="20.25" customHeight="1" x14ac:dyDescent="0.25">
      <c r="A839" s="272">
        <v>838</v>
      </c>
      <c r="B839" s="43">
        <v>44669</v>
      </c>
      <c r="C839" s="40">
        <v>0.48749999999999999</v>
      </c>
      <c r="D839" s="43">
        <v>44669</v>
      </c>
      <c r="E839" s="40">
        <v>0.5625</v>
      </c>
      <c r="F839" s="43">
        <v>44651</v>
      </c>
      <c r="G839" s="22" t="s">
        <v>27043</v>
      </c>
      <c r="H839" s="22" t="s">
        <v>27044</v>
      </c>
      <c r="I839" s="271"/>
      <c r="J839" s="271"/>
      <c r="K839" s="22" t="s">
        <v>61</v>
      </c>
      <c r="L839" s="271"/>
      <c r="M839" s="271"/>
      <c r="N839" s="271"/>
      <c r="O839" s="271"/>
      <c r="P839" s="22">
        <v>194925</v>
      </c>
      <c r="Q839" s="22" t="s">
        <v>27045</v>
      </c>
      <c r="R839" s="22" t="s">
        <v>27046</v>
      </c>
      <c r="S839" s="22" t="s">
        <v>36</v>
      </c>
      <c r="T839" s="22" t="s">
        <v>1940</v>
      </c>
      <c r="U839" s="22" t="s">
        <v>16610</v>
      </c>
      <c r="V839" s="22" t="s">
        <v>27047</v>
      </c>
      <c r="W839" s="22" t="s">
        <v>27048</v>
      </c>
      <c r="X839" s="22">
        <v>12</v>
      </c>
      <c r="Y839" s="22">
        <v>6</v>
      </c>
      <c r="Z839" s="22" t="s">
        <v>27049</v>
      </c>
      <c r="AA839" s="22" t="s">
        <v>42</v>
      </c>
      <c r="AB839" s="22" t="s">
        <v>46</v>
      </c>
      <c r="AC839" s="42" t="s">
        <v>176</v>
      </c>
      <c r="AD839" s="22" t="s">
        <v>27050</v>
      </c>
      <c r="AE839" s="22" t="s">
        <v>46</v>
      </c>
      <c r="AF839" s="22" t="s">
        <v>142</v>
      </c>
      <c r="AG839" s="22" t="s">
        <v>27051</v>
      </c>
      <c r="AH839" s="22" t="s">
        <v>46</v>
      </c>
      <c r="AI839" s="22" t="s">
        <v>46</v>
      </c>
      <c r="AJ839" s="22" t="s">
        <v>46</v>
      </c>
      <c r="AK839" s="22" t="s">
        <v>5735</v>
      </c>
      <c r="AL839" s="22" t="s">
        <v>1700</v>
      </c>
      <c r="AM839" s="22" t="s">
        <v>145</v>
      </c>
      <c r="AN839" s="22" t="s">
        <v>46</v>
      </c>
      <c r="AO839" s="22" t="s">
        <v>46</v>
      </c>
      <c r="AP839" s="22" t="s">
        <v>27052</v>
      </c>
    </row>
    <row r="840" spans="1:42" ht="20.25" customHeight="1" x14ac:dyDescent="0.25">
      <c r="A840" s="272">
        <v>839</v>
      </c>
      <c r="B840" s="43">
        <v>44669</v>
      </c>
      <c r="C840" s="40">
        <v>0.55347222222222225</v>
      </c>
      <c r="D840" s="43">
        <v>44669</v>
      </c>
      <c r="E840" s="40">
        <v>0.625</v>
      </c>
      <c r="F840" s="43">
        <v>44612</v>
      </c>
      <c r="G840" s="22" t="s">
        <v>27053</v>
      </c>
      <c r="H840" s="22" t="s">
        <v>2503</v>
      </c>
      <c r="I840" s="271"/>
      <c r="J840" s="271"/>
      <c r="K840" s="22" t="s">
        <v>4168</v>
      </c>
      <c r="L840" s="271"/>
      <c r="M840" s="271"/>
      <c r="N840" s="271"/>
      <c r="O840" s="271"/>
      <c r="P840" s="22">
        <v>195214</v>
      </c>
      <c r="Q840" s="22" t="s">
        <v>27054</v>
      </c>
      <c r="R840" s="22" t="s">
        <v>27055</v>
      </c>
      <c r="S840" s="22" t="s">
        <v>36</v>
      </c>
      <c r="T840" s="22" t="s">
        <v>26914</v>
      </c>
      <c r="U840" s="22" t="s">
        <v>27056</v>
      </c>
      <c r="V840" s="22" t="s">
        <v>27057</v>
      </c>
      <c r="W840" s="22" t="s">
        <v>27058</v>
      </c>
      <c r="X840" s="22">
        <v>20</v>
      </c>
      <c r="Y840" s="22">
        <v>8</v>
      </c>
      <c r="Z840" s="22" t="s">
        <v>27059</v>
      </c>
      <c r="AA840" s="22" t="s">
        <v>42</v>
      </c>
      <c r="AB840" s="22" t="s">
        <v>46</v>
      </c>
      <c r="AC840" s="42" t="s">
        <v>339</v>
      </c>
      <c r="AD840" s="22" t="s">
        <v>27060</v>
      </c>
      <c r="AE840" s="22" t="s">
        <v>46</v>
      </c>
      <c r="AF840" s="22" t="s">
        <v>46</v>
      </c>
      <c r="AG840" s="22" t="s">
        <v>46</v>
      </c>
      <c r="AH840" s="22" t="s">
        <v>46</v>
      </c>
      <c r="AI840" s="22" t="s">
        <v>46</v>
      </c>
      <c r="AJ840" s="22" t="s">
        <v>46</v>
      </c>
      <c r="AK840" s="22" t="s">
        <v>1227</v>
      </c>
      <c r="AL840" s="22" t="s">
        <v>1120</v>
      </c>
      <c r="AM840" s="22" t="s">
        <v>465</v>
      </c>
      <c r="AN840" s="22" t="s">
        <v>46</v>
      </c>
      <c r="AO840" s="22" t="s">
        <v>46</v>
      </c>
      <c r="AP840" s="22" t="s">
        <v>27061</v>
      </c>
    </row>
    <row r="841" spans="1:42" ht="20.25" customHeight="1" x14ac:dyDescent="0.25">
      <c r="A841" s="272">
        <v>840</v>
      </c>
      <c r="B841" s="43">
        <v>44669</v>
      </c>
      <c r="C841" s="40">
        <v>0.60416666666666663</v>
      </c>
      <c r="D841" s="43">
        <v>44669</v>
      </c>
      <c r="E841" s="40">
        <v>0.71875</v>
      </c>
      <c r="F841" s="43" t="s">
        <v>27070</v>
      </c>
      <c r="G841" s="22" t="s">
        <v>27071</v>
      </c>
      <c r="H841" s="22" t="s">
        <v>2503</v>
      </c>
      <c r="I841" s="271"/>
      <c r="J841" s="271"/>
      <c r="K841" s="22" t="s">
        <v>27072</v>
      </c>
      <c r="L841" s="271"/>
      <c r="M841" s="271"/>
      <c r="N841" s="271"/>
      <c r="O841" s="271"/>
      <c r="P841" s="22">
        <v>195375</v>
      </c>
      <c r="Q841" s="22" t="s">
        <v>27073</v>
      </c>
      <c r="R841" s="22" t="s">
        <v>27074</v>
      </c>
      <c r="S841" s="22" t="s">
        <v>36</v>
      </c>
      <c r="T841" s="22" t="s">
        <v>562</v>
      </c>
      <c r="U841" s="22" t="s">
        <v>27075</v>
      </c>
      <c r="V841" s="22" t="s">
        <v>27075</v>
      </c>
      <c r="W841" s="22" t="s">
        <v>27076</v>
      </c>
      <c r="X841" s="22">
        <v>22</v>
      </c>
      <c r="Y841" s="22">
        <v>13</v>
      </c>
      <c r="Z841" s="22" t="s">
        <v>27077</v>
      </c>
      <c r="AA841" s="22" t="s">
        <v>42</v>
      </c>
      <c r="AB841" s="22" t="s">
        <v>43</v>
      </c>
      <c r="AC841" s="42" t="s">
        <v>27078</v>
      </c>
      <c r="AD841" s="22" t="s">
        <v>27079</v>
      </c>
      <c r="AE841" s="22" t="s">
        <v>46</v>
      </c>
      <c r="AF841" s="22" t="s">
        <v>46</v>
      </c>
      <c r="AG841" s="22" t="s">
        <v>46</v>
      </c>
      <c r="AH841" s="22" t="s">
        <v>46</v>
      </c>
      <c r="AI841" s="22" t="s">
        <v>46</v>
      </c>
      <c r="AJ841" s="22" t="s">
        <v>46</v>
      </c>
      <c r="AK841" s="22" t="s">
        <v>46</v>
      </c>
      <c r="AL841" s="22" t="s">
        <v>46</v>
      </c>
      <c r="AM841" s="22" t="s">
        <v>46</v>
      </c>
      <c r="AN841" s="22" t="s">
        <v>46</v>
      </c>
      <c r="AO841" s="22" t="s">
        <v>46</v>
      </c>
      <c r="AP841" s="22" t="s">
        <v>27080</v>
      </c>
    </row>
    <row r="842" spans="1:42" ht="20.25" customHeight="1" x14ac:dyDescent="0.25">
      <c r="A842" s="272">
        <v>841</v>
      </c>
      <c r="B842" s="43">
        <v>44669</v>
      </c>
      <c r="C842" s="40">
        <v>0.39583333333333331</v>
      </c>
      <c r="D842" s="43">
        <v>44669</v>
      </c>
      <c r="E842" s="40">
        <v>0.86458333333333337</v>
      </c>
      <c r="F842" s="43">
        <v>44669</v>
      </c>
      <c r="G842" s="22" t="s">
        <v>27062</v>
      </c>
      <c r="H842" s="22" t="s">
        <v>7384</v>
      </c>
      <c r="I842" s="271"/>
      <c r="J842" s="271"/>
      <c r="K842" s="22" t="s">
        <v>27081</v>
      </c>
      <c r="L842" s="271"/>
      <c r="M842" s="271"/>
      <c r="N842" s="271"/>
      <c r="O842" s="271"/>
      <c r="P842" s="44">
        <v>194711</v>
      </c>
      <c r="Q842" s="22" t="s">
        <v>27064</v>
      </c>
      <c r="R842" s="22" t="s">
        <v>27065</v>
      </c>
      <c r="S842" s="22" t="s">
        <v>36</v>
      </c>
      <c r="T842" s="22" t="s">
        <v>27066</v>
      </c>
      <c r="U842" s="22" t="s">
        <v>27082</v>
      </c>
      <c r="V842" s="22" t="s">
        <v>27081</v>
      </c>
      <c r="W842" s="22" t="s">
        <v>27065</v>
      </c>
      <c r="X842" s="22">
        <v>1</v>
      </c>
      <c r="Y842" s="22">
        <v>3</v>
      </c>
      <c r="Z842" s="22" t="s">
        <v>27083</v>
      </c>
      <c r="AA842" s="22" t="s">
        <v>42</v>
      </c>
      <c r="AB842" s="22" t="s">
        <v>46</v>
      </c>
      <c r="AC842" s="42" t="s">
        <v>140</v>
      </c>
      <c r="AD842" s="22" t="s">
        <v>5915</v>
      </c>
      <c r="AE842" s="22" t="s">
        <v>46</v>
      </c>
      <c r="AF842" s="22" t="s">
        <v>46</v>
      </c>
      <c r="AG842" s="22" t="s">
        <v>46</v>
      </c>
      <c r="AH842" s="22" t="s">
        <v>46</v>
      </c>
      <c r="AI842" s="22" t="s">
        <v>46</v>
      </c>
      <c r="AJ842" s="22" t="s">
        <v>46</v>
      </c>
      <c r="AK842" s="22" t="s">
        <v>46</v>
      </c>
      <c r="AL842" s="22" t="s">
        <v>46</v>
      </c>
      <c r="AM842" s="22" t="s">
        <v>46</v>
      </c>
      <c r="AN842" s="22" t="s">
        <v>46</v>
      </c>
      <c r="AO842" s="22" t="s">
        <v>46</v>
      </c>
      <c r="AP842" s="22" t="s">
        <v>27084</v>
      </c>
    </row>
    <row r="843" spans="1:42" ht="20.25" customHeight="1" x14ac:dyDescent="0.25">
      <c r="A843" s="272">
        <v>842</v>
      </c>
      <c r="B843" s="43">
        <v>44669</v>
      </c>
      <c r="C843" s="40">
        <v>0.73958333333333337</v>
      </c>
      <c r="D843" s="43">
        <v>44669</v>
      </c>
      <c r="E843" s="40">
        <v>0.77777777777777779</v>
      </c>
      <c r="F843" s="43">
        <v>44647</v>
      </c>
      <c r="G843" s="22" t="s">
        <v>27085</v>
      </c>
      <c r="H843" s="22" t="s">
        <v>119</v>
      </c>
      <c r="I843" s="271"/>
      <c r="J843" s="271"/>
      <c r="K843" s="22" t="s">
        <v>120</v>
      </c>
      <c r="L843" s="271"/>
      <c r="M843" s="271"/>
      <c r="N843" s="271"/>
      <c r="O843" s="271"/>
      <c r="P843" s="22">
        <v>195964</v>
      </c>
      <c r="Q843" s="22">
        <v>149317</v>
      </c>
      <c r="R843" s="22" t="s">
        <v>27086</v>
      </c>
      <c r="S843" s="22" t="s">
        <v>36</v>
      </c>
      <c r="T843" s="22" t="s">
        <v>27087</v>
      </c>
      <c r="U843" s="22" t="s">
        <v>27088</v>
      </c>
      <c r="V843" s="22" t="s">
        <v>6593</v>
      </c>
      <c r="W843" s="22" t="s">
        <v>27089</v>
      </c>
      <c r="X843" s="22">
        <v>2</v>
      </c>
      <c r="Y843" s="22">
        <v>0</v>
      </c>
      <c r="Z843" s="22" t="s">
        <v>27090</v>
      </c>
      <c r="AA843" s="22" t="s">
        <v>164</v>
      </c>
      <c r="AB843" s="22" t="s">
        <v>46</v>
      </c>
      <c r="AC843" s="42" t="s">
        <v>6107</v>
      </c>
      <c r="AD843" s="22" t="s">
        <v>27091</v>
      </c>
      <c r="AE843" s="22" t="s">
        <v>46</v>
      </c>
      <c r="AF843" s="22" t="s">
        <v>46</v>
      </c>
      <c r="AG843" s="22" t="s">
        <v>46</v>
      </c>
      <c r="AH843" s="22" t="s">
        <v>46</v>
      </c>
      <c r="AI843" s="22" t="s">
        <v>46</v>
      </c>
      <c r="AJ843" s="22" t="s">
        <v>46</v>
      </c>
      <c r="AK843" s="22" t="s">
        <v>46</v>
      </c>
      <c r="AL843" s="22" t="s">
        <v>46</v>
      </c>
      <c r="AM843" s="22" t="s">
        <v>46</v>
      </c>
      <c r="AN843" s="22" t="s">
        <v>46</v>
      </c>
      <c r="AO843" s="22" t="s">
        <v>46</v>
      </c>
      <c r="AP843" s="22" t="s">
        <v>46</v>
      </c>
    </row>
    <row r="844" spans="1:42" ht="20.25" customHeight="1" x14ac:dyDescent="0.25">
      <c r="A844" s="272">
        <v>843</v>
      </c>
      <c r="B844" s="43">
        <v>44669</v>
      </c>
      <c r="C844" s="40">
        <v>0.64583333333333337</v>
      </c>
      <c r="D844" s="43">
        <v>44669</v>
      </c>
      <c r="E844" s="40">
        <v>0.68402777777777779</v>
      </c>
      <c r="F844" s="43">
        <v>44617</v>
      </c>
      <c r="G844" s="22" t="s">
        <v>27092</v>
      </c>
      <c r="H844" s="22" t="s">
        <v>119</v>
      </c>
      <c r="I844" s="271"/>
      <c r="J844" s="271"/>
      <c r="K844" s="22" t="s">
        <v>73</v>
      </c>
      <c r="L844" s="271"/>
      <c r="M844" s="271"/>
      <c r="N844" s="271"/>
      <c r="O844" s="271"/>
      <c r="P844" s="22">
        <v>195544</v>
      </c>
      <c r="Q844" s="22" t="s">
        <v>27093</v>
      </c>
      <c r="R844" s="22" t="s">
        <v>27094</v>
      </c>
      <c r="S844" s="22" t="s">
        <v>36</v>
      </c>
      <c r="T844" s="22" t="s">
        <v>27095</v>
      </c>
      <c r="U844" s="22" t="s">
        <v>27096</v>
      </c>
      <c r="V844" s="22" t="s">
        <v>27097</v>
      </c>
      <c r="W844" s="22" t="s">
        <v>27098</v>
      </c>
      <c r="X844" s="22">
        <v>3</v>
      </c>
      <c r="Y844" s="22">
        <v>0</v>
      </c>
      <c r="Z844" s="22" t="s">
        <v>27099</v>
      </c>
      <c r="AA844" s="22" t="s">
        <v>164</v>
      </c>
      <c r="AB844" s="22" t="s">
        <v>46</v>
      </c>
      <c r="AC844" s="42" t="s">
        <v>339</v>
      </c>
      <c r="AD844" s="22" t="s">
        <v>27100</v>
      </c>
      <c r="AE844" s="22" t="s">
        <v>46</v>
      </c>
      <c r="AF844" s="22" t="s">
        <v>46</v>
      </c>
      <c r="AG844" s="22" t="s">
        <v>46</v>
      </c>
      <c r="AH844" s="22" t="s">
        <v>46</v>
      </c>
      <c r="AI844" s="22" t="s">
        <v>46</v>
      </c>
      <c r="AJ844" s="22" t="s">
        <v>46</v>
      </c>
      <c r="AK844" s="22" t="s">
        <v>46</v>
      </c>
      <c r="AL844" s="22" t="s">
        <v>46</v>
      </c>
      <c r="AM844" s="22" t="s">
        <v>46</v>
      </c>
      <c r="AN844" s="22" t="s">
        <v>46</v>
      </c>
      <c r="AO844" s="22" t="s">
        <v>46</v>
      </c>
      <c r="AP844" s="22" t="s">
        <v>46</v>
      </c>
    </row>
    <row r="845" spans="1:42" ht="20.25" customHeight="1" x14ac:dyDescent="0.25">
      <c r="A845" s="272">
        <v>844</v>
      </c>
      <c r="B845" s="43">
        <v>44669</v>
      </c>
      <c r="C845" s="40">
        <v>0.74305555555555547</v>
      </c>
      <c r="D845" s="43">
        <v>44669</v>
      </c>
      <c r="E845" s="40">
        <v>0.77083333333333337</v>
      </c>
      <c r="F845" s="43">
        <v>44666</v>
      </c>
      <c r="G845" s="22" t="s">
        <v>27101</v>
      </c>
      <c r="H845" s="22" t="s">
        <v>119</v>
      </c>
      <c r="I845" s="271"/>
      <c r="J845" s="271"/>
      <c r="K845" s="22" t="s">
        <v>73</v>
      </c>
      <c r="L845" s="271"/>
      <c r="M845" s="271"/>
      <c r="N845" s="271"/>
      <c r="O845" s="271"/>
      <c r="P845" s="22">
        <v>196030</v>
      </c>
      <c r="Q845" s="22" t="s">
        <v>27102</v>
      </c>
      <c r="R845" s="22" t="s">
        <v>27103</v>
      </c>
      <c r="S845" s="22" t="s">
        <v>36</v>
      </c>
      <c r="T845" s="22" t="s">
        <v>27104</v>
      </c>
      <c r="U845" s="22" t="s">
        <v>8032</v>
      </c>
      <c r="V845" s="22" t="s">
        <v>27105</v>
      </c>
      <c r="W845" s="22" t="s">
        <v>27106</v>
      </c>
      <c r="X845" s="22">
        <v>8</v>
      </c>
      <c r="Y845" s="22">
        <v>1</v>
      </c>
      <c r="Z845" s="22" t="s">
        <v>27107</v>
      </c>
      <c r="AA845" s="22" t="s">
        <v>42</v>
      </c>
      <c r="AB845" s="22" t="s">
        <v>46</v>
      </c>
      <c r="AC845" s="42" t="s">
        <v>4235</v>
      </c>
      <c r="AD845" s="22" t="s">
        <v>27108</v>
      </c>
      <c r="AE845" s="22" t="s">
        <v>46</v>
      </c>
      <c r="AF845" s="22" t="s">
        <v>46</v>
      </c>
      <c r="AG845" s="22" t="s">
        <v>46</v>
      </c>
      <c r="AH845" s="22" t="s">
        <v>46</v>
      </c>
      <c r="AI845" s="22" t="s">
        <v>46</v>
      </c>
      <c r="AJ845" s="22" t="s">
        <v>46</v>
      </c>
      <c r="AK845" s="22" t="s">
        <v>46</v>
      </c>
      <c r="AL845" s="22" t="s">
        <v>46</v>
      </c>
      <c r="AM845" s="22" t="s">
        <v>46</v>
      </c>
      <c r="AN845" s="22" t="s">
        <v>46</v>
      </c>
      <c r="AO845" s="22" t="s">
        <v>46</v>
      </c>
      <c r="AP845" s="22" t="s">
        <v>27109</v>
      </c>
    </row>
    <row r="846" spans="1:42" ht="20.25" customHeight="1" x14ac:dyDescent="0.25">
      <c r="A846" s="272">
        <v>845</v>
      </c>
      <c r="B846" s="43">
        <v>44669</v>
      </c>
      <c r="C846" s="40">
        <v>0.86458333333333337</v>
      </c>
      <c r="D846" s="43">
        <v>44670</v>
      </c>
      <c r="E846" s="40">
        <v>0.3611111111111111</v>
      </c>
      <c r="F846" s="43">
        <v>44669</v>
      </c>
      <c r="G846" s="22" t="s">
        <v>27062</v>
      </c>
      <c r="H846" s="22" t="s">
        <v>27110</v>
      </c>
      <c r="I846" s="271"/>
      <c r="J846" s="271"/>
      <c r="K846" s="22" t="s">
        <v>27111</v>
      </c>
      <c r="L846" s="271"/>
      <c r="M846" s="271"/>
      <c r="N846" s="271"/>
      <c r="O846" s="271"/>
      <c r="P846" s="22">
        <v>196459</v>
      </c>
      <c r="Q846" s="22" t="s">
        <v>27064</v>
      </c>
      <c r="R846" s="22" t="s">
        <v>27065</v>
      </c>
      <c r="S846" s="22" t="s">
        <v>36</v>
      </c>
      <c r="T846" s="22" t="s">
        <v>27066</v>
      </c>
      <c r="U846" s="22" t="s">
        <v>27112</v>
      </c>
      <c r="V846" s="22" t="s">
        <v>27111</v>
      </c>
      <c r="W846" s="22" t="s">
        <v>27065</v>
      </c>
      <c r="X846" s="22">
        <v>1</v>
      </c>
      <c r="Y846" s="22">
        <v>0</v>
      </c>
      <c r="Z846" s="22" t="s">
        <v>27113</v>
      </c>
      <c r="AA846" s="22" t="s">
        <v>164</v>
      </c>
      <c r="AB846" s="22" t="s">
        <v>43</v>
      </c>
      <c r="AC846" s="42" t="s">
        <v>9504</v>
      </c>
      <c r="AD846" s="22" t="s">
        <v>5915</v>
      </c>
      <c r="AE846" s="22" t="s">
        <v>46</v>
      </c>
      <c r="AF846" s="22" t="s">
        <v>46</v>
      </c>
      <c r="AG846" s="22" t="s">
        <v>46</v>
      </c>
      <c r="AH846" s="22" t="s">
        <v>46</v>
      </c>
      <c r="AI846" s="22" t="s">
        <v>46</v>
      </c>
      <c r="AJ846" s="22" t="s">
        <v>46</v>
      </c>
      <c r="AK846" s="22" t="s">
        <v>46</v>
      </c>
      <c r="AL846" s="22" t="s">
        <v>46</v>
      </c>
      <c r="AM846" s="22" t="s">
        <v>46</v>
      </c>
      <c r="AN846" s="22" t="s">
        <v>46</v>
      </c>
      <c r="AO846" s="22" t="s">
        <v>46</v>
      </c>
      <c r="AP846" s="22" t="s">
        <v>46</v>
      </c>
    </row>
    <row r="847" spans="1:42" ht="20.25" customHeight="1" x14ac:dyDescent="0.25">
      <c r="A847" s="272">
        <v>846</v>
      </c>
      <c r="B847" s="43">
        <v>44670</v>
      </c>
      <c r="C847" s="40">
        <v>4.7222222222222221E-2</v>
      </c>
      <c r="D847" s="43">
        <v>44670</v>
      </c>
      <c r="E847" s="40">
        <v>7.2916666666666671E-2</v>
      </c>
      <c r="F847" s="43">
        <v>44664</v>
      </c>
      <c r="G847" s="22" t="s">
        <v>27114</v>
      </c>
      <c r="H847" s="22" t="s">
        <v>2685</v>
      </c>
      <c r="I847" s="271"/>
      <c r="J847" s="271"/>
      <c r="K847" s="22" t="s">
        <v>9597</v>
      </c>
      <c r="L847" s="271"/>
      <c r="M847" s="271"/>
      <c r="N847" s="271"/>
      <c r="O847" s="271"/>
      <c r="P847" s="22">
        <v>197714</v>
      </c>
      <c r="Q847" s="22" t="s">
        <v>27115</v>
      </c>
      <c r="R847" s="22" t="s">
        <v>27116</v>
      </c>
      <c r="S847" s="22" t="s">
        <v>36</v>
      </c>
      <c r="T847" s="22" t="s">
        <v>7476</v>
      </c>
      <c r="U847" s="22" t="s">
        <v>27117</v>
      </c>
      <c r="V847" s="22" t="s">
        <v>27118</v>
      </c>
      <c r="W847" s="22" t="s">
        <v>27119</v>
      </c>
      <c r="X847" s="22">
        <v>1</v>
      </c>
      <c r="Y847" s="22">
        <v>0</v>
      </c>
      <c r="Z847" s="22" t="s">
        <v>27120</v>
      </c>
      <c r="AA847" s="22" t="s">
        <v>267</v>
      </c>
      <c r="AB847" s="22" t="s">
        <v>43</v>
      </c>
      <c r="AC847" s="42" t="s">
        <v>9504</v>
      </c>
      <c r="AD847" s="22" t="s">
        <v>27121</v>
      </c>
      <c r="AE847" s="22" t="s">
        <v>46</v>
      </c>
      <c r="AF847" s="22" t="s">
        <v>46</v>
      </c>
      <c r="AG847" s="22" t="s">
        <v>46</v>
      </c>
      <c r="AH847" s="22" t="s">
        <v>46</v>
      </c>
      <c r="AI847" s="22" t="s">
        <v>46</v>
      </c>
      <c r="AJ847" s="22" t="s">
        <v>46</v>
      </c>
      <c r="AK847" s="22" t="s">
        <v>46</v>
      </c>
      <c r="AL847" s="22" t="s">
        <v>46</v>
      </c>
      <c r="AM847" s="22" t="s">
        <v>46</v>
      </c>
      <c r="AN847" s="22" t="s">
        <v>46</v>
      </c>
      <c r="AO847" s="22" t="s">
        <v>46</v>
      </c>
      <c r="AP847" s="22" t="s">
        <v>43</v>
      </c>
    </row>
    <row r="848" spans="1:42" ht="20.25" customHeight="1" x14ac:dyDescent="0.25">
      <c r="A848" s="272">
        <v>847</v>
      </c>
      <c r="B848" s="43">
        <v>44670</v>
      </c>
      <c r="C848" s="40">
        <v>0.3611111111111111</v>
      </c>
      <c r="D848" s="43">
        <v>44670</v>
      </c>
      <c r="E848" s="40">
        <v>0.25</v>
      </c>
      <c r="F848" s="43">
        <v>44670</v>
      </c>
      <c r="G848" s="22" t="s">
        <v>27062</v>
      </c>
      <c r="H848" s="22" t="s">
        <v>27110</v>
      </c>
      <c r="I848" s="271"/>
      <c r="J848" s="271"/>
      <c r="K848" s="22" t="s">
        <v>46</v>
      </c>
      <c r="L848" s="271"/>
      <c r="M848" s="271"/>
      <c r="N848" s="271"/>
      <c r="O848" s="271"/>
      <c r="P848" s="44">
        <v>197984</v>
      </c>
      <c r="Q848" s="22" t="s">
        <v>27064</v>
      </c>
      <c r="R848" s="22" t="s">
        <v>27065</v>
      </c>
      <c r="S848" s="22" t="s">
        <v>36</v>
      </c>
      <c r="T848" s="22" t="s">
        <v>27066</v>
      </c>
      <c r="U848" s="22" t="s">
        <v>27112</v>
      </c>
      <c r="V848" s="22" t="s">
        <v>27122</v>
      </c>
      <c r="W848" s="22" t="s">
        <v>27065</v>
      </c>
      <c r="X848" s="22">
        <v>1</v>
      </c>
      <c r="Y848" s="22">
        <v>1</v>
      </c>
      <c r="Z848" s="22" t="s">
        <v>27113</v>
      </c>
      <c r="AA848" s="22" t="s">
        <v>42</v>
      </c>
      <c r="AB848" s="22" t="s">
        <v>43</v>
      </c>
      <c r="AC848" s="42" t="s">
        <v>9504</v>
      </c>
      <c r="AD848" s="22" t="s">
        <v>5915</v>
      </c>
      <c r="AE848" s="22" t="s">
        <v>46</v>
      </c>
      <c r="AF848" s="22" t="s">
        <v>46</v>
      </c>
      <c r="AG848" s="22" t="s">
        <v>46</v>
      </c>
      <c r="AH848" s="22" t="s">
        <v>46</v>
      </c>
      <c r="AI848" s="22" t="s">
        <v>46</v>
      </c>
      <c r="AJ848" s="22" t="s">
        <v>46</v>
      </c>
      <c r="AK848" s="22" t="s">
        <v>46</v>
      </c>
      <c r="AL848" s="22" t="s">
        <v>46</v>
      </c>
      <c r="AM848" s="22" t="s">
        <v>46</v>
      </c>
      <c r="AN848" s="22" t="s">
        <v>46</v>
      </c>
      <c r="AO848" s="22" t="s">
        <v>46</v>
      </c>
      <c r="AP848" s="22" t="s">
        <v>27123</v>
      </c>
    </row>
    <row r="849" spans="1:42" ht="20.25" customHeight="1" x14ac:dyDescent="0.25">
      <c r="A849" s="272">
        <v>848</v>
      </c>
      <c r="B849" s="43">
        <v>44670</v>
      </c>
      <c r="C849" s="40">
        <v>0.61111111111111105</v>
      </c>
      <c r="D849" s="43">
        <v>44670</v>
      </c>
      <c r="E849" s="40">
        <v>0.71180555555555547</v>
      </c>
      <c r="F849" s="43">
        <v>44660</v>
      </c>
      <c r="G849" s="22" t="s">
        <v>27124</v>
      </c>
      <c r="H849" s="22" t="s">
        <v>15908</v>
      </c>
      <c r="I849" s="271"/>
      <c r="J849" s="271"/>
      <c r="K849" s="22" t="s">
        <v>687</v>
      </c>
      <c r="L849" s="271"/>
      <c r="M849" s="271"/>
      <c r="N849" s="271"/>
      <c r="O849" s="271"/>
      <c r="P849" s="22">
        <v>198838</v>
      </c>
      <c r="Q849" s="22" t="s">
        <v>10046</v>
      </c>
      <c r="R849" s="22" t="s">
        <v>10029</v>
      </c>
      <c r="S849" s="22" t="s">
        <v>36</v>
      </c>
      <c r="T849" s="22" t="s">
        <v>18356</v>
      </c>
      <c r="U849" s="22" t="s">
        <v>27125</v>
      </c>
      <c r="V849" s="22" t="s">
        <v>27126</v>
      </c>
      <c r="W849" s="22" t="s">
        <v>27127</v>
      </c>
      <c r="X849" s="22">
        <v>8</v>
      </c>
      <c r="Y849" s="22">
        <v>2</v>
      </c>
      <c r="Z849" s="22" t="s">
        <v>27128</v>
      </c>
      <c r="AA849" s="22" t="s">
        <v>42</v>
      </c>
      <c r="AB849" s="22" t="s">
        <v>46</v>
      </c>
      <c r="AC849" s="42" t="s">
        <v>12508</v>
      </c>
      <c r="AD849" s="22" t="s">
        <v>27129</v>
      </c>
      <c r="AE849" s="22" t="s">
        <v>46</v>
      </c>
      <c r="AF849" s="22" t="s">
        <v>46</v>
      </c>
      <c r="AG849" s="22" t="s">
        <v>46</v>
      </c>
      <c r="AH849" s="22" t="s">
        <v>46</v>
      </c>
      <c r="AI849" s="22" t="s">
        <v>46</v>
      </c>
      <c r="AJ849" s="22" t="s">
        <v>46</v>
      </c>
      <c r="AK849" s="22" t="s">
        <v>46</v>
      </c>
      <c r="AL849" s="22" t="s">
        <v>46</v>
      </c>
      <c r="AM849" s="22" t="s">
        <v>46</v>
      </c>
      <c r="AN849" s="22" t="s">
        <v>46</v>
      </c>
      <c r="AO849" s="22" t="s">
        <v>46</v>
      </c>
      <c r="AP849" s="22" t="s">
        <v>27130</v>
      </c>
    </row>
    <row r="850" spans="1:42" ht="20.25" customHeight="1" x14ac:dyDescent="0.25">
      <c r="A850" s="272">
        <v>849</v>
      </c>
      <c r="B850" s="43">
        <v>44670</v>
      </c>
      <c r="C850" s="40">
        <v>0.71805555555555556</v>
      </c>
      <c r="D850" s="43">
        <v>44670</v>
      </c>
      <c r="E850" s="40">
        <v>0.73749999999999993</v>
      </c>
      <c r="F850" s="43">
        <v>44668</v>
      </c>
      <c r="G850" s="22" t="s">
        <v>27131</v>
      </c>
      <c r="H850" s="22" t="s">
        <v>837</v>
      </c>
      <c r="I850" s="271"/>
      <c r="J850" s="271"/>
      <c r="K850" s="22" t="s">
        <v>85</v>
      </c>
      <c r="L850" s="271"/>
      <c r="M850" s="271"/>
      <c r="N850" s="271"/>
      <c r="O850" s="271"/>
      <c r="P850" s="22">
        <v>199316</v>
      </c>
      <c r="Q850" s="22" t="s">
        <v>27132</v>
      </c>
      <c r="R850" s="22" t="s">
        <v>2309</v>
      </c>
      <c r="S850" s="22" t="s">
        <v>36</v>
      </c>
      <c r="T850" s="22" t="s">
        <v>27133</v>
      </c>
      <c r="U850" s="22" t="s">
        <v>27134</v>
      </c>
      <c r="V850" s="22" t="s">
        <v>27135</v>
      </c>
      <c r="W850" s="22" t="s">
        <v>27136</v>
      </c>
      <c r="X850" s="22">
        <v>29</v>
      </c>
      <c r="Y850" s="22">
        <v>0</v>
      </c>
      <c r="Z850" s="22" t="s">
        <v>27137</v>
      </c>
      <c r="AA850" s="22" t="s">
        <v>164</v>
      </c>
      <c r="AB850" s="22" t="s">
        <v>46</v>
      </c>
      <c r="AC850" s="42" t="s">
        <v>3471</v>
      </c>
      <c r="AD850" s="22" t="s">
        <v>27138</v>
      </c>
      <c r="AE850" s="22" t="s">
        <v>46</v>
      </c>
      <c r="AF850" s="22" t="s">
        <v>46</v>
      </c>
      <c r="AG850" s="22" t="s">
        <v>46</v>
      </c>
      <c r="AH850" s="22" t="s">
        <v>46</v>
      </c>
      <c r="AI850" s="22" t="s">
        <v>46</v>
      </c>
      <c r="AJ850" s="22" t="s">
        <v>46</v>
      </c>
      <c r="AK850" s="22" t="s">
        <v>46</v>
      </c>
      <c r="AL850" s="22" t="s">
        <v>46</v>
      </c>
      <c r="AM850" s="22" t="s">
        <v>46</v>
      </c>
      <c r="AN850" s="22" t="s">
        <v>46</v>
      </c>
      <c r="AO850" s="22" t="s">
        <v>46</v>
      </c>
      <c r="AP850" s="22" t="s">
        <v>46</v>
      </c>
    </row>
    <row r="851" spans="1:42" ht="20.25" customHeight="1" x14ac:dyDescent="0.25">
      <c r="A851" s="272">
        <v>850</v>
      </c>
      <c r="B851" s="43">
        <v>44670</v>
      </c>
      <c r="C851" s="40">
        <v>0.68402777777777779</v>
      </c>
      <c r="D851" s="43">
        <v>44670</v>
      </c>
      <c r="E851" s="40">
        <v>0.77777777777777779</v>
      </c>
      <c r="F851" s="43">
        <v>44669</v>
      </c>
      <c r="G851" s="22" t="s">
        <v>27139</v>
      </c>
      <c r="H851" s="22" t="s">
        <v>837</v>
      </c>
      <c r="I851" s="271"/>
      <c r="J851" s="271"/>
      <c r="K851" s="22" t="s">
        <v>120</v>
      </c>
      <c r="L851" s="271"/>
      <c r="M851" s="271"/>
      <c r="N851" s="271"/>
      <c r="O851" s="271"/>
      <c r="P851" s="22">
        <v>199212</v>
      </c>
      <c r="Q851" s="22" t="s">
        <v>27140</v>
      </c>
      <c r="R851" s="22" t="s">
        <v>4773</v>
      </c>
      <c r="S851" s="22" t="s">
        <v>36</v>
      </c>
      <c r="T851" s="22" t="s">
        <v>26462</v>
      </c>
      <c r="U851" s="22" t="s">
        <v>2784</v>
      </c>
      <c r="V851" s="22" t="s">
        <v>2784</v>
      </c>
      <c r="W851" s="22" t="s">
        <v>27141</v>
      </c>
      <c r="X851" s="22">
        <v>4</v>
      </c>
      <c r="Y851" s="22">
        <v>0</v>
      </c>
      <c r="Z851" s="22" t="s">
        <v>27142</v>
      </c>
      <c r="AA851" s="22" t="s">
        <v>164</v>
      </c>
      <c r="AB851" s="22" t="s">
        <v>46</v>
      </c>
      <c r="AC851" s="42" t="s">
        <v>2093</v>
      </c>
      <c r="AD851" s="22" t="s">
        <v>27143</v>
      </c>
      <c r="AE851" s="22" t="s">
        <v>46</v>
      </c>
      <c r="AF851" s="22" t="s">
        <v>46</v>
      </c>
      <c r="AG851" s="22" t="s">
        <v>46</v>
      </c>
      <c r="AH851" s="22" t="s">
        <v>46</v>
      </c>
      <c r="AI851" s="22" t="s">
        <v>46</v>
      </c>
      <c r="AJ851" s="22" t="s">
        <v>46</v>
      </c>
      <c r="AK851" s="22" t="s">
        <v>46</v>
      </c>
      <c r="AL851" s="22" t="s">
        <v>46</v>
      </c>
      <c r="AM851" s="22" t="s">
        <v>46</v>
      </c>
      <c r="AN851" s="22" t="s">
        <v>46</v>
      </c>
      <c r="AO851" s="22" t="s">
        <v>46</v>
      </c>
      <c r="AP851" s="22" t="s">
        <v>46</v>
      </c>
    </row>
    <row r="852" spans="1:42" ht="20.25" customHeight="1" x14ac:dyDescent="0.25">
      <c r="A852" s="272">
        <v>851</v>
      </c>
      <c r="B852" s="43">
        <v>44670</v>
      </c>
      <c r="C852" s="40">
        <v>0.78472222222222221</v>
      </c>
      <c r="D852" s="43">
        <v>44671</v>
      </c>
      <c r="E852" s="40">
        <v>2.0833333333333332E-2</v>
      </c>
      <c r="F852" s="43" t="s">
        <v>27144</v>
      </c>
      <c r="G852" s="22" t="s">
        <v>27145</v>
      </c>
      <c r="H852" s="22" t="s">
        <v>14761</v>
      </c>
      <c r="I852" s="271"/>
      <c r="J852" s="271"/>
      <c r="K852" s="22" t="s">
        <v>27146</v>
      </c>
      <c r="L852" s="271"/>
      <c r="M852" s="271"/>
      <c r="N852" s="271"/>
      <c r="O852" s="271"/>
      <c r="P852" s="22">
        <v>199598</v>
      </c>
      <c r="Q852" s="22" t="s">
        <v>8039</v>
      </c>
      <c r="R852" s="22" t="s">
        <v>8040</v>
      </c>
      <c r="S852" s="22" t="s">
        <v>36</v>
      </c>
      <c r="T852" s="22" t="s">
        <v>335</v>
      </c>
      <c r="U852" s="22" t="s">
        <v>8041</v>
      </c>
      <c r="V852" s="22" t="s">
        <v>8041</v>
      </c>
      <c r="W852" s="22" t="s">
        <v>27147</v>
      </c>
      <c r="X852" s="22">
        <v>228</v>
      </c>
      <c r="Y852" s="22">
        <v>123</v>
      </c>
      <c r="Z852" s="22" t="s">
        <v>27148</v>
      </c>
      <c r="AA852" s="22" t="s">
        <v>42</v>
      </c>
      <c r="AB852" s="22" t="s">
        <v>46</v>
      </c>
      <c r="AC852" s="42" t="s">
        <v>140</v>
      </c>
      <c r="AD852" s="22" t="s">
        <v>42</v>
      </c>
      <c r="AE852" s="22" t="s">
        <v>46</v>
      </c>
      <c r="AF852" s="22" t="s">
        <v>46</v>
      </c>
      <c r="AG852" s="22" t="s">
        <v>26512</v>
      </c>
      <c r="AH852" s="22" t="s">
        <v>46</v>
      </c>
      <c r="AI852" s="22" t="s">
        <v>46</v>
      </c>
      <c r="AJ852" s="22" t="s">
        <v>46</v>
      </c>
      <c r="AK852" s="22" t="s">
        <v>253</v>
      </c>
      <c r="AL852" s="22" t="s">
        <v>10215</v>
      </c>
      <c r="AM852" s="22" t="s">
        <v>255</v>
      </c>
      <c r="AN852" s="22" t="s">
        <v>46</v>
      </c>
      <c r="AO852" s="22" t="s">
        <v>46</v>
      </c>
      <c r="AP852" s="22" t="s">
        <v>27149</v>
      </c>
    </row>
    <row r="853" spans="1:42" ht="20.25" customHeight="1" x14ac:dyDescent="0.25">
      <c r="A853" s="272">
        <v>852</v>
      </c>
      <c r="B853" s="43">
        <v>44670</v>
      </c>
      <c r="C853" s="40">
        <v>0.70486111111111116</v>
      </c>
      <c r="D853" s="43">
        <v>44670</v>
      </c>
      <c r="E853" s="40">
        <v>0.8125</v>
      </c>
      <c r="F853" s="43">
        <v>44640</v>
      </c>
      <c r="G853" s="22" t="s">
        <v>7772</v>
      </c>
      <c r="H853" s="22" t="s">
        <v>837</v>
      </c>
      <c r="I853" s="271"/>
      <c r="J853" s="271"/>
      <c r="K853" s="22" t="s">
        <v>73</v>
      </c>
      <c r="L853" s="271"/>
      <c r="M853" s="271"/>
      <c r="N853" s="271"/>
      <c r="O853" s="271"/>
      <c r="P853" s="22">
        <v>199290</v>
      </c>
      <c r="Q853" s="22" t="s">
        <v>7773</v>
      </c>
      <c r="R853" s="22" t="s">
        <v>27150</v>
      </c>
      <c r="S853" s="22" t="s">
        <v>36</v>
      </c>
      <c r="T853" s="22" t="s">
        <v>26472</v>
      </c>
      <c r="U853" s="22" t="s">
        <v>27151</v>
      </c>
      <c r="V853" s="22" t="s">
        <v>25468</v>
      </c>
      <c r="W853" s="22" t="s">
        <v>27152</v>
      </c>
      <c r="X853" s="22">
        <v>77</v>
      </c>
      <c r="Y853" s="22">
        <v>45</v>
      </c>
      <c r="Z853" s="22" t="s">
        <v>27153</v>
      </c>
      <c r="AA853" s="22" t="s">
        <v>42</v>
      </c>
      <c r="AB853" s="22" t="s">
        <v>46</v>
      </c>
      <c r="AC853" s="42" t="s">
        <v>5175</v>
      </c>
      <c r="AD853" s="22" t="s">
        <v>27154</v>
      </c>
      <c r="AE853" s="22" t="s">
        <v>46</v>
      </c>
      <c r="AF853" s="22" t="s">
        <v>46</v>
      </c>
      <c r="AG853" s="22" t="s">
        <v>46</v>
      </c>
      <c r="AH853" s="22" t="s">
        <v>46</v>
      </c>
      <c r="AI853" s="22" t="s">
        <v>46</v>
      </c>
      <c r="AJ853" s="22" t="s">
        <v>46</v>
      </c>
      <c r="AK853" s="22" t="s">
        <v>46</v>
      </c>
      <c r="AL853" s="22" t="s">
        <v>46</v>
      </c>
      <c r="AM853" s="22" t="s">
        <v>46</v>
      </c>
      <c r="AN853" s="22" t="s">
        <v>46</v>
      </c>
      <c r="AO853" s="22" t="s">
        <v>46</v>
      </c>
      <c r="AP853" s="22" t="s">
        <v>27155</v>
      </c>
    </row>
    <row r="854" spans="1:42" ht="20.25" customHeight="1" x14ac:dyDescent="0.25">
      <c r="A854" s="272">
        <v>853</v>
      </c>
      <c r="B854" s="43">
        <v>44670</v>
      </c>
      <c r="C854" s="40">
        <v>0.43611111111111112</v>
      </c>
      <c r="D854" s="43">
        <v>44670</v>
      </c>
      <c r="E854" s="40">
        <v>0.51736111111111105</v>
      </c>
      <c r="F854" s="43">
        <v>44669</v>
      </c>
      <c r="G854" s="22" t="s">
        <v>27156</v>
      </c>
      <c r="H854" s="22" t="s">
        <v>223</v>
      </c>
      <c r="I854" s="271"/>
      <c r="J854" s="271"/>
      <c r="K854" s="22" t="s">
        <v>61</v>
      </c>
      <c r="L854" s="271"/>
      <c r="M854" s="271"/>
      <c r="N854" s="271"/>
      <c r="O854" s="271"/>
      <c r="P854" s="22">
        <v>198112</v>
      </c>
      <c r="Q854" s="22" t="s">
        <v>27140</v>
      </c>
      <c r="R854" s="22" t="s">
        <v>4773</v>
      </c>
      <c r="S854" s="22" t="s">
        <v>36</v>
      </c>
      <c r="T854" s="22" t="s">
        <v>26462</v>
      </c>
      <c r="U854" s="22" t="s">
        <v>27157</v>
      </c>
      <c r="V854" s="22" t="s">
        <v>27158</v>
      </c>
      <c r="W854" s="22" t="s">
        <v>27141</v>
      </c>
      <c r="X854" s="22">
        <v>13</v>
      </c>
      <c r="Y854" s="22">
        <v>0</v>
      </c>
      <c r="Z854" s="22" t="s">
        <v>27159</v>
      </c>
      <c r="AA854" s="22" t="s">
        <v>164</v>
      </c>
      <c r="AB854" s="22" t="s">
        <v>46</v>
      </c>
      <c r="AC854" s="42" t="s">
        <v>2093</v>
      </c>
      <c r="AD854" s="22" t="s">
        <v>27160</v>
      </c>
      <c r="AE854" s="22" t="s">
        <v>46</v>
      </c>
      <c r="AF854" s="22" t="s">
        <v>46</v>
      </c>
      <c r="AG854" s="22" t="s">
        <v>46</v>
      </c>
      <c r="AH854" s="22" t="s">
        <v>46</v>
      </c>
      <c r="AI854" s="22" t="s">
        <v>46</v>
      </c>
      <c r="AJ854" s="22" t="s">
        <v>46</v>
      </c>
      <c r="AK854" s="22" t="s">
        <v>46</v>
      </c>
      <c r="AL854" s="22" t="s">
        <v>46</v>
      </c>
      <c r="AM854" s="22" t="s">
        <v>46</v>
      </c>
      <c r="AN854" s="22" t="s">
        <v>46</v>
      </c>
      <c r="AO854" s="22" t="s">
        <v>46</v>
      </c>
      <c r="AP854" s="22" t="s">
        <v>46</v>
      </c>
    </row>
    <row r="855" spans="1:42" ht="20.25" customHeight="1" x14ac:dyDescent="0.25">
      <c r="A855" s="272">
        <v>854</v>
      </c>
      <c r="B855" s="43">
        <v>44670</v>
      </c>
      <c r="C855" s="40">
        <v>0.75</v>
      </c>
      <c r="D855" s="43">
        <v>44670</v>
      </c>
      <c r="E855" s="40">
        <v>0.875</v>
      </c>
      <c r="F855" s="43">
        <v>44670</v>
      </c>
      <c r="G855" s="22" t="s">
        <v>27161</v>
      </c>
      <c r="H855" s="22" t="s">
        <v>27162</v>
      </c>
      <c r="I855" s="271"/>
      <c r="J855" s="271"/>
      <c r="K855" s="22" t="s">
        <v>27163</v>
      </c>
      <c r="L855" s="271"/>
      <c r="M855" s="271"/>
      <c r="N855" s="271"/>
      <c r="O855" s="271"/>
      <c r="P855" s="22">
        <v>199374</v>
      </c>
      <c r="Q855" s="22" t="s">
        <v>27164</v>
      </c>
      <c r="R855" s="22" t="s">
        <v>27165</v>
      </c>
      <c r="S855" s="22" t="s">
        <v>6575</v>
      </c>
      <c r="T855" s="22" t="s">
        <v>27166</v>
      </c>
      <c r="U855" s="22" t="s">
        <v>27167</v>
      </c>
      <c r="V855" s="22" t="s">
        <v>9652</v>
      </c>
      <c r="W855" s="22" t="s">
        <v>27168</v>
      </c>
      <c r="X855" s="22">
        <v>83</v>
      </c>
      <c r="Y855" s="22">
        <v>27</v>
      </c>
      <c r="Z855" s="22" t="s">
        <v>27169</v>
      </c>
      <c r="AA855" s="22" t="s">
        <v>42</v>
      </c>
      <c r="AB855" s="22" t="s">
        <v>46</v>
      </c>
      <c r="AC855" s="42" t="s">
        <v>27170</v>
      </c>
      <c r="AD855" s="22" t="s">
        <v>27171</v>
      </c>
      <c r="AE855" s="22" t="s">
        <v>46</v>
      </c>
      <c r="AF855" s="22" t="s">
        <v>142</v>
      </c>
      <c r="AG855" s="22" t="s">
        <v>27688</v>
      </c>
      <c r="AH855" s="22" t="s">
        <v>46</v>
      </c>
      <c r="AI855" s="22" t="s">
        <v>46</v>
      </c>
      <c r="AJ855" s="22" t="s">
        <v>46</v>
      </c>
      <c r="AK855" s="22" t="s">
        <v>1343</v>
      </c>
      <c r="AL855" s="22">
        <v>500</v>
      </c>
      <c r="AM855" s="22" t="s">
        <v>465</v>
      </c>
      <c r="AN855" s="22" t="s">
        <v>46</v>
      </c>
      <c r="AO855" s="22" t="s">
        <v>46</v>
      </c>
      <c r="AP855" s="22" t="s">
        <v>27172</v>
      </c>
    </row>
    <row r="856" spans="1:42" ht="20.25" customHeight="1" x14ac:dyDescent="0.25">
      <c r="A856" s="272">
        <v>855</v>
      </c>
      <c r="B856" s="43">
        <v>44670</v>
      </c>
      <c r="C856" s="40">
        <v>0.75</v>
      </c>
      <c r="D856" s="43">
        <v>44670</v>
      </c>
      <c r="E856" s="40">
        <v>0.875</v>
      </c>
      <c r="F856" s="43">
        <v>44670</v>
      </c>
      <c r="G856" s="22" t="s">
        <v>27161</v>
      </c>
      <c r="H856" s="22" t="s">
        <v>168</v>
      </c>
      <c r="I856" s="271"/>
      <c r="J856" s="271"/>
      <c r="K856" s="22" t="s">
        <v>46</v>
      </c>
      <c r="L856" s="271"/>
      <c r="M856" s="271"/>
      <c r="N856" s="271"/>
      <c r="O856" s="271"/>
      <c r="P856" s="22">
        <v>199374</v>
      </c>
      <c r="Q856" s="22" t="s">
        <v>27164</v>
      </c>
      <c r="R856" s="22" t="s">
        <v>27165</v>
      </c>
      <c r="S856" s="22" t="s">
        <v>6575</v>
      </c>
      <c r="T856" s="22" t="s">
        <v>27166</v>
      </c>
      <c r="U856" s="22" t="s">
        <v>27167</v>
      </c>
      <c r="V856" s="22" t="s">
        <v>9652</v>
      </c>
      <c r="W856" s="22" t="s">
        <v>27168</v>
      </c>
      <c r="X856" s="22">
        <v>0</v>
      </c>
      <c r="Y856" s="22">
        <v>0</v>
      </c>
      <c r="Z856" s="22" t="s">
        <v>27173</v>
      </c>
      <c r="AA856" s="22" t="s">
        <v>398</v>
      </c>
      <c r="AB856" s="22" t="s">
        <v>46</v>
      </c>
      <c r="AC856" s="42" t="s">
        <v>27170</v>
      </c>
      <c r="AD856" s="22" t="s">
        <v>27174</v>
      </c>
      <c r="AE856" s="22" t="s">
        <v>46</v>
      </c>
      <c r="AF856" s="22" t="s">
        <v>46</v>
      </c>
      <c r="AG856" s="22" t="s">
        <v>46</v>
      </c>
      <c r="AH856" s="22" t="s">
        <v>46</v>
      </c>
      <c r="AI856" s="22" t="s">
        <v>46</v>
      </c>
      <c r="AJ856" s="22" t="s">
        <v>46</v>
      </c>
      <c r="AK856" s="22" t="s">
        <v>46</v>
      </c>
      <c r="AL856" s="22" t="s">
        <v>46</v>
      </c>
      <c r="AM856" s="22" t="s">
        <v>46</v>
      </c>
      <c r="AN856" s="22" t="s">
        <v>46</v>
      </c>
      <c r="AO856" s="22" t="s">
        <v>46</v>
      </c>
      <c r="AP856" s="22" t="s">
        <v>46</v>
      </c>
    </row>
    <row r="857" spans="1:42" ht="20.25" customHeight="1" x14ac:dyDescent="0.25">
      <c r="A857" s="272">
        <v>856</v>
      </c>
      <c r="B857" s="43">
        <v>44670</v>
      </c>
      <c r="C857" s="40">
        <v>0.33333333333333331</v>
      </c>
      <c r="D857" s="43">
        <v>44671</v>
      </c>
      <c r="E857" s="40">
        <v>0.33333333333333331</v>
      </c>
      <c r="F857" s="43">
        <v>44670</v>
      </c>
      <c r="G857" s="22" t="s">
        <v>27175</v>
      </c>
      <c r="H857" s="22" t="s">
        <v>27176</v>
      </c>
      <c r="I857" s="271"/>
      <c r="J857" s="271"/>
      <c r="K857" s="22" t="s">
        <v>46</v>
      </c>
      <c r="L857" s="271"/>
      <c r="M857" s="271"/>
      <c r="N857" s="271"/>
      <c r="O857" s="271"/>
      <c r="P857" s="328">
        <v>199894</v>
      </c>
      <c r="Q857" s="22" t="s">
        <v>27177</v>
      </c>
      <c r="R857" s="22" t="s">
        <v>1396</v>
      </c>
      <c r="S857" s="22" t="s">
        <v>36</v>
      </c>
      <c r="T857" s="22" t="s">
        <v>27066</v>
      </c>
      <c r="U857" s="22" t="s">
        <v>27082</v>
      </c>
      <c r="V857" s="22" t="s">
        <v>27178</v>
      </c>
      <c r="W857" s="22" t="s">
        <v>27179</v>
      </c>
      <c r="X857" s="22">
        <v>1</v>
      </c>
      <c r="Y857" s="22">
        <v>1</v>
      </c>
      <c r="Z857" s="22" t="s">
        <v>27180</v>
      </c>
      <c r="AA857" s="22" t="s">
        <v>458</v>
      </c>
      <c r="AB857" s="22" t="s">
        <v>46</v>
      </c>
      <c r="AC857" s="42" t="s">
        <v>27181</v>
      </c>
      <c r="AD857" s="22" t="s">
        <v>5915</v>
      </c>
      <c r="AE857" s="22" t="s">
        <v>46</v>
      </c>
      <c r="AF857" s="22" t="s">
        <v>46</v>
      </c>
      <c r="AG857" s="22" t="s">
        <v>46</v>
      </c>
      <c r="AH857" s="22" t="s">
        <v>46</v>
      </c>
      <c r="AI857" s="22" t="s">
        <v>46</v>
      </c>
      <c r="AJ857" s="22" t="s">
        <v>46</v>
      </c>
      <c r="AK857" s="22" t="s">
        <v>46</v>
      </c>
      <c r="AL857" s="22" t="s">
        <v>46</v>
      </c>
      <c r="AM857" s="22" t="s">
        <v>46</v>
      </c>
      <c r="AN857" s="22" t="s">
        <v>46</v>
      </c>
      <c r="AO857" s="22" t="s">
        <v>46</v>
      </c>
      <c r="AP857" s="22" t="s">
        <v>27182</v>
      </c>
    </row>
    <row r="858" spans="1:42" ht="20.25" customHeight="1" x14ac:dyDescent="0.25">
      <c r="A858" s="272">
        <v>857</v>
      </c>
      <c r="B858" s="43">
        <v>44671</v>
      </c>
      <c r="C858" s="40">
        <v>4.1666666666666664E-2</v>
      </c>
      <c r="D858" s="43">
        <v>44671</v>
      </c>
      <c r="E858" s="40">
        <v>0.10416666666666667</v>
      </c>
      <c r="F858" s="43">
        <v>44664</v>
      </c>
      <c r="G858" s="22" t="s">
        <v>27183</v>
      </c>
      <c r="H858" s="22" t="s">
        <v>168</v>
      </c>
      <c r="I858" s="271"/>
      <c r="J858" s="271"/>
      <c r="K858" s="22" t="s">
        <v>4806</v>
      </c>
      <c r="L858" s="271"/>
      <c r="M858" s="271"/>
      <c r="N858" s="271"/>
      <c r="O858" s="271"/>
      <c r="P858" s="22">
        <v>200196</v>
      </c>
      <c r="Q858" s="22" t="s">
        <v>27184</v>
      </c>
      <c r="R858" s="22" t="s">
        <v>27185</v>
      </c>
      <c r="S858" s="22" t="s">
        <v>36</v>
      </c>
      <c r="T858" s="22" t="s">
        <v>543</v>
      </c>
      <c r="U858" s="22" t="s">
        <v>8032</v>
      </c>
      <c r="V858" s="22" t="s">
        <v>2836</v>
      </c>
      <c r="W858" s="22" t="s">
        <v>27186</v>
      </c>
      <c r="X858" s="22">
        <v>39</v>
      </c>
      <c r="Y858" s="22">
        <v>35</v>
      </c>
      <c r="Z858" s="22" t="s">
        <v>27187</v>
      </c>
      <c r="AA858" s="22" t="s">
        <v>42</v>
      </c>
      <c r="AB858" s="22" t="s">
        <v>46</v>
      </c>
      <c r="AC858" s="42" t="s">
        <v>140</v>
      </c>
      <c r="AD858" s="22" t="s">
        <v>27188</v>
      </c>
      <c r="AE858" s="22" t="s">
        <v>46</v>
      </c>
      <c r="AF858" s="22" t="s">
        <v>46</v>
      </c>
      <c r="AG858" s="22" t="s">
        <v>46</v>
      </c>
      <c r="AH858" s="22" t="s">
        <v>46</v>
      </c>
      <c r="AI858" s="22" t="s">
        <v>46</v>
      </c>
      <c r="AJ858" s="22" t="s">
        <v>46</v>
      </c>
      <c r="AK858" s="22" t="s">
        <v>2136</v>
      </c>
      <c r="AL858" s="22" t="s">
        <v>27189</v>
      </c>
      <c r="AM858" s="22" t="s">
        <v>255</v>
      </c>
      <c r="AN858" s="22" t="s">
        <v>46</v>
      </c>
      <c r="AO858" s="22" t="s">
        <v>46</v>
      </c>
      <c r="AP858" s="22" t="s">
        <v>27190</v>
      </c>
    </row>
    <row r="859" spans="1:42" ht="20.25" customHeight="1" x14ac:dyDescent="0.25">
      <c r="A859" s="272">
        <v>858</v>
      </c>
      <c r="B859" s="43">
        <v>44671</v>
      </c>
      <c r="C859" s="40">
        <v>0.16666666666666666</v>
      </c>
      <c r="D859" s="43">
        <v>44671</v>
      </c>
      <c r="E859" s="40" t="s">
        <v>27191</v>
      </c>
      <c r="F859" s="43">
        <v>44623</v>
      </c>
      <c r="G859" s="22" t="s">
        <v>27192</v>
      </c>
      <c r="H859" s="22" t="s">
        <v>168</v>
      </c>
      <c r="I859" s="271"/>
      <c r="J859" s="271"/>
      <c r="K859" s="22" t="s">
        <v>4806</v>
      </c>
      <c r="L859" s="271"/>
      <c r="M859" s="271"/>
      <c r="N859" s="271"/>
      <c r="O859" s="271"/>
      <c r="P859" s="22">
        <v>200334</v>
      </c>
      <c r="Q859" s="22">
        <v>186605</v>
      </c>
      <c r="R859" s="22" t="s">
        <v>27193</v>
      </c>
      <c r="S859" s="22" t="s">
        <v>36</v>
      </c>
      <c r="T859" s="22" t="s">
        <v>9745</v>
      </c>
      <c r="U859" s="22" t="s">
        <v>27194</v>
      </c>
      <c r="V859" s="22" t="s">
        <v>2459</v>
      </c>
      <c r="W859" s="22" t="s">
        <v>27193</v>
      </c>
      <c r="X859" s="22">
        <v>1</v>
      </c>
      <c r="Y859" s="22">
        <v>0</v>
      </c>
      <c r="Z859" s="22" t="s">
        <v>27195</v>
      </c>
      <c r="AA859" s="22" t="s">
        <v>164</v>
      </c>
      <c r="AB859" s="22" t="s">
        <v>46</v>
      </c>
      <c r="AC859" s="42" t="s">
        <v>44</v>
      </c>
      <c r="AD859" s="22" t="s">
        <v>27196</v>
      </c>
      <c r="AE859" s="22" t="s">
        <v>46</v>
      </c>
      <c r="AF859" s="22" t="s">
        <v>46</v>
      </c>
      <c r="AG859" s="22" t="s">
        <v>46</v>
      </c>
      <c r="AH859" s="22" t="s">
        <v>46</v>
      </c>
      <c r="AI859" s="22" t="s">
        <v>46</v>
      </c>
      <c r="AJ859" s="22" t="s">
        <v>46</v>
      </c>
      <c r="AK859" s="22" t="s">
        <v>46</v>
      </c>
      <c r="AL859" s="22" t="s">
        <v>46</v>
      </c>
      <c r="AM859" s="22" t="s">
        <v>46</v>
      </c>
      <c r="AN859" s="22" t="s">
        <v>46</v>
      </c>
      <c r="AO859" s="22" t="s">
        <v>46</v>
      </c>
      <c r="AP859" s="22" t="s">
        <v>46</v>
      </c>
    </row>
    <row r="860" spans="1:42" ht="20.25" customHeight="1" x14ac:dyDescent="0.25">
      <c r="A860" s="272">
        <v>859</v>
      </c>
      <c r="B860" s="43">
        <v>44671</v>
      </c>
      <c r="C860" s="40">
        <v>0.34722222222222227</v>
      </c>
      <c r="D860" s="43">
        <v>44671</v>
      </c>
      <c r="E860" s="40">
        <v>0.39583333333333331</v>
      </c>
      <c r="F860" s="43">
        <v>44650</v>
      </c>
      <c r="G860" s="22" t="s">
        <v>27197</v>
      </c>
      <c r="H860" s="22" t="s">
        <v>425</v>
      </c>
      <c r="I860" s="271"/>
      <c r="J860" s="271"/>
      <c r="K860" s="22" t="s">
        <v>1295</v>
      </c>
      <c r="L860" s="271"/>
      <c r="M860" s="271"/>
      <c r="N860" s="271"/>
      <c r="O860" s="271"/>
      <c r="P860" s="22">
        <v>200494</v>
      </c>
      <c r="Q860" s="22" t="s">
        <v>9404</v>
      </c>
      <c r="R860" s="22" t="s">
        <v>27198</v>
      </c>
      <c r="S860" s="22" t="s">
        <v>676</v>
      </c>
      <c r="T860" s="22" t="s">
        <v>27199</v>
      </c>
      <c r="U860" s="22" t="s">
        <v>27200</v>
      </c>
      <c r="V860" s="22" t="s">
        <v>27201</v>
      </c>
      <c r="W860" s="22" t="s">
        <v>27202</v>
      </c>
      <c r="X860" s="22">
        <v>8</v>
      </c>
      <c r="Y860" s="22">
        <v>0</v>
      </c>
      <c r="Z860" s="22" t="s">
        <v>27203</v>
      </c>
      <c r="AA860" s="22" t="s">
        <v>267</v>
      </c>
      <c r="AB860" s="22" t="s">
        <v>46</v>
      </c>
      <c r="AC860" s="42" t="s">
        <v>1011</v>
      </c>
      <c r="AD860" s="22" t="s">
        <v>27204</v>
      </c>
      <c r="AE860" s="22" t="s">
        <v>46</v>
      </c>
      <c r="AF860" s="22" t="s">
        <v>46</v>
      </c>
      <c r="AG860" s="22" t="s">
        <v>46</v>
      </c>
      <c r="AH860" s="22" t="s">
        <v>46</v>
      </c>
      <c r="AI860" s="22" t="s">
        <v>46</v>
      </c>
      <c r="AJ860" s="22" t="s">
        <v>46</v>
      </c>
      <c r="AK860" s="22" t="s">
        <v>46</v>
      </c>
      <c r="AL860" s="22" t="s">
        <v>46</v>
      </c>
      <c r="AM860" s="22" t="s">
        <v>46</v>
      </c>
      <c r="AN860" s="22" t="s">
        <v>46</v>
      </c>
      <c r="AO860" s="22" t="s">
        <v>46</v>
      </c>
      <c r="AP860" s="22" t="s">
        <v>46</v>
      </c>
    </row>
    <row r="861" spans="1:42" ht="20.25" customHeight="1" x14ac:dyDescent="0.25">
      <c r="A861" s="272">
        <v>860</v>
      </c>
      <c r="B861" s="43">
        <v>44671</v>
      </c>
      <c r="C861" s="40">
        <v>0.74652777777777779</v>
      </c>
      <c r="D861" s="43">
        <v>44671</v>
      </c>
      <c r="E861" s="40">
        <v>0.75347222222222221</v>
      </c>
      <c r="F861" s="43">
        <v>44637</v>
      </c>
      <c r="G861" s="22" t="s">
        <v>27205</v>
      </c>
      <c r="H861" s="22" t="s">
        <v>2322</v>
      </c>
      <c r="I861" s="271"/>
      <c r="J861" s="271"/>
      <c r="K861" s="22" t="s">
        <v>73</v>
      </c>
      <c r="L861" s="271"/>
      <c r="M861" s="271"/>
      <c r="N861" s="271"/>
      <c r="O861" s="271"/>
      <c r="P861" s="22">
        <v>201903</v>
      </c>
      <c r="Q861" s="22" t="s">
        <v>27206</v>
      </c>
      <c r="R861" s="22" t="s">
        <v>44</v>
      </c>
      <c r="S861" s="22" t="s">
        <v>676</v>
      </c>
      <c r="T861" s="22" t="s">
        <v>335</v>
      </c>
      <c r="U861" s="22" t="s">
        <v>27207</v>
      </c>
      <c r="V861" s="22" t="s">
        <v>27207</v>
      </c>
      <c r="W861" s="22" t="s">
        <v>27208</v>
      </c>
      <c r="X861" s="22">
        <v>2</v>
      </c>
      <c r="Y861" s="22">
        <v>0</v>
      </c>
      <c r="Z861" s="22" t="s">
        <v>27209</v>
      </c>
      <c r="AA861" s="22" t="s">
        <v>267</v>
      </c>
      <c r="AB861" s="22" t="s">
        <v>46</v>
      </c>
      <c r="AC861" s="42" t="s">
        <v>44</v>
      </c>
      <c r="AD861" s="22" t="s">
        <v>27210</v>
      </c>
      <c r="AE861" s="22" t="s">
        <v>46</v>
      </c>
      <c r="AF861" s="22" t="s">
        <v>46</v>
      </c>
      <c r="AG861" s="22" t="s">
        <v>46</v>
      </c>
      <c r="AH861" s="22" t="s">
        <v>46</v>
      </c>
      <c r="AI861" s="22" t="s">
        <v>46</v>
      </c>
      <c r="AJ861" s="22" t="s">
        <v>46</v>
      </c>
      <c r="AK861" s="22" t="s">
        <v>46</v>
      </c>
      <c r="AL861" s="22" t="s">
        <v>46</v>
      </c>
      <c r="AM861" s="22" t="s">
        <v>46</v>
      </c>
      <c r="AN861" s="22" t="s">
        <v>46</v>
      </c>
      <c r="AO861" s="22" t="s">
        <v>46</v>
      </c>
      <c r="AP861" s="22" t="s">
        <v>46</v>
      </c>
    </row>
    <row r="862" spans="1:42" ht="20.25" customHeight="1" x14ac:dyDescent="0.25">
      <c r="A862" s="272">
        <v>861</v>
      </c>
      <c r="B862" s="43">
        <v>44671</v>
      </c>
      <c r="C862" s="40">
        <v>0.48333333333333334</v>
      </c>
      <c r="D862" s="43">
        <v>44671</v>
      </c>
      <c r="E862" s="40">
        <v>0.50347222222222221</v>
      </c>
      <c r="F862" s="43">
        <v>44614</v>
      </c>
      <c r="G862" s="22" t="s">
        <v>27211</v>
      </c>
      <c r="H862" s="22" t="s">
        <v>2503</v>
      </c>
      <c r="I862" s="271"/>
      <c r="J862" s="271"/>
      <c r="K862" s="22" t="s">
        <v>955</v>
      </c>
      <c r="L862" s="271"/>
      <c r="M862" s="271"/>
      <c r="N862" s="271"/>
      <c r="O862" s="271"/>
      <c r="P862" s="22">
        <v>200865</v>
      </c>
      <c r="Q862" s="22" t="s">
        <v>27212</v>
      </c>
      <c r="R862" s="22" t="s">
        <v>1168</v>
      </c>
      <c r="S862" s="22" t="s">
        <v>36</v>
      </c>
      <c r="T862" s="22" t="s">
        <v>27213</v>
      </c>
      <c r="U862" s="22" t="s">
        <v>27214</v>
      </c>
      <c r="V862" s="22" t="s">
        <v>27214</v>
      </c>
      <c r="W862" s="22" t="s">
        <v>27215</v>
      </c>
      <c r="X862" s="22">
        <v>4</v>
      </c>
      <c r="Y862" s="22">
        <v>0</v>
      </c>
      <c r="Z862" s="22" t="s">
        <v>27216</v>
      </c>
      <c r="AA862" s="22" t="s">
        <v>267</v>
      </c>
      <c r="AB862" s="22" t="s">
        <v>46</v>
      </c>
      <c r="AC862" s="42" t="s">
        <v>1168</v>
      </c>
      <c r="AD862" s="22" t="s">
        <v>27217</v>
      </c>
      <c r="AE862" s="22" t="s">
        <v>46</v>
      </c>
      <c r="AF862" s="22" t="s">
        <v>46</v>
      </c>
      <c r="AG862" s="22" t="s">
        <v>46</v>
      </c>
      <c r="AH862" s="22" t="s">
        <v>46</v>
      </c>
      <c r="AI862" s="22" t="s">
        <v>46</v>
      </c>
      <c r="AJ862" s="22" t="s">
        <v>46</v>
      </c>
      <c r="AK862" s="22" t="s">
        <v>46</v>
      </c>
      <c r="AL862" s="22" t="s">
        <v>46</v>
      </c>
      <c r="AM862" s="22" t="s">
        <v>46</v>
      </c>
      <c r="AN862" s="22" t="s">
        <v>46</v>
      </c>
      <c r="AO862" s="22" t="s">
        <v>46</v>
      </c>
      <c r="AP862" s="22" t="s">
        <v>46</v>
      </c>
    </row>
    <row r="863" spans="1:42" ht="20.25" customHeight="1" x14ac:dyDescent="0.25">
      <c r="A863" s="272">
        <v>862</v>
      </c>
      <c r="B863" s="43">
        <v>44671</v>
      </c>
      <c r="C863" s="40">
        <v>0.46875</v>
      </c>
      <c r="D863" s="43">
        <v>44671</v>
      </c>
      <c r="E863" s="40">
        <v>0.5083333333333333</v>
      </c>
      <c r="F863" s="43">
        <v>44646</v>
      </c>
      <c r="G863" s="22" t="s">
        <v>27218</v>
      </c>
      <c r="H863" s="22" t="s">
        <v>2503</v>
      </c>
      <c r="I863" s="271"/>
      <c r="J863" s="271"/>
      <c r="K863" s="22" t="s">
        <v>61</v>
      </c>
      <c r="L863" s="271"/>
      <c r="M863" s="271"/>
      <c r="N863" s="271"/>
      <c r="O863" s="271"/>
      <c r="P863" s="22">
        <v>200860</v>
      </c>
      <c r="Q863" s="22">
        <v>182462</v>
      </c>
      <c r="R863" s="22" t="s">
        <v>27219</v>
      </c>
      <c r="S863" s="22" t="s">
        <v>36</v>
      </c>
      <c r="T863" s="22" t="s">
        <v>3189</v>
      </c>
      <c r="U863" s="22" t="s">
        <v>27220</v>
      </c>
      <c r="V863" s="22" t="s">
        <v>15182</v>
      </c>
      <c r="W863" s="22" t="s">
        <v>27221</v>
      </c>
      <c r="X863" s="22">
        <v>9</v>
      </c>
      <c r="Y863" s="22">
        <v>1</v>
      </c>
      <c r="Z863" s="22" t="s">
        <v>27222</v>
      </c>
      <c r="AA863" s="22" t="s">
        <v>42</v>
      </c>
      <c r="AB863" s="22" t="s">
        <v>46</v>
      </c>
      <c r="AC863" s="42" t="s">
        <v>27223</v>
      </c>
      <c r="AD863" s="22" t="s">
        <v>27224</v>
      </c>
      <c r="AE863" s="22" t="s">
        <v>46</v>
      </c>
      <c r="AF863" s="22" t="s">
        <v>46</v>
      </c>
      <c r="AG863" s="22" t="s">
        <v>46</v>
      </c>
      <c r="AH863" s="22" t="s">
        <v>46</v>
      </c>
      <c r="AI863" s="22" t="s">
        <v>46</v>
      </c>
      <c r="AJ863" s="22" t="s">
        <v>46</v>
      </c>
      <c r="AK863" s="22" t="s">
        <v>46</v>
      </c>
      <c r="AL863" s="22" t="s">
        <v>46</v>
      </c>
      <c r="AM863" s="22" t="s">
        <v>46</v>
      </c>
      <c r="AN863" s="22" t="s">
        <v>46</v>
      </c>
      <c r="AO863" s="22" t="s">
        <v>46</v>
      </c>
      <c r="AP863" s="22" t="s">
        <v>27225</v>
      </c>
    </row>
    <row r="864" spans="1:42" ht="20.25" customHeight="1" x14ac:dyDescent="0.25">
      <c r="A864" s="272">
        <v>863</v>
      </c>
      <c r="B864" s="43">
        <v>44671</v>
      </c>
      <c r="C864" s="40">
        <v>0.52083333333333337</v>
      </c>
      <c r="D864" s="43">
        <v>44671</v>
      </c>
      <c r="E864" s="40">
        <v>0.5444444444444444</v>
      </c>
      <c r="F864" s="43">
        <v>44658</v>
      </c>
      <c r="G864" s="22" t="s">
        <v>27226</v>
      </c>
      <c r="H864" s="22" t="s">
        <v>2503</v>
      </c>
      <c r="I864" s="271"/>
      <c r="J864" s="271"/>
      <c r="K864" s="22" t="s">
        <v>61</v>
      </c>
      <c r="L864" s="271"/>
      <c r="M864" s="271"/>
      <c r="N864" s="271"/>
      <c r="O864" s="271"/>
      <c r="P864" s="22">
        <v>201026</v>
      </c>
      <c r="Q864" s="22">
        <v>175051</v>
      </c>
      <c r="R864" s="22" t="s">
        <v>27227</v>
      </c>
      <c r="S864" s="22" t="s">
        <v>36</v>
      </c>
      <c r="T864" s="22" t="s">
        <v>2948</v>
      </c>
      <c r="U864" s="22" t="s">
        <v>27220</v>
      </c>
      <c r="V864" s="22" t="s">
        <v>15182</v>
      </c>
      <c r="W864" s="22" t="s">
        <v>27228</v>
      </c>
      <c r="X864" s="22">
        <v>8</v>
      </c>
      <c r="Y864" s="22">
        <v>0</v>
      </c>
      <c r="Z864" s="22" t="s">
        <v>27229</v>
      </c>
      <c r="AA864" s="22" t="s">
        <v>267</v>
      </c>
      <c r="AB864" s="22" t="s">
        <v>46</v>
      </c>
      <c r="AC864" s="42" t="s">
        <v>44</v>
      </c>
      <c r="AD864" s="42" t="s">
        <v>27230</v>
      </c>
      <c r="AE864" s="22" t="s">
        <v>46</v>
      </c>
      <c r="AF864" s="22" t="s">
        <v>46</v>
      </c>
      <c r="AG864" s="22" t="s">
        <v>46</v>
      </c>
      <c r="AH864" s="22" t="s">
        <v>46</v>
      </c>
      <c r="AI864" s="22" t="s">
        <v>46</v>
      </c>
      <c r="AJ864" s="22" t="s">
        <v>46</v>
      </c>
      <c r="AK864" s="22" t="s">
        <v>46</v>
      </c>
      <c r="AL864" s="22" t="s">
        <v>46</v>
      </c>
      <c r="AM864" s="22" t="s">
        <v>46</v>
      </c>
      <c r="AN864" s="22" t="s">
        <v>46</v>
      </c>
      <c r="AO864" s="22" t="s">
        <v>46</v>
      </c>
      <c r="AP864" s="22" t="s">
        <v>46</v>
      </c>
    </row>
    <row r="865" spans="1:42" ht="20.25" customHeight="1" x14ac:dyDescent="0.25">
      <c r="A865" s="272">
        <v>864</v>
      </c>
      <c r="B865" s="43">
        <v>44671</v>
      </c>
      <c r="C865" s="40">
        <v>0.33333333333333331</v>
      </c>
      <c r="D865" s="43">
        <v>44671</v>
      </c>
      <c r="E865" s="40">
        <v>0.75</v>
      </c>
      <c r="F865" s="43">
        <v>44671</v>
      </c>
      <c r="G865" s="22" t="s">
        <v>27175</v>
      </c>
      <c r="H865" s="22" t="s">
        <v>5905</v>
      </c>
      <c r="I865" s="271"/>
      <c r="J865" s="271"/>
      <c r="K865" s="22" t="s">
        <v>27081</v>
      </c>
      <c r="L865" s="271"/>
      <c r="M865" s="271"/>
      <c r="N865" s="271"/>
      <c r="O865" s="271"/>
      <c r="P865" s="22">
        <v>200553</v>
      </c>
      <c r="Q865" s="22" t="s">
        <v>27064</v>
      </c>
      <c r="R865" s="22" t="s">
        <v>1396</v>
      </c>
      <c r="S865" s="22" t="s">
        <v>36</v>
      </c>
      <c r="T865" s="22" t="s">
        <v>27066</v>
      </c>
      <c r="U865" s="22" t="s">
        <v>27081</v>
      </c>
      <c r="V865" s="22" t="s">
        <v>27081</v>
      </c>
      <c r="W865" s="22" t="s">
        <v>27179</v>
      </c>
      <c r="X865" s="22">
        <v>1</v>
      </c>
      <c r="Y865" s="22">
        <v>1</v>
      </c>
      <c r="Z865" s="22" t="s">
        <v>27231</v>
      </c>
      <c r="AA865" s="22" t="s">
        <v>42</v>
      </c>
      <c r="AB865" s="22" t="s">
        <v>46</v>
      </c>
      <c r="AC865" s="42" t="s">
        <v>27181</v>
      </c>
      <c r="AD865" s="22" t="s">
        <v>5915</v>
      </c>
      <c r="AE865" s="22" t="s">
        <v>46</v>
      </c>
      <c r="AF865" s="22" t="s">
        <v>46</v>
      </c>
      <c r="AG865" s="22" t="s">
        <v>46</v>
      </c>
      <c r="AH865" s="22" t="s">
        <v>46</v>
      </c>
      <c r="AI865" s="22" t="s">
        <v>46</v>
      </c>
      <c r="AJ865" s="22" t="s">
        <v>46</v>
      </c>
      <c r="AK865" s="22" t="s">
        <v>46</v>
      </c>
      <c r="AL865" s="22" t="s">
        <v>46</v>
      </c>
      <c r="AM865" s="22" t="s">
        <v>46</v>
      </c>
      <c r="AN865" s="22" t="s">
        <v>46</v>
      </c>
      <c r="AO865" s="22" t="s">
        <v>46</v>
      </c>
      <c r="AP865" s="22" t="s">
        <v>27232</v>
      </c>
    </row>
    <row r="866" spans="1:42" ht="20.25" customHeight="1" x14ac:dyDescent="0.25">
      <c r="A866" s="272">
        <v>865</v>
      </c>
      <c r="B866" s="43">
        <v>44671</v>
      </c>
      <c r="C866" s="40">
        <v>0.60416666666666663</v>
      </c>
      <c r="D866" s="43">
        <v>44671</v>
      </c>
      <c r="E866" s="40">
        <v>0.67361111111111116</v>
      </c>
      <c r="F866" s="43">
        <v>44648</v>
      </c>
      <c r="G866" s="22" t="s">
        <v>27233</v>
      </c>
      <c r="H866" s="22" t="s">
        <v>2503</v>
      </c>
      <c r="I866" s="271"/>
      <c r="J866" s="271"/>
      <c r="K866" s="22" t="s">
        <v>73</v>
      </c>
      <c r="L866" s="271"/>
      <c r="M866" s="271"/>
      <c r="N866" s="271"/>
      <c r="O866" s="271"/>
      <c r="P866" s="22">
        <v>201317</v>
      </c>
      <c r="Q866" s="22" t="s">
        <v>27234</v>
      </c>
      <c r="R866" s="22" t="s">
        <v>27235</v>
      </c>
      <c r="S866" s="22" t="s">
        <v>36</v>
      </c>
      <c r="T866" s="22" t="s">
        <v>638</v>
      </c>
      <c r="U866" s="22" t="s">
        <v>27236</v>
      </c>
      <c r="V866" s="22" t="s">
        <v>27236</v>
      </c>
      <c r="W866" s="22" t="s">
        <v>27237</v>
      </c>
      <c r="X866" s="22">
        <v>27</v>
      </c>
      <c r="Y866" s="22">
        <v>7</v>
      </c>
      <c r="Z866" s="22" t="s">
        <v>27238</v>
      </c>
      <c r="AA866" s="22" t="s">
        <v>42</v>
      </c>
      <c r="AB866" s="22" t="s">
        <v>46</v>
      </c>
      <c r="AC866" s="42" t="s">
        <v>407</v>
      </c>
      <c r="AD866" s="22" t="s">
        <v>27239</v>
      </c>
      <c r="AE866" s="22" t="s">
        <v>46</v>
      </c>
      <c r="AF866" s="22" t="s">
        <v>46</v>
      </c>
      <c r="AG866" s="22" t="s">
        <v>46</v>
      </c>
      <c r="AH866" s="22" t="s">
        <v>46</v>
      </c>
      <c r="AI866" s="22" t="s">
        <v>46</v>
      </c>
      <c r="AJ866" s="22" t="s">
        <v>46</v>
      </c>
      <c r="AK866" s="22" t="s">
        <v>46</v>
      </c>
      <c r="AL866" s="22" t="s">
        <v>46</v>
      </c>
      <c r="AM866" s="22" t="s">
        <v>46</v>
      </c>
      <c r="AN866" s="22" t="s">
        <v>46</v>
      </c>
      <c r="AO866" s="22" t="s">
        <v>46</v>
      </c>
      <c r="AP866" s="22" t="s">
        <v>8955</v>
      </c>
    </row>
    <row r="867" spans="1:42" ht="20.25" customHeight="1" x14ac:dyDescent="0.25">
      <c r="A867" s="272">
        <v>866</v>
      </c>
      <c r="B867" s="43">
        <v>44671</v>
      </c>
      <c r="C867" s="40">
        <v>0.63888888888888895</v>
      </c>
      <c r="D867" s="43">
        <v>44671</v>
      </c>
      <c r="E867" s="40">
        <v>0.72916666666666663</v>
      </c>
      <c r="F867" s="43">
        <v>44663</v>
      </c>
      <c r="G867" s="22" t="s">
        <v>8122</v>
      </c>
      <c r="H867" s="22" t="s">
        <v>119</v>
      </c>
      <c r="I867" s="271"/>
      <c r="J867" s="271"/>
      <c r="K867" s="22" t="s">
        <v>120</v>
      </c>
      <c r="L867" s="271"/>
      <c r="M867" s="271"/>
      <c r="N867" s="271"/>
      <c r="O867" s="271"/>
      <c r="P867" s="22">
        <v>201514</v>
      </c>
      <c r="Q867" s="22" t="s">
        <v>7971</v>
      </c>
      <c r="R867" s="22" t="s">
        <v>27240</v>
      </c>
      <c r="S867" s="22" t="s">
        <v>36</v>
      </c>
      <c r="T867" s="22" t="s">
        <v>7972</v>
      </c>
      <c r="U867" s="22" t="s">
        <v>7792</v>
      </c>
      <c r="V867" s="22" t="s">
        <v>27241</v>
      </c>
      <c r="W867" s="22" t="s">
        <v>27242</v>
      </c>
      <c r="X867" s="22">
        <v>15</v>
      </c>
      <c r="Y867" s="22">
        <v>3</v>
      </c>
      <c r="Z867" s="22" t="s">
        <v>27243</v>
      </c>
      <c r="AA867" s="22" t="s">
        <v>42</v>
      </c>
      <c r="AB867" s="22" t="s">
        <v>46</v>
      </c>
      <c r="AC867" s="42" t="s">
        <v>27244</v>
      </c>
      <c r="AD867" s="22" t="s">
        <v>27245</v>
      </c>
      <c r="AE867" s="22" t="s">
        <v>46</v>
      </c>
      <c r="AF867" s="22" t="s">
        <v>46</v>
      </c>
      <c r="AG867" s="22" t="s">
        <v>46</v>
      </c>
      <c r="AH867" s="22" t="s">
        <v>46</v>
      </c>
      <c r="AI867" s="22" t="s">
        <v>46</v>
      </c>
      <c r="AJ867" s="22" t="s">
        <v>46</v>
      </c>
      <c r="AK867" s="22" t="s">
        <v>46</v>
      </c>
      <c r="AL867" s="22" t="s">
        <v>46</v>
      </c>
      <c r="AM867" s="22" t="s">
        <v>46</v>
      </c>
      <c r="AN867" s="22" t="s">
        <v>46</v>
      </c>
      <c r="AO867" s="22" t="s">
        <v>46</v>
      </c>
      <c r="AP867" s="22" t="s">
        <v>27246</v>
      </c>
    </row>
    <row r="868" spans="1:42" ht="20.25" customHeight="1" x14ac:dyDescent="0.25">
      <c r="A868" s="272">
        <v>867</v>
      </c>
      <c r="B868" s="43">
        <v>44671</v>
      </c>
      <c r="C868" s="40">
        <v>0.77777777777777779</v>
      </c>
      <c r="D868" s="43">
        <v>44671</v>
      </c>
      <c r="E868" s="40">
        <v>0.80208333333333337</v>
      </c>
      <c r="F868" s="43">
        <v>44669</v>
      </c>
      <c r="G868" s="22" t="s">
        <v>27247</v>
      </c>
      <c r="H868" s="22" t="s">
        <v>2503</v>
      </c>
      <c r="I868" s="271"/>
      <c r="J868" s="271"/>
      <c r="K868" s="22" t="s">
        <v>120</v>
      </c>
      <c r="L868" s="271"/>
      <c r="M868" s="271"/>
      <c r="N868" s="271"/>
      <c r="O868" s="271"/>
      <c r="P868" s="22">
        <v>201980</v>
      </c>
      <c r="Q868" s="22" t="s">
        <v>27248</v>
      </c>
      <c r="R868" s="22" t="s">
        <v>4169</v>
      </c>
      <c r="S868" s="22" t="s">
        <v>36</v>
      </c>
      <c r="T868" s="22" t="s">
        <v>27249</v>
      </c>
      <c r="U868" s="22" t="s">
        <v>27250</v>
      </c>
      <c r="V868" s="22" t="s">
        <v>27251</v>
      </c>
      <c r="W868" s="22" t="s">
        <v>27252</v>
      </c>
      <c r="X868" s="22">
        <v>10</v>
      </c>
      <c r="Y868" s="22">
        <v>2</v>
      </c>
      <c r="Z868" s="22" t="s">
        <v>27253</v>
      </c>
      <c r="AA868" s="22" t="s">
        <v>42</v>
      </c>
      <c r="AB868" s="22" t="s">
        <v>46</v>
      </c>
      <c r="AC868" s="42" t="s">
        <v>774</v>
      </c>
      <c r="AD868" s="22" t="s">
        <v>27254</v>
      </c>
      <c r="AE868" s="22" t="s">
        <v>46</v>
      </c>
      <c r="AF868" s="22" t="s">
        <v>46</v>
      </c>
      <c r="AG868" s="22" t="s">
        <v>46</v>
      </c>
      <c r="AH868" s="22" t="s">
        <v>46</v>
      </c>
      <c r="AI868" s="22" t="s">
        <v>46</v>
      </c>
      <c r="AJ868" s="22" t="s">
        <v>46</v>
      </c>
      <c r="AK868" s="22" t="s">
        <v>46</v>
      </c>
      <c r="AL868" s="22" t="s">
        <v>46</v>
      </c>
      <c r="AM868" s="22" t="s">
        <v>46</v>
      </c>
      <c r="AN868" s="22" t="s">
        <v>46</v>
      </c>
      <c r="AO868" s="22" t="s">
        <v>46</v>
      </c>
      <c r="AP868" s="22" t="s">
        <v>27255</v>
      </c>
    </row>
    <row r="869" spans="1:42" ht="20.25" customHeight="1" x14ac:dyDescent="0.25">
      <c r="A869" s="272">
        <v>868</v>
      </c>
      <c r="B869" s="43">
        <v>44671</v>
      </c>
      <c r="C869" s="40">
        <v>0.76458333333333339</v>
      </c>
      <c r="D869" s="43">
        <v>44671</v>
      </c>
      <c r="E869" s="40">
        <v>0.875</v>
      </c>
      <c r="F869" s="43">
        <v>44658</v>
      </c>
      <c r="G869" s="22" t="s">
        <v>24278</v>
      </c>
      <c r="H869" s="22" t="s">
        <v>2503</v>
      </c>
      <c r="I869" s="271"/>
      <c r="J869" s="271"/>
      <c r="K869" s="22" t="s">
        <v>27256</v>
      </c>
      <c r="L869" s="271"/>
      <c r="M869" s="271"/>
      <c r="N869" s="271"/>
      <c r="O869" s="271"/>
      <c r="P869" s="22">
        <v>201950</v>
      </c>
      <c r="Q869" s="22" t="s">
        <v>8039</v>
      </c>
      <c r="R869" s="22" t="s">
        <v>8040</v>
      </c>
      <c r="S869" s="22" t="s">
        <v>36</v>
      </c>
      <c r="T869" s="22" t="s">
        <v>335</v>
      </c>
      <c r="U869" s="22" t="s">
        <v>27207</v>
      </c>
      <c r="V869" s="22" t="s">
        <v>27207</v>
      </c>
      <c r="W869" s="22" t="s">
        <v>27257</v>
      </c>
      <c r="X869" s="22">
        <v>38</v>
      </c>
      <c r="Y869" s="22">
        <v>21</v>
      </c>
      <c r="Z869" s="22" t="s">
        <v>27258</v>
      </c>
      <c r="AA869" s="22" t="s">
        <v>42</v>
      </c>
      <c r="AB869" s="22" t="s">
        <v>46</v>
      </c>
      <c r="AC869" s="42" t="s">
        <v>140</v>
      </c>
      <c r="AD869" s="22" t="s">
        <v>27259</v>
      </c>
      <c r="AE869" s="22" t="s">
        <v>46</v>
      </c>
      <c r="AF869" s="22" t="s">
        <v>142</v>
      </c>
      <c r="AG869" s="22" t="s">
        <v>26512</v>
      </c>
      <c r="AH869" s="22" t="s">
        <v>46</v>
      </c>
      <c r="AI869" s="22" t="s">
        <v>46</v>
      </c>
      <c r="AJ869" s="22" t="s">
        <v>46</v>
      </c>
      <c r="AK869" s="22" t="s">
        <v>253</v>
      </c>
      <c r="AL869" s="22" t="s">
        <v>27260</v>
      </c>
      <c r="AM869" s="22" t="s">
        <v>255</v>
      </c>
      <c r="AN869" s="22" t="s">
        <v>46</v>
      </c>
      <c r="AO869" s="22" t="s">
        <v>46</v>
      </c>
      <c r="AP869" s="22" t="s">
        <v>27261</v>
      </c>
    </row>
    <row r="870" spans="1:42" ht="20.25" customHeight="1" x14ac:dyDescent="0.25">
      <c r="A870" s="272">
        <v>869</v>
      </c>
      <c r="B870" s="43">
        <v>44671</v>
      </c>
      <c r="C870" s="40">
        <v>0.63541666666666663</v>
      </c>
      <c r="D870" s="43">
        <v>44671</v>
      </c>
      <c r="E870" s="40">
        <v>0.80902777777777779</v>
      </c>
      <c r="F870" s="43">
        <v>44669</v>
      </c>
      <c r="G870" s="22" t="s">
        <v>27262</v>
      </c>
      <c r="H870" s="22" t="s">
        <v>331</v>
      </c>
      <c r="I870" s="271"/>
      <c r="J870" s="271"/>
      <c r="K870" s="22" t="s">
        <v>687</v>
      </c>
      <c r="L870" s="271"/>
      <c r="M870" s="271"/>
      <c r="N870" s="271"/>
      <c r="O870" s="271"/>
      <c r="P870" s="329">
        <v>201497</v>
      </c>
      <c r="Q870" s="22" t="s">
        <v>27263</v>
      </c>
      <c r="R870" s="22" t="s">
        <v>27264</v>
      </c>
      <c r="S870" s="22" t="s">
        <v>27265</v>
      </c>
      <c r="T870" s="22" t="s">
        <v>516</v>
      </c>
      <c r="U870" s="22" t="s">
        <v>27266</v>
      </c>
      <c r="V870" s="22" t="s">
        <v>27267</v>
      </c>
      <c r="W870" s="22" t="s">
        <v>27268</v>
      </c>
      <c r="X870" s="22">
        <v>79</v>
      </c>
      <c r="Y870" s="22">
        <v>12</v>
      </c>
      <c r="Z870" s="22" t="s">
        <v>27269</v>
      </c>
      <c r="AA870" s="22" t="s">
        <v>42</v>
      </c>
      <c r="AB870" s="22" t="s">
        <v>46</v>
      </c>
      <c r="AC870" s="42" t="s">
        <v>27264</v>
      </c>
      <c r="AD870" s="22" t="s">
        <v>27270</v>
      </c>
      <c r="AE870" s="22" t="s">
        <v>46</v>
      </c>
      <c r="AF870" s="22" t="s">
        <v>46</v>
      </c>
      <c r="AG870" s="22" t="s">
        <v>46</v>
      </c>
      <c r="AH870" s="22" t="s">
        <v>46</v>
      </c>
      <c r="AI870" s="22" t="s">
        <v>46</v>
      </c>
      <c r="AJ870" s="22" t="s">
        <v>46</v>
      </c>
      <c r="AK870" s="22" t="s">
        <v>46</v>
      </c>
      <c r="AL870" s="22" t="s">
        <v>46</v>
      </c>
      <c r="AM870" s="22" t="s">
        <v>765</v>
      </c>
      <c r="AN870" s="22" t="s">
        <v>46</v>
      </c>
      <c r="AO870" s="22" t="s">
        <v>46</v>
      </c>
      <c r="AP870" s="22" t="s">
        <v>27271</v>
      </c>
    </row>
    <row r="871" spans="1:42" ht="20.25" customHeight="1" x14ac:dyDescent="0.25">
      <c r="A871" s="272">
        <v>870</v>
      </c>
      <c r="B871" s="43">
        <v>44671</v>
      </c>
      <c r="C871" s="40">
        <v>0.90625</v>
      </c>
      <c r="D871" s="43">
        <v>44671</v>
      </c>
      <c r="E871" s="40">
        <v>0.9375</v>
      </c>
      <c r="F871" s="43">
        <v>44661</v>
      </c>
      <c r="G871" s="22" t="s">
        <v>27272</v>
      </c>
      <c r="H871" s="22" t="s">
        <v>331</v>
      </c>
      <c r="I871" s="271"/>
      <c r="J871" s="271"/>
      <c r="K871" s="22" t="s">
        <v>272</v>
      </c>
      <c r="L871" s="271"/>
      <c r="M871" s="271"/>
      <c r="N871" s="271"/>
      <c r="O871" s="271"/>
      <c r="P871" s="22">
        <v>202421</v>
      </c>
      <c r="Q871" s="22" t="s">
        <v>27273</v>
      </c>
      <c r="R871" s="22" t="s">
        <v>27274</v>
      </c>
      <c r="S871" s="22" t="s">
        <v>36</v>
      </c>
      <c r="T871" s="22" t="s">
        <v>7870</v>
      </c>
      <c r="U871" s="22" t="s">
        <v>27275</v>
      </c>
      <c r="V871" s="22" t="s">
        <v>27275</v>
      </c>
      <c r="W871" s="22" t="s">
        <v>27276</v>
      </c>
      <c r="X871" s="22">
        <v>6</v>
      </c>
      <c r="Y871" s="22">
        <v>6</v>
      </c>
      <c r="Z871" s="22" t="s">
        <v>27277</v>
      </c>
      <c r="AA871" s="22" t="s">
        <v>42</v>
      </c>
      <c r="AB871" s="22" t="s">
        <v>46</v>
      </c>
      <c r="AC871" s="42" t="s">
        <v>44</v>
      </c>
      <c r="AD871" s="22" t="s">
        <v>27278</v>
      </c>
      <c r="AE871" s="22" t="s">
        <v>46</v>
      </c>
      <c r="AF871" s="22" t="s">
        <v>46</v>
      </c>
      <c r="AG871" s="22" t="s">
        <v>46</v>
      </c>
      <c r="AH871" s="22" t="s">
        <v>46</v>
      </c>
      <c r="AI871" s="22" t="s">
        <v>46</v>
      </c>
      <c r="AJ871" s="22" t="s">
        <v>46</v>
      </c>
      <c r="AK871" s="22" t="s">
        <v>27279</v>
      </c>
      <c r="AL871" s="22" t="s">
        <v>46</v>
      </c>
      <c r="AM871" s="22" t="s">
        <v>145</v>
      </c>
      <c r="AN871" s="22" t="s">
        <v>46</v>
      </c>
      <c r="AO871" s="22" t="s">
        <v>46</v>
      </c>
      <c r="AP871" s="22" t="s">
        <v>27280</v>
      </c>
    </row>
    <row r="872" spans="1:42" ht="20.25" customHeight="1" x14ac:dyDescent="0.25">
      <c r="A872" s="272">
        <v>871</v>
      </c>
      <c r="B872" s="43">
        <v>44672</v>
      </c>
      <c r="C872" s="40">
        <v>8.3333333333333332E-3</v>
      </c>
      <c r="D872" s="43">
        <v>44672</v>
      </c>
      <c r="E872" s="40">
        <v>5.9027777777777783E-2</v>
      </c>
      <c r="F872" s="43">
        <v>44669</v>
      </c>
      <c r="G872" s="22" t="s">
        <v>27281</v>
      </c>
      <c r="H872" s="22" t="s">
        <v>331</v>
      </c>
      <c r="I872" s="271"/>
      <c r="J872" s="271"/>
      <c r="K872" s="22" t="s">
        <v>272</v>
      </c>
      <c r="L872" s="271"/>
      <c r="M872" s="271"/>
      <c r="N872" s="271"/>
      <c r="O872" s="271"/>
      <c r="P872" s="44">
        <v>202580</v>
      </c>
      <c r="Q872" s="22" t="s">
        <v>27282</v>
      </c>
      <c r="R872" s="22" t="s">
        <v>27283</v>
      </c>
      <c r="S872" s="22" t="s">
        <v>36</v>
      </c>
      <c r="T872" s="22" t="s">
        <v>5601</v>
      </c>
      <c r="U872" s="22" t="s">
        <v>8139</v>
      </c>
      <c r="V872" s="22" t="s">
        <v>5602</v>
      </c>
      <c r="W872" s="22" t="s">
        <v>27284</v>
      </c>
      <c r="X872" s="22">
        <v>1</v>
      </c>
      <c r="Y872" s="22">
        <v>0</v>
      </c>
      <c r="Z872" s="42" t="s">
        <v>27285</v>
      </c>
      <c r="AA872" s="22" t="s">
        <v>164</v>
      </c>
      <c r="AB872" s="22" t="s">
        <v>46</v>
      </c>
      <c r="AC872" s="42" t="s">
        <v>339</v>
      </c>
      <c r="AD872" s="22" t="s">
        <v>27286</v>
      </c>
      <c r="AE872" s="22" t="s">
        <v>46</v>
      </c>
      <c r="AF872" s="22" t="s">
        <v>46</v>
      </c>
      <c r="AG872" s="22" t="s">
        <v>46</v>
      </c>
      <c r="AH872" s="22" t="s">
        <v>46</v>
      </c>
      <c r="AI872" s="22" t="s">
        <v>46</v>
      </c>
      <c r="AJ872" s="22" t="s">
        <v>46</v>
      </c>
      <c r="AK872" s="22" t="s">
        <v>46</v>
      </c>
      <c r="AL872" s="22" t="s">
        <v>46</v>
      </c>
      <c r="AM872" s="22" t="s">
        <v>46</v>
      </c>
      <c r="AN872" s="22" t="s">
        <v>46</v>
      </c>
      <c r="AO872" s="22" t="s">
        <v>46</v>
      </c>
      <c r="AP872" s="22" t="s">
        <v>46</v>
      </c>
    </row>
    <row r="873" spans="1:42" ht="20.25" customHeight="1" x14ac:dyDescent="0.25">
      <c r="A873" s="272">
        <v>872</v>
      </c>
      <c r="B873" s="43">
        <v>44672</v>
      </c>
      <c r="C873" s="40">
        <v>6.25E-2</v>
      </c>
      <c r="D873" s="43">
        <v>44672</v>
      </c>
      <c r="E873" s="40">
        <v>0.10069444444444443</v>
      </c>
      <c r="F873" s="43">
        <v>44622</v>
      </c>
      <c r="G873" s="22" t="s">
        <v>27287</v>
      </c>
      <c r="H873" s="22" t="s">
        <v>331</v>
      </c>
      <c r="I873" s="271"/>
      <c r="J873" s="271"/>
      <c r="K873" s="22" t="s">
        <v>272</v>
      </c>
      <c r="L873" s="271"/>
      <c r="M873" s="271"/>
      <c r="N873" s="271"/>
      <c r="O873" s="271"/>
      <c r="P873" s="22">
        <v>202648</v>
      </c>
      <c r="Q873" s="22" t="s">
        <v>27288</v>
      </c>
      <c r="R873" s="22" t="s">
        <v>27289</v>
      </c>
      <c r="S873" s="22" t="s">
        <v>36</v>
      </c>
      <c r="T873" s="22" t="s">
        <v>5601</v>
      </c>
      <c r="U873" s="22" t="s">
        <v>8139</v>
      </c>
      <c r="V873" s="22" t="s">
        <v>5602</v>
      </c>
      <c r="W873" s="22" t="s">
        <v>27290</v>
      </c>
      <c r="X873" s="22">
        <v>2</v>
      </c>
      <c r="Y873" s="22">
        <v>0</v>
      </c>
      <c r="Z873" s="22" t="s">
        <v>27291</v>
      </c>
      <c r="AA873" s="22" t="s">
        <v>164</v>
      </c>
      <c r="AB873" s="22" t="s">
        <v>46</v>
      </c>
      <c r="AC873" s="42" t="s">
        <v>44</v>
      </c>
      <c r="AD873" s="22" t="s">
        <v>27292</v>
      </c>
      <c r="AE873" s="22" t="s">
        <v>46</v>
      </c>
      <c r="AF873" s="22" t="s">
        <v>46</v>
      </c>
      <c r="AG873" s="22" t="s">
        <v>46</v>
      </c>
      <c r="AH873" s="22" t="s">
        <v>46</v>
      </c>
      <c r="AI873" s="22" t="s">
        <v>46</v>
      </c>
      <c r="AJ873" s="22" t="s">
        <v>46</v>
      </c>
      <c r="AK873" s="22" t="s">
        <v>46</v>
      </c>
      <c r="AL873" s="22" t="s">
        <v>46</v>
      </c>
      <c r="AM873" s="22" t="s">
        <v>46</v>
      </c>
      <c r="AN873" s="22" t="s">
        <v>46</v>
      </c>
      <c r="AO873" s="22" t="s">
        <v>46</v>
      </c>
      <c r="AP873" s="22" t="s">
        <v>46</v>
      </c>
    </row>
    <row r="874" spans="1:42" ht="20.25" customHeight="1" x14ac:dyDescent="0.25">
      <c r="A874" s="272">
        <v>873</v>
      </c>
      <c r="B874" s="43">
        <v>44672</v>
      </c>
      <c r="C874" s="40">
        <v>0.11458333333333333</v>
      </c>
      <c r="D874" s="43">
        <v>44672</v>
      </c>
      <c r="E874" s="40">
        <v>0.16666666666666666</v>
      </c>
      <c r="F874" s="43">
        <v>44666</v>
      </c>
      <c r="G874" s="22" t="s">
        <v>27293</v>
      </c>
      <c r="H874" s="22" t="s">
        <v>331</v>
      </c>
      <c r="I874" s="271"/>
      <c r="J874" s="271"/>
      <c r="K874" s="22" t="s">
        <v>272</v>
      </c>
      <c r="L874" s="271"/>
      <c r="M874" s="271"/>
      <c r="N874" s="271"/>
      <c r="O874" s="271"/>
      <c r="P874" s="22">
        <v>202700</v>
      </c>
      <c r="Q874" s="22" t="s">
        <v>27294</v>
      </c>
      <c r="R874" s="22" t="s">
        <v>27295</v>
      </c>
      <c r="S874" s="22" t="s">
        <v>36</v>
      </c>
      <c r="T874" s="22" t="s">
        <v>2114</v>
      </c>
      <c r="U874" s="22" t="s">
        <v>3211</v>
      </c>
      <c r="V874" s="22" t="s">
        <v>27296</v>
      </c>
      <c r="W874" s="22" t="s">
        <v>27297</v>
      </c>
      <c r="X874" s="22">
        <v>3</v>
      </c>
      <c r="Y874" s="22">
        <v>3</v>
      </c>
      <c r="Z874" s="22" t="s">
        <v>27298</v>
      </c>
      <c r="AA874" s="22" t="s">
        <v>42</v>
      </c>
      <c r="AB874" s="22" t="s">
        <v>46</v>
      </c>
      <c r="AC874" s="42" t="s">
        <v>339</v>
      </c>
      <c r="AD874" s="22" t="s">
        <v>27299</v>
      </c>
      <c r="AE874" s="22" t="s">
        <v>46</v>
      </c>
      <c r="AF874" s="22" t="s">
        <v>46</v>
      </c>
      <c r="AG874" s="22" t="s">
        <v>46</v>
      </c>
      <c r="AH874" s="22" t="s">
        <v>46</v>
      </c>
      <c r="AI874" s="22" t="s">
        <v>46</v>
      </c>
      <c r="AJ874" s="22" t="s">
        <v>46</v>
      </c>
      <c r="AK874" s="22" t="s">
        <v>46</v>
      </c>
      <c r="AL874" s="22" t="s">
        <v>46</v>
      </c>
      <c r="AM874" s="22" t="s">
        <v>46</v>
      </c>
      <c r="AN874" s="22" t="s">
        <v>46</v>
      </c>
      <c r="AO874" s="22" t="s">
        <v>46</v>
      </c>
      <c r="AP874" s="22" t="s">
        <v>27300</v>
      </c>
    </row>
    <row r="875" spans="1:42" ht="20.25" customHeight="1" x14ac:dyDescent="0.25">
      <c r="A875" s="272">
        <v>874</v>
      </c>
      <c r="B875" s="43">
        <v>44672</v>
      </c>
      <c r="C875" s="40">
        <v>6.25E-2</v>
      </c>
      <c r="D875" s="43">
        <v>44672</v>
      </c>
      <c r="E875" s="40">
        <v>0.10069444444444443</v>
      </c>
      <c r="F875" s="43">
        <v>44622</v>
      </c>
      <c r="G875" s="22" t="s">
        <v>27287</v>
      </c>
      <c r="H875" s="22" t="s">
        <v>331</v>
      </c>
      <c r="I875" s="271"/>
      <c r="J875" s="271"/>
      <c r="K875" s="22" t="s">
        <v>398</v>
      </c>
      <c r="L875" s="271"/>
      <c r="M875" s="271"/>
      <c r="N875" s="271"/>
      <c r="O875" s="271"/>
      <c r="P875" s="22" t="s">
        <v>398</v>
      </c>
      <c r="Q875" s="22" t="s">
        <v>398</v>
      </c>
      <c r="R875" s="22" t="s">
        <v>398</v>
      </c>
      <c r="S875" s="22" t="s">
        <v>398</v>
      </c>
      <c r="T875" s="22" t="s">
        <v>398</v>
      </c>
      <c r="U875" s="22" t="s">
        <v>398</v>
      </c>
      <c r="V875" s="22" t="s">
        <v>398</v>
      </c>
      <c r="W875" s="22" t="s">
        <v>398</v>
      </c>
      <c r="X875" s="22">
        <v>0</v>
      </c>
      <c r="Y875" s="22">
        <v>0</v>
      </c>
      <c r="Z875" s="22" t="s">
        <v>27301</v>
      </c>
      <c r="AA875" s="22" t="s">
        <v>398</v>
      </c>
      <c r="AB875" s="22" t="s">
        <v>398</v>
      </c>
      <c r="AC875" s="22" t="s">
        <v>398</v>
      </c>
      <c r="AD875" s="22" t="s">
        <v>398</v>
      </c>
      <c r="AE875" s="22" t="s">
        <v>46</v>
      </c>
      <c r="AF875" s="22" t="s">
        <v>46</v>
      </c>
      <c r="AG875" s="22" t="s">
        <v>46</v>
      </c>
      <c r="AH875" s="22" t="s">
        <v>46</v>
      </c>
      <c r="AI875" s="22" t="s">
        <v>46</v>
      </c>
      <c r="AJ875" s="22" t="s">
        <v>46</v>
      </c>
      <c r="AK875" s="22" t="s">
        <v>46</v>
      </c>
      <c r="AL875" s="22" t="s">
        <v>46</v>
      </c>
      <c r="AM875" s="22" t="s">
        <v>46</v>
      </c>
      <c r="AN875" s="22" t="s">
        <v>46</v>
      </c>
      <c r="AO875" s="22" t="s">
        <v>46</v>
      </c>
      <c r="AP875" s="22" t="s">
        <v>46</v>
      </c>
    </row>
    <row r="876" spans="1:42" ht="20.25" customHeight="1" x14ac:dyDescent="0.25">
      <c r="A876" s="272">
        <v>875</v>
      </c>
      <c r="B876" s="43">
        <v>44672</v>
      </c>
      <c r="C876" s="40">
        <v>0.36944444444444446</v>
      </c>
      <c r="D876" s="43">
        <v>44672</v>
      </c>
      <c r="E876" s="40">
        <v>0.5180555555555556</v>
      </c>
      <c r="F876" s="43">
        <v>44654</v>
      </c>
      <c r="G876" s="22" t="s">
        <v>8919</v>
      </c>
      <c r="H876" s="22" t="s">
        <v>365</v>
      </c>
      <c r="I876" s="271"/>
      <c r="J876" s="271"/>
      <c r="K876" s="22" t="s">
        <v>97</v>
      </c>
      <c r="L876" s="271"/>
      <c r="M876" s="271"/>
      <c r="N876" s="271"/>
      <c r="O876" s="271"/>
      <c r="P876" s="22">
        <v>202897</v>
      </c>
      <c r="Q876" s="22" t="s">
        <v>27302</v>
      </c>
      <c r="R876" s="22" t="s">
        <v>27303</v>
      </c>
      <c r="S876" s="22" t="s">
        <v>36</v>
      </c>
      <c r="T876" s="22" t="s">
        <v>27304</v>
      </c>
      <c r="U876" s="22" t="s">
        <v>27305</v>
      </c>
      <c r="V876" s="22" t="s">
        <v>27305</v>
      </c>
      <c r="W876" s="22" t="s">
        <v>27306</v>
      </c>
      <c r="X876" s="22">
        <v>114</v>
      </c>
      <c r="Y876" s="22">
        <v>81</v>
      </c>
      <c r="Z876" s="22" t="s">
        <v>27307</v>
      </c>
      <c r="AA876" s="22" t="s">
        <v>42</v>
      </c>
      <c r="AB876" s="22" t="s">
        <v>46</v>
      </c>
      <c r="AC876" s="42" t="s">
        <v>668</v>
      </c>
      <c r="AD876" s="22" t="s">
        <v>27308</v>
      </c>
      <c r="AE876" s="22" t="s">
        <v>46</v>
      </c>
      <c r="AF876" s="22" t="s">
        <v>46</v>
      </c>
      <c r="AG876" s="22" t="s">
        <v>46</v>
      </c>
      <c r="AH876" s="22" t="s">
        <v>46</v>
      </c>
      <c r="AI876" s="22" t="s">
        <v>46</v>
      </c>
      <c r="AJ876" s="22" t="s">
        <v>46</v>
      </c>
      <c r="AK876" s="22" t="s">
        <v>1133</v>
      </c>
      <c r="AL876" s="22" t="s">
        <v>46</v>
      </c>
      <c r="AM876" s="22" t="s">
        <v>2184</v>
      </c>
      <c r="AN876" s="22" t="s">
        <v>46</v>
      </c>
      <c r="AO876" s="22" t="s">
        <v>46</v>
      </c>
      <c r="AP876" s="22" t="s">
        <v>27309</v>
      </c>
    </row>
    <row r="877" spans="1:42" ht="20.25" customHeight="1" x14ac:dyDescent="0.25">
      <c r="A877" s="272">
        <v>876</v>
      </c>
      <c r="B877" s="43">
        <v>44672</v>
      </c>
      <c r="C877" s="40">
        <v>0.60416666666666663</v>
      </c>
      <c r="D877" s="43">
        <v>44672</v>
      </c>
      <c r="E877" s="40">
        <v>0.64236111111111105</v>
      </c>
      <c r="F877" s="43">
        <v>44658</v>
      </c>
      <c r="G877" s="22" t="s">
        <v>27310</v>
      </c>
      <c r="H877" s="22" t="s">
        <v>365</v>
      </c>
      <c r="I877" s="271"/>
      <c r="J877" s="271"/>
      <c r="K877" s="22" t="s">
        <v>687</v>
      </c>
      <c r="L877" s="271"/>
      <c r="M877" s="271"/>
      <c r="N877" s="271"/>
      <c r="O877" s="271"/>
      <c r="P877" s="22">
        <v>203696</v>
      </c>
      <c r="Q877" s="22" t="s">
        <v>27311</v>
      </c>
      <c r="R877" s="22" t="s">
        <v>675</v>
      </c>
      <c r="S877" s="22" t="s">
        <v>36</v>
      </c>
      <c r="T877" s="22" t="s">
        <v>27312</v>
      </c>
      <c r="U877" s="22" t="s">
        <v>27313</v>
      </c>
      <c r="V877" s="22" t="s">
        <v>27313</v>
      </c>
      <c r="W877" s="22" t="s">
        <v>27314</v>
      </c>
      <c r="X877" s="22">
        <v>12</v>
      </c>
      <c r="Y877" s="22">
        <v>3</v>
      </c>
      <c r="Z877" s="22" t="s">
        <v>27315</v>
      </c>
      <c r="AA877" s="22" t="s">
        <v>42</v>
      </c>
      <c r="AB877" s="22" t="s">
        <v>46</v>
      </c>
      <c r="AC877" s="42" t="s">
        <v>10935</v>
      </c>
      <c r="AD877" s="22" t="s">
        <v>27316</v>
      </c>
      <c r="AE877" s="22" t="s">
        <v>46</v>
      </c>
      <c r="AF877" s="22" t="s">
        <v>46</v>
      </c>
      <c r="AG877" s="22" t="s">
        <v>46</v>
      </c>
      <c r="AH877" s="22" t="s">
        <v>46</v>
      </c>
      <c r="AI877" s="22" t="s">
        <v>46</v>
      </c>
      <c r="AJ877" s="22" t="s">
        <v>46</v>
      </c>
      <c r="AK877" s="22" t="s">
        <v>46</v>
      </c>
      <c r="AL877" s="22" t="s">
        <v>46</v>
      </c>
      <c r="AM877" s="22" t="s">
        <v>46</v>
      </c>
      <c r="AN877" s="22" t="s">
        <v>46</v>
      </c>
      <c r="AO877" s="22" t="s">
        <v>46</v>
      </c>
      <c r="AP877" s="22" t="s">
        <v>27317</v>
      </c>
    </row>
    <row r="878" spans="1:42" ht="20.25" customHeight="1" x14ac:dyDescent="0.25">
      <c r="A878" s="272">
        <v>877</v>
      </c>
      <c r="B878" s="43">
        <v>44672</v>
      </c>
      <c r="C878" s="40">
        <v>0.41180555555555554</v>
      </c>
      <c r="D878" s="43">
        <v>44672</v>
      </c>
      <c r="E878" s="40">
        <v>0.55972222222222223</v>
      </c>
      <c r="F878" s="43">
        <v>44671</v>
      </c>
      <c r="G878" s="22" t="s">
        <v>27318</v>
      </c>
      <c r="H878" s="22" t="s">
        <v>223</v>
      </c>
      <c r="I878" s="271"/>
      <c r="J878" s="271"/>
      <c r="K878" s="22" t="s">
        <v>108</v>
      </c>
      <c r="L878" s="271"/>
      <c r="M878" s="271"/>
      <c r="N878" s="271"/>
      <c r="O878" s="271"/>
      <c r="P878" s="22">
        <v>203011</v>
      </c>
      <c r="Q878" s="22" t="s">
        <v>27319</v>
      </c>
      <c r="R878" s="22" t="s">
        <v>27320</v>
      </c>
      <c r="S878" s="22" t="s">
        <v>36</v>
      </c>
      <c r="T878" s="22" t="s">
        <v>562</v>
      </c>
      <c r="U878" s="22" t="s">
        <v>9200</v>
      </c>
      <c r="V878" s="22" t="s">
        <v>9200</v>
      </c>
      <c r="W878" s="22" t="s">
        <v>27321</v>
      </c>
      <c r="X878" s="22">
        <v>87</v>
      </c>
      <c r="Y878" s="22">
        <v>43</v>
      </c>
      <c r="Z878" s="22" t="s">
        <v>27322</v>
      </c>
      <c r="AA878" s="22" t="s">
        <v>42</v>
      </c>
      <c r="AB878" s="22" t="s">
        <v>46</v>
      </c>
      <c r="AC878" s="42" t="s">
        <v>13686</v>
      </c>
      <c r="AD878" s="22" t="s">
        <v>27323</v>
      </c>
      <c r="AE878" s="22" t="s">
        <v>46</v>
      </c>
      <c r="AF878" s="22" t="s">
        <v>27324</v>
      </c>
      <c r="AG878" s="22" t="s">
        <v>27324</v>
      </c>
      <c r="AH878" s="22" t="s">
        <v>46</v>
      </c>
      <c r="AI878" s="22" t="s">
        <v>46</v>
      </c>
      <c r="AJ878" s="22" t="s">
        <v>46</v>
      </c>
      <c r="AK878" s="22" t="s">
        <v>5735</v>
      </c>
      <c r="AL878" s="22" t="s">
        <v>1591</v>
      </c>
      <c r="AM878" s="22" t="s">
        <v>765</v>
      </c>
      <c r="AN878" s="22" t="s">
        <v>46</v>
      </c>
      <c r="AO878" s="22" t="s">
        <v>46</v>
      </c>
      <c r="AP878" s="22" t="s">
        <v>27325</v>
      </c>
    </row>
    <row r="879" spans="1:42" ht="20.25" customHeight="1" x14ac:dyDescent="0.25">
      <c r="A879" s="272">
        <v>878</v>
      </c>
      <c r="B879" s="43">
        <v>44672</v>
      </c>
      <c r="C879" s="40">
        <v>0.48055555555555557</v>
      </c>
      <c r="D879" s="43">
        <v>44672</v>
      </c>
      <c r="E879" s="40">
        <v>0.66319444444444442</v>
      </c>
      <c r="F879" s="43">
        <v>44655</v>
      </c>
      <c r="G879" s="22" t="s">
        <v>27326</v>
      </c>
      <c r="H879" s="22" t="s">
        <v>223</v>
      </c>
      <c r="I879" s="271"/>
      <c r="J879" s="271"/>
      <c r="K879" s="22" t="s">
        <v>11358</v>
      </c>
      <c r="L879" s="271"/>
      <c r="M879" s="271"/>
      <c r="N879" s="271"/>
      <c r="O879" s="271"/>
      <c r="P879" s="22">
        <v>203192</v>
      </c>
      <c r="Q879" s="22">
        <v>167026</v>
      </c>
      <c r="R879" s="22" t="s">
        <v>27327</v>
      </c>
      <c r="S879" s="22" t="s">
        <v>36</v>
      </c>
      <c r="T879" s="22" t="s">
        <v>571</v>
      </c>
      <c r="U879" s="22" t="s">
        <v>27328</v>
      </c>
      <c r="V879" s="22" t="s">
        <v>6210</v>
      </c>
      <c r="W879" s="22" t="s">
        <v>27329</v>
      </c>
      <c r="X879" s="22">
        <v>83</v>
      </c>
      <c r="Y879" s="22">
        <v>39</v>
      </c>
      <c r="Z879" s="22" t="s">
        <v>27330</v>
      </c>
      <c r="AA879" s="22" t="s">
        <v>42</v>
      </c>
      <c r="AB879" s="22" t="s">
        <v>46</v>
      </c>
      <c r="AC879" s="42" t="s">
        <v>104</v>
      </c>
      <c r="AD879" s="22" t="s">
        <v>27331</v>
      </c>
      <c r="AE879" s="22" t="s">
        <v>46</v>
      </c>
      <c r="AF879" s="22" t="s">
        <v>10737</v>
      </c>
      <c r="AG879" s="22" t="s">
        <v>10733</v>
      </c>
      <c r="AH879" s="22" t="s">
        <v>46</v>
      </c>
      <c r="AI879" s="22" t="s">
        <v>46</v>
      </c>
      <c r="AJ879" s="22" t="s">
        <v>46</v>
      </c>
      <c r="AK879" s="22" t="s">
        <v>684</v>
      </c>
      <c r="AL879" s="22" t="s">
        <v>2931</v>
      </c>
      <c r="AM879" s="22" t="s">
        <v>255</v>
      </c>
      <c r="AN879" s="22" t="s">
        <v>46</v>
      </c>
      <c r="AO879" s="22" t="s">
        <v>46</v>
      </c>
      <c r="AP879" s="22" t="s">
        <v>27332</v>
      </c>
    </row>
    <row r="880" spans="1:42" ht="20.25" customHeight="1" x14ac:dyDescent="0.25">
      <c r="A880" s="272">
        <v>879</v>
      </c>
      <c r="B880" s="43">
        <v>44672</v>
      </c>
      <c r="C880" s="40">
        <v>0.72569444444444453</v>
      </c>
      <c r="D880" s="43">
        <v>44672</v>
      </c>
      <c r="E880" s="40">
        <v>0.78125</v>
      </c>
      <c r="F880" s="43">
        <v>44667</v>
      </c>
      <c r="G880" s="22" t="s">
        <v>27333</v>
      </c>
      <c r="H880" s="22" t="s">
        <v>837</v>
      </c>
      <c r="I880" s="271"/>
      <c r="J880" s="271"/>
      <c r="K880" s="22" t="s">
        <v>120</v>
      </c>
      <c r="L880" s="271"/>
      <c r="M880" s="271"/>
      <c r="N880" s="271"/>
      <c r="O880" s="271"/>
      <c r="P880" s="22">
        <v>204169</v>
      </c>
      <c r="Q880" s="22" t="s">
        <v>27334</v>
      </c>
      <c r="R880" s="22" t="s">
        <v>27335</v>
      </c>
      <c r="S880" s="22" t="s">
        <v>36</v>
      </c>
      <c r="T880" s="22" t="s">
        <v>212</v>
      </c>
      <c r="U880" s="22" t="s">
        <v>27336</v>
      </c>
      <c r="V880" s="22" t="s">
        <v>15294</v>
      </c>
      <c r="W880" s="22" t="s">
        <v>27337</v>
      </c>
      <c r="X880" s="22">
        <v>1</v>
      </c>
      <c r="Y880" s="22">
        <v>0</v>
      </c>
      <c r="Z880" s="22" t="s">
        <v>27338</v>
      </c>
      <c r="AA880" s="22" t="s">
        <v>164</v>
      </c>
      <c r="AB880" s="22" t="s">
        <v>46</v>
      </c>
      <c r="AC880" s="42" t="s">
        <v>1163</v>
      </c>
      <c r="AD880" s="22" t="s">
        <v>27339</v>
      </c>
      <c r="AE880" s="22" t="s">
        <v>46</v>
      </c>
      <c r="AF880" s="22" t="s">
        <v>46</v>
      </c>
      <c r="AG880" s="22" t="s">
        <v>46</v>
      </c>
      <c r="AH880" s="22" t="s">
        <v>46</v>
      </c>
      <c r="AI880" s="22" t="s">
        <v>46</v>
      </c>
      <c r="AJ880" s="22" t="s">
        <v>46</v>
      </c>
      <c r="AK880" s="22" t="s">
        <v>46</v>
      </c>
      <c r="AL880" s="22" t="s">
        <v>46</v>
      </c>
      <c r="AM880" s="22" t="s">
        <v>46</v>
      </c>
      <c r="AN880" s="22" t="s">
        <v>46</v>
      </c>
      <c r="AO880" s="22" t="s">
        <v>46</v>
      </c>
      <c r="AP880" s="22" t="s">
        <v>46</v>
      </c>
    </row>
    <row r="881" spans="1:42" ht="20.25" customHeight="1" x14ac:dyDescent="0.25">
      <c r="A881" s="272">
        <v>880</v>
      </c>
      <c r="B881" s="43">
        <v>44672</v>
      </c>
      <c r="C881" s="40">
        <v>0.75</v>
      </c>
      <c r="D881" s="43">
        <v>44672</v>
      </c>
      <c r="E881" s="40">
        <v>0.76736111111111116</v>
      </c>
      <c r="F881" s="43">
        <v>44666</v>
      </c>
      <c r="G881" s="22" t="s">
        <v>27340</v>
      </c>
      <c r="H881" s="22" t="s">
        <v>223</v>
      </c>
      <c r="I881" s="271"/>
      <c r="J881" s="271"/>
      <c r="K881" s="22" t="s">
        <v>73</v>
      </c>
      <c r="L881" s="271"/>
      <c r="M881" s="271"/>
      <c r="N881" s="271"/>
      <c r="O881" s="271"/>
      <c r="P881" s="22">
        <v>204254</v>
      </c>
      <c r="Q881" s="22" t="s">
        <v>27102</v>
      </c>
      <c r="R881" s="22" t="s">
        <v>27341</v>
      </c>
      <c r="S881" s="22" t="s">
        <v>36</v>
      </c>
      <c r="T881" s="22" t="s">
        <v>2375</v>
      </c>
      <c r="U881" s="22" t="s">
        <v>3467</v>
      </c>
      <c r="V881" s="22" t="s">
        <v>27342</v>
      </c>
      <c r="W881" s="22" t="s">
        <v>27343</v>
      </c>
      <c r="X881" s="22">
        <v>1</v>
      </c>
      <c r="Y881" s="22">
        <v>0</v>
      </c>
      <c r="Z881" s="22" t="s">
        <v>27344</v>
      </c>
      <c r="AA881" s="22" t="s">
        <v>164</v>
      </c>
      <c r="AB881" s="22" t="s">
        <v>46</v>
      </c>
      <c r="AC881" s="42" t="s">
        <v>339</v>
      </c>
      <c r="AD881" s="22" t="s">
        <v>27345</v>
      </c>
      <c r="AE881" s="22" t="s">
        <v>46</v>
      </c>
      <c r="AF881" s="22" t="s">
        <v>46</v>
      </c>
      <c r="AG881" s="22" t="s">
        <v>46</v>
      </c>
      <c r="AH881" s="22" t="s">
        <v>46</v>
      </c>
      <c r="AI881" s="22" t="s">
        <v>46</v>
      </c>
      <c r="AJ881" s="22" t="s">
        <v>46</v>
      </c>
      <c r="AK881" s="22" t="s">
        <v>46</v>
      </c>
      <c r="AL881" s="22" t="s">
        <v>46</v>
      </c>
      <c r="AM881" s="22" t="s">
        <v>46</v>
      </c>
      <c r="AN881" s="22" t="s">
        <v>46</v>
      </c>
      <c r="AO881" s="22" t="s">
        <v>46</v>
      </c>
      <c r="AP881" s="22" t="s">
        <v>46</v>
      </c>
    </row>
    <row r="882" spans="1:42" ht="20.25" customHeight="1" x14ac:dyDescent="0.25">
      <c r="A882" s="272">
        <v>881</v>
      </c>
      <c r="B882" s="43">
        <v>44672</v>
      </c>
      <c r="C882" s="40">
        <v>0.73958333333333337</v>
      </c>
      <c r="D882" s="43">
        <v>44672</v>
      </c>
      <c r="E882" s="40">
        <v>0.78819444444444453</v>
      </c>
      <c r="F882" s="43">
        <v>44658</v>
      </c>
      <c r="G882" s="22" t="s">
        <v>8038</v>
      </c>
      <c r="H882" s="22" t="s">
        <v>837</v>
      </c>
      <c r="I882" s="271"/>
      <c r="J882" s="271"/>
      <c r="K882" s="22" t="s">
        <v>687</v>
      </c>
      <c r="L882" s="271"/>
      <c r="M882" s="271"/>
      <c r="N882" s="271"/>
      <c r="O882" s="271"/>
      <c r="P882" s="22">
        <v>204216</v>
      </c>
      <c r="Q882" s="22" t="s">
        <v>8039</v>
      </c>
      <c r="R882" s="22" t="s">
        <v>675</v>
      </c>
      <c r="S882" s="22" t="s">
        <v>36</v>
      </c>
      <c r="T882" s="22" t="s">
        <v>335</v>
      </c>
      <c r="U882" s="22" t="s">
        <v>8041</v>
      </c>
      <c r="V882" s="22" t="s">
        <v>8041</v>
      </c>
      <c r="W882" s="22" t="s">
        <v>27346</v>
      </c>
      <c r="X882" s="22">
        <v>12</v>
      </c>
      <c r="Y882" s="22">
        <v>4</v>
      </c>
      <c r="Z882" s="22" t="s">
        <v>27347</v>
      </c>
      <c r="AA882" s="22" t="s">
        <v>42</v>
      </c>
      <c r="AB882" s="22" t="s">
        <v>46</v>
      </c>
      <c r="AC882" s="42" t="s">
        <v>370</v>
      </c>
      <c r="AD882" s="22" t="s">
        <v>27348</v>
      </c>
      <c r="AE882" s="22" t="s">
        <v>46</v>
      </c>
      <c r="AF882" s="22" t="s">
        <v>46</v>
      </c>
      <c r="AG882" s="22" t="s">
        <v>46</v>
      </c>
      <c r="AH882" s="22" t="s">
        <v>46</v>
      </c>
      <c r="AI882" s="22" t="s">
        <v>46</v>
      </c>
      <c r="AJ882" s="22" t="s">
        <v>46</v>
      </c>
      <c r="AK882" s="22" t="s">
        <v>46</v>
      </c>
      <c r="AL882" s="22" t="s">
        <v>46</v>
      </c>
      <c r="AM882" s="22" t="s">
        <v>46</v>
      </c>
      <c r="AN882" s="22" t="s">
        <v>46</v>
      </c>
      <c r="AO882" s="22" t="s">
        <v>46</v>
      </c>
      <c r="AP882" s="22" t="s">
        <v>27349</v>
      </c>
    </row>
    <row r="883" spans="1:42" ht="20.25" customHeight="1" x14ac:dyDescent="0.25">
      <c r="A883" s="272">
        <v>882</v>
      </c>
      <c r="B883" s="43">
        <v>44672</v>
      </c>
      <c r="C883" s="40" t="s">
        <v>27350</v>
      </c>
      <c r="D883" s="43">
        <v>44672</v>
      </c>
      <c r="E883" s="40">
        <v>0.68055555555555547</v>
      </c>
      <c r="F883" s="43">
        <v>44662</v>
      </c>
      <c r="G883" s="22" t="s">
        <v>27351</v>
      </c>
      <c r="H883" s="22" t="s">
        <v>837</v>
      </c>
      <c r="I883" s="271"/>
      <c r="J883" s="271"/>
      <c r="K883" s="22" t="s">
        <v>687</v>
      </c>
      <c r="L883" s="271"/>
      <c r="M883" s="271"/>
      <c r="N883" s="271"/>
      <c r="O883" s="271"/>
      <c r="P883" s="22">
        <v>203844</v>
      </c>
      <c r="Q883" s="22" t="s">
        <v>27352</v>
      </c>
      <c r="R883" s="22" t="s">
        <v>27353</v>
      </c>
      <c r="S883" s="22" t="s">
        <v>36</v>
      </c>
      <c r="T883" s="22" t="s">
        <v>562</v>
      </c>
      <c r="U883" s="22" t="s">
        <v>27354</v>
      </c>
      <c r="V883" s="22" t="s">
        <v>27354</v>
      </c>
      <c r="W883" s="22" t="s">
        <v>27355</v>
      </c>
      <c r="X883" s="22">
        <v>3</v>
      </c>
      <c r="Y883" s="22">
        <v>0</v>
      </c>
      <c r="Z883" s="22" t="s">
        <v>27356</v>
      </c>
      <c r="AA883" s="22" t="s">
        <v>164</v>
      </c>
      <c r="AB883" s="22" t="s">
        <v>46</v>
      </c>
      <c r="AC883" s="42" t="s">
        <v>339</v>
      </c>
      <c r="AD883" s="22" t="s">
        <v>27357</v>
      </c>
      <c r="AE883" s="22" t="s">
        <v>46</v>
      </c>
      <c r="AF883" s="22" t="s">
        <v>46</v>
      </c>
      <c r="AG883" s="22" t="s">
        <v>46</v>
      </c>
      <c r="AH883" s="22" t="s">
        <v>46</v>
      </c>
      <c r="AI883" s="22" t="s">
        <v>46</v>
      </c>
      <c r="AJ883" s="22" t="s">
        <v>46</v>
      </c>
      <c r="AK883" s="22" t="s">
        <v>46</v>
      </c>
      <c r="AL883" s="22" t="s">
        <v>46</v>
      </c>
      <c r="AM883" s="22" t="s">
        <v>46</v>
      </c>
      <c r="AN883" s="22" t="s">
        <v>46</v>
      </c>
      <c r="AO883" s="22" t="s">
        <v>46</v>
      </c>
      <c r="AP883" s="22" t="s">
        <v>46</v>
      </c>
    </row>
    <row r="884" spans="1:42" ht="20.25" customHeight="1" x14ac:dyDescent="0.25">
      <c r="A884" s="272">
        <v>883</v>
      </c>
      <c r="B884" s="43">
        <v>44672</v>
      </c>
      <c r="C884" s="40">
        <v>0.47916666666666669</v>
      </c>
      <c r="D884" s="43">
        <v>44672</v>
      </c>
      <c r="E884" s="40">
        <v>0.61111111111111105</v>
      </c>
      <c r="F884" s="43">
        <v>44641</v>
      </c>
      <c r="G884" s="22" t="s">
        <v>27358</v>
      </c>
      <c r="H884" s="22" t="s">
        <v>837</v>
      </c>
      <c r="I884" s="271"/>
      <c r="J884" s="271"/>
      <c r="K884" s="22" t="s">
        <v>224</v>
      </c>
      <c r="L884" s="271"/>
      <c r="M884" s="271"/>
      <c r="N884" s="271"/>
      <c r="O884" s="271"/>
      <c r="P884" s="22">
        <v>203180</v>
      </c>
      <c r="Q884" s="22" t="s">
        <v>7010</v>
      </c>
      <c r="R884" s="22" t="s">
        <v>1396</v>
      </c>
      <c r="S884" s="22" t="s">
        <v>36</v>
      </c>
      <c r="T884" s="22" t="s">
        <v>638</v>
      </c>
      <c r="U884" s="22" t="s">
        <v>16107</v>
      </c>
      <c r="V884" s="22" t="s">
        <v>16107</v>
      </c>
      <c r="W884" s="22" t="s">
        <v>27359</v>
      </c>
      <c r="X884" s="22">
        <v>49</v>
      </c>
      <c r="Y884" s="22">
        <v>23</v>
      </c>
      <c r="Z884" s="22" t="s">
        <v>27360</v>
      </c>
      <c r="AA884" s="22" t="s">
        <v>42</v>
      </c>
      <c r="AB884" s="22" t="s">
        <v>46</v>
      </c>
      <c r="AC884" s="42" t="s">
        <v>2575</v>
      </c>
      <c r="AD884" s="22" t="s">
        <v>10723</v>
      </c>
      <c r="AE884" s="22" t="s">
        <v>46</v>
      </c>
      <c r="AF884" s="22" t="s">
        <v>46</v>
      </c>
      <c r="AG884" s="22" t="s">
        <v>46</v>
      </c>
      <c r="AH884" s="22" t="s">
        <v>46</v>
      </c>
      <c r="AI884" s="22" t="s">
        <v>46</v>
      </c>
      <c r="AJ884" s="22" t="s">
        <v>46</v>
      </c>
      <c r="AK884" s="22" t="s">
        <v>46</v>
      </c>
      <c r="AL884" s="22" t="s">
        <v>46</v>
      </c>
      <c r="AM884" s="22" t="s">
        <v>46</v>
      </c>
      <c r="AN884" s="22" t="s">
        <v>46</v>
      </c>
      <c r="AO884" s="22" t="s">
        <v>46</v>
      </c>
      <c r="AP884" s="22" t="s">
        <v>27361</v>
      </c>
    </row>
    <row r="885" spans="1:42" ht="20.25" customHeight="1" x14ac:dyDescent="0.25">
      <c r="A885" s="272">
        <v>884</v>
      </c>
      <c r="B885" s="43">
        <v>44673</v>
      </c>
      <c r="C885" s="40">
        <v>2.0833333333333332E-2</v>
      </c>
      <c r="D885" s="43">
        <v>44673</v>
      </c>
      <c r="E885" s="40">
        <v>4.1666666666666664E-2</v>
      </c>
      <c r="F885" s="43">
        <v>44668</v>
      </c>
      <c r="G885" s="22" t="s">
        <v>27362</v>
      </c>
      <c r="H885" s="22" t="s">
        <v>2685</v>
      </c>
      <c r="I885" s="271"/>
      <c r="J885" s="271"/>
      <c r="K885" s="22" t="s">
        <v>33</v>
      </c>
      <c r="L885" s="271"/>
      <c r="M885" s="271"/>
      <c r="N885" s="271"/>
      <c r="O885" s="271"/>
      <c r="P885" s="22">
        <v>204794</v>
      </c>
      <c r="Q885" s="22">
        <v>193349</v>
      </c>
      <c r="R885" s="22" t="s">
        <v>27363</v>
      </c>
      <c r="S885" s="22" t="s">
        <v>676</v>
      </c>
      <c r="T885" s="22" t="s">
        <v>571</v>
      </c>
      <c r="U885" s="22" t="s">
        <v>27364</v>
      </c>
      <c r="V885" s="22" t="s">
        <v>27365</v>
      </c>
      <c r="W885" s="22" t="s">
        <v>27366</v>
      </c>
      <c r="X885" s="22">
        <v>1</v>
      </c>
      <c r="Y885" s="22">
        <v>0</v>
      </c>
      <c r="Z885" s="22" t="s">
        <v>27367</v>
      </c>
      <c r="AA885" s="22" t="s">
        <v>267</v>
      </c>
      <c r="AB885" s="22" t="s">
        <v>46</v>
      </c>
      <c r="AC885" s="42" t="s">
        <v>154</v>
      </c>
      <c r="AD885" s="22" t="s">
        <v>27368</v>
      </c>
      <c r="AE885" s="22" t="s">
        <v>46</v>
      </c>
      <c r="AF885" s="22" t="s">
        <v>46</v>
      </c>
      <c r="AG885" s="22" t="s">
        <v>46</v>
      </c>
      <c r="AH885" s="22" t="s">
        <v>46</v>
      </c>
      <c r="AI885" s="22" t="s">
        <v>46</v>
      </c>
      <c r="AJ885" s="22" t="s">
        <v>46</v>
      </c>
      <c r="AK885" s="22" t="s">
        <v>46</v>
      </c>
      <c r="AL885" s="22" t="s">
        <v>46</v>
      </c>
      <c r="AM885" s="22" t="s">
        <v>46</v>
      </c>
      <c r="AN885" s="22" t="s">
        <v>46</v>
      </c>
      <c r="AO885" s="22" t="s">
        <v>46</v>
      </c>
      <c r="AP885" s="22" t="s">
        <v>46</v>
      </c>
    </row>
    <row r="886" spans="1:42" ht="20.25" customHeight="1" x14ac:dyDescent="0.25">
      <c r="A886" s="272">
        <v>885</v>
      </c>
      <c r="B886" s="43">
        <v>44673</v>
      </c>
      <c r="C886" s="40">
        <v>0.49305555555555558</v>
      </c>
      <c r="D886" s="43">
        <v>44673</v>
      </c>
      <c r="E886" s="40">
        <v>0.53749999999999998</v>
      </c>
      <c r="F886" s="43">
        <v>44658</v>
      </c>
      <c r="G886" s="22" t="s">
        <v>27369</v>
      </c>
      <c r="H886" s="22" t="s">
        <v>2503</v>
      </c>
      <c r="I886" s="271"/>
      <c r="J886" s="271"/>
      <c r="K886" s="22" t="s">
        <v>97</v>
      </c>
      <c r="L886" s="271"/>
      <c r="M886" s="271"/>
      <c r="N886" s="271"/>
      <c r="O886" s="271"/>
      <c r="P886" s="22">
        <v>205468</v>
      </c>
      <c r="Q886" s="22" t="s">
        <v>27370</v>
      </c>
      <c r="R886" s="22" t="s">
        <v>27371</v>
      </c>
      <c r="S886" s="22" t="s">
        <v>676</v>
      </c>
      <c r="T886" s="22" t="s">
        <v>27372</v>
      </c>
      <c r="U886" s="22" t="s">
        <v>27373</v>
      </c>
      <c r="V886" s="22" t="s">
        <v>27374</v>
      </c>
      <c r="W886" s="22" t="s">
        <v>27375</v>
      </c>
      <c r="X886" s="22">
        <v>16</v>
      </c>
      <c r="Y886" s="22">
        <v>11</v>
      </c>
      <c r="Z886" s="22" t="s">
        <v>27376</v>
      </c>
      <c r="AA886" s="22" t="s">
        <v>42</v>
      </c>
      <c r="AB886" s="22" t="s">
        <v>46</v>
      </c>
      <c r="AC886" s="179" t="s">
        <v>5251</v>
      </c>
      <c r="AD886" s="22" t="s">
        <v>27377</v>
      </c>
      <c r="AE886" s="22" t="s">
        <v>46</v>
      </c>
      <c r="AF886" s="22" t="s">
        <v>46</v>
      </c>
      <c r="AG886" s="22" t="s">
        <v>26512</v>
      </c>
      <c r="AH886" s="22" t="s">
        <v>46</v>
      </c>
      <c r="AI886" s="22" t="s">
        <v>46</v>
      </c>
      <c r="AJ886" s="22" t="s">
        <v>46</v>
      </c>
      <c r="AK886" s="22" t="s">
        <v>253</v>
      </c>
      <c r="AL886" s="22" t="s">
        <v>27260</v>
      </c>
      <c r="AM886" s="22" t="s">
        <v>255</v>
      </c>
      <c r="AN886" s="22" t="s">
        <v>46</v>
      </c>
      <c r="AO886" s="22" t="s">
        <v>46</v>
      </c>
      <c r="AP886" s="22" t="s">
        <v>27378</v>
      </c>
    </row>
    <row r="887" spans="1:42" ht="20.25" customHeight="1" x14ac:dyDescent="0.25">
      <c r="A887" s="272">
        <v>886</v>
      </c>
      <c r="B887" s="43">
        <v>44673</v>
      </c>
      <c r="C887" s="40">
        <v>0.41666666666666669</v>
      </c>
      <c r="D887" s="43">
        <v>44673</v>
      </c>
      <c r="E887" s="40">
        <v>0.42708333333333331</v>
      </c>
      <c r="F887" s="43">
        <v>44671</v>
      </c>
      <c r="G887" s="22" t="s">
        <v>27379</v>
      </c>
      <c r="H887" s="22" t="s">
        <v>119</v>
      </c>
      <c r="I887" s="271"/>
      <c r="J887" s="271"/>
      <c r="K887" s="22" t="s">
        <v>396</v>
      </c>
      <c r="L887" s="271"/>
      <c r="M887" s="271"/>
      <c r="N887" s="271"/>
      <c r="O887" s="271"/>
      <c r="P887" s="22">
        <v>205151</v>
      </c>
      <c r="Q887" s="22" t="s">
        <v>27380</v>
      </c>
      <c r="R887" s="22" t="s">
        <v>27381</v>
      </c>
      <c r="S887" s="22" t="s">
        <v>36</v>
      </c>
      <c r="T887" s="22" t="s">
        <v>19260</v>
      </c>
      <c r="U887" s="22" t="s">
        <v>27382</v>
      </c>
      <c r="V887" s="22" t="s">
        <v>27383</v>
      </c>
      <c r="W887" s="22" t="s">
        <v>27384</v>
      </c>
      <c r="X887" s="22">
        <v>0</v>
      </c>
      <c r="Y887" s="22">
        <v>0</v>
      </c>
      <c r="Z887" s="22" t="s">
        <v>27385</v>
      </c>
      <c r="AA887" s="22" t="s">
        <v>398</v>
      </c>
      <c r="AB887" s="22" t="s">
        <v>46</v>
      </c>
      <c r="AC887" s="42" t="s">
        <v>104</v>
      </c>
      <c r="AD887" s="22" t="s">
        <v>27386</v>
      </c>
      <c r="AE887" s="22" t="s">
        <v>46</v>
      </c>
      <c r="AF887" s="22" t="s">
        <v>46</v>
      </c>
      <c r="AG887" s="22" t="s">
        <v>46</v>
      </c>
      <c r="AH887" s="22" t="s">
        <v>46</v>
      </c>
      <c r="AI887" s="22" t="s">
        <v>46</v>
      </c>
      <c r="AJ887" s="22" t="s">
        <v>46</v>
      </c>
      <c r="AK887" s="22" t="s">
        <v>46</v>
      </c>
      <c r="AL887" s="22" t="s">
        <v>46</v>
      </c>
      <c r="AM887" s="22" t="s">
        <v>46</v>
      </c>
      <c r="AN887" s="22" t="s">
        <v>46</v>
      </c>
      <c r="AO887" s="22" t="s">
        <v>46</v>
      </c>
      <c r="AP887" s="22" t="s">
        <v>46</v>
      </c>
    </row>
    <row r="888" spans="1:42" ht="20.25" customHeight="1" x14ac:dyDescent="0.25">
      <c r="A888" s="272">
        <v>887</v>
      </c>
      <c r="B888" s="43">
        <v>44673</v>
      </c>
      <c r="C888" s="40">
        <v>0.40972222222222227</v>
      </c>
      <c r="D888" s="43">
        <v>44673</v>
      </c>
      <c r="E888" s="40">
        <v>0.47222222222222227</v>
      </c>
      <c r="F888" s="43">
        <v>44671</v>
      </c>
      <c r="G888" s="22" t="s">
        <v>8095</v>
      </c>
      <c r="H888" s="22" t="s">
        <v>119</v>
      </c>
      <c r="I888" s="271"/>
      <c r="J888" s="271"/>
      <c r="K888" s="323" t="s">
        <v>224</v>
      </c>
      <c r="L888" s="271"/>
      <c r="M888" s="271"/>
      <c r="N888" s="271"/>
      <c r="O888" s="271"/>
      <c r="P888" s="22">
        <v>205178</v>
      </c>
      <c r="Q888" s="22">
        <v>201971</v>
      </c>
      <c r="R888" s="22" t="s">
        <v>27387</v>
      </c>
      <c r="S888" s="22" t="s">
        <v>36</v>
      </c>
      <c r="T888" s="22" t="s">
        <v>27388</v>
      </c>
      <c r="U888" s="22" t="s">
        <v>17601</v>
      </c>
      <c r="V888" s="22" t="s">
        <v>8100</v>
      </c>
      <c r="W888" s="22" t="s">
        <v>27389</v>
      </c>
      <c r="X888" s="22">
        <v>59</v>
      </c>
      <c r="Y888" s="22">
        <v>21</v>
      </c>
      <c r="Z888" s="22" t="s">
        <v>27390</v>
      </c>
      <c r="AA888" s="22" t="s">
        <v>42</v>
      </c>
      <c r="AB888" s="22" t="s">
        <v>46</v>
      </c>
      <c r="AC888" s="42" t="s">
        <v>44</v>
      </c>
      <c r="AD888" s="22" t="s">
        <v>27391</v>
      </c>
      <c r="AE888" s="22" t="s">
        <v>46</v>
      </c>
      <c r="AF888" s="22" t="s">
        <v>46</v>
      </c>
      <c r="AG888" s="22" t="s">
        <v>46</v>
      </c>
      <c r="AH888" s="22" t="s">
        <v>46</v>
      </c>
      <c r="AI888" s="22" t="s">
        <v>46</v>
      </c>
      <c r="AJ888" s="22" t="s">
        <v>46</v>
      </c>
      <c r="AK888" s="22" t="s">
        <v>233</v>
      </c>
      <c r="AL888" s="22">
        <v>208</v>
      </c>
      <c r="AM888" s="22" t="s">
        <v>145</v>
      </c>
      <c r="AN888" s="22" t="s">
        <v>46</v>
      </c>
      <c r="AO888" s="22" t="s">
        <v>46</v>
      </c>
      <c r="AP888" s="22" t="s">
        <v>27392</v>
      </c>
    </row>
    <row r="889" spans="1:42" ht="20.25" customHeight="1" x14ac:dyDescent="0.25">
      <c r="A889" s="272">
        <v>888</v>
      </c>
      <c r="B889" s="54">
        <v>44673</v>
      </c>
      <c r="C889" s="53" t="s">
        <v>27393</v>
      </c>
      <c r="D889" s="54">
        <v>44673</v>
      </c>
      <c r="E889" s="53" t="s">
        <v>27394</v>
      </c>
      <c r="F889" s="54">
        <v>44650</v>
      </c>
      <c r="G889" s="44" t="s">
        <v>27395</v>
      </c>
      <c r="H889" s="44" t="s">
        <v>119</v>
      </c>
      <c r="I889" s="271"/>
      <c r="J889" s="271"/>
      <c r="K889" s="330" t="s">
        <v>224</v>
      </c>
      <c r="L889" s="271"/>
      <c r="M889" s="271"/>
      <c r="N889" s="271"/>
      <c r="O889" s="271"/>
      <c r="P889" s="44">
        <v>205043</v>
      </c>
      <c r="Q889" s="44" t="s">
        <v>27396</v>
      </c>
      <c r="R889" s="44" t="s">
        <v>485</v>
      </c>
      <c r="S889" s="44" t="s">
        <v>36</v>
      </c>
      <c r="T889" s="44" t="s">
        <v>27388</v>
      </c>
      <c r="U889" s="44" t="s">
        <v>17601</v>
      </c>
      <c r="V889" s="44" t="s">
        <v>27397</v>
      </c>
      <c r="W889" s="44" t="s">
        <v>27398</v>
      </c>
      <c r="X889" s="44">
        <v>8</v>
      </c>
      <c r="Y889" s="44">
        <v>0</v>
      </c>
      <c r="Z889" s="44" t="s">
        <v>27399</v>
      </c>
      <c r="AA889" s="44" t="s">
        <v>267</v>
      </c>
      <c r="AB889" s="44" t="s">
        <v>46</v>
      </c>
      <c r="AC889" s="331" t="s">
        <v>2797</v>
      </c>
      <c r="AD889" s="44" t="s">
        <v>27400</v>
      </c>
      <c r="AE889" s="44" t="s">
        <v>46</v>
      </c>
      <c r="AF889" s="44" t="s">
        <v>46</v>
      </c>
      <c r="AG889" s="44" t="s">
        <v>46</v>
      </c>
      <c r="AH889" s="22" t="s">
        <v>46</v>
      </c>
      <c r="AI889" s="22" t="s">
        <v>46</v>
      </c>
      <c r="AJ889" s="22" t="s">
        <v>46</v>
      </c>
      <c r="AK889" s="44" t="s">
        <v>46</v>
      </c>
      <c r="AL889" s="44" t="s">
        <v>46</v>
      </c>
      <c r="AM889" s="44" t="s">
        <v>46</v>
      </c>
      <c r="AN889" s="44" t="s">
        <v>46</v>
      </c>
      <c r="AO889" s="44" t="s">
        <v>46</v>
      </c>
      <c r="AP889" s="44" t="s">
        <v>46</v>
      </c>
    </row>
    <row r="890" spans="1:42" ht="20.25" customHeight="1" x14ac:dyDescent="0.25">
      <c r="A890" s="272">
        <v>889</v>
      </c>
      <c r="B890" s="43">
        <v>44673</v>
      </c>
      <c r="C890" s="40">
        <v>0.40069444444444446</v>
      </c>
      <c r="D890" s="43">
        <v>44673</v>
      </c>
      <c r="E890" s="40">
        <v>0.45277777777777778</v>
      </c>
      <c r="F890" s="43">
        <v>44671</v>
      </c>
      <c r="G890" s="22" t="s">
        <v>8095</v>
      </c>
      <c r="H890" s="22" t="s">
        <v>119</v>
      </c>
      <c r="I890" s="271"/>
      <c r="J890" s="271"/>
      <c r="K890" s="323" t="s">
        <v>224</v>
      </c>
      <c r="L890" s="271"/>
      <c r="M890" s="271"/>
      <c r="N890" s="271"/>
      <c r="O890" s="271"/>
      <c r="P890" s="22">
        <v>205381</v>
      </c>
      <c r="Q890" s="22">
        <v>200424</v>
      </c>
      <c r="R890" s="22" t="s">
        <v>27401</v>
      </c>
      <c r="S890" s="22" t="s">
        <v>6977</v>
      </c>
      <c r="T890" s="22" t="s">
        <v>27402</v>
      </c>
      <c r="U890" s="22" t="s">
        <v>27403</v>
      </c>
      <c r="V890" s="22" t="s">
        <v>27403</v>
      </c>
      <c r="W890" s="22" t="s">
        <v>27389</v>
      </c>
      <c r="X890" s="22">
        <v>0</v>
      </c>
      <c r="Y890" s="22">
        <v>21</v>
      </c>
      <c r="Z890" s="22" t="s">
        <v>27404</v>
      </c>
      <c r="AA890" s="22" t="s">
        <v>42</v>
      </c>
      <c r="AB890" s="22" t="s">
        <v>46</v>
      </c>
      <c r="AC890" s="179" t="s">
        <v>44</v>
      </c>
      <c r="AD890" s="22" t="s">
        <v>27391</v>
      </c>
      <c r="AE890" s="22" t="s">
        <v>46</v>
      </c>
      <c r="AF890" s="22" t="s">
        <v>46</v>
      </c>
      <c r="AG890" s="22" t="s">
        <v>46</v>
      </c>
      <c r="AH890" s="22" t="s">
        <v>46</v>
      </c>
      <c r="AI890" s="22" t="s">
        <v>46</v>
      </c>
      <c r="AJ890" s="22" t="s">
        <v>46</v>
      </c>
      <c r="AK890" s="22" t="s">
        <v>233</v>
      </c>
      <c r="AL890" s="22">
        <v>208</v>
      </c>
      <c r="AM890" s="22" t="s">
        <v>145</v>
      </c>
      <c r="AN890" s="22" t="s">
        <v>46</v>
      </c>
      <c r="AO890" s="22" t="s">
        <v>46</v>
      </c>
      <c r="AP890" s="22" t="s">
        <v>27405</v>
      </c>
    </row>
    <row r="891" spans="1:42" ht="20.25" customHeight="1" x14ac:dyDescent="0.25">
      <c r="A891" s="272">
        <v>890</v>
      </c>
      <c r="B891" s="43">
        <v>44673</v>
      </c>
      <c r="C891" s="175">
        <v>0.40069444444444446</v>
      </c>
      <c r="D891" s="43">
        <v>44673</v>
      </c>
      <c r="E891" s="145">
        <v>0.45277777777777778</v>
      </c>
      <c r="F891" s="43">
        <v>44672</v>
      </c>
      <c r="G891" s="22" t="s">
        <v>27406</v>
      </c>
      <c r="H891" s="22" t="s">
        <v>119</v>
      </c>
      <c r="I891" s="271"/>
      <c r="J891" s="271"/>
      <c r="K891" s="22" t="s">
        <v>97</v>
      </c>
      <c r="L891" s="271"/>
      <c r="M891" s="271"/>
      <c r="N891" s="271"/>
      <c r="O891" s="271"/>
      <c r="P891" s="22">
        <v>205171</v>
      </c>
      <c r="Q891" s="22" t="s">
        <v>27407</v>
      </c>
      <c r="R891" s="22" t="s">
        <v>27408</v>
      </c>
      <c r="S891" s="22" t="s">
        <v>36</v>
      </c>
      <c r="T891" s="22" t="s">
        <v>19260</v>
      </c>
      <c r="U891" s="22" t="s">
        <v>27382</v>
      </c>
      <c r="V891" s="22" t="s">
        <v>27383</v>
      </c>
      <c r="W891" s="22" t="s">
        <v>27409</v>
      </c>
      <c r="X891" s="22">
        <v>22</v>
      </c>
      <c r="Y891" s="22">
        <v>9</v>
      </c>
      <c r="Z891" s="22" t="s">
        <v>27410</v>
      </c>
      <c r="AA891" s="22" t="s">
        <v>42</v>
      </c>
      <c r="AB891" s="22" t="s">
        <v>46</v>
      </c>
      <c r="AC891" s="42" t="s">
        <v>75</v>
      </c>
      <c r="AD891" s="22" t="s">
        <v>27411</v>
      </c>
      <c r="AE891" s="22" t="s">
        <v>46</v>
      </c>
      <c r="AF891" s="22" t="s">
        <v>46</v>
      </c>
      <c r="AG891" s="22" t="s">
        <v>46</v>
      </c>
      <c r="AH891" s="22" t="s">
        <v>46</v>
      </c>
      <c r="AI891" s="22" t="s">
        <v>46</v>
      </c>
      <c r="AJ891" s="22" t="s">
        <v>46</v>
      </c>
      <c r="AK891" s="22" t="s">
        <v>607</v>
      </c>
      <c r="AL891" s="22" t="s">
        <v>46</v>
      </c>
      <c r="AM891" s="22" t="s">
        <v>46</v>
      </c>
      <c r="AN891" s="22" t="s">
        <v>46</v>
      </c>
      <c r="AO891" s="22" t="s">
        <v>46</v>
      </c>
      <c r="AP891" s="22" t="s">
        <v>27412</v>
      </c>
    </row>
    <row r="892" spans="1:42" ht="20.25" customHeight="1" x14ac:dyDescent="0.25">
      <c r="A892" s="272">
        <v>891</v>
      </c>
      <c r="B892" s="43">
        <v>44673</v>
      </c>
      <c r="C892" s="40">
        <v>0.59027777777777779</v>
      </c>
      <c r="D892" s="43">
        <v>44673</v>
      </c>
      <c r="E892" s="40">
        <v>0.77430555555555547</v>
      </c>
      <c r="F892" s="43">
        <v>44670</v>
      </c>
      <c r="G892" s="22" t="s">
        <v>27413</v>
      </c>
      <c r="H892" s="22" t="s">
        <v>2503</v>
      </c>
      <c r="I892" s="271"/>
      <c r="J892" s="271"/>
      <c r="K892" s="22" t="s">
        <v>73</v>
      </c>
      <c r="L892" s="271"/>
      <c r="M892" s="271"/>
      <c r="N892" s="271"/>
      <c r="O892" s="271"/>
      <c r="P892" s="22">
        <v>205852</v>
      </c>
      <c r="Q892" s="22" t="s">
        <v>8106</v>
      </c>
      <c r="R892" s="22" t="s">
        <v>8107</v>
      </c>
      <c r="S892" s="22" t="s">
        <v>36</v>
      </c>
      <c r="T892" s="22" t="s">
        <v>27414</v>
      </c>
      <c r="U892" s="22" t="s">
        <v>3318</v>
      </c>
      <c r="V892" s="22" t="s">
        <v>27415</v>
      </c>
      <c r="W892" s="22" t="s">
        <v>8111</v>
      </c>
      <c r="X892" s="22">
        <v>150</v>
      </c>
      <c r="Y892" s="22">
        <v>51</v>
      </c>
      <c r="Z892" s="22" t="s">
        <v>27416</v>
      </c>
      <c r="AA892" s="22" t="s">
        <v>42</v>
      </c>
      <c r="AB892" s="22" t="s">
        <v>46</v>
      </c>
      <c r="AC892" s="42" t="s">
        <v>370</v>
      </c>
      <c r="AD892" s="22" t="s">
        <v>27417</v>
      </c>
      <c r="AE892" s="22" t="s">
        <v>46</v>
      </c>
      <c r="AF892" s="22" t="s">
        <v>142</v>
      </c>
      <c r="AG892" s="22" t="s">
        <v>8542</v>
      </c>
      <c r="AH892" s="22" t="s">
        <v>46</v>
      </c>
      <c r="AI892" s="22" t="s">
        <v>46</v>
      </c>
      <c r="AJ892" s="22" t="s">
        <v>46</v>
      </c>
      <c r="AK892" s="22" t="s">
        <v>233</v>
      </c>
      <c r="AL892" s="22">
        <v>208</v>
      </c>
      <c r="AM892" s="22" t="s">
        <v>255</v>
      </c>
      <c r="AN892" s="22" t="s">
        <v>46</v>
      </c>
      <c r="AO892" s="22" t="s">
        <v>46</v>
      </c>
      <c r="AP892" s="22" t="s">
        <v>8955</v>
      </c>
    </row>
    <row r="893" spans="1:42" ht="20.25" customHeight="1" x14ac:dyDescent="0.25">
      <c r="A893" s="272">
        <v>892</v>
      </c>
      <c r="B893" s="43">
        <v>44673</v>
      </c>
      <c r="C893" s="40">
        <v>0.64513888888888882</v>
      </c>
      <c r="D893" s="43">
        <v>44673</v>
      </c>
      <c r="E893" s="40">
        <v>0.69166666666666676</v>
      </c>
      <c r="F893" s="43">
        <v>44669</v>
      </c>
      <c r="G893" s="22" t="s">
        <v>27418</v>
      </c>
      <c r="H893" s="22" t="s">
        <v>2503</v>
      </c>
      <c r="I893" s="271"/>
      <c r="J893" s="271"/>
      <c r="K893" s="22" t="s">
        <v>85</v>
      </c>
      <c r="L893" s="271"/>
      <c r="M893" s="271"/>
      <c r="N893" s="271"/>
      <c r="O893" s="271"/>
      <c r="P893" s="22">
        <v>205926</v>
      </c>
      <c r="Q893" s="22" t="s">
        <v>27419</v>
      </c>
      <c r="R893" s="22" t="s">
        <v>27420</v>
      </c>
      <c r="S893" s="22" t="s">
        <v>36</v>
      </c>
      <c r="T893" s="22" t="s">
        <v>27421</v>
      </c>
      <c r="U893" s="22" t="s">
        <v>27422</v>
      </c>
      <c r="V893" s="22" t="s">
        <v>27422</v>
      </c>
      <c r="W893" s="22" t="s">
        <v>27423</v>
      </c>
      <c r="X893" s="22">
        <v>5</v>
      </c>
      <c r="Y893" s="22">
        <v>0</v>
      </c>
      <c r="Z893" s="22" t="s">
        <v>27424</v>
      </c>
      <c r="AA893" s="22" t="s">
        <v>164</v>
      </c>
      <c r="AB893" s="22" t="s">
        <v>46</v>
      </c>
      <c r="AC893" s="42" t="s">
        <v>44</v>
      </c>
      <c r="AD893" s="22" t="s">
        <v>27425</v>
      </c>
      <c r="AE893" s="22" t="s">
        <v>46</v>
      </c>
      <c r="AF893" s="22" t="s">
        <v>46</v>
      </c>
      <c r="AG893" s="22" t="s">
        <v>46</v>
      </c>
      <c r="AH893" s="22" t="s">
        <v>46</v>
      </c>
      <c r="AI893" s="22" t="s">
        <v>46</v>
      </c>
      <c r="AJ893" s="22" t="s">
        <v>46</v>
      </c>
      <c r="AK893" s="22" t="s">
        <v>46</v>
      </c>
      <c r="AL893" s="22" t="s">
        <v>46</v>
      </c>
      <c r="AM893" s="22" t="s">
        <v>46</v>
      </c>
      <c r="AN893" s="22" t="s">
        <v>46</v>
      </c>
      <c r="AO893" s="22" t="s">
        <v>46</v>
      </c>
      <c r="AP893" s="22" t="s">
        <v>46</v>
      </c>
    </row>
    <row r="894" spans="1:42" ht="20.25" customHeight="1" x14ac:dyDescent="0.25">
      <c r="A894" s="272">
        <v>893</v>
      </c>
      <c r="B894" s="43">
        <v>44673</v>
      </c>
      <c r="C894" s="40">
        <v>0.65625</v>
      </c>
      <c r="D894" s="43">
        <v>44673</v>
      </c>
      <c r="E894" s="40">
        <v>0.76041666666666663</v>
      </c>
      <c r="F894" s="43">
        <v>44671</v>
      </c>
      <c r="G894" s="22" t="s">
        <v>27426</v>
      </c>
      <c r="H894" s="22" t="s">
        <v>2503</v>
      </c>
      <c r="I894" s="271"/>
      <c r="J894" s="271"/>
      <c r="K894" s="22" t="s">
        <v>687</v>
      </c>
      <c r="L894" s="271"/>
      <c r="M894" s="271"/>
      <c r="N894" s="271"/>
      <c r="O894" s="271"/>
      <c r="P894" s="22">
        <v>206113</v>
      </c>
      <c r="Q894" s="22" t="s">
        <v>27427</v>
      </c>
      <c r="R894" s="22" t="s">
        <v>27428</v>
      </c>
      <c r="S894" s="22" t="s">
        <v>36</v>
      </c>
      <c r="T894" s="22" t="s">
        <v>27429</v>
      </c>
      <c r="U894" s="22" t="s">
        <v>27430</v>
      </c>
      <c r="V894" s="22" t="s">
        <v>27430</v>
      </c>
      <c r="W894" s="22" t="s">
        <v>27431</v>
      </c>
      <c r="X894" s="22">
        <v>11</v>
      </c>
      <c r="Y894" s="22">
        <v>1</v>
      </c>
      <c r="Z894" s="22" t="s">
        <v>27432</v>
      </c>
      <c r="AA894" s="22" t="s">
        <v>42</v>
      </c>
      <c r="AB894" s="22" t="s">
        <v>46</v>
      </c>
      <c r="AC894" s="42" t="s">
        <v>27433</v>
      </c>
      <c r="AD894" s="22" t="s">
        <v>27434</v>
      </c>
      <c r="AE894" s="22" t="s">
        <v>46</v>
      </c>
      <c r="AF894" s="22" t="s">
        <v>46</v>
      </c>
      <c r="AG894" s="22" t="s">
        <v>46</v>
      </c>
      <c r="AH894" s="22" t="s">
        <v>46</v>
      </c>
      <c r="AI894" s="22" t="s">
        <v>46</v>
      </c>
      <c r="AJ894" s="22" t="s">
        <v>46</v>
      </c>
      <c r="AK894" s="22" t="s">
        <v>46</v>
      </c>
      <c r="AL894" s="22" t="s">
        <v>46</v>
      </c>
      <c r="AM894" s="22" t="s">
        <v>46</v>
      </c>
      <c r="AN894" s="22" t="s">
        <v>46</v>
      </c>
      <c r="AO894" s="22" t="s">
        <v>46</v>
      </c>
      <c r="AP894" s="22" t="s">
        <v>27435</v>
      </c>
    </row>
    <row r="895" spans="1:42" ht="20.25" customHeight="1" x14ac:dyDescent="0.25">
      <c r="A895" s="272">
        <v>894</v>
      </c>
      <c r="B895" s="43">
        <v>44673</v>
      </c>
      <c r="C895" s="40">
        <v>0.66666666666666663</v>
      </c>
      <c r="D895" s="43">
        <v>44673</v>
      </c>
      <c r="E895" s="40">
        <v>0.79861111111111116</v>
      </c>
      <c r="F895" s="43">
        <v>44653</v>
      </c>
      <c r="G895" s="22" t="s">
        <v>27436</v>
      </c>
      <c r="H895" s="22" t="s">
        <v>119</v>
      </c>
      <c r="I895" s="271"/>
      <c r="J895" s="271"/>
      <c r="K895" s="22" t="s">
        <v>687</v>
      </c>
      <c r="L895" s="271"/>
      <c r="M895" s="271"/>
      <c r="N895" s="271"/>
      <c r="O895" s="271"/>
      <c r="P895" s="22">
        <v>206155</v>
      </c>
      <c r="Q895" s="22" t="s">
        <v>27437</v>
      </c>
      <c r="R895" s="22" t="s">
        <v>44</v>
      </c>
      <c r="S895" s="22" t="s">
        <v>36</v>
      </c>
      <c r="T895" s="22" t="s">
        <v>27438</v>
      </c>
      <c r="U895" s="22" t="s">
        <v>27439</v>
      </c>
      <c r="V895" s="22" t="s">
        <v>27440</v>
      </c>
      <c r="W895" s="22" t="s">
        <v>27441</v>
      </c>
      <c r="X895" s="22">
        <v>20</v>
      </c>
      <c r="Y895" s="22">
        <v>13</v>
      </c>
      <c r="Z895" s="22" t="s">
        <v>27442</v>
      </c>
      <c r="AA895" s="22" t="s">
        <v>42</v>
      </c>
      <c r="AB895" s="22" t="s">
        <v>46</v>
      </c>
      <c r="AC895" s="42" t="s">
        <v>44</v>
      </c>
      <c r="AD895" s="22" t="s">
        <v>27443</v>
      </c>
      <c r="AE895" s="22" t="s">
        <v>46</v>
      </c>
      <c r="AF895" s="22" t="s">
        <v>46</v>
      </c>
      <c r="AG895" s="22" t="s">
        <v>46</v>
      </c>
      <c r="AH895" s="22" t="s">
        <v>46</v>
      </c>
      <c r="AI895" s="22" t="s">
        <v>46</v>
      </c>
      <c r="AJ895" s="22" t="s">
        <v>46</v>
      </c>
      <c r="AK895" s="22" t="s">
        <v>23704</v>
      </c>
      <c r="AL895" s="22" t="s">
        <v>27444</v>
      </c>
      <c r="AM895" s="22" t="s">
        <v>2176</v>
      </c>
      <c r="AN895" s="22" t="s">
        <v>46</v>
      </c>
      <c r="AO895" s="22" t="s">
        <v>46</v>
      </c>
      <c r="AP895" s="22" t="s">
        <v>27445</v>
      </c>
    </row>
    <row r="896" spans="1:42" ht="20.25" customHeight="1" x14ac:dyDescent="0.25">
      <c r="A896" s="272">
        <v>895</v>
      </c>
      <c r="B896" s="43">
        <v>44673</v>
      </c>
      <c r="C896" s="40">
        <v>0.7680555555555556</v>
      </c>
      <c r="D896" s="43">
        <v>44673</v>
      </c>
      <c r="E896" s="40">
        <v>0.80833333333333324</v>
      </c>
      <c r="F896" s="43">
        <v>44658</v>
      </c>
      <c r="G896" s="22" t="s">
        <v>27446</v>
      </c>
      <c r="H896" s="22" t="s">
        <v>2503</v>
      </c>
      <c r="I896" s="271"/>
      <c r="J896" s="271"/>
      <c r="K896" s="22" t="s">
        <v>85</v>
      </c>
      <c r="L896" s="271"/>
      <c r="M896" s="271"/>
      <c r="N896" s="271"/>
      <c r="O896" s="271"/>
      <c r="P896" s="22">
        <v>206468</v>
      </c>
      <c r="Q896" s="22" t="s">
        <v>27447</v>
      </c>
      <c r="R896" s="22" t="s">
        <v>27448</v>
      </c>
      <c r="S896" s="22" t="s">
        <v>36</v>
      </c>
      <c r="T896" s="22" t="s">
        <v>2568</v>
      </c>
      <c r="U896" s="188" t="s">
        <v>27449</v>
      </c>
      <c r="V896" s="22" t="s">
        <v>27450</v>
      </c>
      <c r="W896" s="22" t="s">
        <v>27451</v>
      </c>
      <c r="X896" s="22">
        <v>5</v>
      </c>
      <c r="Y896" s="22">
        <v>0</v>
      </c>
      <c r="Z896" s="22" t="s">
        <v>27452</v>
      </c>
      <c r="AA896" s="22" t="s">
        <v>164</v>
      </c>
      <c r="AB896" s="22" t="s">
        <v>46</v>
      </c>
      <c r="AC896" s="179" t="s">
        <v>27453</v>
      </c>
      <c r="AD896" s="22" t="s">
        <v>27454</v>
      </c>
      <c r="AE896" s="22" t="s">
        <v>46</v>
      </c>
      <c r="AF896" s="22" t="s">
        <v>46</v>
      </c>
      <c r="AG896" s="22" t="s">
        <v>46</v>
      </c>
      <c r="AH896" s="22" t="s">
        <v>46</v>
      </c>
      <c r="AI896" s="22" t="s">
        <v>46</v>
      </c>
      <c r="AJ896" s="22" t="s">
        <v>46</v>
      </c>
      <c r="AK896" s="22" t="s">
        <v>46</v>
      </c>
      <c r="AL896" s="22" t="s">
        <v>46</v>
      </c>
      <c r="AM896" s="22" t="s">
        <v>46</v>
      </c>
      <c r="AN896" s="22" t="s">
        <v>46</v>
      </c>
      <c r="AO896" s="22" t="s">
        <v>46</v>
      </c>
      <c r="AP896" s="22" t="s">
        <v>46</v>
      </c>
    </row>
    <row r="897" spans="1:42" ht="20.25" customHeight="1" x14ac:dyDescent="0.25">
      <c r="A897" s="272">
        <v>896</v>
      </c>
      <c r="B897" s="43">
        <v>44673</v>
      </c>
      <c r="C897" s="40">
        <v>0.80555555555555547</v>
      </c>
      <c r="D897" s="43">
        <v>44673</v>
      </c>
      <c r="E897" s="40">
        <v>0.875</v>
      </c>
      <c r="F897" s="43">
        <v>44654</v>
      </c>
      <c r="G897" s="22" t="s">
        <v>8919</v>
      </c>
      <c r="H897" s="22" t="s">
        <v>119</v>
      </c>
      <c r="I897" s="271"/>
      <c r="J897" s="271"/>
      <c r="K897" s="22" t="s">
        <v>120</v>
      </c>
      <c r="L897" s="271"/>
      <c r="M897" s="271"/>
      <c r="N897" s="271"/>
      <c r="O897" s="271"/>
      <c r="P897" s="22">
        <v>206587</v>
      </c>
      <c r="Q897" s="22" t="s">
        <v>8920</v>
      </c>
      <c r="R897" s="22" t="s">
        <v>1163</v>
      </c>
      <c r="S897" s="22" t="s">
        <v>36</v>
      </c>
      <c r="T897" s="22" t="s">
        <v>27455</v>
      </c>
      <c r="U897" s="22" t="s">
        <v>27456</v>
      </c>
      <c r="V897" s="22" t="s">
        <v>27456</v>
      </c>
      <c r="W897" s="22" t="s">
        <v>27457</v>
      </c>
      <c r="X897" s="22">
        <v>21</v>
      </c>
      <c r="Y897" s="22">
        <v>12</v>
      </c>
      <c r="Z897" s="22" t="s">
        <v>27458</v>
      </c>
      <c r="AA897" s="22" t="s">
        <v>42</v>
      </c>
      <c r="AB897" s="22" t="s">
        <v>46</v>
      </c>
      <c r="AC897" s="42" t="s">
        <v>21993</v>
      </c>
      <c r="AD897" s="22" t="s">
        <v>10727</v>
      </c>
      <c r="AE897" s="22" t="s">
        <v>46</v>
      </c>
      <c r="AF897" s="22" t="s">
        <v>46</v>
      </c>
      <c r="AG897" s="22" t="s">
        <v>46</v>
      </c>
      <c r="AH897" s="22" t="s">
        <v>46</v>
      </c>
      <c r="AI897" s="22" t="s">
        <v>46</v>
      </c>
      <c r="AJ897" s="22" t="s">
        <v>46</v>
      </c>
      <c r="AK897" s="22" t="s">
        <v>46</v>
      </c>
      <c r="AL897" s="22" t="s">
        <v>46</v>
      </c>
      <c r="AM897" s="22" t="s">
        <v>46</v>
      </c>
      <c r="AN897" s="22" t="s">
        <v>46</v>
      </c>
      <c r="AO897" s="22" t="s">
        <v>46</v>
      </c>
      <c r="AP897" s="22" t="s">
        <v>27459</v>
      </c>
    </row>
    <row r="898" spans="1:42" ht="20.25" customHeight="1" x14ac:dyDescent="0.25">
      <c r="A898" s="272">
        <v>897</v>
      </c>
      <c r="B898" s="43">
        <v>44673</v>
      </c>
      <c r="C898" s="40">
        <v>0.91666666666666663</v>
      </c>
      <c r="D898" s="43">
        <v>44673</v>
      </c>
      <c r="E898" s="40">
        <v>0.92361111111111116</v>
      </c>
      <c r="F898" s="43">
        <v>44658</v>
      </c>
      <c r="G898" s="22" t="s">
        <v>27310</v>
      </c>
      <c r="H898" s="22" t="s">
        <v>168</v>
      </c>
      <c r="I898" s="271"/>
      <c r="J898" s="271"/>
      <c r="K898" s="22" t="s">
        <v>46</v>
      </c>
      <c r="L898" s="271"/>
      <c r="M898" s="271"/>
      <c r="N898" s="271"/>
      <c r="O898" s="271"/>
      <c r="P898" s="22">
        <v>203696</v>
      </c>
      <c r="Q898" s="22" t="s">
        <v>27311</v>
      </c>
      <c r="R898" s="22" t="s">
        <v>675</v>
      </c>
      <c r="S898" s="22" t="s">
        <v>36</v>
      </c>
      <c r="T898" s="22" t="s">
        <v>27312</v>
      </c>
      <c r="U898" s="22" t="s">
        <v>27313</v>
      </c>
      <c r="V898" s="22" t="s">
        <v>46</v>
      </c>
      <c r="W898" s="22" t="s">
        <v>27314</v>
      </c>
      <c r="X898" s="22">
        <v>0</v>
      </c>
      <c r="Y898" s="22">
        <v>0</v>
      </c>
      <c r="Z898" s="22" t="s">
        <v>27460</v>
      </c>
      <c r="AA898" s="22" t="s">
        <v>398</v>
      </c>
      <c r="AB898" s="22" t="s">
        <v>46</v>
      </c>
      <c r="AC898" s="42" t="s">
        <v>10935</v>
      </c>
      <c r="AD898" s="22" t="s">
        <v>27461</v>
      </c>
      <c r="AE898" s="22" t="s">
        <v>46</v>
      </c>
      <c r="AF898" s="22" t="s">
        <v>46</v>
      </c>
      <c r="AG898" s="22" t="s">
        <v>46</v>
      </c>
      <c r="AH898" s="22" t="s">
        <v>46</v>
      </c>
      <c r="AI898" s="22" t="s">
        <v>46</v>
      </c>
      <c r="AJ898" s="22" t="s">
        <v>46</v>
      </c>
      <c r="AK898" s="22" t="s">
        <v>46</v>
      </c>
      <c r="AL898" s="22" t="s">
        <v>46</v>
      </c>
      <c r="AM898" s="22" t="s">
        <v>46</v>
      </c>
      <c r="AN898" s="22" t="s">
        <v>46</v>
      </c>
      <c r="AO898" s="22" t="s">
        <v>46</v>
      </c>
      <c r="AP898" s="22" t="s">
        <v>46</v>
      </c>
    </row>
    <row r="899" spans="1:42" ht="20.25" customHeight="1" x14ac:dyDescent="0.25">
      <c r="A899" s="272">
        <v>898</v>
      </c>
      <c r="B899" s="43">
        <v>44673</v>
      </c>
      <c r="C899" s="40">
        <v>0.875</v>
      </c>
      <c r="D899" s="43">
        <v>44673</v>
      </c>
      <c r="E899" s="40">
        <v>0.91666666666666663</v>
      </c>
      <c r="F899" s="43">
        <v>44672</v>
      </c>
      <c r="G899" s="22" t="s">
        <v>27462</v>
      </c>
      <c r="H899" s="22" t="s">
        <v>168</v>
      </c>
      <c r="I899" s="271"/>
      <c r="J899" s="271"/>
      <c r="K899" s="22" t="s">
        <v>168</v>
      </c>
      <c r="L899" s="271"/>
      <c r="M899" s="271"/>
      <c r="N899" s="271"/>
      <c r="O899" s="271"/>
      <c r="P899" s="22">
        <v>206778</v>
      </c>
      <c r="Q899" s="22" t="s">
        <v>27463</v>
      </c>
      <c r="R899" s="22" t="s">
        <v>27464</v>
      </c>
      <c r="S899" s="22" t="s">
        <v>36</v>
      </c>
      <c r="T899" s="22" t="s">
        <v>27465</v>
      </c>
      <c r="U899" s="22" t="s">
        <v>27466</v>
      </c>
      <c r="V899" s="22" t="s">
        <v>27467</v>
      </c>
      <c r="W899" s="22" t="s">
        <v>27468</v>
      </c>
      <c r="X899" s="22">
        <v>1</v>
      </c>
      <c r="Y899" s="22">
        <v>0</v>
      </c>
      <c r="Z899" s="22" t="s">
        <v>27469</v>
      </c>
      <c r="AA899" s="22" t="s">
        <v>164</v>
      </c>
      <c r="AB899" s="22" t="s">
        <v>46</v>
      </c>
      <c r="AC899" s="42" t="s">
        <v>44</v>
      </c>
      <c r="AD899" s="22" t="s">
        <v>27470</v>
      </c>
      <c r="AE899" s="22" t="s">
        <v>46</v>
      </c>
      <c r="AF899" s="22" t="s">
        <v>46</v>
      </c>
      <c r="AG899" s="22" t="s">
        <v>46</v>
      </c>
      <c r="AH899" s="22" t="s">
        <v>46</v>
      </c>
      <c r="AI899" s="22" t="s">
        <v>46</v>
      </c>
      <c r="AJ899" s="22" t="s">
        <v>46</v>
      </c>
      <c r="AK899" s="22" t="s">
        <v>46</v>
      </c>
      <c r="AL899" s="22" t="s">
        <v>46</v>
      </c>
      <c r="AM899" s="22" t="s">
        <v>46</v>
      </c>
      <c r="AN899" s="22" t="s">
        <v>46</v>
      </c>
      <c r="AO899" s="22" t="s">
        <v>46</v>
      </c>
      <c r="AP899" s="22" t="s">
        <v>46</v>
      </c>
    </row>
    <row r="900" spans="1:42" ht="20.25" customHeight="1" x14ac:dyDescent="0.25">
      <c r="A900" s="272">
        <v>899</v>
      </c>
      <c r="B900" s="43">
        <v>44674</v>
      </c>
      <c r="C900" s="40">
        <v>0</v>
      </c>
      <c r="D900" s="43">
        <v>44674</v>
      </c>
      <c r="E900" s="40">
        <v>6.25E-2</v>
      </c>
      <c r="F900" s="43">
        <v>44643</v>
      </c>
      <c r="G900" s="22" t="s">
        <v>27471</v>
      </c>
      <c r="H900" s="22" t="s">
        <v>168</v>
      </c>
      <c r="I900" s="271"/>
      <c r="J900" s="271"/>
      <c r="K900" s="22" t="s">
        <v>3570</v>
      </c>
      <c r="L900" s="271"/>
      <c r="M900" s="271"/>
      <c r="N900" s="271"/>
      <c r="O900" s="271"/>
      <c r="P900" s="22">
        <v>207017</v>
      </c>
      <c r="Q900" s="22" t="s">
        <v>27472</v>
      </c>
      <c r="R900" s="22" t="s">
        <v>27473</v>
      </c>
      <c r="S900" s="22" t="s">
        <v>36</v>
      </c>
      <c r="T900" s="22" t="s">
        <v>1039</v>
      </c>
      <c r="U900" s="22" t="s">
        <v>27474</v>
      </c>
      <c r="V900" s="22" t="s">
        <v>27474</v>
      </c>
      <c r="W900" s="22" t="s">
        <v>27475</v>
      </c>
      <c r="X900" s="22">
        <v>8</v>
      </c>
      <c r="Y900" s="22">
        <v>0</v>
      </c>
      <c r="Z900" s="22" t="s">
        <v>27476</v>
      </c>
      <c r="AA900" s="22" t="s">
        <v>164</v>
      </c>
      <c r="AB900" s="22" t="s">
        <v>46</v>
      </c>
      <c r="AC900" s="42" t="s">
        <v>44</v>
      </c>
      <c r="AD900" s="22" t="s">
        <v>27477</v>
      </c>
      <c r="AE900" s="22" t="s">
        <v>46</v>
      </c>
      <c r="AF900" s="22" t="s">
        <v>46</v>
      </c>
      <c r="AG900" s="22" t="s">
        <v>46</v>
      </c>
      <c r="AH900" s="22" t="s">
        <v>46</v>
      </c>
      <c r="AI900" s="22" t="s">
        <v>46</v>
      </c>
      <c r="AJ900" s="22" t="s">
        <v>46</v>
      </c>
      <c r="AK900" s="22" t="s">
        <v>46</v>
      </c>
      <c r="AL900" s="22" t="s">
        <v>46</v>
      </c>
      <c r="AM900" s="22" t="s">
        <v>46</v>
      </c>
      <c r="AN900" s="22" t="s">
        <v>46</v>
      </c>
      <c r="AO900" s="22" t="s">
        <v>46</v>
      </c>
      <c r="AP900" s="22" t="s">
        <v>46</v>
      </c>
    </row>
    <row r="901" spans="1:42" ht="20.25" customHeight="1" x14ac:dyDescent="0.25">
      <c r="A901" s="272">
        <v>900</v>
      </c>
      <c r="B901" s="43">
        <v>44674</v>
      </c>
      <c r="C901" s="40">
        <v>8.3333333333333329E-2</v>
      </c>
      <c r="D901" s="43">
        <v>44674</v>
      </c>
      <c r="E901" s="40">
        <v>0.20833333333333334</v>
      </c>
      <c r="F901" s="43">
        <v>44672</v>
      </c>
      <c r="G901" s="22" t="s">
        <v>27478</v>
      </c>
      <c r="H901" s="22" t="s">
        <v>168</v>
      </c>
      <c r="I901" s="271"/>
      <c r="J901" s="271"/>
      <c r="K901" s="22" t="s">
        <v>3570</v>
      </c>
      <c r="L901" s="271"/>
      <c r="M901" s="271"/>
      <c r="N901" s="271"/>
      <c r="O901" s="271"/>
      <c r="P901" s="22">
        <v>207070</v>
      </c>
      <c r="Q901" s="22" t="s">
        <v>8655</v>
      </c>
      <c r="R901" s="22" t="s">
        <v>27479</v>
      </c>
      <c r="S901" s="22" t="s">
        <v>36</v>
      </c>
      <c r="T901" s="22" t="s">
        <v>571</v>
      </c>
      <c r="U901" s="22" t="s">
        <v>27480</v>
      </c>
      <c r="V901" s="22" t="s">
        <v>27481</v>
      </c>
      <c r="W901" s="22" t="s">
        <v>27482</v>
      </c>
      <c r="X901" s="22">
        <v>74</v>
      </c>
      <c r="Y901" s="22">
        <v>41</v>
      </c>
      <c r="Z901" s="22" t="s">
        <v>27483</v>
      </c>
      <c r="AA901" s="22" t="s">
        <v>42</v>
      </c>
      <c r="AB901" s="22" t="s">
        <v>46</v>
      </c>
      <c r="AC901" s="42" t="s">
        <v>44</v>
      </c>
      <c r="AD901" s="22" t="s">
        <v>27484</v>
      </c>
      <c r="AE901" s="22" t="s">
        <v>46</v>
      </c>
      <c r="AF901" s="22" t="s">
        <v>46</v>
      </c>
      <c r="AG901" s="22" t="s">
        <v>46</v>
      </c>
      <c r="AH901" s="22" t="s">
        <v>46</v>
      </c>
      <c r="AI901" s="22" t="s">
        <v>46</v>
      </c>
      <c r="AJ901" s="22" t="s">
        <v>46</v>
      </c>
      <c r="AK901" s="22" t="s">
        <v>46</v>
      </c>
      <c r="AL901" s="22" t="s">
        <v>46</v>
      </c>
      <c r="AM901" s="22" t="s">
        <v>46</v>
      </c>
      <c r="AN901" s="22" t="s">
        <v>46</v>
      </c>
      <c r="AO901" s="22" t="s">
        <v>46</v>
      </c>
      <c r="AP901" s="22" t="s">
        <v>27485</v>
      </c>
    </row>
    <row r="902" spans="1:42" ht="20.25" customHeight="1" x14ac:dyDescent="0.25">
      <c r="A902" s="272">
        <v>901</v>
      </c>
      <c r="B902" s="43">
        <v>44674</v>
      </c>
      <c r="C902" s="40">
        <v>0.54166666666666663</v>
      </c>
      <c r="D902" s="43">
        <v>44674</v>
      </c>
      <c r="E902" s="40">
        <v>0.5625</v>
      </c>
      <c r="F902" s="43">
        <v>44655</v>
      </c>
      <c r="G902" s="22" t="s">
        <v>27486</v>
      </c>
      <c r="H902" s="22" t="s">
        <v>223</v>
      </c>
      <c r="I902" s="271"/>
      <c r="J902" s="271"/>
      <c r="K902" s="22" t="s">
        <v>380</v>
      </c>
      <c r="L902" s="271"/>
      <c r="M902" s="271"/>
      <c r="N902" s="271"/>
      <c r="O902" s="271"/>
      <c r="P902" s="22">
        <v>207546</v>
      </c>
      <c r="Q902" s="22" t="s">
        <v>8920</v>
      </c>
      <c r="R902" s="22" t="s">
        <v>27487</v>
      </c>
      <c r="S902" s="22" t="s">
        <v>36</v>
      </c>
      <c r="T902" s="22" t="s">
        <v>21040</v>
      </c>
      <c r="U902" s="22" t="s">
        <v>27488</v>
      </c>
      <c r="V902" s="22" t="s">
        <v>27488</v>
      </c>
      <c r="W902" s="22" t="s">
        <v>8042</v>
      </c>
      <c r="X902" s="22">
        <v>4</v>
      </c>
      <c r="Y902" s="22">
        <v>0</v>
      </c>
      <c r="Z902" s="22" t="s">
        <v>27489</v>
      </c>
      <c r="AA902" s="22" t="s">
        <v>164</v>
      </c>
      <c r="AB902" s="22" t="s">
        <v>46</v>
      </c>
      <c r="AC902" s="42" t="s">
        <v>789</v>
      </c>
      <c r="AD902" s="22" t="s">
        <v>27490</v>
      </c>
      <c r="AE902" s="22" t="s">
        <v>46</v>
      </c>
      <c r="AF902" s="22" t="s">
        <v>46</v>
      </c>
      <c r="AG902" s="22" t="s">
        <v>46</v>
      </c>
      <c r="AH902" s="22" t="s">
        <v>46</v>
      </c>
      <c r="AI902" s="22" t="s">
        <v>46</v>
      </c>
      <c r="AJ902" s="22" t="s">
        <v>46</v>
      </c>
      <c r="AK902" s="22" t="s">
        <v>46</v>
      </c>
      <c r="AL902" s="22" t="s">
        <v>46</v>
      </c>
      <c r="AM902" s="22" t="s">
        <v>46</v>
      </c>
      <c r="AN902" s="22" t="s">
        <v>46</v>
      </c>
      <c r="AO902" s="22" t="s">
        <v>46</v>
      </c>
      <c r="AP902" s="22" t="s">
        <v>46</v>
      </c>
    </row>
    <row r="903" spans="1:42" ht="20.25" customHeight="1" x14ac:dyDescent="0.25">
      <c r="A903" s="272">
        <v>902</v>
      </c>
      <c r="B903" s="43">
        <v>44674</v>
      </c>
      <c r="C903" s="40">
        <v>0.46527777777777773</v>
      </c>
      <c r="D903" s="43">
        <v>44674</v>
      </c>
      <c r="E903" s="40">
        <v>0.54513888888888895</v>
      </c>
      <c r="F903" s="43">
        <v>44654</v>
      </c>
      <c r="G903" s="22" t="s">
        <v>8919</v>
      </c>
      <c r="H903" s="22" t="s">
        <v>223</v>
      </c>
      <c r="I903" s="271"/>
      <c r="J903" s="271"/>
      <c r="K903" s="22" t="s">
        <v>301</v>
      </c>
      <c r="L903" s="271"/>
      <c r="M903" s="271"/>
      <c r="N903" s="271"/>
      <c r="O903" s="271"/>
      <c r="P903" s="22">
        <v>207401</v>
      </c>
      <c r="Q903" s="22" t="s">
        <v>27302</v>
      </c>
      <c r="R903" s="22" t="s">
        <v>27491</v>
      </c>
      <c r="S903" s="22" t="s">
        <v>36</v>
      </c>
      <c r="T903" s="22" t="s">
        <v>21040</v>
      </c>
      <c r="U903" s="22" t="s">
        <v>27488</v>
      </c>
      <c r="V903" s="22" t="s">
        <v>27488</v>
      </c>
      <c r="W903" s="22" t="s">
        <v>4998</v>
      </c>
      <c r="X903" s="22">
        <v>33</v>
      </c>
      <c r="Y903" s="22">
        <v>18</v>
      </c>
      <c r="Z903" s="22" t="s">
        <v>27492</v>
      </c>
      <c r="AA903" s="22" t="s">
        <v>42</v>
      </c>
      <c r="AB903" s="22" t="s">
        <v>46</v>
      </c>
      <c r="AC903" s="42" t="s">
        <v>789</v>
      </c>
      <c r="AD903" s="22" t="s">
        <v>27493</v>
      </c>
      <c r="AE903" s="22" t="s">
        <v>46</v>
      </c>
      <c r="AF903" s="22" t="s">
        <v>27494</v>
      </c>
      <c r="AG903" s="22" t="s">
        <v>8927</v>
      </c>
      <c r="AH903" s="22" t="s">
        <v>27590</v>
      </c>
      <c r="AI903" s="22" t="s">
        <v>46</v>
      </c>
      <c r="AJ903" s="22" t="s">
        <v>46</v>
      </c>
      <c r="AK903" s="22" t="s">
        <v>16799</v>
      </c>
      <c r="AL903" s="22" t="s">
        <v>27495</v>
      </c>
      <c r="AM903" s="22" t="s">
        <v>27496</v>
      </c>
      <c r="AN903" s="22" t="s">
        <v>46</v>
      </c>
      <c r="AO903" s="22" t="s">
        <v>46</v>
      </c>
      <c r="AP903" s="22" t="s">
        <v>27497</v>
      </c>
    </row>
    <row r="904" spans="1:42" ht="20.25" customHeight="1" x14ac:dyDescent="0.25">
      <c r="A904" s="272">
        <v>903</v>
      </c>
      <c r="B904" s="43">
        <v>44674</v>
      </c>
      <c r="C904" s="40">
        <v>0.375</v>
      </c>
      <c r="D904" s="43">
        <v>44674</v>
      </c>
      <c r="E904" s="40">
        <v>0.45833333333333331</v>
      </c>
      <c r="F904" s="43" t="s">
        <v>27498</v>
      </c>
      <c r="G904" s="22" t="s">
        <v>27499</v>
      </c>
      <c r="H904" s="22" t="s">
        <v>223</v>
      </c>
      <c r="I904" s="271"/>
      <c r="J904" s="271"/>
      <c r="K904" s="22" t="s">
        <v>380</v>
      </c>
      <c r="L904" s="271"/>
      <c r="M904" s="271"/>
      <c r="N904" s="271"/>
      <c r="O904" s="271"/>
      <c r="P904" s="22">
        <v>207277</v>
      </c>
      <c r="Q904" s="22" t="s">
        <v>27500</v>
      </c>
      <c r="R904" s="22" t="s">
        <v>27501</v>
      </c>
      <c r="S904" s="22" t="s">
        <v>36</v>
      </c>
      <c r="T904" s="22" t="s">
        <v>26447</v>
      </c>
      <c r="U904" s="22" t="s">
        <v>27502</v>
      </c>
      <c r="V904" s="22" t="s">
        <v>27503</v>
      </c>
      <c r="W904" s="22" t="s">
        <v>27504</v>
      </c>
      <c r="X904" s="22">
        <v>6</v>
      </c>
      <c r="Y904" s="22">
        <v>2</v>
      </c>
      <c r="Z904" s="22" t="s">
        <v>27505</v>
      </c>
      <c r="AA904" s="22" t="s">
        <v>42</v>
      </c>
      <c r="AB904" s="22" t="s">
        <v>46</v>
      </c>
      <c r="AC904" s="42" t="s">
        <v>10619</v>
      </c>
      <c r="AD904" s="22" t="s">
        <v>27506</v>
      </c>
      <c r="AE904" s="22" t="s">
        <v>46</v>
      </c>
      <c r="AF904" s="22" t="s">
        <v>46</v>
      </c>
      <c r="AG904" s="22" t="s">
        <v>46</v>
      </c>
      <c r="AH904" s="22" t="s">
        <v>46</v>
      </c>
      <c r="AI904" s="22" t="s">
        <v>46</v>
      </c>
      <c r="AJ904" s="22" t="s">
        <v>46</v>
      </c>
      <c r="AK904" s="22" t="s">
        <v>46</v>
      </c>
      <c r="AL904" s="22" t="s">
        <v>46</v>
      </c>
      <c r="AM904" s="22" t="s">
        <v>46</v>
      </c>
      <c r="AN904" s="22" t="s">
        <v>46</v>
      </c>
      <c r="AO904" s="22" t="s">
        <v>46</v>
      </c>
      <c r="AP904" s="22" t="s">
        <v>27507</v>
      </c>
    </row>
    <row r="905" spans="1:42" ht="20.25" customHeight="1" x14ac:dyDescent="0.25">
      <c r="A905" s="272">
        <v>904</v>
      </c>
      <c r="B905" s="43">
        <v>44674</v>
      </c>
      <c r="C905" s="40">
        <v>0.70833333333333337</v>
      </c>
      <c r="D905" s="43">
        <v>44674</v>
      </c>
      <c r="E905" s="40">
        <v>0.76180555555555562</v>
      </c>
      <c r="F905" s="43">
        <v>44618</v>
      </c>
      <c r="G905" s="22" t="s">
        <v>27508</v>
      </c>
      <c r="H905" s="22" t="s">
        <v>2685</v>
      </c>
      <c r="I905" s="271"/>
      <c r="J905" s="271"/>
      <c r="K905" s="22" t="s">
        <v>27509</v>
      </c>
      <c r="L905" s="271"/>
      <c r="M905" s="271"/>
      <c r="N905" s="271"/>
      <c r="O905" s="271"/>
      <c r="P905" s="22">
        <v>207874</v>
      </c>
      <c r="Q905" s="22" t="s">
        <v>27510</v>
      </c>
      <c r="R905" s="22" t="s">
        <v>1211</v>
      </c>
      <c r="S905" s="22" t="s">
        <v>36</v>
      </c>
      <c r="T905" s="22" t="s">
        <v>27511</v>
      </c>
      <c r="U905" s="22" t="s">
        <v>27512</v>
      </c>
      <c r="V905" s="22" t="s">
        <v>27512</v>
      </c>
      <c r="W905" s="22" t="s">
        <v>27513</v>
      </c>
      <c r="X905" s="22">
        <v>5</v>
      </c>
      <c r="Y905" s="22">
        <v>4</v>
      </c>
      <c r="Z905" s="22" t="s">
        <v>27514</v>
      </c>
      <c r="AA905" s="22" t="s">
        <v>42</v>
      </c>
      <c r="AB905" s="22" t="s">
        <v>46</v>
      </c>
      <c r="AC905" s="42" t="s">
        <v>27515</v>
      </c>
      <c r="AD905" s="22" t="s">
        <v>27516</v>
      </c>
      <c r="AE905" s="22" t="s">
        <v>46</v>
      </c>
      <c r="AF905" s="22" t="s">
        <v>142</v>
      </c>
      <c r="AG905" s="22" t="s">
        <v>27517</v>
      </c>
      <c r="AH905" s="22" t="s">
        <v>46</v>
      </c>
      <c r="AI905" s="22" t="s">
        <v>46</v>
      </c>
      <c r="AJ905" s="22" t="s">
        <v>46</v>
      </c>
      <c r="AK905" s="22" t="s">
        <v>1227</v>
      </c>
      <c r="AL905" s="22" t="s">
        <v>2937</v>
      </c>
      <c r="AM905" s="22" t="s">
        <v>436</v>
      </c>
      <c r="AN905" s="22" t="s">
        <v>46</v>
      </c>
      <c r="AO905" s="22" t="s">
        <v>46</v>
      </c>
      <c r="AP905" s="22"/>
    </row>
    <row r="906" spans="1:42" ht="20.25" customHeight="1" x14ac:dyDescent="0.25">
      <c r="A906" s="272">
        <v>905</v>
      </c>
      <c r="B906" s="43">
        <v>44674</v>
      </c>
      <c r="C906" s="40">
        <v>0.875</v>
      </c>
      <c r="D906" s="43">
        <v>44674</v>
      </c>
      <c r="E906" s="40">
        <v>0.98958333333333337</v>
      </c>
      <c r="F906" s="43">
        <v>44673</v>
      </c>
      <c r="G906" s="22" t="s">
        <v>7978</v>
      </c>
      <c r="H906" s="22" t="s">
        <v>331</v>
      </c>
      <c r="I906" s="271"/>
      <c r="J906" s="271"/>
      <c r="K906" s="22" t="s">
        <v>272</v>
      </c>
      <c r="L906" s="271"/>
      <c r="M906" s="271"/>
      <c r="N906" s="271"/>
      <c r="O906" s="271"/>
      <c r="P906" s="22">
        <v>208155</v>
      </c>
      <c r="Q906" s="22" t="s">
        <v>27518</v>
      </c>
      <c r="R906" s="22" t="s">
        <v>274</v>
      </c>
      <c r="S906" s="22" t="s">
        <v>27519</v>
      </c>
      <c r="T906" s="22" t="s">
        <v>571</v>
      </c>
      <c r="U906" s="22" t="s">
        <v>9987</v>
      </c>
      <c r="V906" s="22" t="s">
        <v>9987</v>
      </c>
      <c r="W906" s="22" t="s">
        <v>7984</v>
      </c>
      <c r="X906" s="22">
        <v>7</v>
      </c>
      <c r="Y906" s="22">
        <v>7</v>
      </c>
      <c r="Z906" s="22" t="s">
        <v>27520</v>
      </c>
      <c r="AA906" s="22" t="s">
        <v>42</v>
      </c>
      <c r="AB906" s="22" t="s">
        <v>46</v>
      </c>
      <c r="AC906" s="42" t="s">
        <v>44</v>
      </c>
      <c r="AD906" s="22" t="s">
        <v>27521</v>
      </c>
      <c r="AE906" s="22" t="s">
        <v>46</v>
      </c>
      <c r="AF906" s="22" t="s">
        <v>46</v>
      </c>
      <c r="AG906" s="22" t="s">
        <v>46</v>
      </c>
      <c r="AH906" s="22" t="s">
        <v>46</v>
      </c>
      <c r="AI906" s="22" t="s">
        <v>46</v>
      </c>
      <c r="AJ906" s="22" t="s">
        <v>46</v>
      </c>
      <c r="AK906" s="22" t="s">
        <v>463</v>
      </c>
      <c r="AL906" s="22" t="s">
        <v>1121</v>
      </c>
      <c r="AM906" s="22" t="s">
        <v>234</v>
      </c>
      <c r="AN906" s="22" t="s">
        <v>46</v>
      </c>
      <c r="AO906" s="22" t="s">
        <v>46</v>
      </c>
      <c r="AP906" s="22" t="s">
        <v>27522</v>
      </c>
    </row>
    <row r="907" spans="1:42" ht="20.25" customHeight="1" x14ac:dyDescent="0.25">
      <c r="A907" s="272">
        <v>906</v>
      </c>
      <c r="B907" s="43">
        <v>44674</v>
      </c>
      <c r="C907" s="40">
        <v>0.41666666666666669</v>
      </c>
      <c r="D907" s="43">
        <v>44708</v>
      </c>
      <c r="E907" s="40">
        <v>0.75</v>
      </c>
      <c r="F907" s="43">
        <v>44637</v>
      </c>
      <c r="G907" s="22" t="s">
        <v>27523</v>
      </c>
      <c r="H907" s="22" t="s">
        <v>8804</v>
      </c>
      <c r="I907" s="271"/>
      <c r="J907" s="271"/>
      <c r="K907" s="22" t="s">
        <v>8804</v>
      </c>
      <c r="L907" s="271"/>
      <c r="M907" s="271"/>
      <c r="N907" s="271"/>
      <c r="O907" s="271"/>
      <c r="P907" s="22">
        <v>207817</v>
      </c>
      <c r="Q907" s="271" t="s">
        <v>27524</v>
      </c>
      <c r="R907" s="22" t="s">
        <v>2715</v>
      </c>
      <c r="S907" s="22" t="s">
        <v>36</v>
      </c>
      <c r="T907" s="22" t="s">
        <v>27525</v>
      </c>
      <c r="U907" s="22" t="s">
        <v>27526</v>
      </c>
      <c r="V907" s="22" t="s">
        <v>27527</v>
      </c>
      <c r="W907" s="22" t="s">
        <v>27528</v>
      </c>
      <c r="X907" s="22">
        <v>304</v>
      </c>
      <c r="Y907" s="22">
        <v>125</v>
      </c>
      <c r="Z907" s="22" t="s">
        <v>27529</v>
      </c>
      <c r="AA907" s="22" t="s">
        <v>42</v>
      </c>
      <c r="AB907" s="22" t="s">
        <v>46</v>
      </c>
      <c r="AC907" s="42" t="s">
        <v>27530</v>
      </c>
      <c r="AD907" s="22" t="s">
        <v>27531</v>
      </c>
      <c r="AE907" s="22" t="s">
        <v>46</v>
      </c>
      <c r="AF907" s="22" t="s">
        <v>46</v>
      </c>
      <c r="AG907" s="22" t="s">
        <v>46</v>
      </c>
      <c r="AH907" s="22" t="s">
        <v>46</v>
      </c>
      <c r="AI907" s="22" t="s">
        <v>46</v>
      </c>
      <c r="AJ907" s="22" t="s">
        <v>46</v>
      </c>
      <c r="AK907" s="22" t="s">
        <v>644</v>
      </c>
      <c r="AL907" s="22" t="s">
        <v>27532</v>
      </c>
      <c r="AM907" s="22" t="s">
        <v>465</v>
      </c>
      <c r="AN907" s="22" t="s">
        <v>46</v>
      </c>
      <c r="AO907" s="22" t="s">
        <v>46</v>
      </c>
      <c r="AP907" s="22" t="s">
        <v>27533</v>
      </c>
    </row>
    <row r="908" spans="1:42" ht="20.25" customHeight="1" x14ac:dyDescent="0.25">
      <c r="A908" s="272">
        <v>907</v>
      </c>
      <c r="B908" s="43">
        <v>44675</v>
      </c>
      <c r="C908" s="40">
        <v>0.29166666666666669</v>
      </c>
      <c r="D908" s="43">
        <v>44675</v>
      </c>
      <c r="E908" s="40">
        <v>0.5</v>
      </c>
      <c r="F908" s="43">
        <v>44675</v>
      </c>
      <c r="G908" s="22" t="s">
        <v>7899</v>
      </c>
      <c r="H908" s="22" t="s">
        <v>365</v>
      </c>
      <c r="I908" s="271"/>
      <c r="J908" s="271"/>
      <c r="K908" s="22" t="s">
        <v>380</v>
      </c>
      <c r="L908" s="271"/>
      <c r="M908" s="271"/>
      <c r="N908" s="271"/>
      <c r="O908" s="271"/>
      <c r="P908" s="22">
        <v>209577</v>
      </c>
      <c r="Q908" s="22" t="s">
        <v>7900</v>
      </c>
      <c r="R908" s="22" t="s">
        <v>3712</v>
      </c>
      <c r="S908" s="22" t="s">
        <v>36</v>
      </c>
      <c r="T908" s="22" t="s">
        <v>7901</v>
      </c>
      <c r="U908" s="22" t="s">
        <v>7902</v>
      </c>
      <c r="V908" s="22" t="s">
        <v>7902</v>
      </c>
      <c r="W908" s="22" t="s">
        <v>7903</v>
      </c>
      <c r="X908" s="22">
        <v>53</v>
      </c>
      <c r="Y908" s="22">
        <v>25</v>
      </c>
      <c r="Z908" s="22" t="s">
        <v>7904</v>
      </c>
      <c r="AA908" s="22" t="s">
        <v>42</v>
      </c>
      <c r="AB908" s="22" t="s">
        <v>46</v>
      </c>
      <c r="AC908" s="42" t="s">
        <v>176</v>
      </c>
      <c r="AD908" s="22" t="s">
        <v>7905</v>
      </c>
      <c r="AE908" s="22" t="s">
        <v>46</v>
      </c>
      <c r="AF908" s="22" t="s">
        <v>46</v>
      </c>
      <c r="AG908" s="22" t="s">
        <v>46</v>
      </c>
      <c r="AH908" s="22" t="s">
        <v>46</v>
      </c>
      <c r="AI908" s="22" t="s">
        <v>46</v>
      </c>
      <c r="AJ908" s="22" t="s">
        <v>46</v>
      </c>
      <c r="AK908" s="22" t="s">
        <v>5735</v>
      </c>
      <c r="AL908" s="22" t="s">
        <v>7906</v>
      </c>
      <c r="AM908" s="22" t="s">
        <v>632</v>
      </c>
      <c r="AN908" s="22" t="s">
        <v>46</v>
      </c>
      <c r="AO908" s="22" t="s">
        <v>46</v>
      </c>
      <c r="AP908" s="22" t="s">
        <v>7907</v>
      </c>
    </row>
    <row r="909" spans="1:42" ht="20.25" customHeight="1" x14ac:dyDescent="0.25">
      <c r="A909" s="272">
        <v>908</v>
      </c>
      <c r="B909" s="43">
        <v>44675</v>
      </c>
      <c r="C909" s="40">
        <v>0.3888888888888889</v>
      </c>
      <c r="D909" s="43">
        <v>44675</v>
      </c>
      <c r="E909" s="40">
        <v>0.49305555555555558</v>
      </c>
      <c r="F909" s="43">
        <v>44672</v>
      </c>
      <c r="G909" s="22" t="s">
        <v>7908</v>
      </c>
      <c r="H909" s="22" t="s">
        <v>119</v>
      </c>
      <c r="I909" s="271"/>
      <c r="J909" s="271"/>
      <c r="K909" s="22" t="s">
        <v>283</v>
      </c>
      <c r="L909" s="271"/>
      <c r="M909" s="271"/>
      <c r="N909" s="271"/>
      <c r="O909" s="271"/>
      <c r="P909" s="22">
        <v>209637</v>
      </c>
      <c r="Q909" s="22" t="s">
        <v>7909</v>
      </c>
      <c r="R909" s="22" t="s">
        <v>1168</v>
      </c>
      <c r="S909" s="22">
        <v>164</v>
      </c>
      <c r="T909" s="22" t="s">
        <v>7910</v>
      </c>
      <c r="U909" s="22" t="s">
        <v>7911</v>
      </c>
      <c r="V909" s="22" t="s">
        <v>7911</v>
      </c>
      <c r="W909" s="22" t="s">
        <v>7912</v>
      </c>
      <c r="X909" s="22">
        <v>10</v>
      </c>
      <c r="Y909" s="22">
        <v>5</v>
      </c>
      <c r="Z909" s="22" t="s">
        <v>7913</v>
      </c>
      <c r="AA909" s="22" t="s">
        <v>42</v>
      </c>
      <c r="AB909" s="22" t="s">
        <v>46</v>
      </c>
      <c r="AC909" s="42" t="s">
        <v>104</v>
      </c>
      <c r="AD909" s="22" t="s">
        <v>7914</v>
      </c>
      <c r="AE909" s="22" t="s">
        <v>46</v>
      </c>
      <c r="AF909" s="22" t="s">
        <v>46</v>
      </c>
      <c r="AG909" s="22" t="s">
        <v>46</v>
      </c>
      <c r="AH909" s="22" t="s">
        <v>46</v>
      </c>
      <c r="AI909" s="22" t="s">
        <v>46</v>
      </c>
      <c r="AJ909" s="22" t="s">
        <v>46</v>
      </c>
      <c r="AK909" s="22" t="s">
        <v>46</v>
      </c>
      <c r="AL909" s="22" t="s">
        <v>46</v>
      </c>
      <c r="AM909" s="22" t="s">
        <v>46</v>
      </c>
      <c r="AN909" s="22" t="s">
        <v>46</v>
      </c>
      <c r="AO909" s="22" t="s">
        <v>46</v>
      </c>
      <c r="AP909" s="22" t="s">
        <v>7915</v>
      </c>
    </row>
    <row r="910" spans="1:42" ht="20.25" customHeight="1" x14ac:dyDescent="0.25">
      <c r="A910" s="272">
        <v>909</v>
      </c>
      <c r="B910" s="43">
        <v>44675</v>
      </c>
      <c r="C910" s="40">
        <v>0.375</v>
      </c>
      <c r="D910" s="43">
        <v>44675</v>
      </c>
      <c r="E910" s="40">
        <v>0.41666666666666669</v>
      </c>
      <c r="F910" s="43">
        <v>44658</v>
      </c>
      <c r="G910" s="22" t="s">
        <v>7916</v>
      </c>
      <c r="H910" s="22" t="s">
        <v>2503</v>
      </c>
      <c r="I910" s="271"/>
      <c r="J910" s="271"/>
      <c r="K910" s="22" t="s">
        <v>301</v>
      </c>
      <c r="L910" s="271"/>
      <c r="M910" s="271"/>
      <c r="N910" s="271"/>
      <c r="O910" s="271"/>
      <c r="P910" s="22">
        <v>209643</v>
      </c>
      <c r="Q910" s="22" t="s">
        <v>7917</v>
      </c>
      <c r="R910" s="22" t="s">
        <v>1126</v>
      </c>
      <c r="S910" s="22" t="s">
        <v>36</v>
      </c>
      <c r="T910" s="22" t="s">
        <v>7918</v>
      </c>
      <c r="U910" s="22" t="s">
        <v>7919</v>
      </c>
      <c r="V910" s="22" t="s">
        <v>7920</v>
      </c>
      <c r="W910" s="22" t="s">
        <v>7921</v>
      </c>
      <c r="X910" s="22">
        <v>5</v>
      </c>
      <c r="Y910" s="22">
        <v>1</v>
      </c>
      <c r="Z910" s="22" t="s">
        <v>7922</v>
      </c>
      <c r="AA910" s="22" t="s">
        <v>42</v>
      </c>
      <c r="AB910" s="22" t="s">
        <v>46</v>
      </c>
      <c r="AC910" s="42" t="s">
        <v>44</v>
      </c>
      <c r="AD910" s="22" t="s">
        <v>7923</v>
      </c>
      <c r="AE910" s="22" t="s">
        <v>46</v>
      </c>
      <c r="AF910" s="22" t="s">
        <v>46</v>
      </c>
      <c r="AG910" s="22" t="s">
        <v>46</v>
      </c>
      <c r="AH910" s="22" t="s">
        <v>46</v>
      </c>
      <c r="AI910" s="22" t="s">
        <v>46</v>
      </c>
      <c r="AJ910" s="22" t="s">
        <v>46</v>
      </c>
      <c r="AK910" s="22" t="s">
        <v>46</v>
      </c>
      <c r="AL910" s="22" t="s">
        <v>46</v>
      </c>
      <c r="AM910" s="22" t="s">
        <v>46</v>
      </c>
      <c r="AN910" s="22" t="s">
        <v>46</v>
      </c>
      <c r="AO910" s="22" t="s">
        <v>46</v>
      </c>
      <c r="AP910" s="22" t="s">
        <v>7924</v>
      </c>
    </row>
    <row r="911" spans="1:42" ht="20.25" customHeight="1" x14ac:dyDescent="0.25">
      <c r="A911" s="272">
        <v>910</v>
      </c>
      <c r="B911" s="43">
        <v>44675</v>
      </c>
      <c r="C911" s="40">
        <v>0.41666666666666669</v>
      </c>
      <c r="D911" s="43">
        <v>44675</v>
      </c>
      <c r="E911" s="40">
        <v>0.45833333333333331</v>
      </c>
      <c r="F911" s="43">
        <v>44658</v>
      </c>
      <c r="G911" s="22" t="s">
        <v>7925</v>
      </c>
      <c r="H911" s="22" t="s">
        <v>2503</v>
      </c>
      <c r="I911" s="271"/>
      <c r="J911" s="271"/>
      <c r="K911" s="22" t="s">
        <v>301</v>
      </c>
      <c r="L911" s="271"/>
      <c r="M911" s="271"/>
      <c r="N911" s="271"/>
      <c r="O911" s="271"/>
      <c r="P911" s="22">
        <v>209682</v>
      </c>
      <c r="Q911" s="22" t="s">
        <v>7926</v>
      </c>
      <c r="R911" s="22" t="s">
        <v>7927</v>
      </c>
      <c r="S911" s="22" t="s">
        <v>36</v>
      </c>
      <c r="T911" s="22" t="s">
        <v>7918</v>
      </c>
      <c r="U911" s="22" t="s">
        <v>7919</v>
      </c>
      <c r="V911" s="22" t="s">
        <v>7920</v>
      </c>
      <c r="W911" s="22" t="s">
        <v>7921</v>
      </c>
      <c r="X911" s="22">
        <v>8</v>
      </c>
      <c r="Y911" s="22">
        <v>0</v>
      </c>
      <c r="Z911" s="22" t="s">
        <v>7928</v>
      </c>
      <c r="AA911" s="22" t="s">
        <v>164</v>
      </c>
      <c r="AB911" s="22" t="s">
        <v>46</v>
      </c>
      <c r="AC911" s="42" t="s">
        <v>44</v>
      </c>
      <c r="AD911" s="22" t="s">
        <v>7929</v>
      </c>
      <c r="AE911" s="22" t="s">
        <v>46</v>
      </c>
      <c r="AF911" s="22" t="s">
        <v>46</v>
      </c>
      <c r="AG911" s="22" t="s">
        <v>46</v>
      </c>
      <c r="AH911" s="22" t="s">
        <v>46</v>
      </c>
      <c r="AI911" s="22" t="s">
        <v>46</v>
      </c>
      <c r="AJ911" s="22" t="s">
        <v>46</v>
      </c>
      <c r="AK911" s="22" t="s">
        <v>46</v>
      </c>
      <c r="AL911" s="22" t="s">
        <v>46</v>
      </c>
      <c r="AM911" s="22" t="s">
        <v>46</v>
      </c>
      <c r="AN911" s="22" t="s">
        <v>46</v>
      </c>
      <c r="AO911" s="22" t="s">
        <v>46</v>
      </c>
      <c r="AP911" s="22" t="s">
        <v>46</v>
      </c>
    </row>
    <row r="912" spans="1:42" ht="20.25" customHeight="1" x14ac:dyDescent="0.25">
      <c r="A912" s="272">
        <v>911</v>
      </c>
      <c r="B912" s="43">
        <v>44675</v>
      </c>
      <c r="C912" s="40">
        <v>0.52083333333333337</v>
      </c>
      <c r="D912" s="43">
        <v>44675</v>
      </c>
      <c r="E912" s="40">
        <v>14</v>
      </c>
      <c r="F912" s="43">
        <v>44672</v>
      </c>
      <c r="G912" s="179" t="s">
        <v>7930</v>
      </c>
      <c r="H912" s="22" t="s">
        <v>2503</v>
      </c>
      <c r="I912" s="271"/>
      <c r="J912" s="271"/>
      <c r="K912" s="22" t="s">
        <v>301</v>
      </c>
      <c r="L912" s="271"/>
      <c r="M912" s="271"/>
      <c r="N912" s="271"/>
      <c r="O912" s="271"/>
      <c r="P912" s="22">
        <v>209785</v>
      </c>
      <c r="Q912" s="22" t="s">
        <v>7931</v>
      </c>
      <c r="R912" s="22" t="s">
        <v>656</v>
      </c>
      <c r="S912" s="22" t="s">
        <v>36</v>
      </c>
      <c r="T912" s="22" t="s">
        <v>7932</v>
      </c>
      <c r="U912" s="22" t="s">
        <v>7933</v>
      </c>
      <c r="V912" s="22" t="s">
        <v>7933</v>
      </c>
      <c r="W912" s="22" t="s">
        <v>7934</v>
      </c>
      <c r="X912" s="22">
        <v>10</v>
      </c>
      <c r="Y912" s="22">
        <v>4</v>
      </c>
      <c r="Z912" s="22" t="s">
        <v>7935</v>
      </c>
      <c r="AA912" s="22" t="s">
        <v>42</v>
      </c>
      <c r="AB912" s="22" t="s">
        <v>46</v>
      </c>
      <c r="AC912" s="42" t="s">
        <v>5065</v>
      </c>
      <c r="AD912" s="22" t="s">
        <v>7936</v>
      </c>
      <c r="AE912" s="22" t="s">
        <v>46</v>
      </c>
      <c r="AF912" s="22" t="s">
        <v>142</v>
      </c>
      <c r="AG912" s="22" t="s">
        <v>46</v>
      </c>
      <c r="AH912" s="22" t="s">
        <v>46</v>
      </c>
      <c r="AI912" s="22" t="s">
        <v>46</v>
      </c>
      <c r="AJ912" s="22" t="s">
        <v>46</v>
      </c>
      <c r="AK912" s="22" t="s">
        <v>684</v>
      </c>
      <c r="AL912" s="22" t="s">
        <v>7937</v>
      </c>
      <c r="AM912" s="22" t="s">
        <v>145</v>
      </c>
      <c r="AN912" s="22" t="s">
        <v>46</v>
      </c>
      <c r="AO912" s="22" t="s">
        <v>46</v>
      </c>
      <c r="AP912" s="22" t="s">
        <v>7938</v>
      </c>
    </row>
    <row r="913" spans="1:42" ht="20.25" customHeight="1" x14ac:dyDescent="0.25">
      <c r="A913" s="272">
        <v>912</v>
      </c>
      <c r="B913" s="43">
        <v>44675</v>
      </c>
      <c r="C913" s="40">
        <v>0.62361111111111112</v>
      </c>
      <c r="D913" s="43">
        <v>44675</v>
      </c>
      <c r="E913" s="40">
        <v>0.64930555555555558</v>
      </c>
      <c r="F913" s="43">
        <v>44675</v>
      </c>
      <c r="G913" s="22" t="s">
        <v>7939</v>
      </c>
      <c r="H913" s="22" t="s">
        <v>2503</v>
      </c>
      <c r="I913" s="271"/>
      <c r="J913" s="271"/>
      <c r="K913" s="22" t="s">
        <v>380</v>
      </c>
      <c r="L913" s="271"/>
      <c r="M913" s="271"/>
      <c r="N913" s="271"/>
      <c r="O913" s="271"/>
      <c r="P913" s="22">
        <v>209934</v>
      </c>
      <c r="Q913" s="22" t="s">
        <v>7940</v>
      </c>
      <c r="R913" s="22" t="s">
        <v>7941</v>
      </c>
      <c r="S913" s="22" t="s">
        <v>36</v>
      </c>
      <c r="T913" s="22" t="s">
        <v>7942</v>
      </c>
      <c r="U913" s="22" t="s">
        <v>7943</v>
      </c>
      <c r="V913" s="22" t="s">
        <v>7943</v>
      </c>
      <c r="W913" s="22" t="s">
        <v>7944</v>
      </c>
      <c r="X913" s="22">
        <v>13</v>
      </c>
      <c r="Y913" s="22">
        <v>12</v>
      </c>
      <c r="Z913" s="22" t="s">
        <v>7945</v>
      </c>
      <c r="AA913" s="22" t="s">
        <v>42</v>
      </c>
      <c r="AB913" s="22" t="s">
        <v>46</v>
      </c>
      <c r="AC913" s="42" t="s">
        <v>7941</v>
      </c>
      <c r="AD913" s="22" t="s">
        <v>7946</v>
      </c>
      <c r="AE913" s="22" t="s">
        <v>46</v>
      </c>
      <c r="AF913" s="22" t="s">
        <v>142</v>
      </c>
      <c r="AG913" s="22" t="s">
        <v>7947</v>
      </c>
      <c r="AH913" s="22" t="s">
        <v>46</v>
      </c>
      <c r="AI913" s="22" t="s">
        <v>46</v>
      </c>
      <c r="AJ913" s="22" t="s">
        <v>46</v>
      </c>
      <c r="AK913" s="22" t="s">
        <v>7948</v>
      </c>
      <c r="AL913" s="22" t="s">
        <v>7949</v>
      </c>
      <c r="AM913" s="22" t="s">
        <v>765</v>
      </c>
      <c r="AN913" s="22" t="s">
        <v>46</v>
      </c>
      <c r="AO913" s="22" t="s">
        <v>46</v>
      </c>
      <c r="AP913" s="22" t="s">
        <v>7950</v>
      </c>
    </row>
    <row r="914" spans="1:42" ht="20.25" customHeight="1" x14ac:dyDescent="0.25">
      <c r="A914" s="272">
        <v>913</v>
      </c>
      <c r="B914" s="54">
        <v>44676</v>
      </c>
      <c r="C914" s="40">
        <v>0.59722222222222221</v>
      </c>
      <c r="D914" s="54">
        <v>44676</v>
      </c>
      <c r="E914" s="40">
        <v>0.6875</v>
      </c>
      <c r="F914" s="43">
        <v>44667</v>
      </c>
      <c r="G914" s="22" t="s">
        <v>7951</v>
      </c>
      <c r="H914" s="22" t="s">
        <v>837</v>
      </c>
      <c r="I914" s="271"/>
      <c r="J914" s="271"/>
      <c r="K914" s="22" t="s">
        <v>120</v>
      </c>
      <c r="L914" s="271"/>
      <c r="M914" s="271"/>
      <c r="N914" s="271"/>
      <c r="O914" s="271"/>
      <c r="P914" s="44">
        <v>211481</v>
      </c>
      <c r="Q914" s="22" t="s">
        <v>7952</v>
      </c>
      <c r="R914" s="22" t="s">
        <v>7953</v>
      </c>
      <c r="S914" s="22" t="s">
        <v>676</v>
      </c>
      <c r="T914" s="22" t="s">
        <v>3288</v>
      </c>
      <c r="U914" s="22" t="s">
        <v>1521</v>
      </c>
      <c r="V914" s="22" t="s">
        <v>7954</v>
      </c>
      <c r="W914" s="22" t="s">
        <v>7955</v>
      </c>
      <c r="X914" s="22">
        <v>12</v>
      </c>
      <c r="Y914" s="22">
        <v>4</v>
      </c>
      <c r="Z914" s="22" t="s">
        <v>7956</v>
      </c>
      <c r="AA914" s="22" t="s">
        <v>42</v>
      </c>
      <c r="AB914" s="22" t="s">
        <v>46</v>
      </c>
      <c r="AC914" s="42" t="s">
        <v>7957</v>
      </c>
      <c r="AD914" s="22" t="s">
        <v>7958</v>
      </c>
      <c r="AE914" s="22" t="s">
        <v>46</v>
      </c>
      <c r="AF914" s="22" t="s">
        <v>46</v>
      </c>
      <c r="AG914" s="22" t="s">
        <v>46</v>
      </c>
      <c r="AH914" s="22" t="s">
        <v>46</v>
      </c>
      <c r="AI914" s="22" t="s">
        <v>46</v>
      </c>
      <c r="AJ914" s="22" t="s">
        <v>46</v>
      </c>
      <c r="AK914" s="22" t="s">
        <v>46</v>
      </c>
      <c r="AL914" s="22" t="s">
        <v>46</v>
      </c>
      <c r="AM914" s="22" t="s">
        <v>46</v>
      </c>
      <c r="AN914" s="22" t="s">
        <v>46</v>
      </c>
      <c r="AO914" s="22" t="s">
        <v>46</v>
      </c>
      <c r="AP914" s="22" t="s">
        <v>7959</v>
      </c>
    </row>
    <row r="915" spans="1:42" ht="20.25" customHeight="1" x14ac:dyDescent="0.25">
      <c r="A915" s="272">
        <v>914</v>
      </c>
      <c r="B915" s="54">
        <v>44676</v>
      </c>
      <c r="C915" s="53">
        <v>0.60416666666666663</v>
      </c>
      <c r="D915" s="54">
        <v>44676</v>
      </c>
      <c r="E915" s="53">
        <v>0.72569444444444453</v>
      </c>
      <c r="F915" s="54">
        <v>44667</v>
      </c>
      <c r="G915" s="44" t="s">
        <v>7960</v>
      </c>
      <c r="H915" s="44" t="s">
        <v>837</v>
      </c>
      <c r="I915" s="271"/>
      <c r="J915" s="271"/>
      <c r="K915" s="44" t="s">
        <v>687</v>
      </c>
      <c r="L915" s="271"/>
      <c r="M915" s="271"/>
      <c r="N915" s="271"/>
      <c r="O915" s="271"/>
      <c r="P915" s="44">
        <v>211504</v>
      </c>
      <c r="Q915" s="44" t="s">
        <v>7961</v>
      </c>
      <c r="R915" s="44" t="s">
        <v>7962</v>
      </c>
      <c r="S915" s="44" t="s">
        <v>676</v>
      </c>
      <c r="T915" s="44" t="s">
        <v>571</v>
      </c>
      <c r="U915" s="44" t="s">
        <v>7963</v>
      </c>
      <c r="V915" s="44" t="s">
        <v>7964</v>
      </c>
      <c r="W915" s="44" t="s">
        <v>7965</v>
      </c>
      <c r="X915" s="44">
        <v>35</v>
      </c>
      <c r="Y915" s="44">
        <v>13</v>
      </c>
      <c r="Z915" s="44" t="s">
        <v>7966</v>
      </c>
      <c r="AA915" s="44" t="s">
        <v>42</v>
      </c>
      <c r="AB915" s="44" t="s">
        <v>46</v>
      </c>
      <c r="AC915" s="55" t="s">
        <v>1163</v>
      </c>
      <c r="AD915" s="44" t="s">
        <v>7967</v>
      </c>
      <c r="AE915" s="44" t="s">
        <v>46</v>
      </c>
      <c r="AF915" s="44" t="s">
        <v>142</v>
      </c>
      <c r="AG915" s="44" t="s">
        <v>7968</v>
      </c>
      <c r="AH915" s="22" t="s">
        <v>46</v>
      </c>
      <c r="AI915" s="22" t="s">
        <v>46</v>
      </c>
      <c r="AJ915" s="22" t="s">
        <v>46</v>
      </c>
      <c r="AK915" s="44" t="s">
        <v>1638</v>
      </c>
      <c r="AL915" s="44" t="s">
        <v>1120</v>
      </c>
      <c r="AM915" s="44" t="s">
        <v>465</v>
      </c>
      <c r="AN915" s="44" t="s">
        <v>46</v>
      </c>
      <c r="AO915" s="44" t="s">
        <v>46</v>
      </c>
      <c r="AP915" s="44" t="s">
        <v>7969</v>
      </c>
    </row>
    <row r="916" spans="1:42" ht="20.25" customHeight="1" x14ac:dyDescent="0.25">
      <c r="A916" s="272">
        <v>915</v>
      </c>
      <c r="B916" s="43">
        <v>44676</v>
      </c>
      <c r="C916" s="40">
        <v>0.4861111111111111</v>
      </c>
      <c r="D916" s="43">
        <v>44676</v>
      </c>
      <c r="E916" s="40">
        <v>0.58333333333333337</v>
      </c>
      <c r="F916" s="43">
        <v>44663</v>
      </c>
      <c r="G916" s="43" t="s">
        <v>7970</v>
      </c>
      <c r="H916" s="22" t="s">
        <v>837</v>
      </c>
      <c r="I916" s="271"/>
      <c r="J916" s="271"/>
      <c r="K916" s="22" t="s">
        <v>2792</v>
      </c>
      <c r="L916" s="271"/>
      <c r="M916" s="271"/>
      <c r="N916" s="271"/>
      <c r="O916" s="271"/>
      <c r="P916" s="44">
        <v>211036</v>
      </c>
      <c r="Q916" s="22" t="s">
        <v>7971</v>
      </c>
      <c r="R916" s="22" t="s">
        <v>1829</v>
      </c>
      <c r="S916" s="22" t="s">
        <v>676</v>
      </c>
      <c r="T916" s="22" t="s">
        <v>7972</v>
      </c>
      <c r="U916" s="22" t="s">
        <v>5247</v>
      </c>
      <c r="V916" s="22" t="s">
        <v>7973</v>
      </c>
      <c r="W916" s="22" t="s">
        <v>7974</v>
      </c>
      <c r="X916" s="22">
        <v>19</v>
      </c>
      <c r="Y916" s="22">
        <v>7</v>
      </c>
      <c r="Z916" s="22" t="s">
        <v>7975</v>
      </c>
      <c r="AA916" s="22" t="s">
        <v>42</v>
      </c>
      <c r="AB916" s="22" t="s">
        <v>46</v>
      </c>
      <c r="AC916" s="42" t="s">
        <v>370</v>
      </c>
      <c r="AD916" s="22" t="s">
        <v>7976</v>
      </c>
      <c r="AE916" s="22" t="s">
        <v>46</v>
      </c>
      <c r="AF916" s="22" t="s">
        <v>46</v>
      </c>
      <c r="AG916" s="22" t="s">
        <v>46</v>
      </c>
      <c r="AH916" s="22" t="s">
        <v>46</v>
      </c>
      <c r="AI916" s="22" t="s">
        <v>46</v>
      </c>
      <c r="AJ916" s="22" t="s">
        <v>46</v>
      </c>
      <c r="AK916" s="22" t="s">
        <v>46</v>
      </c>
      <c r="AL916" s="22" t="s">
        <v>46</v>
      </c>
      <c r="AM916" s="22" t="s">
        <v>46</v>
      </c>
      <c r="AN916" s="22" t="s">
        <v>46</v>
      </c>
      <c r="AO916" s="22" t="s">
        <v>46</v>
      </c>
      <c r="AP916" s="22" t="s">
        <v>7977</v>
      </c>
    </row>
    <row r="917" spans="1:42" ht="20.25" customHeight="1" x14ac:dyDescent="0.25">
      <c r="A917" s="272">
        <v>916</v>
      </c>
      <c r="B917" s="43">
        <v>44676</v>
      </c>
      <c r="C917" s="40">
        <v>0.99652777777777779</v>
      </c>
      <c r="D917" s="43">
        <v>44676</v>
      </c>
      <c r="E917" s="40">
        <v>0.125</v>
      </c>
      <c r="F917" s="43">
        <v>44674</v>
      </c>
      <c r="G917" s="22" t="s">
        <v>7978</v>
      </c>
      <c r="H917" s="22" t="s">
        <v>2685</v>
      </c>
      <c r="I917" s="271"/>
      <c r="J917" s="271"/>
      <c r="K917" s="22" t="s">
        <v>33</v>
      </c>
      <c r="L917" s="271"/>
      <c r="M917" s="271"/>
      <c r="N917" s="271"/>
      <c r="O917" s="271"/>
      <c r="P917" s="44">
        <v>210511</v>
      </c>
      <c r="Q917" s="22" t="s">
        <v>7979</v>
      </c>
      <c r="R917" s="22" t="s">
        <v>7980</v>
      </c>
      <c r="S917" s="22" t="s">
        <v>676</v>
      </c>
      <c r="T917" s="22" t="s">
        <v>7981</v>
      </c>
      <c r="U917" s="22" t="s">
        <v>7982</v>
      </c>
      <c r="V917" s="22" t="s">
        <v>7983</v>
      </c>
      <c r="W917" s="22" t="s">
        <v>7984</v>
      </c>
      <c r="X917" s="22">
        <v>12</v>
      </c>
      <c r="Y917" s="22">
        <v>10</v>
      </c>
      <c r="Z917" s="22" t="s">
        <v>7985</v>
      </c>
      <c r="AA917" s="22" t="s">
        <v>458</v>
      </c>
      <c r="AB917" s="22" t="s">
        <v>46</v>
      </c>
      <c r="AC917" s="42" t="s">
        <v>7986</v>
      </c>
      <c r="AD917" s="22"/>
      <c r="AE917" s="22" t="s">
        <v>46</v>
      </c>
      <c r="AF917" s="22" t="s">
        <v>142</v>
      </c>
      <c r="AG917" s="22" t="s">
        <v>27650</v>
      </c>
      <c r="AH917" s="22" t="s">
        <v>8513</v>
      </c>
      <c r="AI917" s="22" t="s">
        <v>46</v>
      </c>
      <c r="AJ917" s="22" t="s">
        <v>46</v>
      </c>
      <c r="AK917" s="22" t="s">
        <v>7987</v>
      </c>
      <c r="AL917" s="22" t="s">
        <v>7988</v>
      </c>
      <c r="AM917" s="22" t="s">
        <v>7989</v>
      </c>
      <c r="AN917" s="22" t="s">
        <v>46</v>
      </c>
      <c r="AO917" s="22" t="s">
        <v>46</v>
      </c>
      <c r="AP917" s="22" t="s">
        <v>7990</v>
      </c>
    </row>
    <row r="918" spans="1:42" ht="20.25" customHeight="1" x14ac:dyDescent="0.25">
      <c r="A918" s="272">
        <v>917</v>
      </c>
      <c r="B918" s="43">
        <v>44676</v>
      </c>
      <c r="C918" s="40">
        <v>0.63194444444444442</v>
      </c>
      <c r="D918" s="43">
        <v>44676</v>
      </c>
      <c r="E918" s="40">
        <v>0.67361111111111116</v>
      </c>
      <c r="F918" s="43">
        <v>44672</v>
      </c>
      <c r="G918" s="22" t="s">
        <v>7991</v>
      </c>
      <c r="H918" s="22" t="s">
        <v>223</v>
      </c>
      <c r="I918" s="271"/>
      <c r="J918" s="271"/>
      <c r="K918" s="22" t="s">
        <v>73</v>
      </c>
      <c r="L918" s="271"/>
      <c r="M918" s="271"/>
      <c r="N918" s="271"/>
      <c r="O918" s="271"/>
      <c r="P918" s="44">
        <v>211641</v>
      </c>
      <c r="Q918" s="22" t="s">
        <v>7992</v>
      </c>
      <c r="R918" s="22" t="s">
        <v>44</v>
      </c>
      <c r="S918" s="22" t="s">
        <v>36</v>
      </c>
      <c r="T918" s="22" t="s">
        <v>7993</v>
      </c>
      <c r="U918" s="22" t="s">
        <v>7994</v>
      </c>
      <c r="V918" s="22" t="s">
        <v>7995</v>
      </c>
      <c r="W918" s="22" t="s">
        <v>7996</v>
      </c>
      <c r="X918" s="22">
        <v>1</v>
      </c>
      <c r="Y918" s="22">
        <v>0</v>
      </c>
      <c r="Z918" s="22" t="s">
        <v>7997</v>
      </c>
      <c r="AA918" s="22" t="s">
        <v>164</v>
      </c>
      <c r="AB918" s="22" t="s">
        <v>46</v>
      </c>
      <c r="AC918" s="42" t="s">
        <v>1249</v>
      </c>
      <c r="AD918" s="22" t="s">
        <v>7998</v>
      </c>
      <c r="AE918" s="22" t="s">
        <v>46</v>
      </c>
      <c r="AF918" s="22" t="s">
        <v>7999</v>
      </c>
      <c r="AG918" s="22" t="s">
        <v>27689</v>
      </c>
      <c r="AH918" s="22" t="s">
        <v>46</v>
      </c>
      <c r="AI918" s="22" t="s">
        <v>46</v>
      </c>
      <c r="AJ918" s="22" t="s">
        <v>46</v>
      </c>
      <c r="AK918" s="22" t="s">
        <v>684</v>
      </c>
      <c r="AL918" s="22" t="s">
        <v>7937</v>
      </c>
      <c r="AM918" s="22" t="s">
        <v>145</v>
      </c>
      <c r="AN918" s="22" t="s">
        <v>46</v>
      </c>
      <c r="AO918" s="22" t="s">
        <v>46</v>
      </c>
      <c r="AP918" s="22" t="s">
        <v>46</v>
      </c>
    </row>
    <row r="919" spans="1:42" ht="20.25" customHeight="1" x14ac:dyDescent="0.25">
      <c r="A919" s="272">
        <v>918</v>
      </c>
      <c r="B919" s="43">
        <v>44676</v>
      </c>
      <c r="C919" s="40">
        <v>0.36805555555555558</v>
      </c>
      <c r="D919" s="43">
        <v>44676</v>
      </c>
      <c r="E919" s="40">
        <v>0.4381944444444445</v>
      </c>
      <c r="F919" s="43">
        <v>44662</v>
      </c>
      <c r="G919" s="22" t="s">
        <v>8000</v>
      </c>
      <c r="H919" s="22" t="s">
        <v>223</v>
      </c>
      <c r="I919" s="271"/>
      <c r="J919" s="271"/>
      <c r="K919" s="22" t="s">
        <v>8001</v>
      </c>
      <c r="L919" s="271"/>
      <c r="M919" s="271"/>
      <c r="N919" s="271"/>
      <c r="O919" s="271"/>
      <c r="P919" s="44">
        <v>210708</v>
      </c>
      <c r="Q919" s="22" t="s">
        <v>8002</v>
      </c>
      <c r="R919" s="22" t="s">
        <v>8003</v>
      </c>
      <c r="S919" s="22" t="s">
        <v>36</v>
      </c>
      <c r="T919" s="22" t="s">
        <v>1024</v>
      </c>
      <c r="U919" s="22" t="s">
        <v>8004</v>
      </c>
      <c r="V919" s="22" t="s">
        <v>8005</v>
      </c>
      <c r="W919" s="22" t="s">
        <v>8006</v>
      </c>
      <c r="X919" s="22">
        <v>26</v>
      </c>
      <c r="Y919" s="22">
        <v>8</v>
      </c>
      <c r="Z919" s="22" t="s">
        <v>8007</v>
      </c>
      <c r="AA919" s="22" t="s">
        <v>42</v>
      </c>
      <c r="AB919" s="22" t="s">
        <v>46</v>
      </c>
      <c r="AC919" s="42" t="s">
        <v>629</v>
      </c>
      <c r="AD919" s="22" t="s">
        <v>8008</v>
      </c>
      <c r="AE919" s="22" t="s">
        <v>46</v>
      </c>
      <c r="AF919" s="22" t="s">
        <v>46</v>
      </c>
      <c r="AG919" s="22" t="s">
        <v>46</v>
      </c>
      <c r="AH919" s="22" t="s">
        <v>46</v>
      </c>
      <c r="AI919" s="22" t="s">
        <v>46</v>
      </c>
      <c r="AJ919" s="22" t="s">
        <v>46</v>
      </c>
      <c r="AK919" s="22" t="s">
        <v>8009</v>
      </c>
      <c r="AL919" s="22">
        <v>41</v>
      </c>
      <c r="AM919" s="22" t="s">
        <v>8010</v>
      </c>
      <c r="AN919" s="22" t="s">
        <v>46</v>
      </c>
      <c r="AO919" s="22" t="s">
        <v>46</v>
      </c>
      <c r="AP919" s="22" t="s">
        <v>8011</v>
      </c>
    </row>
    <row r="920" spans="1:42" ht="20.25" customHeight="1" x14ac:dyDescent="0.25">
      <c r="A920" s="272">
        <v>919</v>
      </c>
      <c r="B920" s="43">
        <v>44676</v>
      </c>
      <c r="C920" s="40">
        <v>0.34722222222222227</v>
      </c>
      <c r="D920" s="43">
        <v>44676</v>
      </c>
      <c r="E920" s="40">
        <v>0.41666666666666669</v>
      </c>
      <c r="F920" s="43">
        <v>44658</v>
      </c>
      <c r="G920" s="22" t="s">
        <v>8012</v>
      </c>
      <c r="H920" s="22" t="s">
        <v>223</v>
      </c>
      <c r="I920" s="271"/>
      <c r="J920" s="271"/>
      <c r="K920" s="22" t="s">
        <v>224</v>
      </c>
      <c r="L920" s="271"/>
      <c r="M920" s="271"/>
      <c r="N920" s="271"/>
      <c r="O920" s="271"/>
      <c r="P920" s="44">
        <v>210683</v>
      </c>
      <c r="Q920" s="22" t="s">
        <v>8013</v>
      </c>
      <c r="R920" s="22" t="s">
        <v>8014</v>
      </c>
      <c r="S920" s="22" t="s">
        <v>36</v>
      </c>
      <c r="T920" s="22" t="s">
        <v>613</v>
      </c>
      <c r="U920" s="22" t="s">
        <v>8015</v>
      </c>
      <c r="V920" s="22" t="s">
        <v>8015</v>
      </c>
      <c r="W920" s="22" t="s">
        <v>8016</v>
      </c>
      <c r="X920" s="22">
        <v>30</v>
      </c>
      <c r="Y920" s="22">
        <v>6</v>
      </c>
      <c r="Z920" s="22" t="s">
        <v>8017</v>
      </c>
      <c r="AA920" s="22" t="s">
        <v>42</v>
      </c>
      <c r="AB920" s="22" t="s">
        <v>46</v>
      </c>
      <c r="AC920" s="42" t="s">
        <v>8018</v>
      </c>
      <c r="AD920" s="22" t="s">
        <v>8019</v>
      </c>
      <c r="AE920" s="22" t="s">
        <v>46</v>
      </c>
      <c r="AF920" s="22" t="s">
        <v>46</v>
      </c>
      <c r="AG920" s="22" t="s">
        <v>46</v>
      </c>
      <c r="AH920" s="22" t="s">
        <v>46</v>
      </c>
      <c r="AI920" s="22" t="s">
        <v>46</v>
      </c>
      <c r="AJ920" s="22" t="s">
        <v>46</v>
      </c>
      <c r="AK920" s="22" t="s">
        <v>46</v>
      </c>
      <c r="AL920" s="22" t="s">
        <v>46</v>
      </c>
      <c r="AM920" s="22" t="s">
        <v>46</v>
      </c>
      <c r="AN920" s="22" t="s">
        <v>46</v>
      </c>
      <c r="AO920" s="22" t="s">
        <v>46</v>
      </c>
      <c r="AP920" s="22" t="s">
        <v>8020</v>
      </c>
    </row>
    <row r="921" spans="1:42" ht="20.25" customHeight="1" x14ac:dyDescent="0.25">
      <c r="A921" s="272">
        <v>920</v>
      </c>
      <c r="B921" s="43">
        <v>44676</v>
      </c>
      <c r="C921" s="40">
        <v>0.41666666666666669</v>
      </c>
      <c r="D921" s="43">
        <v>44676</v>
      </c>
      <c r="E921" s="40">
        <v>0.47916666666666669</v>
      </c>
      <c r="F921" s="43">
        <v>44750</v>
      </c>
      <c r="G921" s="22" t="s">
        <v>8021</v>
      </c>
      <c r="H921" s="22" t="s">
        <v>223</v>
      </c>
      <c r="I921" s="271"/>
      <c r="J921" s="271"/>
      <c r="K921" s="22" t="s">
        <v>224</v>
      </c>
      <c r="L921" s="271"/>
      <c r="M921" s="271"/>
      <c r="N921" s="271"/>
      <c r="O921" s="271"/>
      <c r="P921" s="44">
        <v>210806</v>
      </c>
      <c r="Q921" s="22" t="s">
        <v>8022</v>
      </c>
      <c r="R921" s="22" t="s">
        <v>8023</v>
      </c>
      <c r="S921" s="22" t="s">
        <v>36</v>
      </c>
      <c r="T921" s="22" t="s">
        <v>613</v>
      </c>
      <c r="U921" s="22" t="s">
        <v>8015</v>
      </c>
      <c r="V921" s="22" t="s">
        <v>8015</v>
      </c>
      <c r="W921" s="22" t="s">
        <v>8024</v>
      </c>
      <c r="X921" s="22">
        <v>38</v>
      </c>
      <c r="Y921" s="22">
        <v>12</v>
      </c>
      <c r="Z921" s="22" t="s">
        <v>8025</v>
      </c>
      <c r="AA921" s="22" t="s">
        <v>42</v>
      </c>
      <c r="AB921" s="22" t="s">
        <v>46</v>
      </c>
      <c r="AC921" s="42" t="s">
        <v>7165</v>
      </c>
      <c r="AD921" s="22" t="s">
        <v>8026</v>
      </c>
      <c r="AE921" s="22" t="s">
        <v>46</v>
      </c>
      <c r="AF921" s="22" t="s">
        <v>46</v>
      </c>
      <c r="AG921" s="22" t="s">
        <v>46</v>
      </c>
      <c r="AH921" s="22" t="s">
        <v>46</v>
      </c>
      <c r="AI921" s="22" t="s">
        <v>46</v>
      </c>
      <c r="AJ921" s="22" t="s">
        <v>46</v>
      </c>
      <c r="AK921" s="22" t="s">
        <v>46</v>
      </c>
      <c r="AL921" s="22" t="s">
        <v>46</v>
      </c>
      <c r="AM921" s="22" t="s">
        <v>46</v>
      </c>
      <c r="AN921" s="22" t="s">
        <v>46</v>
      </c>
      <c r="AO921" s="22" t="s">
        <v>46</v>
      </c>
      <c r="AP921" s="22" t="s">
        <v>8027</v>
      </c>
    </row>
    <row r="922" spans="1:42" ht="20.25" customHeight="1" x14ac:dyDescent="0.25">
      <c r="A922" s="272">
        <v>921</v>
      </c>
      <c r="B922" s="43">
        <v>44676</v>
      </c>
      <c r="C922" s="40">
        <v>0.79166666666666663</v>
      </c>
      <c r="D922" s="43">
        <v>44676</v>
      </c>
      <c r="E922" s="40">
        <v>0.80208333333333337</v>
      </c>
      <c r="F922" s="43">
        <v>44664</v>
      </c>
      <c r="G922" s="22" t="s">
        <v>8028</v>
      </c>
      <c r="H922" s="22" t="s">
        <v>223</v>
      </c>
      <c r="I922" s="271"/>
      <c r="J922" s="271"/>
      <c r="K922" s="22" t="s">
        <v>46</v>
      </c>
      <c r="L922" s="271"/>
      <c r="M922" s="271"/>
      <c r="N922" s="271"/>
      <c r="O922" s="271"/>
      <c r="P922" s="44">
        <v>211506</v>
      </c>
      <c r="Q922" s="22" t="s">
        <v>676</v>
      </c>
      <c r="R922" s="22" t="s">
        <v>676</v>
      </c>
      <c r="S922" s="22" t="s">
        <v>676</v>
      </c>
      <c r="T922" s="22" t="s">
        <v>571</v>
      </c>
      <c r="U922" s="22" t="s">
        <v>676</v>
      </c>
      <c r="V922" s="22" t="s">
        <v>676</v>
      </c>
      <c r="W922" s="22" t="s">
        <v>676</v>
      </c>
      <c r="X922" s="22">
        <v>0</v>
      </c>
      <c r="Y922" s="22">
        <v>0</v>
      </c>
      <c r="Z922" s="22" t="s">
        <v>8029</v>
      </c>
      <c r="AA922" s="22" t="s">
        <v>398</v>
      </c>
      <c r="AB922" s="22" t="s">
        <v>46</v>
      </c>
      <c r="AC922" s="22" t="s">
        <v>46</v>
      </c>
      <c r="AD922" s="22" t="s">
        <v>46</v>
      </c>
      <c r="AE922" s="22" t="s">
        <v>46</v>
      </c>
      <c r="AF922" s="22" t="s">
        <v>46</v>
      </c>
      <c r="AG922" s="22" t="s">
        <v>46</v>
      </c>
      <c r="AH922" s="22" t="s">
        <v>46</v>
      </c>
      <c r="AI922" s="22" t="s">
        <v>46</v>
      </c>
      <c r="AJ922" s="22" t="s">
        <v>46</v>
      </c>
      <c r="AK922" s="22" t="s">
        <v>46</v>
      </c>
      <c r="AL922" s="22" t="s">
        <v>46</v>
      </c>
      <c r="AM922" s="22" t="s">
        <v>46</v>
      </c>
      <c r="AN922" s="22" t="s">
        <v>46</v>
      </c>
      <c r="AO922" s="22" t="s">
        <v>46</v>
      </c>
      <c r="AP922" s="22" t="s">
        <v>46</v>
      </c>
    </row>
    <row r="923" spans="1:42" ht="20.25" customHeight="1" x14ac:dyDescent="0.25">
      <c r="A923" s="272">
        <v>922</v>
      </c>
      <c r="B923" s="43">
        <v>44676</v>
      </c>
      <c r="C923" s="40">
        <v>0.74305555555555547</v>
      </c>
      <c r="D923" s="43">
        <v>44676</v>
      </c>
      <c r="E923" s="40">
        <v>0.79861111111111116</v>
      </c>
      <c r="F923" s="43">
        <v>44673</v>
      </c>
      <c r="G923" s="22" t="s">
        <v>8030</v>
      </c>
      <c r="H923" s="22" t="s">
        <v>837</v>
      </c>
      <c r="I923" s="271"/>
      <c r="J923" s="271"/>
      <c r="K923" s="22" t="s">
        <v>120</v>
      </c>
      <c r="L923" s="271"/>
      <c r="M923" s="271"/>
      <c r="N923" s="271"/>
      <c r="O923" s="271"/>
      <c r="P923" s="44">
        <v>212081</v>
      </c>
      <c r="Q923" s="22" t="s">
        <v>8031</v>
      </c>
      <c r="R923" s="22" t="s">
        <v>1396</v>
      </c>
      <c r="S923" s="22" t="s">
        <v>36</v>
      </c>
      <c r="T923" s="22" t="s">
        <v>2375</v>
      </c>
      <c r="U923" s="22" t="s">
        <v>8032</v>
      </c>
      <c r="V923" s="22" t="s">
        <v>8033</v>
      </c>
      <c r="W923" s="22" t="s">
        <v>8034</v>
      </c>
      <c r="X923" s="22">
        <v>21</v>
      </c>
      <c r="Y923" s="22">
        <v>4</v>
      </c>
      <c r="Z923" s="22" t="s">
        <v>8035</v>
      </c>
      <c r="AA923" s="22" t="s">
        <v>42</v>
      </c>
      <c r="AB923" s="22" t="s">
        <v>46</v>
      </c>
      <c r="AC923" s="42" t="s">
        <v>1011</v>
      </c>
      <c r="AD923" s="22" t="s">
        <v>8036</v>
      </c>
      <c r="AE923" s="22" t="s">
        <v>46</v>
      </c>
      <c r="AF923" s="22" t="s">
        <v>46</v>
      </c>
      <c r="AG923" s="22" t="s">
        <v>46</v>
      </c>
      <c r="AH923" s="22" t="s">
        <v>46</v>
      </c>
      <c r="AI923" s="22" t="s">
        <v>46</v>
      </c>
      <c r="AJ923" s="22" t="s">
        <v>46</v>
      </c>
      <c r="AK923" s="22" t="s">
        <v>46</v>
      </c>
      <c r="AL923" s="22" t="s">
        <v>46</v>
      </c>
      <c r="AM923" s="22" t="s">
        <v>46</v>
      </c>
      <c r="AN923" s="22" t="s">
        <v>46</v>
      </c>
      <c r="AO923" s="22" t="s">
        <v>46</v>
      </c>
      <c r="AP923" s="22" t="s">
        <v>8037</v>
      </c>
    </row>
    <row r="924" spans="1:42" ht="20.25" customHeight="1" x14ac:dyDescent="0.25">
      <c r="A924" s="272">
        <v>923</v>
      </c>
      <c r="B924" s="43">
        <v>44676</v>
      </c>
      <c r="C924" s="40">
        <v>0.73611111111111116</v>
      </c>
      <c r="D924" s="43">
        <v>44676</v>
      </c>
      <c r="E924" s="40">
        <v>0.78472222222222221</v>
      </c>
      <c r="F924" s="43">
        <v>44658</v>
      </c>
      <c r="G924" s="22" t="s">
        <v>8038</v>
      </c>
      <c r="H924" s="22" t="s">
        <v>168</v>
      </c>
      <c r="I924" s="271"/>
      <c r="J924" s="271"/>
      <c r="K924" s="22" t="s">
        <v>73</v>
      </c>
      <c r="L924" s="271"/>
      <c r="M924" s="271"/>
      <c r="N924" s="271"/>
      <c r="O924" s="271"/>
      <c r="P924" s="44">
        <v>212066</v>
      </c>
      <c r="Q924" s="22" t="s">
        <v>8039</v>
      </c>
      <c r="R924" s="22" t="s">
        <v>8040</v>
      </c>
      <c r="S924" s="22" t="s">
        <v>36</v>
      </c>
      <c r="T924" s="22" t="s">
        <v>335</v>
      </c>
      <c r="U924" s="22" t="s">
        <v>8041</v>
      </c>
      <c r="V924" s="22" t="s">
        <v>8041</v>
      </c>
      <c r="W924" s="22" t="s">
        <v>8042</v>
      </c>
      <c r="X924" s="22">
        <v>6</v>
      </c>
      <c r="Y924" s="22">
        <v>2</v>
      </c>
      <c r="Z924" s="22" t="s">
        <v>8043</v>
      </c>
      <c r="AA924" s="22" t="s">
        <v>42</v>
      </c>
      <c r="AB924" s="22" t="s">
        <v>46</v>
      </c>
      <c r="AC924" s="42" t="s">
        <v>370</v>
      </c>
      <c r="AD924" s="22" t="s">
        <v>8044</v>
      </c>
      <c r="AE924" s="22" t="s">
        <v>46</v>
      </c>
      <c r="AF924" s="22" t="s">
        <v>46</v>
      </c>
      <c r="AG924" s="22" t="s">
        <v>46</v>
      </c>
      <c r="AH924" s="22" t="s">
        <v>46</v>
      </c>
      <c r="AI924" s="22" t="s">
        <v>46</v>
      </c>
      <c r="AJ924" s="22" t="s">
        <v>46</v>
      </c>
      <c r="AK924" s="22" t="s">
        <v>46</v>
      </c>
      <c r="AL924" s="22" t="s">
        <v>46</v>
      </c>
      <c r="AM924" s="22" t="s">
        <v>46</v>
      </c>
      <c r="AN924" s="22" t="s">
        <v>46</v>
      </c>
      <c r="AO924" s="22" t="s">
        <v>46</v>
      </c>
      <c r="AP924" s="22" t="s">
        <v>8045</v>
      </c>
    </row>
    <row r="925" spans="1:42" ht="20.25" customHeight="1" x14ac:dyDescent="0.25">
      <c r="A925" s="272">
        <v>924</v>
      </c>
      <c r="B925" s="43">
        <v>44676</v>
      </c>
      <c r="C925" s="40">
        <v>0.91666666666666663</v>
      </c>
      <c r="D925" s="43">
        <v>44677</v>
      </c>
      <c r="E925" s="40">
        <v>0.1111111111111111</v>
      </c>
      <c r="F925" s="43">
        <v>44674</v>
      </c>
      <c r="G925" s="22" t="s">
        <v>8046</v>
      </c>
      <c r="H925" s="22" t="s">
        <v>168</v>
      </c>
      <c r="I925" s="271"/>
      <c r="J925" s="271"/>
      <c r="K925" s="22" t="s">
        <v>8047</v>
      </c>
      <c r="L925" s="271"/>
      <c r="M925" s="271"/>
      <c r="N925" s="271"/>
      <c r="O925" s="271"/>
      <c r="P925" s="44">
        <v>212576</v>
      </c>
      <c r="Q925" s="22" t="s">
        <v>8048</v>
      </c>
      <c r="R925" s="22" t="s">
        <v>8049</v>
      </c>
      <c r="S925" s="22" t="s">
        <v>36</v>
      </c>
      <c r="T925" s="22" t="s">
        <v>8050</v>
      </c>
      <c r="U925" s="22" t="s">
        <v>8051</v>
      </c>
      <c r="V925" s="22" t="s">
        <v>8052</v>
      </c>
      <c r="W925" s="22" t="s">
        <v>8053</v>
      </c>
      <c r="X925" s="22">
        <v>157</v>
      </c>
      <c r="Y925" s="22">
        <v>107</v>
      </c>
      <c r="Z925" s="22" t="s">
        <v>8054</v>
      </c>
      <c r="AA925" s="22" t="s">
        <v>42</v>
      </c>
      <c r="AB925" s="22" t="s">
        <v>46</v>
      </c>
      <c r="AC925" s="42" t="s">
        <v>774</v>
      </c>
      <c r="AD925" s="22" t="s">
        <v>8055</v>
      </c>
      <c r="AE925" s="22" t="s">
        <v>46</v>
      </c>
      <c r="AF925" s="22" t="s">
        <v>142</v>
      </c>
      <c r="AG925" s="22" t="s">
        <v>27546</v>
      </c>
      <c r="AH925" s="22" t="s">
        <v>46</v>
      </c>
      <c r="AI925" s="22" t="s">
        <v>46</v>
      </c>
      <c r="AJ925" s="22" t="s">
        <v>46</v>
      </c>
      <c r="AK925" s="22" t="s">
        <v>1133</v>
      </c>
      <c r="AL925" s="22" t="s">
        <v>3581</v>
      </c>
      <c r="AM925" s="22" t="s">
        <v>1345</v>
      </c>
      <c r="AN925" s="22" t="s">
        <v>46</v>
      </c>
      <c r="AO925" s="22" t="s">
        <v>46</v>
      </c>
      <c r="AP925" s="22" t="s">
        <v>8056</v>
      </c>
    </row>
    <row r="926" spans="1:42" ht="20.25" customHeight="1" x14ac:dyDescent="0.25">
      <c r="A926" s="272">
        <v>925</v>
      </c>
      <c r="B926" s="43">
        <v>44677</v>
      </c>
      <c r="C926" s="40">
        <v>0.34930555555555554</v>
      </c>
      <c r="D926" s="43">
        <v>44677</v>
      </c>
      <c r="E926" s="40">
        <v>0.3611111111111111</v>
      </c>
      <c r="F926" s="43">
        <v>44652</v>
      </c>
      <c r="G926" s="22" t="s">
        <v>8057</v>
      </c>
      <c r="H926" s="22" t="s">
        <v>2322</v>
      </c>
      <c r="I926" s="271"/>
      <c r="J926" s="271"/>
      <c r="K926" s="22" t="s">
        <v>61</v>
      </c>
      <c r="L926" s="271"/>
      <c r="M926" s="271"/>
      <c r="N926" s="271"/>
      <c r="O926" s="271"/>
      <c r="P926" s="44">
        <v>212927</v>
      </c>
      <c r="Q926" s="22" t="s">
        <v>8058</v>
      </c>
      <c r="R926" s="22" t="s">
        <v>8059</v>
      </c>
      <c r="S926" s="22" t="s">
        <v>36</v>
      </c>
      <c r="T926" s="22" t="s">
        <v>8060</v>
      </c>
      <c r="U926" s="22" t="s">
        <v>8061</v>
      </c>
      <c r="V926" s="22" t="s">
        <v>8062</v>
      </c>
      <c r="W926" s="22" t="s">
        <v>8063</v>
      </c>
      <c r="X926" s="22">
        <v>0</v>
      </c>
      <c r="Y926" s="22">
        <v>0</v>
      </c>
      <c r="Z926" s="22" t="s">
        <v>8064</v>
      </c>
      <c r="AA926" s="22" t="s">
        <v>164</v>
      </c>
      <c r="AB926" s="22" t="s">
        <v>43</v>
      </c>
      <c r="AC926" s="42" t="s">
        <v>2093</v>
      </c>
      <c r="AD926" s="22" t="s">
        <v>8065</v>
      </c>
      <c r="AE926" s="22" t="s">
        <v>46</v>
      </c>
      <c r="AF926" s="22" t="s">
        <v>46</v>
      </c>
      <c r="AG926" s="22" t="s">
        <v>46</v>
      </c>
      <c r="AH926" s="22" t="s">
        <v>46</v>
      </c>
      <c r="AI926" s="22" t="s">
        <v>46</v>
      </c>
      <c r="AJ926" s="22" t="s">
        <v>46</v>
      </c>
      <c r="AK926" s="22" t="s">
        <v>46</v>
      </c>
      <c r="AL926" s="22" t="s">
        <v>46</v>
      </c>
      <c r="AM926" s="22" t="s">
        <v>46</v>
      </c>
      <c r="AN926" s="22" t="s">
        <v>46</v>
      </c>
      <c r="AO926" s="22" t="s">
        <v>46</v>
      </c>
      <c r="AP926" s="22" t="s">
        <v>46</v>
      </c>
    </row>
    <row r="927" spans="1:42" ht="20.25" customHeight="1" x14ac:dyDescent="0.25">
      <c r="A927" s="272">
        <v>926</v>
      </c>
      <c r="B927" s="43">
        <v>44677</v>
      </c>
      <c r="C927" s="40">
        <v>0.33333333333333331</v>
      </c>
      <c r="D927" s="43">
        <v>44677</v>
      </c>
      <c r="E927" s="40">
        <v>0.40972222222222227</v>
      </c>
      <c r="F927" s="43">
        <v>44669</v>
      </c>
      <c r="G927" s="22" t="s">
        <v>8066</v>
      </c>
      <c r="H927" s="22" t="s">
        <v>2503</v>
      </c>
      <c r="I927" s="271"/>
      <c r="J927" s="271"/>
      <c r="K927" s="22" t="s">
        <v>224</v>
      </c>
      <c r="L927" s="271"/>
      <c r="M927" s="271"/>
      <c r="N927" s="271"/>
      <c r="O927" s="271"/>
      <c r="P927" s="44">
        <v>212908</v>
      </c>
      <c r="Q927" s="22">
        <v>194494</v>
      </c>
      <c r="R927" s="22" t="s">
        <v>8067</v>
      </c>
      <c r="S927" s="22" t="s">
        <v>36</v>
      </c>
      <c r="T927" s="22" t="s">
        <v>8068</v>
      </c>
      <c r="U927" s="22" t="s">
        <v>8069</v>
      </c>
      <c r="V927" s="22" t="s">
        <v>8070</v>
      </c>
      <c r="W927" s="22" t="s">
        <v>8071</v>
      </c>
      <c r="X927" s="22">
        <v>14</v>
      </c>
      <c r="Y927" s="22">
        <v>4</v>
      </c>
      <c r="Z927" s="22" t="s">
        <v>8072</v>
      </c>
      <c r="AA927" s="22" t="s">
        <v>42</v>
      </c>
      <c r="AB927" s="22" t="s">
        <v>46</v>
      </c>
      <c r="AC927" s="42" t="s">
        <v>75</v>
      </c>
      <c r="AD927" s="22" t="s">
        <v>8073</v>
      </c>
      <c r="AE927" s="22" t="s">
        <v>46</v>
      </c>
      <c r="AF927" s="22" t="s">
        <v>46</v>
      </c>
      <c r="AG927" s="22" t="s">
        <v>46</v>
      </c>
      <c r="AH927" s="22" t="s">
        <v>46</v>
      </c>
      <c r="AI927" s="22" t="s">
        <v>46</v>
      </c>
      <c r="AJ927" s="22" t="s">
        <v>46</v>
      </c>
      <c r="AK927" s="22" t="s">
        <v>46</v>
      </c>
      <c r="AL927" s="22" t="s">
        <v>46</v>
      </c>
      <c r="AM927" s="22" t="s">
        <v>46</v>
      </c>
      <c r="AN927" s="22" t="s">
        <v>46</v>
      </c>
      <c r="AO927" s="22" t="s">
        <v>46</v>
      </c>
      <c r="AP927" s="22" t="s">
        <v>8074</v>
      </c>
    </row>
    <row r="928" spans="1:42" ht="20.25" customHeight="1" x14ac:dyDescent="0.25">
      <c r="A928" s="272">
        <v>927</v>
      </c>
      <c r="B928" s="43">
        <v>44677</v>
      </c>
      <c r="C928" s="40">
        <v>0.375</v>
      </c>
      <c r="D928" s="43">
        <v>44677</v>
      </c>
      <c r="E928" s="40">
        <v>0.51527777777777783</v>
      </c>
      <c r="F928" s="43">
        <v>44673</v>
      </c>
      <c r="G928" s="22" t="s">
        <v>8075</v>
      </c>
      <c r="H928" s="22" t="s">
        <v>2503</v>
      </c>
      <c r="I928" s="271"/>
      <c r="J928" s="271"/>
      <c r="K928" s="22" t="s">
        <v>108</v>
      </c>
      <c r="L928" s="271"/>
      <c r="M928" s="271"/>
      <c r="N928" s="271"/>
      <c r="O928" s="271"/>
      <c r="P928" s="44">
        <v>212958</v>
      </c>
      <c r="Q928" s="22" t="s">
        <v>8076</v>
      </c>
      <c r="R928" s="22" t="s">
        <v>8077</v>
      </c>
      <c r="S928" s="22" t="s">
        <v>36</v>
      </c>
      <c r="T928" s="22" t="s">
        <v>8078</v>
      </c>
      <c r="U928" s="22" t="s">
        <v>8079</v>
      </c>
      <c r="V928" s="22" t="s">
        <v>8080</v>
      </c>
      <c r="W928" s="22" t="s">
        <v>8081</v>
      </c>
      <c r="X928" s="22">
        <v>60</v>
      </c>
      <c r="Y928" s="22">
        <v>44</v>
      </c>
      <c r="Z928" s="22" t="s">
        <v>8082</v>
      </c>
      <c r="AA928" s="22" t="s">
        <v>42</v>
      </c>
      <c r="AB928" s="22" t="s">
        <v>46</v>
      </c>
      <c r="AC928" s="42" t="s">
        <v>2681</v>
      </c>
      <c r="AD928" s="22" t="s">
        <v>8083</v>
      </c>
      <c r="AE928" s="22" t="s">
        <v>46</v>
      </c>
      <c r="AF928" s="22" t="s">
        <v>46</v>
      </c>
      <c r="AG928" s="22" t="s">
        <v>46</v>
      </c>
      <c r="AH928" s="22" t="s">
        <v>46</v>
      </c>
      <c r="AI928" s="22" t="s">
        <v>46</v>
      </c>
      <c r="AJ928" s="22" t="s">
        <v>46</v>
      </c>
      <c r="AK928" s="22" t="s">
        <v>6482</v>
      </c>
      <c r="AL928" s="22" t="s">
        <v>46</v>
      </c>
      <c r="AM928" s="22" t="s">
        <v>765</v>
      </c>
      <c r="AN928" s="22" t="s">
        <v>46</v>
      </c>
      <c r="AO928" s="22" t="s">
        <v>46</v>
      </c>
      <c r="AP928" s="22" t="s">
        <v>8084</v>
      </c>
    </row>
    <row r="929" spans="1:42" ht="20.25" customHeight="1" x14ac:dyDescent="0.25">
      <c r="A929" s="272">
        <v>928</v>
      </c>
      <c r="B929" s="43">
        <v>44677</v>
      </c>
      <c r="C929" s="40">
        <v>0.4375</v>
      </c>
      <c r="D929" s="43">
        <v>44677</v>
      </c>
      <c r="E929" s="40">
        <v>0.54861111111111105</v>
      </c>
      <c r="F929" s="43">
        <v>44660</v>
      </c>
      <c r="G929" s="22" t="s">
        <v>8085</v>
      </c>
      <c r="H929" s="22" t="s">
        <v>2503</v>
      </c>
      <c r="I929" s="271"/>
      <c r="J929" s="271"/>
      <c r="K929" s="22" t="s">
        <v>224</v>
      </c>
      <c r="L929" s="271"/>
      <c r="M929" s="271"/>
      <c r="N929" s="271"/>
      <c r="O929" s="271"/>
      <c r="P929" s="44">
        <v>213171</v>
      </c>
      <c r="Q929" s="22" t="s">
        <v>8086</v>
      </c>
      <c r="R929" s="22" t="s">
        <v>8087</v>
      </c>
      <c r="S929" s="22" t="s">
        <v>36</v>
      </c>
      <c r="T929" s="22" t="s">
        <v>212</v>
      </c>
      <c r="U929" s="22" t="s">
        <v>8088</v>
      </c>
      <c r="V929" s="22" t="s">
        <v>8089</v>
      </c>
      <c r="W929" s="22" t="s">
        <v>8090</v>
      </c>
      <c r="X929" s="22">
        <v>42</v>
      </c>
      <c r="Y929" s="22">
        <v>19</v>
      </c>
      <c r="Z929" s="22" t="s">
        <v>8091</v>
      </c>
      <c r="AA929" s="22" t="s">
        <v>42</v>
      </c>
      <c r="AB929" s="22" t="s">
        <v>46</v>
      </c>
      <c r="AC929" s="42" t="s">
        <v>339</v>
      </c>
      <c r="AD929" s="22" t="s">
        <v>8092</v>
      </c>
      <c r="AE929" s="22" t="s">
        <v>46</v>
      </c>
      <c r="AF929" s="22" t="s">
        <v>142</v>
      </c>
      <c r="AG929" s="22" t="s">
        <v>27690</v>
      </c>
      <c r="AH929" s="22" t="s">
        <v>46</v>
      </c>
      <c r="AI929" s="22" t="s">
        <v>46</v>
      </c>
      <c r="AJ929" s="22" t="s">
        <v>46</v>
      </c>
      <c r="AK929" s="22" t="s">
        <v>684</v>
      </c>
      <c r="AL929" s="22" t="s">
        <v>4002</v>
      </c>
      <c r="AM929" s="22" t="s">
        <v>8093</v>
      </c>
      <c r="AN929" s="22" t="s">
        <v>46</v>
      </c>
      <c r="AO929" s="22" t="s">
        <v>46</v>
      </c>
      <c r="AP929" s="22" t="s">
        <v>8094</v>
      </c>
    </row>
    <row r="930" spans="1:42" ht="20.25" customHeight="1" x14ac:dyDescent="0.25">
      <c r="A930" s="272">
        <v>929</v>
      </c>
      <c r="B930" s="43">
        <v>44677</v>
      </c>
      <c r="C930" s="40">
        <v>0.4513888888888889</v>
      </c>
      <c r="D930" s="43">
        <v>44677</v>
      </c>
      <c r="E930" s="40">
        <v>0.59027777777777779</v>
      </c>
      <c r="F930" s="43">
        <v>44671</v>
      </c>
      <c r="G930" s="22" t="s">
        <v>8095</v>
      </c>
      <c r="H930" s="22" t="s">
        <v>2503</v>
      </c>
      <c r="I930" s="271"/>
      <c r="J930" s="271"/>
      <c r="K930" s="22" t="s">
        <v>61</v>
      </c>
      <c r="L930" s="271"/>
      <c r="M930" s="271"/>
      <c r="N930" s="271"/>
      <c r="O930" s="271"/>
      <c r="P930" s="44">
        <v>213193</v>
      </c>
      <c r="Q930" s="22" t="s">
        <v>8096</v>
      </c>
      <c r="R930" s="22" t="s">
        <v>8097</v>
      </c>
      <c r="S930" s="22" t="s">
        <v>36</v>
      </c>
      <c r="T930" s="22" t="s">
        <v>8098</v>
      </c>
      <c r="U930" s="22" t="s">
        <v>8099</v>
      </c>
      <c r="V930" s="22" t="s">
        <v>8100</v>
      </c>
      <c r="W930" s="22" t="s">
        <v>8101</v>
      </c>
      <c r="X930" s="22">
        <v>48</v>
      </c>
      <c r="Y930" s="22">
        <v>21</v>
      </c>
      <c r="Z930" s="22" t="s">
        <v>8102</v>
      </c>
      <c r="AA930" s="22" t="s">
        <v>42</v>
      </c>
      <c r="AB930" s="22" t="s">
        <v>46</v>
      </c>
      <c r="AC930" s="42" t="s">
        <v>44</v>
      </c>
      <c r="AD930" s="22" t="s">
        <v>8103</v>
      </c>
      <c r="AE930" s="22" t="s">
        <v>46</v>
      </c>
      <c r="AF930" s="22" t="s">
        <v>46</v>
      </c>
      <c r="AG930" s="22" t="s">
        <v>46</v>
      </c>
      <c r="AH930" s="22" t="s">
        <v>46</v>
      </c>
      <c r="AI930" s="22" t="s">
        <v>46</v>
      </c>
      <c r="AJ930" s="22" t="s">
        <v>46</v>
      </c>
      <c r="AK930" s="22" t="s">
        <v>233</v>
      </c>
      <c r="AL930" s="22">
        <v>208</v>
      </c>
      <c r="AM930" s="22" t="s">
        <v>145</v>
      </c>
      <c r="AN930" s="22" t="s">
        <v>46</v>
      </c>
      <c r="AO930" s="22" t="s">
        <v>46</v>
      </c>
      <c r="AP930" s="22" t="s">
        <v>8104</v>
      </c>
    </row>
    <row r="931" spans="1:42" ht="20.25" customHeight="1" x14ac:dyDescent="0.25">
      <c r="A931" s="272">
        <v>930</v>
      </c>
      <c r="B931" s="43">
        <v>44677</v>
      </c>
      <c r="C931" s="40">
        <v>0.5625</v>
      </c>
      <c r="D931" s="43">
        <v>44677</v>
      </c>
      <c r="E931" s="40">
        <v>0.70138888888888884</v>
      </c>
      <c r="F931" s="43">
        <v>44670</v>
      </c>
      <c r="G931" s="22" t="s">
        <v>8105</v>
      </c>
      <c r="H931" s="22" t="s">
        <v>119</v>
      </c>
      <c r="I931" s="271"/>
      <c r="J931" s="271"/>
      <c r="K931" s="22" t="s">
        <v>73</v>
      </c>
      <c r="L931" s="271"/>
      <c r="M931" s="271"/>
      <c r="N931" s="271"/>
      <c r="O931" s="271"/>
      <c r="P931" s="44">
        <v>213631</v>
      </c>
      <c r="Q931" s="22" t="s">
        <v>8106</v>
      </c>
      <c r="R931" s="22" t="s">
        <v>8107</v>
      </c>
      <c r="S931" s="22" t="s">
        <v>36</v>
      </c>
      <c r="T931" s="22" t="s">
        <v>8108</v>
      </c>
      <c r="U931" s="22" t="s">
        <v>8109</v>
      </c>
      <c r="V931" s="22" t="s">
        <v>8110</v>
      </c>
      <c r="W931" s="22" t="s">
        <v>8111</v>
      </c>
      <c r="X931" s="22">
        <v>80</v>
      </c>
      <c r="Y931" s="22">
        <v>24</v>
      </c>
      <c r="Z931" s="22" t="s">
        <v>8112</v>
      </c>
      <c r="AA931" s="22" t="s">
        <v>42</v>
      </c>
      <c r="AB931" s="22" t="s">
        <v>46</v>
      </c>
      <c r="AC931" s="42" t="s">
        <v>81</v>
      </c>
      <c r="AD931" s="22" t="s">
        <v>8113</v>
      </c>
      <c r="AE931" s="22" t="s">
        <v>46</v>
      </c>
      <c r="AF931" s="22" t="s">
        <v>46</v>
      </c>
      <c r="AG931" s="22" t="s">
        <v>46</v>
      </c>
      <c r="AH931" s="22" t="s">
        <v>46</v>
      </c>
      <c r="AI931" s="22" t="s">
        <v>46</v>
      </c>
      <c r="AJ931" s="22" t="s">
        <v>46</v>
      </c>
      <c r="AK931" s="22" t="s">
        <v>46</v>
      </c>
      <c r="AL931" s="22" t="s">
        <v>46</v>
      </c>
      <c r="AM931" s="22" t="s">
        <v>46</v>
      </c>
      <c r="AN931" s="22" t="s">
        <v>46</v>
      </c>
      <c r="AO931" s="22" t="s">
        <v>46</v>
      </c>
      <c r="AP931" s="22" t="s">
        <v>8114</v>
      </c>
    </row>
    <row r="932" spans="1:42" ht="20.25" customHeight="1" x14ac:dyDescent="0.25">
      <c r="A932" s="272">
        <v>931</v>
      </c>
      <c r="B932" s="43">
        <v>44677</v>
      </c>
      <c r="C932" s="40">
        <v>0.59027777777777779</v>
      </c>
      <c r="D932" s="43">
        <v>44677</v>
      </c>
      <c r="E932" s="40">
        <v>0.64930555555555558</v>
      </c>
      <c r="F932" s="43">
        <v>44676</v>
      </c>
      <c r="G932" s="22" t="s">
        <v>8115</v>
      </c>
      <c r="H932" s="22" t="s">
        <v>119</v>
      </c>
      <c r="I932" s="271"/>
      <c r="J932" s="271"/>
      <c r="K932" s="22" t="s">
        <v>85</v>
      </c>
      <c r="L932" s="271"/>
      <c r="M932" s="271"/>
      <c r="N932" s="271"/>
      <c r="O932" s="271"/>
      <c r="P932" s="44">
        <v>213697</v>
      </c>
      <c r="Q932" s="22">
        <v>212507</v>
      </c>
      <c r="R932" s="22" t="s">
        <v>8116</v>
      </c>
      <c r="S932" s="22" t="s">
        <v>36</v>
      </c>
      <c r="T932" s="22" t="s">
        <v>8117</v>
      </c>
      <c r="U932" s="22" t="s">
        <v>6718</v>
      </c>
      <c r="V932" s="22" t="s">
        <v>8118</v>
      </c>
      <c r="W932" s="22" t="s">
        <v>8119</v>
      </c>
      <c r="X932" s="22">
        <v>5</v>
      </c>
      <c r="Y932" s="22">
        <v>0</v>
      </c>
      <c r="Z932" s="22" t="s">
        <v>8120</v>
      </c>
      <c r="AA932" s="22" t="s">
        <v>164</v>
      </c>
      <c r="AB932" s="22" t="s">
        <v>46</v>
      </c>
      <c r="AC932" s="42" t="s">
        <v>75</v>
      </c>
      <c r="AD932" s="22" t="s">
        <v>8121</v>
      </c>
      <c r="AE932" s="22" t="s">
        <v>46</v>
      </c>
      <c r="AF932" s="22" t="s">
        <v>46</v>
      </c>
      <c r="AG932" s="22" t="s">
        <v>46</v>
      </c>
      <c r="AH932" s="22" t="s">
        <v>46</v>
      </c>
      <c r="AI932" s="22" t="s">
        <v>46</v>
      </c>
      <c r="AJ932" s="22" t="s">
        <v>46</v>
      </c>
      <c r="AK932" s="22" t="s">
        <v>46</v>
      </c>
      <c r="AL932" s="22" t="s">
        <v>46</v>
      </c>
      <c r="AM932" s="22" t="s">
        <v>46</v>
      </c>
      <c r="AN932" s="22" t="s">
        <v>46</v>
      </c>
      <c r="AO932" s="22" t="s">
        <v>46</v>
      </c>
      <c r="AP932" s="22" t="s">
        <v>46</v>
      </c>
    </row>
    <row r="933" spans="1:42" ht="20.25" customHeight="1" x14ac:dyDescent="0.25">
      <c r="A933" s="272">
        <v>932</v>
      </c>
      <c r="B933" s="43">
        <v>44677</v>
      </c>
      <c r="C933" s="40">
        <v>0.7319444444444444</v>
      </c>
      <c r="D933" s="43">
        <v>44677</v>
      </c>
      <c r="E933" s="40">
        <v>0.83194444444444438</v>
      </c>
      <c r="F933" s="43">
        <v>44663</v>
      </c>
      <c r="G933" s="22" t="s">
        <v>8122</v>
      </c>
      <c r="H933" s="22" t="s">
        <v>119</v>
      </c>
      <c r="I933" s="271"/>
      <c r="J933" s="271"/>
      <c r="K933" s="22" t="s">
        <v>85</v>
      </c>
      <c r="L933" s="271"/>
      <c r="M933" s="271"/>
      <c r="N933" s="271"/>
      <c r="O933" s="271"/>
      <c r="P933" s="44">
        <v>214195</v>
      </c>
      <c r="Q933" s="22" t="s">
        <v>7971</v>
      </c>
      <c r="R933" s="22" t="s">
        <v>8123</v>
      </c>
      <c r="S933" s="22" t="s">
        <v>36</v>
      </c>
      <c r="T933" s="22" t="s">
        <v>1999</v>
      </c>
      <c r="U933" s="22" t="s">
        <v>5247</v>
      </c>
      <c r="V933" s="22" t="s">
        <v>8124</v>
      </c>
      <c r="W933" s="22" t="s">
        <v>8125</v>
      </c>
      <c r="X933" s="22">
        <v>9</v>
      </c>
      <c r="Y933" s="22">
        <v>3</v>
      </c>
      <c r="Z933" s="22" t="s">
        <v>8126</v>
      </c>
      <c r="AA933" s="22" t="s">
        <v>42</v>
      </c>
      <c r="AB933" s="22" t="s">
        <v>46</v>
      </c>
      <c r="AC933" s="42" t="s">
        <v>81</v>
      </c>
      <c r="AD933" s="22" t="s">
        <v>7976</v>
      </c>
      <c r="AE933" s="22" t="s">
        <v>46</v>
      </c>
      <c r="AF933" s="22" t="s">
        <v>46</v>
      </c>
      <c r="AG933" s="22" t="s">
        <v>46</v>
      </c>
      <c r="AH933" s="22" t="s">
        <v>46</v>
      </c>
      <c r="AI933" s="22" t="s">
        <v>46</v>
      </c>
      <c r="AJ933" s="22" t="s">
        <v>46</v>
      </c>
      <c r="AK933" s="22" t="s">
        <v>46</v>
      </c>
      <c r="AL933" s="22" t="s">
        <v>46</v>
      </c>
      <c r="AM933" s="22" t="s">
        <v>46</v>
      </c>
      <c r="AN933" s="22" t="s">
        <v>46</v>
      </c>
      <c r="AO933" s="22" t="s">
        <v>46</v>
      </c>
      <c r="AP933" s="22" t="s">
        <v>8127</v>
      </c>
    </row>
    <row r="934" spans="1:42" ht="20.25" customHeight="1" x14ac:dyDescent="0.25">
      <c r="A934" s="272">
        <v>933</v>
      </c>
      <c r="B934" s="43">
        <v>44677</v>
      </c>
      <c r="C934" s="40">
        <v>0.72569444444444453</v>
      </c>
      <c r="D934" s="43">
        <v>44677</v>
      </c>
      <c r="E934" s="40">
        <v>0.86458333333333337</v>
      </c>
      <c r="F934" s="43">
        <v>44672</v>
      </c>
      <c r="G934" s="22" t="s">
        <v>8128</v>
      </c>
      <c r="H934" s="22" t="s">
        <v>119</v>
      </c>
      <c r="I934" s="271"/>
      <c r="J934" s="271"/>
      <c r="K934" s="22" t="s">
        <v>687</v>
      </c>
      <c r="L934" s="271"/>
      <c r="M934" s="271"/>
      <c r="N934" s="271"/>
      <c r="O934" s="271"/>
      <c r="P934" s="44">
        <v>214235</v>
      </c>
      <c r="Q934" s="22">
        <v>116507</v>
      </c>
      <c r="R934" s="188" t="s">
        <v>8129</v>
      </c>
      <c r="S934" s="22" t="s">
        <v>36</v>
      </c>
      <c r="T934" s="22" t="s">
        <v>2948</v>
      </c>
      <c r="U934" s="22" t="s">
        <v>5200</v>
      </c>
      <c r="V934" s="22" t="s">
        <v>8130</v>
      </c>
      <c r="W934" s="22" t="s">
        <v>8131</v>
      </c>
      <c r="X934" s="22">
        <v>47</v>
      </c>
      <c r="Y934" s="22">
        <v>16</v>
      </c>
      <c r="Z934" s="22" t="s">
        <v>8132</v>
      </c>
      <c r="AA934" s="22" t="s">
        <v>42</v>
      </c>
      <c r="AB934" s="22" t="s">
        <v>46</v>
      </c>
      <c r="AC934" s="42" t="s">
        <v>81</v>
      </c>
      <c r="AD934" s="22" t="s">
        <v>8133</v>
      </c>
      <c r="AE934" s="22" t="s">
        <v>46</v>
      </c>
      <c r="AF934" s="22" t="s">
        <v>46</v>
      </c>
      <c r="AG934" s="22" t="s">
        <v>8134</v>
      </c>
      <c r="AH934" s="22" t="s">
        <v>46</v>
      </c>
      <c r="AI934" s="22" t="s">
        <v>46</v>
      </c>
      <c r="AJ934" s="22" t="s">
        <v>46</v>
      </c>
      <c r="AK934" s="22" t="s">
        <v>1227</v>
      </c>
      <c r="AL934" s="22" t="s">
        <v>8135</v>
      </c>
      <c r="AM934" s="22" t="s">
        <v>1345</v>
      </c>
      <c r="AN934" s="22" t="s">
        <v>46</v>
      </c>
      <c r="AO934" s="22" t="s">
        <v>46</v>
      </c>
      <c r="AP934" s="22" t="s">
        <v>8136</v>
      </c>
    </row>
    <row r="935" spans="1:42" ht="20.25" customHeight="1" x14ac:dyDescent="0.25">
      <c r="A935" s="272">
        <v>934</v>
      </c>
      <c r="B935" s="43">
        <v>44678</v>
      </c>
      <c r="C935" s="40">
        <v>1.0416666666666666E-2</v>
      </c>
      <c r="D935" s="43">
        <v>44678</v>
      </c>
      <c r="E935" s="40">
        <v>0.14583333333333334</v>
      </c>
      <c r="F935" s="43">
        <v>44639</v>
      </c>
      <c r="G935" s="22" t="s">
        <v>8137</v>
      </c>
      <c r="H935" s="22" t="s">
        <v>331</v>
      </c>
      <c r="I935" s="271"/>
      <c r="J935" s="271"/>
      <c r="K935" s="22" t="s">
        <v>3645</v>
      </c>
      <c r="L935" s="271"/>
      <c r="M935" s="271"/>
      <c r="N935" s="271"/>
      <c r="O935" s="271"/>
      <c r="P935" s="44">
        <v>215857</v>
      </c>
      <c r="Q935" s="22">
        <v>212301</v>
      </c>
      <c r="R935" s="22" t="s">
        <v>8138</v>
      </c>
      <c r="S935" s="22" t="s">
        <v>36</v>
      </c>
      <c r="T935" s="22" t="s">
        <v>571</v>
      </c>
      <c r="U935" s="22" t="s">
        <v>8139</v>
      </c>
      <c r="V935" s="22" t="s">
        <v>8140</v>
      </c>
      <c r="W935" s="22" t="s">
        <v>8141</v>
      </c>
      <c r="X935" s="22">
        <v>4</v>
      </c>
      <c r="Y935" s="22">
        <v>0</v>
      </c>
      <c r="Z935" s="22" t="s">
        <v>8142</v>
      </c>
      <c r="AA935" s="22" t="s">
        <v>164</v>
      </c>
      <c r="AB935" s="22" t="s">
        <v>46</v>
      </c>
      <c r="AC935" s="42" t="s">
        <v>44</v>
      </c>
      <c r="AD935" s="22" t="s">
        <v>8143</v>
      </c>
      <c r="AE935" s="22" t="s">
        <v>46</v>
      </c>
      <c r="AF935" s="22" t="s">
        <v>46</v>
      </c>
      <c r="AG935" s="22" t="s">
        <v>46</v>
      </c>
      <c r="AH935" s="22" t="s">
        <v>46</v>
      </c>
      <c r="AI935" s="22" t="s">
        <v>46</v>
      </c>
      <c r="AJ935" s="22" t="s">
        <v>46</v>
      </c>
      <c r="AK935" s="22" t="s">
        <v>46</v>
      </c>
      <c r="AL935" s="22" t="s">
        <v>46</v>
      </c>
      <c r="AM935" s="22" t="s">
        <v>46</v>
      </c>
      <c r="AN935" s="22" t="s">
        <v>46</v>
      </c>
      <c r="AO935" s="22" t="s">
        <v>46</v>
      </c>
      <c r="AP935" s="22" t="s">
        <v>46</v>
      </c>
    </row>
    <row r="936" spans="1:42" ht="20.25" customHeight="1" x14ac:dyDescent="0.25">
      <c r="A936" s="272">
        <v>935</v>
      </c>
      <c r="B936" s="43">
        <v>44678</v>
      </c>
      <c r="C936" s="40">
        <v>0.49513888888888885</v>
      </c>
      <c r="D936" s="43">
        <v>44693</v>
      </c>
      <c r="E936" s="40">
        <v>0.41666666666666669</v>
      </c>
      <c r="F936" s="43">
        <v>44621</v>
      </c>
      <c r="G936" s="22" t="s">
        <v>8144</v>
      </c>
      <c r="H936" s="22" t="s">
        <v>425</v>
      </c>
      <c r="I936" s="271"/>
      <c r="J936" s="271"/>
      <c r="K936" s="22" t="s">
        <v>8145</v>
      </c>
      <c r="L936" s="271"/>
      <c r="M936" s="271"/>
      <c r="N936" s="271"/>
      <c r="O936" s="271"/>
      <c r="P936" s="44">
        <v>216340</v>
      </c>
      <c r="Q936" s="22">
        <v>2992</v>
      </c>
      <c r="R936" s="22" t="s">
        <v>8146</v>
      </c>
      <c r="S936" s="22" t="s">
        <v>36</v>
      </c>
      <c r="T936" s="22" t="s">
        <v>3916</v>
      </c>
      <c r="U936" s="22" t="s">
        <v>8147</v>
      </c>
      <c r="V936" s="22" t="s">
        <v>3915</v>
      </c>
      <c r="W936" s="22" t="s">
        <v>3916</v>
      </c>
      <c r="X936" s="22">
        <v>247</v>
      </c>
      <c r="Y936" s="22">
        <v>140</v>
      </c>
      <c r="Z936" s="22" t="s">
        <v>8148</v>
      </c>
      <c r="AA936" s="22" t="s">
        <v>458</v>
      </c>
      <c r="AB936" s="22" t="s">
        <v>46</v>
      </c>
      <c r="AC936" s="42" t="s">
        <v>447</v>
      </c>
      <c r="AD936" s="22" t="s">
        <v>8149</v>
      </c>
      <c r="AE936" s="22" t="s">
        <v>46</v>
      </c>
      <c r="AF936" s="22" t="s">
        <v>46</v>
      </c>
      <c r="AG936" s="22" t="s">
        <v>46</v>
      </c>
      <c r="AH936" s="22" t="s">
        <v>46</v>
      </c>
      <c r="AI936" s="22" t="s">
        <v>46</v>
      </c>
      <c r="AJ936" s="22" t="s">
        <v>46</v>
      </c>
      <c r="AK936" s="22" t="s">
        <v>253</v>
      </c>
      <c r="AL936" s="22" t="s">
        <v>8150</v>
      </c>
      <c r="AM936" s="22" t="s">
        <v>2184</v>
      </c>
      <c r="AN936" s="22" t="s">
        <v>46</v>
      </c>
      <c r="AO936" s="22" t="s">
        <v>46</v>
      </c>
      <c r="AP936" s="22" t="s">
        <v>8151</v>
      </c>
    </row>
    <row r="937" spans="1:42" ht="20.25" customHeight="1" x14ac:dyDescent="0.25">
      <c r="A937" s="272">
        <v>936</v>
      </c>
      <c r="B937" s="43">
        <v>44678</v>
      </c>
      <c r="C937" s="40">
        <v>0.45833333333333331</v>
      </c>
      <c r="D937" s="43">
        <v>44678</v>
      </c>
      <c r="E937" s="40">
        <v>0.58333333333333337</v>
      </c>
      <c r="F937" s="43">
        <v>44664</v>
      </c>
      <c r="G937" s="22" t="s">
        <v>8152</v>
      </c>
      <c r="H937" s="22" t="s">
        <v>365</v>
      </c>
      <c r="I937" s="271"/>
      <c r="J937" s="271"/>
      <c r="K937" s="22" t="s">
        <v>5946</v>
      </c>
      <c r="L937" s="271"/>
      <c r="M937" s="271"/>
      <c r="N937" s="271"/>
      <c r="O937" s="271"/>
      <c r="P937" s="44">
        <v>216426</v>
      </c>
      <c r="Q937" s="22">
        <v>198871</v>
      </c>
      <c r="R937" s="22" t="s">
        <v>407</v>
      </c>
      <c r="S937" s="22" t="s">
        <v>36</v>
      </c>
      <c r="T937" s="22" t="s">
        <v>7154</v>
      </c>
      <c r="U937" s="22" t="s">
        <v>8153</v>
      </c>
      <c r="V937" s="22" t="s">
        <v>8153</v>
      </c>
      <c r="W937" s="22" t="s">
        <v>8154</v>
      </c>
      <c r="X937" s="22">
        <v>10</v>
      </c>
      <c r="Y937" s="22">
        <v>2</v>
      </c>
      <c r="Z937" s="22" t="s">
        <v>8155</v>
      </c>
      <c r="AA937" s="22" t="s">
        <v>42</v>
      </c>
      <c r="AB937" s="22" t="s">
        <v>46</v>
      </c>
      <c r="AC937" s="42" t="s">
        <v>407</v>
      </c>
      <c r="AD937" s="22" t="s">
        <v>8156</v>
      </c>
      <c r="AE937" s="22" t="s">
        <v>46</v>
      </c>
      <c r="AF937" s="22" t="s">
        <v>46</v>
      </c>
      <c r="AG937" s="22" t="s">
        <v>46</v>
      </c>
      <c r="AH937" s="22" t="s">
        <v>46</v>
      </c>
      <c r="AI937" s="22" t="s">
        <v>46</v>
      </c>
      <c r="AJ937" s="22" t="s">
        <v>46</v>
      </c>
      <c r="AK937" s="22" t="s">
        <v>46</v>
      </c>
      <c r="AL937" s="22" t="s">
        <v>46</v>
      </c>
      <c r="AM937" s="22" t="s">
        <v>46</v>
      </c>
      <c r="AN937" s="22" t="s">
        <v>46</v>
      </c>
      <c r="AO937" s="22" t="s">
        <v>46</v>
      </c>
      <c r="AP937" s="22" t="s">
        <v>8157</v>
      </c>
    </row>
    <row r="938" spans="1:42" ht="20.25" customHeight="1" x14ac:dyDescent="0.25">
      <c r="A938" s="272">
        <v>937</v>
      </c>
      <c r="B938" s="43">
        <v>44678</v>
      </c>
      <c r="C938" s="40">
        <v>0.375</v>
      </c>
      <c r="D938" s="43">
        <v>44678</v>
      </c>
      <c r="E938" s="40">
        <v>0.41666666666666669</v>
      </c>
      <c r="F938" s="43">
        <v>44659</v>
      </c>
      <c r="G938" s="22" t="s">
        <v>8158</v>
      </c>
      <c r="H938" s="22" t="s">
        <v>223</v>
      </c>
      <c r="I938" s="271"/>
      <c r="J938" s="271"/>
      <c r="K938" s="22" t="s">
        <v>61</v>
      </c>
      <c r="L938" s="271"/>
      <c r="M938" s="271"/>
      <c r="N938" s="271"/>
      <c r="O938" s="271"/>
      <c r="P938" s="44">
        <v>216205</v>
      </c>
      <c r="Q938" s="22" t="s">
        <v>8159</v>
      </c>
      <c r="R938" s="22" t="s">
        <v>8023</v>
      </c>
      <c r="S938" s="22" t="s">
        <v>36</v>
      </c>
      <c r="T938" s="22" t="s">
        <v>613</v>
      </c>
      <c r="U938" s="22" t="s">
        <v>8015</v>
      </c>
      <c r="V938" s="22" t="s">
        <v>8015</v>
      </c>
      <c r="W938" s="22" t="s">
        <v>8024</v>
      </c>
      <c r="X938" s="22"/>
      <c r="Y938" s="22">
        <v>0</v>
      </c>
      <c r="Z938" s="22" t="s">
        <v>8160</v>
      </c>
      <c r="AA938" s="22" t="s">
        <v>164</v>
      </c>
      <c r="AB938" s="22" t="s">
        <v>46</v>
      </c>
      <c r="AC938" s="42" t="s">
        <v>7165</v>
      </c>
      <c r="AD938" s="22" t="s">
        <v>8026</v>
      </c>
      <c r="AE938" s="22" t="s">
        <v>46</v>
      </c>
      <c r="AF938" s="22" t="s">
        <v>46</v>
      </c>
      <c r="AG938" s="22" t="s">
        <v>46</v>
      </c>
      <c r="AH938" s="22" t="s">
        <v>46</v>
      </c>
      <c r="AI938" s="22" t="s">
        <v>46</v>
      </c>
      <c r="AJ938" s="22" t="s">
        <v>46</v>
      </c>
      <c r="AK938" s="22" t="s">
        <v>46</v>
      </c>
      <c r="AL938" s="22" t="s">
        <v>46</v>
      </c>
      <c r="AM938" s="22" t="s">
        <v>46</v>
      </c>
      <c r="AN938" s="22" t="s">
        <v>46</v>
      </c>
      <c r="AO938" s="22" t="s">
        <v>46</v>
      </c>
      <c r="AP938" s="22" t="s">
        <v>46</v>
      </c>
    </row>
    <row r="939" spans="1:42" ht="20.25" customHeight="1" x14ac:dyDescent="0.25">
      <c r="A939" s="272">
        <v>938</v>
      </c>
      <c r="B939" s="43">
        <v>44678</v>
      </c>
      <c r="C939" s="40">
        <v>0.41111111111111115</v>
      </c>
      <c r="D939" s="43">
        <v>44678</v>
      </c>
      <c r="E939" s="40">
        <v>0.4236111111111111</v>
      </c>
      <c r="F939" s="43">
        <v>44661</v>
      </c>
      <c r="G939" s="22" t="s">
        <v>8161</v>
      </c>
      <c r="H939" s="22" t="s">
        <v>223</v>
      </c>
      <c r="I939" s="271"/>
      <c r="J939" s="271"/>
      <c r="K939" s="22" t="s">
        <v>61</v>
      </c>
      <c r="L939" s="271"/>
      <c r="M939" s="271"/>
      <c r="N939" s="271"/>
      <c r="O939" s="271"/>
      <c r="P939" s="44">
        <v>216261</v>
      </c>
      <c r="Q939" s="22" t="s">
        <v>8162</v>
      </c>
      <c r="R939" s="22" t="s">
        <v>8163</v>
      </c>
      <c r="S939" s="22" t="s">
        <v>36</v>
      </c>
      <c r="T939" s="22" t="s">
        <v>613</v>
      </c>
      <c r="U939" s="22" t="s">
        <v>8015</v>
      </c>
      <c r="V939" s="22" t="s">
        <v>8015</v>
      </c>
      <c r="W939" s="22" t="s">
        <v>8164</v>
      </c>
      <c r="X939" s="22">
        <v>1</v>
      </c>
      <c r="Y939" s="22">
        <v>0</v>
      </c>
      <c r="Z939" s="22" t="s">
        <v>8165</v>
      </c>
      <c r="AA939" s="22" t="s">
        <v>164</v>
      </c>
      <c r="AB939" s="22" t="s">
        <v>46</v>
      </c>
      <c r="AC939" s="42" t="s">
        <v>8166</v>
      </c>
      <c r="AD939" s="22" t="s">
        <v>8167</v>
      </c>
      <c r="AE939" s="22" t="s">
        <v>46</v>
      </c>
      <c r="AF939" s="22" t="s">
        <v>46</v>
      </c>
      <c r="AG939" s="22" t="s">
        <v>46</v>
      </c>
      <c r="AH939" s="22" t="s">
        <v>46</v>
      </c>
      <c r="AI939" s="22" t="s">
        <v>46</v>
      </c>
      <c r="AJ939" s="22" t="s">
        <v>46</v>
      </c>
      <c r="AK939" s="22" t="s">
        <v>46</v>
      </c>
      <c r="AL939" s="22" t="s">
        <v>46</v>
      </c>
      <c r="AM939" s="22" t="s">
        <v>46</v>
      </c>
      <c r="AN939" s="22" t="s">
        <v>46</v>
      </c>
      <c r="AO939" s="22" t="s">
        <v>46</v>
      </c>
      <c r="AP939" s="22" t="s">
        <v>46</v>
      </c>
    </row>
    <row r="940" spans="1:42" ht="20.25" customHeight="1" x14ac:dyDescent="0.25">
      <c r="A940" s="272">
        <v>939</v>
      </c>
      <c r="B940" s="43">
        <v>44678</v>
      </c>
      <c r="C940" s="40">
        <v>0.33333333333333331</v>
      </c>
      <c r="D940" s="43">
        <v>44678</v>
      </c>
      <c r="E940" s="40">
        <v>0.375</v>
      </c>
      <c r="F940" s="43">
        <v>44672</v>
      </c>
      <c r="G940" s="22" t="s">
        <v>8168</v>
      </c>
      <c r="H940" s="22" t="s">
        <v>223</v>
      </c>
      <c r="I940" s="271"/>
      <c r="J940" s="271"/>
      <c r="K940" s="22" t="s">
        <v>224</v>
      </c>
      <c r="L940" s="271"/>
      <c r="M940" s="271"/>
      <c r="N940" s="271"/>
      <c r="O940" s="271"/>
      <c r="P940" s="44">
        <v>216106</v>
      </c>
      <c r="Q940" s="22" t="s">
        <v>8169</v>
      </c>
      <c r="R940" s="22" t="s">
        <v>8170</v>
      </c>
      <c r="S940" s="22" t="s">
        <v>36</v>
      </c>
      <c r="T940" s="22" t="s">
        <v>8171</v>
      </c>
      <c r="U940" s="22" t="s">
        <v>8172</v>
      </c>
      <c r="V940" s="22" t="s">
        <v>8172</v>
      </c>
      <c r="W940" s="22" t="s">
        <v>8173</v>
      </c>
      <c r="X940" s="22">
        <v>9</v>
      </c>
      <c r="Y940" s="22">
        <v>0</v>
      </c>
      <c r="Z940" s="22" t="s">
        <v>8174</v>
      </c>
      <c r="AA940" s="22" t="s">
        <v>164</v>
      </c>
      <c r="AB940" s="22" t="s">
        <v>46</v>
      </c>
      <c r="AC940" s="42" t="s">
        <v>4668</v>
      </c>
      <c r="AD940" s="22" t="s">
        <v>8175</v>
      </c>
      <c r="AE940" s="22" t="s">
        <v>46</v>
      </c>
      <c r="AF940" s="22" t="s">
        <v>46</v>
      </c>
      <c r="AG940" s="22" t="s">
        <v>46</v>
      </c>
      <c r="AH940" s="22" t="s">
        <v>46</v>
      </c>
      <c r="AI940" s="22" t="s">
        <v>46</v>
      </c>
      <c r="AJ940" s="22" t="s">
        <v>46</v>
      </c>
      <c r="AK940" s="22" t="s">
        <v>46</v>
      </c>
      <c r="AL940" s="22" t="s">
        <v>46</v>
      </c>
      <c r="AM940" s="22" t="s">
        <v>46</v>
      </c>
      <c r="AN940" s="22" t="s">
        <v>46</v>
      </c>
      <c r="AO940" s="22" t="s">
        <v>46</v>
      </c>
      <c r="AP940" s="22" t="s">
        <v>46</v>
      </c>
    </row>
    <row r="941" spans="1:42" ht="20.25" customHeight="1" x14ac:dyDescent="0.25">
      <c r="A941" s="272">
        <v>940</v>
      </c>
      <c r="B941" s="43">
        <v>44678</v>
      </c>
      <c r="C941" s="40">
        <v>0.38194444444444442</v>
      </c>
      <c r="D941" s="43">
        <v>44678</v>
      </c>
      <c r="E941" s="40">
        <v>0.47222222222222227</v>
      </c>
      <c r="F941" s="43">
        <v>44668</v>
      </c>
      <c r="G941" s="22" t="s">
        <v>8176</v>
      </c>
      <c r="H941" s="22" t="s">
        <v>223</v>
      </c>
      <c r="I941" s="271"/>
      <c r="J941" s="271"/>
      <c r="K941" s="22" t="s">
        <v>224</v>
      </c>
      <c r="L941" s="271"/>
      <c r="M941" s="271"/>
      <c r="N941" s="271"/>
      <c r="O941" s="271"/>
      <c r="P941" s="44">
        <v>216180</v>
      </c>
      <c r="Q941" s="22" t="s">
        <v>8177</v>
      </c>
      <c r="R941" s="22" t="s">
        <v>8178</v>
      </c>
      <c r="S941" s="22" t="s">
        <v>36</v>
      </c>
      <c r="T941" s="22" t="s">
        <v>8171</v>
      </c>
      <c r="U941" s="22" t="s">
        <v>8172</v>
      </c>
      <c r="V941" s="22" t="s">
        <v>8172</v>
      </c>
      <c r="W941" s="22" t="s">
        <v>8173</v>
      </c>
      <c r="X941" s="22">
        <v>21</v>
      </c>
      <c r="Y941" s="22">
        <v>7</v>
      </c>
      <c r="Z941" s="22" t="s">
        <v>8179</v>
      </c>
      <c r="AA941" s="22" t="s">
        <v>42</v>
      </c>
      <c r="AB941" s="22" t="s">
        <v>46</v>
      </c>
      <c r="AC941" s="42" t="s">
        <v>4668</v>
      </c>
      <c r="AD941" s="22" t="s">
        <v>8180</v>
      </c>
      <c r="AE941" s="22" t="s">
        <v>46</v>
      </c>
      <c r="AF941" s="22" t="s">
        <v>46</v>
      </c>
      <c r="AG941" s="22" t="s">
        <v>46</v>
      </c>
      <c r="AH941" s="22" t="s">
        <v>46</v>
      </c>
      <c r="AI941" s="22" t="s">
        <v>46</v>
      </c>
      <c r="AJ941" s="22" t="s">
        <v>46</v>
      </c>
      <c r="AK941" s="22" t="s">
        <v>46</v>
      </c>
      <c r="AL941" s="22" t="s">
        <v>46</v>
      </c>
      <c r="AM941" s="22" t="s">
        <v>46</v>
      </c>
      <c r="AN941" s="22" t="s">
        <v>46</v>
      </c>
      <c r="AO941" s="22" t="s">
        <v>46</v>
      </c>
      <c r="AP941" s="22" t="s">
        <v>8181</v>
      </c>
    </row>
    <row r="942" spans="1:42" ht="20.25" customHeight="1" x14ac:dyDescent="0.25">
      <c r="A942" s="272">
        <v>941</v>
      </c>
      <c r="B942" s="43">
        <v>44678</v>
      </c>
      <c r="C942" s="40">
        <v>0.47222222222222227</v>
      </c>
      <c r="D942" s="43">
        <v>44678</v>
      </c>
      <c r="E942" s="40">
        <v>0.4861111111111111</v>
      </c>
      <c r="F942" s="43" t="s">
        <v>8182</v>
      </c>
      <c r="G942" s="22" t="s">
        <v>8176</v>
      </c>
      <c r="H942" s="22" t="s">
        <v>223</v>
      </c>
      <c r="I942" s="271"/>
      <c r="J942" s="271"/>
      <c r="K942" s="22" t="s">
        <v>46</v>
      </c>
      <c r="L942" s="271"/>
      <c r="M942" s="271"/>
      <c r="N942" s="271"/>
      <c r="O942" s="271"/>
      <c r="P942" s="44">
        <v>216348</v>
      </c>
      <c r="Q942" s="22" t="s">
        <v>8183</v>
      </c>
      <c r="R942" s="22" t="s">
        <v>8184</v>
      </c>
      <c r="S942" s="22" t="s">
        <v>36</v>
      </c>
      <c r="T942" s="22" t="s">
        <v>8171</v>
      </c>
      <c r="U942" s="22" t="s">
        <v>8172</v>
      </c>
      <c r="V942" s="22" t="s">
        <v>8172</v>
      </c>
      <c r="W942" s="22" t="s">
        <v>8173</v>
      </c>
      <c r="X942" s="22">
        <v>0</v>
      </c>
      <c r="Y942" s="22">
        <v>0</v>
      </c>
      <c r="Z942" s="22" t="s">
        <v>8185</v>
      </c>
      <c r="AA942" s="22" t="s">
        <v>398</v>
      </c>
      <c r="AB942" s="22" t="s">
        <v>46</v>
      </c>
      <c r="AC942" s="42" t="s">
        <v>4668</v>
      </c>
      <c r="AD942" s="22" t="s">
        <v>46</v>
      </c>
      <c r="AE942" s="22" t="s">
        <v>46</v>
      </c>
      <c r="AF942" s="22" t="s">
        <v>46</v>
      </c>
      <c r="AG942" s="22" t="s">
        <v>46</v>
      </c>
      <c r="AH942" s="22" t="s">
        <v>46</v>
      </c>
      <c r="AI942" s="22" t="s">
        <v>46</v>
      </c>
      <c r="AJ942" s="22" t="s">
        <v>46</v>
      </c>
      <c r="AK942" s="22" t="s">
        <v>46</v>
      </c>
      <c r="AL942" s="22" t="s">
        <v>46</v>
      </c>
      <c r="AM942" s="22" t="s">
        <v>46</v>
      </c>
      <c r="AN942" s="22" t="s">
        <v>46</v>
      </c>
      <c r="AO942" s="22" t="s">
        <v>46</v>
      </c>
      <c r="AP942" s="22" t="s">
        <v>46</v>
      </c>
    </row>
    <row r="943" spans="1:42" ht="20.25" customHeight="1" x14ac:dyDescent="0.25">
      <c r="A943" s="272">
        <v>942</v>
      </c>
      <c r="B943" s="43">
        <v>44678</v>
      </c>
      <c r="C943" s="40">
        <v>0.59722222222222221</v>
      </c>
      <c r="D943" s="43">
        <v>44678</v>
      </c>
      <c r="E943" s="40">
        <v>0.63194444444444442</v>
      </c>
      <c r="F943" s="43">
        <v>44623</v>
      </c>
      <c r="G943" s="22" t="s">
        <v>8186</v>
      </c>
      <c r="H943" s="22" t="s">
        <v>837</v>
      </c>
      <c r="I943" s="271"/>
      <c r="J943" s="271"/>
      <c r="K943" s="22" t="s">
        <v>73</v>
      </c>
      <c r="L943" s="271"/>
      <c r="M943" s="271"/>
      <c r="N943" s="271"/>
      <c r="O943" s="271"/>
      <c r="P943" s="44">
        <v>216949</v>
      </c>
      <c r="Q943" s="22" t="s">
        <v>8187</v>
      </c>
      <c r="R943" s="22" t="s">
        <v>8188</v>
      </c>
      <c r="S943" s="22" t="s">
        <v>36</v>
      </c>
      <c r="T943" s="22" t="s">
        <v>889</v>
      </c>
      <c r="U943" s="22" t="s">
        <v>4180</v>
      </c>
      <c r="V943" s="22" t="s">
        <v>8189</v>
      </c>
      <c r="W943" s="22" t="s">
        <v>8190</v>
      </c>
      <c r="X943" s="22">
        <v>8</v>
      </c>
      <c r="Y943" s="22">
        <v>0</v>
      </c>
      <c r="Z943" s="22" t="s">
        <v>8191</v>
      </c>
      <c r="AA943" s="22" t="s">
        <v>164</v>
      </c>
      <c r="AB943" s="22" t="s">
        <v>46</v>
      </c>
      <c r="AC943" s="42" t="s">
        <v>339</v>
      </c>
      <c r="AD943" s="22" t="s">
        <v>8192</v>
      </c>
      <c r="AE943" s="22" t="s">
        <v>46</v>
      </c>
      <c r="AF943" s="22" t="s">
        <v>46</v>
      </c>
      <c r="AG943" s="22" t="s">
        <v>46</v>
      </c>
      <c r="AH943" s="22" t="s">
        <v>46</v>
      </c>
      <c r="AI943" s="22" t="s">
        <v>46</v>
      </c>
      <c r="AJ943" s="22" t="s">
        <v>46</v>
      </c>
      <c r="AK943" s="22" t="s">
        <v>46</v>
      </c>
      <c r="AL943" s="22" t="s">
        <v>46</v>
      </c>
      <c r="AM943" s="22" t="s">
        <v>46</v>
      </c>
      <c r="AN943" s="22" t="s">
        <v>46</v>
      </c>
      <c r="AO943" s="22" t="s">
        <v>46</v>
      </c>
      <c r="AP943" s="22" t="s">
        <v>46</v>
      </c>
    </row>
    <row r="944" spans="1:42" ht="20.25" customHeight="1" x14ac:dyDescent="0.25">
      <c r="A944" s="272">
        <v>943</v>
      </c>
      <c r="B944" s="54">
        <v>44678</v>
      </c>
      <c r="C944" s="53">
        <v>0.72222222222222221</v>
      </c>
      <c r="D944" s="54">
        <v>44678</v>
      </c>
      <c r="E944" s="53">
        <v>0.85416666666666663</v>
      </c>
      <c r="F944" s="54" t="s">
        <v>8193</v>
      </c>
      <c r="G944" s="44" t="s">
        <v>8194</v>
      </c>
      <c r="H944" s="44" t="s">
        <v>837</v>
      </c>
      <c r="I944" s="271"/>
      <c r="J944" s="271"/>
      <c r="K944" s="44" t="s">
        <v>120</v>
      </c>
      <c r="L944" s="271"/>
      <c r="M944" s="271"/>
      <c r="N944" s="271"/>
      <c r="O944" s="271"/>
      <c r="P944" s="44">
        <v>217346</v>
      </c>
      <c r="Q944" s="44" t="s">
        <v>8195</v>
      </c>
      <c r="R944" s="44" t="s">
        <v>8196</v>
      </c>
      <c r="S944" s="44" t="s">
        <v>36</v>
      </c>
      <c r="T944" s="44" t="s">
        <v>8197</v>
      </c>
      <c r="U944" s="44" t="s">
        <v>8198</v>
      </c>
      <c r="V944" s="44" t="s">
        <v>8199</v>
      </c>
      <c r="W944" s="44" t="s">
        <v>8200</v>
      </c>
      <c r="X944" s="44">
        <v>2</v>
      </c>
      <c r="Y944" s="44">
        <v>2</v>
      </c>
      <c r="Z944" s="44" t="s">
        <v>8201</v>
      </c>
      <c r="AA944" s="44" t="s">
        <v>42</v>
      </c>
      <c r="AB944" s="44" t="s">
        <v>46</v>
      </c>
      <c r="AC944" s="55" t="s">
        <v>3175</v>
      </c>
      <c r="AD944" s="44" t="s">
        <v>8202</v>
      </c>
      <c r="AE944" s="44" t="s">
        <v>46</v>
      </c>
      <c r="AF944" s="44" t="s">
        <v>46</v>
      </c>
      <c r="AG944" s="44" t="s">
        <v>46</v>
      </c>
      <c r="AH944" s="22" t="s">
        <v>46</v>
      </c>
      <c r="AI944" s="22" t="s">
        <v>46</v>
      </c>
      <c r="AJ944" s="22" t="s">
        <v>46</v>
      </c>
      <c r="AK944" s="44" t="s">
        <v>46</v>
      </c>
      <c r="AL944" s="44" t="s">
        <v>46</v>
      </c>
      <c r="AM944" s="44" t="s">
        <v>46</v>
      </c>
      <c r="AN944" s="44" t="s">
        <v>46</v>
      </c>
      <c r="AO944" s="44" t="s">
        <v>46</v>
      </c>
      <c r="AP944" s="44" t="s">
        <v>8203</v>
      </c>
    </row>
    <row r="945" spans="1:42" ht="20.25" customHeight="1" x14ac:dyDescent="0.25">
      <c r="A945" s="272">
        <v>944</v>
      </c>
      <c r="B945" s="43">
        <v>44678</v>
      </c>
      <c r="C945" s="40">
        <v>0.72222222222222221</v>
      </c>
      <c r="D945" s="43">
        <v>44678</v>
      </c>
      <c r="E945" s="40">
        <v>0.83333333333333337</v>
      </c>
      <c r="F945" s="43">
        <v>44673</v>
      </c>
      <c r="G945" s="22" t="s">
        <v>7978</v>
      </c>
      <c r="H945" s="22" t="s">
        <v>8204</v>
      </c>
      <c r="I945" s="271"/>
      <c r="J945" s="271"/>
      <c r="K945" s="22" t="s">
        <v>73</v>
      </c>
      <c r="L945" s="271"/>
      <c r="M945" s="271"/>
      <c r="N945" s="271"/>
      <c r="O945" s="271"/>
      <c r="P945" s="44">
        <v>217348</v>
      </c>
      <c r="Q945" s="22">
        <v>209896</v>
      </c>
      <c r="R945" s="22" t="s">
        <v>8205</v>
      </c>
      <c r="S945" s="22" t="s">
        <v>36</v>
      </c>
      <c r="T945" s="22" t="s">
        <v>8206</v>
      </c>
      <c r="U945" s="22" t="s">
        <v>2776</v>
      </c>
      <c r="V945" s="22" t="s">
        <v>8207</v>
      </c>
      <c r="W945" s="22" t="s">
        <v>8208</v>
      </c>
      <c r="X945" s="22">
        <v>55</v>
      </c>
      <c r="Y945" s="22">
        <v>30</v>
      </c>
      <c r="Z945" s="22" t="s">
        <v>8209</v>
      </c>
      <c r="AA945" s="22" t="s">
        <v>42</v>
      </c>
      <c r="AB945" s="22" t="s">
        <v>46</v>
      </c>
      <c r="AC945" s="42" t="s">
        <v>8210</v>
      </c>
      <c r="AD945" s="22" t="s">
        <v>8211</v>
      </c>
      <c r="AE945" s="22" t="s">
        <v>46</v>
      </c>
      <c r="AF945" s="22" t="s">
        <v>46</v>
      </c>
      <c r="AG945" s="22" t="s">
        <v>8212</v>
      </c>
      <c r="AH945" s="22" t="s">
        <v>46</v>
      </c>
      <c r="AI945" s="22" t="s">
        <v>46</v>
      </c>
      <c r="AJ945" s="22" t="s">
        <v>46</v>
      </c>
      <c r="AK945" s="22" t="s">
        <v>233</v>
      </c>
      <c r="AL945" s="22" t="s">
        <v>8213</v>
      </c>
      <c r="AM945" s="22" t="s">
        <v>255</v>
      </c>
      <c r="AN945" s="22" t="s">
        <v>46</v>
      </c>
      <c r="AO945" s="22" t="s">
        <v>46</v>
      </c>
      <c r="AP945" s="22" t="s">
        <v>8214</v>
      </c>
    </row>
    <row r="946" spans="1:42" ht="20.25" customHeight="1" x14ac:dyDescent="0.25">
      <c r="A946" s="272">
        <v>945</v>
      </c>
      <c r="B946" s="43">
        <v>44679</v>
      </c>
      <c r="C946" s="40">
        <v>2.0833333333333332E-2</v>
      </c>
      <c r="D946" s="43">
        <v>44679</v>
      </c>
      <c r="E946" s="40">
        <v>8.3333333333333329E-2</v>
      </c>
      <c r="F946" s="43">
        <v>44672</v>
      </c>
      <c r="G946" s="22" t="s">
        <v>8215</v>
      </c>
      <c r="H946" s="22" t="s">
        <v>2685</v>
      </c>
      <c r="I946" s="271"/>
      <c r="J946" s="271"/>
      <c r="K946" s="22" t="s">
        <v>4806</v>
      </c>
      <c r="L946" s="271"/>
      <c r="M946" s="271"/>
      <c r="N946" s="271"/>
      <c r="O946" s="271"/>
      <c r="P946" s="44">
        <v>218971</v>
      </c>
      <c r="Q946" s="22" t="s">
        <v>8216</v>
      </c>
      <c r="R946" s="22" t="s">
        <v>8217</v>
      </c>
      <c r="S946" s="22" t="s">
        <v>36</v>
      </c>
      <c r="T946" s="22" t="s">
        <v>8218</v>
      </c>
      <c r="U946" s="22" t="s">
        <v>8219</v>
      </c>
      <c r="V946" s="22" t="s">
        <v>8219</v>
      </c>
      <c r="W946" s="22" t="s">
        <v>8220</v>
      </c>
      <c r="X946" s="22">
        <v>9</v>
      </c>
      <c r="Y946" s="22">
        <v>0</v>
      </c>
      <c r="Z946" s="22" t="s">
        <v>8221</v>
      </c>
      <c r="AA946" s="22" t="s">
        <v>267</v>
      </c>
      <c r="AB946" s="22" t="s">
        <v>46</v>
      </c>
      <c r="AC946" s="42" t="s">
        <v>44</v>
      </c>
      <c r="AD946" s="22" t="s">
        <v>8222</v>
      </c>
      <c r="AE946" s="22" t="s">
        <v>46</v>
      </c>
      <c r="AF946" s="22" t="s">
        <v>46</v>
      </c>
      <c r="AG946" s="22" t="s">
        <v>46</v>
      </c>
      <c r="AH946" s="22" t="s">
        <v>46</v>
      </c>
      <c r="AI946" s="22" t="s">
        <v>46</v>
      </c>
      <c r="AJ946" s="22" t="s">
        <v>46</v>
      </c>
      <c r="AK946" s="22" t="s">
        <v>46</v>
      </c>
      <c r="AL946" s="22" t="s">
        <v>46</v>
      </c>
      <c r="AM946" s="22" t="s">
        <v>46</v>
      </c>
      <c r="AN946" s="22" t="s">
        <v>46</v>
      </c>
      <c r="AO946" s="22" t="s">
        <v>46</v>
      </c>
      <c r="AP946" s="22" t="s">
        <v>46</v>
      </c>
    </row>
    <row r="947" spans="1:42" ht="20.25" customHeight="1" x14ac:dyDescent="0.25">
      <c r="A947" s="272">
        <v>946</v>
      </c>
      <c r="B947" s="43">
        <v>44679</v>
      </c>
      <c r="C947" s="40">
        <v>0.30624999999999997</v>
      </c>
      <c r="D947" s="43">
        <v>44679</v>
      </c>
      <c r="E947" s="40">
        <v>0.375</v>
      </c>
      <c r="F947" s="43">
        <v>44660</v>
      </c>
      <c r="G947" s="22" t="s">
        <v>8223</v>
      </c>
      <c r="H947" s="22" t="s">
        <v>425</v>
      </c>
      <c r="I947" s="271"/>
      <c r="J947" s="271"/>
      <c r="K947" s="22" t="s">
        <v>955</v>
      </c>
      <c r="L947" s="271"/>
      <c r="M947" s="271"/>
      <c r="N947" s="271"/>
      <c r="O947" s="271"/>
      <c r="P947" s="44">
        <v>219187</v>
      </c>
      <c r="Q947" s="22" t="s">
        <v>8224</v>
      </c>
      <c r="R947" s="22" t="s">
        <v>8225</v>
      </c>
      <c r="S947" s="22" t="s">
        <v>36</v>
      </c>
      <c r="T947" s="22" t="s">
        <v>1680</v>
      </c>
      <c r="U947" s="22" t="s">
        <v>5502</v>
      </c>
      <c r="V947" s="22" t="s">
        <v>6733</v>
      </c>
      <c r="W947" s="22" t="s">
        <v>8226</v>
      </c>
      <c r="X947" s="22">
        <v>7</v>
      </c>
      <c r="Y947" s="22">
        <v>2</v>
      </c>
      <c r="Z947" s="22" t="s">
        <v>8227</v>
      </c>
      <c r="AA947" s="22" t="s">
        <v>458</v>
      </c>
      <c r="AB947" s="22" t="s">
        <v>46</v>
      </c>
      <c r="AC947" s="42" t="s">
        <v>668</v>
      </c>
      <c r="AD947" s="22" t="s">
        <v>8228</v>
      </c>
      <c r="AE947" s="22" t="s">
        <v>46</v>
      </c>
      <c r="AF947" s="22" t="s">
        <v>46</v>
      </c>
      <c r="AG947" s="22" t="s">
        <v>46</v>
      </c>
      <c r="AH947" s="22" t="s">
        <v>46</v>
      </c>
      <c r="AI947" s="22" t="s">
        <v>46</v>
      </c>
      <c r="AJ947" s="22" t="s">
        <v>46</v>
      </c>
      <c r="AK947" s="22" t="s">
        <v>46</v>
      </c>
      <c r="AL947" s="22" t="s">
        <v>46</v>
      </c>
      <c r="AM947" s="22" t="s">
        <v>46</v>
      </c>
      <c r="AN947" s="22" t="s">
        <v>46</v>
      </c>
      <c r="AO947" s="22" t="s">
        <v>46</v>
      </c>
      <c r="AP947" s="22" t="s">
        <v>8229</v>
      </c>
    </row>
    <row r="948" spans="1:42" ht="20.25" customHeight="1" x14ac:dyDescent="0.25">
      <c r="A948" s="272">
        <v>947</v>
      </c>
      <c r="B948" s="43">
        <v>44679</v>
      </c>
      <c r="C948" s="40">
        <v>0.30624999999999997</v>
      </c>
      <c r="D948" s="43">
        <v>44653</v>
      </c>
      <c r="E948" s="40">
        <v>0.47222222222222227</v>
      </c>
      <c r="F948" s="43">
        <v>44632</v>
      </c>
      <c r="G948" s="22" t="s">
        <v>6951</v>
      </c>
      <c r="H948" s="22" t="s">
        <v>425</v>
      </c>
      <c r="I948" s="271"/>
      <c r="J948" s="271"/>
      <c r="K948" s="22" t="s">
        <v>932</v>
      </c>
      <c r="L948" s="271"/>
      <c r="M948" s="271"/>
      <c r="N948" s="271"/>
      <c r="O948" s="271"/>
      <c r="P948" s="44">
        <v>219322</v>
      </c>
      <c r="Q948" s="22" t="s">
        <v>6952</v>
      </c>
      <c r="R948" s="22" t="s">
        <v>274</v>
      </c>
      <c r="S948" s="22" t="s">
        <v>676</v>
      </c>
      <c r="T948" s="22" t="s">
        <v>8230</v>
      </c>
      <c r="U948" s="22" t="s">
        <v>8231</v>
      </c>
      <c r="V948" s="22" t="s">
        <v>8231</v>
      </c>
      <c r="W948" s="22" t="s">
        <v>8232</v>
      </c>
      <c r="X948" s="22">
        <v>76</v>
      </c>
      <c r="Y948" s="22">
        <v>45</v>
      </c>
      <c r="Z948" s="22" t="s">
        <v>8233</v>
      </c>
      <c r="AA948" s="22" t="s">
        <v>458</v>
      </c>
      <c r="AB948" s="22" t="s">
        <v>46</v>
      </c>
      <c r="AC948" s="42" t="s">
        <v>274</v>
      </c>
      <c r="AD948" s="22" t="s">
        <v>8234</v>
      </c>
      <c r="AE948" s="22" t="s">
        <v>46</v>
      </c>
      <c r="AF948" s="22" t="s">
        <v>46</v>
      </c>
      <c r="AG948" s="332" t="s">
        <v>8235</v>
      </c>
      <c r="AH948" s="22" t="s">
        <v>46</v>
      </c>
      <c r="AI948" s="22" t="s">
        <v>46</v>
      </c>
      <c r="AJ948" s="22" t="s">
        <v>46</v>
      </c>
      <c r="AK948" s="22" t="s">
        <v>1343</v>
      </c>
      <c r="AL948" s="22" t="s">
        <v>3986</v>
      </c>
      <c r="AM948" s="22" t="s">
        <v>8236</v>
      </c>
      <c r="AN948" s="22" t="s">
        <v>46</v>
      </c>
      <c r="AO948" s="22" t="s">
        <v>46</v>
      </c>
      <c r="AP948" s="22" t="s">
        <v>8237</v>
      </c>
    </row>
    <row r="949" spans="1:42" ht="20.25" customHeight="1" x14ac:dyDescent="0.25">
      <c r="A949" s="272">
        <v>948</v>
      </c>
      <c r="B949" s="43">
        <v>44679</v>
      </c>
      <c r="C949" s="40">
        <v>0.45833333333333331</v>
      </c>
      <c r="D949" s="43">
        <v>44679</v>
      </c>
      <c r="E949" s="40">
        <v>0.54027777777777775</v>
      </c>
      <c r="F949" s="43">
        <v>44672</v>
      </c>
      <c r="G949" s="22" t="s">
        <v>8238</v>
      </c>
      <c r="H949" s="22" t="s">
        <v>2503</v>
      </c>
      <c r="I949" s="271"/>
      <c r="J949" s="271"/>
      <c r="K949" s="22" t="s">
        <v>224</v>
      </c>
      <c r="L949" s="271"/>
      <c r="M949" s="271"/>
      <c r="N949" s="271"/>
      <c r="O949" s="271"/>
      <c r="P949" s="44">
        <v>219525</v>
      </c>
      <c r="Q949" s="22">
        <v>204526</v>
      </c>
      <c r="R949" s="22" t="s">
        <v>8239</v>
      </c>
      <c r="S949" s="22" t="s">
        <v>676</v>
      </c>
      <c r="T949" s="22" t="s">
        <v>8206</v>
      </c>
      <c r="U949" s="22" t="s">
        <v>6209</v>
      </c>
      <c r="V949" s="22" t="s">
        <v>8240</v>
      </c>
      <c r="W949" s="22" t="s">
        <v>8241</v>
      </c>
      <c r="X949" s="22">
        <v>13</v>
      </c>
      <c r="Y949" s="22">
        <v>0</v>
      </c>
      <c r="Z949" s="22" t="s">
        <v>8242</v>
      </c>
      <c r="AA949" s="22" t="s">
        <v>267</v>
      </c>
      <c r="AB949" s="22" t="s">
        <v>46</v>
      </c>
      <c r="AC949" s="42" t="s">
        <v>216</v>
      </c>
      <c r="AD949" s="22" t="s">
        <v>8243</v>
      </c>
      <c r="AE949" s="22" t="s">
        <v>46</v>
      </c>
      <c r="AF949" s="22" t="s">
        <v>142</v>
      </c>
      <c r="AG949" s="22" t="s">
        <v>8244</v>
      </c>
      <c r="AH949" s="22" t="s">
        <v>46</v>
      </c>
      <c r="AI949" s="22" t="s">
        <v>46</v>
      </c>
      <c r="AJ949" s="22" t="s">
        <v>46</v>
      </c>
      <c r="AK949" s="22" t="s">
        <v>253</v>
      </c>
      <c r="AL949" s="22" t="s">
        <v>5667</v>
      </c>
      <c r="AM949" s="22" t="s">
        <v>255</v>
      </c>
      <c r="AN949" s="22" t="s">
        <v>46</v>
      </c>
      <c r="AO949" s="22" t="s">
        <v>46</v>
      </c>
      <c r="AP949" s="22" t="s">
        <v>46</v>
      </c>
    </row>
    <row r="950" spans="1:42" ht="20.25" customHeight="1" x14ac:dyDescent="0.25">
      <c r="A950" s="272">
        <v>949</v>
      </c>
      <c r="B950" s="43">
        <v>44679</v>
      </c>
      <c r="C950" s="40">
        <v>0.54236111111111118</v>
      </c>
      <c r="D950" s="43">
        <v>44679</v>
      </c>
      <c r="E950" s="40">
        <v>0.56944444444444442</v>
      </c>
      <c r="F950" s="43">
        <v>44631</v>
      </c>
      <c r="G950" s="22" t="s">
        <v>8245</v>
      </c>
      <c r="H950" s="22" t="s">
        <v>2503</v>
      </c>
      <c r="I950" s="271"/>
      <c r="J950" s="271"/>
      <c r="K950" s="22" t="s">
        <v>108</v>
      </c>
      <c r="L950" s="271"/>
      <c r="M950" s="271"/>
      <c r="N950" s="271"/>
      <c r="O950" s="271"/>
      <c r="P950" s="44">
        <v>219825</v>
      </c>
      <c r="Q950" s="22" t="s">
        <v>8246</v>
      </c>
      <c r="R950" s="22" t="s">
        <v>8247</v>
      </c>
      <c r="S950" s="22" t="s">
        <v>676</v>
      </c>
      <c r="T950" s="22" t="s">
        <v>562</v>
      </c>
      <c r="U950" s="22" t="s">
        <v>5379</v>
      </c>
      <c r="V950" s="22" t="s">
        <v>8248</v>
      </c>
      <c r="W950" s="22" t="s">
        <v>8249</v>
      </c>
      <c r="X950" s="22">
        <v>4</v>
      </c>
      <c r="Y950" s="22">
        <v>0</v>
      </c>
      <c r="Z950" s="22" t="s">
        <v>8250</v>
      </c>
      <c r="AA950" s="22" t="s">
        <v>267</v>
      </c>
      <c r="AB950" s="22" t="s">
        <v>46</v>
      </c>
      <c r="AC950" s="42" t="s">
        <v>8251</v>
      </c>
      <c r="AD950" s="22" t="s">
        <v>8252</v>
      </c>
      <c r="AE950" s="22" t="s">
        <v>46</v>
      </c>
      <c r="AF950" s="22" t="s">
        <v>46</v>
      </c>
      <c r="AG950" s="22" t="s">
        <v>46</v>
      </c>
      <c r="AH950" s="22" t="s">
        <v>46</v>
      </c>
      <c r="AI950" s="22" t="s">
        <v>46</v>
      </c>
      <c r="AJ950" s="22" t="s">
        <v>46</v>
      </c>
      <c r="AK950" s="22" t="s">
        <v>46</v>
      </c>
      <c r="AL950" s="22" t="s">
        <v>46</v>
      </c>
      <c r="AM950" s="22" t="s">
        <v>46</v>
      </c>
      <c r="AN950" s="22" t="s">
        <v>46</v>
      </c>
      <c r="AO950" s="22" t="s">
        <v>46</v>
      </c>
      <c r="AP950" s="22" t="s">
        <v>46</v>
      </c>
    </row>
    <row r="951" spans="1:42" ht="20.25" customHeight="1" x14ac:dyDescent="0.25">
      <c r="A951" s="272">
        <v>950</v>
      </c>
      <c r="B951" s="43">
        <v>44679</v>
      </c>
      <c r="C951" s="40">
        <v>0.56944444444444442</v>
      </c>
      <c r="D951" s="43">
        <v>44679</v>
      </c>
      <c r="E951" s="40">
        <v>0.67361111111111116</v>
      </c>
      <c r="F951" s="43">
        <v>44676</v>
      </c>
      <c r="G951" s="22" t="s">
        <v>8253</v>
      </c>
      <c r="H951" s="22" t="s">
        <v>119</v>
      </c>
      <c r="I951" s="271"/>
      <c r="J951" s="271"/>
      <c r="K951" s="22" t="s">
        <v>73</v>
      </c>
      <c r="L951" s="271"/>
      <c r="M951" s="271"/>
      <c r="N951" s="271"/>
      <c r="O951" s="271"/>
      <c r="P951" s="44">
        <v>219899</v>
      </c>
      <c r="Q951" s="22">
        <v>212703</v>
      </c>
      <c r="R951" s="22" t="s">
        <v>8254</v>
      </c>
      <c r="S951" s="22" t="s">
        <v>36</v>
      </c>
      <c r="T951" s="22" t="s">
        <v>571</v>
      </c>
      <c r="U951" s="22" t="s">
        <v>8255</v>
      </c>
      <c r="V951" s="22" t="s">
        <v>8256</v>
      </c>
      <c r="W951" s="22" t="s">
        <v>8257</v>
      </c>
      <c r="X951" s="22">
        <v>6</v>
      </c>
      <c r="Y951" s="22">
        <v>0</v>
      </c>
      <c r="Z951" s="22" t="s">
        <v>8258</v>
      </c>
      <c r="AA951" s="22" t="s">
        <v>164</v>
      </c>
      <c r="AB951" s="22" t="s">
        <v>46</v>
      </c>
      <c r="AC951" s="42" t="s">
        <v>44</v>
      </c>
      <c r="AD951" s="22" t="s">
        <v>8259</v>
      </c>
      <c r="AE951" s="22" t="s">
        <v>46</v>
      </c>
      <c r="AF951" s="22" t="s">
        <v>46</v>
      </c>
      <c r="AG951" s="22" t="s">
        <v>46</v>
      </c>
      <c r="AH951" s="22" t="s">
        <v>46</v>
      </c>
      <c r="AI951" s="22" t="s">
        <v>46</v>
      </c>
      <c r="AJ951" s="22" t="s">
        <v>46</v>
      </c>
      <c r="AK951" s="22" t="s">
        <v>46</v>
      </c>
      <c r="AL951" s="22" t="s">
        <v>46</v>
      </c>
      <c r="AM951" s="22" t="s">
        <v>46</v>
      </c>
      <c r="AN951" s="22" t="s">
        <v>46</v>
      </c>
      <c r="AO951" s="22" t="s">
        <v>46</v>
      </c>
      <c r="AP951" s="22" t="s">
        <v>46</v>
      </c>
    </row>
    <row r="952" spans="1:42" ht="20.25" customHeight="1" x14ac:dyDescent="0.25">
      <c r="A952" s="272">
        <v>951</v>
      </c>
      <c r="B952" s="43">
        <v>44679</v>
      </c>
      <c r="C952" s="40">
        <v>0.61875000000000002</v>
      </c>
      <c r="D952" s="43">
        <v>44679</v>
      </c>
      <c r="E952" s="40">
        <v>0.71597222222222223</v>
      </c>
      <c r="F952" s="43">
        <v>44671</v>
      </c>
      <c r="G952" s="22" t="s">
        <v>8095</v>
      </c>
      <c r="H952" s="22" t="s">
        <v>119</v>
      </c>
      <c r="I952" s="271"/>
      <c r="J952" s="271"/>
      <c r="K952" s="22" t="s">
        <v>85</v>
      </c>
      <c r="L952" s="271"/>
      <c r="M952" s="271"/>
      <c r="N952" s="271"/>
      <c r="O952" s="271"/>
      <c r="P952" s="44">
        <v>219975</v>
      </c>
      <c r="Q952" s="22" t="s">
        <v>8096</v>
      </c>
      <c r="R952" s="22" t="s">
        <v>8097</v>
      </c>
      <c r="S952" s="22" t="s">
        <v>36</v>
      </c>
      <c r="T952" s="22" t="s">
        <v>739</v>
      </c>
      <c r="U952" s="22" t="s">
        <v>8260</v>
      </c>
      <c r="V952" s="22" t="s">
        <v>8261</v>
      </c>
      <c r="W952" s="22" t="s">
        <v>8262</v>
      </c>
      <c r="X952" s="22">
        <v>33</v>
      </c>
      <c r="Y952" s="22">
        <v>8</v>
      </c>
      <c r="Z952" s="22" t="s">
        <v>8263</v>
      </c>
      <c r="AA952" s="22" t="s">
        <v>42</v>
      </c>
      <c r="AB952" s="22" t="s">
        <v>46</v>
      </c>
      <c r="AC952" s="42" t="s">
        <v>774</v>
      </c>
      <c r="AD952" s="22" t="s">
        <v>8264</v>
      </c>
      <c r="AE952" s="22" t="s">
        <v>46</v>
      </c>
      <c r="AF952" s="22" t="s">
        <v>46</v>
      </c>
      <c r="AG952" s="22" t="s">
        <v>46</v>
      </c>
      <c r="AH952" s="22" t="s">
        <v>46</v>
      </c>
      <c r="AI952" s="22" t="s">
        <v>46</v>
      </c>
      <c r="AJ952" s="22" t="s">
        <v>46</v>
      </c>
      <c r="AK952" s="22" t="s">
        <v>46</v>
      </c>
      <c r="AL952" s="22" t="s">
        <v>46</v>
      </c>
      <c r="AM952" s="22" t="s">
        <v>46</v>
      </c>
      <c r="AN952" s="22" t="s">
        <v>46</v>
      </c>
      <c r="AO952" s="22" t="s">
        <v>46</v>
      </c>
      <c r="AP952" s="22" t="s">
        <v>8265</v>
      </c>
    </row>
    <row r="953" spans="1:42" ht="20.25" customHeight="1" x14ac:dyDescent="0.25">
      <c r="A953" s="272">
        <v>952</v>
      </c>
      <c r="B953" s="54">
        <v>44679</v>
      </c>
      <c r="C953" s="53">
        <v>0.72916666666666663</v>
      </c>
      <c r="D953" s="54">
        <v>44679</v>
      </c>
      <c r="E953" s="53">
        <v>0.84027777777777779</v>
      </c>
      <c r="F953" s="54" t="s">
        <v>8266</v>
      </c>
      <c r="G953" s="44" t="s">
        <v>8267</v>
      </c>
      <c r="H953" s="44" t="s">
        <v>2503</v>
      </c>
      <c r="I953" s="271"/>
      <c r="J953" s="271"/>
      <c r="K953" s="44" t="s">
        <v>120</v>
      </c>
      <c r="L953" s="271"/>
      <c r="M953" s="271"/>
      <c r="N953" s="271"/>
      <c r="O953" s="271"/>
      <c r="P953" s="44">
        <v>220465</v>
      </c>
      <c r="Q953" s="44" t="s">
        <v>8195</v>
      </c>
      <c r="R953" s="44" t="s">
        <v>8268</v>
      </c>
      <c r="S953" s="44" t="s">
        <v>36</v>
      </c>
      <c r="T953" s="44" t="s">
        <v>8197</v>
      </c>
      <c r="U953" s="44" t="s">
        <v>8198</v>
      </c>
      <c r="V953" s="44" t="s">
        <v>8269</v>
      </c>
      <c r="W953" s="44" t="s">
        <v>8270</v>
      </c>
      <c r="X953" s="44">
        <v>12</v>
      </c>
      <c r="Y953" s="44">
        <v>5</v>
      </c>
      <c r="Z953" s="44" t="s">
        <v>8271</v>
      </c>
      <c r="AA953" s="44" t="s">
        <v>42</v>
      </c>
      <c r="AB953" s="44" t="s">
        <v>46</v>
      </c>
      <c r="AC953" s="55" t="s">
        <v>8272</v>
      </c>
      <c r="AD953" s="44" t="s">
        <v>8273</v>
      </c>
      <c r="AE953" s="44" t="s">
        <v>46</v>
      </c>
      <c r="AF953" s="44" t="s">
        <v>46</v>
      </c>
      <c r="AG953" s="44" t="s">
        <v>46</v>
      </c>
      <c r="AH953" s="22" t="s">
        <v>46</v>
      </c>
      <c r="AI953" s="22" t="s">
        <v>46</v>
      </c>
      <c r="AJ953" s="22" t="s">
        <v>46</v>
      </c>
      <c r="AK953" s="44" t="s">
        <v>46</v>
      </c>
      <c r="AL953" s="44" t="s">
        <v>46</v>
      </c>
      <c r="AM953" s="44" t="s">
        <v>46</v>
      </c>
      <c r="AN953" s="44" t="s">
        <v>46</v>
      </c>
      <c r="AO953" s="44" t="s">
        <v>46</v>
      </c>
      <c r="AP953" s="44" t="s">
        <v>8274</v>
      </c>
    </row>
    <row r="954" spans="1:42" ht="20.25" customHeight="1" x14ac:dyDescent="0.25">
      <c r="A954" s="272">
        <v>953</v>
      </c>
      <c r="B954" s="43">
        <v>44679</v>
      </c>
      <c r="C954" s="40">
        <v>0.77777777777777779</v>
      </c>
      <c r="D954" s="43">
        <v>44679</v>
      </c>
      <c r="E954" s="40">
        <v>0.86111111111111116</v>
      </c>
      <c r="F954" s="43">
        <v>44650</v>
      </c>
      <c r="G954" s="22" t="s">
        <v>8275</v>
      </c>
      <c r="H954" s="22" t="s">
        <v>119</v>
      </c>
      <c r="I954" s="271"/>
      <c r="J954" s="271"/>
      <c r="K954" s="22" t="s">
        <v>85</v>
      </c>
      <c r="L954" s="271"/>
      <c r="M954" s="271"/>
      <c r="N954" s="271"/>
      <c r="O954" s="271"/>
      <c r="P954" s="44">
        <v>220565</v>
      </c>
      <c r="Q954" s="22" t="s">
        <v>8276</v>
      </c>
      <c r="R954" s="22" t="s">
        <v>8277</v>
      </c>
      <c r="S954" s="22" t="s">
        <v>8278</v>
      </c>
      <c r="T954" s="22" t="s">
        <v>8279</v>
      </c>
      <c r="U954" s="22" t="s">
        <v>1440</v>
      </c>
      <c r="V954" s="22" t="s">
        <v>8280</v>
      </c>
      <c r="W954" s="22" t="s">
        <v>8281</v>
      </c>
      <c r="X954" s="22">
        <v>10</v>
      </c>
      <c r="Y954" s="22">
        <v>0</v>
      </c>
      <c r="Z954" s="22" t="s">
        <v>8282</v>
      </c>
      <c r="AA954" s="22" t="s">
        <v>164</v>
      </c>
      <c r="AB954" s="22" t="s">
        <v>46</v>
      </c>
      <c r="AC954" s="42" t="s">
        <v>4668</v>
      </c>
      <c r="AD954" s="22" t="s">
        <v>8283</v>
      </c>
      <c r="AE954" s="22" t="s">
        <v>46</v>
      </c>
      <c r="AF954" s="22" t="s">
        <v>46</v>
      </c>
      <c r="AG954" s="22" t="s">
        <v>46</v>
      </c>
      <c r="AH954" s="22" t="s">
        <v>46</v>
      </c>
      <c r="AI954" s="22" t="s">
        <v>46</v>
      </c>
      <c r="AJ954" s="22" t="s">
        <v>46</v>
      </c>
      <c r="AK954" s="22" t="s">
        <v>46</v>
      </c>
      <c r="AL954" s="22" t="s">
        <v>46</v>
      </c>
      <c r="AM954" s="22" t="s">
        <v>46</v>
      </c>
      <c r="AN954" s="22" t="s">
        <v>46</v>
      </c>
      <c r="AO954" s="22" t="s">
        <v>46</v>
      </c>
      <c r="AP954" s="22" t="s">
        <v>46</v>
      </c>
    </row>
    <row r="955" spans="1:42" ht="20.25" customHeight="1" x14ac:dyDescent="0.25">
      <c r="A955" s="272">
        <v>954</v>
      </c>
      <c r="B955" s="43">
        <v>44679</v>
      </c>
      <c r="C955" s="40">
        <v>0.75347222222222221</v>
      </c>
      <c r="D955" s="43">
        <v>44679</v>
      </c>
      <c r="E955" s="40">
        <v>0.77777777777777779</v>
      </c>
      <c r="F955" s="43">
        <v>44657</v>
      </c>
      <c r="G955" s="22" t="s">
        <v>8284</v>
      </c>
      <c r="H955" s="22" t="s">
        <v>119</v>
      </c>
      <c r="I955" s="271"/>
      <c r="J955" s="271"/>
      <c r="K955" s="22" t="s">
        <v>73</v>
      </c>
      <c r="L955" s="271"/>
      <c r="M955" s="271"/>
      <c r="N955" s="271"/>
      <c r="O955" s="271"/>
      <c r="P955" s="44">
        <v>220575</v>
      </c>
      <c r="Q955" s="22" t="s">
        <v>8285</v>
      </c>
      <c r="R955" s="22" t="s">
        <v>8286</v>
      </c>
      <c r="S955" s="22" t="s">
        <v>36</v>
      </c>
      <c r="T955" s="22" t="s">
        <v>8279</v>
      </c>
      <c r="U955" s="22" t="s">
        <v>8287</v>
      </c>
      <c r="V955" s="22" t="s">
        <v>8287</v>
      </c>
      <c r="W955" s="22" t="s">
        <v>8288</v>
      </c>
      <c r="X955" s="22">
        <v>2</v>
      </c>
      <c r="Y955" s="22">
        <v>0</v>
      </c>
      <c r="Z955" s="22" t="s">
        <v>8289</v>
      </c>
      <c r="AA955" s="22" t="s">
        <v>164</v>
      </c>
      <c r="AB955" s="22" t="s">
        <v>46</v>
      </c>
      <c r="AC955" s="42" t="s">
        <v>81</v>
      </c>
      <c r="AD955" s="22" t="s">
        <v>8290</v>
      </c>
      <c r="AE955" s="22" t="s">
        <v>46</v>
      </c>
      <c r="AF955" s="22" t="s">
        <v>46</v>
      </c>
      <c r="AG955" s="22" t="s">
        <v>46</v>
      </c>
      <c r="AH955" s="22" t="s">
        <v>46</v>
      </c>
      <c r="AI955" s="22" t="s">
        <v>46</v>
      </c>
      <c r="AJ955" s="22" t="s">
        <v>46</v>
      </c>
      <c r="AK955" s="22" t="s">
        <v>46</v>
      </c>
      <c r="AL955" s="22" t="s">
        <v>46</v>
      </c>
      <c r="AM955" s="22" t="s">
        <v>46</v>
      </c>
      <c r="AN955" s="22" t="s">
        <v>46</v>
      </c>
      <c r="AO955" s="22" t="s">
        <v>46</v>
      </c>
      <c r="AP955" s="22" t="s">
        <v>46</v>
      </c>
    </row>
    <row r="956" spans="1:42" ht="20.25" customHeight="1" x14ac:dyDescent="0.25">
      <c r="A956" s="272">
        <v>955</v>
      </c>
      <c r="B956" s="43">
        <v>44679</v>
      </c>
      <c r="C956" s="40">
        <v>0.61805555555555558</v>
      </c>
      <c r="D956" s="43">
        <v>44679</v>
      </c>
      <c r="E956" s="40">
        <v>0.60416666666666663</v>
      </c>
      <c r="F956" s="43">
        <v>44678</v>
      </c>
      <c r="G956" s="22" t="s">
        <v>8291</v>
      </c>
      <c r="H956" s="22" t="s">
        <v>119</v>
      </c>
      <c r="I956" s="271"/>
      <c r="J956" s="271"/>
      <c r="K956" s="22" t="s">
        <v>46</v>
      </c>
      <c r="L956" s="271"/>
      <c r="M956" s="271"/>
      <c r="N956" s="271"/>
      <c r="O956" s="271"/>
      <c r="P956" s="44">
        <v>219984</v>
      </c>
      <c r="Q956" s="22" t="s">
        <v>8292</v>
      </c>
      <c r="R956" s="22" t="s">
        <v>8293</v>
      </c>
      <c r="S956" s="22" t="s">
        <v>8294</v>
      </c>
      <c r="T956" s="22" t="s">
        <v>739</v>
      </c>
      <c r="U956" s="22" t="s">
        <v>1850</v>
      </c>
      <c r="V956" s="22" t="s">
        <v>8261</v>
      </c>
      <c r="W956" s="22" t="s">
        <v>8295</v>
      </c>
      <c r="X956" s="22">
        <v>0</v>
      </c>
      <c r="Y956" s="22">
        <v>0</v>
      </c>
      <c r="Z956" s="22" t="s">
        <v>8296</v>
      </c>
      <c r="AA956" s="22" t="s">
        <v>398</v>
      </c>
      <c r="AB956" s="22" t="s">
        <v>46</v>
      </c>
      <c r="AC956" s="42" t="s">
        <v>81</v>
      </c>
      <c r="AD956" s="22" t="s">
        <v>8297</v>
      </c>
      <c r="AE956" s="22" t="s">
        <v>46</v>
      </c>
      <c r="AF956" s="22" t="s">
        <v>46</v>
      </c>
      <c r="AG956" s="22" t="s">
        <v>46</v>
      </c>
      <c r="AH956" s="22" t="s">
        <v>46</v>
      </c>
      <c r="AI956" s="22" t="s">
        <v>46</v>
      </c>
      <c r="AJ956" s="22" t="s">
        <v>46</v>
      </c>
      <c r="AK956" s="22" t="s">
        <v>46</v>
      </c>
      <c r="AL956" s="22" t="s">
        <v>46</v>
      </c>
      <c r="AM956" s="22" t="s">
        <v>46</v>
      </c>
      <c r="AN956" s="22" t="s">
        <v>46</v>
      </c>
      <c r="AO956" s="22" t="s">
        <v>46</v>
      </c>
      <c r="AP956" s="22" t="s">
        <v>46</v>
      </c>
    </row>
    <row r="957" spans="1:42" ht="20.25" customHeight="1" x14ac:dyDescent="0.25">
      <c r="A957" s="272">
        <v>956</v>
      </c>
      <c r="B957" s="43">
        <v>44679</v>
      </c>
      <c r="C957" s="40">
        <v>0.84722222222222221</v>
      </c>
      <c r="D957" s="43">
        <v>44679</v>
      </c>
      <c r="E957" s="40">
        <v>0.91666666666666663</v>
      </c>
      <c r="F957" s="43">
        <v>44660</v>
      </c>
      <c r="G957" s="22" t="s">
        <v>8298</v>
      </c>
      <c r="H957" s="22" t="s">
        <v>168</v>
      </c>
      <c r="I957" s="271"/>
      <c r="J957" s="271"/>
      <c r="K957" s="22" t="s">
        <v>168</v>
      </c>
      <c r="L957" s="271"/>
      <c r="M957" s="271"/>
      <c r="N957" s="271"/>
      <c r="O957" s="271"/>
      <c r="P957" s="44">
        <v>220801</v>
      </c>
      <c r="Q957" s="22">
        <v>181938</v>
      </c>
      <c r="R957" s="22" t="s">
        <v>1336</v>
      </c>
      <c r="S957" s="22" t="s">
        <v>36</v>
      </c>
      <c r="T957" s="22" t="s">
        <v>8299</v>
      </c>
      <c r="U957" s="22" t="s">
        <v>8300</v>
      </c>
      <c r="V957" s="22" t="s">
        <v>8301</v>
      </c>
      <c r="W957" s="22" t="s">
        <v>8302</v>
      </c>
      <c r="X957" s="22">
        <v>16</v>
      </c>
      <c r="Y957" s="22">
        <v>0</v>
      </c>
      <c r="Z957" s="22" t="s">
        <v>8303</v>
      </c>
      <c r="AA957" s="22" t="s">
        <v>164</v>
      </c>
      <c r="AB957" s="22" t="s">
        <v>46</v>
      </c>
      <c r="AC957" s="42" t="s">
        <v>5404</v>
      </c>
      <c r="AD957" s="22" t="s">
        <v>8304</v>
      </c>
      <c r="AE957" s="22" t="s">
        <v>46</v>
      </c>
      <c r="AF957" s="22" t="s">
        <v>46</v>
      </c>
      <c r="AG957" s="22" t="s">
        <v>46</v>
      </c>
      <c r="AH957" s="22" t="s">
        <v>46</v>
      </c>
      <c r="AI957" s="22" t="s">
        <v>46</v>
      </c>
      <c r="AJ957" s="22" t="s">
        <v>46</v>
      </c>
      <c r="AK957" s="22" t="s">
        <v>253</v>
      </c>
      <c r="AL957" s="22" t="s">
        <v>3930</v>
      </c>
      <c r="AM957" s="22" t="s">
        <v>145</v>
      </c>
      <c r="AN957" s="22" t="s">
        <v>46</v>
      </c>
      <c r="AO957" s="22" t="s">
        <v>46</v>
      </c>
      <c r="AP957" s="22" t="s">
        <v>46</v>
      </c>
    </row>
    <row r="958" spans="1:42" ht="20.25" customHeight="1" x14ac:dyDescent="0.25">
      <c r="A958" s="272">
        <v>957</v>
      </c>
      <c r="B958" s="43">
        <v>44679</v>
      </c>
      <c r="C958" s="40">
        <v>0.625</v>
      </c>
      <c r="D958" s="43" t="s">
        <v>8305</v>
      </c>
      <c r="E958" s="40">
        <v>0.79166666666666663</v>
      </c>
      <c r="F958" s="43">
        <v>44631</v>
      </c>
      <c r="G958" s="22" t="s">
        <v>8306</v>
      </c>
      <c r="H958" s="22" t="s">
        <v>8307</v>
      </c>
      <c r="I958" s="271"/>
      <c r="J958" s="271"/>
      <c r="K958" s="22" t="s">
        <v>8307</v>
      </c>
      <c r="L958" s="271"/>
      <c r="M958" s="271"/>
      <c r="N958" s="271"/>
      <c r="O958" s="271"/>
      <c r="P958" s="44">
        <v>221247</v>
      </c>
      <c r="Q958" s="22">
        <v>2819</v>
      </c>
      <c r="R958" s="22" t="s">
        <v>8308</v>
      </c>
      <c r="S958" s="22" t="s">
        <v>36</v>
      </c>
      <c r="T958" s="22" t="s">
        <v>3026</v>
      </c>
      <c r="U958" s="22" t="s">
        <v>8309</v>
      </c>
      <c r="V958" s="22" t="s">
        <v>8310</v>
      </c>
      <c r="W958" s="22" t="s">
        <v>3916</v>
      </c>
      <c r="X958" s="22">
        <v>100</v>
      </c>
      <c r="Y958" s="22">
        <v>37</v>
      </c>
      <c r="Z958" s="22" t="s">
        <v>8312</v>
      </c>
      <c r="AA958" s="22" t="s">
        <v>42</v>
      </c>
      <c r="AB958" s="22" t="s">
        <v>46</v>
      </c>
      <c r="AC958" s="42" t="s">
        <v>81</v>
      </c>
      <c r="AD958" s="22" t="s">
        <v>6930</v>
      </c>
      <c r="AE958" s="22" t="s">
        <v>46</v>
      </c>
      <c r="AF958" s="22" t="s">
        <v>142</v>
      </c>
      <c r="AG958" s="22" t="s">
        <v>8134</v>
      </c>
      <c r="AH958" s="22" t="s">
        <v>46</v>
      </c>
      <c r="AI958" s="22" t="s">
        <v>46</v>
      </c>
      <c r="AJ958" s="22" t="s">
        <v>46</v>
      </c>
      <c r="AK958" s="22" t="s">
        <v>1638</v>
      </c>
      <c r="AL958" s="22" t="s">
        <v>464</v>
      </c>
      <c r="AM958" s="22" t="s">
        <v>1345</v>
      </c>
      <c r="AN958" s="22" t="s">
        <v>46</v>
      </c>
      <c r="AO958" s="22" t="s">
        <v>46</v>
      </c>
      <c r="AP958" s="22" t="s">
        <v>8313</v>
      </c>
    </row>
    <row r="959" spans="1:42" ht="20.25" customHeight="1" x14ac:dyDescent="0.25">
      <c r="A959" s="272">
        <v>958</v>
      </c>
      <c r="B959" s="43">
        <v>44679</v>
      </c>
      <c r="C959" s="40">
        <v>0.63194444444444442</v>
      </c>
      <c r="D959" s="43" t="s">
        <v>8305</v>
      </c>
      <c r="E959" s="40">
        <v>0.80555555555555547</v>
      </c>
      <c r="F959" s="43">
        <v>44615</v>
      </c>
      <c r="G959" s="22" t="s">
        <v>8314</v>
      </c>
      <c r="H959" s="22" t="s">
        <v>8307</v>
      </c>
      <c r="I959" s="271"/>
      <c r="J959" s="271"/>
      <c r="K959" s="22" t="s">
        <v>8307</v>
      </c>
      <c r="L959" s="271"/>
      <c r="M959" s="271"/>
      <c r="N959" s="271"/>
      <c r="O959" s="271"/>
      <c r="P959" s="44">
        <v>221250</v>
      </c>
      <c r="Q959" s="22">
        <v>2819</v>
      </c>
      <c r="R959" s="22" t="s">
        <v>8308</v>
      </c>
      <c r="S959" s="22" t="s">
        <v>36</v>
      </c>
      <c r="T959" s="22" t="s">
        <v>3026</v>
      </c>
      <c r="U959" s="22" t="s">
        <v>8309</v>
      </c>
      <c r="V959" s="22" t="s">
        <v>8310</v>
      </c>
      <c r="W959" s="22" t="s">
        <v>3916</v>
      </c>
      <c r="X959" s="22">
        <v>40</v>
      </c>
      <c r="Y959" s="22">
        <v>13</v>
      </c>
      <c r="Z959" s="22" t="s">
        <v>8315</v>
      </c>
      <c r="AA959" s="22" t="s">
        <v>42</v>
      </c>
      <c r="AB959" s="22" t="s">
        <v>46</v>
      </c>
      <c r="AC959" s="42" t="s">
        <v>81</v>
      </c>
      <c r="AD959" s="22" t="s">
        <v>5811</v>
      </c>
      <c r="AE959" s="22" t="s">
        <v>46</v>
      </c>
      <c r="AF959" s="22" t="s">
        <v>46</v>
      </c>
      <c r="AG959" s="22" t="s">
        <v>27571</v>
      </c>
      <c r="AH959" s="22" t="s">
        <v>46</v>
      </c>
      <c r="AI959" s="22" t="s">
        <v>46</v>
      </c>
      <c r="AJ959" s="22" t="s">
        <v>46</v>
      </c>
      <c r="AK959" s="22" t="s">
        <v>1638</v>
      </c>
      <c r="AL959" s="22" t="s">
        <v>3410</v>
      </c>
      <c r="AM959" s="22" t="s">
        <v>586</v>
      </c>
      <c r="AN959" s="22" t="s">
        <v>46</v>
      </c>
      <c r="AO959" s="22" t="s">
        <v>46</v>
      </c>
      <c r="AP959" s="22" t="s">
        <v>8317</v>
      </c>
    </row>
    <row r="960" spans="1:42" ht="20.25" customHeight="1" x14ac:dyDescent="0.25">
      <c r="A960" s="272">
        <v>959</v>
      </c>
      <c r="B960" s="43">
        <v>44679</v>
      </c>
      <c r="C960" s="40">
        <v>0.63888888888888895</v>
      </c>
      <c r="D960" s="43" t="s">
        <v>8305</v>
      </c>
      <c r="E960" s="40">
        <v>0.81944444444444453</v>
      </c>
      <c r="F960" s="43">
        <v>44596</v>
      </c>
      <c r="G960" s="22" t="s">
        <v>8318</v>
      </c>
      <c r="H960" s="22" t="s">
        <v>8307</v>
      </c>
      <c r="I960" s="271"/>
      <c r="J960" s="271"/>
      <c r="K960" s="22" t="s">
        <v>8307</v>
      </c>
      <c r="L960" s="271"/>
      <c r="M960" s="271"/>
      <c r="N960" s="271"/>
      <c r="O960" s="271"/>
      <c r="P960" s="44">
        <v>221253</v>
      </c>
      <c r="Q960" s="22">
        <v>2819</v>
      </c>
      <c r="R960" s="22" t="s">
        <v>8308</v>
      </c>
      <c r="S960" s="22" t="s">
        <v>36</v>
      </c>
      <c r="T960" s="22" t="s">
        <v>3026</v>
      </c>
      <c r="U960" s="22" t="s">
        <v>8309</v>
      </c>
      <c r="V960" s="22" t="s">
        <v>8310</v>
      </c>
      <c r="W960" s="22" t="s">
        <v>3916</v>
      </c>
      <c r="X960" s="22">
        <v>75</v>
      </c>
      <c r="Y960" s="22">
        <v>26</v>
      </c>
      <c r="Z960" s="22" t="s">
        <v>8319</v>
      </c>
      <c r="AA960" s="22" t="s">
        <v>42</v>
      </c>
      <c r="AB960" s="22" t="s">
        <v>46</v>
      </c>
      <c r="AC960" s="42" t="s">
        <v>81</v>
      </c>
      <c r="AD960" s="22" t="s">
        <v>6523</v>
      </c>
      <c r="AE960" s="22" t="s">
        <v>46</v>
      </c>
      <c r="AF960" s="22" t="s">
        <v>46</v>
      </c>
      <c r="AG960" s="22" t="s">
        <v>46</v>
      </c>
      <c r="AH960" s="22" t="s">
        <v>46</v>
      </c>
      <c r="AI960" s="22" t="s">
        <v>46</v>
      </c>
      <c r="AJ960" s="22" t="s">
        <v>46</v>
      </c>
      <c r="AK960" s="22" t="s">
        <v>46</v>
      </c>
      <c r="AL960" s="22" t="s">
        <v>46</v>
      </c>
      <c r="AM960" s="22" t="s">
        <v>46</v>
      </c>
      <c r="AN960" s="22" t="s">
        <v>46</v>
      </c>
      <c r="AO960" s="22" t="s">
        <v>46</v>
      </c>
      <c r="AP960" s="22" t="s">
        <v>8320</v>
      </c>
    </row>
    <row r="961" spans="1:42" ht="20.25" customHeight="1" x14ac:dyDescent="0.25">
      <c r="A961" s="272">
        <v>960</v>
      </c>
      <c r="B961" s="43">
        <v>44679</v>
      </c>
      <c r="C961" s="40">
        <v>0.64583333333333337</v>
      </c>
      <c r="D961" s="43" t="s">
        <v>8305</v>
      </c>
      <c r="E961" s="40">
        <v>0.82986111111111116</v>
      </c>
      <c r="F961" s="43">
        <v>44594</v>
      </c>
      <c r="G961" s="22" t="s">
        <v>6933</v>
      </c>
      <c r="H961" s="22" t="s">
        <v>8307</v>
      </c>
      <c r="I961" s="271"/>
      <c r="J961" s="271"/>
      <c r="K961" s="22" t="s">
        <v>8307</v>
      </c>
      <c r="L961" s="271"/>
      <c r="M961" s="271"/>
      <c r="N961" s="271"/>
      <c r="O961" s="271"/>
      <c r="P961" s="44">
        <v>221255</v>
      </c>
      <c r="Q961" s="22">
        <v>2819</v>
      </c>
      <c r="R961" s="22" t="s">
        <v>8308</v>
      </c>
      <c r="S961" s="22" t="s">
        <v>36</v>
      </c>
      <c r="T961" s="22" t="s">
        <v>3026</v>
      </c>
      <c r="U961" s="22" t="s">
        <v>8309</v>
      </c>
      <c r="V961" s="22" t="s">
        <v>8310</v>
      </c>
      <c r="W961" s="22" t="s">
        <v>3916</v>
      </c>
      <c r="X961" s="22">
        <v>45</v>
      </c>
      <c r="Y961" s="22">
        <v>31</v>
      </c>
      <c r="Z961" s="22" t="s">
        <v>8321</v>
      </c>
      <c r="AA961" s="22" t="s">
        <v>42</v>
      </c>
      <c r="AB961" s="22" t="s">
        <v>46</v>
      </c>
      <c r="AC961" s="42" t="s">
        <v>81</v>
      </c>
      <c r="AD961" s="22" t="s">
        <v>6941</v>
      </c>
      <c r="AE961" s="22" t="s">
        <v>46</v>
      </c>
      <c r="AF961" s="22" t="s">
        <v>46</v>
      </c>
      <c r="AG961" s="22" t="s">
        <v>46</v>
      </c>
      <c r="AH961" s="22" t="s">
        <v>46</v>
      </c>
      <c r="AI961" s="22" t="s">
        <v>46</v>
      </c>
      <c r="AJ961" s="22" t="s">
        <v>46</v>
      </c>
      <c r="AK961" s="22" t="s">
        <v>46</v>
      </c>
      <c r="AL961" s="22" t="s">
        <v>46</v>
      </c>
      <c r="AM961" s="22" t="s">
        <v>46</v>
      </c>
      <c r="AN961" s="22" t="s">
        <v>46</v>
      </c>
      <c r="AO961" s="22" t="s">
        <v>46</v>
      </c>
      <c r="AP961" s="22" t="s">
        <v>8322</v>
      </c>
    </row>
    <row r="962" spans="1:42" ht="20.25" customHeight="1" x14ac:dyDescent="0.25">
      <c r="A962" s="272">
        <v>961</v>
      </c>
      <c r="B962" s="43">
        <v>44679</v>
      </c>
      <c r="C962" s="40">
        <v>0.65277777777777779</v>
      </c>
      <c r="D962" s="43" t="s">
        <v>8305</v>
      </c>
      <c r="E962" s="40">
        <v>0.83680555555555547</v>
      </c>
      <c r="F962" s="43">
        <v>44622</v>
      </c>
      <c r="G962" s="22" t="s">
        <v>7473</v>
      </c>
      <c r="H962" s="22" t="s">
        <v>8307</v>
      </c>
      <c r="I962" s="271"/>
      <c r="J962" s="271"/>
      <c r="K962" s="22" t="s">
        <v>8307</v>
      </c>
      <c r="L962" s="271"/>
      <c r="M962" s="271"/>
      <c r="N962" s="271"/>
      <c r="O962" s="271"/>
      <c r="P962" s="44">
        <v>221257</v>
      </c>
      <c r="Q962" s="22">
        <v>2819</v>
      </c>
      <c r="R962" s="22" t="s">
        <v>8308</v>
      </c>
      <c r="S962" s="22" t="s">
        <v>36</v>
      </c>
      <c r="T962" s="22" t="s">
        <v>3026</v>
      </c>
      <c r="U962" s="22" t="s">
        <v>8309</v>
      </c>
      <c r="V962" s="22" t="s">
        <v>8310</v>
      </c>
      <c r="W962" s="22" t="s">
        <v>3916</v>
      </c>
      <c r="X962" s="22">
        <v>20</v>
      </c>
      <c r="Y962" s="22">
        <v>1</v>
      </c>
      <c r="Z962" s="22" t="s">
        <v>8323</v>
      </c>
      <c r="AA962" s="22" t="s">
        <v>42</v>
      </c>
      <c r="AB962" s="22" t="s">
        <v>46</v>
      </c>
      <c r="AC962" s="42" t="s">
        <v>81</v>
      </c>
      <c r="AD962" s="22" t="s">
        <v>7480</v>
      </c>
      <c r="AE962" s="22" t="s">
        <v>46</v>
      </c>
      <c r="AF962" s="22" t="s">
        <v>46</v>
      </c>
      <c r="AG962" s="22" t="s">
        <v>46</v>
      </c>
      <c r="AH962" s="22" t="s">
        <v>46</v>
      </c>
      <c r="AI962" s="22" t="s">
        <v>46</v>
      </c>
      <c r="AJ962" s="22" t="s">
        <v>46</v>
      </c>
      <c r="AK962" s="22" t="s">
        <v>46</v>
      </c>
      <c r="AL962" s="22" t="s">
        <v>46</v>
      </c>
      <c r="AM962" s="22" t="s">
        <v>46</v>
      </c>
      <c r="AN962" s="22" t="s">
        <v>46</v>
      </c>
      <c r="AO962" s="22" t="s">
        <v>46</v>
      </c>
      <c r="AP962" s="22" t="s">
        <v>8324</v>
      </c>
    </row>
    <row r="963" spans="1:42" ht="20.25" customHeight="1" x14ac:dyDescent="0.25">
      <c r="A963" s="272">
        <v>962</v>
      </c>
      <c r="B963" s="43">
        <v>44679</v>
      </c>
      <c r="C963" s="40">
        <v>0.65972222222222221</v>
      </c>
      <c r="D963" s="43" t="s">
        <v>8305</v>
      </c>
      <c r="E963" s="40">
        <v>0.85416666666666663</v>
      </c>
      <c r="F963" s="43">
        <v>44630</v>
      </c>
      <c r="G963" s="22" t="s">
        <v>8325</v>
      </c>
      <c r="H963" s="22" t="s">
        <v>8307</v>
      </c>
      <c r="I963" s="271"/>
      <c r="J963" s="271"/>
      <c r="K963" s="22" t="s">
        <v>8307</v>
      </c>
      <c r="L963" s="271"/>
      <c r="M963" s="271"/>
      <c r="N963" s="271"/>
      <c r="O963" s="271"/>
      <c r="P963" s="44">
        <v>221259</v>
      </c>
      <c r="Q963" s="22">
        <v>2819</v>
      </c>
      <c r="R963" s="22" t="s">
        <v>8308</v>
      </c>
      <c r="S963" s="22" t="s">
        <v>36</v>
      </c>
      <c r="T963" s="22" t="s">
        <v>3026</v>
      </c>
      <c r="U963" s="22" t="s">
        <v>8309</v>
      </c>
      <c r="V963" s="22" t="s">
        <v>8310</v>
      </c>
      <c r="W963" s="22" t="s">
        <v>3916</v>
      </c>
      <c r="X963" s="22">
        <v>49</v>
      </c>
      <c r="Y963" s="22">
        <v>19</v>
      </c>
      <c r="Z963" s="22" t="s">
        <v>8326</v>
      </c>
      <c r="AA963" s="22" t="s">
        <v>42</v>
      </c>
      <c r="AB963" s="22" t="s">
        <v>46</v>
      </c>
      <c r="AC963" s="42" t="s">
        <v>81</v>
      </c>
      <c r="AD963" s="22" t="s">
        <v>7796</v>
      </c>
      <c r="AE963" s="22" t="s">
        <v>46</v>
      </c>
      <c r="AF963" s="22" t="s">
        <v>142</v>
      </c>
      <c r="AG963" s="22" t="s">
        <v>7797</v>
      </c>
      <c r="AH963" s="22" t="s">
        <v>46</v>
      </c>
      <c r="AI963" s="22" t="s">
        <v>46</v>
      </c>
      <c r="AJ963" s="22" t="s">
        <v>46</v>
      </c>
      <c r="AK963" s="22" t="s">
        <v>1638</v>
      </c>
      <c r="AL963" s="22" t="s">
        <v>6525</v>
      </c>
      <c r="AM963" s="22" t="s">
        <v>234</v>
      </c>
      <c r="AN963" s="22" t="s">
        <v>46</v>
      </c>
      <c r="AO963" s="22" t="s">
        <v>46</v>
      </c>
      <c r="AP963" s="22" t="s">
        <v>8328</v>
      </c>
    </row>
    <row r="964" spans="1:42" ht="20.25" customHeight="1" x14ac:dyDescent="0.25">
      <c r="A964" s="272">
        <v>963</v>
      </c>
      <c r="B964" s="43">
        <v>44680</v>
      </c>
      <c r="C964" s="40">
        <v>0.35069444444444442</v>
      </c>
      <c r="D964" s="43">
        <v>44680</v>
      </c>
      <c r="E964" s="40">
        <v>0.40069444444444446</v>
      </c>
      <c r="F964" s="43">
        <v>44673</v>
      </c>
      <c r="G964" s="22" t="s">
        <v>8329</v>
      </c>
      <c r="H964" s="22" t="s">
        <v>8330</v>
      </c>
      <c r="I964" s="271"/>
      <c r="J964" s="271"/>
      <c r="K964" s="22" t="s">
        <v>8331</v>
      </c>
      <c r="L964" s="271"/>
      <c r="M964" s="271"/>
      <c r="N964" s="271"/>
      <c r="O964" s="271"/>
      <c r="P964" s="44">
        <v>221319</v>
      </c>
      <c r="Q964" s="22" t="s">
        <v>8332</v>
      </c>
      <c r="R964" s="22" t="s">
        <v>8333</v>
      </c>
      <c r="S964" s="22" t="s">
        <v>676</v>
      </c>
      <c r="T964" s="22" t="s">
        <v>8334</v>
      </c>
      <c r="U964" s="22" t="s">
        <v>8335</v>
      </c>
      <c r="V964" s="22" t="s">
        <v>8336</v>
      </c>
      <c r="W964" s="22" t="s">
        <v>8337</v>
      </c>
      <c r="X964" s="22">
        <v>13</v>
      </c>
      <c r="Y964" s="22">
        <v>5</v>
      </c>
      <c r="Z964" s="22" t="s">
        <v>8338</v>
      </c>
      <c r="AA964" s="22" t="s">
        <v>458</v>
      </c>
      <c r="AB964" s="22" t="s">
        <v>46</v>
      </c>
      <c r="AC964" s="42" t="s">
        <v>434</v>
      </c>
      <c r="AD964" s="22" t="s">
        <v>8339</v>
      </c>
      <c r="AE964" s="22" t="s">
        <v>46</v>
      </c>
      <c r="AF964" s="22" t="s">
        <v>46</v>
      </c>
      <c r="AG964" s="22" t="s">
        <v>46</v>
      </c>
      <c r="AH964" s="22" t="s">
        <v>46</v>
      </c>
      <c r="AI964" s="22" t="s">
        <v>46</v>
      </c>
      <c r="AJ964" s="22" t="s">
        <v>46</v>
      </c>
      <c r="AK964" s="22" t="s">
        <v>46</v>
      </c>
      <c r="AL964" s="22" t="s">
        <v>46</v>
      </c>
      <c r="AM964" s="22" t="s">
        <v>46</v>
      </c>
      <c r="AN964" s="22" t="s">
        <v>46</v>
      </c>
      <c r="AO964" s="22" t="s">
        <v>46</v>
      </c>
      <c r="AP964" s="22" t="s">
        <v>8340</v>
      </c>
    </row>
    <row r="965" spans="1:42" ht="20.25" customHeight="1" x14ac:dyDescent="0.25">
      <c r="A965" s="272">
        <v>964</v>
      </c>
      <c r="B965" s="43">
        <v>44680</v>
      </c>
      <c r="C965" s="40">
        <v>0.64236111111111105</v>
      </c>
      <c r="D965" s="43">
        <v>44698</v>
      </c>
      <c r="E965" s="40">
        <v>0.38541666666666669</v>
      </c>
      <c r="F965" s="43">
        <v>44643</v>
      </c>
      <c r="G965" s="22" t="s">
        <v>8341</v>
      </c>
      <c r="H965" s="22" t="s">
        <v>365</v>
      </c>
      <c r="I965" s="271"/>
      <c r="J965" s="271"/>
      <c r="K965" s="22" t="s">
        <v>365</v>
      </c>
      <c r="L965" s="271"/>
      <c r="M965" s="271"/>
      <c r="N965" s="271"/>
      <c r="O965" s="271"/>
      <c r="P965" s="44">
        <v>221827</v>
      </c>
      <c r="Q965" s="22" t="s">
        <v>8342</v>
      </c>
      <c r="R965" s="22" t="s">
        <v>8343</v>
      </c>
      <c r="S965" s="22" t="s">
        <v>676</v>
      </c>
      <c r="T965" s="22" t="s">
        <v>8344</v>
      </c>
      <c r="U965" s="22" t="s">
        <v>8345</v>
      </c>
      <c r="V965" s="22" t="s">
        <v>8346</v>
      </c>
      <c r="W965" s="22" t="s">
        <v>8344</v>
      </c>
      <c r="X965" s="22">
        <v>83</v>
      </c>
      <c r="Y965" s="22">
        <v>17</v>
      </c>
      <c r="Z965" s="22" t="s">
        <v>8347</v>
      </c>
      <c r="AA965" s="22" t="s">
        <v>42</v>
      </c>
      <c r="AB965" s="22" t="s">
        <v>46</v>
      </c>
      <c r="AC965" s="42" t="s">
        <v>3668</v>
      </c>
      <c r="AD965" s="22" t="s">
        <v>8348</v>
      </c>
      <c r="AE965" s="22" t="s">
        <v>8349</v>
      </c>
      <c r="AF965" s="22" t="s">
        <v>46</v>
      </c>
      <c r="AG965" s="22" t="s">
        <v>46</v>
      </c>
      <c r="AH965" s="22" t="s">
        <v>46</v>
      </c>
      <c r="AI965" s="22" t="s">
        <v>46</v>
      </c>
      <c r="AJ965" s="22" t="s">
        <v>46</v>
      </c>
      <c r="AK965" s="22" t="s">
        <v>46</v>
      </c>
      <c r="AL965" s="22" t="s">
        <v>46</v>
      </c>
      <c r="AM965" s="22" t="s">
        <v>46</v>
      </c>
      <c r="AN965" s="22" t="s">
        <v>46</v>
      </c>
      <c r="AO965" s="22" t="s">
        <v>46</v>
      </c>
      <c r="AP965" s="22" t="s">
        <v>8350</v>
      </c>
    </row>
    <row r="966" spans="1:42" ht="20.25" customHeight="1" x14ac:dyDescent="0.25">
      <c r="A966" s="272">
        <v>965</v>
      </c>
      <c r="B966" s="43">
        <v>44680</v>
      </c>
      <c r="C966" s="40">
        <v>0.64583333333333337</v>
      </c>
      <c r="D966" s="43">
        <v>44680</v>
      </c>
      <c r="E966" s="40">
        <v>0.65277777777777779</v>
      </c>
      <c r="F966" s="43">
        <v>44674</v>
      </c>
      <c r="G966" s="22" t="s">
        <v>8351</v>
      </c>
      <c r="H966" s="22" t="s">
        <v>837</v>
      </c>
      <c r="I966" s="271"/>
      <c r="J966" s="271"/>
      <c r="K966" s="22" t="s">
        <v>46</v>
      </c>
      <c r="L966" s="271"/>
      <c r="M966" s="271"/>
      <c r="N966" s="271"/>
      <c r="O966" s="271"/>
      <c r="P966" s="44">
        <v>222255</v>
      </c>
      <c r="Q966" s="22" t="s">
        <v>8352</v>
      </c>
      <c r="R966" s="22" t="s">
        <v>8353</v>
      </c>
      <c r="S966" s="22" t="s">
        <v>36</v>
      </c>
      <c r="T966" s="22" t="s">
        <v>3288</v>
      </c>
      <c r="U966" s="22" t="s">
        <v>1521</v>
      </c>
      <c r="V966" s="22" t="s">
        <v>7954</v>
      </c>
      <c r="W966" s="22" t="s">
        <v>8354</v>
      </c>
      <c r="X966" s="22">
        <v>0</v>
      </c>
      <c r="Y966" s="22">
        <v>0</v>
      </c>
      <c r="Z966" s="22" t="s">
        <v>8355</v>
      </c>
      <c r="AA966" s="22" t="s">
        <v>164</v>
      </c>
      <c r="AB966" s="22" t="s">
        <v>46</v>
      </c>
      <c r="AC966" s="42" t="s">
        <v>46</v>
      </c>
      <c r="AD966" s="22" t="s">
        <v>8356</v>
      </c>
      <c r="AE966" s="22" t="s">
        <v>46</v>
      </c>
      <c r="AF966" s="22" t="s">
        <v>46</v>
      </c>
      <c r="AG966" s="22" t="s">
        <v>46</v>
      </c>
      <c r="AH966" s="22" t="s">
        <v>46</v>
      </c>
      <c r="AI966" s="22" t="s">
        <v>46</v>
      </c>
      <c r="AJ966" s="22" t="s">
        <v>46</v>
      </c>
      <c r="AK966" s="22" t="s">
        <v>46</v>
      </c>
      <c r="AL966" s="22" t="s">
        <v>46</v>
      </c>
      <c r="AM966" s="22" t="s">
        <v>46</v>
      </c>
      <c r="AN966" s="22" t="s">
        <v>46</v>
      </c>
      <c r="AO966" s="22" t="s">
        <v>46</v>
      </c>
      <c r="AP966" s="22" t="s">
        <v>46</v>
      </c>
    </row>
    <row r="967" spans="1:42" ht="20.25" customHeight="1" x14ac:dyDescent="0.25">
      <c r="A967" s="272">
        <v>966</v>
      </c>
      <c r="B967" s="43">
        <v>44680</v>
      </c>
      <c r="C967" s="40">
        <v>0.54166666666666663</v>
      </c>
      <c r="D967" s="43">
        <v>44680</v>
      </c>
      <c r="E967" s="40">
        <v>0.55555555555555558</v>
      </c>
      <c r="F967" s="43" t="s">
        <v>8357</v>
      </c>
      <c r="G967" s="22" t="s">
        <v>8028</v>
      </c>
      <c r="H967" s="22" t="s">
        <v>837</v>
      </c>
      <c r="I967" s="271"/>
      <c r="J967" s="271"/>
      <c r="K967" s="22" t="s">
        <v>46</v>
      </c>
      <c r="L967" s="271"/>
      <c r="M967" s="271"/>
      <c r="N967" s="271"/>
      <c r="O967" s="271"/>
      <c r="P967" s="44">
        <v>221642</v>
      </c>
      <c r="Q967" s="22">
        <v>187451</v>
      </c>
      <c r="R967" s="22" t="s">
        <v>8358</v>
      </c>
      <c r="S967" s="22" t="s">
        <v>36</v>
      </c>
      <c r="T967" s="22" t="s">
        <v>571</v>
      </c>
      <c r="U967" s="22" t="s">
        <v>8359</v>
      </c>
      <c r="V967" s="22" t="s">
        <v>8255</v>
      </c>
      <c r="W967" s="22" t="s">
        <v>8360</v>
      </c>
      <c r="X967" s="22">
        <v>0</v>
      </c>
      <c r="Y967" s="22">
        <v>0</v>
      </c>
      <c r="Z967" s="22" t="s">
        <v>8361</v>
      </c>
      <c r="AA967" s="22" t="s">
        <v>164</v>
      </c>
      <c r="AB967" s="22" t="s">
        <v>46</v>
      </c>
      <c r="AC967" s="42" t="s">
        <v>46</v>
      </c>
      <c r="AD967" s="22" t="s">
        <v>8356</v>
      </c>
      <c r="AE967" s="22" t="s">
        <v>46</v>
      </c>
      <c r="AF967" s="22" t="s">
        <v>46</v>
      </c>
      <c r="AG967" s="22" t="s">
        <v>46</v>
      </c>
      <c r="AH967" s="22" t="s">
        <v>46</v>
      </c>
      <c r="AI967" s="22" t="s">
        <v>46</v>
      </c>
      <c r="AJ967" s="22" t="s">
        <v>46</v>
      </c>
      <c r="AK967" s="22" t="s">
        <v>46</v>
      </c>
      <c r="AL967" s="22" t="s">
        <v>46</v>
      </c>
      <c r="AM967" s="22" t="s">
        <v>46</v>
      </c>
      <c r="AN967" s="22" t="s">
        <v>46</v>
      </c>
      <c r="AO967" s="22" t="s">
        <v>46</v>
      </c>
      <c r="AP967" s="22" t="s">
        <v>46</v>
      </c>
    </row>
    <row r="968" spans="1:42" ht="20.25" customHeight="1" x14ac:dyDescent="0.25">
      <c r="A968" s="272">
        <v>967</v>
      </c>
      <c r="B968" s="43">
        <v>44680</v>
      </c>
      <c r="C968" s="40">
        <v>0.66666666666666663</v>
      </c>
      <c r="D968" s="43" t="s">
        <v>8305</v>
      </c>
      <c r="E968" s="40">
        <v>0.86805555555555547</v>
      </c>
      <c r="F968" s="43">
        <v>44628</v>
      </c>
      <c r="G968" s="22" t="s">
        <v>8362</v>
      </c>
      <c r="H968" s="22" t="s">
        <v>8307</v>
      </c>
      <c r="I968" s="271"/>
      <c r="J968" s="271"/>
      <c r="K968" s="22" t="s">
        <v>837</v>
      </c>
      <c r="L968" s="271"/>
      <c r="M968" s="271"/>
      <c r="N968" s="271"/>
      <c r="O968" s="271"/>
      <c r="P968" s="44">
        <v>222316</v>
      </c>
      <c r="Q968" s="22">
        <v>1926</v>
      </c>
      <c r="R968" s="22" t="s">
        <v>8363</v>
      </c>
      <c r="S968" s="22" t="s">
        <v>36</v>
      </c>
      <c r="T968" s="22" t="s">
        <v>3026</v>
      </c>
      <c r="U968" s="22" t="s">
        <v>8309</v>
      </c>
      <c r="V968" s="22" t="s">
        <v>8364</v>
      </c>
      <c r="W968" s="22" t="s">
        <v>3916</v>
      </c>
      <c r="X968" s="22">
        <v>243</v>
      </c>
      <c r="Y968" s="22">
        <v>60</v>
      </c>
      <c r="Z968" s="22" t="s">
        <v>8365</v>
      </c>
      <c r="AA968" s="22" t="s">
        <v>42</v>
      </c>
      <c r="AB968" s="22" t="s">
        <v>46</v>
      </c>
      <c r="AC968" s="42" t="s">
        <v>2681</v>
      </c>
      <c r="AD968" s="22" t="s">
        <v>8366</v>
      </c>
      <c r="AE968" s="22" t="s">
        <v>46</v>
      </c>
      <c r="AF968" s="22" t="s">
        <v>142</v>
      </c>
      <c r="AG968" s="22" t="s">
        <v>6427</v>
      </c>
      <c r="AH968" s="22" t="s">
        <v>46</v>
      </c>
      <c r="AI968" s="22" t="s">
        <v>46</v>
      </c>
      <c r="AJ968" s="22" t="s">
        <v>46</v>
      </c>
      <c r="AK968" s="22" t="s">
        <v>8368</v>
      </c>
      <c r="AL968" s="22" t="s">
        <v>6525</v>
      </c>
      <c r="AM968" s="22" t="s">
        <v>2895</v>
      </c>
      <c r="AN968" s="22" t="s">
        <v>46</v>
      </c>
      <c r="AO968" s="22" t="s">
        <v>46</v>
      </c>
      <c r="AP968" s="22" t="s">
        <v>8369</v>
      </c>
    </row>
    <row r="969" spans="1:42" ht="20.25" customHeight="1" x14ac:dyDescent="0.25">
      <c r="A969" s="272">
        <v>968</v>
      </c>
      <c r="B969" s="43">
        <v>44680</v>
      </c>
      <c r="C969" s="40">
        <v>0.67361111111111116</v>
      </c>
      <c r="D969" s="43" t="s">
        <v>8305</v>
      </c>
      <c r="E969" s="40">
        <v>0.88541666666666663</v>
      </c>
      <c r="F969" s="43">
        <v>44596</v>
      </c>
      <c r="G969" s="22" t="s">
        <v>8370</v>
      </c>
      <c r="H969" s="22" t="s">
        <v>8307</v>
      </c>
      <c r="I969" s="271"/>
      <c r="J969" s="271"/>
      <c r="K969" s="22" t="s">
        <v>365</v>
      </c>
      <c r="L969" s="271"/>
      <c r="M969" s="271"/>
      <c r="N969" s="271"/>
      <c r="O969" s="271"/>
      <c r="P969" s="44">
        <v>222311</v>
      </c>
      <c r="Q969" s="22">
        <v>1926</v>
      </c>
      <c r="R969" s="22" t="s">
        <v>8363</v>
      </c>
      <c r="S969" s="22" t="s">
        <v>36</v>
      </c>
      <c r="T969" s="22" t="s">
        <v>3026</v>
      </c>
      <c r="U969" s="22" t="s">
        <v>8309</v>
      </c>
      <c r="V969" s="22" t="s">
        <v>8364</v>
      </c>
      <c r="W969" s="22" t="s">
        <v>3916</v>
      </c>
      <c r="X969" s="22">
        <v>115</v>
      </c>
      <c r="Y969" s="22">
        <v>41</v>
      </c>
      <c r="Z969" s="22" t="s">
        <v>8371</v>
      </c>
      <c r="AA969" s="22" t="s">
        <v>42</v>
      </c>
      <c r="AB969" s="22" t="s">
        <v>46</v>
      </c>
      <c r="AC969" s="42" t="s">
        <v>2681</v>
      </c>
      <c r="AD969" s="22" t="s">
        <v>8372</v>
      </c>
      <c r="AE969" s="22" t="s">
        <v>46</v>
      </c>
      <c r="AF969" s="22" t="s">
        <v>46</v>
      </c>
      <c r="AG969" s="22" t="s">
        <v>46</v>
      </c>
      <c r="AH969" s="22" t="s">
        <v>46</v>
      </c>
      <c r="AI969" s="22" t="s">
        <v>46</v>
      </c>
      <c r="AJ969" s="22" t="s">
        <v>46</v>
      </c>
      <c r="AK969" s="22" t="s">
        <v>46</v>
      </c>
      <c r="AL969" s="22" t="s">
        <v>46</v>
      </c>
      <c r="AM969" s="22" t="s">
        <v>46</v>
      </c>
      <c r="AN969" s="22" t="s">
        <v>46</v>
      </c>
      <c r="AO969" s="22" t="s">
        <v>46</v>
      </c>
      <c r="AP969" s="22" t="s">
        <v>8373</v>
      </c>
    </row>
    <row r="970" spans="1:42" ht="20.25" customHeight="1" x14ac:dyDescent="0.25">
      <c r="A970" s="272">
        <v>969</v>
      </c>
      <c r="B970" s="43">
        <v>44680</v>
      </c>
      <c r="C970" s="40">
        <v>0.68055555555555547</v>
      </c>
      <c r="D970" s="43" t="s">
        <v>8305</v>
      </c>
      <c r="E970" s="40">
        <v>0.89930555555555547</v>
      </c>
      <c r="F970" s="43">
        <v>44623</v>
      </c>
      <c r="G970" s="22" t="s">
        <v>8374</v>
      </c>
      <c r="H970" s="22" t="s">
        <v>8307</v>
      </c>
      <c r="I970" s="271"/>
      <c r="J970" s="271"/>
      <c r="K970" s="22" t="s">
        <v>837</v>
      </c>
      <c r="L970" s="271"/>
      <c r="M970" s="271"/>
      <c r="N970" s="271"/>
      <c r="O970" s="271"/>
      <c r="P970" s="44">
        <v>222299</v>
      </c>
      <c r="Q970" s="22">
        <v>1926</v>
      </c>
      <c r="R970" s="22" t="s">
        <v>8363</v>
      </c>
      <c r="S970" s="22" t="s">
        <v>36</v>
      </c>
      <c r="T970" s="22" t="s">
        <v>3026</v>
      </c>
      <c r="U970" s="22" t="s">
        <v>8309</v>
      </c>
      <c r="V970" s="22" t="s">
        <v>8364</v>
      </c>
      <c r="W970" s="22" t="s">
        <v>3916</v>
      </c>
      <c r="X970" s="22">
        <v>181</v>
      </c>
      <c r="Y970" s="22">
        <v>50</v>
      </c>
      <c r="Z970" s="22" t="s">
        <v>8375</v>
      </c>
      <c r="AA970" s="22" t="s">
        <v>42</v>
      </c>
      <c r="AB970" s="22" t="s">
        <v>46</v>
      </c>
      <c r="AC970" s="42" t="s">
        <v>2681</v>
      </c>
      <c r="AD970" s="22" t="s">
        <v>8376</v>
      </c>
      <c r="AE970" s="22" t="s">
        <v>46</v>
      </c>
      <c r="AF970" s="22" t="s">
        <v>46</v>
      </c>
      <c r="AG970" s="22" t="s">
        <v>46</v>
      </c>
      <c r="AH970" s="22" t="s">
        <v>46</v>
      </c>
      <c r="AI970" s="22" t="s">
        <v>46</v>
      </c>
      <c r="AJ970" s="22" t="s">
        <v>46</v>
      </c>
      <c r="AK970" s="22" t="s">
        <v>46</v>
      </c>
      <c r="AL970" s="22" t="s">
        <v>46</v>
      </c>
      <c r="AM970" s="22" t="s">
        <v>46</v>
      </c>
      <c r="AN970" s="22" t="s">
        <v>46</v>
      </c>
      <c r="AO970" s="22" t="s">
        <v>46</v>
      </c>
      <c r="AP970" s="22" t="s">
        <v>8377</v>
      </c>
    </row>
    <row r="971" spans="1:42" ht="20.25" customHeight="1" x14ac:dyDescent="0.25">
      <c r="A971" s="272">
        <v>970</v>
      </c>
      <c r="B971" s="43">
        <v>44680</v>
      </c>
      <c r="C971" s="40">
        <v>0.6875</v>
      </c>
      <c r="D971" s="43" t="s">
        <v>8305</v>
      </c>
      <c r="E971" s="40">
        <v>0.90972222222222221</v>
      </c>
      <c r="F971" s="43">
        <v>44639</v>
      </c>
      <c r="G971" s="22" t="s">
        <v>8378</v>
      </c>
      <c r="H971" s="22" t="s">
        <v>8307</v>
      </c>
      <c r="I971" s="271"/>
      <c r="J971" s="271"/>
      <c r="K971" s="22" t="s">
        <v>365</v>
      </c>
      <c r="L971" s="271"/>
      <c r="M971" s="271"/>
      <c r="N971" s="271"/>
      <c r="O971" s="271"/>
      <c r="P971" s="44">
        <v>222290</v>
      </c>
      <c r="Q971" s="22">
        <v>1926</v>
      </c>
      <c r="R971" s="22" t="s">
        <v>8363</v>
      </c>
      <c r="S971" s="22" t="s">
        <v>36</v>
      </c>
      <c r="T971" s="22" t="s">
        <v>3026</v>
      </c>
      <c r="U971" s="22" t="s">
        <v>8309</v>
      </c>
      <c r="V971" s="22" t="s">
        <v>8364</v>
      </c>
      <c r="W971" s="22" t="s">
        <v>3916</v>
      </c>
      <c r="X971" s="22">
        <v>143</v>
      </c>
      <c r="Y971" s="22">
        <v>52</v>
      </c>
      <c r="Z971" s="22" t="s">
        <v>8375</v>
      </c>
      <c r="AA971" s="22" t="s">
        <v>42</v>
      </c>
      <c r="AB971" s="22" t="s">
        <v>46</v>
      </c>
      <c r="AC971" s="42" t="s">
        <v>2681</v>
      </c>
      <c r="AD971" s="22" t="s">
        <v>7166</v>
      </c>
      <c r="AE971" s="22" t="s">
        <v>46</v>
      </c>
      <c r="AF971" s="22" t="s">
        <v>142</v>
      </c>
      <c r="AG971" s="22" t="s">
        <v>27572</v>
      </c>
      <c r="AH971" s="22" t="s">
        <v>46</v>
      </c>
      <c r="AI971" s="22" t="s">
        <v>46</v>
      </c>
      <c r="AJ971" s="22" t="s">
        <v>46</v>
      </c>
      <c r="AK971" s="22" t="s">
        <v>8379</v>
      </c>
      <c r="AL971" s="22" t="s">
        <v>8379</v>
      </c>
      <c r="AM971" s="22" t="s">
        <v>765</v>
      </c>
      <c r="AN971" s="22" t="s">
        <v>46</v>
      </c>
      <c r="AO971" s="22" t="s">
        <v>46</v>
      </c>
      <c r="AP971" s="22" t="s">
        <v>8380</v>
      </c>
    </row>
    <row r="972" spans="1:42" ht="20.25" customHeight="1" x14ac:dyDescent="0.25">
      <c r="A972" s="272">
        <v>971</v>
      </c>
      <c r="B972" s="43">
        <v>44680</v>
      </c>
      <c r="C972" s="40">
        <v>0.69444444444444453</v>
      </c>
      <c r="D972" s="43" t="s">
        <v>8305</v>
      </c>
      <c r="E972" s="40">
        <v>0.92013888888888884</v>
      </c>
      <c r="F972" s="43">
        <v>44629</v>
      </c>
      <c r="G972" s="22" t="s">
        <v>8381</v>
      </c>
      <c r="H972" s="22" t="s">
        <v>8307</v>
      </c>
      <c r="I972" s="271"/>
      <c r="J972" s="271"/>
      <c r="K972" s="22" t="s">
        <v>837</v>
      </c>
      <c r="L972" s="271"/>
      <c r="M972" s="271"/>
      <c r="N972" s="271"/>
      <c r="O972" s="271"/>
      <c r="P972" s="44">
        <v>222282</v>
      </c>
      <c r="Q972" s="22">
        <v>1926</v>
      </c>
      <c r="R972" s="22" t="s">
        <v>8363</v>
      </c>
      <c r="S972" s="22" t="s">
        <v>36</v>
      </c>
      <c r="T972" s="22" t="s">
        <v>3026</v>
      </c>
      <c r="U972" s="22" t="s">
        <v>8309</v>
      </c>
      <c r="V972" s="22" t="s">
        <v>8364</v>
      </c>
      <c r="W972" s="22" t="s">
        <v>3916</v>
      </c>
      <c r="X972" s="22">
        <v>145</v>
      </c>
      <c r="Y972" s="22">
        <v>15</v>
      </c>
      <c r="Z972" s="22" t="s">
        <v>8382</v>
      </c>
      <c r="AA972" s="22" t="s">
        <v>42</v>
      </c>
      <c r="AB972" s="22" t="s">
        <v>46</v>
      </c>
      <c r="AC972" s="42" t="s">
        <v>2681</v>
      </c>
      <c r="AD972" s="22" t="s">
        <v>8383</v>
      </c>
      <c r="AE972" s="22" t="s">
        <v>46</v>
      </c>
      <c r="AF972" s="22" t="s">
        <v>142</v>
      </c>
      <c r="AG972" s="22" t="s">
        <v>27583</v>
      </c>
      <c r="AH972" s="22" t="s">
        <v>6427</v>
      </c>
      <c r="AI972" s="22" t="s">
        <v>46</v>
      </c>
      <c r="AJ972" s="22" t="s">
        <v>46</v>
      </c>
      <c r="AK972" s="22" t="s">
        <v>8384</v>
      </c>
      <c r="AL972" s="22" t="s">
        <v>8150</v>
      </c>
      <c r="AM972" s="22" t="s">
        <v>8385</v>
      </c>
      <c r="AN972" s="22" t="s">
        <v>46</v>
      </c>
      <c r="AO972" s="22" t="s">
        <v>46</v>
      </c>
      <c r="AP972" s="22" t="s">
        <v>8386</v>
      </c>
    </row>
    <row r="973" spans="1:42" ht="20.25" customHeight="1" x14ac:dyDescent="0.25">
      <c r="A973" s="272">
        <v>972</v>
      </c>
      <c r="B973" s="43">
        <v>44680</v>
      </c>
      <c r="C973" s="40">
        <v>0.70138888888888884</v>
      </c>
      <c r="D973" s="43" t="s">
        <v>8305</v>
      </c>
      <c r="E973" s="40">
        <v>0.92708333333333337</v>
      </c>
      <c r="F973" s="43">
        <v>44647</v>
      </c>
      <c r="G973" s="22" t="s">
        <v>8387</v>
      </c>
      <c r="H973" s="22" t="s">
        <v>8307</v>
      </c>
      <c r="I973" s="271"/>
      <c r="J973" s="271"/>
      <c r="K973" s="22" t="s">
        <v>837</v>
      </c>
      <c r="L973" s="271"/>
      <c r="M973" s="271"/>
      <c r="N973" s="271"/>
      <c r="O973" s="271"/>
      <c r="P973" s="44">
        <v>222276</v>
      </c>
      <c r="Q973" s="22">
        <v>1926</v>
      </c>
      <c r="R973" s="22" t="s">
        <v>8363</v>
      </c>
      <c r="S973" s="22" t="s">
        <v>36</v>
      </c>
      <c r="T973" s="22" t="s">
        <v>3026</v>
      </c>
      <c r="U973" s="22" t="s">
        <v>8309</v>
      </c>
      <c r="V973" s="22" t="s">
        <v>8364</v>
      </c>
      <c r="W973" s="22" t="s">
        <v>3916</v>
      </c>
      <c r="X973" s="22">
        <v>38</v>
      </c>
      <c r="Y973" s="22">
        <v>30</v>
      </c>
      <c r="Z973" s="22" t="s">
        <v>8388</v>
      </c>
      <c r="AA973" s="22" t="s">
        <v>42</v>
      </c>
      <c r="AB973" s="22" t="s">
        <v>46</v>
      </c>
      <c r="AC973" s="42" t="s">
        <v>2681</v>
      </c>
      <c r="AD973" s="22" t="s">
        <v>8389</v>
      </c>
      <c r="AE973" s="22" t="s">
        <v>46</v>
      </c>
      <c r="AF973" s="22" t="s">
        <v>46</v>
      </c>
      <c r="AG973" s="22" t="s">
        <v>46</v>
      </c>
      <c r="AH973" s="22" t="s">
        <v>46</v>
      </c>
      <c r="AI973" s="22" t="s">
        <v>46</v>
      </c>
      <c r="AJ973" s="22" t="s">
        <v>46</v>
      </c>
      <c r="AK973" s="22" t="s">
        <v>46</v>
      </c>
      <c r="AL973" s="22" t="s">
        <v>46</v>
      </c>
      <c r="AM973" s="22" t="s">
        <v>46</v>
      </c>
      <c r="AN973" s="22" t="s">
        <v>46</v>
      </c>
      <c r="AO973" s="22" t="s">
        <v>46</v>
      </c>
      <c r="AP973" s="22" t="s">
        <v>8390</v>
      </c>
    </row>
    <row r="974" spans="1:42" ht="20.25" customHeight="1" x14ac:dyDescent="0.25">
      <c r="A974" s="272">
        <v>973</v>
      </c>
      <c r="B974" s="43">
        <v>44680</v>
      </c>
      <c r="C974" s="40">
        <v>0.70833333333333337</v>
      </c>
      <c r="D974" s="43" t="s">
        <v>8305</v>
      </c>
      <c r="E974" s="40">
        <v>0.9375</v>
      </c>
      <c r="F974" s="43">
        <v>44593</v>
      </c>
      <c r="G974" s="22" t="s">
        <v>8391</v>
      </c>
      <c r="H974" s="22" t="s">
        <v>8307</v>
      </c>
      <c r="I974" s="271"/>
      <c r="J974" s="271"/>
      <c r="K974" s="22" t="s">
        <v>837</v>
      </c>
      <c r="L974" s="271"/>
      <c r="M974" s="271"/>
      <c r="N974" s="271"/>
      <c r="O974" s="271"/>
      <c r="P974" s="44">
        <v>222266</v>
      </c>
      <c r="Q974" s="22">
        <v>1926</v>
      </c>
      <c r="R974" s="22" t="s">
        <v>8363</v>
      </c>
      <c r="S974" s="22" t="s">
        <v>36</v>
      </c>
      <c r="T974" s="22" t="s">
        <v>3026</v>
      </c>
      <c r="U974" s="22" t="s">
        <v>8309</v>
      </c>
      <c r="V974" s="22" t="s">
        <v>8364</v>
      </c>
      <c r="W974" s="22" t="s">
        <v>3916</v>
      </c>
      <c r="X974" s="22">
        <v>51</v>
      </c>
      <c r="Y974" s="22">
        <v>16</v>
      </c>
      <c r="Z974" s="22" t="s">
        <v>8392</v>
      </c>
      <c r="AA974" s="22" t="s">
        <v>42</v>
      </c>
      <c r="AB974" s="22" t="s">
        <v>46</v>
      </c>
      <c r="AC974" s="42" t="s">
        <v>2681</v>
      </c>
      <c r="AD974" s="22" t="s">
        <v>8393</v>
      </c>
      <c r="AE974" s="22" t="s">
        <v>46</v>
      </c>
      <c r="AF974" s="22" t="s">
        <v>142</v>
      </c>
      <c r="AG974" s="22" t="s">
        <v>27584</v>
      </c>
      <c r="AH974" s="22" t="s">
        <v>27585</v>
      </c>
      <c r="AI974" s="22" t="s">
        <v>46</v>
      </c>
      <c r="AJ974" s="22" t="s">
        <v>46</v>
      </c>
      <c r="AK974" s="22" t="s">
        <v>8394</v>
      </c>
      <c r="AL974" s="22" t="s">
        <v>8394</v>
      </c>
      <c r="AM974" s="22" t="s">
        <v>8395</v>
      </c>
      <c r="AN974" s="22" t="s">
        <v>46</v>
      </c>
      <c r="AO974" s="22" t="s">
        <v>46</v>
      </c>
      <c r="AP974" s="22" t="s">
        <v>8396</v>
      </c>
    </row>
    <row r="975" spans="1:42" ht="20.25" customHeight="1" x14ac:dyDescent="0.25">
      <c r="A975" s="272">
        <v>974</v>
      </c>
      <c r="B975" s="43">
        <v>44680</v>
      </c>
      <c r="C975" s="40">
        <v>0.58333333333333337</v>
      </c>
      <c r="D975" s="43">
        <v>44680</v>
      </c>
      <c r="E975" s="40">
        <v>0.62152777777777779</v>
      </c>
      <c r="F975" s="43">
        <v>44641</v>
      </c>
      <c r="G975" s="22" t="s">
        <v>8397</v>
      </c>
      <c r="H975" s="22" t="s">
        <v>223</v>
      </c>
      <c r="I975" s="271"/>
      <c r="J975" s="271"/>
      <c r="K975" s="22" t="s">
        <v>73</v>
      </c>
      <c r="L975" s="271"/>
      <c r="M975" s="271"/>
      <c r="N975" s="271"/>
      <c r="O975" s="271"/>
      <c r="P975" s="44">
        <v>222032</v>
      </c>
      <c r="Q975" s="22">
        <v>116507</v>
      </c>
      <c r="R975" s="22" t="s">
        <v>8398</v>
      </c>
      <c r="S975" s="22" t="s">
        <v>36</v>
      </c>
      <c r="T975" s="22" t="s">
        <v>2948</v>
      </c>
      <c r="U975" s="22" t="s">
        <v>2073</v>
      </c>
      <c r="V975" s="22" t="s">
        <v>8399</v>
      </c>
      <c r="W975" s="22" t="s">
        <v>8400</v>
      </c>
      <c r="X975" s="22">
        <v>2</v>
      </c>
      <c r="Y975" s="22">
        <v>0</v>
      </c>
      <c r="Z975" s="22" t="s">
        <v>8401</v>
      </c>
      <c r="AA975" s="22" t="s">
        <v>164</v>
      </c>
      <c r="AB975" s="22" t="s">
        <v>46</v>
      </c>
      <c r="AC975" s="42" t="s">
        <v>81</v>
      </c>
      <c r="AD975" s="22" t="s">
        <v>8402</v>
      </c>
      <c r="AE975" s="22" t="s">
        <v>46</v>
      </c>
      <c r="AF975" s="22" t="s">
        <v>46</v>
      </c>
      <c r="AG975" s="22" t="s">
        <v>46</v>
      </c>
      <c r="AH975" s="22" t="s">
        <v>46</v>
      </c>
      <c r="AI975" s="22" t="s">
        <v>46</v>
      </c>
      <c r="AJ975" s="22" t="s">
        <v>46</v>
      </c>
      <c r="AK975" s="22" t="s">
        <v>46</v>
      </c>
      <c r="AL975" s="22" t="s">
        <v>46</v>
      </c>
      <c r="AM975" s="22" t="s">
        <v>46</v>
      </c>
      <c r="AN975" s="22" t="s">
        <v>46</v>
      </c>
      <c r="AO975" s="22" t="s">
        <v>46</v>
      </c>
      <c r="AP975" s="22" t="s">
        <v>46</v>
      </c>
    </row>
    <row r="976" spans="1:42" ht="20.25" customHeight="1" x14ac:dyDescent="0.25">
      <c r="A976" s="272">
        <v>975</v>
      </c>
      <c r="B976" s="43">
        <v>44680</v>
      </c>
      <c r="C976" s="40">
        <v>0.63888888888888895</v>
      </c>
      <c r="D976" s="43">
        <v>44696</v>
      </c>
      <c r="E976" s="40">
        <v>0.66319444444444398</v>
      </c>
      <c r="F976" s="43">
        <v>44623</v>
      </c>
      <c r="G976" s="22" t="s">
        <v>5669</v>
      </c>
      <c r="H976" s="22" t="s">
        <v>3025</v>
      </c>
      <c r="I976" s="271"/>
      <c r="J976" s="271"/>
      <c r="K976" s="22" t="s">
        <v>3025</v>
      </c>
      <c r="L976" s="271"/>
      <c r="M976" s="271"/>
      <c r="N976" s="271"/>
      <c r="O976" s="271"/>
      <c r="P976" s="44">
        <v>222307</v>
      </c>
      <c r="Q976" s="22">
        <v>2446</v>
      </c>
      <c r="R976" s="22" t="s">
        <v>8403</v>
      </c>
      <c r="S976" s="22" t="s">
        <v>36</v>
      </c>
      <c r="T976" s="22" t="s">
        <v>3026</v>
      </c>
      <c r="U976" s="22" t="s">
        <v>8309</v>
      </c>
      <c r="V976" s="22" t="s">
        <v>5083</v>
      </c>
      <c r="W976" s="22" t="s">
        <v>3916</v>
      </c>
      <c r="X976" s="22">
        <v>27</v>
      </c>
      <c r="Y976" s="22">
        <v>24</v>
      </c>
      <c r="Z976" s="22" t="s">
        <v>8404</v>
      </c>
      <c r="AA976" s="22" t="s">
        <v>42</v>
      </c>
      <c r="AB976" s="22" t="s">
        <v>46</v>
      </c>
      <c r="AC976" s="42" t="s">
        <v>3234</v>
      </c>
      <c r="AD976" s="22" t="s">
        <v>8405</v>
      </c>
      <c r="AE976" s="22" t="s">
        <v>46</v>
      </c>
      <c r="AF976" s="22" t="s">
        <v>142</v>
      </c>
      <c r="AG976" s="22" t="s">
        <v>8406</v>
      </c>
      <c r="AH976" s="22" t="s">
        <v>46</v>
      </c>
      <c r="AI976" s="22" t="s">
        <v>46</v>
      </c>
      <c r="AJ976" s="22" t="s">
        <v>46</v>
      </c>
      <c r="AK976" s="22" t="s">
        <v>8407</v>
      </c>
      <c r="AL976" s="22" t="s">
        <v>1995</v>
      </c>
      <c r="AM976" s="22" t="s">
        <v>145</v>
      </c>
      <c r="AN976" s="22" t="s">
        <v>46</v>
      </c>
      <c r="AO976" s="22" t="s">
        <v>46</v>
      </c>
      <c r="AP976" s="22" t="s">
        <v>8408</v>
      </c>
    </row>
    <row r="977" spans="1:42" ht="20.25" customHeight="1" x14ac:dyDescent="0.25">
      <c r="A977" s="272">
        <v>976</v>
      </c>
      <c r="B977" s="43">
        <v>44680</v>
      </c>
      <c r="C977" s="40">
        <v>0.66666666666666696</v>
      </c>
      <c r="D977" s="43">
        <v>44697</v>
      </c>
      <c r="E977" s="40">
        <v>0.70486111111111105</v>
      </c>
      <c r="F977" s="43">
        <v>44611</v>
      </c>
      <c r="G977" s="22" t="s">
        <v>5876</v>
      </c>
      <c r="H977" s="22" t="s">
        <v>3025</v>
      </c>
      <c r="I977" s="271"/>
      <c r="J977" s="271"/>
      <c r="K977" s="22" t="s">
        <v>3025</v>
      </c>
      <c r="L977" s="271"/>
      <c r="M977" s="271"/>
      <c r="N977" s="271"/>
      <c r="O977" s="271"/>
      <c r="P977" s="44">
        <v>222298</v>
      </c>
      <c r="Q977" s="22">
        <v>2446</v>
      </c>
      <c r="R977" s="22" t="s">
        <v>8403</v>
      </c>
      <c r="S977" s="22" t="s">
        <v>36</v>
      </c>
      <c r="T977" s="22" t="s">
        <v>3026</v>
      </c>
      <c r="U977" s="22" t="s">
        <v>8309</v>
      </c>
      <c r="V977" s="22" t="s">
        <v>5083</v>
      </c>
      <c r="W977" s="22" t="s">
        <v>3916</v>
      </c>
      <c r="X977" s="22">
        <v>22</v>
      </c>
      <c r="Y977" s="22">
        <v>13</v>
      </c>
      <c r="Z977" s="22" t="s">
        <v>8409</v>
      </c>
      <c r="AA977" s="22" t="s">
        <v>42</v>
      </c>
      <c r="AB977" s="22" t="s">
        <v>46</v>
      </c>
      <c r="AC977" s="42" t="s">
        <v>3234</v>
      </c>
      <c r="AD977" s="22" t="s">
        <v>8410</v>
      </c>
      <c r="AE977" s="22" t="s">
        <v>46</v>
      </c>
      <c r="AF977" s="22" t="s">
        <v>142</v>
      </c>
      <c r="AG977" s="22" t="s">
        <v>6901</v>
      </c>
      <c r="AH977" s="22" t="s">
        <v>46</v>
      </c>
      <c r="AI977" s="22" t="s">
        <v>46</v>
      </c>
      <c r="AJ977" s="22" t="s">
        <v>46</v>
      </c>
      <c r="AK977" s="22" t="s">
        <v>8411</v>
      </c>
      <c r="AL977" s="22" t="s">
        <v>8412</v>
      </c>
      <c r="AM977" s="22" t="s">
        <v>5574</v>
      </c>
      <c r="AN977" s="22" t="s">
        <v>46</v>
      </c>
      <c r="AO977" s="22" t="s">
        <v>46</v>
      </c>
      <c r="AP977" s="22" t="s">
        <v>8408</v>
      </c>
    </row>
    <row r="978" spans="1:42" ht="20.25" customHeight="1" x14ac:dyDescent="0.25">
      <c r="A978" s="272">
        <v>977</v>
      </c>
      <c r="B978" s="43">
        <v>44680</v>
      </c>
      <c r="C978" s="40">
        <v>0.70833333333333304</v>
      </c>
      <c r="D978" s="43">
        <v>44698</v>
      </c>
      <c r="E978" s="40">
        <v>0.74652777777777801</v>
      </c>
      <c r="F978" s="43">
        <v>44613</v>
      </c>
      <c r="G978" s="22" t="s">
        <v>6167</v>
      </c>
      <c r="H978" s="22" t="s">
        <v>3025</v>
      </c>
      <c r="I978" s="271"/>
      <c r="J978" s="271"/>
      <c r="K978" s="22" t="s">
        <v>3025</v>
      </c>
      <c r="L978" s="271"/>
      <c r="M978" s="271"/>
      <c r="N978" s="271"/>
      <c r="O978" s="271"/>
      <c r="P978" s="44">
        <v>222284</v>
      </c>
      <c r="Q978" s="22">
        <v>2446</v>
      </c>
      <c r="R978" s="22" t="s">
        <v>8403</v>
      </c>
      <c r="S978" s="22" t="s">
        <v>36</v>
      </c>
      <c r="T978" s="22" t="s">
        <v>3026</v>
      </c>
      <c r="U978" s="22" t="s">
        <v>8309</v>
      </c>
      <c r="V978" s="22" t="s">
        <v>5083</v>
      </c>
      <c r="W978" s="22" t="s">
        <v>3916</v>
      </c>
      <c r="X978" s="22">
        <v>11</v>
      </c>
      <c r="Y978" s="22">
        <v>4</v>
      </c>
      <c r="Z978" s="22" t="s">
        <v>8413</v>
      </c>
      <c r="AA978" s="22" t="s">
        <v>42</v>
      </c>
      <c r="AB978" s="22" t="s">
        <v>46</v>
      </c>
      <c r="AC978" s="42" t="s">
        <v>3234</v>
      </c>
      <c r="AD978" s="22" t="s">
        <v>8414</v>
      </c>
      <c r="AE978" s="22" t="s">
        <v>46</v>
      </c>
      <c r="AF978" s="22" t="s">
        <v>46</v>
      </c>
      <c r="AG978" s="22" t="s">
        <v>6175</v>
      </c>
      <c r="AH978" s="22" t="s">
        <v>46</v>
      </c>
      <c r="AI978" s="22" t="s">
        <v>46</v>
      </c>
      <c r="AJ978" s="22" t="s">
        <v>46</v>
      </c>
      <c r="AK978" s="22" t="s">
        <v>2077</v>
      </c>
      <c r="AL978" s="22" t="s">
        <v>6176</v>
      </c>
      <c r="AM978" s="22" t="s">
        <v>765</v>
      </c>
      <c r="AN978" s="22" t="s">
        <v>46</v>
      </c>
      <c r="AO978" s="22" t="s">
        <v>46</v>
      </c>
      <c r="AP978" s="22" t="s">
        <v>8408</v>
      </c>
    </row>
    <row r="979" spans="1:42" ht="20.25" customHeight="1" x14ac:dyDescent="0.25">
      <c r="A979" s="272">
        <v>978</v>
      </c>
      <c r="B979" s="43">
        <v>44680</v>
      </c>
      <c r="C979" s="40">
        <v>0.75</v>
      </c>
      <c r="D979" s="43">
        <v>44699</v>
      </c>
      <c r="E979" s="40">
        <v>0.78819444444444398</v>
      </c>
      <c r="F979" s="43">
        <v>44634</v>
      </c>
      <c r="G979" s="22" t="s">
        <v>6545</v>
      </c>
      <c r="H979" s="22" t="s">
        <v>3025</v>
      </c>
      <c r="I979" s="271"/>
      <c r="J979" s="271"/>
      <c r="K979" s="22" t="s">
        <v>3025</v>
      </c>
      <c r="L979" s="271"/>
      <c r="M979" s="271"/>
      <c r="N979" s="271"/>
      <c r="O979" s="271"/>
      <c r="P979" s="44">
        <v>222277</v>
      </c>
      <c r="Q979" s="22">
        <v>2446</v>
      </c>
      <c r="R979" s="22" t="s">
        <v>8403</v>
      </c>
      <c r="S979" s="22" t="s">
        <v>36</v>
      </c>
      <c r="T979" s="22" t="s">
        <v>3026</v>
      </c>
      <c r="U979" s="22" t="s">
        <v>8309</v>
      </c>
      <c r="V979" s="22" t="s">
        <v>5083</v>
      </c>
      <c r="W979" s="22" t="s">
        <v>3916</v>
      </c>
      <c r="X979" s="22">
        <v>78</v>
      </c>
      <c r="Y979" s="22">
        <v>46</v>
      </c>
      <c r="Z979" s="22" t="s">
        <v>8416</v>
      </c>
      <c r="AA979" s="22" t="s">
        <v>42</v>
      </c>
      <c r="AB979" s="22" t="s">
        <v>46</v>
      </c>
      <c r="AC979" s="42" t="s">
        <v>3234</v>
      </c>
      <c r="AD979" s="22" t="s">
        <v>8417</v>
      </c>
      <c r="AE979" s="22" t="s">
        <v>46</v>
      </c>
      <c r="AF979" s="22" t="s">
        <v>142</v>
      </c>
      <c r="AG979" s="22" t="s">
        <v>6555</v>
      </c>
      <c r="AH979" s="22" t="s">
        <v>46</v>
      </c>
      <c r="AI979" s="22" t="s">
        <v>46</v>
      </c>
      <c r="AJ979" s="22" t="s">
        <v>46</v>
      </c>
      <c r="AK979" s="22" t="s">
        <v>1343</v>
      </c>
      <c r="AL979" s="22" t="s">
        <v>8418</v>
      </c>
      <c r="AM979" s="22" t="s">
        <v>765</v>
      </c>
      <c r="AN979" s="22" t="s">
        <v>46</v>
      </c>
      <c r="AO979" s="22" t="s">
        <v>46</v>
      </c>
      <c r="AP979" s="22" t="s">
        <v>8408</v>
      </c>
    </row>
    <row r="980" spans="1:42" ht="20.25" customHeight="1" x14ac:dyDescent="0.25">
      <c r="A980" s="272">
        <v>979</v>
      </c>
      <c r="B980" s="43">
        <v>44680</v>
      </c>
      <c r="C980" s="40">
        <v>0.79166666666666696</v>
      </c>
      <c r="D980" s="43">
        <v>44700</v>
      </c>
      <c r="E980" s="40">
        <v>0.82986111111111105</v>
      </c>
      <c r="F980" s="43">
        <v>44623</v>
      </c>
      <c r="G980" s="22" t="s">
        <v>6101</v>
      </c>
      <c r="H980" s="22" t="s">
        <v>3025</v>
      </c>
      <c r="I980" s="271"/>
      <c r="J980" s="271"/>
      <c r="K980" s="22" t="s">
        <v>3025</v>
      </c>
      <c r="L980" s="271"/>
      <c r="M980" s="271"/>
      <c r="N980" s="271"/>
      <c r="O980" s="271"/>
      <c r="P980" s="44">
        <v>222269</v>
      </c>
      <c r="Q980" s="22">
        <v>2446</v>
      </c>
      <c r="R980" s="22" t="s">
        <v>8403</v>
      </c>
      <c r="S980" s="22" t="s">
        <v>36</v>
      </c>
      <c r="T980" s="22" t="s">
        <v>3026</v>
      </c>
      <c r="U980" s="22" t="s">
        <v>8309</v>
      </c>
      <c r="V980" s="22" t="s">
        <v>5083</v>
      </c>
      <c r="W980" s="22" t="s">
        <v>3916</v>
      </c>
      <c r="X980" s="22">
        <v>98</v>
      </c>
      <c r="Y980" s="22">
        <v>48</v>
      </c>
      <c r="Z980" s="22" t="s">
        <v>8419</v>
      </c>
      <c r="AA980" s="22" t="s">
        <v>42</v>
      </c>
      <c r="AB980" s="22" t="s">
        <v>46</v>
      </c>
      <c r="AC980" s="42" t="s">
        <v>3234</v>
      </c>
      <c r="AD980" s="22" t="s">
        <v>8420</v>
      </c>
      <c r="AE980" s="22" t="s">
        <v>46</v>
      </c>
      <c r="AF980" s="22" t="s">
        <v>46</v>
      </c>
      <c r="AG980" s="22" t="s">
        <v>46</v>
      </c>
      <c r="AH980" s="22" t="s">
        <v>46</v>
      </c>
      <c r="AI980" s="22" t="s">
        <v>46</v>
      </c>
      <c r="AJ980" s="22" t="s">
        <v>46</v>
      </c>
      <c r="AK980" s="22" t="s">
        <v>1133</v>
      </c>
      <c r="AL980" s="22" t="s">
        <v>3079</v>
      </c>
      <c r="AM980" s="22" t="s">
        <v>255</v>
      </c>
      <c r="AN980" s="22" t="s">
        <v>46</v>
      </c>
      <c r="AO980" s="22" t="s">
        <v>46</v>
      </c>
      <c r="AP980" s="22" t="s">
        <v>8408</v>
      </c>
    </row>
    <row r="981" spans="1:42" ht="20.25" customHeight="1" x14ac:dyDescent="0.25">
      <c r="A981" s="272">
        <v>980</v>
      </c>
      <c r="B981" s="43">
        <v>44680</v>
      </c>
      <c r="C981" s="40">
        <v>0.64583333333333337</v>
      </c>
      <c r="D981" s="43">
        <v>44701</v>
      </c>
      <c r="E981" s="40">
        <v>0.87152777777777801</v>
      </c>
      <c r="F981" s="43">
        <v>44629</v>
      </c>
      <c r="G981" s="22" t="s">
        <v>6852</v>
      </c>
      <c r="H981" s="22" t="s">
        <v>3025</v>
      </c>
      <c r="I981" s="271"/>
      <c r="J981" s="271"/>
      <c r="K981" s="22" t="s">
        <v>3025</v>
      </c>
      <c r="L981" s="271"/>
      <c r="M981" s="271"/>
      <c r="N981" s="271"/>
      <c r="O981" s="271"/>
      <c r="P981" s="44">
        <v>222257</v>
      </c>
      <c r="Q981" s="22">
        <v>2446</v>
      </c>
      <c r="R981" s="22" t="s">
        <v>8403</v>
      </c>
      <c r="S981" s="22" t="s">
        <v>36</v>
      </c>
      <c r="T981" s="22" t="s">
        <v>3026</v>
      </c>
      <c r="U981" s="22" t="s">
        <v>8309</v>
      </c>
      <c r="V981" s="22" t="s">
        <v>5083</v>
      </c>
      <c r="W981" s="22" t="s">
        <v>3916</v>
      </c>
      <c r="X981" s="22">
        <v>28</v>
      </c>
      <c r="Y981" s="22">
        <v>16</v>
      </c>
      <c r="Z981" s="22" t="s">
        <v>8421</v>
      </c>
      <c r="AA981" s="22" t="s">
        <v>42</v>
      </c>
      <c r="AB981" s="22" t="s">
        <v>46</v>
      </c>
      <c r="AC981" s="42" t="s">
        <v>3234</v>
      </c>
      <c r="AD981" s="22" t="s">
        <v>8422</v>
      </c>
      <c r="AE981" s="22" t="s">
        <v>46</v>
      </c>
      <c r="AF981" s="22" t="s">
        <v>46</v>
      </c>
      <c r="AG981" s="22" t="s">
        <v>46</v>
      </c>
      <c r="AH981" s="22" t="s">
        <v>46</v>
      </c>
      <c r="AI981" s="22" t="s">
        <v>46</v>
      </c>
      <c r="AJ981" s="22" t="s">
        <v>46</v>
      </c>
      <c r="AK981" s="22" t="s">
        <v>1133</v>
      </c>
      <c r="AL981" s="22" t="s">
        <v>8423</v>
      </c>
      <c r="AM981" s="22" t="s">
        <v>255</v>
      </c>
      <c r="AN981" s="22" t="s">
        <v>46</v>
      </c>
      <c r="AO981" s="22" t="s">
        <v>46</v>
      </c>
      <c r="AP981" s="22" t="s">
        <v>8408</v>
      </c>
    </row>
    <row r="982" spans="1:42" ht="20.25" customHeight="1" x14ac:dyDescent="0.25">
      <c r="A982" s="272">
        <v>981</v>
      </c>
      <c r="B982" s="43">
        <v>44680</v>
      </c>
      <c r="C982" s="40">
        <v>0.6875</v>
      </c>
      <c r="D982" s="43">
        <v>44702</v>
      </c>
      <c r="E982" s="40">
        <v>0.91319444444444398</v>
      </c>
      <c r="F982" s="43" t="s">
        <v>6991</v>
      </c>
      <c r="G982" s="22" t="s">
        <v>6992</v>
      </c>
      <c r="H982" s="22" t="s">
        <v>3025</v>
      </c>
      <c r="I982" s="271"/>
      <c r="J982" s="271"/>
      <c r="K982" s="22" t="s">
        <v>3025</v>
      </c>
      <c r="L982" s="271"/>
      <c r="M982" s="271"/>
      <c r="N982" s="271"/>
      <c r="O982" s="271"/>
      <c r="P982" s="44">
        <v>222250</v>
      </c>
      <c r="Q982" s="22">
        <v>2446</v>
      </c>
      <c r="R982" s="22" t="s">
        <v>8403</v>
      </c>
      <c r="S982" s="22" t="s">
        <v>36</v>
      </c>
      <c r="T982" s="22" t="s">
        <v>3026</v>
      </c>
      <c r="U982" s="22" t="s">
        <v>8309</v>
      </c>
      <c r="V982" s="22" t="s">
        <v>5083</v>
      </c>
      <c r="W982" s="22" t="s">
        <v>3916</v>
      </c>
      <c r="X982" s="22">
        <v>12</v>
      </c>
      <c r="Y982" s="22">
        <v>7</v>
      </c>
      <c r="Z982" s="22" t="s">
        <v>8424</v>
      </c>
      <c r="AA982" s="22" t="s">
        <v>42</v>
      </c>
      <c r="AB982" s="22" t="s">
        <v>46</v>
      </c>
      <c r="AC982" s="42" t="s">
        <v>3234</v>
      </c>
      <c r="AD982" s="22" t="s">
        <v>8425</v>
      </c>
      <c r="AE982" s="22" t="s">
        <v>46</v>
      </c>
      <c r="AF982" s="22" t="s">
        <v>46</v>
      </c>
      <c r="AG982" s="22" t="s">
        <v>46</v>
      </c>
      <c r="AH982" s="22" t="s">
        <v>46</v>
      </c>
      <c r="AI982" s="22" t="s">
        <v>46</v>
      </c>
      <c r="AJ982" s="22" t="s">
        <v>46</v>
      </c>
      <c r="AK982" s="22" t="s">
        <v>143</v>
      </c>
      <c r="AL982" s="22" t="s">
        <v>4530</v>
      </c>
      <c r="AM982" s="22" t="s">
        <v>465</v>
      </c>
      <c r="AN982" s="22" t="s">
        <v>46</v>
      </c>
      <c r="AO982" s="22" t="s">
        <v>46</v>
      </c>
      <c r="AP982" s="22" t="s">
        <v>8408</v>
      </c>
    </row>
    <row r="983" spans="1:42" ht="20.25" customHeight="1" x14ac:dyDescent="0.25">
      <c r="A983" s="272">
        <v>982</v>
      </c>
      <c r="B983" s="43">
        <v>44680</v>
      </c>
      <c r="C983" s="40">
        <v>0.72916666666666696</v>
      </c>
      <c r="D983" s="43">
        <v>44703</v>
      </c>
      <c r="E983" s="40">
        <v>0.95486111111111105</v>
      </c>
      <c r="F983" s="43">
        <v>44641</v>
      </c>
      <c r="G983" s="22" t="s">
        <v>7267</v>
      </c>
      <c r="H983" s="22" t="s">
        <v>3025</v>
      </c>
      <c r="I983" s="271"/>
      <c r="J983" s="271"/>
      <c r="K983" s="22" t="s">
        <v>3025</v>
      </c>
      <c r="L983" s="271"/>
      <c r="M983" s="271"/>
      <c r="N983" s="271"/>
      <c r="O983" s="271"/>
      <c r="P983" s="44">
        <v>222236</v>
      </c>
      <c r="Q983" s="22">
        <v>2446</v>
      </c>
      <c r="R983" s="22" t="s">
        <v>8403</v>
      </c>
      <c r="S983" s="22" t="s">
        <v>36</v>
      </c>
      <c r="T983" s="22" t="s">
        <v>3026</v>
      </c>
      <c r="U983" s="22" t="s">
        <v>8309</v>
      </c>
      <c r="V983" s="22" t="s">
        <v>5083</v>
      </c>
      <c r="W983" s="22" t="s">
        <v>3916</v>
      </c>
      <c r="X983" s="22">
        <v>152</v>
      </c>
      <c r="Y983" s="22">
        <v>89</v>
      </c>
      <c r="Z983" s="22" t="s">
        <v>8426</v>
      </c>
      <c r="AA983" s="22" t="s">
        <v>42</v>
      </c>
      <c r="AB983" s="22" t="s">
        <v>46</v>
      </c>
      <c r="AC983" s="42" t="s">
        <v>3234</v>
      </c>
      <c r="AD983" s="22" t="s">
        <v>8427</v>
      </c>
      <c r="AE983" s="22" t="s">
        <v>46</v>
      </c>
      <c r="AF983" s="22" t="s">
        <v>142</v>
      </c>
      <c r="AG983" s="22" t="s">
        <v>10748</v>
      </c>
      <c r="AH983" s="22" t="s">
        <v>46</v>
      </c>
      <c r="AI983" s="22" t="s">
        <v>46</v>
      </c>
      <c r="AJ983" s="22" t="s">
        <v>46</v>
      </c>
      <c r="AK983" s="22" t="s">
        <v>1343</v>
      </c>
      <c r="AL983" s="22" t="s">
        <v>2195</v>
      </c>
      <c r="AM983" s="22" t="s">
        <v>255</v>
      </c>
      <c r="AN983" s="22" t="s">
        <v>46</v>
      </c>
      <c r="AO983" s="22" t="s">
        <v>46</v>
      </c>
      <c r="AP983" s="22" t="s">
        <v>8408</v>
      </c>
    </row>
    <row r="984" spans="1:42" ht="20.25" customHeight="1" x14ac:dyDescent="0.25">
      <c r="A984" s="272">
        <v>983</v>
      </c>
      <c r="B984" s="43">
        <v>44680</v>
      </c>
      <c r="C984" s="40">
        <v>0.77083333333333304</v>
      </c>
      <c r="D984" s="43">
        <v>44704</v>
      </c>
      <c r="E984" s="40">
        <v>0.99652777777777801</v>
      </c>
      <c r="F984" s="43">
        <v>44642</v>
      </c>
      <c r="G984" s="22" t="s">
        <v>8429</v>
      </c>
      <c r="H984" s="22" t="s">
        <v>3025</v>
      </c>
      <c r="I984" s="271"/>
      <c r="J984" s="271"/>
      <c r="K984" s="22" t="s">
        <v>3025</v>
      </c>
      <c r="L984" s="271"/>
      <c r="M984" s="271"/>
      <c r="N984" s="271"/>
      <c r="O984" s="271"/>
      <c r="P984" s="44">
        <v>222211</v>
      </c>
      <c r="Q984" s="22">
        <v>2446</v>
      </c>
      <c r="R984" s="22" t="s">
        <v>8403</v>
      </c>
      <c r="S984" s="22" t="s">
        <v>36</v>
      </c>
      <c r="T984" s="22" t="s">
        <v>3026</v>
      </c>
      <c r="U984" s="22" t="s">
        <v>8309</v>
      </c>
      <c r="V984" s="22" t="s">
        <v>5083</v>
      </c>
      <c r="W984" s="22" t="s">
        <v>3916</v>
      </c>
      <c r="X984" s="22">
        <v>37</v>
      </c>
      <c r="Y984" s="22">
        <v>15</v>
      </c>
      <c r="Z984" s="22" t="s">
        <v>8430</v>
      </c>
      <c r="AA984" s="22" t="s">
        <v>42</v>
      </c>
      <c r="AB984" s="22" t="s">
        <v>46</v>
      </c>
      <c r="AC984" s="42" t="s">
        <v>3234</v>
      </c>
      <c r="AD984" s="22" t="s">
        <v>8431</v>
      </c>
      <c r="AE984" s="22" t="s">
        <v>46</v>
      </c>
      <c r="AF984" s="22" t="s">
        <v>46</v>
      </c>
      <c r="AG984" s="22" t="s">
        <v>46</v>
      </c>
      <c r="AH984" s="22" t="s">
        <v>46</v>
      </c>
      <c r="AI984" s="22" t="s">
        <v>46</v>
      </c>
      <c r="AJ984" s="22" t="s">
        <v>46</v>
      </c>
      <c r="AK984" s="22" t="s">
        <v>1638</v>
      </c>
      <c r="AL984" s="22" t="s">
        <v>1120</v>
      </c>
      <c r="AM984" s="22" t="s">
        <v>632</v>
      </c>
      <c r="AN984" s="22" t="s">
        <v>46</v>
      </c>
      <c r="AO984" s="22" t="s">
        <v>46</v>
      </c>
      <c r="AP984" s="22" t="s">
        <v>8408</v>
      </c>
    </row>
    <row r="985" spans="1:42" ht="20.25" customHeight="1" x14ac:dyDescent="0.25">
      <c r="A985" s="272">
        <v>984</v>
      </c>
      <c r="B985" s="43">
        <v>44680</v>
      </c>
      <c r="C985" s="40">
        <v>0.8125</v>
      </c>
      <c r="D985" s="43">
        <v>44705</v>
      </c>
      <c r="E985" s="40">
        <v>1.03819444444444</v>
      </c>
      <c r="F985" s="43">
        <v>44627</v>
      </c>
      <c r="G985" s="22" t="s">
        <v>7856</v>
      </c>
      <c r="H985" s="22" t="s">
        <v>3025</v>
      </c>
      <c r="I985" s="271"/>
      <c r="J985" s="271"/>
      <c r="K985" s="22" t="s">
        <v>3025</v>
      </c>
      <c r="L985" s="271"/>
      <c r="M985" s="271"/>
      <c r="N985" s="271"/>
      <c r="O985" s="271"/>
      <c r="P985" s="44">
        <v>222199</v>
      </c>
      <c r="Q985" s="22">
        <v>2446</v>
      </c>
      <c r="R985" s="22" t="s">
        <v>8403</v>
      </c>
      <c r="S985" s="22" t="s">
        <v>36</v>
      </c>
      <c r="T985" s="22" t="s">
        <v>3026</v>
      </c>
      <c r="U985" s="22" t="s">
        <v>8309</v>
      </c>
      <c r="V985" s="22" t="s">
        <v>5083</v>
      </c>
      <c r="W985" s="22" t="s">
        <v>3916</v>
      </c>
      <c r="X985" s="22">
        <v>103</v>
      </c>
      <c r="Y985" s="22">
        <v>55</v>
      </c>
      <c r="Z985" s="22" t="s">
        <v>8432</v>
      </c>
      <c r="AA985" s="22" t="s">
        <v>42</v>
      </c>
      <c r="AB985" s="22" t="s">
        <v>46</v>
      </c>
      <c r="AC985" s="42" t="s">
        <v>3234</v>
      </c>
      <c r="AD985" s="333" t="s">
        <v>8433</v>
      </c>
      <c r="AE985" s="22" t="s">
        <v>46</v>
      </c>
      <c r="AF985" s="22" t="s">
        <v>142</v>
      </c>
      <c r="AG985" s="22" t="s">
        <v>27586</v>
      </c>
      <c r="AH985" s="22" t="s">
        <v>27587</v>
      </c>
      <c r="AI985" s="22" t="s">
        <v>46</v>
      </c>
      <c r="AJ985" s="22" t="s">
        <v>46</v>
      </c>
      <c r="AK985" s="22" t="s">
        <v>233</v>
      </c>
      <c r="AL985" s="22">
        <v>408</v>
      </c>
      <c r="AM985" s="22" t="s">
        <v>632</v>
      </c>
      <c r="AN985" s="22" t="s">
        <v>46</v>
      </c>
      <c r="AO985" s="22" t="s">
        <v>46</v>
      </c>
      <c r="AP985" s="22" t="s">
        <v>8408</v>
      </c>
    </row>
    <row r="986" spans="1:42" ht="20.25" customHeight="1" x14ac:dyDescent="0.25">
      <c r="A986" s="272">
        <v>985</v>
      </c>
      <c r="B986" s="43">
        <v>44680</v>
      </c>
      <c r="C986" s="40">
        <v>0.85416666666666696</v>
      </c>
      <c r="D986" s="43">
        <v>44706</v>
      </c>
      <c r="E986" s="40">
        <v>1.0798611111111101</v>
      </c>
      <c r="F986" s="43">
        <v>44634</v>
      </c>
      <c r="G986" s="22" t="s">
        <v>8434</v>
      </c>
      <c r="H986" s="22" t="s">
        <v>3025</v>
      </c>
      <c r="I986" s="271"/>
      <c r="J986" s="271"/>
      <c r="K986" s="22" t="s">
        <v>3025</v>
      </c>
      <c r="L986" s="271"/>
      <c r="M986" s="271"/>
      <c r="N986" s="271"/>
      <c r="O986" s="271"/>
      <c r="P986" s="44">
        <v>222190</v>
      </c>
      <c r="Q986" s="22">
        <v>2446</v>
      </c>
      <c r="R986" s="22" t="s">
        <v>8403</v>
      </c>
      <c r="S986" s="22" t="s">
        <v>36</v>
      </c>
      <c r="T986" s="22" t="s">
        <v>3026</v>
      </c>
      <c r="U986" s="22" t="s">
        <v>8309</v>
      </c>
      <c r="V986" s="22" t="s">
        <v>5083</v>
      </c>
      <c r="W986" s="22" t="s">
        <v>3916</v>
      </c>
      <c r="X986" s="22">
        <v>44</v>
      </c>
      <c r="Y986" s="22">
        <v>16</v>
      </c>
      <c r="Z986" s="22" t="s">
        <v>8435</v>
      </c>
      <c r="AA986" s="22" t="s">
        <v>42</v>
      </c>
      <c r="AB986" s="22" t="s">
        <v>46</v>
      </c>
      <c r="AC986" s="42" t="s">
        <v>3234</v>
      </c>
      <c r="AD986" s="22" t="s">
        <v>8436</v>
      </c>
      <c r="AE986" s="22" t="s">
        <v>46</v>
      </c>
      <c r="AF986" s="22" t="s">
        <v>142</v>
      </c>
      <c r="AG986" s="22" t="s">
        <v>27588</v>
      </c>
      <c r="AH986" s="22" t="s">
        <v>27589</v>
      </c>
      <c r="AI986" s="22" t="s">
        <v>46</v>
      </c>
      <c r="AJ986" s="22" t="s">
        <v>46</v>
      </c>
      <c r="AK986" s="22" t="s">
        <v>8437</v>
      </c>
      <c r="AL986" s="22" t="s">
        <v>8438</v>
      </c>
      <c r="AM986" s="22" t="s">
        <v>8439</v>
      </c>
      <c r="AN986" s="22" t="s">
        <v>46</v>
      </c>
      <c r="AO986" s="22" t="s">
        <v>46</v>
      </c>
      <c r="AP986" s="22" t="s">
        <v>8408</v>
      </c>
    </row>
    <row r="987" spans="1:42" ht="20.25" customHeight="1" x14ac:dyDescent="0.25">
      <c r="A987" s="272">
        <v>986</v>
      </c>
      <c r="B987" s="43">
        <v>44680</v>
      </c>
      <c r="C987" s="40">
        <v>0.89583333333333304</v>
      </c>
      <c r="D987" s="43">
        <v>44707</v>
      </c>
      <c r="E987" s="40">
        <v>1.1215277777777799</v>
      </c>
      <c r="F987" s="43">
        <v>44640</v>
      </c>
      <c r="G987" s="22" t="s">
        <v>8440</v>
      </c>
      <c r="H987" s="22" t="s">
        <v>3025</v>
      </c>
      <c r="I987" s="271"/>
      <c r="J987" s="271"/>
      <c r="K987" s="22" t="s">
        <v>3025</v>
      </c>
      <c r="L987" s="271"/>
      <c r="M987" s="271"/>
      <c r="N987" s="271"/>
      <c r="O987" s="271"/>
      <c r="P987" s="44">
        <v>222174</v>
      </c>
      <c r="Q987" s="22">
        <v>2446</v>
      </c>
      <c r="R987" s="22" t="s">
        <v>8403</v>
      </c>
      <c r="S987" s="22" t="s">
        <v>36</v>
      </c>
      <c r="T987" s="22" t="s">
        <v>3026</v>
      </c>
      <c r="U987" s="22" t="s">
        <v>8309</v>
      </c>
      <c r="V987" s="22" t="s">
        <v>5083</v>
      </c>
      <c r="W987" s="22" t="s">
        <v>3916</v>
      </c>
      <c r="X987" s="22">
        <v>24</v>
      </c>
      <c r="Y987" s="22">
        <v>7</v>
      </c>
      <c r="Z987" s="22" t="s">
        <v>8441</v>
      </c>
      <c r="AA987" s="22" t="s">
        <v>42</v>
      </c>
      <c r="AB987" s="22" t="s">
        <v>46</v>
      </c>
      <c r="AC987" s="42" t="s">
        <v>3234</v>
      </c>
      <c r="AD987" s="22" t="s">
        <v>8442</v>
      </c>
      <c r="AE987" s="22" t="s">
        <v>46</v>
      </c>
      <c r="AF987" s="22" t="s">
        <v>46</v>
      </c>
      <c r="AG987" s="22" t="s">
        <v>46</v>
      </c>
      <c r="AH987" s="22" t="s">
        <v>46</v>
      </c>
      <c r="AI987" s="22" t="s">
        <v>46</v>
      </c>
      <c r="AJ987" s="22" t="s">
        <v>46</v>
      </c>
      <c r="AK987" s="22" t="s">
        <v>46</v>
      </c>
      <c r="AL987" s="22" t="s">
        <v>46</v>
      </c>
      <c r="AM987" s="22" t="s">
        <v>46</v>
      </c>
      <c r="AN987" s="22" t="s">
        <v>46</v>
      </c>
      <c r="AO987" s="22" t="s">
        <v>46</v>
      </c>
      <c r="AP987" s="22" t="s">
        <v>8408</v>
      </c>
    </row>
    <row r="988" spans="1:42" ht="20.25" customHeight="1" x14ac:dyDescent="0.25">
      <c r="A988" s="272">
        <v>987</v>
      </c>
      <c r="B988" s="43">
        <v>44681</v>
      </c>
      <c r="C988" s="40">
        <v>0.43055555555555558</v>
      </c>
      <c r="D988" s="43">
        <v>44681</v>
      </c>
      <c r="E988" s="40">
        <v>0.45833333333333331</v>
      </c>
      <c r="F988" s="43" t="s">
        <v>8443</v>
      </c>
      <c r="G988" s="22" t="s">
        <v>8444</v>
      </c>
      <c r="H988" s="22" t="s">
        <v>168</v>
      </c>
      <c r="I988" s="271"/>
      <c r="J988" s="271"/>
      <c r="K988" s="22" t="s">
        <v>301</v>
      </c>
      <c r="L988" s="271"/>
      <c r="M988" s="271"/>
      <c r="N988" s="271"/>
      <c r="O988" s="271"/>
      <c r="P988" s="44">
        <v>223390</v>
      </c>
      <c r="Q988" s="22" t="s">
        <v>8445</v>
      </c>
      <c r="R988" s="22" t="s">
        <v>8446</v>
      </c>
      <c r="S988" s="22" t="s">
        <v>36</v>
      </c>
      <c r="T988" s="22" t="s">
        <v>8447</v>
      </c>
      <c r="U988" s="22" t="s">
        <v>8448</v>
      </c>
      <c r="V988" s="22" t="s">
        <v>8448</v>
      </c>
      <c r="W988" s="22" t="s">
        <v>8449</v>
      </c>
      <c r="X988" s="22">
        <v>15</v>
      </c>
      <c r="Y988" s="22">
        <v>0</v>
      </c>
      <c r="Z988" s="22" t="s">
        <v>8450</v>
      </c>
      <c r="AA988" s="22" t="s">
        <v>164</v>
      </c>
      <c r="AB988" s="22" t="s">
        <v>46</v>
      </c>
      <c r="AC988" s="42" t="s">
        <v>44</v>
      </c>
      <c r="AD988" s="22" t="s">
        <v>8451</v>
      </c>
      <c r="AE988" s="22" t="s">
        <v>46</v>
      </c>
      <c r="AF988" s="22" t="s">
        <v>46</v>
      </c>
      <c r="AG988" s="22" t="s">
        <v>46</v>
      </c>
      <c r="AH988" s="22" t="s">
        <v>46</v>
      </c>
      <c r="AI988" s="22" t="s">
        <v>46</v>
      </c>
      <c r="AJ988" s="22" t="s">
        <v>46</v>
      </c>
      <c r="AK988" s="22" t="s">
        <v>46</v>
      </c>
      <c r="AL988" s="22" t="s">
        <v>46</v>
      </c>
      <c r="AM988" s="22" t="s">
        <v>46</v>
      </c>
      <c r="AN988" s="22" t="s">
        <v>46</v>
      </c>
      <c r="AO988" s="22" t="s">
        <v>46</v>
      </c>
      <c r="AP988" s="22" t="s">
        <v>46</v>
      </c>
    </row>
    <row r="989" spans="1:42" ht="20.25" customHeight="1" x14ac:dyDescent="0.25">
      <c r="A989" s="272">
        <v>988</v>
      </c>
      <c r="B989" s="43">
        <v>44681</v>
      </c>
      <c r="C989" s="40">
        <v>0.45833333333333331</v>
      </c>
      <c r="D989" s="43">
        <v>44681</v>
      </c>
      <c r="E989" s="40">
        <v>0.51736111111111105</v>
      </c>
      <c r="F989" s="43">
        <v>44631</v>
      </c>
      <c r="G989" s="22" t="s">
        <v>8452</v>
      </c>
      <c r="H989" s="22" t="s">
        <v>168</v>
      </c>
      <c r="I989" s="271"/>
      <c r="J989" s="271"/>
      <c r="K989" s="22" t="s">
        <v>301</v>
      </c>
      <c r="L989" s="271"/>
      <c r="M989" s="271"/>
      <c r="N989" s="271"/>
      <c r="O989" s="271"/>
      <c r="P989" s="44">
        <v>223450</v>
      </c>
      <c r="Q989" s="22" t="s">
        <v>8453</v>
      </c>
      <c r="R989" s="22" t="s">
        <v>8446</v>
      </c>
      <c r="S989" s="22" t="s">
        <v>36</v>
      </c>
      <c r="T989" s="22" t="s">
        <v>8447</v>
      </c>
      <c r="U989" s="22" t="s">
        <v>8448</v>
      </c>
      <c r="V989" s="22" t="s">
        <v>8448</v>
      </c>
      <c r="W989" s="22" t="s">
        <v>8454</v>
      </c>
      <c r="X989" s="22">
        <v>5</v>
      </c>
      <c r="Y989" s="22">
        <v>1</v>
      </c>
      <c r="Z989" s="22" t="s">
        <v>8455</v>
      </c>
      <c r="AA989" s="22" t="s">
        <v>42</v>
      </c>
      <c r="AB989" s="22" t="s">
        <v>46</v>
      </c>
      <c r="AC989" s="42" t="s">
        <v>44</v>
      </c>
      <c r="AD989" s="22" t="s">
        <v>8456</v>
      </c>
      <c r="AE989" s="22" t="s">
        <v>46</v>
      </c>
      <c r="AF989" s="22" t="s">
        <v>46</v>
      </c>
      <c r="AG989" s="22" t="s">
        <v>46</v>
      </c>
      <c r="AH989" s="22" t="s">
        <v>46</v>
      </c>
      <c r="AI989" s="22" t="s">
        <v>46</v>
      </c>
      <c r="AJ989" s="22" t="s">
        <v>46</v>
      </c>
      <c r="AK989" s="22" t="s">
        <v>46</v>
      </c>
      <c r="AL989" s="22" t="s">
        <v>46</v>
      </c>
      <c r="AM989" s="22" t="s">
        <v>46</v>
      </c>
      <c r="AN989" s="22" t="s">
        <v>46</v>
      </c>
      <c r="AO989" s="22" t="s">
        <v>46</v>
      </c>
      <c r="AP989" s="22" t="s">
        <v>8457</v>
      </c>
    </row>
    <row r="990" spans="1:42" ht="20.25" customHeight="1" x14ac:dyDescent="0.25">
      <c r="A990" s="272">
        <v>989</v>
      </c>
      <c r="B990" s="43">
        <v>44681</v>
      </c>
      <c r="C990" s="40">
        <v>0.71527777777777779</v>
      </c>
      <c r="D990" s="43" t="s">
        <v>8305</v>
      </c>
      <c r="E990" s="40">
        <v>0.95486111111111116</v>
      </c>
      <c r="F990" s="43">
        <v>44638</v>
      </c>
      <c r="G990" s="22" t="s">
        <v>8458</v>
      </c>
      <c r="H990" s="22" t="s">
        <v>8307</v>
      </c>
      <c r="I990" s="271"/>
      <c r="J990" s="271"/>
      <c r="K990" s="22" t="s">
        <v>8307</v>
      </c>
      <c r="L990" s="271"/>
      <c r="M990" s="271"/>
      <c r="N990" s="271"/>
      <c r="O990" s="271"/>
      <c r="P990" s="44">
        <v>223883</v>
      </c>
      <c r="Q990" s="22">
        <v>2819</v>
      </c>
      <c r="R990" s="22" t="s">
        <v>140</v>
      </c>
      <c r="S990" s="22" t="s">
        <v>36</v>
      </c>
      <c r="T990" s="22" t="s">
        <v>3026</v>
      </c>
      <c r="U990" s="22" t="s">
        <v>8309</v>
      </c>
      <c r="V990" s="22" t="s">
        <v>8459</v>
      </c>
      <c r="W990" s="22" t="s">
        <v>3916</v>
      </c>
      <c r="X990" s="22">
        <v>48</v>
      </c>
      <c r="Y990" s="22">
        <v>31</v>
      </c>
      <c r="Z990" s="22" t="s">
        <v>8460</v>
      </c>
      <c r="AA990" s="22" t="s">
        <v>42</v>
      </c>
      <c r="AB990" s="22" t="s">
        <v>46</v>
      </c>
      <c r="AC990" s="42" t="s">
        <v>140</v>
      </c>
      <c r="AD990" s="22" t="s">
        <v>8461</v>
      </c>
      <c r="AE990" s="22" t="s">
        <v>46</v>
      </c>
      <c r="AF990" s="22" t="s">
        <v>142</v>
      </c>
      <c r="AG990" s="22" t="s">
        <v>7312</v>
      </c>
      <c r="AH990" s="22" t="s">
        <v>46</v>
      </c>
      <c r="AI990" s="22" t="s">
        <v>46</v>
      </c>
      <c r="AJ990" s="22" t="s">
        <v>46</v>
      </c>
      <c r="AK990" s="22" t="s">
        <v>8462</v>
      </c>
      <c r="AL990" s="22" t="s">
        <v>8463</v>
      </c>
      <c r="AM990" s="22" t="s">
        <v>255</v>
      </c>
      <c r="AN990" s="22" t="s">
        <v>46</v>
      </c>
      <c r="AO990" s="22" t="s">
        <v>46</v>
      </c>
      <c r="AP990" s="22" t="s">
        <v>8464</v>
      </c>
    </row>
    <row r="991" spans="1:42" ht="20.25" customHeight="1" x14ac:dyDescent="0.25">
      <c r="A991" s="272">
        <v>990</v>
      </c>
      <c r="B991" s="43">
        <v>44681</v>
      </c>
      <c r="C991" s="40">
        <v>0.72222222222222221</v>
      </c>
      <c r="D991" s="43" t="s">
        <v>8305</v>
      </c>
      <c r="E991" s="40">
        <v>0.95833333333333337</v>
      </c>
      <c r="F991" s="43">
        <v>44635</v>
      </c>
      <c r="G991" s="22" t="s">
        <v>8465</v>
      </c>
      <c r="H991" s="22" t="s">
        <v>8307</v>
      </c>
      <c r="I991" s="271"/>
      <c r="J991" s="271"/>
      <c r="K991" s="22" t="s">
        <v>8307</v>
      </c>
      <c r="L991" s="271"/>
      <c r="M991" s="271"/>
      <c r="N991" s="271"/>
      <c r="O991" s="271"/>
      <c r="P991" s="44">
        <v>223889</v>
      </c>
      <c r="Q991" s="22">
        <v>2819</v>
      </c>
      <c r="R991" s="22" t="s">
        <v>140</v>
      </c>
      <c r="S991" s="22" t="s">
        <v>36</v>
      </c>
      <c r="T991" s="22" t="s">
        <v>3026</v>
      </c>
      <c r="U991" s="22" t="s">
        <v>8309</v>
      </c>
      <c r="V991" s="22" t="s">
        <v>8459</v>
      </c>
      <c r="W991" s="22" t="s">
        <v>3916</v>
      </c>
      <c r="X991" s="22">
        <v>53</v>
      </c>
      <c r="Y991" s="22">
        <v>24</v>
      </c>
      <c r="Z991" s="22" t="s">
        <v>8466</v>
      </c>
      <c r="AA991" s="22" t="s">
        <v>42</v>
      </c>
      <c r="AB991" s="22" t="s">
        <v>46</v>
      </c>
      <c r="AC991" s="42" t="s">
        <v>140</v>
      </c>
      <c r="AD991" s="22" t="s">
        <v>8467</v>
      </c>
      <c r="AE991" s="22" t="s">
        <v>46</v>
      </c>
      <c r="AF991" s="22" t="s">
        <v>46</v>
      </c>
      <c r="AG991" s="22" t="s">
        <v>46</v>
      </c>
      <c r="AH991" s="22" t="s">
        <v>46</v>
      </c>
      <c r="AI991" s="22" t="s">
        <v>46</v>
      </c>
      <c r="AJ991" s="22" t="s">
        <v>46</v>
      </c>
      <c r="AK991" s="22" t="s">
        <v>46</v>
      </c>
      <c r="AL991" s="22" t="s">
        <v>46</v>
      </c>
      <c r="AM991" s="22" t="s">
        <v>46</v>
      </c>
      <c r="AN991" s="22" t="s">
        <v>46</v>
      </c>
      <c r="AO991" s="22" t="s">
        <v>46</v>
      </c>
      <c r="AP991" s="22" t="s">
        <v>8468</v>
      </c>
    </row>
    <row r="992" spans="1:42" ht="20.25" customHeight="1" x14ac:dyDescent="0.25">
      <c r="A992" s="272">
        <v>991</v>
      </c>
      <c r="B992" s="43">
        <v>44681</v>
      </c>
      <c r="C992" s="40">
        <v>0.73611111111111116</v>
      </c>
      <c r="D992" s="43" t="s">
        <v>8305</v>
      </c>
      <c r="E992" s="40">
        <v>0.97916666666666663</v>
      </c>
      <c r="F992" s="43">
        <v>44645</v>
      </c>
      <c r="G992" s="22" t="s">
        <v>7745</v>
      </c>
      <c r="H992" s="22" t="s">
        <v>8307</v>
      </c>
      <c r="I992" s="271"/>
      <c r="J992" s="271"/>
      <c r="K992" s="22" t="s">
        <v>8307</v>
      </c>
      <c r="L992" s="271"/>
      <c r="M992" s="271"/>
      <c r="N992" s="271"/>
      <c r="O992" s="271"/>
      <c r="P992" s="44">
        <v>223892</v>
      </c>
      <c r="Q992" s="22">
        <v>2819</v>
      </c>
      <c r="R992" s="22" t="s">
        <v>140</v>
      </c>
      <c r="S992" s="22" t="s">
        <v>36</v>
      </c>
      <c r="T992" s="22" t="s">
        <v>3026</v>
      </c>
      <c r="U992" s="22" t="s">
        <v>8309</v>
      </c>
      <c r="V992" s="22" t="s">
        <v>8459</v>
      </c>
      <c r="W992" s="22" t="s">
        <v>3916</v>
      </c>
      <c r="X992" s="22">
        <v>104</v>
      </c>
      <c r="Y992" s="22">
        <v>92</v>
      </c>
      <c r="Z992" s="22" t="s">
        <v>8469</v>
      </c>
      <c r="AA992" s="22" t="s">
        <v>42</v>
      </c>
      <c r="AB992" s="22" t="s">
        <v>46</v>
      </c>
      <c r="AC992" s="42" t="s">
        <v>140</v>
      </c>
      <c r="AD992" s="22" t="s">
        <v>7752</v>
      </c>
      <c r="AE992" s="22" t="s">
        <v>46</v>
      </c>
      <c r="AF992" s="22" t="s">
        <v>46</v>
      </c>
      <c r="AG992" s="22" t="s">
        <v>46</v>
      </c>
      <c r="AH992" s="22" t="s">
        <v>46</v>
      </c>
      <c r="AI992" s="22" t="s">
        <v>46</v>
      </c>
      <c r="AJ992" s="22" t="s">
        <v>46</v>
      </c>
      <c r="AK992" s="22" t="s">
        <v>46</v>
      </c>
      <c r="AL992" s="22" t="s">
        <v>46</v>
      </c>
      <c r="AM992" s="22" t="s">
        <v>46</v>
      </c>
      <c r="AN992" s="22" t="s">
        <v>46</v>
      </c>
      <c r="AO992" s="22" t="s">
        <v>46</v>
      </c>
      <c r="AP992" s="22" t="s">
        <v>7950</v>
      </c>
    </row>
    <row r="993" spans="1:42" ht="20.25" customHeight="1" x14ac:dyDescent="0.25">
      <c r="A993" s="272">
        <v>992</v>
      </c>
      <c r="B993" s="142">
        <v>44682</v>
      </c>
      <c r="C993" s="293">
        <v>8.3333333333333329E-2</v>
      </c>
      <c r="D993" s="142">
        <v>44682</v>
      </c>
      <c r="E993" s="293">
        <v>0.20833333333333334</v>
      </c>
      <c r="F993" s="142">
        <v>44676</v>
      </c>
      <c r="G993" s="44" t="s">
        <v>8470</v>
      </c>
      <c r="H993" s="44" t="s">
        <v>2685</v>
      </c>
      <c r="I993" s="271"/>
      <c r="J993" s="271"/>
      <c r="K993" s="44" t="s">
        <v>33</v>
      </c>
      <c r="L993" s="271"/>
      <c r="M993" s="271"/>
      <c r="N993" s="271"/>
      <c r="O993" s="271"/>
      <c r="P993" s="44">
        <v>224370</v>
      </c>
      <c r="Q993" s="44" t="s">
        <v>8471</v>
      </c>
      <c r="R993" s="44" t="s">
        <v>274</v>
      </c>
      <c r="S993" s="44" t="s">
        <v>676</v>
      </c>
      <c r="T993" s="44" t="s">
        <v>8472</v>
      </c>
      <c r="U993" s="44" t="s">
        <v>8473</v>
      </c>
      <c r="V993" s="44" t="s">
        <v>8474</v>
      </c>
      <c r="W993" s="44" t="s">
        <v>8475</v>
      </c>
      <c r="X993" s="44">
        <v>28</v>
      </c>
      <c r="Y993" s="44">
        <v>22</v>
      </c>
      <c r="Z993" s="44" t="s">
        <v>8476</v>
      </c>
      <c r="AA993" s="44" t="s">
        <v>458</v>
      </c>
      <c r="AB993" s="44">
        <v>0</v>
      </c>
      <c r="AC993" s="44" t="s">
        <v>8477</v>
      </c>
      <c r="AD993" s="44"/>
      <c r="AE993" s="44" t="s">
        <v>43</v>
      </c>
      <c r="AF993" s="44" t="s">
        <v>461</v>
      </c>
      <c r="AG993" s="44" t="s">
        <v>8478</v>
      </c>
      <c r="AH993" s="22" t="s">
        <v>46</v>
      </c>
      <c r="AI993" s="22" t="s">
        <v>46</v>
      </c>
      <c r="AJ993" s="22" t="s">
        <v>46</v>
      </c>
      <c r="AK993" s="44" t="s">
        <v>2077</v>
      </c>
      <c r="AL993" s="44" t="s">
        <v>8479</v>
      </c>
      <c r="AM993" s="44" t="s">
        <v>2184</v>
      </c>
      <c r="AN993" s="44" t="s">
        <v>43</v>
      </c>
      <c r="AO993" s="44" t="s">
        <v>46</v>
      </c>
      <c r="AP993" s="44" t="s">
        <v>8480</v>
      </c>
    </row>
    <row r="994" spans="1:42" ht="20.25" customHeight="1" x14ac:dyDescent="0.25">
      <c r="A994" s="272">
        <v>993</v>
      </c>
      <c r="B994" s="142">
        <v>44682</v>
      </c>
      <c r="C994" s="293">
        <v>0.41319444444444442</v>
      </c>
      <c r="D994" s="142">
        <v>44682</v>
      </c>
      <c r="E994" s="293">
        <v>0.4375</v>
      </c>
      <c r="F994" s="142">
        <v>44682</v>
      </c>
      <c r="G994" s="44" t="s">
        <v>8481</v>
      </c>
      <c r="H994" s="44" t="s">
        <v>2503</v>
      </c>
      <c r="I994" s="271"/>
      <c r="J994" s="271"/>
      <c r="K994" s="44" t="s">
        <v>380</v>
      </c>
      <c r="L994" s="271"/>
      <c r="M994" s="271"/>
      <c r="N994" s="271"/>
      <c r="O994" s="271"/>
      <c r="P994" s="44">
        <v>224543</v>
      </c>
      <c r="Q994" s="334" t="s">
        <v>8482</v>
      </c>
      <c r="R994" s="44" t="s">
        <v>8483</v>
      </c>
      <c r="S994" s="44" t="s">
        <v>8484</v>
      </c>
      <c r="T994" s="44" t="s">
        <v>8485</v>
      </c>
      <c r="U994" s="44" t="s">
        <v>8486</v>
      </c>
      <c r="V994" s="44" t="s">
        <v>8486</v>
      </c>
      <c r="W994" s="44" t="s">
        <v>8487</v>
      </c>
      <c r="X994" s="44">
        <v>33</v>
      </c>
      <c r="Y994" s="44">
        <v>22</v>
      </c>
      <c r="Z994" s="44" t="s">
        <v>8488</v>
      </c>
      <c r="AA994" s="44" t="s">
        <v>458</v>
      </c>
      <c r="AB994" s="44" t="s">
        <v>46</v>
      </c>
      <c r="AC994" s="44" t="s">
        <v>8489</v>
      </c>
      <c r="AD994" s="44" t="s">
        <v>8490</v>
      </c>
      <c r="AE994" s="44" t="s">
        <v>43</v>
      </c>
      <c r="AF994" s="44" t="s">
        <v>46</v>
      </c>
      <c r="AG994" s="44" t="s">
        <v>8491</v>
      </c>
      <c r="AH994" s="22" t="s">
        <v>46</v>
      </c>
      <c r="AI994" s="22" t="s">
        <v>46</v>
      </c>
      <c r="AJ994" s="22" t="s">
        <v>46</v>
      </c>
      <c r="AK994" s="44" t="s">
        <v>1227</v>
      </c>
      <c r="AL994" s="44" t="s">
        <v>3410</v>
      </c>
      <c r="AM994" s="44" t="s">
        <v>765</v>
      </c>
      <c r="AN994" s="44" t="s">
        <v>43</v>
      </c>
      <c r="AO994" s="44" t="s">
        <v>46</v>
      </c>
      <c r="AP994" s="44" t="s">
        <v>8492</v>
      </c>
    </row>
    <row r="995" spans="1:42" ht="20.25" customHeight="1" x14ac:dyDescent="0.25">
      <c r="A995" s="272">
        <v>994</v>
      </c>
      <c r="B995" s="142">
        <v>44683</v>
      </c>
      <c r="C995" s="293">
        <v>0.34375</v>
      </c>
      <c r="D995" s="142">
        <v>44683</v>
      </c>
      <c r="E995" s="293">
        <v>0.36458333333333331</v>
      </c>
      <c r="F995" s="142">
        <v>44672</v>
      </c>
      <c r="G995" s="142" t="s">
        <v>8493</v>
      </c>
      <c r="H995" s="142" t="s">
        <v>2503</v>
      </c>
      <c r="I995" s="271"/>
      <c r="J995" s="271"/>
      <c r="K995" s="142" t="s">
        <v>61</v>
      </c>
      <c r="L995" s="271"/>
      <c r="M995" s="271"/>
      <c r="N995" s="271"/>
      <c r="O995" s="271"/>
      <c r="P995" s="295">
        <v>225452</v>
      </c>
      <c r="Q995" s="142" t="s">
        <v>8494</v>
      </c>
      <c r="R995" s="142" t="s">
        <v>2986</v>
      </c>
      <c r="S995" s="142" t="s">
        <v>676</v>
      </c>
      <c r="T995" s="142" t="s">
        <v>8495</v>
      </c>
      <c r="U995" s="142" t="s">
        <v>8496</v>
      </c>
      <c r="V995" s="142" t="s">
        <v>8497</v>
      </c>
      <c r="W995" s="142" t="s">
        <v>8498</v>
      </c>
      <c r="X995" s="44">
        <v>6</v>
      </c>
      <c r="Y995" s="44">
        <v>0</v>
      </c>
      <c r="Z995" s="142" t="s">
        <v>8499</v>
      </c>
      <c r="AA995" s="142" t="s">
        <v>164</v>
      </c>
      <c r="AB995" s="142" t="s">
        <v>46</v>
      </c>
      <c r="AC995" s="142" t="s">
        <v>8500</v>
      </c>
      <c r="AD995" s="142" t="s">
        <v>8501</v>
      </c>
      <c r="AE995" s="142" t="s">
        <v>43</v>
      </c>
      <c r="AF995" s="142" t="s">
        <v>43</v>
      </c>
      <c r="AG995" s="142" t="s">
        <v>46</v>
      </c>
      <c r="AH995" s="22" t="s">
        <v>46</v>
      </c>
      <c r="AI995" s="22" t="s">
        <v>46</v>
      </c>
      <c r="AJ995" s="22" t="s">
        <v>46</v>
      </c>
      <c r="AK995" s="142" t="s">
        <v>43</v>
      </c>
      <c r="AL995" s="44" t="s">
        <v>43</v>
      </c>
      <c r="AM995" s="44" t="s">
        <v>43</v>
      </c>
      <c r="AN995" s="44" t="s">
        <v>43</v>
      </c>
      <c r="AO995" s="44" t="s">
        <v>43</v>
      </c>
      <c r="AP995" s="44" t="s">
        <v>43</v>
      </c>
    </row>
    <row r="996" spans="1:42" ht="20.25" customHeight="1" x14ac:dyDescent="0.25">
      <c r="A996" s="272">
        <v>995</v>
      </c>
      <c r="B996" s="142">
        <v>44683</v>
      </c>
      <c r="C996" s="293">
        <v>0.37152777777777773</v>
      </c>
      <c r="D996" s="142">
        <v>44683</v>
      </c>
      <c r="E996" s="293">
        <v>0.38541666666666669</v>
      </c>
      <c r="F996" s="142">
        <v>44675</v>
      </c>
      <c r="G996" s="44" t="s">
        <v>8502</v>
      </c>
      <c r="H996" s="44" t="s">
        <v>2503</v>
      </c>
      <c r="I996" s="271"/>
      <c r="J996" s="271"/>
      <c r="K996" s="44" t="s">
        <v>61</v>
      </c>
      <c r="L996" s="271"/>
      <c r="M996" s="271"/>
      <c r="N996" s="271"/>
      <c r="O996" s="271"/>
      <c r="P996" s="44">
        <v>225503</v>
      </c>
      <c r="Q996" s="44" t="s">
        <v>8503</v>
      </c>
      <c r="R996" s="142" t="s">
        <v>2986</v>
      </c>
      <c r="S996" s="142" t="s">
        <v>676</v>
      </c>
      <c r="T996" s="142" t="s">
        <v>8495</v>
      </c>
      <c r="U996" s="142" t="s">
        <v>8496</v>
      </c>
      <c r="V996" s="142" t="s">
        <v>8497</v>
      </c>
      <c r="W996" s="142" t="s">
        <v>8498</v>
      </c>
      <c r="X996" s="44">
        <v>4</v>
      </c>
      <c r="Y996" s="44">
        <v>0</v>
      </c>
      <c r="Z996" s="44" t="s">
        <v>8504</v>
      </c>
      <c r="AA996" s="142" t="s">
        <v>164</v>
      </c>
      <c r="AB996" s="142" t="s">
        <v>46</v>
      </c>
      <c r="AC996" s="142" t="s">
        <v>8500</v>
      </c>
      <c r="AD996" s="44" t="s">
        <v>8505</v>
      </c>
      <c r="AE996" s="142" t="s">
        <v>43</v>
      </c>
      <c r="AF996" s="142" t="s">
        <v>43</v>
      </c>
      <c r="AG996" s="142" t="s">
        <v>46</v>
      </c>
      <c r="AH996" s="22" t="s">
        <v>46</v>
      </c>
      <c r="AI996" s="22" t="s">
        <v>46</v>
      </c>
      <c r="AJ996" s="22" t="s">
        <v>46</v>
      </c>
      <c r="AK996" s="142" t="s">
        <v>43</v>
      </c>
      <c r="AL996" s="142" t="s">
        <v>43</v>
      </c>
      <c r="AM996" s="142" t="s">
        <v>43</v>
      </c>
      <c r="AN996" s="142" t="s">
        <v>43</v>
      </c>
      <c r="AO996" s="142" t="s">
        <v>43</v>
      </c>
      <c r="AP996" s="142" t="s">
        <v>43</v>
      </c>
    </row>
    <row r="997" spans="1:42" ht="20.25" customHeight="1" x14ac:dyDescent="0.25">
      <c r="A997" s="272">
        <v>996</v>
      </c>
      <c r="B997" s="142">
        <v>44683</v>
      </c>
      <c r="C997" s="335">
        <v>0.34027777777777773</v>
      </c>
      <c r="D997" s="142">
        <v>44683</v>
      </c>
      <c r="E997" s="335">
        <v>0.45833333333333331</v>
      </c>
      <c r="F997" s="142">
        <v>44658</v>
      </c>
      <c r="G997" s="44" t="s">
        <v>8506</v>
      </c>
      <c r="H997" s="44" t="s">
        <v>2503</v>
      </c>
      <c r="I997" s="271"/>
      <c r="J997" s="271"/>
      <c r="K997" s="44" t="s">
        <v>97</v>
      </c>
      <c r="L997" s="271"/>
      <c r="M997" s="271"/>
      <c r="N997" s="271"/>
      <c r="O997" s="271"/>
      <c r="P997" s="44">
        <v>225450</v>
      </c>
      <c r="Q997" s="44" t="s">
        <v>8507</v>
      </c>
      <c r="R997" s="44" t="s">
        <v>44</v>
      </c>
      <c r="S997" s="142" t="s">
        <v>676</v>
      </c>
      <c r="T997" s="44" t="s">
        <v>3288</v>
      </c>
      <c r="U997" s="44" t="s">
        <v>8508</v>
      </c>
      <c r="V997" s="44" t="s">
        <v>8509</v>
      </c>
      <c r="W997" s="44" t="s">
        <v>8510</v>
      </c>
      <c r="X997" s="44">
        <v>89</v>
      </c>
      <c r="Y997" s="44">
        <v>51</v>
      </c>
      <c r="Z997" s="44" t="s">
        <v>8511</v>
      </c>
      <c r="AA997" s="44" t="s">
        <v>458</v>
      </c>
      <c r="AB997" s="142" t="s">
        <v>46</v>
      </c>
      <c r="AC997" s="44" t="s">
        <v>44</v>
      </c>
      <c r="AD997" s="44" t="s">
        <v>8512</v>
      </c>
      <c r="AE997" s="44" t="s">
        <v>43</v>
      </c>
      <c r="AF997" s="44" t="s">
        <v>461</v>
      </c>
      <c r="AG997" s="44" t="s">
        <v>8513</v>
      </c>
      <c r="AH997" s="22" t="s">
        <v>46</v>
      </c>
      <c r="AI997" s="22" t="s">
        <v>46</v>
      </c>
      <c r="AJ997" s="22" t="s">
        <v>46</v>
      </c>
      <c r="AK997" s="44" t="s">
        <v>1343</v>
      </c>
      <c r="AL997" s="44" t="s">
        <v>8514</v>
      </c>
      <c r="AM997" s="44" t="s">
        <v>2184</v>
      </c>
      <c r="AN997" s="44" t="s">
        <v>43</v>
      </c>
      <c r="AO997" s="44" t="s">
        <v>46</v>
      </c>
      <c r="AP997" s="44" t="s">
        <v>8515</v>
      </c>
    </row>
    <row r="998" spans="1:42" ht="20.25" customHeight="1" x14ac:dyDescent="0.25">
      <c r="A998" s="272">
        <v>997</v>
      </c>
      <c r="B998" s="142">
        <v>44683</v>
      </c>
      <c r="C998" s="335">
        <v>0.45833333333333331</v>
      </c>
      <c r="D998" s="142">
        <v>44683</v>
      </c>
      <c r="E998" s="335">
        <v>0.58333333333333337</v>
      </c>
      <c r="F998" s="142">
        <v>44672</v>
      </c>
      <c r="G998" s="44" t="s">
        <v>8516</v>
      </c>
      <c r="H998" s="44" t="s">
        <v>2503</v>
      </c>
      <c r="I998" s="271"/>
      <c r="J998" s="271"/>
      <c r="K998" s="44" t="s">
        <v>224</v>
      </c>
      <c r="L998" s="271"/>
      <c r="M998" s="271"/>
      <c r="N998" s="271"/>
      <c r="O998" s="271"/>
      <c r="P998" s="44">
        <v>225820</v>
      </c>
      <c r="Q998" s="44" t="s">
        <v>8517</v>
      </c>
      <c r="R998" s="44" t="s">
        <v>8518</v>
      </c>
      <c r="S998" s="142" t="s">
        <v>676</v>
      </c>
      <c r="T998" s="44" t="s">
        <v>8519</v>
      </c>
      <c r="U998" s="44" t="s">
        <v>8520</v>
      </c>
      <c r="V998" s="44" t="s">
        <v>8520</v>
      </c>
      <c r="W998" s="44" t="s">
        <v>8521</v>
      </c>
      <c r="X998" s="44">
        <v>33</v>
      </c>
      <c r="Y998" s="44">
        <v>4</v>
      </c>
      <c r="Z998" s="44" t="s">
        <v>8522</v>
      </c>
      <c r="AA998" s="44" t="s">
        <v>458</v>
      </c>
      <c r="AB998" s="44" t="s">
        <v>46</v>
      </c>
      <c r="AC998" s="44" t="s">
        <v>8523</v>
      </c>
      <c r="AD998" s="44" t="s">
        <v>8524</v>
      </c>
      <c r="AE998" s="44" t="s">
        <v>43</v>
      </c>
      <c r="AF998" s="44" t="s">
        <v>46</v>
      </c>
      <c r="AG998" s="44" t="s">
        <v>46</v>
      </c>
      <c r="AH998" s="22" t="s">
        <v>46</v>
      </c>
      <c r="AI998" s="22" t="s">
        <v>46</v>
      </c>
      <c r="AJ998" s="22" t="s">
        <v>46</v>
      </c>
      <c r="AK998" s="44" t="s">
        <v>1227</v>
      </c>
      <c r="AL998" s="44" t="s">
        <v>1120</v>
      </c>
      <c r="AM998" s="44" t="s">
        <v>465</v>
      </c>
      <c r="AN998" s="44" t="s">
        <v>43</v>
      </c>
      <c r="AO998" s="44" t="s">
        <v>46</v>
      </c>
      <c r="AP998" s="44" t="s">
        <v>8525</v>
      </c>
    </row>
    <row r="999" spans="1:42" ht="20.25" customHeight="1" x14ac:dyDescent="0.25">
      <c r="A999" s="272">
        <v>998</v>
      </c>
      <c r="B999" s="142">
        <v>44683</v>
      </c>
      <c r="C999" s="293">
        <v>0.58680555555555558</v>
      </c>
      <c r="D999" s="142">
        <v>44683</v>
      </c>
      <c r="E999" s="293">
        <v>0.72569444444444453</v>
      </c>
      <c r="F999" s="142">
        <v>44671</v>
      </c>
      <c r="G999" s="44" t="s">
        <v>8526</v>
      </c>
      <c r="H999" s="44" t="s">
        <v>2503</v>
      </c>
      <c r="I999" s="271"/>
      <c r="J999" s="271"/>
      <c r="K999" s="44" t="s">
        <v>132</v>
      </c>
      <c r="L999" s="271"/>
      <c r="M999" s="271"/>
      <c r="N999" s="271"/>
      <c r="O999" s="271"/>
      <c r="P999" s="44">
        <v>226217</v>
      </c>
      <c r="Q999" s="44" t="s">
        <v>8096</v>
      </c>
      <c r="R999" s="44" t="s">
        <v>8527</v>
      </c>
      <c r="S999" s="142" t="s">
        <v>676</v>
      </c>
      <c r="T999" s="44" t="s">
        <v>8528</v>
      </c>
      <c r="U999" s="44" t="s">
        <v>8529</v>
      </c>
      <c r="V999" s="44" t="s">
        <v>8530</v>
      </c>
      <c r="W999" s="44" t="s">
        <v>8531</v>
      </c>
      <c r="X999" s="44">
        <v>63</v>
      </c>
      <c r="Y999" s="44">
        <v>16</v>
      </c>
      <c r="Z999" s="44" t="s">
        <v>8532</v>
      </c>
      <c r="AA999" s="44" t="s">
        <v>458</v>
      </c>
      <c r="AB999" s="44" t="s">
        <v>46</v>
      </c>
      <c r="AC999" s="44" t="s">
        <v>216</v>
      </c>
      <c r="AD999" s="44" t="s">
        <v>8533</v>
      </c>
      <c r="AE999" s="44" t="s">
        <v>46</v>
      </c>
      <c r="AF999" s="44" t="s">
        <v>46</v>
      </c>
      <c r="AG999" s="44" t="s">
        <v>46</v>
      </c>
      <c r="AH999" s="22" t="s">
        <v>46</v>
      </c>
      <c r="AI999" s="22" t="s">
        <v>46</v>
      </c>
      <c r="AJ999" s="22" t="s">
        <v>46</v>
      </c>
      <c r="AK999" s="44" t="s">
        <v>233</v>
      </c>
      <c r="AL999" s="44">
        <v>208</v>
      </c>
      <c r="AM999" s="44" t="s">
        <v>2184</v>
      </c>
      <c r="AN999" s="44" t="s">
        <v>46</v>
      </c>
      <c r="AO999" s="44" t="s">
        <v>46</v>
      </c>
      <c r="AP999" s="44" t="s">
        <v>8534</v>
      </c>
    </row>
    <row r="1000" spans="1:42" ht="20.25" customHeight="1" x14ac:dyDescent="0.25">
      <c r="A1000" s="272">
        <v>999</v>
      </c>
      <c r="B1000" s="142">
        <v>44683</v>
      </c>
      <c r="C1000" s="293">
        <v>0.59375</v>
      </c>
      <c r="D1000" s="142">
        <v>44683</v>
      </c>
      <c r="E1000" s="293">
        <v>0.69791666666666663</v>
      </c>
      <c r="F1000" s="142">
        <v>44678</v>
      </c>
      <c r="G1000" s="44" t="s">
        <v>8535</v>
      </c>
      <c r="H1000" s="44" t="s">
        <v>2503</v>
      </c>
      <c r="I1000" s="271"/>
      <c r="J1000" s="271"/>
      <c r="K1000" s="44" t="s">
        <v>73</v>
      </c>
      <c r="L1000" s="271"/>
      <c r="M1000" s="271"/>
      <c r="N1000" s="271"/>
      <c r="O1000" s="271"/>
      <c r="P1000" s="44">
        <v>226309</v>
      </c>
      <c r="Q1000" s="44" t="s">
        <v>8536</v>
      </c>
      <c r="R1000" s="44" t="s">
        <v>8537</v>
      </c>
      <c r="S1000" s="44" t="s">
        <v>676</v>
      </c>
      <c r="T1000" s="44" t="s">
        <v>8538</v>
      </c>
      <c r="U1000" s="44" t="s">
        <v>8539</v>
      </c>
      <c r="V1000" s="44" t="s">
        <v>6191</v>
      </c>
      <c r="W1000" s="44" t="s">
        <v>36</v>
      </c>
      <c r="X1000" s="44">
        <v>39</v>
      </c>
      <c r="Y1000" s="44">
        <v>17</v>
      </c>
      <c r="Z1000" s="44" t="s">
        <v>8540</v>
      </c>
      <c r="AA1000" s="44" t="s">
        <v>458</v>
      </c>
      <c r="AB1000" s="44" t="s">
        <v>46</v>
      </c>
      <c r="AC1000" s="44" t="s">
        <v>140</v>
      </c>
      <c r="AD1000" s="44" t="s">
        <v>8541</v>
      </c>
      <c r="AE1000" s="44" t="s">
        <v>46</v>
      </c>
      <c r="AF1000" s="44" t="s">
        <v>46</v>
      </c>
      <c r="AG1000" s="44" t="s">
        <v>8542</v>
      </c>
      <c r="AH1000" s="22" t="s">
        <v>46</v>
      </c>
      <c r="AI1000" s="22" t="s">
        <v>46</v>
      </c>
      <c r="AJ1000" s="22" t="s">
        <v>46</v>
      </c>
      <c r="AK1000" s="44" t="s">
        <v>233</v>
      </c>
      <c r="AL1000" s="44">
        <v>208</v>
      </c>
      <c r="AM1000" s="44" t="s">
        <v>2895</v>
      </c>
      <c r="AN1000" s="44" t="s">
        <v>46</v>
      </c>
      <c r="AO1000" s="44" t="s">
        <v>46</v>
      </c>
      <c r="AP1000" s="44" t="s">
        <v>8543</v>
      </c>
    </row>
    <row r="1001" spans="1:42" ht="20.25" customHeight="1" x14ac:dyDescent="0.25">
      <c r="A1001" s="272">
        <v>1000</v>
      </c>
      <c r="B1001" s="142">
        <v>44683</v>
      </c>
      <c r="C1001" s="293">
        <v>0.61805555555555558</v>
      </c>
      <c r="D1001" s="142">
        <v>44683</v>
      </c>
      <c r="E1001" s="293">
        <v>0.6694444444444444</v>
      </c>
      <c r="F1001" s="142">
        <v>44665</v>
      </c>
      <c r="G1001" s="44" t="s">
        <v>8544</v>
      </c>
      <c r="H1001" s="44" t="s">
        <v>119</v>
      </c>
      <c r="I1001" s="271"/>
      <c r="J1001" s="271"/>
      <c r="K1001" s="44" t="s">
        <v>85</v>
      </c>
      <c r="L1001" s="271"/>
      <c r="M1001" s="271"/>
      <c r="N1001" s="271"/>
      <c r="O1001" s="271"/>
      <c r="P1001" s="44">
        <v>226393</v>
      </c>
      <c r="Q1001" s="44" t="s">
        <v>8545</v>
      </c>
      <c r="R1001" s="44" t="s">
        <v>8546</v>
      </c>
      <c r="S1001" s="44" t="s">
        <v>676</v>
      </c>
      <c r="T1001" s="44" t="s">
        <v>8547</v>
      </c>
      <c r="U1001" s="44" t="s">
        <v>8548</v>
      </c>
      <c r="V1001" s="44" t="s">
        <v>8548</v>
      </c>
      <c r="W1001" s="44" t="s">
        <v>8549</v>
      </c>
      <c r="X1001" s="44">
        <v>4</v>
      </c>
      <c r="Y1001" s="44">
        <v>0</v>
      </c>
      <c r="Z1001" s="44" t="s">
        <v>8550</v>
      </c>
      <c r="AA1001" s="142" t="s">
        <v>164</v>
      </c>
      <c r="AB1001" s="44" t="s">
        <v>46</v>
      </c>
      <c r="AC1001" s="44" t="s">
        <v>44</v>
      </c>
      <c r="AD1001" s="44" t="s">
        <v>8551</v>
      </c>
      <c r="AE1001" s="44" t="s">
        <v>46</v>
      </c>
      <c r="AF1001" s="44" t="s">
        <v>46</v>
      </c>
      <c r="AG1001" s="44" t="s">
        <v>46</v>
      </c>
      <c r="AH1001" s="22" t="s">
        <v>46</v>
      </c>
      <c r="AI1001" s="22" t="s">
        <v>46</v>
      </c>
      <c r="AJ1001" s="22" t="s">
        <v>46</v>
      </c>
      <c r="AK1001" s="44" t="s">
        <v>46</v>
      </c>
      <c r="AL1001" s="44" t="s">
        <v>46</v>
      </c>
      <c r="AM1001" s="44" t="s">
        <v>46</v>
      </c>
      <c r="AN1001" s="44" t="s">
        <v>46</v>
      </c>
      <c r="AO1001" s="44" t="s">
        <v>46</v>
      </c>
      <c r="AP1001" s="44" t="s">
        <v>46</v>
      </c>
    </row>
    <row r="1002" spans="1:42" ht="20.25" customHeight="1" x14ac:dyDescent="0.25">
      <c r="A1002" s="272">
        <v>1001</v>
      </c>
      <c r="B1002" s="142">
        <v>44683</v>
      </c>
      <c r="C1002" s="293">
        <v>0.69236111111111109</v>
      </c>
      <c r="D1002" s="142">
        <v>44683</v>
      </c>
      <c r="E1002" s="293">
        <v>0.81944444444444453</v>
      </c>
      <c r="F1002" s="142">
        <v>44664</v>
      </c>
      <c r="G1002" s="44" t="s">
        <v>8028</v>
      </c>
      <c r="H1002" s="44" t="s">
        <v>119</v>
      </c>
      <c r="I1002" s="271"/>
      <c r="J1002" s="271"/>
      <c r="K1002" s="44" t="s">
        <v>85</v>
      </c>
      <c r="L1002" s="271"/>
      <c r="M1002" s="271"/>
      <c r="N1002" s="271"/>
      <c r="O1002" s="271"/>
      <c r="P1002" s="44">
        <v>226733</v>
      </c>
      <c r="Q1002" s="44">
        <v>187451</v>
      </c>
      <c r="R1002" s="44" t="s">
        <v>8552</v>
      </c>
      <c r="S1002" s="44" t="s">
        <v>676</v>
      </c>
      <c r="T1002" s="44" t="s">
        <v>8553</v>
      </c>
      <c r="U1002" s="44" t="s">
        <v>8554</v>
      </c>
      <c r="V1002" s="44" t="s">
        <v>8555</v>
      </c>
      <c r="W1002" s="44" t="s">
        <v>8556</v>
      </c>
      <c r="X1002" s="44">
        <v>21</v>
      </c>
      <c r="Y1002" s="44">
        <v>6</v>
      </c>
      <c r="Z1002" s="44" t="s">
        <v>8557</v>
      </c>
      <c r="AA1002" s="44" t="s">
        <v>458</v>
      </c>
      <c r="AB1002" s="44" t="s">
        <v>46</v>
      </c>
      <c r="AC1002" s="44" t="s">
        <v>216</v>
      </c>
      <c r="AD1002" s="44" t="s">
        <v>8558</v>
      </c>
      <c r="AE1002" s="44" t="s">
        <v>46</v>
      </c>
      <c r="AF1002" s="44" t="s">
        <v>46</v>
      </c>
      <c r="AG1002" s="44" t="s">
        <v>46</v>
      </c>
      <c r="AH1002" s="22" t="s">
        <v>46</v>
      </c>
      <c r="AI1002" s="22" t="s">
        <v>46</v>
      </c>
      <c r="AJ1002" s="22" t="s">
        <v>46</v>
      </c>
      <c r="AK1002" s="44" t="s">
        <v>46</v>
      </c>
      <c r="AL1002" s="44" t="s">
        <v>46</v>
      </c>
      <c r="AM1002" s="44" t="s">
        <v>46</v>
      </c>
      <c r="AN1002" s="44" t="s">
        <v>46</v>
      </c>
      <c r="AO1002" s="44" t="s">
        <v>46</v>
      </c>
      <c r="AP1002" s="44" t="s">
        <v>8559</v>
      </c>
    </row>
    <row r="1003" spans="1:42" ht="20.25" customHeight="1" x14ac:dyDescent="0.25">
      <c r="A1003" s="272">
        <v>1002</v>
      </c>
      <c r="B1003" s="142">
        <v>44683</v>
      </c>
      <c r="C1003" s="293">
        <v>0.76111111111111107</v>
      </c>
      <c r="D1003" s="142">
        <v>44683</v>
      </c>
      <c r="E1003" s="293">
        <v>0.80555555555555547</v>
      </c>
      <c r="F1003" s="142">
        <v>44671</v>
      </c>
      <c r="G1003" s="44" t="s">
        <v>8560</v>
      </c>
      <c r="H1003" s="44" t="s">
        <v>2503</v>
      </c>
      <c r="I1003" s="271"/>
      <c r="J1003" s="271"/>
      <c r="K1003" s="44" t="s">
        <v>73</v>
      </c>
      <c r="L1003" s="271"/>
      <c r="M1003" s="271"/>
      <c r="N1003" s="271"/>
      <c r="O1003" s="271"/>
      <c r="P1003" s="44">
        <v>226953</v>
      </c>
      <c r="Q1003" s="44" t="s">
        <v>8561</v>
      </c>
      <c r="R1003" s="44" t="s">
        <v>8040</v>
      </c>
      <c r="S1003" s="142" t="s">
        <v>676</v>
      </c>
      <c r="T1003" s="44" t="s">
        <v>335</v>
      </c>
      <c r="U1003" s="44" t="s">
        <v>8562</v>
      </c>
      <c r="V1003" s="44" t="s">
        <v>8562</v>
      </c>
      <c r="W1003" s="44" t="s">
        <v>8563</v>
      </c>
      <c r="X1003" s="44">
        <v>3</v>
      </c>
      <c r="Y1003" s="44">
        <v>0</v>
      </c>
      <c r="Z1003" s="44" t="s">
        <v>8564</v>
      </c>
      <c r="AA1003" s="142" t="s">
        <v>164</v>
      </c>
      <c r="AB1003" s="44" t="s">
        <v>46</v>
      </c>
      <c r="AC1003" s="44" t="s">
        <v>81</v>
      </c>
      <c r="AD1003" s="44" t="s">
        <v>8565</v>
      </c>
      <c r="AE1003" s="44" t="s">
        <v>46</v>
      </c>
      <c r="AF1003" s="44" t="s">
        <v>46</v>
      </c>
      <c r="AG1003" s="44" t="s">
        <v>46</v>
      </c>
      <c r="AH1003" s="22" t="s">
        <v>46</v>
      </c>
      <c r="AI1003" s="22" t="s">
        <v>46</v>
      </c>
      <c r="AJ1003" s="22" t="s">
        <v>46</v>
      </c>
      <c r="AK1003" s="44" t="s">
        <v>46</v>
      </c>
      <c r="AL1003" s="44" t="s">
        <v>46</v>
      </c>
      <c r="AM1003" s="44" t="s">
        <v>46</v>
      </c>
      <c r="AN1003" s="44" t="s">
        <v>46</v>
      </c>
      <c r="AO1003" s="44" t="s">
        <v>46</v>
      </c>
      <c r="AP1003" s="44" t="s">
        <v>46</v>
      </c>
    </row>
    <row r="1004" spans="1:42" ht="20.25" customHeight="1" x14ac:dyDescent="0.25">
      <c r="A1004" s="272">
        <v>1003</v>
      </c>
      <c r="B1004" s="142">
        <v>44683</v>
      </c>
      <c r="C1004" s="293">
        <v>0.75902777777777775</v>
      </c>
      <c r="D1004" s="142">
        <v>44683</v>
      </c>
      <c r="E1004" s="293">
        <v>0.78263888888888899</v>
      </c>
      <c r="F1004" s="142">
        <v>44680</v>
      </c>
      <c r="G1004" s="44" t="s">
        <v>8566</v>
      </c>
      <c r="H1004" s="44" t="s">
        <v>2503</v>
      </c>
      <c r="I1004" s="271"/>
      <c r="J1004" s="271"/>
      <c r="K1004" s="44" t="s">
        <v>132</v>
      </c>
      <c r="L1004" s="271"/>
      <c r="M1004" s="271"/>
      <c r="N1004" s="271"/>
      <c r="O1004" s="271"/>
      <c r="P1004" s="44">
        <v>226963</v>
      </c>
      <c r="Q1004" s="44">
        <v>223032</v>
      </c>
      <c r="R1004" s="44" t="s">
        <v>8567</v>
      </c>
      <c r="S1004" s="44" t="s">
        <v>8568</v>
      </c>
      <c r="T1004" s="44" t="s">
        <v>1114</v>
      </c>
      <c r="U1004" s="44" t="s">
        <v>8569</v>
      </c>
      <c r="V1004" s="44" t="s">
        <v>8570</v>
      </c>
      <c r="W1004" s="44" t="s">
        <v>8571</v>
      </c>
      <c r="X1004" s="44">
        <v>6</v>
      </c>
      <c r="Y1004" s="44">
        <v>0</v>
      </c>
      <c r="Z1004" s="44" t="s">
        <v>8572</v>
      </c>
      <c r="AA1004" s="142" t="s">
        <v>164</v>
      </c>
      <c r="AB1004" s="44" t="s">
        <v>46</v>
      </c>
      <c r="AC1004" s="44" t="s">
        <v>104</v>
      </c>
      <c r="AD1004" s="44" t="s">
        <v>8573</v>
      </c>
      <c r="AE1004" s="44" t="s">
        <v>46</v>
      </c>
      <c r="AF1004" s="44" t="s">
        <v>46</v>
      </c>
      <c r="AG1004" s="44" t="s">
        <v>46</v>
      </c>
      <c r="AH1004" s="22" t="s">
        <v>46</v>
      </c>
      <c r="AI1004" s="22" t="s">
        <v>46</v>
      </c>
      <c r="AJ1004" s="22" t="s">
        <v>46</v>
      </c>
      <c r="AK1004" s="44" t="s">
        <v>46</v>
      </c>
      <c r="AL1004" s="44" t="s">
        <v>46</v>
      </c>
      <c r="AM1004" s="44" t="s">
        <v>46</v>
      </c>
      <c r="AN1004" s="44" t="s">
        <v>46</v>
      </c>
      <c r="AO1004" s="44" t="s">
        <v>46</v>
      </c>
      <c r="AP1004" s="44" t="s">
        <v>46</v>
      </c>
    </row>
    <row r="1005" spans="1:42" ht="20.25" customHeight="1" x14ac:dyDescent="0.25">
      <c r="A1005" s="272">
        <v>1004</v>
      </c>
      <c r="B1005" s="142">
        <v>44683</v>
      </c>
      <c r="C1005" s="293">
        <v>0.89583333333333337</v>
      </c>
      <c r="D1005" s="142">
        <v>44683</v>
      </c>
      <c r="E1005" s="293">
        <v>0.91666666666666663</v>
      </c>
      <c r="F1005" s="142">
        <v>44682</v>
      </c>
      <c r="G1005" s="44" t="s">
        <v>8574</v>
      </c>
      <c r="H1005" s="44" t="s">
        <v>331</v>
      </c>
      <c r="I1005" s="271"/>
      <c r="J1005" s="271"/>
      <c r="K1005" s="44" t="s">
        <v>3645</v>
      </c>
      <c r="L1005" s="271"/>
      <c r="M1005" s="271"/>
      <c r="N1005" s="271"/>
      <c r="O1005" s="271"/>
      <c r="P1005" s="44">
        <v>227354</v>
      </c>
      <c r="Q1005" s="44" t="s">
        <v>8575</v>
      </c>
      <c r="R1005" s="44" t="s">
        <v>8576</v>
      </c>
      <c r="S1005" s="44" t="s">
        <v>676</v>
      </c>
      <c r="T1005" s="44" t="s">
        <v>8577</v>
      </c>
      <c r="U1005" s="44" t="s">
        <v>8578</v>
      </c>
      <c r="V1005" s="44" t="s">
        <v>8578</v>
      </c>
      <c r="W1005" s="44" t="s">
        <v>8579</v>
      </c>
      <c r="X1005" s="44">
        <v>12</v>
      </c>
      <c r="Y1005" s="44">
        <v>7</v>
      </c>
      <c r="Z1005" s="55" t="s">
        <v>8580</v>
      </c>
      <c r="AA1005" s="44" t="s">
        <v>458</v>
      </c>
      <c r="AB1005" s="44" t="s">
        <v>46</v>
      </c>
      <c r="AC1005" s="44" t="s">
        <v>4668</v>
      </c>
      <c r="AD1005" s="44" t="s">
        <v>8581</v>
      </c>
      <c r="AE1005" s="44" t="s">
        <v>8582</v>
      </c>
      <c r="AF1005" s="44" t="s">
        <v>461</v>
      </c>
      <c r="AG1005" s="44" t="s">
        <v>27562</v>
      </c>
      <c r="AH1005" s="22" t="s">
        <v>46</v>
      </c>
      <c r="AI1005" s="22" t="s">
        <v>46</v>
      </c>
      <c r="AJ1005" s="22" t="s">
        <v>46</v>
      </c>
      <c r="AK1005" s="44" t="s">
        <v>4491</v>
      </c>
      <c r="AL1005" s="44" t="s">
        <v>8583</v>
      </c>
      <c r="AM1005" s="44" t="s">
        <v>465</v>
      </c>
      <c r="AN1005" s="44" t="s">
        <v>46</v>
      </c>
      <c r="AO1005" s="44" t="s">
        <v>46</v>
      </c>
      <c r="AP1005" s="44" t="s">
        <v>8584</v>
      </c>
    </row>
    <row r="1006" spans="1:42" ht="20.25" customHeight="1" x14ac:dyDescent="0.25">
      <c r="A1006" s="272">
        <v>1005</v>
      </c>
      <c r="B1006" s="142">
        <v>44684</v>
      </c>
      <c r="C1006" s="293">
        <v>0</v>
      </c>
      <c r="D1006" s="142">
        <v>44684</v>
      </c>
      <c r="E1006" s="293">
        <v>0.125</v>
      </c>
      <c r="F1006" s="142">
        <v>44650</v>
      </c>
      <c r="G1006" s="44" t="s">
        <v>8585</v>
      </c>
      <c r="H1006" s="44" t="s">
        <v>331</v>
      </c>
      <c r="I1006" s="271"/>
      <c r="J1006" s="271"/>
      <c r="K1006" s="44" t="s">
        <v>272</v>
      </c>
      <c r="L1006" s="271"/>
      <c r="M1006" s="271"/>
      <c r="N1006" s="271"/>
      <c r="O1006" s="271"/>
      <c r="P1006" s="44">
        <v>227498</v>
      </c>
      <c r="Q1006" s="44">
        <v>212392</v>
      </c>
      <c r="R1006" s="44" t="s">
        <v>407</v>
      </c>
      <c r="S1006" s="44" t="s">
        <v>676</v>
      </c>
      <c r="T1006" s="44" t="s">
        <v>8586</v>
      </c>
      <c r="U1006" s="44" t="s">
        <v>8587</v>
      </c>
      <c r="V1006" s="44" t="s">
        <v>8588</v>
      </c>
      <c r="W1006" s="44" t="s">
        <v>8589</v>
      </c>
      <c r="X1006" s="44">
        <v>12</v>
      </c>
      <c r="Y1006" s="44">
        <v>12</v>
      </c>
      <c r="Z1006" s="44" t="s">
        <v>8590</v>
      </c>
      <c r="AA1006" s="44" t="s">
        <v>458</v>
      </c>
      <c r="AB1006" s="44" t="s">
        <v>46</v>
      </c>
      <c r="AC1006" s="44" t="s">
        <v>407</v>
      </c>
      <c r="AD1006" s="44" t="s">
        <v>8591</v>
      </c>
      <c r="AE1006" s="44" t="s">
        <v>46</v>
      </c>
      <c r="AF1006" s="44" t="s">
        <v>46</v>
      </c>
      <c r="AG1006" s="44" t="s">
        <v>46</v>
      </c>
      <c r="AH1006" s="22" t="s">
        <v>46</v>
      </c>
      <c r="AI1006" s="22" t="s">
        <v>46</v>
      </c>
      <c r="AJ1006" s="22" t="s">
        <v>46</v>
      </c>
      <c r="AK1006" s="44" t="s">
        <v>46</v>
      </c>
      <c r="AL1006" s="44" t="s">
        <v>46</v>
      </c>
      <c r="AM1006" s="44" t="s">
        <v>46</v>
      </c>
      <c r="AN1006" s="44" t="s">
        <v>46</v>
      </c>
      <c r="AO1006" s="44" t="s">
        <v>46</v>
      </c>
      <c r="AP1006" s="44" t="s">
        <v>8592</v>
      </c>
    </row>
    <row r="1007" spans="1:42" ht="20.25" customHeight="1" x14ac:dyDescent="0.25">
      <c r="A1007" s="272">
        <v>1006</v>
      </c>
      <c r="B1007" s="142">
        <v>44684</v>
      </c>
      <c r="C1007" s="293">
        <v>0.13055555555555556</v>
      </c>
      <c r="D1007" s="142">
        <v>44684</v>
      </c>
      <c r="E1007" s="293">
        <v>0.19444444444444445</v>
      </c>
      <c r="F1007" s="142">
        <v>44682</v>
      </c>
      <c r="G1007" s="44" t="s">
        <v>8593</v>
      </c>
      <c r="H1007" s="44" t="s">
        <v>331</v>
      </c>
      <c r="I1007" s="271"/>
      <c r="J1007" s="271"/>
      <c r="K1007" s="44" t="s">
        <v>3645</v>
      </c>
      <c r="L1007" s="271"/>
      <c r="M1007" s="271"/>
      <c r="N1007" s="271"/>
      <c r="O1007" s="271"/>
      <c r="P1007" s="44">
        <v>227593</v>
      </c>
      <c r="Q1007" s="44" t="s">
        <v>8594</v>
      </c>
      <c r="R1007" s="44" t="s">
        <v>8595</v>
      </c>
      <c r="S1007" s="44" t="s">
        <v>676</v>
      </c>
      <c r="T1007" s="44" t="s">
        <v>8596</v>
      </c>
      <c r="U1007" s="44" t="s">
        <v>8597</v>
      </c>
      <c r="V1007" s="44" t="s">
        <v>8598</v>
      </c>
      <c r="W1007" s="44" t="s">
        <v>8599</v>
      </c>
      <c r="X1007" s="44">
        <v>9</v>
      </c>
      <c r="Y1007" s="44">
        <v>7</v>
      </c>
      <c r="Z1007" s="44" t="s">
        <v>8600</v>
      </c>
      <c r="AA1007" s="44" t="s">
        <v>458</v>
      </c>
      <c r="AB1007" s="44" t="s">
        <v>46</v>
      </c>
      <c r="AC1007" s="44" t="s">
        <v>2093</v>
      </c>
      <c r="AD1007" s="44" t="s">
        <v>8601</v>
      </c>
      <c r="AE1007" s="44" t="s">
        <v>46</v>
      </c>
      <c r="AF1007" s="44" t="s">
        <v>46</v>
      </c>
      <c r="AG1007" s="44" t="s">
        <v>46</v>
      </c>
      <c r="AH1007" s="22" t="s">
        <v>46</v>
      </c>
      <c r="AI1007" s="22" t="s">
        <v>46</v>
      </c>
      <c r="AJ1007" s="22" t="s">
        <v>46</v>
      </c>
      <c r="AK1007" s="44" t="s">
        <v>46</v>
      </c>
      <c r="AL1007" s="44" t="s">
        <v>46</v>
      </c>
      <c r="AM1007" s="44" t="s">
        <v>46</v>
      </c>
      <c r="AN1007" s="44" t="s">
        <v>46</v>
      </c>
      <c r="AO1007" s="44" t="s">
        <v>46</v>
      </c>
      <c r="AP1007" s="44" t="s">
        <v>46</v>
      </c>
    </row>
    <row r="1008" spans="1:42" ht="20.25" customHeight="1" x14ac:dyDescent="0.25">
      <c r="A1008" s="272">
        <v>1007</v>
      </c>
      <c r="B1008" s="208">
        <v>44684</v>
      </c>
      <c r="C1008" s="77">
        <v>0.29166666666666669</v>
      </c>
      <c r="D1008" s="208">
        <v>44684</v>
      </c>
      <c r="E1008" s="78">
        <v>0.5083333333333333</v>
      </c>
      <c r="F1008" s="76">
        <v>44684</v>
      </c>
      <c r="G1008" s="55" t="s">
        <v>8602</v>
      </c>
      <c r="H1008" s="55" t="s">
        <v>425</v>
      </c>
      <c r="I1008" s="271"/>
      <c r="J1008" s="271"/>
      <c r="K1008" s="55" t="s">
        <v>425</v>
      </c>
      <c r="L1008" s="271"/>
      <c r="M1008" s="271"/>
      <c r="N1008" s="271"/>
      <c r="O1008" s="271"/>
      <c r="P1008" s="44">
        <v>227991</v>
      </c>
      <c r="Q1008" s="44" t="s">
        <v>8603</v>
      </c>
      <c r="R1008" s="44" t="s">
        <v>8604</v>
      </c>
      <c r="S1008" s="44" t="s">
        <v>8605</v>
      </c>
      <c r="T1008" s="44" t="s">
        <v>8606</v>
      </c>
      <c r="U1008" s="44" t="s">
        <v>8607</v>
      </c>
      <c r="V1008" s="44" t="s">
        <v>2192</v>
      </c>
      <c r="W1008" s="44" t="s">
        <v>8608</v>
      </c>
      <c r="X1008" s="44">
        <v>3</v>
      </c>
      <c r="Y1008" s="44">
        <v>3</v>
      </c>
      <c r="Z1008" s="44" t="s">
        <v>8609</v>
      </c>
      <c r="AA1008" s="44" t="s">
        <v>458</v>
      </c>
      <c r="AB1008" s="44" t="s">
        <v>46</v>
      </c>
      <c r="AC1008" s="44" t="s">
        <v>8610</v>
      </c>
      <c r="AD1008" s="44" t="s">
        <v>8611</v>
      </c>
      <c r="AE1008" s="44" t="s">
        <v>8612</v>
      </c>
      <c r="AF1008" s="44" t="s">
        <v>46</v>
      </c>
      <c r="AG1008" s="44" t="s">
        <v>46</v>
      </c>
      <c r="AH1008" s="22" t="s">
        <v>46</v>
      </c>
      <c r="AI1008" s="22" t="s">
        <v>46</v>
      </c>
      <c r="AJ1008" s="22" t="s">
        <v>46</v>
      </c>
      <c r="AK1008" s="44" t="s">
        <v>46</v>
      </c>
      <c r="AL1008" s="44" t="s">
        <v>46</v>
      </c>
      <c r="AM1008" s="44" t="s">
        <v>46</v>
      </c>
      <c r="AN1008" s="44" t="s">
        <v>46</v>
      </c>
      <c r="AO1008" s="44" t="s">
        <v>46</v>
      </c>
      <c r="AP1008" s="44" t="s">
        <v>8613</v>
      </c>
    </row>
    <row r="1009" spans="1:42" ht="20.25" customHeight="1" x14ac:dyDescent="0.25">
      <c r="A1009" s="272">
        <v>1008</v>
      </c>
      <c r="B1009" s="208">
        <v>44684</v>
      </c>
      <c r="C1009" s="293">
        <v>0.45347222222222222</v>
      </c>
      <c r="D1009" s="208">
        <v>44684</v>
      </c>
      <c r="E1009" s="293">
        <v>0.51736111111111105</v>
      </c>
      <c r="F1009" s="142">
        <v>44672</v>
      </c>
      <c r="G1009" s="44" t="s">
        <v>8614</v>
      </c>
      <c r="H1009" s="44" t="s">
        <v>365</v>
      </c>
      <c r="I1009" s="271"/>
      <c r="J1009" s="271"/>
      <c r="K1009" s="44" t="s">
        <v>61</v>
      </c>
      <c r="L1009" s="271"/>
      <c r="M1009" s="271"/>
      <c r="N1009" s="271"/>
      <c r="O1009" s="271"/>
      <c r="P1009" s="44">
        <v>228016</v>
      </c>
      <c r="Q1009" s="44" t="s">
        <v>8615</v>
      </c>
      <c r="R1009" s="44" t="s">
        <v>8040</v>
      </c>
      <c r="S1009" s="44" t="s">
        <v>8605</v>
      </c>
      <c r="T1009" s="44" t="s">
        <v>194</v>
      </c>
      <c r="U1009" s="44" t="s">
        <v>8616</v>
      </c>
      <c r="V1009" s="44" t="s">
        <v>8617</v>
      </c>
      <c r="W1009" s="44" t="s">
        <v>8618</v>
      </c>
      <c r="X1009" s="44">
        <v>27</v>
      </c>
      <c r="Y1009" s="44">
        <v>2</v>
      </c>
      <c r="Z1009" s="44" t="s">
        <v>8619</v>
      </c>
      <c r="AA1009" s="44" t="s">
        <v>458</v>
      </c>
      <c r="AB1009" s="44" t="s">
        <v>46</v>
      </c>
      <c r="AC1009" s="44" t="s">
        <v>675</v>
      </c>
      <c r="AD1009" s="44" t="s">
        <v>8620</v>
      </c>
      <c r="AE1009" s="44" t="s">
        <v>46</v>
      </c>
      <c r="AF1009" s="44" t="s">
        <v>46</v>
      </c>
      <c r="AG1009" s="44" t="s">
        <v>46</v>
      </c>
      <c r="AH1009" s="22" t="s">
        <v>46</v>
      </c>
      <c r="AI1009" s="22" t="s">
        <v>46</v>
      </c>
      <c r="AJ1009" s="22" t="s">
        <v>46</v>
      </c>
      <c r="AK1009" s="44" t="s">
        <v>46</v>
      </c>
      <c r="AL1009" s="44" t="s">
        <v>46</v>
      </c>
      <c r="AM1009" s="44" t="s">
        <v>46</v>
      </c>
      <c r="AN1009" s="44" t="s">
        <v>46</v>
      </c>
      <c r="AO1009" s="44" t="s">
        <v>46</v>
      </c>
      <c r="AP1009" s="44" t="s">
        <v>8621</v>
      </c>
    </row>
    <row r="1010" spans="1:42" ht="20.25" customHeight="1" x14ac:dyDescent="0.25">
      <c r="A1010" s="272">
        <v>1009</v>
      </c>
      <c r="B1010" s="208">
        <v>44684</v>
      </c>
      <c r="C1010" s="293">
        <v>0.52777777777777779</v>
      </c>
      <c r="D1010" s="208">
        <v>44684</v>
      </c>
      <c r="E1010" s="293">
        <v>0.63888888888888895</v>
      </c>
      <c r="F1010" s="142">
        <v>44677</v>
      </c>
      <c r="G1010" s="44" t="s">
        <v>8622</v>
      </c>
      <c r="H1010" s="44" t="s">
        <v>365</v>
      </c>
      <c r="I1010" s="271"/>
      <c r="J1010" s="271"/>
      <c r="K1010" s="44" t="s">
        <v>224</v>
      </c>
      <c r="L1010" s="271"/>
      <c r="M1010" s="271"/>
      <c r="N1010" s="271"/>
      <c r="O1010" s="271"/>
      <c r="P1010" s="44">
        <v>228268</v>
      </c>
      <c r="Q1010" s="44" t="s">
        <v>8623</v>
      </c>
      <c r="R1010" s="44" t="s">
        <v>8040</v>
      </c>
      <c r="S1010" s="44" t="s">
        <v>8605</v>
      </c>
      <c r="T1010" s="44" t="s">
        <v>194</v>
      </c>
      <c r="U1010" s="44" t="s">
        <v>8624</v>
      </c>
      <c r="V1010" s="44" t="s">
        <v>8617</v>
      </c>
      <c r="W1010" s="44" t="s">
        <v>8625</v>
      </c>
      <c r="X1010" s="44">
        <v>68</v>
      </c>
      <c r="Y1010" s="44">
        <v>19</v>
      </c>
      <c r="Z1010" s="44" t="s">
        <v>8626</v>
      </c>
      <c r="AA1010" s="44" t="s">
        <v>458</v>
      </c>
      <c r="AB1010" s="44" t="s">
        <v>46</v>
      </c>
      <c r="AC1010" s="44" t="s">
        <v>81</v>
      </c>
      <c r="AD1010" s="44" t="s">
        <v>46</v>
      </c>
      <c r="AE1010" s="44" t="s">
        <v>46</v>
      </c>
      <c r="AF1010" s="44" t="s">
        <v>461</v>
      </c>
      <c r="AG1010" s="44" t="s">
        <v>27574</v>
      </c>
      <c r="AH1010" s="22" t="s">
        <v>46</v>
      </c>
      <c r="AI1010" s="22" t="s">
        <v>46</v>
      </c>
      <c r="AJ1010" s="22" t="s">
        <v>46</v>
      </c>
      <c r="AK1010" s="44" t="s">
        <v>1227</v>
      </c>
      <c r="AL1010" s="44" t="s">
        <v>464</v>
      </c>
      <c r="AM1010" s="44" t="s">
        <v>2184</v>
      </c>
      <c r="AN1010" s="44" t="s">
        <v>46</v>
      </c>
      <c r="AO1010" s="44" t="s">
        <v>46</v>
      </c>
      <c r="AP1010" s="44" t="s">
        <v>8628</v>
      </c>
    </row>
    <row r="1011" spans="1:42" ht="20.25" customHeight="1" x14ac:dyDescent="0.25">
      <c r="A1011" s="272">
        <v>1010</v>
      </c>
      <c r="B1011" s="208">
        <v>44684</v>
      </c>
      <c r="C1011" s="293">
        <v>0.50069444444444444</v>
      </c>
      <c r="D1011" s="208">
        <v>44684</v>
      </c>
      <c r="E1011" s="293">
        <v>0.55069444444444449</v>
      </c>
      <c r="F1011" s="142">
        <v>44672</v>
      </c>
      <c r="G1011" s="44" t="s">
        <v>8629</v>
      </c>
      <c r="H1011" s="44" t="s">
        <v>837</v>
      </c>
      <c r="I1011" s="271"/>
      <c r="J1011" s="271"/>
      <c r="K1011" s="44" t="s">
        <v>108</v>
      </c>
      <c r="L1011" s="271"/>
      <c r="M1011" s="271"/>
      <c r="N1011" s="271"/>
      <c r="O1011" s="271"/>
      <c r="P1011" s="44">
        <v>228407</v>
      </c>
      <c r="Q1011" s="44">
        <v>205476</v>
      </c>
      <c r="R1011" s="44" t="s">
        <v>8630</v>
      </c>
      <c r="S1011" s="44" t="s">
        <v>676</v>
      </c>
      <c r="T1011" s="44" t="s">
        <v>194</v>
      </c>
      <c r="U1011" s="44" t="s">
        <v>8631</v>
      </c>
      <c r="V1011" s="44" t="s">
        <v>8632</v>
      </c>
      <c r="W1011" s="44" t="s">
        <v>8633</v>
      </c>
      <c r="X1011" s="44">
        <v>8</v>
      </c>
      <c r="Y1011" s="44">
        <v>0</v>
      </c>
      <c r="Z1011" s="44" t="s">
        <v>8634</v>
      </c>
      <c r="AA1011" s="142" t="s">
        <v>164</v>
      </c>
      <c r="AB1011" s="44" t="s">
        <v>46</v>
      </c>
      <c r="AC1011" s="44" t="s">
        <v>3514</v>
      </c>
      <c r="AD1011" s="44" t="s">
        <v>8635</v>
      </c>
      <c r="AE1011" s="44" t="s">
        <v>46</v>
      </c>
      <c r="AF1011" s="44" t="s">
        <v>46</v>
      </c>
      <c r="AG1011" s="44" t="s">
        <v>46</v>
      </c>
      <c r="AH1011" s="22" t="s">
        <v>46</v>
      </c>
      <c r="AI1011" s="22" t="s">
        <v>46</v>
      </c>
      <c r="AJ1011" s="22" t="s">
        <v>46</v>
      </c>
      <c r="AK1011" s="44" t="s">
        <v>46</v>
      </c>
      <c r="AL1011" s="44" t="s">
        <v>46</v>
      </c>
      <c r="AM1011" s="44" t="s">
        <v>46</v>
      </c>
      <c r="AN1011" s="44" t="s">
        <v>46</v>
      </c>
      <c r="AO1011" s="44" t="s">
        <v>46</v>
      </c>
      <c r="AP1011" s="44" t="s">
        <v>46</v>
      </c>
    </row>
    <row r="1012" spans="1:42" ht="20.25" customHeight="1" x14ac:dyDescent="0.25">
      <c r="A1012" s="272">
        <v>1011</v>
      </c>
      <c r="B1012" s="208">
        <v>44684</v>
      </c>
      <c r="C1012" s="293">
        <v>0.54583333333333328</v>
      </c>
      <c r="D1012" s="208">
        <v>44684</v>
      </c>
      <c r="E1012" s="293">
        <v>0.59722222222222221</v>
      </c>
      <c r="F1012" s="142">
        <v>44672</v>
      </c>
      <c r="G1012" s="44" t="s">
        <v>8636</v>
      </c>
      <c r="H1012" s="44" t="s">
        <v>837</v>
      </c>
      <c r="I1012" s="271"/>
      <c r="J1012" s="271"/>
      <c r="K1012" s="44" t="s">
        <v>4168</v>
      </c>
      <c r="L1012" s="271"/>
      <c r="M1012" s="271"/>
      <c r="N1012" s="271"/>
      <c r="O1012" s="271"/>
      <c r="P1012" s="44">
        <v>228183</v>
      </c>
      <c r="Q1012" s="44">
        <v>228183</v>
      </c>
      <c r="R1012" s="44">
        <v>216187</v>
      </c>
      <c r="S1012" s="44" t="s">
        <v>676</v>
      </c>
      <c r="T1012" s="44" t="s">
        <v>194</v>
      </c>
      <c r="U1012" s="44" t="s">
        <v>8631</v>
      </c>
      <c r="V1012" s="44" t="s">
        <v>8632</v>
      </c>
      <c r="W1012" s="44" t="s">
        <v>8637</v>
      </c>
      <c r="X1012" s="44">
        <v>8</v>
      </c>
      <c r="Y1012" s="44">
        <v>0</v>
      </c>
      <c r="Z1012" s="44" t="s">
        <v>8638</v>
      </c>
      <c r="AA1012" s="142" t="s">
        <v>164</v>
      </c>
      <c r="AB1012" s="44" t="s">
        <v>46</v>
      </c>
      <c r="AC1012" s="44" t="s">
        <v>3514</v>
      </c>
      <c r="AD1012" s="44" t="s">
        <v>8639</v>
      </c>
      <c r="AE1012" s="44" t="s">
        <v>46</v>
      </c>
      <c r="AF1012" s="44" t="s">
        <v>46</v>
      </c>
      <c r="AG1012" s="44" t="s">
        <v>46</v>
      </c>
      <c r="AH1012" s="22" t="s">
        <v>46</v>
      </c>
      <c r="AI1012" s="22" t="s">
        <v>46</v>
      </c>
      <c r="AJ1012" s="22" t="s">
        <v>46</v>
      </c>
      <c r="AK1012" s="44" t="s">
        <v>46</v>
      </c>
      <c r="AL1012" s="44" t="s">
        <v>46</v>
      </c>
      <c r="AM1012" s="44" t="s">
        <v>46</v>
      </c>
      <c r="AN1012" s="44" t="s">
        <v>46</v>
      </c>
      <c r="AO1012" s="44" t="s">
        <v>46</v>
      </c>
      <c r="AP1012" s="44" t="s">
        <v>46</v>
      </c>
    </row>
    <row r="1013" spans="1:42" ht="20.25" customHeight="1" x14ac:dyDescent="0.25">
      <c r="A1013" s="272">
        <v>1012</v>
      </c>
      <c r="B1013" s="208">
        <v>44684</v>
      </c>
      <c r="C1013" s="293">
        <v>0.59375</v>
      </c>
      <c r="D1013" s="208">
        <v>44684</v>
      </c>
      <c r="E1013" s="293">
        <v>0.65138888888888891</v>
      </c>
      <c r="F1013" s="142">
        <v>44674</v>
      </c>
      <c r="G1013" s="44" t="s">
        <v>8640</v>
      </c>
      <c r="H1013" s="44" t="s">
        <v>223</v>
      </c>
      <c r="I1013" s="271"/>
      <c r="J1013" s="271"/>
      <c r="K1013" s="44" t="s">
        <v>132</v>
      </c>
      <c r="L1013" s="271"/>
      <c r="M1013" s="271"/>
      <c r="N1013" s="271"/>
      <c r="O1013" s="271"/>
      <c r="P1013" s="44">
        <v>228545</v>
      </c>
      <c r="Q1013" s="44" t="s">
        <v>8352</v>
      </c>
      <c r="R1013" s="44" t="s">
        <v>8641</v>
      </c>
      <c r="S1013" s="44" t="s">
        <v>676</v>
      </c>
      <c r="T1013" s="44" t="s">
        <v>1713</v>
      </c>
      <c r="U1013" s="44" t="s">
        <v>8642</v>
      </c>
      <c r="V1013" s="44" t="s">
        <v>8642</v>
      </c>
      <c r="W1013" s="44" t="s">
        <v>8643</v>
      </c>
      <c r="X1013" s="44">
        <v>48</v>
      </c>
      <c r="Y1013" s="44">
        <v>16</v>
      </c>
      <c r="Z1013" s="44" t="s">
        <v>8644</v>
      </c>
      <c r="AA1013" s="44" t="s">
        <v>458</v>
      </c>
      <c r="AB1013" s="44" t="s">
        <v>46</v>
      </c>
      <c r="AC1013" s="44" t="s">
        <v>3514</v>
      </c>
      <c r="AD1013" s="44" t="s">
        <v>8645</v>
      </c>
      <c r="AE1013" s="44" t="s">
        <v>46</v>
      </c>
      <c r="AF1013" s="44" t="s">
        <v>46</v>
      </c>
      <c r="AG1013" s="44" t="s">
        <v>341</v>
      </c>
      <c r="AH1013" s="22" t="s">
        <v>46</v>
      </c>
      <c r="AI1013" s="22" t="s">
        <v>46</v>
      </c>
      <c r="AJ1013" s="22" t="s">
        <v>46</v>
      </c>
      <c r="AK1013" s="44" t="s">
        <v>341</v>
      </c>
      <c r="AL1013" s="44" t="s">
        <v>46</v>
      </c>
      <c r="AM1013" s="44" t="s">
        <v>46</v>
      </c>
      <c r="AN1013" s="44" t="s">
        <v>46</v>
      </c>
      <c r="AO1013" s="44" t="s">
        <v>46</v>
      </c>
      <c r="AP1013" s="44" t="s">
        <v>8646</v>
      </c>
    </row>
    <row r="1014" spans="1:42" ht="20.25" customHeight="1" x14ac:dyDescent="0.25">
      <c r="A1014" s="272">
        <v>1013</v>
      </c>
      <c r="B1014" s="208">
        <v>44684</v>
      </c>
      <c r="C1014" s="293">
        <v>0.72916666666666663</v>
      </c>
      <c r="D1014" s="208">
        <v>44684</v>
      </c>
      <c r="E1014" s="293">
        <v>0.75694444444444453</v>
      </c>
      <c r="F1014" s="142">
        <v>44673</v>
      </c>
      <c r="G1014" s="44" t="s">
        <v>8647</v>
      </c>
      <c r="H1014" s="44" t="s">
        <v>223</v>
      </c>
      <c r="I1014" s="271"/>
      <c r="J1014" s="271"/>
      <c r="K1014" s="44" t="s">
        <v>85</v>
      </c>
      <c r="L1014" s="271"/>
      <c r="M1014" s="271"/>
      <c r="N1014" s="271"/>
      <c r="O1014" s="271"/>
      <c r="P1014" s="44">
        <v>229070</v>
      </c>
      <c r="Q1014" s="44">
        <v>209896</v>
      </c>
      <c r="R1014" s="44" t="s">
        <v>8648</v>
      </c>
      <c r="S1014" s="44" t="s">
        <v>676</v>
      </c>
      <c r="T1014" s="44" t="s">
        <v>571</v>
      </c>
      <c r="U1014" s="44" t="s">
        <v>8649</v>
      </c>
      <c r="V1014" s="44" t="s">
        <v>8650</v>
      </c>
      <c r="W1014" s="44" t="s">
        <v>8651</v>
      </c>
      <c r="X1014" s="44">
        <v>13</v>
      </c>
      <c r="Y1014" s="44">
        <v>0</v>
      </c>
      <c r="Z1014" s="44" t="s">
        <v>8652</v>
      </c>
      <c r="AA1014" s="142" t="s">
        <v>164</v>
      </c>
      <c r="AB1014" s="44" t="s">
        <v>46</v>
      </c>
      <c r="AC1014" s="44" t="s">
        <v>1920</v>
      </c>
      <c r="AD1014" s="44" t="s">
        <v>8653</v>
      </c>
      <c r="AE1014" s="44" t="s">
        <v>46</v>
      </c>
      <c r="AF1014" s="44" t="s">
        <v>46</v>
      </c>
      <c r="AG1014" s="44" t="s">
        <v>46</v>
      </c>
      <c r="AH1014" s="22" t="s">
        <v>46</v>
      </c>
      <c r="AI1014" s="22" t="s">
        <v>46</v>
      </c>
      <c r="AJ1014" s="22" t="s">
        <v>46</v>
      </c>
      <c r="AK1014" s="44" t="s">
        <v>1227</v>
      </c>
      <c r="AL1014" s="44" t="s">
        <v>46</v>
      </c>
      <c r="AM1014" s="44" t="s">
        <v>234</v>
      </c>
      <c r="AN1014" s="44" t="s">
        <v>46</v>
      </c>
      <c r="AO1014" s="44" t="s">
        <v>46</v>
      </c>
      <c r="AP1014" s="44" t="s">
        <v>46</v>
      </c>
    </row>
    <row r="1015" spans="1:42" ht="20.25" customHeight="1" x14ac:dyDescent="0.25">
      <c r="A1015" s="272">
        <v>1014</v>
      </c>
      <c r="B1015" s="208">
        <v>44684</v>
      </c>
      <c r="C1015" s="293">
        <v>0.76388888888888884</v>
      </c>
      <c r="D1015" s="208">
        <v>44684</v>
      </c>
      <c r="E1015" s="293">
        <v>0.79166666666666663</v>
      </c>
      <c r="F1015" s="142">
        <v>44672</v>
      </c>
      <c r="G1015" s="44" t="s">
        <v>8654</v>
      </c>
      <c r="H1015" s="44" t="s">
        <v>223</v>
      </c>
      <c r="I1015" s="271"/>
      <c r="J1015" s="271"/>
      <c r="K1015" s="44" t="s">
        <v>85</v>
      </c>
      <c r="L1015" s="271"/>
      <c r="M1015" s="271"/>
      <c r="N1015" s="271"/>
      <c r="O1015" s="271"/>
      <c r="P1015" s="44">
        <v>229165</v>
      </c>
      <c r="Q1015" s="44" t="s">
        <v>8655</v>
      </c>
      <c r="R1015" s="44" t="s">
        <v>8656</v>
      </c>
      <c r="S1015" s="44" t="s">
        <v>676</v>
      </c>
      <c r="T1015" s="44" t="s">
        <v>571</v>
      </c>
      <c r="U1015" s="44" t="s">
        <v>8650</v>
      </c>
      <c r="V1015" s="44" t="s">
        <v>8650</v>
      </c>
      <c r="W1015" s="44" t="s">
        <v>8657</v>
      </c>
      <c r="X1015" s="44">
        <v>14</v>
      </c>
      <c r="Y1015" s="44">
        <v>0</v>
      </c>
      <c r="Z1015" s="44" t="s">
        <v>8658</v>
      </c>
      <c r="AA1015" s="142" t="s">
        <v>164</v>
      </c>
      <c r="AB1015" s="44" t="s">
        <v>46</v>
      </c>
      <c r="AC1015" s="44" t="s">
        <v>1920</v>
      </c>
      <c r="AD1015" s="44" t="s">
        <v>8659</v>
      </c>
      <c r="AE1015" s="44" t="s">
        <v>46</v>
      </c>
      <c r="AF1015" s="44" t="s">
        <v>46</v>
      </c>
      <c r="AG1015" s="44" t="s">
        <v>46</v>
      </c>
      <c r="AH1015" s="22" t="s">
        <v>46</v>
      </c>
      <c r="AI1015" s="22" t="s">
        <v>46</v>
      </c>
      <c r="AJ1015" s="22" t="s">
        <v>46</v>
      </c>
      <c r="AK1015" s="44" t="s">
        <v>46</v>
      </c>
      <c r="AL1015" s="44" t="s">
        <v>46</v>
      </c>
      <c r="AM1015" s="44" t="s">
        <v>46</v>
      </c>
      <c r="AN1015" s="44" t="s">
        <v>46</v>
      </c>
      <c r="AO1015" s="44" t="s">
        <v>46</v>
      </c>
      <c r="AP1015" s="44" t="s">
        <v>46</v>
      </c>
    </row>
    <row r="1016" spans="1:42" ht="20.25" customHeight="1" x14ac:dyDescent="0.25">
      <c r="A1016" s="272">
        <v>1015</v>
      </c>
      <c r="B1016" s="208">
        <v>44684</v>
      </c>
      <c r="C1016" s="293">
        <v>0.34722222222222227</v>
      </c>
      <c r="D1016" s="208">
        <v>44684</v>
      </c>
      <c r="E1016" s="293">
        <v>0.45833333333333331</v>
      </c>
      <c r="F1016" s="142">
        <v>44653</v>
      </c>
      <c r="G1016" s="44" t="s">
        <v>8660</v>
      </c>
      <c r="H1016" s="44" t="s">
        <v>223</v>
      </c>
      <c r="I1016" s="271"/>
      <c r="J1016" s="271"/>
      <c r="K1016" s="44" t="s">
        <v>97</v>
      </c>
      <c r="L1016" s="271"/>
      <c r="M1016" s="271"/>
      <c r="N1016" s="271"/>
      <c r="O1016" s="271"/>
      <c r="P1016" s="44">
        <v>227753</v>
      </c>
      <c r="Q1016" s="44" t="s">
        <v>8661</v>
      </c>
      <c r="R1016" s="44" t="s">
        <v>8662</v>
      </c>
      <c r="S1016" s="44" t="s">
        <v>238</v>
      </c>
      <c r="T1016" s="44" t="s">
        <v>335</v>
      </c>
      <c r="U1016" s="44" t="s">
        <v>582</v>
      </c>
      <c r="V1016" s="44" t="s">
        <v>8663</v>
      </c>
      <c r="W1016" s="44" t="s">
        <v>4998</v>
      </c>
      <c r="X1016" s="44">
        <v>100</v>
      </c>
      <c r="Y1016" s="44">
        <v>62</v>
      </c>
      <c r="Z1016" s="44" t="s">
        <v>8664</v>
      </c>
      <c r="AA1016" s="44" t="s">
        <v>458</v>
      </c>
      <c r="AB1016" s="44" t="s">
        <v>46</v>
      </c>
      <c r="AC1016" s="44" t="s">
        <v>3668</v>
      </c>
      <c r="AD1016" s="44" t="s">
        <v>8665</v>
      </c>
      <c r="AE1016" s="44" t="s">
        <v>46</v>
      </c>
      <c r="AF1016" s="44" t="s">
        <v>46</v>
      </c>
      <c r="AG1016" s="44" t="s">
        <v>46</v>
      </c>
      <c r="AH1016" s="22" t="s">
        <v>46</v>
      </c>
      <c r="AI1016" s="22" t="s">
        <v>46</v>
      </c>
      <c r="AJ1016" s="22" t="s">
        <v>46</v>
      </c>
      <c r="AK1016" s="44" t="s">
        <v>1343</v>
      </c>
      <c r="AL1016" s="44" t="s">
        <v>8666</v>
      </c>
      <c r="AM1016" s="44" t="s">
        <v>46</v>
      </c>
      <c r="AN1016" s="44" t="s">
        <v>46</v>
      </c>
      <c r="AO1016" s="44" t="s">
        <v>46</v>
      </c>
      <c r="AP1016" s="44" t="s">
        <v>8667</v>
      </c>
    </row>
    <row r="1017" spans="1:42" s="486" customFormat="1" ht="20.25" customHeight="1" x14ac:dyDescent="0.25">
      <c r="A1017" s="272">
        <v>1016</v>
      </c>
      <c r="B1017" s="482">
        <v>44684</v>
      </c>
      <c r="C1017" s="483">
        <v>0.71875</v>
      </c>
      <c r="D1017" s="482">
        <v>44684</v>
      </c>
      <c r="E1017" s="483">
        <v>0.82638888888888884</v>
      </c>
      <c r="F1017" s="484">
        <v>44640</v>
      </c>
      <c r="G1017" s="356" t="s">
        <v>7772</v>
      </c>
      <c r="H1017" s="356" t="s">
        <v>837</v>
      </c>
      <c r="I1017" s="485"/>
      <c r="J1017" s="485"/>
      <c r="K1017" s="356" t="s">
        <v>73</v>
      </c>
      <c r="L1017" s="485"/>
      <c r="M1017" s="485"/>
      <c r="N1017" s="485"/>
      <c r="O1017" s="485"/>
      <c r="P1017" s="356">
        <v>229020</v>
      </c>
      <c r="Q1017" s="356" t="s">
        <v>7773</v>
      </c>
      <c r="R1017" s="356" t="s">
        <v>8668</v>
      </c>
      <c r="S1017" s="356" t="s">
        <v>676</v>
      </c>
      <c r="T1017" s="356" t="s">
        <v>2948</v>
      </c>
      <c r="U1017" s="356" t="s">
        <v>8669</v>
      </c>
      <c r="V1017" s="356" t="s">
        <v>8670</v>
      </c>
      <c r="W1017" s="356" t="s">
        <v>8671</v>
      </c>
      <c r="X1017" s="356">
        <v>73</v>
      </c>
      <c r="Y1017" s="356">
        <v>42</v>
      </c>
      <c r="Z1017" s="356" t="s">
        <v>8672</v>
      </c>
      <c r="AA1017" s="356" t="s">
        <v>458</v>
      </c>
      <c r="AB1017" s="356" t="s">
        <v>46</v>
      </c>
      <c r="AC1017" s="356" t="s">
        <v>8673</v>
      </c>
      <c r="AD1017" s="356" t="s">
        <v>8674</v>
      </c>
      <c r="AE1017" s="356" t="s">
        <v>46</v>
      </c>
      <c r="AF1017" s="356" t="s">
        <v>46</v>
      </c>
      <c r="AG1017" s="22" t="s">
        <v>46</v>
      </c>
      <c r="AH1017" s="22" t="s">
        <v>46</v>
      </c>
      <c r="AI1017" s="22" t="s">
        <v>46</v>
      </c>
      <c r="AJ1017" s="22" t="s">
        <v>46</v>
      </c>
      <c r="AK1017" s="356" t="s">
        <v>8675</v>
      </c>
      <c r="AL1017" s="356" t="s">
        <v>8676</v>
      </c>
      <c r="AM1017" s="356" t="s">
        <v>342</v>
      </c>
      <c r="AN1017" s="356" t="s">
        <v>46</v>
      </c>
      <c r="AO1017" s="356" t="s">
        <v>46</v>
      </c>
      <c r="AP1017" s="356" t="s">
        <v>8677</v>
      </c>
    </row>
    <row r="1018" spans="1:42" ht="20.25" customHeight="1" x14ac:dyDescent="0.25">
      <c r="A1018" s="272">
        <v>1017</v>
      </c>
      <c r="B1018" s="208">
        <v>44684</v>
      </c>
      <c r="C1018" s="293">
        <v>0.72569444444444453</v>
      </c>
      <c r="D1018" s="208">
        <v>44684</v>
      </c>
      <c r="E1018" s="293">
        <v>0.86805555555555547</v>
      </c>
      <c r="F1018" s="142" t="s">
        <v>8678</v>
      </c>
      <c r="G1018" s="44" t="s">
        <v>8679</v>
      </c>
      <c r="H1018" s="44" t="s">
        <v>837</v>
      </c>
      <c r="I1018" s="271"/>
      <c r="J1018" s="271"/>
      <c r="K1018" s="44" t="s">
        <v>120</v>
      </c>
      <c r="L1018" s="271"/>
      <c r="M1018" s="271"/>
      <c r="N1018" s="271"/>
      <c r="O1018" s="271"/>
      <c r="P1018" s="44">
        <v>229058</v>
      </c>
      <c r="Q1018" s="44" t="s">
        <v>8680</v>
      </c>
      <c r="R1018" s="44" t="s">
        <v>8681</v>
      </c>
      <c r="S1018" s="44" t="s">
        <v>676</v>
      </c>
      <c r="T1018" s="44" t="s">
        <v>516</v>
      </c>
      <c r="U1018" s="44" t="s">
        <v>8682</v>
      </c>
      <c r="V1018" s="44" t="s">
        <v>8682</v>
      </c>
      <c r="W1018" s="44" t="s">
        <v>8683</v>
      </c>
      <c r="X1018" s="44">
        <v>109</v>
      </c>
      <c r="Y1018" s="44">
        <v>60</v>
      </c>
      <c r="Z1018" s="44" t="s">
        <v>8684</v>
      </c>
      <c r="AA1018" s="44" t="s">
        <v>458</v>
      </c>
      <c r="AB1018" s="44" t="s">
        <v>46</v>
      </c>
      <c r="AC1018" s="44" t="s">
        <v>8673</v>
      </c>
      <c r="AD1018" s="44" t="s">
        <v>8685</v>
      </c>
      <c r="AE1018" s="44" t="s">
        <v>46</v>
      </c>
      <c r="AF1018" s="44" t="s">
        <v>46</v>
      </c>
      <c r="AG1018" s="44" t="s">
        <v>27691</v>
      </c>
      <c r="AH1018" s="22" t="s">
        <v>46</v>
      </c>
      <c r="AI1018" s="22" t="s">
        <v>46</v>
      </c>
      <c r="AJ1018" s="22" t="s">
        <v>46</v>
      </c>
      <c r="AK1018" s="44" t="s">
        <v>8686</v>
      </c>
      <c r="AL1018" s="44">
        <v>608</v>
      </c>
      <c r="AM1018" s="44" t="s">
        <v>8687</v>
      </c>
      <c r="AN1018" s="44" t="s">
        <v>46</v>
      </c>
      <c r="AO1018" s="44" t="s">
        <v>46</v>
      </c>
      <c r="AP1018" s="44" t="s">
        <v>8688</v>
      </c>
    </row>
    <row r="1019" spans="1:42" ht="20.25" customHeight="1" x14ac:dyDescent="0.25">
      <c r="A1019" s="272">
        <v>1018</v>
      </c>
      <c r="B1019" s="208">
        <v>44684</v>
      </c>
      <c r="C1019" s="293">
        <v>0.875</v>
      </c>
      <c r="D1019" s="208">
        <v>44684</v>
      </c>
      <c r="E1019" s="293">
        <v>0.94444444444444453</v>
      </c>
      <c r="F1019" s="142">
        <v>44678</v>
      </c>
      <c r="G1019" s="44" t="s">
        <v>8689</v>
      </c>
      <c r="H1019" s="44" t="s">
        <v>2685</v>
      </c>
      <c r="I1019" s="271"/>
      <c r="J1019" s="271"/>
      <c r="K1019" s="44" t="s">
        <v>33</v>
      </c>
      <c r="L1019" s="271"/>
      <c r="M1019" s="271"/>
      <c r="N1019" s="271"/>
      <c r="O1019" s="271"/>
      <c r="P1019" s="44">
        <v>229501</v>
      </c>
      <c r="Q1019" s="44" t="s">
        <v>8690</v>
      </c>
      <c r="R1019" s="44" t="s">
        <v>8691</v>
      </c>
      <c r="S1019" s="44" t="s">
        <v>676</v>
      </c>
      <c r="T1019" s="44" t="s">
        <v>562</v>
      </c>
      <c r="U1019" s="44" t="s">
        <v>8692</v>
      </c>
      <c r="V1019" s="44" t="s">
        <v>8693</v>
      </c>
      <c r="W1019" s="44" t="s">
        <v>8694</v>
      </c>
      <c r="X1019" s="44">
        <v>15</v>
      </c>
      <c r="Y1019" s="44">
        <v>14</v>
      </c>
      <c r="Z1019" s="44" t="s">
        <v>8695</v>
      </c>
      <c r="AA1019" s="44" t="s">
        <v>458</v>
      </c>
      <c r="AB1019" s="44" t="s">
        <v>46</v>
      </c>
      <c r="AC1019" s="44" t="s">
        <v>8696</v>
      </c>
      <c r="AD1019" s="44" t="s">
        <v>8697</v>
      </c>
      <c r="AE1019" s="44" t="s">
        <v>46</v>
      </c>
      <c r="AF1019" s="44" t="s">
        <v>461</v>
      </c>
      <c r="AG1019" s="44" t="s">
        <v>8698</v>
      </c>
      <c r="AH1019" s="22" t="s">
        <v>46</v>
      </c>
      <c r="AI1019" s="22" t="s">
        <v>46</v>
      </c>
      <c r="AJ1019" s="22" t="s">
        <v>46</v>
      </c>
      <c r="AK1019" s="44" t="s">
        <v>2077</v>
      </c>
      <c r="AL1019" s="44" t="s">
        <v>4754</v>
      </c>
      <c r="AM1019" s="44" t="s">
        <v>765</v>
      </c>
      <c r="AN1019" s="44" t="s">
        <v>46</v>
      </c>
      <c r="AO1019" s="44" t="s">
        <v>46</v>
      </c>
      <c r="AP1019" s="44" t="s">
        <v>8699</v>
      </c>
    </row>
    <row r="1020" spans="1:42" ht="20.25" customHeight="1" x14ac:dyDescent="0.25">
      <c r="A1020" s="272">
        <v>1019</v>
      </c>
      <c r="B1020" s="208">
        <v>44684</v>
      </c>
      <c r="C1020" s="293">
        <v>3.472222222222222E-3</v>
      </c>
      <c r="D1020" s="208">
        <v>44684</v>
      </c>
      <c r="E1020" s="293">
        <v>2.7777777777777776E-2</v>
      </c>
      <c r="F1020" s="142">
        <v>44684</v>
      </c>
      <c r="G1020" s="44" t="s">
        <v>8700</v>
      </c>
      <c r="H1020" s="44" t="s">
        <v>2685</v>
      </c>
      <c r="I1020" s="271"/>
      <c r="J1020" s="271"/>
      <c r="K1020" s="44" t="s">
        <v>33</v>
      </c>
      <c r="L1020" s="271"/>
      <c r="M1020" s="271"/>
      <c r="N1020" s="271"/>
      <c r="O1020" s="271"/>
      <c r="P1020" s="44">
        <v>229656</v>
      </c>
      <c r="Q1020" s="44">
        <v>229585</v>
      </c>
      <c r="R1020" s="44" t="s">
        <v>8701</v>
      </c>
      <c r="S1020" s="44" t="s">
        <v>676</v>
      </c>
      <c r="T1020" s="44" t="s">
        <v>335</v>
      </c>
      <c r="U1020" s="44" t="s">
        <v>8702</v>
      </c>
      <c r="V1020" s="44" t="s">
        <v>8702</v>
      </c>
      <c r="W1020" s="44" t="s">
        <v>8703</v>
      </c>
      <c r="X1020" s="44">
        <v>4</v>
      </c>
      <c r="Y1020" s="44">
        <v>0</v>
      </c>
      <c r="Z1020" s="44" t="s">
        <v>8704</v>
      </c>
      <c r="AA1020" s="142" t="s">
        <v>164</v>
      </c>
      <c r="AB1020" s="44" t="s">
        <v>461</v>
      </c>
      <c r="AC1020" s="44" t="s">
        <v>8610</v>
      </c>
      <c r="AD1020" s="44" t="s">
        <v>8705</v>
      </c>
      <c r="AE1020" s="44" t="s">
        <v>46</v>
      </c>
      <c r="AF1020" s="44" t="s">
        <v>46</v>
      </c>
      <c r="AG1020" s="44" t="s">
        <v>46</v>
      </c>
      <c r="AH1020" s="22" t="s">
        <v>46</v>
      </c>
      <c r="AI1020" s="22" t="s">
        <v>46</v>
      </c>
      <c r="AJ1020" s="22" t="s">
        <v>46</v>
      </c>
      <c r="AK1020" s="44" t="s">
        <v>46</v>
      </c>
      <c r="AL1020" s="44" t="s">
        <v>46</v>
      </c>
      <c r="AM1020" s="44" t="s">
        <v>46</v>
      </c>
      <c r="AN1020" s="44" t="s">
        <v>46</v>
      </c>
      <c r="AO1020" s="44" t="s">
        <v>46</v>
      </c>
      <c r="AP1020" s="44" t="s">
        <v>46</v>
      </c>
    </row>
    <row r="1021" spans="1:42" ht="20.25" customHeight="1" x14ac:dyDescent="0.25">
      <c r="A1021" s="272">
        <v>1020</v>
      </c>
      <c r="B1021" s="208">
        <v>44685</v>
      </c>
      <c r="C1021" s="293">
        <v>4.1666666666666664E-2</v>
      </c>
      <c r="D1021" s="208">
        <v>44684</v>
      </c>
      <c r="E1021" s="293">
        <v>0.10416666666666667</v>
      </c>
      <c r="F1021" s="142">
        <v>44673</v>
      </c>
      <c r="G1021" s="44" t="s">
        <v>8706</v>
      </c>
      <c r="H1021" s="44" t="s">
        <v>2685</v>
      </c>
      <c r="I1021" s="271"/>
      <c r="J1021" s="271"/>
      <c r="K1021" s="44" t="s">
        <v>33</v>
      </c>
      <c r="L1021" s="271"/>
      <c r="M1021" s="271"/>
      <c r="N1021" s="271"/>
      <c r="O1021" s="271"/>
      <c r="P1021" s="44">
        <v>229666</v>
      </c>
      <c r="Q1021" s="44" t="s">
        <v>8707</v>
      </c>
      <c r="R1021" s="44" t="s">
        <v>8708</v>
      </c>
      <c r="S1021" s="44" t="s">
        <v>676</v>
      </c>
      <c r="T1021" s="44" t="s">
        <v>543</v>
      </c>
      <c r="U1021" s="44" t="s">
        <v>8709</v>
      </c>
      <c r="V1021" s="44" t="s">
        <v>8710</v>
      </c>
      <c r="W1021" s="44" t="s">
        <v>8711</v>
      </c>
      <c r="X1021" s="44">
        <v>9</v>
      </c>
      <c r="Y1021" s="44">
        <v>0</v>
      </c>
      <c r="Z1021" s="44" t="s">
        <v>8712</v>
      </c>
      <c r="AA1021" s="142" t="s">
        <v>164</v>
      </c>
      <c r="AB1021" s="44" t="s">
        <v>46</v>
      </c>
      <c r="AC1021" s="44" t="s">
        <v>8713</v>
      </c>
      <c r="AD1021" s="44" t="s">
        <v>8714</v>
      </c>
      <c r="AE1021" s="44" t="s">
        <v>46</v>
      </c>
      <c r="AF1021" s="44" t="s">
        <v>46</v>
      </c>
      <c r="AG1021" s="44" t="s">
        <v>46</v>
      </c>
      <c r="AH1021" s="22" t="s">
        <v>46</v>
      </c>
      <c r="AI1021" s="22" t="s">
        <v>46</v>
      </c>
      <c r="AJ1021" s="22" t="s">
        <v>46</v>
      </c>
      <c r="AK1021" s="44" t="s">
        <v>46</v>
      </c>
      <c r="AL1021" s="44" t="s">
        <v>46</v>
      </c>
      <c r="AM1021" s="44" t="s">
        <v>46</v>
      </c>
      <c r="AN1021" s="44" t="s">
        <v>46</v>
      </c>
      <c r="AO1021" s="44" t="s">
        <v>46</v>
      </c>
      <c r="AP1021" s="44" t="s">
        <v>46</v>
      </c>
    </row>
    <row r="1022" spans="1:42" ht="20.25" customHeight="1" x14ac:dyDescent="0.25">
      <c r="A1022" s="272">
        <v>1021</v>
      </c>
      <c r="B1022" s="208">
        <v>44685</v>
      </c>
      <c r="C1022" s="293">
        <v>0.10416666666666667</v>
      </c>
      <c r="D1022" s="142">
        <v>44685</v>
      </c>
      <c r="E1022" s="293">
        <v>0.14583333333333334</v>
      </c>
      <c r="F1022" s="44" t="s">
        <v>8715</v>
      </c>
      <c r="G1022" s="44" t="s">
        <v>8716</v>
      </c>
      <c r="H1022" s="44" t="s">
        <v>2685</v>
      </c>
      <c r="I1022" s="271"/>
      <c r="J1022" s="271"/>
      <c r="K1022" s="44" t="s">
        <v>33</v>
      </c>
      <c r="L1022" s="271"/>
      <c r="M1022" s="271"/>
      <c r="N1022" s="271"/>
      <c r="O1022" s="271"/>
      <c r="P1022" s="44">
        <v>229742</v>
      </c>
      <c r="Q1022" s="44" t="s">
        <v>8717</v>
      </c>
      <c r="R1022" s="44" t="s">
        <v>8718</v>
      </c>
      <c r="S1022" s="44" t="s">
        <v>676</v>
      </c>
      <c r="T1022" s="44" t="s">
        <v>543</v>
      </c>
      <c r="U1022" s="44" t="s">
        <v>8709</v>
      </c>
      <c r="V1022" s="44" t="s">
        <v>8710</v>
      </c>
      <c r="W1022" s="44" t="s">
        <v>8719</v>
      </c>
      <c r="X1022" s="44">
        <v>2</v>
      </c>
      <c r="Y1022" s="44">
        <v>0</v>
      </c>
      <c r="Z1022" s="44" t="s">
        <v>8720</v>
      </c>
      <c r="AA1022" s="142" t="s">
        <v>164</v>
      </c>
      <c r="AB1022" s="44" t="s">
        <v>46</v>
      </c>
      <c r="AC1022" s="44" t="s">
        <v>8721</v>
      </c>
      <c r="AD1022" s="44" t="s">
        <v>8722</v>
      </c>
      <c r="AE1022" s="44" t="s">
        <v>46</v>
      </c>
      <c r="AF1022" s="44" t="s">
        <v>46</v>
      </c>
      <c r="AG1022" s="44" t="s">
        <v>46</v>
      </c>
      <c r="AH1022" s="22" t="s">
        <v>46</v>
      </c>
      <c r="AI1022" s="22" t="s">
        <v>46</v>
      </c>
      <c r="AJ1022" s="22" t="s">
        <v>46</v>
      </c>
      <c r="AK1022" s="44" t="s">
        <v>46</v>
      </c>
      <c r="AL1022" s="44" t="s">
        <v>46</v>
      </c>
      <c r="AM1022" s="44" t="s">
        <v>46</v>
      </c>
      <c r="AN1022" s="44" t="s">
        <v>46</v>
      </c>
      <c r="AO1022" s="44" t="s">
        <v>46</v>
      </c>
      <c r="AP1022" s="44" t="s">
        <v>46</v>
      </c>
    </row>
    <row r="1023" spans="1:42" ht="20.25" customHeight="1" x14ac:dyDescent="0.25">
      <c r="A1023" s="272">
        <v>1022</v>
      </c>
      <c r="B1023" s="208">
        <v>44685</v>
      </c>
      <c r="C1023" s="293">
        <v>0.125</v>
      </c>
      <c r="D1023" s="142">
        <v>44685</v>
      </c>
      <c r="E1023" s="293">
        <v>0.20833333333333334</v>
      </c>
      <c r="F1023" s="142">
        <v>44683</v>
      </c>
      <c r="G1023" s="44" t="s">
        <v>8723</v>
      </c>
      <c r="H1023" s="44" t="s">
        <v>2685</v>
      </c>
      <c r="I1023" s="271"/>
      <c r="J1023" s="271"/>
      <c r="K1023" s="44" t="s">
        <v>33</v>
      </c>
      <c r="L1023" s="271"/>
      <c r="M1023" s="271"/>
      <c r="N1023" s="271"/>
      <c r="O1023" s="271"/>
      <c r="P1023" s="44">
        <v>229764</v>
      </c>
      <c r="Q1023" s="44" t="s">
        <v>8724</v>
      </c>
      <c r="R1023" s="44" t="s">
        <v>8725</v>
      </c>
      <c r="S1023" s="44" t="s">
        <v>8726</v>
      </c>
      <c r="T1023" s="44" t="s">
        <v>2357</v>
      </c>
      <c r="U1023" s="44" t="s">
        <v>8727</v>
      </c>
      <c r="V1023" s="44" t="s">
        <v>8728</v>
      </c>
      <c r="W1023" s="44" t="s">
        <v>8729</v>
      </c>
      <c r="X1023" s="44">
        <v>3</v>
      </c>
      <c r="Y1023" s="44">
        <v>0</v>
      </c>
      <c r="Z1023" s="44" t="s">
        <v>8730</v>
      </c>
      <c r="AA1023" s="142" t="s">
        <v>164</v>
      </c>
      <c r="AB1023" s="44" t="s">
        <v>46</v>
      </c>
      <c r="AC1023" s="44" t="s">
        <v>8731</v>
      </c>
      <c r="AD1023" s="44" t="s">
        <v>8732</v>
      </c>
      <c r="AE1023" s="44" t="s">
        <v>43</v>
      </c>
      <c r="AF1023" s="44" t="s">
        <v>46</v>
      </c>
      <c r="AG1023" s="44" t="s">
        <v>46</v>
      </c>
      <c r="AH1023" s="22" t="s">
        <v>46</v>
      </c>
      <c r="AI1023" s="22" t="s">
        <v>46</v>
      </c>
      <c r="AJ1023" s="22" t="s">
        <v>46</v>
      </c>
      <c r="AK1023" s="44" t="s">
        <v>763</v>
      </c>
      <c r="AL1023" s="44" t="s">
        <v>7226</v>
      </c>
      <c r="AM1023" s="44" t="s">
        <v>255</v>
      </c>
      <c r="AN1023" s="44" t="s">
        <v>46</v>
      </c>
      <c r="AO1023" s="44" t="s">
        <v>46</v>
      </c>
      <c r="AP1023" s="44" t="s">
        <v>46</v>
      </c>
    </row>
    <row r="1024" spans="1:42" ht="20.25" customHeight="1" x14ac:dyDescent="0.25">
      <c r="A1024" s="272">
        <v>1023</v>
      </c>
      <c r="B1024" s="142">
        <v>44685</v>
      </c>
      <c r="C1024" s="293">
        <v>0.20833333333333334</v>
      </c>
      <c r="D1024" s="142">
        <v>44685</v>
      </c>
      <c r="E1024" s="293">
        <v>0.22916666666666666</v>
      </c>
      <c r="F1024" s="142">
        <v>44684</v>
      </c>
      <c r="G1024" s="44" t="s">
        <v>8733</v>
      </c>
      <c r="H1024" s="44" t="s">
        <v>2685</v>
      </c>
      <c r="I1024" s="271"/>
      <c r="J1024" s="271"/>
      <c r="K1024" s="44" t="s">
        <v>33</v>
      </c>
      <c r="L1024" s="271"/>
      <c r="M1024" s="271"/>
      <c r="N1024" s="271"/>
      <c r="O1024" s="271"/>
      <c r="P1024" s="44">
        <v>229800</v>
      </c>
      <c r="Q1024" s="44">
        <v>229706</v>
      </c>
      <c r="R1024" s="44" t="s">
        <v>6838</v>
      </c>
      <c r="S1024" s="44" t="s">
        <v>676</v>
      </c>
      <c r="T1024" s="44" t="s">
        <v>2357</v>
      </c>
      <c r="U1024" s="44" t="s">
        <v>8727</v>
      </c>
      <c r="V1024" s="44" t="s">
        <v>8728</v>
      </c>
      <c r="W1024" s="44" t="s">
        <v>8734</v>
      </c>
      <c r="X1024" s="44">
        <v>9</v>
      </c>
      <c r="Y1024" s="44">
        <v>0</v>
      </c>
      <c r="Z1024" s="44" t="s">
        <v>8735</v>
      </c>
      <c r="AA1024" s="142" t="s">
        <v>164</v>
      </c>
      <c r="AB1024" s="44" t="s">
        <v>46</v>
      </c>
      <c r="AC1024" s="44" t="s">
        <v>6838</v>
      </c>
      <c r="AD1024" s="44" t="s">
        <v>8736</v>
      </c>
      <c r="AE1024" s="44" t="s">
        <v>46</v>
      </c>
      <c r="AF1024" s="44" t="s">
        <v>46</v>
      </c>
      <c r="AG1024" s="44" t="s">
        <v>46</v>
      </c>
      <c r="AH1024" s="22" t="s">
        <v>46</v>
      </c>
      <c r="AI1024" s="22" t="s">
        <v>46</v>
      </c>
      <c r="AJ1024" s="22" t="s">
        <v>46</v>
      </c>
      <c r="AK1024" s="44" t="s">
        <v>46</v>
      </c>
      <c r="AL1024" s="44" t="s">
        <v>46</v>
      </c>
      <c r="AM1024" s="44" t="s">
        <v>46</v>
      </c>
      <c r="AN1024" s="44" t="s">
        <v>46</v>
      </c>
      <c r="AO1024" s="44" t="s">
        <v>46</v>
      </c>
      <c r="AP1024" s="44" t="s">
        <v>46</v>
      </c>
    </row>
    <row r="1025" spans="1:42" ht="20.25" customHeight="1" x14ac:dyDescent="0.25">
      <c r="A1025" s="272">
        <v>1024</v>
      </c>
      <c r="B1025" s="142">
        <v>44685</v>
      </c>
      <c r="C1025" s="293">
        <v>0.5</v>
      </c>
      <c r="D1025" s="142">
        <v>44709</v>
      </c>
      <c r="E1025" s="293">
        <v>0.5625</v>
      </c>
      <c r="F1025" s="142">
        <v>44649</v>
      </c>
      <c r="G1025" s="44" t="s">
        <v>8737</v>
      </c>
      <c r="H1025" s="44" t="s">
        <v>425</v>
      </c>
      <c r="I1025" s="271"/>
      <c r="J1025" s="271"/>
      <c r="K1025" s="44" t="s">
        <v>425</v>
      </c>
      <c r="L1025" s="271"/>
      <c r="M1025" s="271"/>
      <c r="N1025" s="271"/>
      <c r="O1025" s="271"/>
      <c r="P1025" s="44">
        <v>230406</v>
      </c>
      <c r="Q1025" s="44" t="s">
        <v>8738</v>
      </c>
      <c r="R1025" s="44" t="s">
        <v>8739</v>
      </c>
      <c r="S1025" s="44" t="s">
        <v>676</v>
      </c>
      <c r="T1025" s="44" t="s">
        <v>8740</v>
      </c>
      <c r="U1025" s="44" t="s">
        <v>8741</v>
      </c>
      <c r="V1025" s="44" t="s">
        <v>8742</v>
      </c>
      <c r="W1025" s="44" t="s">
        <v>8740</v>
      </c>
      <c r="X1025" s="44">
        <v>108</v>
      </c>
      <c r="Y1025" s="44">
        <v>28</v>
      </c>
      <c r="Z1025" s="44" t="s">
        <v>8743</v>
      </c>
      <c r="AA1025" s="44" t="s">
        <v>458</v>
      </c>
      <c r="AB1025" s="44" t="s">
        <v>46</v>
      </c>
      <c r="AC1025" s="44" t="s">
        <v>898</v>
      </c>
      <c r="AD1025" s="44" t="s">
        <v>8744</v>
      </c>
      <c r="AE1025" s="44" t="s">
        <v>46</v>
      </c>
      <c r="AF1025" s="44" t="s">
        <v>46</v>
      </c>
      <c r="AG1025" s="44" t="s">
        <v>46</v>
      </c>
      <c r="AH1025" s="22" t="s">
        <v>46</v>
      </c>
      <c r="AI1025" s="22" t="s">
        <v>46</v>
      </c>
      <c r="AJ1025" s="22" t="s">
        <v>46</v>
      </c>
      <c r="AK1025" s="44" t="s">
        <v>4245</v>
      </c>
      <c r="AL1025" s="44" t="s">
        <v>3410</v>
      </c>
      <c r="AM1025" s="44" t="s">
        <v>2184</v>
      </c>
      <c r="AN1025" s="44" t="s">
        <v>46</v>
      </c>
      <c r="AO1025" s="44" t="s">
        <v>46</v>
      </c>
      <c r="AP1025" s="44" t="s">
        <v>8745</v>
      </c>
    </row>
    <row r="1026" spans="1:42" ht="20.25" customHeight="1" x14ac:dyDescent="0.25">
      <c r="A1026" s="272">
        <v>1025</v>
      </c>
      <c r="B1026" s="142">
        <v>44685</v>
      </c>
      <c r="C1026" s="293">
        <v>0.47222222222222227</v>
      </c>
      <c r="D1026" s="142">
        <v>44685</v>
      </c>
      <c r="E1026" s="293">
        <v>0.5625</v>
      </c>
      <c r="F1026" s="142">
        <v>44667</v>
      </c>
      <c r="G1026" s="44" t="s">
        <v>8746</v>
      </c>
      <c r="H1026" s="44" t="s">
        <v>119</v>
      </c>
      <c r="I1026" s="271"/>
      <c r="J1026" s="271"/>
      <c r="K1026" s="44" t="s">
        <v>8747</v>
      </c>
      <c r="L1026" s="271"/>
      <c r="M1026" s="271"/>
      <c r="N1026" s="271"/>
      <c r="O1026" s="271"/>
      <c r="P1026" s="44">
        <v>230140</v>
      </c>
      <c r="Q1026" s="44" t="s">
        <v>7961</v>
      </c>
      <c r="R1026" s="44" t="s">
        <v>8748</v>
      </c>
      <c r="S1026" s="44" t="s">
        <v>676</v>
      </c>
      <c r="T1026" s="44" t="s">
        <v>8749</v>
      </c>
      <c r="U1026" s="44" t="s">
        <v>8750</v>
      </c>
      <c r="V1026" s="44" t="s">
        <v>8751</v>
      </c>
      <c r="W1026" s="44" t="s">
        <v>8752</v>
      </c>
      <c r="X1026" s="44">
        <v>43</v>
      </c>
      <c r="Y1026" s="44">
        <v>2</v>
      </c>
      <c r="Z1026" s="44" t="s">
        <v>8753</v>
      </c>
      <c r="AA1026" s="44" t="s">
        <v>458</v>
      </c>
      <c r="AB1026" s="44" t="s">
        <v>46</v>
      </c>
      <c r="AC1026" s="44" t="s">
        <v>104</v>
      </c>
      <c r="AD1026" s="44" t="s">
        <v>8754</v>
      </c>
      <c r="AE1026" s="44" t="s">
        <v>46</v>
      </c>
      <c r="AF1026" s="44" t="s">
        <v>46</v>
      </c>
      <c r="AG1026" s="44" t="s">
        <v>46</v>
      </c>
      <c r="AH1026" s="22" t="s">
        <v>46</v>
      </c>
      <c r="AI1026" s="22" t="s">
        <v>46</v>
      </c>
      <c r="AJ1026" s="22" t="s">
        <v>46</v>
      </c>
      <c r="AK1026" s="44" t="s">
        <v>46</v>
      </c>
      <c r="AL1026" s="44" t="s">
        <v>46</v>
      </c>
      <c r="AM1026" s="44" t="s">
        <v>46</v>
      </c>
      <c r="AN1026" s="44" t="s">
        <v>46</v>
      </c>
      <c r="AO1026" s="44" t="s">
        <v>46</v>
      </c>
      <c r="AP1026" s="44" t="s">
        <v>8755</v>
      </c>
    </row>
    <row r="1027" spans="1:42" ht="20.25" customHeight="1" x14ac:dyDescent="0.25">
      <c r="A1027" s="272">
        <v>1026</v>
      </c>
      <c r="B1027" s="142">
        <v>44685</v>
      </c>
      <c r="C1027" s="293">
        <v>0.3888888888888889</v>
      </c>
      <c r="D1027" s="142">
        <v>44685</v>
      </c>
      <c r="E1027" s="293">
        <v>0.55555555555555558</v>
      </c>
      <c r="F1027" s="142">
        <v>44680</v>
      </c>
      <c r="G1027" s="44" t="s">
        <v>8756</v>
      </c>
      <c r="H1027" s="44" t="s">
        <v>2503</v>
      </c>
      <c r="I1027" s="271"/>
      <c r="J1027" s="271"/>
      <c r="K1027" s="44" t="s">
        <v>224</v>
      </c>
      <c r="L1027" s="271"/>
      <c r="M1027" s="271"/>
      <c r="N1027" s="271"/>
      <c r="O1027" s="271"/>
      <c r="P1027" s="44">
        <v>229969</v>
      </c>
      <c r="Q1027" s="44" t="s">
        <v>8106</v>
      </c>
      <c r="R1027" s="44" t="s">
        <v>8757</v>
      </c>
      <c r="S1027" s="44" t="s">
        <v>676</v>
      </c>
      <c r="T1027" s="44" t="s">
        <v>8758</v>
      </c>
      <c r="U1027" s="44" t="s">
        <v>8759</v>
      </c>
      <c r="V1027" s="44" t="s">
        <v>8760</v>
      </c>
      <c r="W1027" s="44" t="s">
        <v>8761</v>
      </c>
      <c r="X1027" s="44">
        <v>161</v>
      </c>
      <c r="Y1027" s="44">
        <v>42</v>
      </c>
      <c r="Z1027" s="44" t="s">
        <v>8762</v>
      </c>
      <c r="AA1027" s="44" t="s">
        <v>458</v>
      </c>
      <c r="AB1027" s="44" t="s">
        <v>46</v>
      </c>
      <c r="AC1027" s="44" t="s">
        <v>8763</v>
      </c>
      <c r="AD1027" s="44" t="s">
        <v>8764</v>
      </c>
      <c r="AE1027" s="44" t="s">
        <v>46</v>
      </c>
      <c r="AF1027" s="44" t="s">
        <v>461</v>
      </c>
      <c r="AG1027" s="44" t="s">
        <v>8542</v>
      </c>
      <c r="AH1027" s="22" t="s">
        <v>46</v>
      </c>
      <c r="AI1027" s="22" t="s">
        <v>46</v>
      </c>
      <c r="AJ1027" s="22" t="s">
        <v>46</v>
      </c>
      <c r="AK1027" s="44" t="s">
        <v>233</v>
      </c>
      <c r="AL1027" s="44">
        <v>208</v>
      </c>
      <c r="AM1027" s="44" t="s">
        <v>255</v>
      </c>
      <c r="AN1027" s="44" t="s">
        <v>46</v>
      </c>
      <c r="AO1027" s="44" t="s">
        <v>46</v>
      </c>
      <c r="AP1027" s="44" t="s">
        <v>8766</v>
      </c>
    </row>
    <row r="1028" spans="1:42" ht="20.25" customHeight="1" x14ac:dyDescent="0.25">
      <c r="A1028" s="272">
        <v>1027</v>
      </c>
      <c r="B1028" s="142">
        <v>44685</v>
      </c>
      <c r="C1028" s="44" t="s">
        <v>8767</v>
      </c>
      <c r="D1028" s="142">
        <v>44685</v>
      </c>
      <c r="E1028" s="293">
        <v>0.67708333333333337</v>
      </c>
      <c r="F1028" s="142">
        <v>44682</v>
      </c>
      <c r="G1028" s="44" t="s">
        <v>8768</v>
      </c>
      <c r="H1028" s="44" t="s">
        <v>2503</v>
      </c>
      <c r="I1028" s="271"/>
      <c r="J1028" s="271"/>
      <c r="K1028" s="44" t="s">
        <v>132</v>
      </c>
      <c r="L1028" s="271"/>
      <c r="M1028" s="271"/>
      <c r="N1028" s="271"/>
      <c r="O1028" s="271"/>
      <c r="P1028" s="44">
        <v>230796</v>
      </c>
      <c r="Q1028" s="44" t="s">
        <v>8769</v>
      </c>
      <c r="R1028" s="44" t="s">
        <v>8770</v>
      </c>
      <c r="S1028" s="44" t="s">
        <v>676</v>
      </c>
      <c r="T1028" s="44" t="s">
        <v>335</v>
      </c>
      <c r="U1028" s="44" t="s">
        <v>8771</v>
      </c>
      <c r="V1028" s="44" t="s">
        <v>8771</v>
      </c>
      <c r="W1028" s="44" t="s">
        <v>8772</v>
      </c>
      <c r="X1028" s="44">
        <v>13</v>
      </c>
      <c r="Y1028" s="44">
        <v>0</v>
      </c>
      <c r="Z1028" s="44" t="s">
        <v>8773</v>
      </c>
      <c r="AA1028" s="142" t="s">
        <v>164</v>
      </c>
      <c r="AB1028" s="44" t="s">
        <v>46</v>
      </c>
      <c r="AC1028" s="336" t="s">
        <v>1168</v>
      </c>
      <c r="AD1028" s="44" t="s">
        <v>8774</v>
      </c>
      <c r="AE1028" s="44" t="s">
        <v>46</v>
      </c>
      <c r="AF1028" s="44" t="s">
        <v>46</v>
      </c>
      <c r="AG1028" s="44" t="s">
        <v>46</v>
      </c>
      <c r="AH1028" s="22" t="s">
        <v>46</v>
      </c>
      <c r="AI1028" s="22" t="s">
        <v>46</v>
      </c>
      <c r="AJ1028" s="22" t="s">
        <v>46</v>
      </c>
      <c r="AK1028" s="44" t="s">
        <v>1227</v>
      </c>
      <c r="AL1028" s="44" t="s">
        <v>8775</v>
      </c>
      <c r="AM1028" s="44" t="s">
        <v>465</v>
      </c>
      <c r="AN1028" s="44" t="s">
        <v>46</v>
      </c>
      <c r="AO1028" s="44" t="s">
        <v>46</v>
      </c>
      <c r="AP1028" s="44" t="s">
        <v>46</v>
      </c>
    </row>
    <row r="1029" spans="1:42" ht="20.25" customHeight="1" x14ac:dyDescent="0.25">
      <c r="A1029" s="272">
        <v>1028</v>
      </c>
      <c r="B1029" s="142">
        <v>44685</v>
      </c>
      <c r="C1029" s="293">
        <v>0.72152777777777777</v>
      </c>
      <c r="D1029" s="142">
        <v>44685</v>
      </c>
      <c r="E1029" s="293">
        <v>0.78125</v>
      </c>
      <c r="F1029" s="142">
        <v>44679</v>
      </c>
      <c r="G1029" s="44" t="s">
        <v>8776</v>
      </c>
      <c r="H1029" s="44" t="s">
        <v>2503</v>
      </c>
      <c r="I1029" s="271"/>
      <c r="J1029" s="271"/>
      <c r="K1029" s="44" t="s">
        <v>132</v>
      </c>
      <c r="L1029" s="271"/>
      <c r="M1029" s="271"/>
      <c r="N1029" s="271"/>
      <c r="O1029" s="271"/>
      <c r="P1029" s="44">
        <v>231054</v>
      </c>
      <c r="Q1029" s="44" t="s">
        <v>8777</v>
      </c>
      <c r="R1029" s="44" t="s">
        <v>8778</v>
      </c>
      <c r="S1029" s="44" t="s">
        <v>676</v>
      </c>
      <c r="T1029" s="44" t="s">
        <v>1713</v>
      </c>
      <c r="U1029" s="44" t="s">
        <v>8779</v>
      </c>
      <c r="V1029" s="44" t="s">
        <v>8780</v>
      </c>
      <c r="W1029" s="44" t="s">
        <v>8781</v>
      </c>
      <c r="X1029" s="44">
        <v>44</v>
      </c>
      <c r="Y1029" s="44">
        <v>38</v>
      </c>
      <c r="Z1029" s="44" t="s">
        <v>8782</v>
      </c>
      <c r="AA1029" s="44" t="s">
        <v>458</v>
      </c>
      <c r="AB1029" s="44" t="s">
        <v>46</v>
      </c>
      <c r="AC1029" s="44" t="s">
        <v>216</v>
      </c>
      <c r="AD1029" s="44" t="s">
        <v>8783</v>
      </c>
      <c r="AE1029" s="44" t="s">
        <v>46</v>
      </c>
      <c r="AF1029" s="44" t="s">
        <v>46</v>
      </c>
      <c r="AG1029" s="44" t="s">
        <v>46</v>
      </c>
      <c r="AH1029" s="22" t="s">
        <v>46</v>
      </c>
      <c r="AI1029" s="22" t="s">
        <v>46</v>
      </c>
      <c r="AJ1029" s="22" t="s">
        <v>46</v>
      </c>
      <c r="AK1029" s="44" t="s">
        <v>46</v>
      </c>
      <c r="AL1029" s="44" t="s">
        <v>46</v>
      </c>
      <c r="AM1029" s="44" t="s">
        <v>46</v>
      </c>
      <c r="AN1029" s="44" t="s">
        <v>46</v>
      </c>
      <c r="AO1029" s="44" t="s">
        <v>46</v>
      </c>
      <c r="AP1029" s="44" t="s">
        <v>8784</v>
      </c>
    </row>
    <row r="1030" spans="1:42" ht="20.25" customHeight="1" x14ac:dyDescent="0.25">
      <c r="A1030" s="272">
        <v>1029</v>
      </c>
      <c r="B1030" s="142">
        <v>44685</v>
      </c>
      <c r="C1030" s="293">
        <v>0.72569444444444453</v>
      </c>
      <c r="D1030" s="142">
        <v>44685</v>
      </c>
      <c r="E1030" s="293">
        <v>0.84027777777777779</v>
      </c>
      <c r="F1030" s="142">
        <v>44657</v>
      </c>
      <c r="G1030" s="44" t="s">
        <v>8785</v>
      </c>
      <c r="H1030" s="44" t="s">
        <v>2503</v>
      </c>
      <c r="I1030" s="271"/>
      <c r="J1030" s="271"/>
      <c r="K1030" s="44" t="s">
        <v>120</v>
      </c>
      <c r="L1030" s="271"/>
      <c r="M1030" s="271"/>
      <c r="N1030" s="271"/>
      <c r="O1030" s="271"/>
      <c r="P1030" s="44">
        <v>231065</v>
      </c>
      <c r="Q1030" s="44" t="s">
        <v>8786</v>
      </c>
      <c r="R1030" s="44" t="s">
        <v>8787</v>
      </c>
      <c r="S1030" s="44" t="s">
        <v>676</v>
      </c>
      <c r="T1030" s="44" t="s">
        <v>8788</v>
      </c>
      <c r="U1030" s="44" t="s">
        <v>8789</v>
      </c>
      <c r="V1030" s="44" t="s">
        <v>8790</v>
      </c>
      <c r="W1030" s="44" t="s">
        <v>8791</v>
      </c>
      <c r="X1030" s="44">
        <v>19</v>
      </c>
      <c r="Y1030" s="44">
        <v>3</v>
      </c>
      <c r="Z1030" s="44" t="s">
        <v>8792</v>
      </c>
      <c r="AA1030" s="44" t="s">
        <v>458</v>
      </c>
      <c r="AB1030" s="44" t="s">
        <v>46</v>
      </c>
      <c r="AC1030" s="44" t="s">
        <v>8793</v>
      </c>
      <c r="AD1030" s="44" t="s">
        <v>8794</v>
      </c>
      <c r="AE1030" s="44" t="s">
        <v>46</v>
      </c>
      <c r="AF1030" s="44" t="s">
        <v>46</v>
      </c>
      <c r="AG1030" s="44" t="s">
        <v>46</v>
      </c>
      <c r="AH1030" s="22" t="s">
        <v>46</v>
      </c>
      <c r="AI1030" s="22" t="s">
        <v>46</v>
      </c>
      <c r="AJ1030" s="22" t="s">
        <v>46</v>
      </c>
      <c r="AK1030" s="44" t="s">
        <v>46</v>
      </c>
      <c r="AL1030" s="44" t="s">
        <v>46</v>
      </c>
      <c r="AM1030" s="44" t="s">
        <v>46</v>
      </c>
      <c r="AN1030" s="44" t="s">
        <v>46</v>
      </c>
      <c r="AO1030" s="44" t="s">
        <v>46</v>
      </c>
      <c r="AP1030" s="44" t="s">
        <v>8795</v>
      </c>
    </row>
    <row r="1031" spans="1:42" ht="20.25" customHeight="1" x14ac:dyDescent="0.25">
      <c r="A1031" s="272">
        <v>1030</v>
      </c>
      <c r="B1031" s="142">
        <v>44685</v>
      </c>
      <c r="C1031" s="293">
        <v>0.83333333333333337</v>
      </c>
      <c r="D1031" s="142">
        <v>44685</v>
      </c>
      <c r="E1031" s="293">
        <v>0.875</v>
      </c>
      <c r="F1031" s="142">
        <v>44677</v>
      </c>
      <c r="G1031" s="44" t="s">
        <v>8796</v>
      </c>
      <c r="H1031" s="44" t="s">
        <v>168</v>
      </c>
      <c r="I1031" s="271"/>
      <c r="J1031" s="271"/>
      <c r="K1031" s="44" t="s">
        <v>168</v>
      </c>
      <c r="L1031" s="271"/>
      <c r="M1031" s="271"/>
      <c r="N1031" s="271"/>
      <c r="O1031" s="271"/>
      <c r="P1031" s="44">
        <v>231446</v>
      </c>
      <c r="Q1031" s="44" t="s">
        <v>8797</v>
      </c>
      <c r="R1031" s="44" t="s">
        <v>8798</v>
      </c>
      <c r="S1031" s="44" t="s">
        <v>676</v>
      </c>
      <c r="T1031" s="44" t="s">
        <v>1606</v>
      </c>
      <c r="U1031" s="44" t="s">
        <v>8799</v>
      </c>
      <c r="V1031" s="44" t="s">
        <v>8799</v>
      </c>
      <c r="W1031" s="44" t="s">
        <v>8800</v>
      </c>
      <c r="X1031" s="44">
        <v>6</v>
      </c>
      <c r="Y1031" s="44">
        <v>0</v>
      </c>
      <c r="Z1031" s="44" t="s">
        <v>8801</v>
      </c>
      <c r="AA1031" s="142" t="s">
        <v>164</v>
      </c>
      <c r="AB1031" s="44" t="s">
        <v>46</v>
      </c>
      <c r="AC1031" s="44" t="s">
        <v>774</v>
      </c>
      <c r="AD1031" s="44" t="s">
        <v>8802</v>
      </c>
      <c r="AE1031" s="44" t="s">
        <v>46</v>
      </c>
      <c r="AF1031" s="44" t="s">
        <v>46</v>
      </c>
      <c r="AG1031" s="44" t="s">
        <v>46</v>
      </c>
      <c r="AH1031" s="22" t="s">
        <v>46</v>
      </c>
      <c r="AI1031" s="22" t="s">
        <v>46</v>
      </c>
      <c r="AJ1031" s="22" t="s">
        <v>46</v>
      </c>
      <c r="AK1031" s="44" t="s">
        <v>46</v>
      </c>
      <c r="AL1031" s="44" t="s">
        <v>46</v>
      </c>
      <c r="AM1031" s="44" t="s">
        <v>46</v>
      </c>
      <c r="AN1031" s="44" t="s">
        <v>46</v>
      </c>
      <c r="AO1031" s="44" t="s">
        <v>46</v>
      </c>
      <c r="AP1031" s="44" t="s">
        <v>46</v>
      </c>
    </row>
    <row r="1032" spans="1:42" ht="20.25" customHeight="1" x14ac:dyDescent="0.25">
      <c r="A1032" s="272">
        <v>1031</v>
      </c>
      <c r="B1032" s="142">
        <v>44685</v>
      </c>
      <c r="C1032" s="293">
        <v>0.29166666666666669</v>
      </c>
      <c r="D1032" s="142">
        <v>44685</v>
      </c>
      <c r="E1032" s="293">
        <v>0.56597222222222221</v>
      </c>
      <c r="F1032" s="142">
        <v>44684</v>
      </c>
      <c r="G1032" s="44" t="s">
        <v>8803</v>
      </c>
      <c r="H1032" s="44" t="s">
        <v>8804</v>
      </c>
      <c r="I1032" s="271"/>
      <c r="J1032" s="271"/>
      <c r="K1032" s="44" t="s">
        <v>8805</v>
      </c>
      <c r="L1032" s="271"/>
      <c r="M1032" s="271"/>
      <c r="N1032" s="271"/>
      <c r="O1032" s="271"/>
      <c r="P1032" s="44">
        <v>232463</v>
      </c>
      <c r="Q1032" s="44" t="s">
        <v>8806</v>
      </c>
      <c r="R1032" s="44" t="s">
        <v>8807</v>
      </c>
      <c r="S1032" s="44" t="s">
        <v>676</v>
      </c>
      <c r="T1032" s="44" t="s">
        <v>8808</v>
      </c>
      <c r="U1032" s="44" t="s">
        <v>8809</v>
      </c>
      <c r="V1032" s="44" t="s">
        <v>8810</v>
      </c>
      <c r="W1032" s="44" t="s">
        <v>8808</v>
      </c>
      <c r="X1032" s="44">
        <v>229</v>
      </c>
      <c r="Y1032" s="44">
        <v>179</v>
      </c>
      <c r="Z1032" s="44" t="s">
        <v>8811</v>
      </c>
      <c r="AA1032" s="44" t="s">
        <v>458</v>
      </c>
      <c r="AB1032" s="44" t="s">
        <v>46</v>
      </c>
      <c r="AC1032" s="44" t="s">
        <v>2093</v>
      </c>
      <c r="AD1032" s="44" t="s">
        <v>8812</v>
      </c>
      <c r="AE1032" s="44" t="s">
        <v>46</v>
      </c>
      <c r="AF1032" s="44" t="s">
        <v>46</v>
      </c>
      <c r="AG1032" s="44" t="s">
        <v>46</v>
      </c>
      <c r="AH1032" s="22" t="s">
        <v>46</v>
      </c>
      <c r="AI1032" s="22" t="s">
        <v>46</v>
      </c>
      <c r="AJ1032" s="22" t="s">
        <v>46</v>
      </c>
      <c r="AK1032" s="44" t="s">
        <v>46</v>
      </c>
      <c r="AL1032" s="44" t="s">
        <v>46</v>
      </c>
      <c r="AM1032" s="44" t="s">
        <v>46</v>
      </c>
      <c r="AN1032" s="44" t="s">
        <v>46</v>
      </c>
      <c r="AO1032" s="44" t="s">
        <v>46</v>
      </c>
      <c r="AP1032" s="44" t="s">
        <v>8813</v>
      </c>
    </row>
    <row r="1033" spans="1:42" ht="20.25" customHeight="1" x14ac:dyDescent="0.25">
      <c r="A1033" s="272">
        <v>1032</v>
      </c>
      <c r="B1033" s="142">
        <v>44686</v>
      </c>
      <c r="C1033" s="293">
        <v>0.45833333333333331</v>
      </c>
      <c r="D1033" s="142">
        <v>44686</v>
      </c>
      <c r="E1033" s="293">
        <v>0.60416666666666663</v>
      </c>
      <c r="F1033" s="142">
        <v>44674</v>
      </c>
      <c r="G1033" s="44" t="s">
        <v>8814</v>
      </c>
      <c r="H1033" s="44" t="s">
        <v>365</v>
      </c>
      <c r="I1033" s="271"/>
      <c r="J1033" s="271"/>
      <c r="K1033" s="44" t="s">
        <v>224</v>
      </c>
      <c r="L1033" s="271"/>
      <c r="M1033" s="271"/>
      <c r="N1033" s="271"/>
      <c r="O1033" s="271"/>
      <c r="P1033" s="44">
        <v>232245</v>
      </c>
      <c r="Q1033" s="44" t="s">
        <v>8815</v>
      </c>
      <c r="R1033" s="44" t="s">
        <v>6838</v>
      </c>
      <c r="S1033" s="44" t="s">
        <v>676</v>
      </c>
      <c r="T1033" s="44" t="s">
        <v>3865</v>
      </c>
      <c r="U1033" s="44" t="s">
        <v>2083</v>
      </c>
      <c r="V1033" s="44" t="s">
        <v>8816</v>
      </c>
      <c r="W1033" s="44" t="s">
        <v>8817</v>
      </c>
      <c r="X1033" s="44">
        <v>74</v>
      </c>
      <c r="Y1033" s="44">
        <v>36</v>
      </c>
      <c r="Z1033" s="44" t="s">
        <v>8818</v>
      </c>
      <c r="AA1033" s="44" t="s">
        <v>458</v>
      </c>
      <c r="AB1033" s="44" t="s">
        <v>46</v>
      </c>
      <c r="AC1033" s="44" t="s">
        <v>6838</v>
      </c>
      <c r="AD1033" s="44" t="s">
        <v>8819</v>
      </c>
      <c r="AE1033" s="44" t="s">
        <v>46</v>
      </c>
      <c r="AF1033" s="44" t="s">
        <v>461</v>
      </c>
      <c r="AG1033" s="44" t="s">
        <v>27692</v>
      </c>
      <c r="AH1033" s="22" t="s">
        <v>46</v>
      </c>
      <c r="AI1033" s="22" t="s">
        <v>46</v>
      </c>
      <c r="AJ1033" s="22" t="s">
        <v>46</v>
      </c>
      <c r="AK1033" s="44" t="s">
        <v>2077</v>
      </c>
      <c r="AL1033" s="44" t="s">
        <v>8820</v>
      </c>
      <c r="AM1033" s="44" t="s">
        <v>465</v>
      </c>
      <c r="AN1033" s="44" t="s">
        <v>46</v>
      </c>
      <c r="AO1033" s="44" t="s">
        <v>46</v>
      </c>
      <c r="AP1033" s="44" t="s">
        <v>8821</v>
      </c>
    </row>
    <row r="1034" spans="1:42" ht="20.25" customHeight="1" x14ac:dyDescent="0.25">
      <c r="A1034" s="272">
        <v>1033</v>
      </c>
      <c r="B1034" s="142">
        <v>44686</v>
      </c>
      <c r="C1034" s="293">
        <v>0.22916666666666666</v>
      </c>
      <c r="D1034" s="142">
        <v>44686</v>
      </c>
      <c r="E1034" s="293">
        <v>0.34722222222222227</v>
      </c>
      <c r="F1034" s="142">
        <v>44682</v>
      </c>
      <c r="G1034" s="44" t="s">
        <v>8822</v>
      </c>
      <c r="H1034" s="44" t="s">
        <v>8823</v>
      </c>
      <c r="I1034" s="271"/>
      <c r="J1034" s="271"/>
      <c r="K1034" s="44" t="s">
        <v>8824</v>
      </c>
      <c r="L1034" s="271"/>
      <c r="M1034" s="271"/>
      <c r="N1034" s="271"/>
      <c r="O1034" s="271"/>
      <c r="P1034" s="44">
        <v>231851</v>
      </c>
      <c r="Q1034" s="44" t="s">
        <v>8825</v>
      </c>
      <c r="R1034" s="44" t="s">
        <v>485</v>
      </c>
      <c r="S1034" s="44" t="s">
        <v>676</v>
      </c>
      <c r="T1034" s="44" t="s">
        <v>8826</v>
      </c>
      <c r="U1034" s="44" t="s">
        <v>8827</v>
      </c>
      <c r="V1034" s="44" t="s">
        <v>8828</v>
      </c>
      <c r="W1034" s="44" t="s">
        <v>8829</v>
      </c>
      <c r="X1034" s="44">
        <v>23</v>
      </c>
      <c r="Y1034" s="44">
        <v>4</v>
      </c>
      <c r="Z1034" s="44" t="s">
        <v>8830</v>
      </c>
      <c r="AA1034" s="44" t="s">
        <v>458</v>
      </c>
      <c r="AB1034" s="44" t="s">
        <v>46</v>
      </c>
      <c r="AC1034" s="44" t="s">
        <v>8831</v>
      </c>
      <c r="AD1034" s="44" t="s">
        <v>8832</v>
      </c>
      <c r="AE1034" s="44" t="s">
        <v>46</v>
      </c>
      <c r="AF1034" s="44" t="s">
        <v>46</v>
      </c>
      <c r="AG1034" s="44" t="s">
        <v>46</v>
      </c>
      <c r="AH1034" s="22" t="s">
        <v>46</v>
      </c>
      <c r="AI1034" s="22" t="s">
        <v>46</v>
      </c>
      <c r="AJ1034" s="22" t="s">
        <v>46</v>
      </c>
      <c r="AK1034" s="44" t="s">
        <v>8833</v>
      </c>
      <c r="AL1034" s="44" t="s">
        <v>8834</v>
      </c>
      <c r="AM1034" s="44" t="s">
        <v>46</v>
      </c>
      <c r="AN1034" s="44" t="s">
        <v>46</v>
      </c>
      <c r="AO1034" s="44" t="s">
        <v>46</v>
      </c>
      <c r="AP1034" s="44" t="s">
        <v>8835</v>
      </c>
    </row>
    <row r="1035" spans="1:42" ht="20.25" customHeight="1" x14ac:dyDescent="0.25">
      <c r="A1035" s="272">
        <v>1034</v>
      </c>
      <c r="B1035" s="142">
        <v>44686</v>
      </c>
      <c r="C1035" s="293">
        <v>0.59027777777777779</v>
      </c>
      <c r="D1035" s="142">
        <v>44686</v>
      </c>
      <c r="E1035" s="293">
        <v>0.65972222222222221</v>
      </c>
      <c r="F1035" s="142">
        <v>44672</v>
      </c>
      <c r="G1035" s="44" t="s">
        <v>8836</v>
      </c>
      <c r="H1035" s="44" t="s">
        <v>223</v>
      </c>
      <c r="I1035" s="271"/>
      <c r="J1035" s="271"/>
      <c r="K1035" s="44" t="s">
        <v>120</v>
      </c>
      <c r="L1035" s="271"/>
      <c r="M1035" s="271"/>
      <c r="N1035" s="271"/>
      <c r="O1035" s="271"/>
      <c r="P1035" s="44">
        <v>232684</v>
      </c>
      <c r="Q1035" s="44" t="s">
        <v>8837</v>
      </c>
      <c r="R1035" s="44" t="s">
        <v>44</v>
      </c>
      <c r="S1035" s="44" t="s">
        <v>676</v>
      </c>
      <c r="T1035" s="44" t="s">
        <v>123</v>
      </c>
      <c r="U1035" s="44" t="s">
        <v>8838</v>
      </c>
      <c r="V1035" s="44" t="s">
        <v>5539</v>
      </c>
      <c r="W1035" s="44" t="s">
        <v>8839</v>
      </c>
      <c r="X1035" s="44">
        <v>3</v>
      </c>
      <c r="Y1035" s="44">
        <v>0</v>
      </c>
      <c r="Z1035" s="44" t="s">
        <v>8840</v>
      </c>
      <c r="AA1035" s="142" t="s">
        <v>164</v>
      </c>
      <c r="AB1035" s="44" t="s">
        <v>46</v>
      </c>
      <c r="AC1035" s="44" t="s">
        <v>3514</v>
      </c>
      <c r="AD1035" s="44" t="s">
        <v>8841</v>
      </c>
      <c r="AE1035" s="44" t="s">
        <v>46</v>
      </c>
      <c r="AF1035" s="44" t="s">
        <v>46</v>
      </c>
      <c r="AG1035" s="44" t="s">
        <v>46</v>
      </c>
      <c r="AH1035" s="22" t="s">
        <v>46</v>
      </c>
      <c r="AI1035" s="22" t="s">
        <v>46</v>
      </c>
      <c r="AJ1035" s="22" t="s">
        <v>46</v>
      </c>
      <c r="AK1035" s="44" t="s">
        <v>46</v>
      </c>
      <c r="AL1035" s="44" t="s">
        <v>46</v>
      </c>
      <c r="AM1035" s="44" t="s">
        <v>46</v>
      </c>
      <c r="AN1035" s="44" t="s">
        <v>46</v>
      </c>
      <c r="AO1035" s="44" t="s">
        <v>46</v>
      </c>
      <c r="AP1035" s="44" t="s">
        <v>46</v>
      </c>
    </row>
    <row r="1036" spans="1:42" ht="20.25" customHeight="1" x14ac:dyDescent="0.25">
      <c r="A1036" s="272">
        <v>1035</v>
      </c>
      <c r="B1036" s="142">
        <v>44686</v>
      </c>
      <c r="C1036" s="293">
        <v>0.64583333333333337</v>
      </c>
      <c r="D1036" s="142">
        <v>44686</v>
      </c>
      <c r="E1036" s="293">
        <v>0.73611111111111116</v>
      </c>
      <c r="F1036" s="44" t="s">
        <v>8842</v>
      </c>
      <c r="G1036" s="44" t="s">
        <v>8843</v>
      </c>
      <c r="H1036" s="44" t="s">
        <v>223</v>
      </c>
      <c r="I1036" s="271"/>
      <c r="J1036" s="271"/>
      <c r="K1036" s="44" t="s">
        <v>73</v>
      </c>
      <c r="L1036" s="271"/>
      <c r="M1036" s="271"/>
      <c r="N1036" s="271"/>
      <c r="O1036" s="271"/>
      <c r="P1036" s="44">
        <v>232916</v>
      </c>
      <c r="Q1036" s="44" t="s">
        <v>8769</v>
      </c>
      <c r="R1036" s="44" t="s">
        <v>8844</v>
      </c>
      <c r="S1036" s="44" t="s">
        <v>676</v>
      </c>
      <c r="T1036" s="44" t="s">
        <v>335</v>
      </c>
      <c r="U1036" s="44" t="s">
        <v>8845</v>
      </c>
      <c r="V1036" s="44" t="s">
        <v>8845</v>
      </c>
      <c r="W1036" s="44" t="s">
        <v>8846</v>
      </c>
      <c r="X1036" s="44">
        <v>19</v>
      </c>
      <c r="Y1036" s="44">
        <v>8</v>
      </c>
      <c r="Z1036" s="44" t="s">
        <v>8847</v>
      </c>
      <c r="AA1036" s="44" t="s">
        <v>458</v>
      </c>
      <c r="AB1036" s="44" t="s">
        <v>46</v>
      </c>
      <c r="AC1036" s="44" t="s">
        <v>104</v>
      </c>
      <c r="AD1036" s="44" t="s">
        <v>8848</v>
      </c>
      <c r="AE1036" s="44" t="s">
        <v>46</v>
      </c>
      <c r="AF1036" s="44" t="s">
        <v>46</v>
      </c>
      <c r="AG1036" s="44" t="s">
        <v>46</v>
      </c>
      <c r="AH1036" s="22" t="s">
        <v>46</v>
      </c>
      <c r="AI1036" s="22" t="s">
        <v>46</v>
      </c>
      <c r="AJ1036" s="22" t="s">
        <v>46</v>
      </c>
      <c r="AK1036" s="44" t="s">
        <v>1227</v>
      </c>
      <c r="AL1036" s="44" t="s">
        <v>8849</v>
      </c>
      <c r="AM1036" s="44" t="s">
        <v>255</v>
      </c>
      <c r="AN1036" s="44" t="s">
        <v>46</v>
      </c>
      <c r="AO1036" s="44" t="s">
        <v>46</v>
      </c>
      <c r="AP1036" s="44" t="s">
        <v>8850</v>
      </c>
    </row>
    <row r="1037" spans="1:42" ht="20.25" customHeight="1" x14ac:dyDescent="0.25">
      <c r="A1037" s="272">
        <v>1036</v>
      </c>
      <c r="B1037" s="142">
        <v>44686</v>
      </c>
      <c r="C1037" s="293">
        <v>0.58333333333333337</v>
      </c>
      <c r="D1037" s="142">
        <v>44686</v>
      </c>
      <c r="E1037" s="293">
        <v>0.72569444444444453</v>
      </c>
      <c r="F1037" s="142">
        <v>44636</v>
      </c>
      <c r="G1037" s="44" t="s">
        <v>8851</v>
      </c>
      <c r="H1037" s="44" t="s">
        <v>837</v>
      </c>
      <c r="I1037" s="271"/>
      <c r="J1037" s="271"/>
      <c r="K1037" s="44" t="s">
        <v>837</v>
      </c>
      <c r="L1037" s="271"/>
      <c r="M1037" s="271"/>
      <c r="N1037" s="271"/>
      <c r="O1037" s="271"/>
      <c r="P1037" s="44">
        <v>232870</v>
      </c>
      <c r="Q1037" s="44">
        <v>1926</v>
      </c>
      <c r="R1037" s="44" t="s">
        <v>8852</v>
      </c>
      <c r="S1037" s="44" t="s">
        <v>676</v>
      </c>
      <c r="T1037" s="44" t="s">
        <v>3026</v>
      </c>
      <c r="U1037" s="44" t="s">
        <v>8853</v>
      </c>
      <c r="V1037" s="44" t="s">
        <v>8854</v>
      </c>
      <c r="W1037" s="22" t="s">
        <v>3916</v>
      </c>
      <c r="X1037" s="44">
        <v>19</v>
      </c>
      <c r="Y1037" s="44">
        <v>5</v>
      </c>
      <c r="Z1037" s="44" t="s">
        <v>8855</v>
      </c>
      <c r="AA1037" s="44" t="s">
        <v>458</v>
      </c>
      <c r="AB1037" s="44" t="s">
        <v>46</v>
      </c>
      <c r="AC1037" s="44" t="s">
        <v>7530</v>
      </c>
      <c r="AD1037" s="44" t="s">
        <v>8856</v>
      </c>
      <c r="AE1037" s="44" t="s">
        <v>46</v>
      </c>
      <c r="AF1037" s="44" t="s">
        <v>46</v>
      </c>
      <c r="AG1037" s="44" t="s">
        <v>46</v>
      </c>
      <c r="AH1037" s="22" t="s">
        <v>46</v>
      </c>
      <c r="AI1037" s="22" t="s">
        <v>46</v>
      </c>
      <c r="AJ1037" s="22" t="s">
        <v>46</v>
      </c>
      <c r="AK1037" s="44" t="s">
        <v>46</v>
      </c>
      <c r="AL1037" s="44" t="s">
        <v>46</v>
      </c>
      <c r="AM1037" s="44" t="s">
        <v>46</v>
      </c>
      <c r="AN1037" s="44" t="s">
        <v>46</v>
      </c>
      <c r="AO1037" s="44" t="s">
        <v>46</v>
      </c>
      <c r="AP1037" s="44" t="s">
        <v>8857</v>
      </c>
    </row>
    <row r="1038" spans="1:42" ht="20.25" customHeight="1" x14ac:dyDescent="0.25">
      <c r="A1038" s="272">
        <v>1037</v>
      </c>
      <c r="B1038" s="142">
        <v>44686</v>
      </c>
      <c r="C1038" s="293">
        <v>0.76388888888888884</v>
      </c>
      <c r="D1038" s="142">
        <v>44686</v>
      </c>
      <c r="E1038" s="293">
        <v>0.85416666666666663</v>
      </c>
      <c r="F1038" s="142">
        <v>44676</v>
      </c>
      <c r="G1038" s="44" t="s">
        <v>8858</v>
      </c>
      <c r="H1038" s="44" t="s">
        <v>837</v>
      </c>
      <c r="I1038" s="271"/>
      <c r="J1038" s="271"/>
      <c r="K1038" s="44" t="s">
        <v>85</v>
      </c>
      <c r="L1038" s="271"/>
      <c r="M1038" s="271"/>
      <c r="N1038" s="271"/>
      <c r="O1038" s="271"/>
      <c r="P1038" s="44">
        <v>233300</v>
      </c>
      <c r="Q1038" s="44" t="s">
        <v>8859</v>
      </c>
      <c r="R1038" s="44" t="s">
        <v>2702</v>
      </c>
      <c r="S1038" s="44" t="s">
        <v>676</v>
      </c>
      <c r="T1038" s="44" t="s">
        <v>8860</v>
      </c>
      <c r="U1038" s="44" t="s">
        <v>8861</v>
      </c>
      <c r="V1038" s="44" t="s">
        <v>8861</v>
      </c>
      <c r="W1038" s="44" t="s">
        <v>8862</v>
      </c>
      <c r="X1038" s="44">
        <v>39</v>
      </c>
      <c r="Y1038" s="44">
        <v>9</v>
      </c>
      <c r="Z1038" s="44" t="s">
        <v>8863</v>
      </c>
      <c r="AA1038" s="44" t="s">
        <v>458</v>
      </c>
      <c r="AB1038" s="44" t="s">
        <v>46</v>
      </c>
      <c r="AC1038" s="44" t="s">
        <v>75</v>
      </c>
      <c r="AD1038" s="44" t="s">
        <v>8864</v>
      </c>
      <c r="AE1038" s="44" t="s">
        <v>46</v>
      </c>
      <c r="AF1038" s="44" t="s">
        <v>46</v>
      </c>
      <c r="AG1038" s="44" t="s">
        <v>46</v>
      </c>
      <c r="AH1038" s="22" t="s">
        <v>46</v>
      </c>
      <c r="AI1038" s="22" t="s">
        <v>46</v>
      </c>
      <c r="AJ1038" s="22" t="s">
        <v>46</v>
      </c>
      <c r="AK1038" s="44" t="s">
        <v>46</v>
      </c>
      <c r="AL1038" s="44" t="s">
        <v>46</v>
      </c>
      <c r="AM1038" s="44" t="s">
        <v>46</v>
      </c>
      <c r="AN1038" s="44" t="s">
        <v>46</v>
      </c>
      <c r="AO1038" s="44" t="s">
        <v>46</v>
      </c>
      <c r="AP1038" s="44" t="s">
        <v>8865</v>
      </c>
    </row>
    <row r="1039" spans="1:42" ht="20.25" customHeight="1" x14ac:dyDescent="0.25">
      <c r="A1039" s="272">
        <v>1038</v>
      </c>
      <c r="B1039" s="142">
        <v>44686</v>
      </c>
      <c r="C1039" s="293">
        <v>0.75694444444444453</v>
      </c>
      <c r="D1039" s="142">
        <v>44686</v>
      </c>
      <c r="E1039" s="293">
        <v>0.86805555555555547</v>
      </c>
      <c r="F1039" s="142">
        <v>44658</v>
      </c>
      <c r="G1039" s="44" t="s">
        <v>8866</v>
      </c>
      <c r="H1039" s="44" t="s">
        <v>331</v>
      </c>
      <c r="I1039" s="271"/>
      <c r="J1039" s="271"/>
      <c r="K1039" s="44" t="s">
        <v>120</v>
      </c>
      <c r="L1039" s="271"/>
      <c r="M1039" s="271"/>
      <c r="N1039" s="271"/>
      <c r="O1039" s="271"/>
      <c r="P1039" s="44">
        <v>233248</v>
      </c>
      <c r="Q1039" s="44" t="s">
        <v>8867</v>
      </c>
      <c r="R1039" s="44" t="s">
        <v>869</v>
      </c>
      <c r="S1039" s="44" t="s">
        <v>676</v>
      </c>
      <c r="T1039" s="44" t="s">
        <v>785</v>
      </c>
      <c r="U1039" s="44" t="s">
        <v>8868</v>
      </c>
      <c r="V1039" s="44" t="s">
        <v>8869</v>
      </c>
      <c r="W1039" s="44" t="s">
        <v>8870</v>
      </c>
      <c r="X1039" s="44">
        <v>26</v>
      </c>
      <c r="Y1039" s="44">
        <v>4</v>
      </c>
      <c r="Z1039" s="44" t="s">
        <v>8871</v>
      </c>
      <c r="AA1039" s="44" t="s">
        <v>458</v>
      </c>
      <c r="AB1039" s="44" t="s">
        <v>46</v>
      </c>
      <c r="AC1039" s="44" t="s">
        <v>869</v>
      </c>
      <c r="AD1039" s="44" t="s">
        <v>8872</v>
      </c>
      <c r="AE1039" s="44" t="s">
        <v>46</v>
      </c>
      <c r="AF1039" s="44" t="s">
        <v>46</v>
      </c>
      <c r="AG1039" s="44" t="s">
        <v>46</v>
      </c>
      <c r="AH1039" s="22" t="s">
        <v>46</v>
      </c>
      <c r="AI1039" s="22" t="s">
        <v>46</v>
      </c>
      <c r="AJ1039" s="22" t="s">
        <v>46</v>
      </c>
      <c r="AK1039" s="44" t="s">
        <v>233</v>
      </c>
      <c r="AL1039" s="44">
        <v>206</v>
      </c>
      <c r="AM1039" s="44" t="s">
        <v>465</v>
      </c>
      <c r="AN1039" s="44" t="s">
        <v>46</v>
      </c>
      <c r="AO1039" s="44" t="s">
        <v>46</v>
      </c>
      <c r="AP1039" s="44" t="s">
        <v>8873</v>
      </c>
    </row>
    <row r="1040" spans="1:42" ht="20.25" customHeight="1" x14ac:dyDescent="0.25">
      <c r="A1040" s="272">
        <v>1039</v>
      </c>
      <c r="B1040" s="142">
        <v>44687</v>
      </c>
      <c r="C1040" s="293">
        <v>9.7222222222222224E-2</v>
      </c>
      <c r="D1040" s="142">
        <v>44687</v>
      </c>
      <c r="E1040" s="293">
        <v>0.125</v>
      </c>
      <c r="F1040" s="142">
        <v>44648</v>
      </c>
      <c r="G1040" s="44" t="s">
        <v>8874</v>
      </c>
      <c r="H1040" s="44" t="s">
        <v>331</v>
      </c>
      <c r="I1040" s="271"/>
      <c r="J1040" s="271"/>
      <c r="K1040" s="44" t="s">
        <v>272</v>
      </c>
      <c r="L1040" s="271"/>
      <c r="M1040" s="271"/>
      <c r="N1040" s="271"/>
      <c r="O1040" s="271"/>
      <c r="P1040" s="44">
        <v>233793</v>
      </c>
      <c r="Q1040" s="44" t="s">
        <v>8875</v>
      </c>
      <c r="R1040" s="44" t="s">
        <v>44</v>
      </c>
      <c r="S1040" s="44" t="s">
        <v>676</v>
      </c>
      <c r="T1040" s="44" t="s">
        <v>194</v>
      </c>
      <c r="U1040" s="44" t="s">
        <v>8876</v>
      </c>
      <c r="V1040" s="44" t="s">
        <v>8877</v>
      </c>
      <c r="W1040" s="44" t="s">
        <v>8878</v>
      </c>
      <c r="X1040" s="44">
        <v>2</v>
      </c>
      <c r="Y1040" s="44">
        <v>0</v>
      </c>
      <c r="Z1040" s="44" t="s">
        <v>8879</v>
      </c>
      <c r="AA1040" s="142" t="s">
        <v>164</v>
      </c>
      <c r="AB1040" s="44" t="s">
        <v>46</v>
      </c>
      <c r="AC1040" s="44" t="s">
        <v>44</v>
      </c>
      <c r="AD1040" s="44" t="s">
        <v>8880</v>
      </c>
      <c r="AE1040" s="44" t="s">
        <v>46</v>
      </c>
      <c r="AF1040" s="44" t="s">
        <v>46</v>
      </c>
      <c r="AG1040" s="44" t="s">
        <v>46</v>
      </c>
      <c r="AH1040" s="22" t="s">
        <v>46</v>
      </c>
      <c r="AI1040" s="22" t="s">
        <v>46</v>
      </c>
      <c r="AJ1040" s="22" t="s">
        <v>46</v>
      </c>
      <c r="AK1040" s="44" t="s">
        <v>46</v>
      </c>
      <c r="AL1040" s="44" t="s">
        <v>46</v>
      </c>
      <c r="AM1040" s="44" t="s">
        <v>46</v>
      </c>
      <c r="AN1040" s="44" t="s">
        <v>46</v>
      </c>
      <c r="AO1040" s="44" t="s">
        <v>46</v>
      </c>
      <c r="AP1040" s="44" t="s">
        <v>46</v>
      </c>
    </row>
    <row r="1041" spans="1:42" ht="20.25" customHeight="1" x14ac:dyDescent="0.25">
      <c r="A1041" s="272">
        <v>1040</v>
      </c>
      <c r="B1041" s="142">
        <v>44687</v>
      </c>
      <c r="C1041" s="293">
        <v>0.125</v>
      </c>
      <c r="D1041" s="142">
        <v>44687</v>
      </c>
      <c r="E1041" s="293">
        <v>0.14583333333333334</v>
      </c>
      <c r="F1041" s="142">
        <v>44648</v>
      </c>
      <c r="G1041" s="44" t="s">
        <v>8874</v>
      </c>
      <c r="H1041" s="44" t="s">
        <v>331</v>
      </c>
      <c r="I1041" s="271"/>
      <c r="J1041" s="271"/>
      <c r="K1041" s="44" t="s">
        <v>272</v>
      </c>
      <c r="L1041" s="271"/>
      <c r="M1041" s="271"/>
      <c r="N1041" s="271"/>
      <c r="O1041" s="271"/>
      <c r="P1041" s="44">
        <v>233812</v>
      </c>
      <c r="Q1041" s="44">
        <v>233050</v>
      </c>
      <c r="R1041" s="44" t="s">
        <v>44</v>
      </c>
      <c r="S1041" s="44" t="s">
        <v>676</v>
      </c>
      <c r="T1041" s="44" t="s">
        <v>194</v>
      </c>
      <c r="U1041" s="44" t="s">
        <v>8876</v>
      </c>
      <c r="V1041" s="44" t="s">
        <v>8877</v>
      </c>
      <c r="W1041" s="44" t="s">
        <v>8881</v>
      </c>
      <c r="X1041" s="44">
        <v>1</v>
      </c>
      <c r="Y1041" s="44">
        <v>0</v>
      </c>
      <c r="Z1041" s="44" t="s">
        <v>8882</v>
      </c>
      <c r="AA1041" s="142" t="s">
        <v>164</v>
      </c>
      <c r="AB1041" s="44" t="s">
        <v>46</v>
      </c>
      <c r="AC1041" s="44" t="s">
        <v>44</v>
      </c>
      <c r="AD1041" s="44" t="s">
        <v>8883</v>
      </c>
      <c r="AE1041" s="44" t="s">
        <v>46</v>
      </c>
      <c r="AF1041" s="44" t="s">
        <v>46</v>
      </c>
      <c r="AG1041" s="44" t="s">
        <v>46</v>
      </c>
      <c r="AH1041" s="22" t="s">
        <v>46</v>
      </c>
      <c r="AI1041" s="22" t="s">
        <v>46</v>
      </c>
      <c r="AJ1041" s="22" t="s">
        <v>46</v>
      </c>
      <c r="AK1041" s="44" t="s">
        <v>46</v>
      </c>
      <c r="AL1041" s="44" t="s">
        <v>46</v>
      </c>
      <c r="AM1041" s="44" t="s">
        <v>46</v>
      </c>
      <c r="AN1041" s="44" t="s">
        <v>46</v>
      </c>
      <c r="AO1041" s="44" t="s">
        <v>46</v>
      </c>
      <c r="AP1041" s="44" t="s">
        <v>46</v>
      </c>
    </row>
    <row r="1042" spans="1:42" ht="20.25" customHeight="1" x14ac:dyDescent="0.25">
      <c r="A1042" s="272">
        <v>1041</v>
      </c>
      <c r="B1042" s="142">
        <v>44687</v>
      </c>
      <c r="C1042" s="293">
        <v>0.35416666666666669</v>
      </c>
      <c r="D1042" s="142">
        <v>44687</v>
      </c>
      <c r="E1042" s="293">
        <v>0.47916666666666669</v>
      </c>
      <c r="F1042" s="142">
        <v>44679</v>
      </c>
      <c r="G1042" s="44" t="s">
        <v>8884</v>
      </c>
      <c r="H1042" s="44" t="s">
        <v>2503</v>
      </c>
      <c r="I1042" s="271"/>
      <c r="J1042" s="271"/>
      <c r="K1042" s="44" t="s">
        <v>224</v>
      </c>
      <c r="L1042" s="271"/>
      <c r="M1042" s="271"/>
      <c r="N1042" s="271"/>
      <c r="O1042" s="271"/>
      <c r="P1042" s="44">
        <v>233983</v>
      </c>
      <c r="Q1042" s="44" t="s">
        <v>8885</v>
      </c>
      <c r="R1042" s="44" t="s">
        <v>8886</v>
      </c>
      <c r="S1042" s="44" t="s">
        <v>676</v>
      </c>
      <c r="T1042" s="44" t="s">
        <v>4418</v>
      </c>
      <c r="U1042" s="44" t="s">
        <v>8887</v>
      </c>
      <c r="V1042" s="44" t="s">
        <v>8888</v>
      </c>
      <c r="W1042" s="44" t="s">
        <v>8889</v>
      </c>
      <c r="X1042" s="44">
        <v>9</v>
      </c>
      <c r="Y1042" s="44">
        <v>0</v>
      </c>
      <c r="Z1042" s="44" t="s">
        <v>8890</v>
      </c>
      <c r="AA1042" s="142" t="s">
        <v>164</v>
      </c>
      <c r="AB1042" s="44" t="s">
        <v>46</v>
      </c>
      <c r="AC1042" s="44" t="s">
        <v>3668</v>
      </c>
      <c r="AD1042" s="44" t="s">
        <v>8891</v>
      </c>
      <c r="AE1042" s="44" t="s">
        <v>46</v>
      </c>
      <c r="AF1042" s="44" t="s">
        <v>46</v>
      </c>
      <c r="AG1042" s="44" t="s">
        <v>46</v>
      </c>
      <c r="AH1042" s="22" t="s">
        <v>46</v>
      </c>
      <c r="AI1042" s="22" t="s">
        <v>46</v>
      </c>
      <c r="AJ1042" s="22" t="s">
        <v>46</v>
      </c>
      <c r="AK1042" s="44" t="s">
        <v>46</v>
      </c>
      <c r="AL1042" s="44" t="s">
        <v>46</v>
      </c>
      <c r="AM1042" s="44" t="s">
        <v>46</v>
      </c>
      <c r="AN1042" s="44" t="s">
        <v>46</v>
      </c>
      <c r="AO1042" s="44" t="s">
        <v>46</v>
      </c>
      <c r="AP1042" s="44" t="s">
        <v>46</v>
      </c>
    </row>
    <row r="1043" spans="1:42" ht="20.25" customHeight="1" x14ac:dyDescent="0.25">
      <c r="A1043" s="272">
        <v>1042</v>
      </c>
      <c r="B1043" s="142">
        <v>44687</v>
      </c>
      <c r="C1043" s="293">
        <v>0.34722222222222227</v>
      </c>
      <c r="D1043" s="142">
        <v>44687</v>
      </c>
      <c r="E1043" s="293">
        <v>0.49027777777777781</v>
      </c>
      <c r="F1043" s="142">
        <v>44685</v>
      </c>
      <c r="G1043" s="44" t="s">
        <v>8892</v>
      </c>
      <c r="H1043" s="44" t="s">
        <v>2503</v>
      </c>
      <c r="I1043" s="271"/>
      <c r="J1043" s="271"/>
      <c r="K1043" s="44" t="s">
        <v>97</v>
      </c>
      <c r="L1043" s="271"/>
      <c r="M1043" s="271"/>
      <c r="N1043" s="271"/>
      <c r="O1043" s="271"/>
      <c r="P1043" s="44">
        <v>233975</v>
      </c>
      <c r="Q1043" s="44" t="s">
        <v>8893</v>
      </c>
      <c r="R1043" s="44" t="s">
        <v>1011</v>
      </c>
      <c r="S1043" s="44" t="s">
        <v>676</v>
      </c>
      <c r="T1043" s="44" t="s">
        <v>8894</v>
      </c>
      <c r="U1043" s="44" t="s">
        <v>8895</v>
      </c>
      <c r="V1043" s="44" t="s">
        <v>8896</v>
      </c>
      <c r="W1043" s="44" t="s">
        <v>8897</v>
      </c>
      <c r="X1043" s="44">
        <v>96</v>
      </c>
      <c r="Y1043" s="44">
        <v>31</v>
      </c>
      <c r="Z1043" s="44" t="s">
        <v>8898</v>
      </c>
      <c r="AA1043" s="44" t="s">
        <v>458</v>
      </c>
      <c r="AB1043" s="44" t="s">
        <v>46</v>
      </c>
      <c r="AC1043" s="44" t="s">
        <v>1011</v>
      </c>
      <c r="AD1043" s="44" t="s">
        <v>8899</v>
      </c>
      <c r="AE1043" s="44" t="s">
        <v>46</v>
      </c>
      <c r="AF1043" s="44" t="s">
        <v>46</v>
      </c>
      <c r="AG1043" s="44" t="s">
        <v>46</v>
      </c>
      <c r="AH1043" s="22" t="s">
        <v>46</v>
      </c>
      <c r="AI1043" s="22" t="s">
        <v>46</v>
      </c>
      <c r="AJ1043" s="22" t="s">
        <v>46</v>
      </c>
      <c r="AK1043" s="44" t="s">
        <v>46</v>
      </c>
      <c r="AL1043" s="44" t="s">
        <v>46</v>
      </c>
      <c r="AM1043" s="44" t="s">
        <v>46</v>
      </c>
      <c r="AN1043" s="44" t="s">
        <v>46</v>
      </c>
      <c r="AO1043" s="44" t="s">
        <v>46</v>
      </c>
      <c r="AP1043" s="44" t="s">
        <v>8900</v>
      </c>
    </row>
    <row r="1044" spans="1:42" ht="20.25" customHeight="1" x14ac:dyDescent="0.25">
      <c r="A1044" s="272">
        <v>1043</v>
      </c>
      <c r="B1044" s="142">
        <v>44687</v>
      </c>
      <c r="C1044" s="293">
        <v>0.34861111111111115</v>
      </c>
      <c r="D1044" s="142">
        <v>44687</v>
      </c>
      <c r="E1044" s="293">
        <v>0.43541666666666662</v>
      </c>
      <c r="F1044" s="142">
        <v>44679</v>
      </c>
      <c r="G1044" s="44" t="s">
        <v>8901</v>
      </c>
      <c r="H1044" s="44" t="s">
        <v>2503</v>
      </c>
      <c r="I1044" s="271"/>
      <c r="J1044" s="271"/>
      <c r="K1044" s="44" t="s">
        <v>61</v>
      </c>
      <c r="L1044" s="271"/>
      <c r="M1044" s="271"/>
      <c r="N1044" s="271"/>
      <c r="O1044" s="271"/>
      <c r="P1044" s="44">
        <v>233979</v>
      </c>
      <c r="Q1044" s="44" t="s">
        <v>8902</v>
      </c>
      <c r="R1044" s="44" t="s">
        <v>1818</v>
      </c>
      <c r="S1044" s="44" t="s">
        <v>676</v>
      </c>
      <c r="T1044" s="44" t="s">
        <v>580</v>
      </c>
      <c r="U1044" s="44" t="s">
        <v>4795</v>
      </c>
      <c r="V1044" s="44" t="s">
        <v>8903</v>
      </c>
      <c r="W1044" s="44" t="s">
        <v>8904</v>
      </c>
      <c r="X1044" s="44">
        <v>17</v>
      </c>
      <c r="Y1044" s="44">
        <v>5</v>
      </c>
      <c r="Z1044" s="44" t="s">
        <v>8905</v>
      </c>
      <c r="AA1044" s="44" t="s">
        <v>458</v>
      </c>
      <c r="AB1044" s="44" t="s">
        <v>46</v>
      </c>
      <c r="AC1044" s="44" t="s">
        <v>81</v>
      </c>
      <c r="AD1044" s="44" t="s">
        <v>8906</v>
      </c>
      <c r="AE1044" s="44" t="s">
        <v>46</v>
      </c>
      <c r="AF1044" s="44" t="s">
        <v>46</v>
      </c>
      <c r="AG1044" s="44" t="s">
        <v>46</v>
      </c>
      <c r="AH1044" s="22" t="s">
        <v>46</v>
      </c>
      <c r="AI1044" s="22" t="s">
        <v>46</v>
      </c>
      <c r="AJ1044" s="22" t="s">
        <v>46</v>
      </c>
      <c r="AK1044" s="44" t="s">
        <v>607</v>
      </c>
      <c r="AL1044" s="44" t="s">
        <v>8907</v>
      </c>
      <c r="AM1044" s="44" t="s">
        <v>512</v>
      </c>
      <c r="AN1044" s="44" t="s">
        <v>46</v>
      </c>
      <c r="AO1044" s="44" t="s">
        <v>46</v>
      </c>
      <c r="AP1044" s="44" t="s">
        <v>8908</v>
      </c>
    </row>
    <row r="1045" spans="1:42" ht="20.25" customHeight="1" x14ac:dyDescent="0.25">
      <c r="A1045" s="272">
        <v>1044</v>
      </c>
      <c r="B1045" s="142">
        <v>44687</v>
      </c>
      <c r="C1045" s="293">
        <v>0.46736111111111112</v>
      </c>
      <c r="D1045" s="142">
        <v>44687</v>
      </c>
      <c r="E1045" s="293">
        <v>0.58333333333333337</v>
      </c>
      <c r="F1045" s="142">
        <v>44653</v>
      </c>
      <c r="G1045" s="44" t="s">
        <v>8660</v>
      </c>
      <c r="H1045" s="44" t="s">
        <v>2897</v>
      </c>
      <c r="I1045" s="271"/>
      <c r="J1045" s="271"/>
      <c r="K1045" s="44" t="s">
        <v>108</v>
      </c>
      <c r="L1045" s="271"/>
      <c r="M1045" s="271"/>
      <c r="N1045" s="271"/>
      <c r="O1045" s="271"/>
      <c r="P1045" s="44">
        <v>234288</v>
      </c>
      <c r="Q1045" s="44" t="s">
        <v>8661</v>
      </c>
      <c r="R1045" s="44" t="s">
        <v>8909</v>
      </c>
      <c r="S1045" s="44" t="s">
        <v>8910</v>
      </c>
      <c r="T1045" s="44" t="s">
        <v>335</v>
      </c>
      <c r="U1045" s="44" t="s">
        <v>8911</v>
      </c>
      <c r="V1045" s="44" t="s">
        <v>8912</v>
      </c>
      <c r="W1045" s="44" t="s">
        <v>8913</v>
      </c>
      <c r="X1045" s="44">
        <v>59</v>
      </c>
      <c r="Y1045" s="44">
        <v>42</v>
      </c>
      <c r="Z1045" s="44" t="s">
        <v>8914</v>
      </c>
      <c r="AA1045" s="44" t="s">
        <v>458</v>
      </c>
      <c r="AB1045" s="44" t="s">
        <v>46</v>
      </c>
      <c r="AC1045" s="44" t="s">
        <v>3668</v>
      </c>
      <c r="AD1045" s="44" t="s">
        <v>8915</v>
      </c>
      <c r="AE1045" s="44" t="s">
        <v>46</v>
      </c>
      <c r="AF1045" s="44" t="s">
        <v>46</v>
      </c>
      <c r="AG1045" s="44" t="s">
        <v>8916</v>
      </c>
      <c r="AH1045" s="22" t="s">
        <v>46</v>
      </c>
      <c r="AI1045" s="22" t="s">
        <v>46</v>
      </c>
      <c r="AJ1045" s="22" t="s">
        <v>46</v>
      </c>
      <c r="AK1045" s="44" t="s">
        <v>1343</v>
      </c>
      <c r="AL1045" s="44" t="s">
        <v>2195</v>
      </c>
      <c r="AM1045" s="44" t="s">
        <v>255</v>
      </c>
      <c r="AN1045" s="44" t="s">
        <v>46</v>
      </c>
      <c r="AO1045" s="44" t="s">
        <v>46</v>
      </c>
      <c r="AP1045" s="44" t="s">
        <v>8917</v>
      </c>
    </row>
    <row r="1046" spans="1:42" ht="20.25" customHeight="1" x14ac:dyDescent="0.25">
      <c r="A1046" s="272">
        <v>1045</v>
      </c>
      <c r="B1046" s="142">
        <v>44687</v>
      </c>
      <c r="C1046" s="293" t="s">
        <v>8918</v>
      </c>
      <c r="D1046" s="142">
        <v>44687</v>
      </c>
      <c r="E1046" s="293" t="s">
        <v>6868</v>
      </c>
      <c r="F1046" s="142">
        <v>44654</v>
      </c>
      <c r="G1046" s="44" t="s">
        <v>8919</v>
      </c>
      <c r="H1046" s="44" t="s">
        <v>2503</v>
      </c>
      <c r="I1046" s="271"/>
      <c r="J1046" s="271"/>
      <c r="K1046" s="44" t="s">
        <v>61</v>
      </c>
      <c r="L1046" s="271"/>
      <c r="M1046" s="271"/>
      <c r="N1046" s="271"/>
      <c r="O1046" s="271"/>
      <c r="P1046" s="44">
        <v>234300</v>
      </c>
      <c r="Q1046" s="44" t="s">
        <v>8920</v>
      </c>
      <c r="R1046" s="44" t="s">
        <v>8921</v>
      </c>
      <c r="S1046" s="44" t="s">
        <v>676</v>
      </c>
      <c r="T1046" s="44" t="s">
        <v>335</v>
      </c>
      <c r="U1046" s="44" t="s">
        <v>8922</v>
      </c>
      <c r="V1046" s="44" t="s">
        <v>8923</v>
      </c>
      <c r="W1046" s="44" t="s">
        <v>8924</v>
      </c>
      <c r="X1046" s="44">
        <v>13</v>
      </c>
      <c r="Y1046" s="44">
        <v>3</v>
      </c>
      <c r="Z1046" s="44" t="s">
        <v>8925</v>
      </c>
      <c r="AA1046" s="44" t="s">
        <v>458</v>
      </c>
      <c r="AB1046" s="44" t="s">
        <v>46</v>
      </c>
      <c r="AC1046" s="44" t="s">
        <v>1168</v>
      </c>
      <c r="AD1046" s="44" t="s">
        <v>8926</v>
      </c>
      <c r="AE1046" s="44" t="s">
        <v>46</v>
      </c>
      <c r="AF1046" s="44" t="s">
        <v>46</v>
      </c>
      <c r="AG1046" s="44" t="s">
        <v>8927</v>
      </c>
      <c r="AH1046" s="22" t="s">
        <v>46</v>
      </c>
      <c r="AI1046" s="22" t="s">
        <v>46</v>
      </c>
      <c r="AJ1046" s="22" t="s">
        <v>46</v>
      </c>
      <c r="AK1046" s="44" t="s">
        <v>8928</v>
      </c>
      <c r="AL1046" s="44" t="s">
        <v>8929</v>
      </c>
      <c r="AM1046" s="44" t="s">
        <v>8930</v>
      </c>
      <c r="AN1046" s="44" t="s">
        <v>46</v>
      </c>
      <c r="AO1046" s="44" t="s">
        <v>46</v>
      </c>
      <c r="AP1046" s="44" t="s">
        <v>8931</v>
      </c>
    </row>
    <row r="1047" spans="1:42" ht="20.25" customHeight="1" x14ac:dyDescent="0.25">
      <c r="A1047" s="272">
        <v>1046</v>
      </c>
      <c r="B1047" s="142">
        <v>44687</v>
      </c>
      <c r="C1047" s="293">
        <v>0.54166666666666663</v>
      </c>
      <c r="D1047" s="142">
        <v>44687</v>
      </c>
      <c r="E1047" s="293">
        <v>0.57986111111111105</v>
      </c>
      <c r="F1047" s="142">
        <v>44684</v>
      </c>
      <c r="G1047" s="44" t="s">
        <v>8803</v>
      </c>
      <c r="H1047" s="44" t="s">
        <v>5282</v>
      </c>
      <c r="I1047" s="271"/>
      <c r="J1047" s="271"/>
      <c r="K1047" s="44" t="s">
        <v>8805</v>
      </c>
      <c r="L1047" s="271"/>
      <c r="M1047" s="271"/>
      <c r="N1047" s="271"/>
      <c r="O1047" s="271"/>
      <c r="P1047" s="44">
        <v>234669</v>
      </c>
      <c r="Q1047" s="44" t="s">
        <v>8806</v>
      </c>
      <c r="R1047" s="44" t="s">
        <v>8807</v>
      </c>
      <c r="S1047" s="44" t="s">
        <v>676</v>
      </c>
      <c r="T1047" s="44" t="s">
        <v>8808</v>
      </c>
      <c r="U1047" s="44" t="s">
        <v>8809</v>
      </c>
      <c r="V1047" s="44" t="s">
        <v>8810</v>
      </c>
      <c r="W1047" s="44" t="s">
        <v>8808</v>
      </c>
      <c r="X1047" s="44">
        <v>229</v>
      </c>
      <c r="Y1047" s="44">
        <v>179</v>
      </c>
      <c r="Z1047" s="44" t="s">
        <v>8932</v>
      </c>
      <c r="AA1047" s="44" t="s">
        <v>458</v>
      </c>
      <c r="AB1047" s="44" t="s">
        <v>46</v>
      </c>
      <c r="AC1047" s="44" t="s">
        <v>2093</v>
      </c>
      <c r="AD1047" s="44" t="s">
        <v>8933</v>
      </c>
      <c r="AE1047" s="44" t="s">
        <v>46</v>
      </c>
      <c r="AF1047" s="44" t="s">
        <v>46</v>
      </c>
      <c r="AG1047" s="44" t="s">
        <v>46</v>
      </c>
      <c r="AH1047" s="22" t="s">
        <v>46</v>
      </c>
      <c r="AI1047" s="22" t="s">
        <v>46</v>
      </c>
      <c r="AJ1047" s="22" t="s">
        <v>46</v>
      </c>
      <c r="AK1047" s="44" t="s">
        <v>46</v>
      </c>
      <c r="AL1047" s="44" t="s">
        <v>46</v>
      </c>
      <c r="AM1047" s="44" t="s">
        <v>46</v>
      </c>
      <c r="AN1047" s="44" t="s">
        <v>46</v>
      </c>
      <c r="AO1047" s="44" t="s">
        <v>46</v>
      </c>
      <c r="AP1047" s="44" t="s">
        <v>8934</v>
      </c>
    </row>
    <row r="1048" spans="1:42" ht="20.25" customHeight="1" x14ac:dyDescent="0.25">
      <c r="A1048" s="272">
        <v>1047</v>
      </c>
      <c r="B1048" s="142">
        <v>44687</v>
      </c>
      <c r="C1048" s="293">
        <v>0.49236111111111108</v>
      </c>
      <c r="D1048" s="142">
        <v>44687</v>
      </c>
      <c r="E1048" s="293">
        <v>0.63194444444444442</v>
      </c>
      <c r="F1048" s="142">
        <v>44683</v>
      </c>
      <c r="G1048" s="44" t="s">
        <v>8935</v>
      </c>
      <c r="H1048" s="44" t="s">
        <v>2503</v>
      </c>
      <c r="I1048" s="271"/>
      <c r="J1048" s="271"/>
      <c r="K1048" s="44" t="s">
        <v>577</v>
      </c>
      <c r="L1048" s="271"/>
      <c r="M1048" s="271"/>
      <c r="N1048" s="271"/>
      <c r="O1048" s="271"/>
      <c r="P1048" s="44">
        <v>234368</v>
      </c>
      <c r="Q1048" s="44" t="s">
        <v>8936</v>
      </c>
      <c r="R1048" s="44" t="s">
        <v>8937</v>
      </c>
      <c r="S1048" s="44" t="s">
        <v>676</v>
      </c>
      <c r="T1048" s="44" t="s">
        <v>212</v>
      </c>
      <c r="U1048" s="44" t="s">
        <v>8938</v>
      </c>
      <c r="V1048" s="44" t="s">
        <v>1128</v>
      </c>
      <c r="W1048" s="44" t="s">
        <v>8939</v>
      </c>
      <c r="X1048" s="44">
        <v>41</v>
      </c>
      <c r="Y1048" s="44">
        <v>12</v>
      </c>
      <c r="Z1048" s="44" t="s">
        <v>8940</v>
      </c>
      <c r="AA1048" s="44" t="s">
        <v>458</v>
      </c>
      <c r="AB1048" s="44" t="s">
        <v>46</v>
      </c>
      <c r="AC1048" s="44" t="s">
        <v>339</v>
      </c>
      <c r="AD1048" s="44" t="s">
        <v>8941</v>
      </c>
      <c r="AE1048" s="44" t="s">
        <v>46</v>
      </c>
      <c r="AF1048" s="44" t="s">
        <v>461</v>
      </c>
      <c r="AG1048" s="44" t="s">
        <v>8942</v>
      </c>
      <c r="AH1048" s="22" t="s">
        <v>46</v>
      </c>
      <c r="AI1048" s="22" t="s">
        <v>46</v>
      </c>
      <c r="AJ1048" s="22" t="s">
        <v>46</v>
      </c>
      <c r="AK1048" s="44" t="s">
        <v>8943</v>
      </c>
      <c r="AL1048" s="44" t="s">
        <v>8944</v>
      </c>
      <c r="AM1048" s="44" t="s">
        <v>46</v>
      </c>
      <c r="AN1048" s="44" t="s">
        <v>46</v>
      </c>
      <c r="AO1048" s="44" t="s">
        <v>46</v>
      </c>
      <c r="AP1048" s="44" t="s">
        <v>8945</v>
      </c>
    </row>
    <row r="1049" spans="1:42" ht="20.25" customHeight="1" x14ac:dyDescent="0.25">
      <c r="A1049" s="272">
        <v>1048</v>
      </c>
      <c r="B1049" s="142">
        <v>44687</v>
      </c>
      <c r="C1049" s="293">
        <v>0.57291666666666663</v>
      </c>
      <c r="D1049" s="142">
        <v>44687</v>
      </c>
      <c r="E1049" s="293">
        <v>0.78125</v>
      </c>
      <c r="F1049" s="142">
        <v>44684</v>
      </c>
      <c r="G1049" s="44" t="s">
        <v>8946</v>
      </c>
      <c r="H1049" s="44" t="s">
        <v>2503</v>
      </c>
      <c r="I1049" s="271"/>
      <c r="J1049" s="271"/>
      <c r="K1049" s="44" t="s">
        <v>73</v>
      </c>
      <c r="L1049" s="271"/>
      <c r="M1049" s="271"/>
      <c r="N1049" s="271"/>
      <c r="O1049" s="271"/>
      <c r="P1049" s="44">
        <v>234629</v>
      </c>
      <c r="Q1049" s="44" t="s">
        <v>8947</v>
      </c>
      <c r="R1049" s="44" t="s">
        <v>8948</v>
      </c>
      <c r="S1049" s="44" t="s">
        <v>676</v>
      </c>
      <c r="T1049" s="44" t="s">
        <v>8949</v>
      </c>
      <c r="U1049" s="44" t="s">
        <v>8950</v>
      </c>
      <c r="V1049" s="44" t="s">
        <v>8951</v>
      </c>
      <c r="W1049" s="44" t="s">
        <v>8952</v>
      </c>
      <c r="X1049" s="44">
        <v>56</v>
      </c>
      <c r="Y1049" s="44">
        <v>15</v>
      </c>
      <c r="Z1049" s="44" t="s">
        <v>8953</v>
      </c>
      <c r="AA1049" s="44" t="s">
        <v>458</v>
      </c>
      <c r="AB1049" s="44" t="s">
        <v>46</v>
      </c>
      <c r="AC1049" s="44" t="s">
        <v>81</v>
      </c>
      <c r="AD1049" s="44" t="s">
        <v>8954</v>
      </c>
      <c r="AE1049" s="44" t="s">
        <v>46</v>
      </c>
      <c r="AF1049" s="44" t="s">
        <v>461</v>
      </c>
      <c r="AG1049" s="44" t="s">
        <v>27548</v>
      </c>
      <c r="AH1049" s="22" t="s">
        <v>46</v>
      </c>
      <c r="AI1049" s="22" t="s">
        <v>46</v>
      </c>
      <c r="AJ1049" s="22" t="s">
        <v>46</v>
      </c>
      <c r="AK1049" s="44" t="s">
        <v>1227</v>
      </c>
      <c r="AL1049" s="44" t="s">
        <v>464</v>
      </c>
      <c r="AM1049" s="44" t="s">
        <v>145</v>
      </c>
      <c r="AN1049" s="44" t="s">
        <v>46</v>
      </c>
      <c r="AO1049" s="44" t="s">
        <v>46</v>
      </c>
      <c r="AP1049" s="44" t="s">
        <v>8955</v>
      </c>
    </row>
    <row r="1050" spans="1:42" ht="20.25" customHeight="1" x14ac:dyDescent="0.25">
      <c r="A1050" s="272">
        <v>1049</v>
      </c>
      <c r="B1050" s="142">
        <v>44687</v>
      </c>
      <c r="C1050" s="293">
        <v>0.67708333333333337</v>
      </c>
      <c r="D1050" s="142">
        <v>44687</v>
      </c>
      <c r="E1050" s="293">
        <v>0.72916666666666663</v>
      </c>
      <c r="F1050" s="142">
        <v>44680</v>
      </c>
      <c r="G1050" s="44" t="s">
        <v>8956</v>
      </c>
      <c r="H1050" s="44" t="s">
        <v>2503</v>
      </c>
      <c r="I1050" s="271"/>
      <c r="J1050" s="271"/>
      <c r="K1050" s="44" t="s">
        <v>120</v>
      </c>
      <c r="L1050" s="271"/>
      <c r="M1050" s="271"/>
      <c r="N1050" s="271"/>
      <c r="O1050" s="271"/>
      <c r="P1050" s="44">
        <v>235048</v>
      </c>
      <c r="Q1050" s="44" t="s">
        <v>8957</v>
      </c>
      <c r="R1050" s="44" t="s">
        <v>8958</v>
      </c>
      <c r="S1050" s="44" t="s">
        <v>676</v>
      </c>
      <c r="T1050" s="44" t="s">
        <v>2948</v>
      </c>
      <c r="U1050" s="44" t="s">
        <v>4795</v>
      </c>
      <c r="V1050" s="44" t="s">
        <v>8959</v>
      </c>
      <c r="W1050" s="44" t="s">
        <v>8960</v>
      </c>
      <c r="X1050" s="44">
        <v>4</v>
      </c>
      <c r="Y1050" s="44">
        <v>0</v>
      </c>
      <c r="Z1050" s="44" t="s">
        <v>8961</v>
      </c>
      <c r="AA1050" s="142" t="s">
        <v>164</v>
      </c>
      <c r="AB1050" s="44" t="s">
        <v>46</v>
      </c>
      <c r="AC1050" s="55" t="s">
        <v>339</v>
      </c>
      <c r="AD1050" s="44" t="s">
        <v>8962</v>
      </c>
      <c r="AE1050" s="44" t="s">
        <v>46</v>
      </c>
      <c r="AF1050" s="44" t="s">
        <v>46</v>
      </c>
      <c r="AG1050" s="44" t="s">
        <v>46</v>
      </c>
      <c r="AH1050" s="22" t="s">
        <v>46</v>
      </c>
      <c r="AI1050" s="22" t="s">
        <v>46</v>
      </c>
      <c r="AJ1050" s="22" t="s">
        <v>46</v>
      </c>
      <c r="AK1050" s="44" t="s">
        <v>46</v>
      </c>
      <c r="AL1050" s="44" t="s">
        <v>46</v>
      </c>
      <c r="AM1050" s="44" t="s">
        <v>46</v>
      </c>
      <c r="AN1050" s="44" t="s">
        <v>46</v>
      </c>
      <c r="AO1050" s="44" t="s">
        <v>46</v>
      </c>
      <c r="AP1050" s="44" t="s">
        <v>46</v>
      </c>
    </row>
    <row r="1051" spans="1:42" ht="20.25" customHeight="1" x14ac:dyDescent="0.25">
      <c r="A1051" s="272">
        <v>1050</v>
      </c>
      <c r="B1051" s="142">
        <v>44687</v>
      </c>
      <c r="C1051" s="293" t="s">
        <v>8963</v>
      </c>
      <c r="D1051" s="142">
        <v>44687</v>
      </c>
      <c r="E1051" s="293">
        <v>0.6875</v>
      </c>
      <c r="F1051" s="142">
        <v>44657</v>
      </c>
      <c r="G1051" s="44" t="s">
        <v>8284</v>
      </c>
      <c r="H1051" s="44" t="s">
        <v>2503</v>
      </c>
      <c r="I1051" s="271"/>
      <c r="J1051" s="271"/>
      <c r="K1051" s="44" t="s">
        <v>85</v>
      </c>
      <c r="L1051" s="271"/>
      <c r="M1051" s="271"/>
      <c r="N1051" s="271"/>
      <c r="O1051" s="271"/>
      <c r="P1051" s="44">
        <v>234990</v>
      </c>
      <c r="Q1051" s="44" t="s">
        <v>8920</v>
      </c>
      <c r="R1051" s="44" t="s">
        <v>8040</v>
      </c>
      <c r="S1051" s="44" t="s">
        <v>676</v>
      </c>
      <c r="T1051" s="44" t="s">
        <v>335</v>
      </c>
      <c r="U1051" s="44" t="s">
        <v>8964</v>
      </c>
      <c r="V1051" s="44" t="s">
        <v>8964</v>
      </c>
      <c r="W1051" s="44" t="s">
        <v>8965</v>
      </c>
      <c r="X1051" s="44">
        <v>8</v>
      </c>
      <c r="Y1051" s="44">
        <v>1</v>
      </c>
      <c r="Z1051" s="44" t="s">
        <v>8966</v>
      </c>
      <c r="AA1051" s="44" t="s">
        <v>458</v>
      </c>
      <c r="AB1051" s="44" t="s">
        <v>46</v>
      </c>
      <c r="AC1051" s="44" t="s">
        <v>8967</v>
      </c>
      <c r="AD1051" s="44" t="s">
        <v>8968</v>
      </c>
      <c r="AE1051" s="44" t="s">
        <v>46</v>
      </c>
      <c r="AF1051" s="44" t="s">
        <v>46</v>
      </c>
      <c r="AG1051" s="44" t="s">
        <v>46</v>
      </c>
      <c r="AH1051" s="22" t="s">
        <v>46</v>
      </c>
      <c r="AI1051" s="22" t="s">
        <v>46</v>
      </c>
      <c r="AJ1051" s="22" t="s">
        <v>46</v>
      </c>
      <c r="AK1051" s="44" t="s">
        <v>46</v>
      </c>
      <c r="AL1051" s="44" t="s">
        <v>46</v>
      </c>
      <c r="AM1051" s="44" t="s">
        <v>46</v>
      </c>
      <c r="AN1051" s="44" t="s">
        <v>46</v>
      </c>
      <c r="AO1051" s="44" t="s">
        <v>46</v>
      </c>
      <c r="AP1051" s="44" t="s">
        <v>8969</v>
      </c>
    </row>
    <row r="1052" spans="1:42" ht="20.25" customHeight="1" x14ac:dyDescent="0.25">
      <c r="A1052" s="272">
        <v>1051</v>
      </c>
      <c r="B1052" s="142">
        <v>44687</v>
      </c>
      <c r="C1052" s="293">
        <v>0.70833333333333337</v>
      </c>
      <c r="D1052" s="142">
        <v>44687</v>
      </c>
      <c r="E1052" s="293">
        <v>0.73125000000000007</v>
      </c>
      <c r="F1052" s="142">
        <v>44684</v>
      </c>
      <c r="G1052" s="337" t="s">
        <v>8970</v>
      </c>
      <c r="H1052" s="337" t="s">
        <v>119</v>
      </c>
      <c r="I1052" s="271"/>
      <c r="J1052" s="271"/>
      <c r="K1052" s="337" t="s">
        <v>85</v>
      </c>
      <c r="L1052" s="271"/>
      <c r="M1052" s="271"/>
      <c r="N1052" s="271"/>
      <c r="O1052" s="271"/>
      <c r="P1052" s="337">
        <v>235158</v>
      </c>
      <c r="Q1052" s="337" t="s">
        <v>8971</v>
      </c>
      <c r="R1052" s="337" t="s">
        <v>8972</v>
      </c>
      <c r="S1052" s="337" t="s">
        <v>8973</v>
      </c>
      <c r="T1052" s="337" t="s">
        <v>8974</v>
      </c>
      <c r="U1052" s="337" t="s">
        <v>8975</v>
      </c>
      <c r="V1052" s="337" t="s">
        <v>8976</v>
      </c>
      <c r="W1052" s="337" t="s">
        <v>8977</v>
      </c>
      <c r="X1052" s="337">
        <v>8</v>
      </c>
      <c r="Y1052" s="337">
        <v>1</v>
      </c>
      <c r="Z1052" s="337" t="s">
        <v>8978</v>
      </c>
      <c r="AA1052" s="44" t="s">
        <v>458</v>
      </c>
      <c r="AB1052" s="337" t="s">
        <v>46</v>
      </c>
      <c r="AC1052" s="338" t="s">
        <v>8979</v>
      </c>
      <c r="AD1052" s="337" t="s">
        <v>8980</v>
      </c>
      <c r="AE1052" s="337" t="s">
        <v>46</v>
      </c>
      <c r="AF1052" s="337" t="s">
        <v>46</v>
      </c>
      <c r="AG1052" s="337" t="s">
        <v>46</v>
      </c>
      <c r="AH1052" s="22" t="s">
        <v>46</v>
      </c>
      <c r="AI1052" s="22" t="s">
        <v>46</v>
      </c>
      <c r="AJ1052" s="22" t="s">
        <v>46</v>
      </c>
      <c r="AK1052" s="337" t="s">
        <v>46</v>
      </c>
      <c r="AL1052" s="337" t="s">
        <v>46</v>
      </c>
      <c r="AM1052" s="337" t="s">
        <v>46</v>
      </c>
      <c r="AN1052" s="337" t="s">
        <v>8981</v>
      </c>
      <c r="AO1052" s="44"/>
      <c r="AP1052" s="44"/>
    </row>
    <row r="1053" spans="1:42" ht="20.25" customHeight="1" x14ac:dyDescent="0.25">
      <c r="A1053" s="272">
        <v>1052</v>
      </c>
      <c r="B1053" s="339">
        <v>44687</v>
      </c>
      <c r="C1053" s="340">
        <v>0.72916666666666663</v>
      </c>
      <c r="D1053" s="142">
        <v>44687</v>
      </c>
      <c r="E1053" s="293">
        <v>0.75555555555555554</v>
      </c>
      <c r="F1053" s="142" t="s">
        <v>8982</v>
      </c>
      <c r="G1053" s="337" t="s">
        <v>8983</v>
      </c>
      <c r="H1053" s="337" t="s">
        <v>119</v>
      </c>
      <c r="I1053" s="271"/>
      <c r="J1053" s="271"/>
      <c r="K1053" s="337" t="s">
        <v>132</v>
      </c>
      <c r="L1053" s="271"/>
      <c r="M1053" s="271"/>
      <c r="N1053" s="271"/>
      <c r="O1053" s="271"/>
      <c r="P1053" s="337">
        <v>235235</v>
      </c>
      <c r="Q1053" s="337" t="s">
        <v>8984</v>
      </c>
      <c r="R1053" s="337" t="s">
        <v>4572</v>
      </c>
      <c r="S1053" s="337" t="s">
        <v>36</v>
      </c>
      <c r="T1053" s="337" t="s">
        <v>8985</v>
      </c>
      <c r="U1053" s="337" t="s">
        <v>8986</v>
      </c>
      <c r="V1053" s="337" t="s">
        <v>8986</v>
      </c>
      <c r="W1053" s="337" t="s">
        <v>8987</v>
      </c>
      <c r="X1053" s="337">
        <v>2</v>
      </c>
      <c r="Y1053" s="337">
        <v>0</v>
      </c>
      <c r="Z1053" s="337" t="s">
        <v>8988</v>
      </c>
      <c r="AA1053" s="142" t="s">
        <v>164</v>
      </c>
      <c r="AB1053" s="337" t="s">
        <v>46</v>
      </c>
      <c r="AC1053" s="338" t="s">
        <v>8989</v>
      </c>
      <c r="AD1053" s="337" t="s">
        <v>8990</v>
      </c>
      <c r="AE1053" s="337" t="s">
        <v>46</v>
      </c>
      <c r="AF1053" s="337" t="s">
        <v>46</v>
      </c>
      <c r="AG1053" s="337" t="s">
        <v>46</v>
      </c>
      <c r="AH1053" s="22" t="s">
        <v>46</v>
      </c>
      <c r="AI1053" s="22" t="s">
        <v>46</v>
      </c>
      <c r="AJ1053" s="22" t="s">
        <v>46</v>
      </c>
      <c r="AK1053" s="337" t="s">
        <v>46</v>
      </c>
      <c r="AL1053" s="337" t="s">
        <v>46</v>
      </c>
      <c r="AM1053" s="337" t="s">
        <v>46</v>
      </c>
      <c r="AN1053" s="337" t="s">
        <v>46</v>
      </c>
      <c r="AO1053" s="44"/>
      <c r="AP1053" s="44"/>
    </row>
    <row r="1054" spans="1:42" ht="20.25" customHeight="1" x14ac:dyDescent="0.25">
      <c r="A1054" s="272">
        <v>1053</v>
      </c>
      <c r="B1054" s="339">
        <v>44687</v>
      </c>
      <c r="C1054" s="340">
        <v>0.73611111111111116</v>
      </c>
      <c r="D1054" s="142">
        <v>44687</v>
      </c>
      <c r="E1054" s="293">
        <v>0.77777777777777779</v>
      </c>
      <c r="F1054" s="142">
        <v>44662</v>
      </c>
      <c r="G1054" s="337" t="s">
        <v>8991</v>
      </c>
      <c r="H1054" s="337" t="s">
        <v>119</v>
      </c>
      <c r="I1054" s="271"/>
      <c r="J1054" s="271"/>
      <c r="K1054" s="337" t="s">
        <v>120</v>
      </c>
      <c r="L1054" s="271"/>
      <c r="M1054" s="271"/>
      <c r="N1054" s="271"/>
      <c r="O1054" s="271"/>
      <c r="P1054" s="337">
        <v>235299</v>
      </c>
      <c r="Q1054" s="337" t="s">
        <v>8992</v>
      </c>
      <c r="R1054" s="337" t="s">
        <v>1163</v>
      </c>
      <c r="S1054" s="337" t="s">
        <v>36</v>
      </c>
      <c r="T1054" s="337" t="s">
        <v>6539</v>
      </c>
      <c r="U1054" s="337" t="s">
        <v>1850</v>
      </c>
      <c r="V1054" s="337" t="s">
        <v>7767</v>
      </c>
      <c r="W1054" s="337" t="s">
        <v>8993</v>
      </c>
      <c r="X1054" s="337">
        <v>5</v>
      </c>
      <c r="Y1054" s="337">
        <v>0</v>
      </c>
      <c r="Z1054" s="337" t="s">
        <v>8994</v>
      </c>
      <c r="AA1054" s="142" t="s">
        <v>164</v>
      </c>
      <c r="AB1054" s="337" t="s">
        <v>46</v>
      </c>
      <c r="AC1054" s="338" t="s">
        <v>104</v>
      </c>
      <c r="AD1054" s="337" t="s">
        <v>8995</v>
      </c>
      <c r="AE1054" s="337" t="s">
        <v>46</v>
      </c>
      <c r="AF1054" s="337" t="s">
        <v>46</v>
      </c>
      <c r="AG1054" s="337" t="s">
        <v>46</v>
      </c>
      <c r="AH1054" s="22" t="s">
        <v>46</v>
      </c>
      <c r="AI1054" s="22" t="s">
        <v>46</v>
      </c>
      <c r="AJ1054" s="22" t="s">
        <v>46</v>
      </c>
      <c r="AK1054" s="337" t="s">
        <v>46</v>
      </c>
      <c r="AL1054" s="337" t="s">
        <v>46</v>
      </c>
      <c r="AM1054" s="337" t="s">
        <v>46</v>
      </c>
      <c r="AN1054" s="337" t="s">
        <v>46</v>
      </c>
      <c r="AO1054" s="44"/>
      <c r="AP1054" s="44"/>
    </row>
    <row r="1055" spans="1:42" ht="20.25" customHeight="1" x14ac:dyDescent="0.25">
      <c r="A1055" s="272">
        <v>1054</v>
      </c>
      <c r="B1055" s="142">
        <v>44687</v>
      </c>
      <c r="C1055" s="293">
        <v>0.48958333333333331</v>
      </c>
      <c r="D1055" s="142">
        <v>44687</v>
      </c>
      <c r="E1055" s="293">
        <v>0.52083333333333337</v>
      </c>
      <c r="F1055" s="142">
        <v>44659</v>
      </c>
      <c r="G1055" s="44" t="s">
        <v>8996</v>
      </c>
      <c r="H1055" s="44" t="s">
        <v>60</v>
      </c>
      <c r="I1055" s="271"/>
      <c r="J1055" s="271"/>
      <c r="K1055" s="44" t="s">
        <v>8997</v>
      </c>
      <c r="L1055" s="271"/>
      <c r="M1055" s="271"/>
      <c r="N1055" s="271"/>
      <c r="O1055" s="271"/>
      <c r="P1055" s="44">
        <v>234376</v>
      </c>
      <c r="Q1055" s="44" t="s">
        <v>8998</v>
      </c>
      <c r="R1055" s="44" t="s">
        <v>1396</v>
      </c>
      <c r="S1055" s="44" t="s">
        <v>676</v>
      </c>
      <c r="T1055" s="44" t="s">
        <v>8999</v>
      </c>
      <c r="U1055" s="44" t="s">
        <v>7182</v>
      </c>
      <c r="V1055" s="44" t="s">
        <v>7182</v>
      </c>
      <c r="W1055" s="44" t="s">
        <v>9000</v>
      </c>
      <c r="X1055" s="44">
        <v>26</v>
      </c>
      <c r="Y1055" s="44">
        <v>19</v>
      </c>
      <c r="Z1055" s="44" t="s">
        <v>9001</v>
      </c>
      <c r="AA1055" s="44" t="s">
        <v>458</v>
      </c>
      <c r="AB1055" s="44" t="s">
        <v>46</v>
      </c>
      <c r="AC1055" s="44" t="s">
        <v>9002</v>
      </c>
      <c r="AD1055" s="44" t="s">
        <v>9003</v>
      </c>
      <c r="AE1055" s="44" t="s">
        <v>46</v>
      </c>
      <c r="AF1055" s="44" t="s">
        <v>461</v>
      </c>
      <c r="AG1055" s="44" t="s">
        <v>9004</v>
      </c>
      <c r="AH1055" s="22" t="s">
        <v>46</v>
      </c>
      <c r="AI1055" s="22" t="s">
        <v>46</v>
      </c>
      <c r="AJ1055" s="22" t="s">
        <v>46</v>
      </c>
      <c r="AK1055" s="44" t="s">
        <v>1227</v>
      </c>
      <c r="AL1055" s="44" t="s">
        <v>1120</v>
      </c>
      <c r="AM1055" s="44" t="s">
        <v>765</v>
      </c>
      <c r="AN1055" s="44" t="s">
        <v>46</v>
      </c>
      <c r="AO1055" s="44" t="s">
        <v>46</v>
      </c>
      <c r="AP1055" s="44" t="s">
        <v>9005</v>
      </c>
    </row>
    <row r="1056" spans="1:42" ht="20.25" customHeight="1" x14ac:dyDescent="0.25">
      <c r="A1056" s="272">
        <v>1055</v>
      </c>
      <c r="B1056" s="142">
        <v>44687</v>
      </c>
      <c r="C1056" s="53">
        <v>0.93055555555555547</v>
      </c>
      <c r="D1056" s="142">
        <v>44688</v>
      </c>
      <c r="E1056" s="53">
        <v>0.125</v>
      </c>
      <c r="F1056" s="54" t="s">
        <v>9006</v>
      </c>
      <c r="G1056" s="44" t="s">
        <v>7236</v>
      </c>
      <c r="H1056" s="44" t="s">
        <v>9007</v>
      </c>
      <c r="I1056" s="271"/>
      <c r="J1056" s="271"/>
      <c r="K1056" s="44" t="s">
        <v>7428</v>
      </c>
      <c r="L1056" s="271"/>
      <c r="M1056" s="271"/>
      <c r="N1056" s="271"/>
      <c r="O1056" s="271"/>
      <c r="P1056" s="44">
        <v>235726</v>
      </c>
      <c r="Q1056" s="44" t="s">
        <v>7239</v>
      </c>
      <c r="R1056" s="44" t="s">
        <v>7240</v>
      </c>
      <c r="S1056" s="44" t="s">
        <v>7241</v>
      </c>
      <c r="T1056" s="44" t="s">
        <v>7242</v>
      </c>
      <c r="U1056" s="44" t="s">
        <v>7428</v>
      </c>
      <c r="V1056" s="44" t="s">
        <v>7428</v>
      </c>
      <c r="W1056" s="44" t="s">
        <v>7245</v>
      </c>
      <c r="X1056" s="44">
        <v>4</v>
      </c>
      <c r="Y1056" s="44">
        <v>4</v>
      </c>
      <c r="Z1056" s="44" t="s">
        <v>9008</v>
      </c>
      <c r="AA1056" s="44" t="s">
        <v>458</v>
      </c>
      <c r="AB1056" s="44" t="s">
        <v>46</v>
      </c>
      <c r="AC1056" s="55" t="s">
        <v>595</v>
      </c>
      <c r="AD1056" s="44" t="s">
        <v>5915</v>
      </c>
      <c r="AE1056" s="44" t="s">
        <v>46</v>
      </c>
      <c r="AF1056" s="44" t="s">
        <v>46</v>
      </c>
      <c r="AG1056" s="44" t="s">
        <v>46</v>
      </c>
      <c r="AH1056" s="22" t="s">
        <v>46</v>
      </c>
      <c r="AI1056" s="22" t="s">
        <v>46</v>
      </c>
      <c r="AJ1056" s="22" t="s">
        <v>46</v>
      </c>
      <c r="AK1056" s="44" t="s">
        <v>46</v>
      </c>
      <c r="AL1056" s="44" t="s">
        <v>46</v>
      </c>
      <c r="AM1056" s="44" t="s">
        <v>46</v>
      </c>
      <c r="AN1056" s="44" t="s">
        <v>46</v>
      </c>
      <c r="AO1056" s="44" t="s">
        <v>46</v>
      </c>
      <c r="AP1056" s="44" t="s">
        <v>9009</v>
      </c>
    </row>
    <row r="1057" spans="1:42" ht="20.25" customHeight="1" x14ac:dyDescent="0.25">
      <c r="A1057" s="272">
        <v>1056</v>
      </c>
      <c r="B1057" s="142">
        <v>44687</v>
      </c>
      <c r="C1057" s="53">
        <v>0.11458333333333333</v>
      </c>
      <c r="D1057" s="142">
        <v>44688</v>
      </c>
      <c r="E1057" s="53">
        <v>0.14583333333333334</v>
      </c>
      <c r="F1057" s="54">
        <v>44687</v>
      </c>
      <c r="G1057" s="44" t="s">
        <v>9010</v>
      </c>
      <c r="H1057" s="44" t="s">
        <v>2685</v>
      </c>
      <c r="I1057" s="271"/>
      <c r="J1057" s="271"/>
      <c r="K1057" s="44" t="s">
        <v>33</v>
      </c>
      <c r="L1057" s="271"/>
      <c r="M1057" s="271"/>
      <c r="N1057" s="271"/>
      <c r="O1057" s="271"/>
      <c r="P1057" s="44">
        <v>235714</v>
      </c>
      <c r="Q1057" s="44" t="s">
        <v>9011</v>
      </c>
      <c r="R1057" s="44" t="s">
        <v>7406</v>
      </c>
      <c r="S1057" s="44" t="s">
        <v>36</v>
      </c>
      <c r="T1057" s="44" t="s">
        <v>9012</v>
      </c>
      <c r="U1057" s="44" t="s">
        <v>9013</v>
      </c>
      <c r="V1057" s="44" t="s">
        <v>9013</v>
      </c>
      <c r="W1057" s="44" t="s">
        <v>9014</v>
      </c>
      <c r="X1057" s="44">
        <v>17</v>
      </c>
      <c r="Y1057" s="44">
        <v>17</v>
      </c>
      <c r="Z1057" s="44" t="s">
        <v>9015</v>
      </c>
      <c r="AA1057" s="44" t="s">
        <v>458</v>
      </c>
      <c r="AB1057" s="44" t="s">
        <v>46</v>
      </c>
      <c r="AC1057" s="55" t="s">
        <v>7406</v>
      </c>
      <c r="AD1057" s="44" t="s">
        <v>9016</v>
      </c>
      <c r="AE1057" s="44" t="s">
        <v>46</v>
      </c>
      <c r="AF1057" s="44" t="s">
        <v>46</v>
      </c>
      <c r="AG1057" s="44" t="s">
        <v>46</v>
      </c>
      <c r="AH1057" s="22" t="s">
        <v>46</v>
      </c>
      <c r="AI1057" s="22" t="s">
        <v>46</v>
      </c>
      <c r="AJ1057" s="22" t="s">
        <v>46</v>
      </c>
      <c r="AK1057" s="44" t="s">
        <v>46</v>
      </c>
      <c r="AL1057" s="44" t="s">
        <v>46</v>
      </c>
      <c r="AM1057" s="44" t="s">
        <v>46</v>
      </c>
      <c r="AN1057" s="44" t="s">
        <v>46</v>
      </c>
      <c r="AO1057" s="44" t="s">
        <v>46</v>
      </c>
      <c r="AP1057" s="44" t="s">
        <v>9017</v>
      </c>
    </row>
    <row r="1058" spans="1:42" ht="20.25" customHeight="1" x14ac:dyDescent="0.25">
      <c r="A1058" s="272">
        <v>1057</v>
      </c>
      <c r="B1058" s="142">
        <v>44687</v>
      </c>
      <c r="C1058" s="53">
        <v>0.88888888888888884</v>
      </c>
      <c r="D1058" s="142">
        <v>44688</v>
      </c>
      <c r="E1058" s="53">
        <v>0.98611111111111116</v>
      </c>
      <c r="F1058" s="54" t="s">
        <v>9006</v>
      </c>
      <c r="G1058" s="44" t="s">
        <v>7236</v>
      </c>
      <c r="H1058" s="44" t="s">
        <v>7432</v>
      </c>
      <c r="I1058" s="271"/>
      <c r="J1058" s="271"/>
      <c r="K1058" s="44" t="s">
        <v>7428</v>
      </c>
      <c r="L1058" s="271"/>
      <c r="M1058" s="271"/>
      <c r="N1058" s="271"/>
      <c r="O1058" s="271"/>
      <c r="P1058" s="44">
        <v>238024</v>
      </c>
      <c r="Q1058" s="44" t="s">
        <v>7239</v>
      </c>
      <c r="R1058" s="44" t="s">
        <v>7240</v>
      </c>
      <c r="S1058" s="44" t="s">
        <v>7241</v>
      </c>
      <c r="T1058" s="44" t="s">
        <v>7242</v>
      </c>
      <c r="U1058" s="44" t="s">
        <v>9018</v>
      </c>
      <c r="V1058" s="44" t="s">
        <v>7428</v>
      </c>
      <c r="W1058" s="44" t="s">
        <v>7245</v>
      </c>
      <c r="X1058" s="44">
        <v>3</v>
      </c>
      <c r="Y1058" s="44">
        <v>3</v>
      </c>
      <c r="Z1058" s="44" t="s">
        <v>9019</v>
      </c>
      <c r="AA1058" s="44" t="s">
        <v>458</v>
      </c>
      <c r="AB1058" s="44" t="s">
        <v>46</v>
      </c>
      <c r="AC1058" s="55" t="s">
        <v>595</v>
      </c>
      <c r="AD1058" s="44" t="s">
        <v>5915</v>
      </c>
      <c r="AE1058" s="44" t="s">
        <v>46</v>
      </c>
      <c r="AF1058" s="44" t="s">
        <v>46</v>
      </c>
      <c r="AG1058" s="44" t="s">
        <v>46</v>
      </c>
      <c r="AH1058" s="22" t="s">
        <v>46</v>
      </c>
      <c r="AI1058" s="22" t="s">
        <v>46</v>
      </c>
      <c r="AJ1058" s="22" t="s">
        <v>46</v>
      </c>
      <c r="AK1058" s="44" t="s">
        <v>46</v>
      </c>
      <c r="AL1058" s="44" t="s">
        <v>46</v>
      </c>
      <c r="AM1058" s="44" t="s">
        <v>46</v>
      </c>
      <c r="AN1058" s="44" t="s">
        <v>46</v>
      </c>
      <c r="AO1058" s="44" t="s">
        <v>46</v>
      </c>
      <c r="AP1058" s="44" t="s">
        <v>9020</v>
      </c>
    </row>
    <row r="1059" spans="1:42" ht="20.25" customHeight="1" x14ac:dyDescent="0.25">
      <c r="A1059" s="272">
        <v>1058</v>
      </c>
      <c r="B1059" s="142">
        <v>44688</v>
      </c>
      <c r="C1059" s="293">
        <v>0</v>
      </c>
      <c r="D1059" s="142">
        <v>44688</v>
      </c>
      <c r="E1059" s="293">
        <v>0.10416666666666667</v>
      </c>
      <c r="F1059" s="142">
        <v>44686</v>
      </c>
      <c r="G1059" s="44" t="s">
        <v>9021</v>
      </c>
      <c r="H1059" s="44" t="s">
        <v>32</v>
      </c>
      <c r="I1059" s="271"/>
      <c r="J1059" s="271"/>
      <c r="K1059" s="44" t="s">
        <v>33</v>
      </c>
      <c r="L1059" s="271"/>
      <c r="M1059" s="271"/>
      <c r="N1059" s="271"/>
      <c r="O1059" s="271"/>
      <c r="P1059" s="44">
        <v>235837</v>
      </c>
      <c r="Q1059" s="44" t="s">
        <v>9022</v>
      </c>
      <c r="R1059" s="44" t="s">
        <v>9023</v>
      </c>
      <c r="S1059" s="44" t="s">
        <v>36</v>
      </c>
      <c r="T1059" s="44" t="s">
        <v>9024</v>
      </c>
      <c r="U1059" s="44" t="s">
        <v>9025</v>
      </c>
      <c r="V1059" s="44" t="s">
        <v>9026</v>
      </c>
      <c r="W1059" s="44" t="s">
        <v>9027</v>
      </c>
      <c r="X1059" s="44">
        <v>32</v>
      </c>
      <c r="Y1059" s="44">
        <v>24</v>
      </c>
      <c r="Z1059" s="44" t="s">
        <v>9028</v>
      </c>
      <c r="AA1059" s="44" t="s">
        <v>458</v>
      </c>
      <c r="AB1059" s="44" t="s">
        <v>46</v>
      </c>
      <c r="AC1059" s="44" t="s">
        <v>2294</v>
      </c>
      <c r="AD1059" s="44" t="s">
        <v>9029</v>
      </c>
      <c r="AE1059" s="44" t="s">
        <v>46</v>
      </c>
      <c r="AF1059" s="44" t="s">
        <v>46</v>
      </c>
      <c r="AG1059" s="44" t="s">
        <v>46</v>
      </c>
      <c r="AH1059" s="22" t="s">
        <v>46</v>
      </c>
      <c r="AI1059" s="22" t="s">
        <v>46</v>
      </c>
      <c r="AJ1059" s="22" t="s">
        <v>46</v>
      </c>
      <c r="AK1059" s="44" t="s">
        <v>46</v>
      </c>
      <c r="AL1059" s="44" t="s">
        <v>46</v>
      </c>
      <c r="AM1059" s="44" t="s">
        <v>46</v>
      </c>
      <c r="AN1059" s="44" t="s">
        <v>46</v>
      </c>
      <c r="AO1059" s="44" t="s">
        <v>46</v>
      </c>
      <c r="AP1059" s="44" t="s">
        <v>9030</v>
      </c>
    </row>
    <row r="1060" spans="1:42" ht="20.25" customHeight="1" x14ac:dyDescent="0.25">
      <c r="A1060" s="272">
        <v>1059</v>
      </c>
      <c r="B1060" s="142">
        <v>44688</v>
      </c>
      <c r="C1060" s="293">
        <v>0.50347222222222221</v>
      </c>
      <c r="D1060" s="142">
        <v>44688</v>
      </c>
      <c r="E1060" s="293">
        <v>0.55347222222222225</v>
      </c>
      <c r="F1060" s="142">
        <v>44636</v>
      </c>
      <c r="G1060" s="44" t="s">
        <v>9031</v>
      </c>
      <c r="H1060" s="44" t="s">
        <v>331</v>
      </c>
      <c r="I1060" s="271"/>
      <c r="J1060" s="271"/>
      <c r="K1060" s="44" t="s">
        <v>380</v>
      </c>
      <c r="L1060" s="271"/>
      <c r="M1060" s="271"/>
      <c r="N1060" s="271"/>
      <c r="O1060" s="271"/>
      <c r="P1060" s="44">
        <v>236302</v>
      </c>
      <c r="Q1060" s="44" t="s">
        <v>9032</v>
      </c>
      <c r="R1060" s="44" t="s">
        <v>9033</v>
      </c>
      <c r="S1060" s="44" t="s">
        <v>36</v>
      </c>
      <c r="T1060" s="44" t="s">
        <v>9034</v>
      </c>
      <c r="U1060" s="44" t="s">
        <v>9035</v>
      </c>
      <c r="V1060" s="44" t="s">
        <v>9035</v>
      </c>
      <c r="W1060" s="44" t="s">
        <v>9036</v>
      </c>
      <c r="X1060" s="44">
        <v>20</v>
      </c>
      <c r="Y1060" s="44">
        <v>0</v>
      </c>
      <c r="Z1060" s="55" t="s">
        <v>9037</v>
      </c>
      <c r="AA1060" s="142" t="s">
        <v>164</v>
      </c>
      <c r="AB1060" s="44" t="s">
        <v>46</v>
      </c>
      <c r="AC1060" s="44" t="s">
        <v>9038</v>
      </c>
      <c r="AD1060" s="44" t="s">
        <v>9039</v>
      </c>
      <c r="AE1060" s="44" t="s">
        <v>46</v>
      </c>
      <c r="AF1060" s="44" t="s">
        <v>461</v>
      </c>
      <c r="AG1060" s="44" t="s">
        <v>9040</v>
      </c>
      <c r="AH1060" s="22" t="s">
        <v>46</v>
      </c>
      <c r="AI1060" s="22" t="s">
        <v>46</v>
      </c>
      <c r="AJ1060" s="22" t="s">
        <v>46</v>
      </c>
      <c r="AK1060" s="44" t="s">
        <v>233</v>
      </c>
      <c r="AL1060" s="44">
        <v>208</v>
      </c>
      <c r="AM1060" s="44" t="s">
        <v>234</v>
      </c>
      <c r="AN1060" s="44" t="s">
        <v>46</v>
      </c>
      <c r="AO1060" s="44" t="s">
        <v>46</v>
      </c>
      <c r="AP1060" s="44" t="s">
        <v>46</v>
      </c>
    </row>
    <row r="1061" spans="1:42" ht="20.25" customHeight="1" x14ac:dyDescent="0.25">
      <c r="A1061" s="272">
        <v>1060</v>
      </c>
      <c r="B1061" s="142">
        <v>44688</v>
      </c>
      <c r="C1061" s="293">
        <v>0.5625</v>
      </c>
      <c r="D1061" s="142">
        <v>44688</v>
      </c>
      <c r="E1061" s="293">
        <v>0.61805555555555558</v>
      </c>
      <c r="F1061" s="142">
        <v>44648</v>
      </c>
      <c r="G1061" s="44" t="s">
        <v>9041</v>
      </c>
      <c r="H1061" s="44" t="s">
        <v>331</v>
      </c>
      <c r="I1061" s="271"/>
      <c r="J1061" s="271"/>
      <c r="K1061" s="44" t="s">
        <v>380</v>
      </c>
      <c r="L1061" s="271"/>
      <c r="M1061" s="271"/>
      <c r="N1061" s="271"/>
      <c r="O1061" s="271"/>
      <c r="P1061" s="44">
        <v>2364</v>
      </c>
      <c r="Q1061" s="44" t="s">
        <v>9032</v>
      </c>
      <c r="R1061" s="44" t="s">
        <v>9033</v>
      </c>
      <c r="S1061" s="44" t="s">
        <v>36</v>
      </c>
      <c r="T1061" s="44" t="s">
        <v>9034</v>
      </c>
      <c r="U1061" s="44" t="s">
        <v>9035</v>
      </c>
      <c r="V1061" s="44" t="s">
        <v>9035</v>
      </c>
      <c r="W1061" s="44" t="s">
        <v>9036</v>
      </c>
      <c r="X1061" s="44">
        <v>17</v>
      </c>
      <c r="Y1061" s="44">
        <v>9</v>
      </c>
      <c r="Z1061" s="55" t="s">
        <v>9042</v>
      </c>
      <c r="AA1061" s="44" t="s">
        <v>458</v>
      </c>
      <c r="AB1061" s="44" t="s">
        <v>46</v>
      </c>
      <c r="AC1061" s="44" t="s">
        <v>9038</v>
      </c>
      <c r="AD1061" s="44" t="s">
        <v>9039</v>
      </c>
      <c r="AE1061" s="44" t="s">
        <v>46</v>
      </c>
      <c r="AF1061" s="44" t="s">
        <v>461</v>
      </c>
      <c r="AG1061" s="44" t="s">
        <v>9043</v>
      </c>
      <c r="AH1061" s="22" t="s">
        <v>46</v>
      </c>
      <c r="AI1061" s="22" t="s">
        <v>46</v>
      </c>
      <c r="AJ1061" s="22" t="s">
        <v>46</v>
      </c>
      <c r="AK1061" s="44" t="s">
        <v>3066</v>
      </c>
      <c r="AL1061" s="44" t="s">
        <v>9044</v>
      </c>
      <c r="AM1061" s="44" t="s">
        <v>145</v>
      </c>
      <c r="AN1061" s="44" t="s">
        <v>46</v>
      </c>
      <c r="AO1061" s="44" t="s">
        <v>46</v>
      </c>
      <c r="AP1061" s="44" t="s">
        <v>9045</v>
      </c>
    </row>
    <row r="1062" spans="1:42" ht="20.25" customHeight="1" x14ac:dyDescent="0.25">
      <c r="A1062" s="272">
        <v>1061</v>
      </c>
      <c r="B1062" s="142">
        <v>44689</v>
      </c>
      <c r="C1062" s="293">
        <v>0.52083333333333337</v>
      </c>
      <c r="D1062" s="142">
        <v>44689</v>
      </c>
      <c r="E1062" s="293">
        <v>0.53472222222222221</v>
      </c>
      <c r="F1062" s="142">
        <v>44687</v>
      </c>
      <c r="G1062" s="44" t="s">
        <v>9046</v>
      </c>
      <c r="H1062" s="44" t="s">
        <v>837</v>
      </c>
      <c r="I1062" s="271"/>
      <c r="J1062" s="271"/>
      <c r="K1062" s="44" t="s">
        <v>380</v>
      </c>
      <c r="L1062" s="271"/>
      <c r="M1062" s="271"/>
      <c r="N1062" s="271"/>
      <c r="O1062" s="271"/>
      <c r="P1062" s="44">
        <v>237483</v>
      </c>
      <c r="Q1062" s="44" t="s">
        <v>9047</v>
      </c>
      <c r="R1062" s="44" t="s">
        <v>36</v>
      </c>
      <c r="S1062" s="44" t="s">
        <v>36</v>
      </c>
      <c r="T1062" s="44" t="s">
        <v>9048</v>
      </c>
      <c r="U1062" s="44" t="s">
        <v>9049</v>
      </c>
      <c r="V1062" s="44" t="s">
        <v>9050</v>
      </c>
      <c r="W1062" s="44" t="s">
        <v>9051</v>
      </c>
      <c r="X1062" s="44">
        <v>5</v>
      </c>
      <c r="Y1062" s="44">
        <v>0</v>
      </c>
      <c r="Z1062" s="44" t="s">
        <v>9052</v>
      </c>
      <c r="AA1062" s="142" t="s">
        <v>164</v>
      </c>
      <c r="AB1062" s="44" t="s">
        <v>461</v>
      </c>
      <c r="AC1062" s="44" t="s">
        <v>9053</v>
      </c>
      <c r="AD1062" s="44" t="s">
        <v>9054</v>
      </c>
      <c r="AE1062" s="44" t="s">
        <v>46</v>
      </c>
      <c r="AF1062" s="44" t="s">
        <v>46</v>
      </c>
      <c r="AG1062" s="44" t="s">
        <v>46</v>
      </c>
      <c r="AH1062" s="22" t="s">
        <v>46</v>
      </c>
      <c r="AI1062" s="22" t="s">
        <v>46</v>
      </c>
      <c r="AJ1062" s="22" t="s">
        <v>46</v>
      </c>
      <c r="AK1062" s="44" t="s">
        <v>46</v>
      </c>
      <c r="AL1062" s="44" t="s">
        <v>46</v>
      </c>
      <c r="AM1062" s="44" t="s">
        <v>46</v>
      </c>
      <c r="AN1062" s="44" t="s">
        <v>46</v>
      </c>
      <c r="AO1062" s="44" t="s">
        <v>46</v>
      </c>
      <c r="AP1062" s="44" t="s">
        <v>46</v>
      </c>
    </row>
    <row r="1063" spans="1:42" ht="20.25" customHeight="1" x14ac:dyDescent="0.25">
      <c r="A1063" s="272">
        <v>1062</v>
      </c>
      <c r="B1063" s="142">
        <v>44690</v>
      </c>
      <c r="C1063" s="293">
        <v>0.47916666666666669</v>
      </c>
      <c r="D1063" s="142">
        <v>44690</v>
      </c>
      <c r="E1063" s="293">
        <v>0.51527777777777783</v>
      </c>
      <c r="F1063" s="44" t="s">
        <v>9055</v>
      </c>
      <c r="G1063" s="44" t="s">
        <v>9056</v>
      </c>
      <c r="H1063" s="44" t="s">
        <v>365</v>
      </c>
      <c r="I1063" s="271"/>
      <c r="J1063" s="271"/>
      <c r="K1063" s="44" t="s">
        <v>955</v>
      </c>
      <c r="L1063" s="271"/>
      <c r="M1063" s="271"/>
      <c r="N1063" s="271"/>
      <c r="O1063" s="271"/>
      <c r="P1063" s="44">
        <v>238835</v>
      </c>
      <c r="Q1063" s="44" t="s">
        <v>9057</v>
      </c>
      <c r="R1063" s="44" t="s">
        <v>9058</v>
      </c>
      <c r="S1063" s="44" t="s">
        <v>36</v>
      </c>
      <c r="T1063" s="44" t="s">
        <v>9059</v>
      </c>
      <c r="U1063" s="44" t="s">
        <v>9060</v>
      </c>
      <c r="V1063" s="44" t="s">
        <v>9061</v>
      </c>
      <c r="W1063" s="44" t="s">
        <v>9062</v>
      </c>
      <c r="X1063" s="44">
        <v>8</v>
      </c>
      <c r="Y1063" s="44">
        <v>0</v>
      </c>
      <c r="Z1063" s="44" t="s">
        <v>9063</v>
      </c>
      <c r="AA1063" s="142" t="s">
        <v>164</v>
      </c>
      <c r="AB1063" s="44" t="s">
        <v>46</v>
      </c>
      <c r="AC1063" s="44" t="s">
        <v>5864</v>
      </c>
      <c r="AD1063" s="44" t="s">
        <v>9064</v>
      </c>
      <c r="AE1063" s="44" t="s">
        <v>46</v>
      </c>
      <c r="AF1063" s="44" t="s">
        <v>46</v>
      </c>
      <c r="AG1063" s="44" t="s">
        <v>46</v>
      </c>
      <c r="AH1063" s="22" t="s">
        <v>46</v>
      </c>
      <c r="AI1063" s="22" t="s">
        <v>46</v>
      </c>
      <c r="AJ1063" s="22" t="s">
        <v>46</v>
      </c>
      <c r="AK1063" s="44" t="s">
        <v>46</v>
      </c>
      <c r="AL1063" s="44" t="s">
        <v>46</v>
      </c>
      <c r="AM1063" s="44" t="s">
        <v>46</v>
      </c>
      <c r="AN1063" s="44" t="s">
        <v>46</v>
      </c>
      <c r="AO1063" s="44" t="s">
        <v>46</v>
      </c>
      <c r="AP1063" s="44" t="s">
        <v>46</v>
      </c>
    </row>
    <row r="1064" spans="1:42" ht="20.25" customHeight="1" x14ac:dyDescent="0.25">
      <c r="A1064" s="272">
        <v>1063</v>
      </c>
      <c r="B1064" s="142">
        <v>44690</v>
      </c>
      <c r="C1064" s="293">
        <v>0.52777777777777779</v>
      </c>
      <c r="D1064" s="142">
        <v>44690</v>
      </c>
      <c r="E1064" s="293">
        <v>0.59722222222222221</v>
      </c>
      <c r="F1064" s="142">
        <v>44642</v>
      </c>
      <c r="G1064" s="44" t="s">
        <v>9065</v>
      </c>
      <c r="H1064" s="44" t="s">
        <v>365</v>
      </c>
      <c r="I1064" s="271"/>
      <c r="J1064" s="271"/>
      <c r="K1064" s="44" t="s">
        <v>224</v>
      </c>
      <c r="L1064" s="271"/>
      <c r="M1064" s="271"/>
      <c r="N1064" s="271"/>
      <c r="O1064" s="271"/>
      <c r="P1064" s="44">
        <v>239029</v>
      </c>
      <c r="Q1064" s="44" t="s">
        <v>9066</v>
      </c>
      <c r="R1064" s="44" t="s">
        <v>9067</v>
      </c>
      <c r="S1064" s="44" t="s">
        <v>9068</v>
      </c>
      <c r="T1064" s="44" t="s">
        <v>9059</v>
      </c>
      <c r="U1064" s="44" t="s">
        <v>9060</v>
      </c>
      <c r="V1064" s="44" t="s">
        <v>9061</v>
      </c>
      <c r="W1064" s="44" t="s">
        <v>9062</v>
      </c>
      <c r="X1064" s="44">
        <v>16</v>
      </c>
      <c r="Y1064" s="44">
        <v>7</v>
      </c>
      <c r="Z1064" s="44" t="s">
        <v>9069</v>
      </c>
      <c r="AA1064" s="44" t="s">
        <v>458</v>
      </c>
      <c r="AB1064" s="44" t="s">
        <v>46</v>
      </c>
      <c r="AC1064" s="44" t="s">
        <v>1412</v>
      </c>
      <c r="AD1064" s="44" t="s">
        <v>9070</v>
      </c>
      <c r="AE1064" s="44" t="s">
        <v>46</v>
      </c>
      <c r="AF1064" s="44" t="s">
        <v>461</v>
      </c>
      <c r="AG1064" s="44" t="s">
        <v>27693</v>
      </c>
      <c r="AH1064" s="22" t="s">
        <v>46</v>
      </c>
      <c r="AI1064" s="22" t="s">
        <v>46</v>
      </c>
      <c r="AJ1064" s="22" t="s">
        <v>46</v>
      </c>
      <c r="AK1064" s="44" t="s">
        <v>233</v>
      </c>
      <c r="AL1064" s="44" t="s">
        <v>644</v>
      </c>
      <c r="AM1064" s="44" t="s">
        <v>342</v>
      </c>
      <c r="AN1064" s="44" t="s">
        <v>46</v>
      </c>
      <c r="AO1064" s="44" t="s">
        <v>46</v>
      </c>
      <c r="AP1064" s="44" t="s">
        <v>9071</v>
      </c>
    </row>
    <row r="1065" spans="1:42" ht="20.25" customHeight="1" x14ac:dyDescent="0.25">
      <c r="A1065" s="272">
        <v>1064</v>
      </c>
      <c r="B1065" s="142">
        <v>44690</v>
      </c>
      <c r="C1065" s="293">
        <v>0.59375</v>
      </c>
      <c r="D1065" s="142">
        <v>44690</v>
      </c>
      <c r="E1065" s="293">
        <v>0.6875</v>
      </c>
      <c r="F1065" s="142">
        <v>44670</v>
      </c>
      <c r="G1065" s="44" t="s">
        <v>8095</v>
      </c>
      <c r="H1065" s="44" t="s">
        <v>223</v>
      </c>
      <c r="I1065" s="271"/>
      <c r="J1065" s="271"/>
      <c r="K1065" s="44" t="s">
        <v>73</v>
      </c>
      <c r="L1065" s="271"/>
      <c r="M1065" s="271"/>
      <c r="N1065" s="271"/>
      <c r="O1065" s="271"/>
      <c r="P1065" s="44">
        <v>239264</v>
      </c>
      <c r="Q1065" s="44" t="s">
        <v>8096</v>
      </c>
      <c r="R1065" s="44" t="s">
        <v>5528</v>
      </c>
      <c r="S1065" s="44" t="s">
        <v>36</v>
      </c>
      <c r="T1065" s="44" t="s">
        <v>739</v>
      </c>
      <c r="U1065" s="44" t="s">
        <v>2073</v>
      </c>
      <c r="V1065" s="44" t="s">
        <v>9072</v>
      </c>
      <c r="W1065" s="44" t="s">
        <v>9073</v>
      </c>
      <c r="X1065" s="44">
        <v>18</v>
      </c>
      <c r="Y1065" s="44">
        <v>5</v>
      </c>
      <c r="Z1065" s="44" t="s">
        <v>9074</v>
      </c>
      <c r="AA1065" s="44" t="s">
        <v>458</v>
      </c>
      <c r="AB1065" s="44" t="s">
        <v>46</v>
      </c>
      <c r="AC1065" s="44" t="s">
        <v>154</v>
      </c>
      <c r="AD1065" s="44" t="s">
        <v>9075</v>
      </c>
      <c r="AE1065" s="44" t="s">
        <v>46</v>
      </c>
      <c r="AF1065" s="44" t="s">
        <v>46</v>
      </c>
      <c r="AG1065" s="44" t="s">
        <v>46</v>
      </c>
      <c r="AH1065" s="22" t="s">
        <v>46</v>
      </c>
      <c r="AI1065" s="22" t="s">
        <v>46</v>
      </c>
      <c r="AJ1065" s="22" t="s">
        <v>46</v>
      </c>
      <c r="AK1065" s="44" t="s">
        <v>233</v>
      </c>
      <c r="AL1065" s="44">
        <v>208</v>
      </c>
      <c r="AM1065" s="44" t="s">
        <v>145</v>
      </c>
      <c r="AN1065" s="44" t="s">
        <v>46</v>
      </c>
      <c r="AO1065" s="44" t="s">
        <v>46</v>
      </c>
      <c r="AP1065" s="44" t="s">
        <v>9076</v>
      </c>
    </row>
    <row r="1066" spans="1:42" ht="20.25" customHeight="1" x14ac:dyDescent="0.25">
      <c r="A1066" s="272">
        <v>1065</v>
      </c>
      <c r="B1066" s="142">
        <v>44690</v>
      </c>
      <c r="C1066" s="293">
        <v>0.43055555555555558</v>
      </c>
      <c r="D1066" s="142">
        <v>44690</v>
      </c>
      <c r="E1066" s="293">
        <v>0.4548611111111111</v>
      </c>
      <c r="F1066" s="142">
        <v>44688</v>
      </c>
      <c r="G1066" s="44" t="s">
        <v>9077</v>
      </c>
      <c r="H1066" s="44" t="s">
        <v>223</v>
      </c>
      <c r="I1066" s="271"/>
      <c r="J1066" s="271"/>
      <c r="K1066" s="44" t="s">
        <v>97</v>
      </c>
      <c r="L1066" s="271"/>
      <c r="M1066" s="271"/>
      <c r="N1066" s="271"/>
      <c r="O1066" s="271"/>
      <c r="P1066" s="44">
        <v>238654</v>
      </c>
      <c r="Q1066" s="44" t="s">
        <v>9078</v>
      </c>
      <c r="R1066" s="44" t="s">
        <v>9079</v>
      </c>
      <c r="S1066" s="44" t="s">
        <v>238</v>
      </c>
      <c r="T1066" s="44" t="s">
        <v>9080</v>
      </c>
      <c r="U1066" s="44" t="s">
        <v>9081</v>
      </c>
      <c r="V1066" s="44" t="s">
        <v>9081</v>
      </c>
      <c r="W1066" s="44" t="s">
        <v>9082</v>
      </c>
      <c r="X1066" s="44">
        <v>3</v>
      </c>
      <c r="Y1066" s="44">
        <v>1</v>
      </c>
      <c r="Z1066" s="44" t="s">
        <v>9083</v>
      </c>
      <c r="AA1066" s="44" t="s">
        <v>458</v>
      </c>
      <c r="AB1066" s="44" t="s">
        <v>46</v>
      </c>
      <c r="AC1066" s="44" t="s">
        <v>9084</v>
      </c>
      <c r="AD1066" s="44" t="s">
        <v>9085</v>
      </c>
      <c r="AE1066" s="44" t="s">
        <v>46</v>
      </c>
      <c r="AF1066" s="44" t="s">
        <v>46</v>
      </c>
      <c r="AG1066" s="44" t="s">
        <v>46</v>
      </c>
      <c r="AH1066" s="22" t="s">
        <v>46</v>
      </c>
      <c r="AI1066" s="22" t="s">
        <v>46</v>
      </c>
      <c r="AJ1066" s="22" t="s">
        <v>46</v>
      </c>
      <c r="AK1066" s="44" t="s">
        <v>46</v>
      </c>
      <c r="AL1066" s="44" t="s">
        <v>46</v>
      </c>
      <c r="AM1066" s="44" t="s">
        <v>46</v>
      </c>
      <c r="AN1066" s="44" t="s">
        <v>46</v>
      </c>
      <c r="AO1066" s="44" t="s">
        <v>46</v>
      </c>
      <c r="AP1066" s="44" t="s">
        <v>9086</v>
      </c>
    </row>
    <row r="1067" spans="1:42" ht="20.25" customHeight="1" x14ac:dyDescent="0.25">
      <c r="A1067" s="272">
        <v>1066</v>
      </c>
      <c r="B1067" s="142">
        <v>44690</v>
      </c>
      <c r="C1067" s="293">
        <v>0.41666666666666669</v>
      </c>
      <c r="D1067" s="142">
        <v>44690</v>
      </c>
      <c r="E1067" s="293">
        <v>0.5</v>
      </c>
      <c r="F1067" s="142">
        <v>44646</v>
      </c>
      <c r="G1067" s="44" t="s">
        <v>9087</v>
      </c>
      <c r="H1067" s="44" t="s">
        <v>223</v>
      </c>
      <c r="I1067" s="271"/>
      <c r="J1067" s="271"/>
      <c r="K1067" s="44" t="s">
        <v>9088</v>
      </c>
      <c r="L1067" s="271"/>
      <c r="M1067" s="271"/>
      <c r="N1067" s="271"/>
      <c r="O1067" s="271"/>
      <c r="P1067" s="44">
        <v>238638</v>
      </c>
      <c r="Q1067" s="44" t="s">
        <v>9089</v>
      </c>
      <c r="R1067" s="44" t="s">
        <v>9090</v>
      </c>
      <c r="S1067" s="44" t="s">
        <v>36</v>
      </c>
      <c r="T1067" s="44" t="s">
        <v>335</v>
      </c>
      <c r="U1067" s="44" t="s">
        <v>9091</v>
      </c>
      <c r="V1067" s="44" t="s">
        <v>9091</v>
      </c>
      <c r="W1067" s="44" t="s">
        <v>9092</v>
      </c>
      <c r="X1067" s="44">
        <v>8</v>
      </c>
      <c r="Y1067" s="44">
        <v>0</v>
      </c>
      <c r="Z1067" s="44" t="s">
        <v>9093</v>
      </c>
      <c r="AA1067" s="142" t="s">
        <v>164</v>
      </c>
      <c r="AB1067" s="44" t="s">
        <v>46</v>
      </c>
      <c r="AC1067" s="44" t="s">
        <v>104</v>
      </c>
      <c r="AD1067" s="44" t="s">
        <v>9094</v>
      </c>
      <c r="AE1067" s="44" t="s">
        <v>46</v>
      </c>
      <c r="AF1067" s="44" t="s">
        <v>46</v>
      </c>
      <c r="AG1067" s="44" t="s">
        <v>46</v>
      </c>
      <c r="AH1067" s="22" t="s">
        <v>46</v>
      </c>
      <c r="AI1067" s="22" t="s">
        <v>46</v>
      </c>
      <c r="AJ1067" s="22" t="s">
        <v>46</v>
      </c>
      <c r="AK1067" s="44" t="s">
        <v>46</v>
      </c>
      <c r="AL1067" s="44" t="s">
        <v>46</v>
      </c>
      <c r="AM1067" s="44" t="s">
        <v>46</v>
      </c>
      <c r="AN1067" s="44" t="s">
        <v>46</v>
      </c>
      <c r="AO1067" s="44" t="s">
        <v>46</v>
      </c>
      <c r="AP1067" s="44" t="s">
        <v>46</v>
      </c>
    </row>
    <row r="1068" spans="1:42" ht="20.25" customHeight="1" x14ac:dyDescent="0.25">
      <c r="A1068" s="272">
        <v>1067</v>
      </c>
      <c r="B1068" s="142">
        <v>44690</v>
      </c>
      <c r="C1068" s="293">
        <v>0.3888888888888889</v>
      </c>
      <c r="D1068" s="142">
        <v>44690</v>
      </c>
      <c r="E1068" s="293">
        <v>0.44375000000000003</v>
      </c>
      <c r="F1068" s="142">
        <v>44672</v>
      </c>
      <c r="G1068" s="44" t="s">
        <v>9095</v>
      </c>
      <c r="H1068" s="44" t="s">
        <v>223</v>
      </c>
      <c r="I1068" s="271"/>
      <c r="J1068" s="271"/>
      <c r="K1068" s="44" t="s">
        <v>61</v>
      </c>
      <c r="L1068" s="271"/>
      <c r="M1068" s="271"/>
      <c r="N1068" s="271"/>
      <c r="O1068" s="271"/>
      <c r="P1068" s="44">
        <v>238523</v>
      </c>
      <c r="Q1068" s="44" t="s">
        <v>9096</v>
      </c>
      <c r="R1068" s="44" t="s">
        <v>9097</v>
      </c>
      <c r="S1068" s="44" t="s">
        <v>36</v>
      </c>
      <c r="T1068" s="44" t="s">
        <v>562</v>
      </c>
      <c r="U1068" s="44" t="s">
        <v>9098</v>
      </c>
      <c r="V1068" s="44" t="s">
        <v>9099</v>
      </c>
      <c r="W1068" s="44" t="s">
        <v>9100</v>
      </c>
      <c r="X1068" s="44">
        <v>23</v>
      </c>
      <c r="Y1068" s="44">
        <v>0</v>
      </c>
      <c r="Z1068" s="44" t="s">
        <v>9101</v>
      </c>
      <c r="AA1068" s="142" t="s">
        <v>164</v>
      </c>
      <c r="AB1068" s="44" t="s">
        <v>46</v>
      </c>
      <c r="AC1068" s="44" t="s">
        <v>339</v>
      </c>
      <c r="AD1068" s="44" t="s">
        <v>9102</v>
      </c>
      <c r="AE1068" s="44" t="s">
        <v>46</v>
      </c>
      <c r="AF1068" s="44" t="s">
        <v>46</v>
      </c>
      <c r="AG1068" s="44" t="s">
        <v>46</v>
      </c>
      <c r="AH1068" s="22" t="s">
        <v>46</v>
      </c>
      <c r="AI1068" s="22" t="s">
        <v>46</v>
      </c>
      <c r="AJ1068" s="22" t="s">
        <v>46</v>
      </c>
      <c r="AK1068" s="44" t="s">
        <v>46</v>
      </c>
      <c r="AL1068" s="44" t="s">
        <v>46</v>
      </c>
      <c r="AM1068" s="44" t="s">
        <v>46</v>
      </c>
      <c r="AN1068" s="44" t="s">
        <v>46</v>
      </c>
      <c r="AO1068" s="44" t="s">
        <v>46</v>
      </c>
      <c r="AP1068" s="44" t="s">
        <v>46</v>
      </c>
    </row>
    <row r="1069" spans="1:42" ht="20.25" customHeight="1" x14ac:dyDescent="0.25">
      <c r="A1069" s="272">
        <v>1068</v>
      </c>
      <c r="B1069" s="142">
        <v>44690</v>
      </c>
      <c r="C1069" s="293">
        <v>0.47222222222222227</v>
      </c>
      <c r="D1069" s="142">
        <v>44690</v>
      </c>
      <c r="E1069" s="293">
        <v>0.58333333333333337</v>
      </c>
      <c r="F1069" s="142">
        <v>44649</v>
      </c>
      <c r="G1069" s="44" t="s">
        <v>9103</v>
      </c>
      <c r="H1069" s="44" t="s">
        <v>837</v>
      </c>
      <c r="I1069" s="271"/>
      <c r="J1069" s="271"/>
      <c r="K1069" s="44" t="s">
        <v>61</v>
      </c>
      <c r="L1069" s="271"/>
      <c r="M1069" s="271"/>
      <c r="N1069" s="271"/>
      <c r="O1069" s="271"/>
      <c r="P1069" s="44">
        <v>238783</v>
      </c>
      <c r="Q1069" s="44" t="s">
        <v>9104</v>
      </c>
      <c r="R1069" s="44" t="s">
        <v>9105</v>
      </c>
      <c r="S1069" s="44" t="s">
        <v>36</v>
      </c>
      <c r="T1069" s="44" t="s">
        <v>4766</v>
      </c>
      <c r="U1069" s="44" t="s">
        <v>9106</v>
      </c>
      <c r="V1069" s="44" t="s">
        <v>1465</v>
      </c>
      <c r="W1069" s="44" t="s">
        <v>9107</v>
      </c>
      <c r="X1069" s="44">
        <v>31</v>
      </c>
      <c r="Y1069" s="44">
        <v>8</v>
      </c>
      <c r="Z1069" s="44" t="s">
        <v>9108</v>
      </c>
      <c r="AA1069" s="44" t="s">
        <v>458</v>
      </c>
      <c r="AB1069" s="44" t="s">
        <v>46</v>
      </c>
      <c r="AC1069" s="44" t="s">
        <v>9109</v>
      </c>
      <c r="AD1069" s="44" t="s">
        <v>9110</v>
      </c>
      <c r="AE1069" s="44" t="s">
        <v>46</v>
      </c>
      <c r="AF1069" s="44" t="s">
        <v>46</v>
      </c>
      <c r="AG1069" s="44" t="s">
        <v>46</v>
      </c>
      <c r="AH1069" s="22" t="s">
        <v>46</v>
      </c>
      <c r="AI1069" s="22" t="s">
        <v>46</v>
      </c>
      <c r="AJ1069" s="22" t="s">
        <v>46</v>
      </c>
      <c r="AK1069" s="44" t="s">
        <v>46</v>
      </c>
      <c r="AL1069" s="44" t="s">
        <v>46</v>
      </c>
      <c r="AM1069" s="44" t="s">
        <v>46</v>
      </c>
      <c r="AN1069" s="44" t="s">
        <v>46</v>
      </c>
      <c r="AO1069" s="44" t="s">
        <v>46</v>
      </c>
      <c r="AP1069" s="44" t="s">
        <v>9111</v>
      </c>
    </row>
    <row r="1070" spans="1:42" ht="20.25" customHeight="1" x14ac:dyDescent="0.25">
      <c r="A1070" s="272">
        <v>1069</v>
      </c>
      <c r="B1070" s="142">
        <v>44690</v>
      </c>
      <c r="C1070" s="293">
        <v>0.61111111111111105</v>
      </c>
      <c r="D1070" s="142">
        <v>44690</v>
      </c>
      <c r="E1070" s="293">
        <v>0.68888888888888899</v>
      </c>
      <c r="F1070" s="142">
        <v>44679</v>
      </c>
      <c r="G1070" s="44" t="s">
        <v>9112</v>
      </c>
      <c r="H1070" s="44" t="s">
        <v>837</v>
      </c>
      <c r="I1070" s="271"/>
      <c r="J1070" s="271"/>
      <c r="K1070" s="44" t="s">
        <v>132</v>
      </c>
      <c r="L1070" s="271"/>
      <c r="M1070" s="271"/>
      <c r="N1070" s="271"/>
      <c r="O1070" s="271"/>
      <c r="P1070" s="44">
        <v>239368</v>
      </c>
      <c r="Q1070" s="44">
        <v>227928</v>
      </c>
      <c r="R1070" s="44" t="s">
        <v>9113</v>
      </c>
      <c r="S1070" s="44" t="s">
        <v>36</v>
      </c>
      <c r="T1070" s="44" t="s">
        <v>562</v>
      </c>
      <c r="U1070" s="44" t="s">
        <v>4180</v>
      </c>
      <c r="V1070" s="44" t="s">
        <v>2756</v>
      </c>
      <c r="W1070" s="44" t="s">
        <v>9114</v>
      </c>
      <c r="X1070" s="44">
        <v>59</v>
      </c>
      <c r="Y1070" s="44">
        <v>22</v>
      </c>
      <c r="Z1070" s="44" t="s">
        <v>9115</v>
      </c>
      <c r="AA1070" s="44" t="s">
        <v>458</v>
      </c>
      <c r="AB1070" s="44" t="s">
        <v>46</v>
      </c>
      <c r="AC1070" s="44" t="s">
        <v>9116</v>
      </c>
      <c r="AD1070" s="44" t="s">
        <v>9117</v>
      </c>
      <c r="AE1070" s="44" t="s">
        <v>46</v>
      </c>
      <c r="AF1070" s="44" t="s">
        <v>46</v>
      </c>
      <c r="AG1070" s="44" t="s">
        <v>46</v>
      </c>
      <c r="AH1070" s="22" t="s">
        <v>46</v>
      </c>
      <c r="AI1070" s="22" t="s">
        <v>46</v>
      </c>
      <c r="AJ1070" s="22" t="s">
        <v>46</v>
      </c>
      <c r="AK1070" s="44" t="s">
        <v>46</v>
      </c>
      <c r="AL1070" s="44" t="s">
        <v>46</v>
      </c>
      <c r="AM1070" s="44" t="s">
        <v>46</v>
      </c>
      <c r="AN1070" s="44" t="s">
        <v>46</v>
      </c>
      <c r="AO1070" s="44" t="s">
        <v>46</v>
      </c>
      <c r="AP1070" s="44" t="s">
        <v>9118</v>
      </c>
    </row>
    <row r="1071" spans="1:42" ht="20.25" customHeight="1" x14ac:dyDescent="0.25">
      <c r="A1071" s="272">
        <v>1070</v>
      </c>
      <c r="B1071" s="142">
        <v>44690</v>
      </c>
      <c r="C1071" s="293">
        <v>0.60069444444444442</v>
      </c>
      <c r="D1071" s="142">
        <v>44690</v>
      </c>
      <c r="E1071" s="293">
        <v>0.70486111111111116</v>
      </c>
      <c r="F1071" s="142">
        <v>44689</v>
      </c>
      <c r="G1071" s="44" t="s">
        <v>9119</v>
      </c>
      <c r="H1071" s="44" t="s">
        <v>837</v>
      </c>
      <c r="I1071" s="271"/>
      <c r="J1071" s="271"/>
      <c r="K1071" s="44" t="s">
        <v>120</v>
      </c>
      <c r="L1071" s="271"/>
      <c r="M1071" s="271"/>
      <c r="N1071" s="271"/>
      <c r="O1071" s="271"/>
      <c r="P1071" s="44">
        <v>239277</v>
      </c>
      <c r="Q1071" s="44" t="s">
        <v>9120</v>
      </c>
      <c r="R1071" s="44" t="s">
        <v>2986</v>
      </c>
      <c r="S1071" s="44" t="s">
        <v>36</v>
      </c>
      <c r="T1071" s="44" t="s">
        <v>4766</v>
      </c>
      <c r="U1071" s="44" t="s">
        <v>1464</v>
      </c>
      <c r="V1071" s="44" t="s">
        <v>1465</v>
      </c>
      <c r="W1071" s="44" t="s">
        <v>9121</v>
      </c>
      <c r="X1071" s="44">
        <v>15</v>
      </c>
      <c r="Y1071" s="44">
        <v>7</v>
      </c>
      <c r="Z1071" s="44" t="s">
        <v>9122</v>
      </c>
      <c r="AA1071" s="44" t="s">
        <v>458</v>
      </c>
      <c r="AB1071" s="44" t="s">
        <v>46</v>
      </c>
      <c r="AC1071" s="44" t="s">
        <v>9123</v>
      </c>
      <c r="AD1071" s="44" t="s">
        <v>9124</v>
      </c>
      <c r="AE1071" s="44" t="s">
        <v>46</v>
      </c>
      <c r="AF1071" s="44" t="s">
        <v>46</v>
      </c>
      <c r="AG1071" s="44" t="s">
        <v>27694</v>
      </c>
      <c r="AH1071" s="22" t="s">
        <v>46</v>
      </c>
      <c r="AI1071" s="22" t="s">
        <v>46</v>
      </c>
      <c r="AJ1071" s="22" t="s">
        <v>46</v>
      </c>
      <c r="AK1071" s="44" t="s">
        <v>1343</v>
      </c>
      <c r="AL1071" s="44" t="s">
        <v>9125</v>
      </c>
      <c r="AM1071" s="44" t="s">
        <v>255</v>
      </c>
      <c r="AN1071" s="44" t="s">
        <v>46</v>
      </c>
      <c r="AO1071" s="44" t="s">
        <v>46</v>
      </c>
      <c r="AP1071" s="44" t="s">
        <v>9126</v>
      </c>
    </row>
    <row r="1072" spans="1:42" ht="20.25" customHeight="1" x14ac:dyDescent="0.25">
      <c r="A1072" s="272">
        <v>1071</v>
      </c>
      <c r="B1072" s="142">
        <v>44690</v>
      </c>
      <c r="C1072" s="293">
        <v>0.73611111111111116</v>
      </c>
      <c r="D1072" s="142">
        <v>44690</v>
      </c>
      <c r="E1072" s="293">
        <v>0.75</v>
      </c>
      <c r="F1072" s="142">
        <v>44631</v>
      </c>
      <c r="G1072" s="44" t="s">
        <v>9127</v>
      </c>
      <c r="H1072" s="44" t="s">
        <v>837</v>
      </c>
      <c r="I1072" s="271"/>
      <c r="J1072" s="271"/>
      <c r="K1072" s="44" t="s">
        <v>85</v>
      </c>
      <c r="L1072" s="271"/>
      <c r="M1072" s="271"/>
      <c r="N1072" s="271"/>
      <c r="O1072" s="271"/>
      <c r="P1072" s="44">
        <v>239823</v>
      </c>
      <c r="Q1072" s="44" t="s">
        <v>9128</v>
      </c>
      <c r="R1072" s="44" t="s">
        <v>9129</v>
      </c>
      <c r="S1072" s="44" t="s">
        <v>36</v>
      </c>
      <c r="T1072" s="44" t="s">
        <v>4766</v>
      </c>
      <c r="U1072" s="44" t="s">
        <v>9130</v>
      </c>
      <c r="V1072" s="44" t="s">
        <v>9130</v>
      </c>
      <c r="W1072" s="44" t="s">
        <v>9131</v>
      </c>
      <c r="X1072" s="44">
        <v>4</v>
      </c>
      <c r="Y1072" s="44">
        <v>0</v>
      </c>
      <c r="Z1072" s="44" t="s">
        <v>9132</v>
      </c>
      <c r="AA1072" s="142" t="s">
        <v>164</v>
      </c>
      <c r="AB1072" s="44" t="s">
        <v>46</v>
      </c>
      <c r="AC1072" s="44" t="s">
        <v>9133</v>
      </c>
      <c r="AD1072" s="44" t="s">
        <v>9134</v>
      </c>
      <c r="AE1072" s="44" t="s">
        <v>46</v>
      </c>
      <c r="AF1072" s="44" t="s">
        <v>46</v>
      </c>
      <c r="AG1072" s="44" t="s">
        <v>46</v>
      </c>
      <c r="AH1072" s="22" t="s">
        <v>46</v>
      </c>
      <c r="AI1072" s="22" t="s">
        <v>46</v>
      </c>
      <c r="AJ1072" s="22" t="s">
        <v>46</v>
      </c>
      <c r="AK1072" s="44" t="s">
        <v>46</v>
      </c>
      <c r="AL1072" s="44" t="s">
        <v>46</v>
      </c>
      <c r="AM1072" s="44" t="s">
        <v>46</v>
      </c>
      <c r="AN1072" s="44" t="s">
        <v>46</v>
      </c>
      <c r="AO1072" s="44" t="s">
        <v>46</v>
      </c>
      <c r="AP1072" s="44" t="s">
        <v>46</v>
      </c>
    </row>
    <row r="1073" spans="1:42" ht="20.25" customHeight="1" x14ac:dyDescent="0.25">
      <c r="A1073" s="272">
        <v>1072</v>
      </c>
      <c r="B1073" s="142">
        <v>44690</v>
      </c>
      <c r="C1073" s="293">
        <v>0.81805555555555554</v>
      </c>
      <c r="D1073" s="142">
        <v>44690</v>
      </c>
      <c r="E1073" s="293">
        <v>0.8652777777777777</v>
      </c>
      <c r="F1073" s="142">
        <v>44662</v>
      </c>
      <c r="G1073" s="44" t="s">
        <v>9135</v>
      </c>
      <c r="H1073" s="44" t="s">
        <v>837</v>
      </c>
      <c r="I1073" s="271"/>
      <c r="J1073" s="271"/>
      <c r="K1073" s="44" t="s">
        <v>132</v>
      </c>
      <c r="L1073" s="271"/>
      <c r="M1073" s="271"/>
      <c r="N1073" s="271"/>
      <c r="O1073" s="271"/>
      <c r="P1073" s="44">
        <v>240121</v>
      </c>
      <c r="Q1073" s="44" t="s">
        <v>9136</v>
      </c>
      <c r="R1073" s="44" t="s">
        <v>6973</v>
      </c>
      <c r="S1073" s="44" t="s">
        <v>36</v>
      </c>
      <c r="T1073" s="44" t="s">
        <v>9137</v>
      </c>
      <c r="U1073" s="44" t="s">
        <v>9138</v>
      </c>
      <c r="V1073" s="44" t="s">
        <v>9138</v>
      </c>
      <c r="W1073" s="44" t="s">
        <v>9139</v>
      </c>
      <c r="X1073" s="44">
        <v>39</v>
      </c>
      <c r="Y1073" s="44">
        <v>17</v>
      </c>
      <c r="Z1073" s="44" t="s">
        <v>9140</v>
      </c>
      <c r="AA1073" s="44" t="s">
        <v>458</v>
      </c>
      <c r="AB1073" s="44" t="s">
        <v>46</v>
      </c>
      <c r="AC1073" s="44" t="s">
        <v>6973</v>
      </c>
      <c r="AD1073" s="44" t="s">
        <v>9141</v>
      </c>
      <c r="AE1073" s="44" t="s">
        <v>46</v>
      </c>
      <c r="AF1073" s="44" t="s">
        <v>46</v>
      </c>
      <c r="AG1073" s="44" t="s">
        <v>46</v>
      </c>
      <c r="AH1073" s="22" t="s">
        <v>46</v>
      </c>
      <c r="AI1073" s="22" t="s">
        <v>46</v>
      </c>
      <c r="AJ1073" s="22" t="s">
        <v>46</v>
      </c>
      <c r="AK1073" s="44" t="s">
        <v>46</v>
      </c>
      <c r="AL1073" s="44" t="s">
        <v>46</v>
      </c>
      <c r="AM1073" s="44" t="s">
        <v>46</v>
      </c>
      <c r="AN1073" s="44" t="s">
        <v>46</v>
      </c>
      <c r="AO1073" s="44" t="s">
        <v>46</v>
      </c>
      <c r="AP1073" s="44" t="s">
        <v>9142</v>
      </c>
    </row>
    <row r="1074" spans="1:42" ht="20.25" customHeight="1" x14ac:dyDescent="0.25">
      <c r="A1074" s="272">
        <v>1073</v>
      </c>
      <c r="B1074" s="142">
        <v>44690</v>
      </c>
      <c r="C1074" s="293">
        <v>0.75</v>
      </c>
      <c r="D1074" s="142">
        <v>44690</v>
      </c>
      <c r="E1074" s="293">
        <v>0.79166666666666663</v>
      </c>
      <c r="F1074" s="142">
        <v>44679</v>
      </c>
      <c r="G1074" s="44" t="s">
        <v>9143</v>
      </c>
      <c r="H1074" s="44" t="s">
        <v>223</v>
      </c>
      <c r="I1074" s="271"/>
      <c r="J1074" s="271"/>
      <c r="K1074" s="44" t="s">
        <v>223</v>
      </c>
      <c r="L1074" s="271"/>
      <c r="M1074" s="271"/>
      <c r="N1074" s="271"/>
      <c r="O1074" s="271"/>
      <c r="P1074" s="44">
        <v>240154</v>
      </c>
      <c r="Q1074" s="44" t="s">
        <v>9144</v>
      </c>
      <c r="R1074" s="44" t="s">
        <v>9145</v>
      </c>
      <c r="S1074" s="44" t="s">
        <v>36</v>
      </c>
      <c r="T1074" s="44" t="s">
        <v>9146</v>
      </c>
      <c r="U1074" s="44" t="s">
        <v>9147</v>
      </c>
      <c r="V1074" s="44" t="s">
        <v>9148</v>
      </c>
      <c r="W1074" s="44" t="s">
        <v>9149</v>
      </c>
      <c r="X1074" s="44">
        <v>25</v>
      </c>
      <c r="Y1074" s="44">
        <v>11</v>
      </c>
      <c r="Z1074" s="44" t="s">
        <v>9150</v>
      </c>
      <c r="AA1074" s="44" t="s">
        <v>458</v>
      </c>
      <c r="AB1074" s="44" t="s">
        <v>46</v>
      </c>
      <c r="AC1074" s="44" t="s">
        <v>2093</v>
      </c>
      <c r="AD1074" s="44" t="s">
        <v>9151</v>
      </c>
      <c r="AE1074" s="44" t="s">
        <v>46</v>
      </c>
      <c r="AF1074" s="44" t="s">
        <v>46</v>
      </c>
      <c r="AG1074" s="44" t="s">
        <v>46</v>
      </c>
      <c r="AH1074" s="22" t="s">
        <v>46</v>
      </c>
      <c r="AI1074" s="22" t="s">
        <v>46</v>
      </c>
      <c r="AJ1074" s="22" t="s">
        <v>46</v>
      </c>
      <c r="AK1074" s="44" t="s">
        <v>46</v>
      </c>
      <c r="AL1074" s="44" t="s">
        <v>46</v>
      </c>
      <c r="AM1074" s="44" t="s">
        <v>46</v>
      </c>
      <c r="AN1074" s="44" t="s">
        <v>46</v>
      </c>
      <c r="AO1074" s="44" t="s">
        <v>46</v>
      </c>
      <c r="AP1074" s="44" t="s">
        <v>9152</v>
      </c>
    </row>
    <row r="1075" spans="1:42" ht="20.25" customHeight="1" x14ac:dyDescent="0.25">
      <c r="A1075" s="272">
        <v>1074</v>
      </c>
      <c r="B1075" s="142">
        <v>44690</v>
      </c>
      <c r="C1075" s="293">
        <v>0.78472222222222221</v>
      </c>
      <c r="D1075" s="142">
        <v>44690</v>
      </c>
      <c r="E1075" s="293">
        <v>0.91666666666666663</v>
      </c>
      <c r="F1075" s="54">
        <v>44683</v>
      </c>
      <c r="G1075" s="44" t="s">
        <v>9153</v>
      </c>
      <c r="H1075" s="44" t="s">
        <v>9154</v>
      </c>
      <c r="I1075" s="271"/>
      <c r="J1075" s="271"/>
      <c r="K1075" s="44" t="s">
        <v>9155</v>
      </c>
      <c r="L1075" s="271"/>
      <c r="M1075" s="271"/>
      <c r="N1075" s="271"/>
      <c r="O1075" s="271"/>
      <c r="P1075" s="44">
        <v>240007</v>
      </c>
      <c r="Q1075" s="44" t="s">
        <v>9156</v>
      </c>
      <c r="R1075" s="44" t="s">
        <v>9157</v>
      </c>
      <c r="S1075" s="44" t="s">
        <v>36</v>
      </c>
      <c r="T1075" s="44" t="s">
        <v>9146</v>
      </c>
      <c r="U1075" s="44" t="s">
        <v>9147</v>
      </c>
      <c r="V1075" s="44" t="s">
        <v>9148</v>
      </c>
      <c r="W1075" s="44" t="s">
        <v>9158</v>
      </c>
      <c r="X1075" s="44">
        <v>17</v>
      </c>
      <c r="Y1075" s="44">
        <v>17</v>
      </c>
      <c r="Z1075" s="44" t="s">
        <v>9159</v>
      </c>
      <c r="AA1075" s="44" t="s">
        <v>458</v>
      </c>
      <c r="AB1075" s="44" t="s">
        <v>46</v>
      </c>
      <c r="AC1075" s="44" t="s">
        <v>2093</v>
      </c>
      <c r="AD1075" s="44" t="s">
        <v>9160</v>
      </c>
      <c r="AE1075" s="44" t="s">
        <v>46</v>
      </c>
      <c r="AF1075" s="44" t="s">
        <v>46</v>
      </c>
      <c r="AG1075" s="44" t="s">
        <v>46</v>
      </c>
      <c r="AH1075" s="22" t="s">
        <v>46</v>
      </c>
      <c r="AI1075" s="22" t="s">
        <v>46</v>
      </c>
      <c r="AJ1075" s="22" t="s">
        <v>46</v>
      </c>
      <c r="AK1075" s="44" t="s">
        <v>46</v>
      </c>
      <c r="AL1075" s="44" t="s">
        <v>46</v>
      </c>
      <c r="AM1075" s="44" t="s">
        <v>46</v>
      </c>
      <c r="AN1075" s="44" t="s">
        <v>46</v>
      </c>
      <c r="AO1075" s="44" t="s">
        <v>46</v>
      </c>
      <c r="AP1075" s="44" t="s">
        <v>9161</v>
      </c>
    </row>
    <row r="1076" spans="1:42" ht="20.25" customHeight="1" x14ac:dyDescent="0.25">
      <c r="A1076" s="272">
        <v>1075</v>
      </c>
      <c r="B1076" s="142">
        <v>44690</v>
      </c>
      <c r="C1076" s="293">
        <v>0.95833333333333337</v>
      </c>
      <c r="D1076" s="142">
        <v>44690</v>
      </c>
      <c r="E1076" s="293">
        <v>0.99652777777777779</v>
      </c>
      <c r="F1076" s="54">
        <v>44675</v>
      </c>
      <c r="G1076" s="44" t="s">
        <v>9162</v>
      </c>
      <c r="H1076" s="44" t="s">
        <v>32</v>
      </c>
      <c r="I1076" s="271"/>
      <c r="J1076" s="271"/>
      <c r="K1076" s="44" t="s">
        <v>33</v>
      </c>
      <c r="L1076" s="271"/>
      <c r="M1076" s="271"/>
      <c r="N1076" s="271"/>
      <c r="O1076" s="271"/>
      <c r="P1076" s="44">
        <v>240395</v>
      </c>
      <c r="Q1076" s="44" t="s">
        <v>9163</v>
      </c>
      <c r="R1076" s="44" t="s">
        <v>9164</v>
      </c>
      <c r="S1076" s="44" t="s">
        <v>36</v>
      </c>
      <c r="T1076" s="44" t="s">
        <v>785</v>
      </c>
      <c r="U1076" s="44" t="s">
        <v>9165</v>
      </c>
      <c r="V1076" s="44" t="s">
        <v>9166</v>
      </c>
      <c r="W1076" s="44" t="s">
        <v>9167</v>
      </c>
      <c r="X1076" s="44">
        <v>2</v>
      </c>
      <c r="Y1076" s="44">
        <v>0</v>
      </c>
      <c r="Z1076" s="44" t="s">
        <v>9168</v>
      </c>
      <c r="AA1076" s="142" t="s">
        <v>164</v>
      </c>
      <c r="AB1076" s="44" t="s">
        <v>46</v>
      </c>
      <c r="AC1076" s="44" t="s">
        <v>9133</v>
      </c>
      <c r="AD1076" s="44" t="s">
        <v>9169</v>
      </c>
      <c r="AE1076" s="44" t="s">
        <v>46</v>
      </c>
      <c r="AF1076" s="44" t="s">
        <v>46</v>
      </c>
      <c r="AG1076" s="44" t="s">
        <v>46</v>
      </c>
      <c r="AH1076" s="22" t="s">
        <v>46</v>
      </c>
      <c r="AI1076" s="22" t="s">
        <v>46</v>
      </c>
      <c r="AJ1076" s="22" t="s">
        <v>46</v>
      </c>
      <c r="AK1076" s="44" t="s">
        <v>46</v>
      </c>
      <c r="AL1076" s="44" t="s">
        <v>46</v>
      </c>
      <c r="AM1076" s="44" t="s">
        <v>46</v>
      </c>
      <c r="AN1076" s="44" t="s">
        <v>46</v>
      </c>
      <c r="AO1076" s="44" t="s">
        <v>46</v>
      </c>
      <c r="AP1076" s="44" t="s">
        <v>46</v>
      </c>
    </row>
    <row r="1077" spans="1:42" ht="20.25" customHeight="1" x14ac:dyDescent="0.25">
      <c r="A1077" s="272">
        <v>1076</v>
      </c>
      <c r="B1077" s="142">
        <v>44691</v>
      </c>
      <c r="C1077" s="335">
        <v>0.47222222222222227</v>
      </c>
      <c r="D1077" s="142">
        <v>44691</v>
      </c>
      <c r="E1077" s="335">
        <v>0.625</v>
      </c>
      <c r="F1077" s="54">
        <v>44662</v>
      </c>
      <c r="G1077" s="44" t="s">
        <v>9170</v>
      </c>
      <c r="H1077" s="44" t="s">
        <v>2503</v>
      </c>
      <c r="I1077" s="271"/>
      <c r="J1077" s="271"/>
      <c r="K1077" s="44" t="s">
        <v>224</v>
      </c>
      <c r="L1077" s="271"/>
      <c r="M1077" s="271"/>
      <c r="N1077" s="271"/>
      <c r="O1077" s="271"/>
      <c r="P1077" s="44">
        <v>241047</v>
      </c>
      <c r="Q1077" s="44">
        <v>187451</v>
      </c>
      <c r="R1077" s="44" t="s">
        <v>9171</v>
      </c>
      <c r="S1077" s="44" t="s">
        <v>36</v>
      </c>
      <c r="T1077" s="44" t="s">
        <v>571</v>
      </c>
      <c r="U1077" s="44" t="s">
        <v>9172</v>
      </c>
      <c r="V1077" s="44" t="s">
        <v>9173</v>
      </c>
      <c r="W1077" s="44" t="s">
        <v>9174</v>
      </c>
      <c r="X1077" s="44">
        <v>29</v>
      </c>
      <c r="Y1077" s="44">
        <v>6</v>
      </c>
      <c r="Z1077" s="44" t="s">
        <v>9175</v>
      </c>
      <c r="AA1077" s="44" t="s">
        <v>458</v>
      </c>
      <c r="AB1077" s="44" t="s">
        <v>46</v>
      </c>
      <c r="AC1077" s="44" t="s">
        <v>216</v>
      </c>
      <c r="AD1077" s="44" t="s">
        <v>9176</v>
      </c>
      <c r="AE1077" s="44" t="s">
        <v>46</v>
      </c>
      <c r="AF1077" s="44" t="s">
        <v>461</v>
      </c>
      <c r="AG1077" s="44" t="s">
        <v>13185</v>
      </c>
      <c r="AH1077" s="22" t="s">
        <v>46</v>
      </c>
      <c r="AI1077" s="22" t="s">
        <v>46</v>
      </c>
      <c r="AJ1077" s="22" t="s">
        <v>46</v>
      </c>
      <c r="AK1077" s="44" t="s">
        <v>2077</v>
      </c>
      <c r="AL1077" s="44" t="s">
        <v>3264</v>
      </c>
      <c r="AM1077" s="44" t="s">
        <v>234</v>
      </c>
      <c r="AN1077" s="44" t="s">
        <v>46</v>
      </c>
      <c r="AO1077" s="44" t="s">
        <v>46</v>
      </c>
      <c r="AP1077" s="44" t="s">
        <v>9178</v>
      </c>
    </row>
    <row r="1078" spans="1:42" ht="20.25" customHeight="1" x14ac:dyDescent="0.25">
      <c r="A1078" s="272">
        <v>1077</v>
      </c>
      <c r="B1078" s="142">
        <v>44691</v>
      </c>
      <c r="C1078" s="293">
        <v>0.61805555555555558</v>
      </c>
      <c r="D1078" s="142">
        <v>44691</v>
      </c>
      <c r="E1078" s="44" t="s">
        <v>9179</v>
      </c>
      <c r="F1078" s="54">
        <v>44684</v>
      </c>
      <c r="G1078" s="44" t="s">
        <v>9180</v>
      </c>
      <c r="H1078" s="44" t="s">
        <v>2503</v>
      </c>
      <c r="I1078" s="271"/>
      <c r="J1078" s="271"/>
      <c r="K1078" s="44" t="s">
        <v>85</v>
      </c>
      <c r="L1078" s="271"/>
      <c r="M1078" s="271"/>
      <c r="N1078" s="271"/>
      <c r="O1078" s="271"/>
      <c r="P1078" s="44">
        <v>241581</v>
      </c>
      <c r="Q1078" s="44" t="s">
        <v>9181</v>
      </c>
      <c r="R1078" s="44" t="s">
        <v>9182</v>
      </c>
      <c r="S1078" s="44" t="s">
        <v>36</v>
      </c>
      <c r="T1078" s="44" t="s">
        <v>3288</v>
      </c>
      <c r="U1078" s="44" t="s">
        <v>9183</v>
      </c>
      <c r="V1078" s="44" t="s">
        <v>9184</v>
      </c>
      <c r="W1078" s="44" t="s">
        <v>9185</v>
      </c>
      <c r="X1078" s="44">
        <v>4</v>
      </c>
      <c r="Y1078" s="44">
        <v>0</v>
      </c>
      <c r="Z1078" s="44" t="s">
        <v>9186</v>
      </c>
      <c r="AA1078" s="142" t="s">
        <v>164</v>
      </c>
      <c r="AB1078" s="44" t="s">
        <v>46</v>
      </c>
      <c r="AC1078" s="44" t="s">
        <v>780</v>
      </c>
      <c r="AD1078" s="44" t="s">
        <v>9187</v>
      </c>
      <c r="AE1078" s="44" t="s">
        <v>46</v>
      </c>
      <c r="AF1078" s="44" t="s">
        <v>46</v>
      </c>
      <c r="AG1078" s="44" t="s">
        <v>46</v>
      </c>
      <c r="AH1078" s="22" t="s">
        <v>46</v>
      </c>
      <c r="AI1078" s="22" t="s">
        <v>46</v>
      </c>
      <c r="AJ1078" s="22" t="s">
        <v>46</v>
      </c>
      <c r="AK1078" s="44" t="s">
        <v>46</v>
      </c>
      <c r="AL1078" s="44" t="s">
        <v>46</v>
      </c>
      <c r="AM1078" s="44" t="s">
        <v>46</v>
      </c>
      <c r="AN1078" s="44" t="s">
        <v>46</v>
      </c>
      <c r="AO1078" s="44" t="s">
        <v>46</v>
      </c>
      <c r="AP1078" s="44" t="s">
        <v>46</v>
      </c>
    </row>
    <row r="1079" spans="1:42" ht="20.25" customHeight="1" x14ac:dyDescent="0.25">
      <c r="A1079" s="272">
        <v>1078</v>
      </c>
      <c r="B1079" s="142">
        <v>44691</v>
      </c>
      <c r="C1079" s="293">
        <v>0.65416666666666667</v>
      </c>
      <c r="D1079" s="142">
        <v>44691</v>
      </c>
      <c r="E1079" s="293">
        <v>0.72569444444444453</v>
      </c>
      <c r="F1079" s="54">
        <v>44691</v>
      </c>
      <c r="G1079" s="44" t="s">
        <v>9188</v>
      </c>
      <c r="H1079" s="44" t="s">
        <v>2503</v>
      </c>
      <c r="I1079" s="271"/>
      <c r="J1079" s="271"/>
      <c r="K1079" s="44" t="s">
        <v>132</v>
      </c>
      <c r="L1079" s="271"/>
      <c r="M1079" s="271"/>
      <c r="N1079" s="271"/>
      <c r="O1079" s="271"/>
      <c r="P1079" s="44">
        <v>241788</v>
      </c>
      <c r="Q1079" s="44" t="s">
        <v>9189</v>
      </c>
      <c r="R1079" s="44" t="s">
        <v>9190</v>
      </c>
      <c r="S1079" s="44" t="s">
        <v>36</v>
      </c>
      <c r="T1079" s="44" t="s">
        <v>335</v>
      </c>
      <c r="U1079" s="44" t="s">
        <v>9191</v>
      </c>
      <c r="V1079" s="44" t="s">
        <v>9191</v>
      </c>
      <c r="W1079" s="44" t="s">
        <v>9192</v>
      </c>
      <c r="X1079" s="44">
        <v>21</v>
      </c>
      <c r="Y1079" s="44">
        <v>7</v>
      </c>
      <c r="Z1079" s="44" t="s">
        <v>9193</v>
      </c>
      <c r="AA1079" s="142" t="s">
        <v>164</v>
      </c>
      <c r="AB1079" s="44" t="s">
        <v>461</v>
      </c>
      <c r="AC1079" s="44" t="s">
        <v>3514</v>
      </c>
      <c r="AD1079" s="44" t="s">
        <v>9194</v>
      </c>
      <c r="AE1079" s="44" t="s">
        <v>46</v>
      </c>
      <c r="AF1079" s="44" t="s">
        <v>461</v>
      </c>
      <c r="AG1079" s="44" t="s">
        <v>27695</v>
      </c>
      <c r="AH1079" s="22" t="s">
        <v>46</v>
      </c>
      <c r="AI1079" s="22" t="s">
        <v>46</v>
      </c>
      <c r="AJ1079" s="22" t="s">
        <v>46</v>
      </c>
      <c r="AK1079" s="44" t="s">
        <v>9195</v>
      </c>
      <c r="AL1079" s="44" t="s">
        <v>9196</v>
      </c>
      <c r="AM1079" s="44" t="s">
        <v>2895</v>
      </c>
      <c r="AN1079" s="44" t="s">
        <v>46</v>
      </c>
      <c r="AO1079" s="44" t="s">
        <v>46</v>
      </c>
      <c r="AP1079" s="44" t="s">
        <v>9197</v>
      </c>
    </row>
    <row r="1080" spans="1:42" ht="20.25" customHeight="1" x14ac:dyDescent="0.25">
      <c r="A1080" s="272">
        <v>1079</v>
      </c>
      <c r="B1080" s="142">
        <v>44691</v>
      </c>
      <c r="C1080" s="293">
        <v>0.58333333333333337</v>
      </c>
      <c r="D1080" s="142">
        <v>44691</v>
      </c>
      <c r="E1080" s="293">
        <v>0.60486111111111118</v>
      </c>
      <c r="F1080" s="54">
        <v>44684</v>
      </c>
      <c r="G1080" s="44" t="s">
        <v>9198</v>
      </c>
      <c r="H1080" s="44" t="s">
        <v>119</v>
      </c>
      <c r="I1080" s="271"/>
      <c r="J1080" s="271"/>
      <c r="K1080" s="44" t="s">
        <v>132</v>
      </c>
      <c r="L1080" s="271"/>
      <c r="M1080" s="271"/>
      <c r="N1080" s="271"/>
      <c r="O1080" s="271"/>
      <c r="P1080" s="44">
        <v>241489</v>
      </c>
      <c r="Q1080" s="44">
        <v>229534</v>
      </c>
      <c r="R1080" s="44" t="s">
        <v>9199</v>
      </c>
      <c r="S1080" s="44" t="s">
        <v>36</v>
      </c>
      <c r="T1080" s="44" t="s">
        <v>562</v>
      </c>
      <c r="U1080" s="44" t="s">
        <v>4180</v>
      </c>
      <c r="V1080" s="44" t="s">
        <v>9200</v>
      </c>
      <c r="W1080" s="44" t="s">
        <v>9201</v>
      </c>
      <c r="X1080" s="44">
        <v>4</v>
      </c>
      <c r="Y1080" s="44">
        <v>0</v>
      </c>
      <c r="Z1080" s="44" t="s">
        <v>9202</v>
      </c>
      <c r="AA1080" s="142" t="s">
        <v>164</v>
      </c>
      <c r="AB1080" s="44" t="s">
        <v>46</v>
      </c>
      <c r="AC1080" s="44" t="s">
        <v>780</v>
      </c>
      <c r="AD1080" s="44" t="s">
        <v>9203</v>
      </c>
      <c r="AE1080" s="44" t="s">
        <v>46</v>
      </c>
      <c r="AF1080" s="44" t="s">
        <v>46</v>
      </c>
      <c r="AG1080" s="44" t="s">
        <v>46</v>
      </c>
      <c r="AH1080" s="22" t="s">
        <v>46</v>
      </c>
      <c r="AI1080" s="22" t="s">
        <v>46</v>
      </c>
      <c r="AJ1080" s="22" t="s">
        <v>46</v>
      </c>
      <c r="AK1080" s="44" t="s">
        <v>46</v>
      </c>
      <c r="AL1080" s="44" t="s">
        <v>46</v>
      </c>
      <c r="AM1080" s="44" t="s">
        <v>46</v>
      </c>
      <c r="AN1080" s="44" t="s">
        <v>46</v>
      </c>
      <c r="AO1080" s="44" t="s">
        <v>46</v>
      </c>
      <c r="AP1080" s="44" t="s">
        <v>46</v>
      </c>
    </row>
    <row r="1081" spans="1:42" ht="20.25" customHeight="1" x14ac:dyDescent="0.25">
      <c r="A1081" s="272">
        <v>1080</v>
      </c>
      <c r="B1081" s="142">
        <v>44691</v>
      </c>
      <c r="C1081" s="293">
        <v>0.55902777777777779</v>
      </c>
      <c r="D1081" s="142">
        <v>44691</v>
      </c>
      <c r="E1081" s="293">
        <v>0.76041666666666663</v>
      </c>
      <c r="F1081" s="54">
        <v>44684</v>
      </c>
      <c r="G1081" s="44" t="s">
        <v>9204</v>
      </c>
      <c r="H1081" s="44" t="s">
        <v>2503</v>
      </c>
      <c r="I1081" s="271"/>
      <c r="J1081" s="271"/>
      <c r="K1081" s="44" t="s">
        <v>73</v>
      </c>
      <c r="L1081" s="271"/>
      <c r="M1081" s="271"/>
      <c r="N1081" s="271"/>
      <c r="O1081" s="271"/>
      <c r="P1081" s="44">
        <v>241393</v>
      </c>
      <c r="Q1081" s="44" t="s">
        <v>8947</v>
      </c>
      <c r="R1081" s="44" t="s">
        <v>1336</v>
      </c>
      <c r="S1081" s="44" t="s">
        <v>36</v>
      </c>
      <c r="T1081" s="44" t="s">
        <v>8538</v>
      </c>
      <c r="U1081" s="44" t="s">
        <v>9205</v>
      </c>
      <c r="V1081" s="44" t="s">
        <v>9206</v>
      </c>
      <c r="W1081" s="44" t="s">
        <v>9207</v>
      </c>
      <c r="X1081" s="44">
        <v>73</v>
      </c>
      <c r="Y1081" s="44">
        <v>25</v>
      </c>
      <c r="Z1081" s="44" t="s">
        <v>9208</v>
      </c>
      <c r="AA1081" s="44" t="s">
        <v>458</v>
      </c>
      <c r="AB1081" s="44" t="s">
        <v>46</v>
      </c>
      <c r="AC1081" s="44" t="s">
        <v>81</v>
      </c>
      <c r="AD1081" s="44" t="s">
        <v>9209</v>
      </c>
      <c r="AE1081" s="44" t="s">
        <v>46</v>
      </c>
      <c r="AF1081" s="44" t="s">
        <v>461</v>
      </c>
      <c r="AG1081" s="44" t="s">
        <v>27548</v>
      </c>
      <c r="AH1081" s="22" t="s">
        <v>46</v>
      </c>
      <c r="AI1081" s="22" t="s">
        <v>46</v>
      </c>
      <c r="AJ1081" s="22" t="s">
        <v>46</v>
      </c>
      <c r="AK1081" s="44" t="s">
        <v>233</v>
      </c>
      <c r="AL1081" s="44">
        <v>208</v>
      </c>
      <c r="AM1081" s="44" t="s">
        <v>145</v>
      </c>
      <c r="AN1081" s="44" t="s">
        <v>46</v>
      </c>
      <c r="AO1081" s="44" t="s">
        <v>46</v>
      </c>
      <c r="AP1081" s="44" t="s">
        <v>8955</v>
      </c>
    </row>
    <row r="1082" spans="1:42" ht="20.25" customHeight="1" x14ac:dyDescent="0.25">
      <c r="A1082" s="272">
        <v>1081</v>
      </c>
      <c r="B1082" s="142">
        <v>44691</v>
      </c>
      <c r="C1082" s="335">
        <v>0.70277777777777783</v>
      </c>
      <c r="D1082" s="142">
        <v>44691</v>
      </c>
      <c r="E1082" s="335">
        <v>0.77500000000000002</v>
      </c>
      <c r="F1082" s="54">
        <v>44634</v>
      </c>
      <c r="G1082" s="44" t="s">
        <v>9210</v>
      </c>
      <c r="H1082" s="44" t="s">
        <v>2503</v>
      </c>
      <c r="I1082" s="271"/>
      <c r="J1082" s="271"/>
      <c r="K1082" s="44" t="s">
        <v>85</v>
      </c>
      <c r="L1082" s="271"/>
      <c r="M1082" s="271"/>
      <c r="N1082" s="271"/>
      <c r="O1082" s="271"/>
      <c r="P1082" s="44">
        <v>241999</v>
      </c>
      <c r="Q1082" s="44" t="s">
        <v>9211</v>
      </c>
      <c r="R1082" s="44" t="s">
        <v>9212</v>
      </c>
      <c r="S1082" s="44" t="s">
        <v>36</v>
      </c>
      <c r="T1082" s="44" t="s">
        <v>4362</v>
      </c>
      <c r="U1082" s="44" t="s">
        <v>9213</v>
      </c>
      <c r="V1082" s="44" t="s">
        <v>9214</v>
      </c>
      <c r="W1082" s="44" t="s">
        <v>9215</v>
      </c>
      <c r="X1082" s="44">
        <v>34</v>
      </c>
      <c r="Y1082" s="44">
        <v>9</v>
      </c>
      <c r="Z1082" s="44" t="s">
        <v>9216</v>
      </c>
      <c r="AA1082" s="44" t="s">
        <v>458</v>
      </c>
      <c r="AB1082" s="44" t="s">
        <v>461</v>
      </c>
      <c r="AC1082" s="44" t="s">
        <v>44</v>
      </c>
      <c r="AD1082" s="44" t="s">
        <v>9217</v>
      </c>
      <c r="AE1082" s="44" t="s">
        <v>46</v>
      </c>
      <c r="AF1082" s="44" t="s">
        <v>142</v>
      </c>
      <c r="AG1082" s="44" t="s">
        <v>9218</v>
      </c>
      <c r="AH1082" s="22" t="s">
        <v>46</v>
      </c>
      <c r="AI1082" s="22" t="s">
        <v>46</v>
      </c>
      <c r="AJ1082" s="22" t="s">
        <v>46</v>
      </c>
      <c r="AK1082" s="44" t="s">
        <v>233</v>
      </c>
      <c r="AL1082" s="44">
        <v>308</v>
      </c>
      <c r="AM1082" s="44" t="s">
        <v>255</v>
      </c>
      <c r="AN1082" s="44" t="s">
        <v>46</v>
      </c>
      <c r="AO1082" s="44" t="s">
        <v>46</v>
      </c>
      <c r="AP1082" s="44" t="s">
        <v>9219</v>
      </c>
    </row>
    <row r="1083" spans="1:42" ht="20.25" customHeight="1" x14ac:dyDescent="0.25">
      <c r="A1083" s="272">
        <v>1082</v>
      </c>
      <c r="B1083" s="142">
        <v>44691</v>
      </c>
      <c r="C1083" s="53">
        <v>0.72222222222222221</v>
      </c>
      <c r="D1083" s="142">
        <v>44691</v>
      </c>
      <c r="E1083" s="53">
        <v>0.82986111111111116</v>
      </c>
      <c r="F1083" s="54">
        <v>44685</v>
      </c>
      <c r="G1083" s="44" t="s">
        <v>9220</v>
      </c>
      <c r="H1083" s="44" t="s">
        <v>119</v>
      </c>
      <c r="I1083" s="271"/>
      <c r="J1083" s="271"/>
      <c r="K1083" s="44" t="s">
        <v>120</v>
      </c>
      <c r="L1083" s="271"/>
      <c r="M1083" s="271"/>
      <c r="N1083" s="271"/>
      <c r="O1083" s="271"/>
      <c r="P1083" s="44">
        <v>242051</v>
      </c>
      <c r="Q1083" s="44" t="s">
        <v>9221</v>
      </c>
      <c r="R1083" s="44" t="s">
        <v>9222</v>
      </c>
      <c r="S1083" s="44" t="s">
        <v>36</v>
      </c>
      <c r="T1083" s="44" t="s">
        <v>9223</v>
      </c>
      <c r="U1083" s="44" t="s">
        <v>9224</v>
      </c>
      <c r="V1083" s="44" t="s">
        <v>9225</v>
      </c>
      <c r="W1083" s="44" t="s">
        <v>9226</v>
      </c>
      <c r="X1083" s="44">
        <v>18</v>
      </c>
      <c r="Y1083" s="44">
        <v>3</v>
      </c>
      <c r="Z1083" s="44" t="s">
        <v>9227</v>
      </c>
      <c r="AA1083" s="44" t="s">
        <v>458</v>
      </c>
      <c r="AB1083" s="44" t="s">
        <v>46</v>
      </c>
      <c r="AC1083" s="55" t="s">
        <v>9228</v>
      </c>
      <c r="AD1083" s="44" t="s">
        <v>9229</v>
      </c>
      <c r="AE1083" s="44" t="s">
        <v>46</v>
      </c>
      <c r="AF1083" s="44" t="s">
        <v>46</v>
      </c>
      <c r="AG1083" s="44" t="s">
        <v>46</v>
      </c>
      <c r="AH1083" s="22" t="s">
        <v>46</v>
      </c>
      <c r="AI1083" s="22" t="s">
        <v>46</v>
      </c>
      <c r="AJ1083" s="22" t="s">
        <v>46</v>
      </c>
      <c r="AK1083" s="44" t="s">
        <v>46</v>
      </c>
      <c r="AL1083" s="44" t="s">
        <v>46</v>
      </c>
      <c r="AM1083" s="44" t="s">
        <v>46</v>
      </c>
      <c r="AN1083" s="44" t="s">
        <v>46</v>
      </c>
      <c r="AO1083" s="44" t="s">
        <v>46</v>
      </c>
      <c r="AP1083" s="44" t="s">
        <v>9230</v>
      </c>
    </row>
    <row r="1084" spans="1:42" ht="20.25" customHeight="1" x14ac:dyDescent="0.25">
      <c r="A1084" s="272">
        <v>1083</v>
      </c>
      <c r="B1084" s="142">
        <v>44691</v>
      </c>
      <c r="C1084" s="53">
        <v>0.75416666666666676</v>
      </c>
      <c r="D1084" s="142">
        <v>44691</v>
      </c>
      <c r="E1084" s="53">
        <v>0.83333333333333337</v>
      </c>
      <c r="F1084" s="54">
        <v>44678</v>
      </c>
      <c r="G1084" s="44" t="s">
        <v>9231</v>
      </c>
      <c r="H1084" s="44" t="s">
        <v>119</v>
      </c>
      <c r="I1084" s="271"/>
      <c r="J1084" s="271"/>
      <c r="K1084" s="44" t="s">
        <v>132</v>
      </c>
      <c r="L1084" s="271"/>
      <c r="M1084" s="271"/>
      <c r="N1084" s="271"/>
      <c r="O1084" s="271"/>
      <c r="P1084" s="44">
        <v>242030</v>
      </c>
      <c r="Q1084" s="341">
        <v>44896</v>
      </c>
      <c r="R1084" s="44" t="s">
        <v>9232</v>
      </c>
      <c r="S1084" s="44" t="s">
        <v>36</v>
      </c>
      <c r="T1084" s="44" t="s">
        <v>9233</v>
      </c>
      <c r="U1084" s="44" t="s">
        <v>9234</v>
      </c>
      <c r="V1084" s="44" t="s">
        <v>9235</v>
      </c>
      <c r="W1084" s="44" t="s">
        <v>9236</v>
      </c>
      <c r="X1084" s="44">
        <v>35</v>
      </c>
      <c r="Y1084" s="44">
        <v>19</v>
      </c>
      <c r="Z1084" s="44" t="s">
        <v>9221</v>
      </c>
      <c r="AA1084" s="44" t="s">
        <v>458</v>
      </c>
      <c r="AB1084" s="44" t="s">
        <v>46</v>
      </c>
      <c r="AC1084" s="55" t="s">
        <v>339</v>
      </c>
      <c r="AD1084" s="44" t="s">
        <v>9237</v>
      </c>
      <c r="AE1084" s="44" t="s">
        <v>46</v>
      </c>
      <c r="AF1084" s="44" t="s">
        <v>46</v>
      </c>
      <c r="AG1084" s="44" t="s">
        <v>46</v>
      </c>
      <c r="AH1084" s="22" t="s">
        <v>46</v>
      </c>
      <c r="AI1084" s="22" t="s">
        <v>46</v>
      </c>
      <c r="AJ1084" s="22" t="s">
        <v>46</v>
      </c>
      <c r="AK1084" s="44" t="s">
        <v>46</v>
      </c>
      <c r="AL1084" s="44" t="s">
        <v>46</v>
      </c>
      <c r="AM1084" s="44" t="s">
        <v>46</v>
      </c>
      <c r="AN1084" s="44" t="s">
        <v>46</v>
      </c>
      <c r="AO1084" s="44" t="s">
        <v>46</v>
      </c>
      <c r="AP1084" s="44" t="s">
        <v>9238</v>
      </c>
    </row>
    <row r="1085" spans="1:42" ht="20.25" customHeight="1" x14ac:dyDescent="0.25">
      <c r="A1085" s="272">
        <v>1084</v>
      </c>
      <c r="B1085" s="142">
        <v>44691</v>
      </c>
      <c r="C1085" s="293">
        <v>0.83680555555555547</v>
      </c>
      <c r="D1085" s="142">
        <v>44691</v>
      </c>
      <c r="E1085" s="293">
        <v>0.92708333333333337</v>
      </c>
      <c r="F1085" s="54">
        <v>44632</v>
      </c>
      <c r="G1085" s="44" t="s">
        <v>9239</v>
      </c>
      <c r="H1085" s="44" t="s">
        <v>168</v>
      </c>
      <c r="I1085" s="271"/>
      <c r="J1085" s="271"/>
      <c r="K1085" s="44" t="s">
        <v>9240</v>
      </c>
      <c r="L1085" s="271"/>
      <c r="M1085" s="271"/>
      <c r="N1085" s="271"/>
      <c r="O1085" s="271"/>
      <c r="P1085" s="44">
        <v>242460</v>
      </c>
      <c r="Q1085" s="44" t="s">
        <v>9241</v>
      </c>
      <c r="R1085" s="44" t="s">
        <v>1126</v>
      </c>
      <c r="S1085" s="44" t="s">
        <v>36</v>
      </c>
      <c r="T1085" s="44" t="s">
        <v>9242</v>
      </c>
      <c r="U1085" s="44" t="s">
        <v>5401</v>
      </c>
      <c r="V1085" s="44" t="s">
        <v>5401</v>
      </c>
      <c r="W1085" s="44" t="s">
        <v>9243</v>
      </c>
      <c r="X1085" s="44">
        <v>13</v>
      </c>
      <c r="Y1085" s="44">
        <v>6</v>
      </c>
      <c r="Z1085" s="44" t="s">
        <v>9244</v>
      </c>
      <c r="AA1085" s="44" t="s">
        <v>458</v>
      </c>
      <c r="AB1085" s="44" t="s">
        <v>46</v>
      </c>
      <c r="AC1085" s="55" t="s">
        <v>339</v>
      </c>
      <c r="AD1085" s="44" t="s">
        <v>9245</v>
      </c>
      <c r="AE1085" s="44" t="s">
        <v>46</v>
      </c>
      <c r="AF1085" s="44" t="s">
        <v>142</v>
      </c>
      <c r="AG1085" s="44" t="s">
        <v>9246</v>
      </c>
      <c r="AH1085" s="22" t="s">
        <v>46</v>
      </c>
      <c r="AI1085" s="22" t="s">
        <v>46</v>
      </c>
      <c r="AJ1085" s="22" t="s">
        <v>46</v>
      </c>
      <c r="AK1085" s="44" t="s">
        <v>9247</v>
      </c>
      <c r="AL1085" s="44" t="s">
        <v>9248</v>
      </c>
      <c r="AM1085" s="44" t="s">
        <v>46</v>
      </c>
      <c r="AN1085" s="44" t="s">
        <v>46</v>
      </c>
      <c r="AO1085" s="44" t="s">
        <v>46</v>
      </c>
      <c r="AP1085" s="44" t="s">
        <v>9249</v>
      </c>
    </row>
    <row r="1086" spans="1:42" ht="20.25" customHeight="1" x14ac:dyDescent="0.25">
      <c r="A1086" s="272">
        <v>1085</v>
      </c>
      <c r="B1086" s="142">
        <v>44691</v>
      </c>
      <c r="C1086" s="293">
        <v>0.92708333333333337</v>
      </c>
      <c r="D1086" s="142">
        <v>44692</v>
      </c>
      <c r="E1086" s="293">
        <v>0</v>
      </c>
      <c r="F1086" s="54">
        <v>44643</v>
      </c>
      <c r="G1086" s="44" t="s">
        <v>9250</v>
      </c>
      <c r="H1086" s="44" t="s">
        <v>168</v>
      </c>
      <c r="I1086" s="271"/>
      <c r="J1086" s="271"/>
      <c r="K1086" s="44" t="s">
        <v>5738</v>
      </c>
      <c r="L1086" s="271"/>
      <c r="M1086" s="271"/>
      <c r="N1086" s="271"/>
      <c r="O1086" s="271"/>
      <c r="P1086" s="44">
        <v>242641</v>
      </c>
      <c r="Q1086" s="44" t="s">
        <v>9241</v>
      </c>
      <c r="R1086" s="44" t="s">
        <v>9251</v>
      </c>
      <c r="S1086" s="44" t="s">
        <v>36</v>
      </c>
      <c r="T1086" s="44" t="s">
        <v>9242</v>
      </c>
      <c r="U1086" s="44" t="s">
        <v>5401</v>
      </c>
      <c r="V1086" s="44" t="s">
        <v>5401</v>
      </c>
      <c r="W1086" s="44" t="s">
        <v>9252</v>
      </c>
      <c r="X1086" s="44">
        <v>11</v>
      </c>
      <c r="Y1086" s="44">
        <v>6</v>
      </c>
      <c r="Z1086" s="44" t="s">
        <v>9253</v>
      </c>
      <c r="AA1086" s="44" t="s">
        <v>458</v>
      </c>
      <c r="AB1086" s="44" t="s">
        <v>46</v>
      </c>
      <c r="AC1086" s="44" t="s">
        <v>44</v>
      </c>
      <c r="AD1086" s="44" t="s">
        <v>9254</v>
      </c>
      <c r="AE1086" s="44" t="s">
        <v>46</v>
      </c>
      <c r="AF1086" s="44" t="s">
        <v>142</v>
      </c>
      <c r="AG1086" s="44" t="s">
        <v>9255</v>
      </c>
      <c r="AH1086" s="22" t="s">
        <v>46</v>
      </c>
      <c r="AI1086" s="22" t="s">
        <v>46</v>
      </c>
      <c r="AJ1086" s="22" t="s">
        <v>46</v>
      </c>
      <c r="AK1086" s="44" t="s">
        <v>2136</v>
      </c>
      <c r="AL1086" s="44" t="s">
        <v>9256</v>
      </c>
      <c r="AM1086" s="44" t="s">
        <v>46</v>
      </c>
      <c r="AN1086" s="44" t="s">
        <v>46</v>
      </c>
      <c r="AO1086" s="44" t="s">
        <v>46</v>
      </c>
      <c r="AP1086" s="44" t="s">
        <v>9257</v>
      </c>
    </row>
    <row r="1087" spans="1:42" ht="20.25" customHeight="1" x14ac:dyDescent="0.25">
      <c r="A1087" s="272">
        <v>1086</v>
      </c>
      <c r="B1087" s="142">
        <v>44691</v>
      </c>
      <c r="C1087" s="293">
        <v>0.95833333333333337</v>
      </c>
      <c r="D1087" s="142">
        <v>44692</v>
      </c>
      <c r="E1087" s="293">
        <v>9.7222222222222224E-2</v>
      </c>
      <c r="F1087" s="54" t="s">
        <v>9258</v>
      </c>
      <c r="G1087" s="44" t="s">
        <v>9259</v>
      </c>
      <c r="H1087" s="44" t="s">
        <v>168</v>
      </c>
      <c r="I1087" s="271"/>
      <c r="J1087" s="271"/>
      <c r="K1087" s="44" t="s">
        <v>168</v>
      </c>
      <c r="L1087" s="271"/>
      <c r="M1087" s="271"/>
      <c r="N1087" s="271"/>
      <c r="O1087" s="271"/>
      <c r="P1087" s="44">
        <v>242714</v>
      </c>
      <c r="Q1087" s="44">
        <v>184102</v>
      </c>
      <c r="R1087" s="44" t="s">
        <v>407</v>
      </c>
      <c r="S1087" s="44" t="s">
        <v>36</v>
      </c>
      <c r="T1087" s="44" t="s">
        <v>2697</v>
      </c>
      <c r="U1087" s="44" t="s">
        <v>9260</v>
      </c>
      <c r="V1087" s="44" t="s">
        <v>9260</v>
      </c>
      <c r="W1087" s="44" t="s">
        <v>9261</v>
      </c>
      <c r="X1087" s="44">
        <v>108</v>
      </c>
      <c r="Y1087" s="44">
        <v>59</v>
      </c>
      <c r="Z1087" s="44" t="s">
        <v>9262</v>
      </c>
      <c r="AA1087" s="44" t="s">
        <v>458</v>
      </c>
      <c r="AB1087" s="44" t="s">
        <v>46</v>
      </c>
      <c r="AC1087" s="44" t="s">
        <v>407</v>
      </c>
      <c r="AD1087" s="44" t="s">
        <v>9263</v>
      </c>
      <c r="AE1087" s="44" t="s">
        <v>46</v>
      </c>
      <c r="AF1087" s="44" t="s">
        <v>46</v>
      </c>
      <c r="AG1087" s="44" t="s">
        <v>46</v>
      </c>
      <c r="AH1087" s="22" t="s">
        <v>46</v>
      </c>
      <c r="AI1087" s="22" t="s">
        <v>46</v>
      </c>
      <c r="AJ1087" s="22" t="s">
        <v>46</v>
      </c>
      <c r="AK1087" s="44" t="s">
        <v>8686</v>
      </c>
      <c r="AL1087" s="44">
        <v>1418</v>
      </c>
      <c r="AM1087" s="44" t="s">
        <v>145</v>
      </c>
      <c r="AN1087" s="44" t="s">
        <v>46</v>
      </c>
      <c r="AO1087" s="44" t="s">
        <v>46</v>
      </c>
      <c r="AP1087" s="44" t="s">
        <v>9264</v>
      </c>
    </row>
    <row r="1088" spans="1:42" ht="20.25" customHeight="1" x14ac:dyDescent="0.25">
      <c r="A1088" s="272">
        <v>1087</v>
      </c>
      <c r="B1088" s="142">
        <v>44691</v>
      </c>
      <c r="C1088" s="293">
        <v>0.875</v>
      </c>
      <c r="D1088" s="142">
        <v>44691</v>
      </c>
      <c r="E1088" s="293">
        <v>0.97916666666666663</v>
      </c>
      <c r="F1088" s="54" t="s">
        <v>9265</v>
      </c>
      <c r="G1088" s="44" t="s">
        <v>9266</v>
      </c>
      <c r="H1088" s="44" t="s">
        <v>9267</v>
      </c>
      <c r="I1088" s="271"/>
      <c r="J1088" s="271"/>
      <c r="K1088" s="44" t="s">
        <v>9225</v>
      </c>
      <c r="L1088" s="271"/>
      <c r="M1088" s="271"/>
      <c r="N1088" s="271"/>
      <c r="O1088" s="271"/>
      <c r="P1088" s="44">
        <v>242464</v>
      </c>
      <c r="Q1088" s="44">
        <v>231991</v>
      </c>
      <c r="R1088" s="44" t="s">
        <v>9268</v>
      </c>
      <c r="S1088" s="44" t="s">
        <v>9269</v>
      </c>
      <c r="T1088" s="44" t="s">
        <v>624</v>
      </c>
      <c r="U1088" s="44" t="s">
        <v>9270</v>
      </c>
      <c r="V1088" s="44" t="s">
        <v>9225</v>
      </c>
      <c r="W1088" s="44" t="s">
        <v>9271</v>
      </c>
      <c r="X1088" s="44">
        <v>20</v>
      </c>
      <c r="Y1088" s="44">
        <v>0</v>
      </c>
      <c r="Z1088" s="44" t="s">
        <v>9272</v>
      </c>
      <c r="AA1088" s="142" t="s">
        <v>164</v>
      </c>
      <c r="AB1088" s="44" t="s">
        <v>46</v>
      </c>
      <c r="AC1088" s="44" t="s">
        <v>7247</v>
      </c>
      <c r="AD1088" s="44" t="s">
        <v>5915</v>
      </c>
      <c r="AE1088" s="44" t="s">
        <v>46</v>
      </c>
      <c r="AF1088" s="44" t="s">
        <v>46</v>
      </c>
      <c r="AG1088" s="44" t="s">
        <v>46</v>
      </c>
      <c r="AH1088" s="22" t="s">
        <v>46</v>
      </c>
      <c r="AI1088" s="22" t="s">
        <v>46</v>
      </c>
      <c r="AJ1088" s="22" t="s">
        <v>46</v>
      </c>
      <c r="AK1088" s="44" t="s">
        <v>46</v>
      </c>
      <c r="AL1088" s="44" t="s">
        <v>46</v>
      </c>
      <c r="AM1088" s="44" t="s">
        <v>46</v>
      </c>
      <c r="AN1088" s="44" t="s">
        <v>46</v>
      </c>
      <c r="AO1088" s="44" t="s">
        <v>46</v>
      </c>
      <c r="AP1088" s="44" t="s">
        <v>46</v>
      </c>
    </row>
    <row r="1089" spans="1:42" ht="20.25" customHeight="1" x14ac:dyDescent="0.25">
      <c r="A1089" s="272">
        <v>1088</v>
      </c>
      <c r="B1089" s="142">
        <v>44692</v>
      </c>
      <c r="C1089" s="293">
        <v>8.3333333333333329E-2</v>
      </c>
      <c r="D1089" s="142">
        <v>44692</v>
      </c>
      <c r="E1089" s="293">
        <v>0.16666666666666666</v>
      </c>
      <c r="F1089" s="54">
        <v>44689</v>
      </c>
      <c r="G1089" s="44" t="s">
        <v>9273</v>
      </c>
      <c r="H1089" s="44" t="s">
        <v>168</v>
      </c>
      <c r="I1089" s="271"/>
      <c r="J1089" s="271"/>
      <c r="K1089" s="44" t="s">
        <v>5738</v>
      </c>
      <c r="L1089" s="271"/>
      <c r="M1089" s="271"/>
      <c r="N1089" s="271"/>
      <c r="O1089" s="271"/>
      <c r="P1089" s="44">
        <v>242828</v>
      </c>
      <c r="Q1089" s="44" t="s">
        <v>9274</v>
      </c>
      <c r="R1089" s="44" t="s">
        <v>407</v>
      </c>
      <c r="S1089" s="44" t="s">
        <v>36</v>
      </c>
      <c r="T1089" s="44" t="s">
        <v>194</v>
      </c>
      <c r="U1089" s="44" t="s">
        <v>9275</v>
      </c>
      <c r="V1089" s="44" t="s">
        <v>9276</v>
      </c>
      <c r="W1089" s="44" t="s">
        <v>9277</v>
      </c>
      <c r="X1089" s="44">
        <v>9</v>
      </c>
      <c r="Y1089" s="44">
        <v>0</v>
      </c>
      <c r="Z1089" s="44" t="s">
        <v>9278</v>
      </c>
      <c r="AA1089" s="142" t="s">
        <v>164</v>
      </c>
      <c r="AB1089" s="44" t="s">
        <v>46</v>
      </c>
      <c r="AC1089" s="44" t="s">
        <v>407</v>
      </c>
      <c r="AD1089" s="44" t="s">
        <v>9279</v>
      </c>
      <c r="AE1089" s="44" t="s">
        <v>46</v>
      </c>
      <c r="AF1089" s="44" t="s">
        <v>46</v>
      </c>
      <c r="AG1089" s="44" t="s">
        <v>46</v>
      </c>
      <c r="AH1089" s="22" t="s">
        <v>46</v>
      </c>
      <c r="AI1089" s="22" t="s">
        <v>46</v>
      </c>
      <c r="AJ1089" s="22" t="s">
        <v>46</v>
      </c>
      <c r="AK1089" s="44" t="s">
        <v>46</v>
      </c>
      <c r="AL1089" s="44" t="s">
        <v>46</v>
      </c>
      <c r="AM1089" s="44" t="s">
        <v>46</v>
      </c>
      <c r="AN1089" s="44" t="s">
        <v>46</v>
      </c>
      <c r="AO1089" s="44" t="s">
        <v>46</v>
      </c>
      <c r="AP1089" s="44" t="s">
        <v>46</v>
      </c>
    </row>
    <row r="1090" spans="1:42" ht="20.25" customHeight="1" x14ac:dyDescent="0.25">
      <c r="A1090" s="272">
        <v>1089</v>
      </c>
      <c r="B1090" s="142">
        <v>44692</v>
      </c>
      <c r="C1090" s="293">
        <v>0.27083333333333331</v>
      </c>
      <c r="D1090" s="142">
        <v>44692</v>
      </c>
      <c r="E1090" s="293">
        <v>0.3923611111111111</v>
      </c>
      <c r="F1090" s="54">
        <v>44691</v>
      </c>
      <c r="G1090" s="44" t="s">
        <v>9188</v>
      </c>
      <c r="H1090" s="44" t="s">
        <v>168</v>
      </c>
      <c r="I1090" s="271"/>
      <c r="J1090" s="271"/>
      <c r="K1090" s="44" t="s">
        <v>955</v>
      </c>
      <c r="L1090" s="271"/>
      <c r="M1090" s="271"/>
      <c r="N1090" s="271"/>
      <c r="O1090" s="271"/>
      <c r="P1090" s="44">
        <v>242975</v>
      </c>
      <c r="Q1090" s="44" t="s">
        <v>9280</v>
      </c>
      <c r="R1090" s="44" t="s">
        <v>9281</v>
      </c>
      <c r="S1090" s="44" t="s">
        <v>36</v>
      </c>
      <c r="T1090" s="44" t="s">
        <v>9282</v>
      </c>
      <c r="U1090" s="44" t="s">
        <v>9283</v>
      </c>
      <c r="V1090" s="44" t="s">
        <v>9283</v>
      </c>
      <c r="W1090" s="44" t="s">
        <v>9284</v>
      </c>
      <c r="X1090" s="44">
        <v>42</v>
      </c>
      <c r="Y1090" s="44">
        <v>19</v>
      </c>
      <c r="Z1090" s="44" t="s">
        <v>9285</v>
      </c>
      <c r="AA1090" s="44" t="s">
        <v>458</v>
      </c>
      <c r="AB1090" s="44" t="s">
        <v>461</v>
      </c>
      <c r="AC1090" s="44" t="s">
        <v>4750</v>
      </c>
      <c r="AD1090" s="44" t="s">
        <v>9286</v>
      </c>
      <c r="AE1090" s="44" t="s">
        <v>46</v>
      </c>
      <c r="AF1090" s="44" t="s">
        <v>46</v>
      </c>
      <c r="AG1090" s="44" t="s">
        <v>46</v>
      </c>
      <c r="AH1090" s="22" t="s">
        <v>46</v>
      </c>
      <c r="AI1090" s="22" t="s">
        <v>46</v>
      </c>
      <c r="AJ1090" s="22" t="s">
        <v>46</v>
      </c>
      <c r="AK1090" s="44" t="s">
        <v>46</v>
      </c>
      <c r="AL1090" s="44" t="s">
        <v>46</v>
      </c>
      <c r="AM1090" s="44" t="s">
        <v>46</v>
      </c>
      <c r="AN1090" s="44" t="s">
        <v>46</v>
      </c>
      <c r="AO1090" s="44" t="s">
        <v>46</v>
      </c>
      <c r="AP1090" s="44" t="s">
        <v>9285</v>
      </c>
    </row>
    <row r="1091" spans="1:42" ht="20.25" customHeight="1" x14ac:dyDescent="0.25">
      <c r="A1091" s="272">
        <v>1090</v>
      </c>
      <c r="B1091" s="142">
        <v>44692</v>
      </c>
      <c r="C1091" s="293">
        <v>0.47083333333333338</v>
      </c>
      <c r="D1091" s="142">
        <v>44692</v>
      </c>
      <c r="E1091" s="293">
        <v>0.52916666666666667</v>
      </c>
      <c r="F1091" s="54">
        <v>44674</v>
      </c>
      <c r="G1091" s="44" t="s">
        <v>8814</v>
      </c>
      <c r="H1091" s="44" t="s">
        <v>837</v>
      </c>
      <c r="I1091" s="271"/>
      <c r="J1091" s="271"/>
      <c r="K1091" s="44" t="s">
        <v>61</v>
      </c>
      <c r="L1091" s="271"/>
      <c r="M1091" s="271"/>
      <c r="N1091" s="271"/>
      <c r="O1091" s="271"/>
      <c r="P1091" s="44">
        <v>243375</v>
      </c>
      <c r="Q1091" s="44" t="s">
        <v>7900</v>
      </c>
      <c r="R1091" s="44" t="s">
        <v>9287</v>
      </c>
      <c r="S1091" s="44" t="s">
        <v>36</v>
      </c>
      <c r="T1091" s="44" t="s">
        <v>9288</v>
      </c>
      <c r="U1091" s="44" t="s">
        <v>3866</v>
      </c>
      <c r="V1091" s="44" t="s">
        <v>9289</v>
      </c>
      <c r="W1091" s="44" t="s">
        <v>9290</v>
      </c>
      <c r="X1091" s="44">
        <v>21</v>
      </c>
      <c r="Y1091" s="44">
        <v>0</v>
      </c>
      <c r="Z1091" s="44" t="s">
        <v>9291</v>
      </c>
      <c r="AA1091" s="142" t="s">
        <v>164</v>
      </c>
      <c r="AB1091" s="44" t="s">
        <v>46</v>
      </c>
      <c r="AC1091" s="44" t="s">
        <v>9292</v>
      </c>
      <c r="AD1091" s="44" t="s">
        <v>9293</v>
      </c>
      <c r="AE1091" s="44" t="s">
        <v>46</v>
      </c>
      <c r="AF1091" s="44" t="s">
        <v>46</v>
      </c>
      <c r="AG1091" s="44" t="s">
        <v>46</v>
      </c>
      <c r="AH1091" s="22" t="s">
        <v>46</v>
      </c>
      <c r="AI1091" s="22" t="s">
        <v>46</v>
      </c>
      <c r="AJ1091" s="22" t="s">
        <v>46</v>
      </c>
      <c r="AK1091" s="44" t="s">
        <v>46</v>
      </c>
      <c r="AL1091" s="44" t="s">
        <v>46</v>
      </c>
      <c r="AM1091" s="44" t="s">
        <v>46</v>
      </c>
      <c r="AN1091" s="44" t="s">
        <v>46</v>
      </c>
      <c r="AO1091" s="44" t="s">
        <v>46</v>
      </c>
      <c r="AP1091" s="44" t="s">
        <v>46</v>
      </c>
    </row>
    <row r="1092" spans="1:42" ht="20.25" customHeight="1" x14ac:dyDescent="0.25">
      <c r="A1092" s="272">
        <v>1091</v>
      </c>
      <c r="B1092" s="142">
        <v>44692</v>
      </c>
      <c r="C1092" s="293">
        <v>0.46180555555555558</v>
      </c>
      <c r="D1092" s="142">
        <v>44692</v>
      </c>
      <c r="E1092" s="293">
        <v>0.63888888888888895</v>
      </c>
      <c r="F1092" s="54">
        <v>44688</v>
      </c>
      <c r="G1092" s="44" t="s">
        <v>9294</v>
      </c>
      <c r="H1092" s="44" t="s">
        <v>837</v>
      </c>
      <c r="I1092" s="271"/>
      <c r="J1092" s="271"/>
      <c r="K1092" s="44" t="s">
        <v>1003</v>
      </c>
      <c r="L1092" s="271"/>
      <c r="M1092" s="271"/>
      <c r="N1092" s="271"/>
      <c r="O1092" s="271"/>
      <c r="P1092" s="44">
        <v>243364</v>
      </c>
      <c r="Q1092" s="44" t="s">
        <v>9295</v>
      </c>
      <c r="R1092" s="44" t="s">
        <v>9296</v>
      </c>
      <c r="S1092" s="44" t="s">
        <v>36</v>
      </c>
      <c r="T1092" s="44" t="s">
        <v>2568</v>
      </c>
      <c r="U1092" s="44" t="s">
        <v>9297</v>
      </c>
      <c r="V1092" s="44" t="s">
        <v>9298</v>
      </c>
      <c r="W1092" s="44" t="s">
        <v>9299</v>
      </c>
      <c r="X1092" s="44">
        <v>76</v>
      </c>
      <c r="Y1092" s="44">
        <v>24</v>
      </c>
      <c r="Z1092" s="44" t="s">
        <v>9300</v>
      </c>
      <c r="AA1092" s="44" t="s">
        <v>458</v>
      </c>
      <c r="AB1092" s="44" t="s">
        <v>46</v>
      </c>
      <c r="AC1092" s="44" t="s">
        <v>216</v>
      </c>
      <c r="AD1092" s="44" t="s">
        <v>9301</v>
      </c>
      <c r="AE1092" s="44" t="s">
        <v>46</v>
      </c>
      <c r="AF1092" s="44" t="s">
        <v>46</v>
      </c>
      <c r="AG1092" s="44" t="s">
        <v>46</v>
      </c>
      <c r="AH1092" s="22" t="s">
        <v>46</v>
      </c>
      <c r="AI1092" s="22" t="s">
        <v>46</v>
      </c>
      <c r="AJ1092" s="22" t="s">
        <v>46</v>
      </c>
      <c r="AK1092" s="44" t="s">
        <v>46</v>
      </c>
      <c r="AL1092" s="44" t="s">
        <v>46</v>
      </c>
      <c r="AM1092" s="44" t="s">
        <v>46</v>
      </c>
      <c r="AN1092" s="44" t="s">
        <v>46</v>
      </c>
      <c r="AO1092" s="44" t="s">
        <v>46</v>
      </c>
      <c r="AP1092" s="44" t="s">
        <v>9302</v>
      </c>
    </row>
    <row r="1093" spans="1:42" ht="20.25" customHeight="1" x14ac:dyDescent="0.25">
      <c r="A1093" s="272">
        <v>1092</v>
      </c>
      <c r="B1093" s="142">
        <v>44692</v>
      </c>
      <c r="C1093" s="293">
        <v>0.43888888888888888</v>
      </c>
      <c r="D1093" s="142">
        <v>44692</v>
      </c>
      <c r="E1093" s="293">
        <v>0.54166666666666663</v>
      </c>
      <c r="F1093" s="54">
        <v>44691</v>
      </c>
      <c r="G1093" s="44" t="s">
        <v>9188</v>
      </c>
      <c r="H1093" s="44" t="s">
        <v>223</v>
      </c>
      <c r="I1093" s="271"/>
      <c r="J1093" s="271"/>
      <c r="K1093" s="44" t="s">
        <v>955</v>
      </c>
      <c r="L1093" s="271"/>
      <c r="M1093" s="271"/>
      <c r="N1093" s="271"/>
      <c r="O1093" s="271"/>
      <c r="P1093" s="44">
        <v>243274</v>
      </c>
      <c r="Q1093" s="44" t="s">
        <v>9189</v>
      </c>
      <c r="R1093" s="44" t="s">
        <v>9303</v>
      </c>
      <c r="S1093" s="44" t="s">
        <v>36</v>
      </c>
      <c r="T1093" s="44" t="s">
        <v>613</v>
      </c>
      <c r="U1093" s="44" t="s">
        <v>9283</v>
      </c>
      <c r="V1093" s="44" t="s">
        <v>9283</v>
      </c>
      <c r="W1093" s="44" t="s">
        <v>9284</v>
      </c>
      <c r="X1093" s="44">
        <v>19</v>
      </c>
      <c r="Y1093" s="44">
        <v>7</v>
      </c>
      <c r="Z1093" s="44" t="s">
        <v>9304</v>
      </c>
      <c r="AA1093" s="44" t="s">
        <v>458</v>
      </c>
      <c r="AB1093" s="44" t="s">
        <v>461</v>
      </c>
      <c r="AC1093" s="44" t="s">
        <v>4747</v>
      </c>
      <c r="AD1093" s="44" t="s">
        <v>9305</v>
      </c>
      <c r="AE1093" s="44" t="s">
        <v>46</v>
      </c>
      <c r="AF1093" s="44" t="s">
        <v>142</v>
      </c>
      <c r="AG1093" s="44" t="s">
        <v>9306</v>
      </c>
      <c r="AH1093" s="22" t="s">
        <v>46</v>
      </c>
      <c r="AI1093" s="22" t="s">
        <v>46</v>
      </c>
      <c r="AJ1093" s="22" t="s">
        <v>46</v>
      </c>
      <c r="AK1093" s="44" t="s">
        <v>233</v>
      </c>
      <c r="AL1093" s="44" t="s">
        <v>46</v>
      </c>
      <c r="AM1093" s="44" t="s">
        <v>465</v>
      </c>
      <c r="AN1093" s="44" t="s">
        <v>46</v>
      </c>
      <c r="AO1093" s="44" t="s">
        <v>46</v>
      </c>
      <c r="AP1093" s="44" t="s">
        <v>9307</v>
      </c>
    </row>
    <row r="1094" spans="1:42" ht="20.25" customHeight="1" x14ac:dyDescent="0.25">
      <c r="A1094" s="272">
        <v>1093</v>
      </c>
      <c r="B1094" s="142">
        <v>44692</v>
      </c>
      <c r="C1094" s="293">
        <v>0.3576388888888889</v>
      </c>
      <c r="D1094" s="142">
        <v>44692</v>
      </c>
      <c r="E1094" s="293">
        <v>0.4375</v>
      </c>
      <c r="F1094" s="54" t="s">
        <v>9308</v>
      </c>
      <c r="G1094" s="44" t="s">
        <v>9309</v>
      </c>
      <c r="H1094" s="44" t="s">
        <v>223</v>
      </c>
      <c r="I1094" s="271"/>
      <c r="J1094" s="271"/>
      <c r="K1094" s="44" t="s">
        <v>61</v>
      </c>
      <c r="L1094" s="271"/>
      <c r="M1094" s="271"/>
      <c r="N1094" s="271"/>
      <c r="O1094" s="271"/>
      <c r="P1094" s="44">
        <v>243035</v>
      </c>
      <c r="Q1094" s="44" t="s">
        <v>8724</v>
      </c>
      <c r="R1094" s="44" t="s">
        <v>9310</v>
      </c>
      <c r="S1094" s="44" t="s">
        <v>36</v>
      </c>
      <c r="T1094" s="44" t="s">
        <v>9311</v>
      </c>
      <c r="U1094" s="44" t="s">
        <v>1500</v>
      </c>
      <c r="V1094" s="44" t="s">
        <v>9312</v>
      </c>
      <c r="W1094" s="44" t="s">
        <v>9313</v>
      </c>
      <c r="X1094" s="44">
        <v>13</v>
      </c>
      <c r="Y1094" s="44">
        <v>0</v>
      </c>
      <c r="Z1094" s="44" t="s">
        <v>9314</v>
      </c>
      <c r="AA1094" s="142" t="s">
        <v>164</v>
      </c>
      <c r="AB1094" s="44" t="s">
        <v>46</v>
      </c>
      <c r="AC1094" s="44" t="s">
        <v>9315</v>
      </c>
      <c r="AD1094" s="44" t="s">
        <v>9316</v>
      </c>
      <c r="AE1094" s="44" t="s">
        <v>46</v>
      </c>
      <c r="AF1094" s="44" t="s">
        <v>46</v>
      </c>
      <c r="AG1094" s="44" t="s">
        <v>46</v>
      </c>
      <c r="AH1094" s="22" t="s">
        <v>46</v>
      </c>
      <c r="AI1094" s="22" t="s">
        <v>46</v>
      </c>
      <c r="AJ1094" s="22" t="s">
        <v>46</v>
      </c>
      <c r="AK1094" s="44" t="s">
        <v>46</v>
      </c>
      <c r="AL1094" s="44" t="s">
        <v>46</v>
      </c>
      <c r="AM1094" s="44" t="s">
        <v>46</v>
      </c>
      <c r="AN1094" s="44" t="s">
        <v>46</v>
      </c>
      <c r="AO1094" s="44" t="s">
        <v>46</v>
      </c>
      <c r="AP1094" s="44" t="s">
        <v>46</v>
      </c>
    </row>
    <row r="1095" spans="1:42" ht="20.25" customHeight="1" x14ac:dyDescent="0.25">
      <c r="A1095" s="272">
        <v>1094</v>
      </c>
      <c r="B1095" s="142">
        <v>44692</v>
      </c>
      <c r="C1095" s="293">
        <v>0.36805555555555558</v>
      </c>
      <c r="D1095" s="142">
        <v>44692</v>
      </c>
      <c r="E1095" s="293">
        <v>0.43055555555555558</v>
      </c>
      <c r="F1095" s="54">
        <v>44653</v>
      </c>
      <c r="G1095" s="44" t="s">
        <v>9317</v>
      </c>
      <c r="H1095" s="44" t="s">
        <v>223</v>
      </c>
      <c r="I1095" s="271"/>
      <c r="J1095" s="271"/>
      <c r="K1095" s="44" t="s">
        <v>224</v>
      </c>
      <c r="L1095" s="271"/>
      <c r="M1095" s="271"/>
      <c r="N1095" s="271"/>
      <c r="O1095" s="271"/>
      <c r="P1095" s="44">
        <v>243080</v>
      </c>
      <c r="Q1095" s="44" t="s">
        <v>9318</v>
      </c>
      <c r="R1095" s="44" t="s">
        <v>9319</v>
      </c>
      <c r="S1095" s="44" t="s">
        <v>36</v>
      </c>
      <c r="T1095" s="44" t="s">
        <v>9320</v>
      </c>
      <c r="U1095" s="44" t="s">
        <v>9321</v>
      </c>
      <c r="V1095" s="44" t="s">
        <v>9322</v>
      </c>
      <c r="W1095" s="44" t="s">
        <v>9323</v>
      </c>
      <c r="X1095" s="44">
        <v>22</v>
      </c>
      <c r="Y1095" s="44">
        <v>0</v>
      </c>
      <c r="Z1095" s="44" t="s">
        <v>9324</v>
      </c>
      <c r="AA1095" s="142" t="s">
        <v>164</v>
      </c>
      <c r="AB1095" s="44" t="s">
        <v>46</v>
      </c>
      <c r="AC1095" s="44" t="s">
        <v>5761</v>
      </c>
      <c r="AD1095" s="44" t="s">
        <v>9325</v>
      </c>
      <c r="AE1095" s="44" t="s">
        <v>46</v>
      </c>
      <c r="AF1095" s="44" t="s">
        <v>46</v>
      </c>
      <c r="AG1095" s="44" t="s">
        <v>46</v>
      </c>
      <c r="AH1095" s="22" t="s">
        <v>46</v>
      </c>
      <c r="AI1095" s="22" t="s">
        <v>46</v>
      </c>
      <c r="AJ1095" s="22" t="s">
        <v>46</v>
      </c>
      <c r="AK1095" s="44" t="s">
        <v>46</v>
      </c>
      <c r="AL1095" s="44" t="s">
        <v>46</v>
      </c>
      <c r="AM1095" s="44" t="s">
        <v>46</v>
      </c>
      <c r="AN1095" s="44" t="s">
        <v>46</v>
      </c>
      <c r="AO1095" s="44" t="s">
        <v>46</v>
      </c>
      <c r="AP1095" s="44" t="s">
        <v>46</v>
      </c>
    </row>
    <row r="1096" spans="1:42" ht="20.25" customHeight="1" x14ac:dyDescent="0.25">
      <c r="A1096" s="272">
        <v>1095</v>
      </c>
      <c r="B1096" s="142">
        <v>44692</v>
      </c>
      <c r="C1096" s="293">
        <v>0.68055555555555547</v>
      </c>
      <c r="D1096" s="142">
        <v>44692</v>
      </c>
      <c r="E1096" s="293">
        <v>0.72222222222222221</v>
      </c>
      <c r="F1096" s="54">
        <v>44684</v>
      </c>
      <c r="G1096" s="44" t="s">
        <v>9326</v>
      </c>
      <c r="H1096" s="44" t="s">
        <v>837</v>
      </c>
      <c r="I1096" s="271"/>
      <c r="J1096" s="271"/>
      <c r="K1096" s="44" t="s">
        <v>73</v>
      </c>
      <c r="L1096" s="271"/>
      <c r="M1096" s="271"/>
      <c r="N1096" s="271"/>
      <c r="O1096" s="271"/>
      <c r="P1096" s="44">
        <v>244251</v>
      </c>
      <c r="Q1096" s="44" t="s">
        <v>9327</v>
      </c>
      <c r="R1096" s="44" t="s">
        <v>9328</v>
      </c>
      <c r="S1096" s="44" t="s">
        <v>36</v>
      </c>
      <c r="T1096" s="44" t="s">
        <v>9288</v>
      </c>
      <c r="U1096" s="44" t="s">
        <v>9329</v>
      </c>
      <c r="V1096" s="44" t="s">
        <v>9329</v>
      </c>
      <c r="W1096" s="44" t="s">
        <v>9330</v>
      </c>
      <c r="X1096" s="44">
        <v>17</v>
      </c>
      <c r="Y1096" s="44">
        <v>4</v>
      </c>
      <c r="Z1096" s="44" t="s">
        <v>9331</v>
      </c>
      <c r="AA1096" s="44" t="s">
        <v>458</v>
      </c>
      <c r="AB1096" s="44" t="s">
        <v>46</v>
      </c>
      <c r="AC1096" s="44" t="s">
        <v>6838</v>
      </c>
      <c r="AD1096" s="44" t="s">
        <v>9332</v>
      </c>
      <c r="AE1096" s="44" t="s">
        <v>46</v>
      </c>
      <c r="AF1096" s="44" t="s">
        <v>46</v>
      </c>
      <c r="AG1096" s="44" t="s">
        <v>46</v>
      </c>
      <c r="AH1096" s="22" t="s">
        <v>46</v>
      </c>
      <c r="AI1096" s="22" t="s">
        <v>46</v>
      </c>
      <c r="AJ1096" s="22" t="s">
        <v>46</v>
      </c>
      <c r="AK1096" s="44" t="s">
        <v>46</v>
      </c>
      <c r="AL1096" s="44" t="s">
        <v>46</v>
      </c>
      <c r="AM1096" s="44" t="s">
        <v>46</v>
      </c>
      <c r="AN1096" s="44" t="s">
        <v>46</v>
      </c>
      <c r="AO1096" s="44" t="s">
        <v>46</v>
      </c>
      <c r="AP1096" s="44" t="s">
        <v>8955</v>
      </c>
    </row>
    <row r="1097" spans="1:42" ht="20.25" customHeight="1" x14ac:dyDescent="0.25">
      <c r="A1097" s="272">
        <v>1096</v>
      </c>
      <c r="B1097" s="142">
        <v>44692</v>
      </c>
      <c r="C1097" s="293">
        <v>0.59722222222222221</v>
      </c>
      <c r="D1097" s="142">
        <v>44692</v>
      </c>
      <c r="E1097" s="293">
        <v>0.73611111111111116</v>
      </c>
      <c r="F1097" s="54">
        <v>44685</v>
      </c>
      <c r="G1097" s="44" t="s">
        <v>9333</v>
      </c>
      <c r="H1097" s="44" t="s">
        <v>837</v>
      </c>
      <c r="I1097" s="271"/>
      <c r="J1097" s="271"/>
      <c r="K1097" s="44" t="s">
        <v>120</v>
      </c>
      <c r="L1097" s="271"/>
      <c r="M1097" s="271"/>
      <c r="N1097" s="271"/>
      <c r="O1097" s="271"/>
      <c r="P1097" s="44">
        <v>243937</v>
      </c>
      <c r="Q1097" s="44" t="s">
        <v>8893</v>
      </c>
      <c r="R1097" s="44" t="s">
        <v>1011</v>
      </c>
      <c r="S1097" s="44" t="s">
        <v>36</v>
      </c>
      <c r="T1097" s="44" t="s">
        <v>9334</v>
      </c>
      <c r="U1097" s="44" t="s">
        <v>9335</v>
      </c>
      <c r="V1097" s="44" t="s">
        <v>9336</v>
      </c>
      <c r="W1097" s="44" t="s">
        <v>9337</v>
      </c>
      <c r="X1097" s="44">
        <v>30</v>
      </c>
      <c r="Y1097" s="44">
        <v>6</v>
      </c>
      <c r="Z1097" s="44" t="s">
        <v>9338</v>
      </c>
      <c r="AA1097" s="44" t="s">
        <v>458</v>
      </c>
      <c r="AB1097" s="44" t="s">
        <v>46</v>
      </c>
      <c r="AC1097" s="44" t="s">
        <v>1011</v>
      </c>
      <c r="AD1097" s="44" t="s">
        <v>9339</v>
      </c>
      <c r="AE1097" s="44" t="s">
        <v>46</v>
      </c>
      <c r="AF1097" s="44" t="s">
        <v>46</v>
      </c>
      <c r="AG1097" s="44" t="s">
        <v>9340</v>
      </c>
      <c r="AH1097" s="22" t="s">
        <v>46</v>
      </c>
      <c r="AI1097" s="22" t="s">
        <v>46</v>
      </c>
      <c r="AJ1097" s="22" t="s">
        <v>46</v>
      </c>
      <c r="AK1097" s="44" t="s">
        <v>1638</v>
      </c>
      <c r="AL1097" s="44" t="s">
        <v>3410</v>
      </c>
      <c r="AM1097" s="44" t="s">
        <v>586</v>
      </c>
      <c r="AN1097" s="44" t="s">
        <v>46</v>
      </c>
      <c r="AO1097" s="44" t="s">
        <v>46</v>
      </c>
      <c r="AP1097" s="44" t="s">
        <v>9341</v>
      </c>
    </row>
    <row r="1098" spans="1:42" ht="20.25" customHeight="1" x14ac:dyDescent="0.25">
      <c r="A1098" s="272">
        <v>1097</v>
      </c>
      <c r="B1098" s="142">
        <v>44692</v>
      </c>
      <c r="C1098" s="293">
        <v>0.66666666666666663</v>
      </c>
      <c r="D1098" s="142">
        <v>44692</v>
      </c>
      <c r="E1098" s="293">
        <v>0.75</v>
      </c>
      <c r="F1098" s="54">
        <v>44665</v>
      </c>
      <c r="G1098" s="44" t="s">
        <v>9342</v>
      </c>
      <c r="H1098" s="44" t="s">
        <v>223</v>
      </c>
      <c r="I1098" s="271"/>
      <c r="J1098" s="271"/>
      <c r="K1098" s="44" t="s">
        <v>85</v>
      </c>
      <c r="L1098" s="271"/>
      <c r="M1098" s="271"/>
      <c r="N1098" s="271"/>
      <c r="O1098" s="271"/>
      <c r="P1098" s="44">
        <v>244181</v>
      </c>
      <c r="Q1098" s="44" t="s">
        <v>9343</v>
      </c>
      <c r="R1098" s="44" t="s">
        <v>9344</v>
      </c>
      <c r="S1098" s="44" t="s">
        <v>36</v>
      </c>
      <c r="T1098" s="44" t="s">
        <v>9345</v>
      </c>
      <c r="U1098" s="44" t="s">
        <v>3724</v>
      </c>
      <c r="V1098" s="44" t="s">
        <v>9346</v>
      </c>
      <c r="W1098" s="44" t="s">
        <v>9347</v>
      </c>
      <c r="X1098" s="44">
        <v>13</v>
      </c>
      <c r="Y1098" s="44">
        <v>0</v>
      </c>
      <c r="Z1098" s="44" t="s">
        <v>9348</v>
      </c>
      <c r="AA1098" s="142" t="s">
        <v>164</v>
      </c>
      <c r="AB1098" s="44" t="s">
        <v>46</v>
      </c>
      <c r="AC1098" s="44" t="s">
        <v>216</v>
      </c>
      <c r="AD1098" s="44" t="s">
        <v>9349</v>
      </c>
      <c r="AE1098" s="44" t="s">
        <v>46</v>
      </c>
      <c r="AF1098" s="44" t="s">
        <v>46</v>
      </c>
      <c r="AG1098" s="44" t="s">
        <v>46</v>
      </c>
      <c r="AH1098" s="22" t="s">
        <v>46</v>
      </c>
      <c r="AI1098" s="22" t="s">
        <v>46</v>
      </c>
      <c r="AJ1098" s="22" t="s">
        <v>46</v>
      </c>
      <c r="AK1098" s="44" t="s">
        <v>46</v>
      </c>
      <c r="AL1098" s="44" t="s">
        <v>46</v>
      </c>
      <c r="AM1098" s="44" t="s">
        <v>46</v>
      </c>
      <c r="AN1098" s="44" t="s">
        <v>46</v>
      </c>
      <c r="AO1098" s="44" t="s">
        <v>46</v>
      </c>
      <c r="AP1098" s="44" t="s">
        <v>46</v>
      </c>
    </row>
    <row r="1099" spans="1:42" ht="20.25" customHeight="1" x14ac:dyDescent="0.25">
      <c r="A1099" s="272">
        <v>1098</v>
      </c>
      <c r="B1099" s="142">
        <v>44692</v>
      </c>
      <c r="C1099" s="293">
        <v>0.74236111111111114</v>
      </c>
      <c r="D1099" s="142">
        <v>44692</v>
      </c>
      <c r="E1099" s="293">
        <v>0.75347222222222221</v>
      </c>
      <c r="F1099" s="54">
        <v>44691</v>
      </c>
      <c r="G1099" s="44" t="s">
        <v>9350</v>
      </c>
      <c r="H1099" s="44" t="s">
        <v>223</v>
      </c>
      <c r="I1099" s="271"/>
      <c r="J1099" s="271"/>
      <c r="K1099" s="44" t="s">
        <v>132</v>
      </c>
      <c r="L1099" s="271"/>
      <c r="M1099" s="271"/>
      <c r="N1099" s="271"/>
      <c r="O1099" s="271"/>
      <c r="P1099" s="44">
        <v>244475</v>
      </c>
      <c r="Q1099" s="44" t="s">
        <v>9280</v>
      </c>
      <c r="R1099" s="44" t="s">
        <v>9351</v>
      </c>
      <c r="S1099" s="44" t="s">
        <v>36</v>
      </c>
      <c r="T1099" s="44" t="s">
        <v>9352</v>
      </c>
      <c r="U1099" s="44" t="s">
        <v>9353</v>
      </c>
      <c r="V1099" s="44" t="s">
        <v>9354</v>
      </c>
      <c r="W1099" s="44" t="s">
        <v>9355</v>
      </c>
      <c r="X1099" s="44">
        <v>6</v>
      </c>
      <c r="Y1099" s="44">
        <v>0</v>
      </c>
      <c r="Z1099" s="44" t="s">
        <v>9356</v>
      </c>
      <c r="AA1099" s="142" t="s">
        <v>164</v>
      </c>
      <c r="AB1099" s="44" t="s">
        <v>46</v>
      </c>
      <c r="AC1099" s="44" t="s">
        <v>9357</v>
      </c>
      <c r="AD1099" s="44" t="s">
        <v>9358</v>
      </c>
      <c r="AE1099" s="44" t="s">
        <v>46</v>
      </c>
      <c r="AF1099" s="44" t="s">
        <v>46</v>
      </c>
      <c r="AG1099" s="44" t="s">
        <v>46</v>
      </c>
      <c r="AH1099" s="22" t="s">
        <v>46</v>
      </c>
      <c r="AI1099" s="22" t="s">
        <v>46</v>
      </c>
      <c r="AJ1099" s="22" t="s">
        <v>46</v>
      </c>
      <c r="AK1099" s="44" t="s">
        <v>46</v>
      </c>
      <c r="AL1099" s="44" t="s">
        <v>46</v>
      </c>
      <c r="AM1099" s="44" t="s">
        <v>46</v>
      </c>
      <c r="AN1099" s="44" t="s">
        <v>46</v>
      </c>
      <c r="AO1099" s="44" t="s">
        <v>46</v>
      </c>
      <c r="AP1099" s="44" t="s">
        <v>46</v>
      </c>
    </row>
    <row r="1100" spans="1:42" ht="20.25" customHeight="1" x14ac:dyDescent="0.25">
      <c r="A1100" s="272">
        <v>1099</v>
      </c>
      <c r="B1100" s="142">
        <v>44692</v>
      </c>
      <c r="C1100" s="293">
        <v>0.83333333333333337</v>
      </c>
      <c r="D1100" s="142">
        <v>44692</v>
      </c>
      <c r="E1100" s="293">
        <v>0.89583333333333337</v>
      </c>
      <c r="F1100" s="54">
        <v>44687</v>
      </c>
      <c r="G1100" s="44" t="s">
        <v>9359</v>
      </c>
      <c r="H1100" s="44" t="s">
        <v>331</v>
      </c>
      <c r="I1100" s="271"/>
      <c r="J1100" s="271"/>
      <c r="K1100" s="44" t="s">
        <v>9360</v>
      </c>
      <c r="L1100" s="271"/>
      <c r="M1100" s="271"/>
      <c r="N1100" s="271"/>
      <c r="O1100" s="271"/>
      <c r="P1100" s="44">
        <v>244752</v>
      </c>
      <c r="Q1100" s="44" t="s">
        <v>9361</v>
      </c>
      <c r="R1100" s="44" t="s">
        <v>780</v>
      </c>
      <c r="S1100" s="44" t="s">
        <v>36</v>
      </c>
      <c r="T1100" s="44" t="s">
        <v>9362</v>
      </c>
      <c r="U1100" s="44" t="s">
        <v>9363</v>
      </c>
      <c r="V1100" s="44" t="s">
        <v>9364</v>
      </c>
      <c r="W1100" s="44" t="s">
        <v>9365</v>
      </c>
      <c r="X1100" s="44">
        <v>11</v>
      </c>
      <c r="Y1100" s="44">
        <v>4</v>
      </c>
      <c r="Z1100" s="44" t="s">
        <v>9366</v>
      </c>
      <c r="AA1100" s="44" t="s">
        <v>458</v>
      </c>
      <c r="AB1100" s="44" t="s">
        <v>46</v>
      </c>
      <c r="AC1100" s="44" t="s">
        <v>9367</v>
      </c>
      <c r="AD1100" s="44" t="s">
        <v>9368</v>
      </c>
      <c r="AE1100" s="44" t="s">
        <v>46</v>
      </c>
      <c r="AF1100" s="44" t="s">
        <v>46</v>
      </c>
      <c r="AG1100" s="44" t="s">
        <v>46</v>
      </c>
      <c r="AH1100" s="22" t="s">
        <v>46</v>
      </c>
      <c r="AI1100" s="22" t="s">
        <v>46</v>
      </c>
      <c r="AJ1100" s="22" t="s">
        <v>46</v>
      </c>
      <c r="AK1100" s="44" t="s">
        <v>46</v>
      </c>
      <c r="AL1100" s="44" t="s">
        <v>46</v>
      </c>
      <c r="AM1100" s="44" t="s">
        <v>46</v>
      </c>
      <c r="AN1100" s="44" t="s">
        <v>46</v>
      </c>
      <c r="AO1100" s="44" t="s">
        <v>46</v>
      </c>
      <c r="AP1100" s="44" t="s">
        <v>9369</v>
      </c>
    </row>
    <row r="1101" spans="1:42" ht="20.25" customHeight="1" x14ac:dyDescent="0.25">
      <c r="A1101" s="272">
        <v>1100</v>
      </c>
      <c r="B1101" s="142">
        <v>44692</v>
      </c>
      <c r="C1101" s="293">
        <v>0.97916666666666663</v>
      </c>
      <c r="D1101" s="142">
        <v>44693</v>
      </c>
      <c r="E1101" s="293">
        <v>2.2222222222222223E-2</v>
      </c>
      <c r="F1101" s="54">
        <v>44681</v>
      </c>
      <c r="G1101" s="44" t="s">
        <v>9370</v>
      </c>
      <c r="H1101" s="44" t="s">
        <v>331</v>
      </c>
      <c r="I1101" s="271"/>
      <c r="J1101" s="271"/>
      <c r="K1101" s="44" t="s">
        <v>3645</v>
      </c>
      <c r="L1101" s="271"/>
      <c r="M1101" s="271"/>
      <c r="N1101" s="271"/>
      <c r="O1101" s="271"/>
      <c r="P1101" s="44">
        <v>245009</v>
      </c>
      <c r="Q1101" s="44" t="s">
        <v>9371</v>
      </c>
      <c r="R1101" s="44" t="s">
        <v>9372</v>
      </c>
      <c r="S1101" s="44" t="s">
        <v>9373</v>
      </c>
      <c r="T1101" s="44" t="s">
        <v>9374</v>
      </c>
      <c r="U1101" s="44" t="s">
        <v>9375</v>
      </c>
      <c r="V1101" s="44" t="s">
        <v>9375</v>
      </c>
      <c r="W1101" s="44" t="s">
        <v>9376</v>
      </c>
      <c r="X1101" s="44">
        <v>3</v>
      </c>
      <c r="Y1101" s="44">
        <v>1</v>
      </c>
      <c r="Z1101" s="44" t="s">
        <v>9377</v>
      </c>
      <c r="AA1101" s="44" t="s">
        <v>458</v>
      </c>
      <c r="AB1101" s="44" t="s">
        <v>46</v>
      </c>
      <c r="AC1101" s="44" t="s">
        <v>901</v>
      </c>
      <c r="AD1101" s="44" t="s">
        <v>9378</v>
      </c>
      <c r="AE1101" s="44" t="s">
        <v>46</v>
      </c>
      <c r="AF1101" s="44" t="s">
        <v>46</v>
      </c>
      <c r="AG1101" s="44" t="s">
        <v>46</v>
      </c>
      <c r="AH1101" s="22" t="s">
        <v>46</v>
      </c>
      <c r="AI1101" s="22" t="s">
        <v>46</v>
      </c>
      <c r="AJ1101" s="22" t="s">
        <v>46</v>
      </c>
      <c r="AK1101" s="44" t="s">
        <v>46</v>
      </c>
      <c r="AL1101" s="44" t="s">
        <v>46</v>
      </c>
      <c r="AM1101" s="44" t="s">
        <v>46</v>
      </c>
      <c r="AN1101" s="44" t="s">
        <v>46</v>
      </c>
      <c r="AO1101" s="44" t="s">
        <v>46</v>
      </c>
      <c r="AP1101" s="44" t="s">
        <v>9379</v>
      </c>
    </row>
    <row r="1102" spans="1:42" ht="20.25" customHeight="1" x14ac:dyDescent="0.25">
      <c r="A1102" s="272">
        <v>1101</v>
      </c>
      <c r="B1102" s="142">
        <v>44693</v>
      </c>
      <c r="C1102" s="293">
        <v>9.375E-2</v>
      </c>
      <c r="D1102" s="142">
        <v>44693</v>
      </c>
      <c r="E1102" s="293">
        <v>0.125</v>
      </c>
      <c r="F1102" s="54">
        <v>44638</v>
      </c>
      <c r="G1102" s="44" t="s">
        <v>9380</v>
      </c>
      <c r="H1102" s="44" t="s">
        <v>331</v>
      </c>
      <c r="I1102" s="271"/>
      <c r="J1102" s="271"/>
      <c r="K1102" s="44" t="s">
        <v>272</v>
      </c>
      <c r="L1102" s="271"/>
      <c r="M1102" s="271"/>
      <c r="N1102" s="271"/>
      <c r="O1102" s="271"/>
      <c r="P1102" s="44">
        <v>245142</v>
      </c>
      <c r="Q1102" s="44">
        <v>143204</v>
      </c>
      <c r="R1102" s="44" t="s">
        <v>9381</v>
      </c>
      <c r="S1102" s="44" t="s">
        <v>9382</v>
      </c>
      <c r="T1102" s="44" t="s">
        <v>9383</v>
      </c>
      <c r="U1102" s="44" t="s">
        <v>9384</v>
      </c>
      <c r="V1102" s="44" t="s">
        <v>9384</v>
      </c>
      <c r="W1102" s="44" t="s">
        <v>9385</v>
      </c>
      <c r="X1102" s="44">
        <v>3</v>
      </c>
      <c r="Y1102" s="44">
        <v>0</v>
      </c>
      <c r="Z1102" s="44" t="s">
        <v>9386</v>
      </c>
      <c r="AA1102" s="142" t="s">
        <v>164</v>
      </c>
      <c r="AB1102" s="44" t="s">
        <v>46</v>
      </c>
      <c r="AC1102" s="44" t="s">
        <v>44</v>
      </c>
      <c r="AD1102" s="44" t="s">
        <v>9387</v>
      </c>
      <c r="AE1102" s="44" t="s">
        <v>46</v>
      </c>
      <c r="AF1102" s="44" t="s">
        <v>46</v>
      </c>
      <c r="AG1102" s="44" t="s">
        <v>46</v>
      </c>
      <c r="AH1102" s="22" t="s">
        <v>46</v>
      </c>
      <c r="AI1102" s="22" t="s">
        <v>46</v>
      </c>
      <c r="AJ1102" s="22" t="s">
        <v>46</v>
      </c>
      <c r="AK1102" s="44" t="s">
        <v>46</v>
      </c>
      <c r="AL1102" s="44" t="s">
        <v>46</v>
      </c>
      <c r="AM1102" s="44" t="s">
        <v>46</v>
      </c>
      <c r="AN1102" s="44" t="s">
        <v>46</v>
      </c>
      <c r="AO1102" s="44" t="s">
        <v>46</v>
      </c>
      <c r="AP1102" s="44" t="s">
        <v>46</v>
      </c>
    </row>
    <row r="1103" spans="1:42" ht="20.25" customHeight="1" x14ac:dyDescent="0.25">
      <c r="A1103" s="272">
        <v>1102</v>
      </c>
      <c r="B1103" s="142">
        <v>44693</v>
      </c>
      <c r="C1103" s="293">
        <v>0.125</v>
      </c>
      <c r="D1103" s="142">
        <v>44693</v>
      </c>
      <c r="E1103" s="293">
        <v>0.14930555555555555</v>
      </c>
      <c r="F1103" s="54">
        <v>44679</v>
      </c>
      <c r="G1103" s="44" t="s">
        <v>9388</v>
      </c>
      <c r="H1103" s="44" t="s">
        <v>331</v>
      </c>
      <c r="I1103" s="271"/>
      <c r="J1103" s="271"/>
      <c r="K1103" s="44" t="s">
        <v>272</v>
      </c>
      <c r="L1103" s="271"/>
      <c r="M1103" s="271"/>
      <c r="N1103" s="271"/>
      <c r="O1103" s="271"/>
      <c r="P1103" s="44">
        <v>245180</v>
      </c>
      <c r="Q1103" s="44" t="s">
        <v>9389</v>
      </c>
      <c r="R1103" s="44" t="s">
        <v>9390</v>
      </c>
      <c r="S1103" s="44" t="s">
        <v>9391</v>
      </c>
      <c r="T1103" s="44" t="s">
        <v>9383</v>
      </c>
      <c r="U1103" s="44" t="s">
        <v>9384</v>
      </c>
      <c r="V1103" s="44" t="s">
        <v>9384</v>
      </c>
      <c r="W1103" s="44" t="s">
        <v>9392</v>
      </c>
      <c r="X1103" s="44">
        <v>1</v>
      </c>
      <c r="Y1103" s="44">
        <v>0</v>
      </c>
      <c r="Z1103" s="44" t="s">
        <v>9393</v>
      </c>
      <c r="AA1103" s="142" t="s">
        <v>164</v>
      </c>
      <c r="AB1103" s="44" t="s">
        <v>46</v>
      </c>
      <c r="AC1103" s="44" t="s">
        <v>407</v>
      </c>
      <c r="AD1103" s="44" t="s">
        <v>9394</v>
      </c>
      <c r="AE1103" s="44" t="s">
        <v>46</v>
      </c>
      <c r="AF1103" s="44" t="s">
        <v>46</v>
      </c>
      <c r="AG1103" s="44" t="s">
        <v>46</v>
      </c>
      <c r="AH1103" s="22" t="s">
        <v>46</v>
      </c>
      <c r="AI1103" s="22" t="s">
        <v>46</v>
      </c>
      <c r="AJ1103" s="22" t="s">
        <v>46</v>
      </c>
      <c r="AK1103" s="44" t="s">
        <v>46</v>
      </c>
      <c r="AL1103" s="44" t="s">
        <v>46</v>
      </c>
      <c r="AM1103" s="44" t="s">
        <v>46</v>
      </c>
      <c r="AN1103" s="44" t="s">
        <v>46</v>
      </c>
      <c r="AO1103" s="44" t="s">
        <v>46</v>
      </c>
      <c r="AP1103" s="44" t="s">
        <v>46</v>
      </c>
    </row>
    <row r="1104" spans="1:42" ht="20.25" customHeight="1" x14ac:dyDescent="0.25">
      <c r="A1104" s="272">
        <v>1103</v>
      </c>
      <c r="B1104" s="142">
        <v>44693</v>
      </c>
      <c r="C1104" s="293">
        <v>0.1388888888888889</v>
      </c>
      <c r="D1104" s="142">
        <v>44693</v>
      </c>
      <c r="E1104" s="293">
        <v>0.17361111111111113</v>
      </c>
      <c r="F1104" s="54">
        <v>44692</v>
      </c>
      <c r="G1104" s="44" t="s">
        <v>9395</v>
      </c>
      <c r="H1104" s="44" t="s">
        <v>331</v>
      </c>
      <c r="I1104" s="271"/>
      <c r="J1104" s="271"/>
      <c r="K1104" s="44" t="s">
        <v>3645</v>
      </c>
      <c r="L1104" s="271"/>
      <c r="M1104" s="271"/>
      <c r="N1104" s="271"/>
      <c r="O1104" s="271"/>
      <c r="P1104" s="44">
        <v>245189</v>
      </c>
      <c r="Q1104" s="44" t="s">
        <v>9396</v>
      </c>
      <c r="R1104" s="44" t="s">
        <v>780</v>
      </c>
      <c r="S1104" s="44" t="s">
        <v>36</v>
      </c>
      <c r="T1104" s="44" t="s">
        <v>9397</v>
      </c>
      <c r="U1104" s="44" t="s">
        <v>9398</v>
      </c>
      <c r="V1104" s="44" t="s">
        <v>9399</v>
      </c>
      <c r="W1104" s="44" t="s">
        <v>9400</v>
      </c>
      <c r="X1104" s="44">
        <v>8</v>
      </c>
      <c r="Y1104" s="44">
        <v>0</v>
      </c>
      <c r="Z1104" s="44" t="s">
        <v>9401</v>
      </c>
      <c r="AA1104" s="142" t="s">
        <v>164</v>
      </c>
      <c r="AB1104" s="44" t="s">
        <v>46</v>
      </c>
      <c r="AC1104" s="44" t="s">
        <v>780</v>
      </c>
      <c r="AD1104" s="44" t="s">
        <v>9402</v>
      </c>
      <c r="AE1104" s="44" t="s">
        <v>46</v>
      </c>
      <c r="AF1104" s="44" t="s">
        <v>46</v>
      </c>
      <c r="AG1104" s="44" t="s">
        <v>46</v>
      </c>
      <c r="AH1104" s="22" t="s">
        <v>46</v>
      </c>
      <c r="AI1104" s="22" t="s">
        <v>46</v>
      </c>
      <c r="AJ1104" s="22" t="s">
        <v>46</v>
      </c>
      <c r="AK1104" s="44" t="s">
        <v>46</v>
      </c>
      <c r="AL1104" s="44" t="s">
        <v>46</v>
      </c>
      <c r="AM1104" s="44" t="s">
        <v>46</v>
      </c>
      <c r="AN1104" s="44" t="s">
        <v>46</v>
      </c>
      <c r="AO1104" s="44" t="s">
        <v>46</v>
      </c>
      <c r="AP1104" s="44" t="s">
        <v>46</v>
      </c>
    </row>
    <row r="1105" spans="1:42" ht="20.25" customHeight="1" x14ac:dyDescent="0.25">
      <c r="A1105" s="272">
        <v>1104</v>
      </c>
      <c r="B1105" s="142">
        <v>44693</v>
      </c>
      <c r="C1105" s="335">
        <v>0.36319444444444443</v>
      </c>
      <c r="D1105" s="142">
        <v>44693</v>
      </c>
      <c r="E1105" s="335">
        <v>0.42986111111111108</v>
      </c>
      <c r="F1105" s="54">
        <v>44650</v>
      </c>
      <c r="G1105" s="44" t="s">
        <v>9403</v>
      </c>
      <c r="H1105" s="44" t="s">
        <v>2503</v>
      </c>
      <c r="I1105" s="271"/>
      <c r="J1105" s="271"/>
      <c r="K1105" s="44" t="s">
        <v>97</v>
      </c>
      <c r="L1105" s="271"/>
      <c r="M1105" s="271"/>
      <c r="N1105" s="271"/>
      <c r="O1105" s="271"/>
      <c r="P1105" s="44">
        <v>245369</v>
      </c>
      <c r="Q1105" s="44" t="s">
        <v>9404</v>
      </c>
      <c r="R1105" s="44" t="s">
        <v>9405</v>
      </c>
      <c r="S1105" s="44" t="s">
        <v>36</v>
      </c>
      <c r="T1105" s="44" t="s">
        <v>7171</v>
      </c>
      <c r="U1105" s="44" t="s">
        <v>9406</v>
      </c>
      <c r="V1105" s="44" t="s">
        <v>9407</v>
      </c>
      <c r="W1105" s="44" t="s">
        <v>9408</v>
      </c>
      <c r="X1105" s="44">
        <v>18</v>
      </c>
      <c r="Y1105" s="44">
        <v>0</v>
      </c>
      <c r="Z1105" s="44" t="s">
        <v>9409</v>
      </c>
      <c r="AA1105" s="142" t="s">
        <v>164</v>
      </c>
      <c r="AB1105" s="44" t="s">
        <v>46</v>
      </c>
      <c r="AC1105" s="44" t="s">
        <v>1011</v>
      </c>
      <c r="AD1105" s="44" t="s">
        <v>9410</v>
      </c>
      <c r="AE1105" s="44" t="s">
        <v>46</v>
      </c>
      <c r="AF1105" s="44" t="s">
        <v>46</v>
      </c>
      <c r="AG1105" s="44" t="s">
        <v>46</v>
      </c>
      <c r="AH1105" s="22" t="s">
        <v>46</v>
      </c>
      <c r="AI1105" s="22" t="s">
        <v>46</v>
      </c>
      <c r="AJ1105" s="22" t="s">
        <v>46</v>
      </c>
      <c r="AK1105" s="44" t="s">
        <v>46</v>
      </c>
      <c r="AL1105" s="44" t="s">
        <v>46</v>
      </c>
      <c r="AM1105" s="44" t="s">
        <v>46</v>
      </c>
      <c r="AN1105" s="44" t="s">
        <v>46</v>
      </c>
      <c r="AO1105" s="44" t="s">
        <v>46</v>
      </c>
      <c r="AP1105" s="44" t="s">
        <v>46</v>
      </c>
    </row>
    <row r="1106" spans="1:42" ht="20.25" customHeight="1" x14ac:dyDescent="0.25">
      <c r="A1106" s="272">
        <v>1105</v>
      </c>
      <c r="B1106" s="142">
        <v>44693</v>
      </c>
      <c r="C1106" s="293">
        <v>0.41666666666666669</v>
      </c>
      <c r="D1106" s="142">
        <v>44693</v>
      </c>
      <c r="E1106" s="293">
        <v>0.4201388888888889</v>
      </c>
      <c r="F1106" s="54" t="s">
        <v>9411</v>
      </c>
      <c r="G1106" s="44" t="s">
        <v>9412</v>
      </c>
      <c r="H1106" s="44" t="s">
        <v>2503</v>
      </c>
      <c r="I1106" s="271"/>
      <c r="J1106" s="271"/>
      <c r="K1106" s="44" t="s">
        <v>396</v>
      </c>
      <c r="L1106" s="271"/>
      <c r="M1106" s="271"/>
      <c r="N1106" s="271"/>
      <c r="O1106" s="271"/>
      <c r="P1106" s="44">
        <v>245508</v>
      </c>
      <c r="Q1106" s="44" t="s">
        <v>9413</v>
      </c>
      <c r="R1106" s="44" t="s">
        <v>9414</v>
      </c>
      <c r="S1106" s="44" t="s">
        <v>9415</v>
      </c>
      <c r="T1106" s="44" t="s">
        <v>4831</v>
      </c>
      <c r="U1106" s="44" t="s">
        <v>9416</v>
      </c>
      <c r="V1106" s="44" t="s">
        <v>9417</v>
      </c>
      <c r="W1106" s="44" t="s">
        <v>9418</v>
      </c>
      <c r="X1106" s="44">
        <v>0</v>
      </c>
      <c r="Y1106" s="44">
        <v>0</v>
      </c>
      <c r="Z1106" s="44" t="s">
        <v>9419</v>
      </c>
      <c r="AA1106" s="44" t="s">
        <v>398</v>
      </c>
      <c r="AB1106" s="44" t="s">
        <v>46</v>
      </c>
      <c r="AC1106" s="44" t="s">
        <v>46</v>
      </c>
      <c r="AD1106" s="44" t="s">
        <v>46</v>
      </c>
      <c r="AE1106" s="44" t="s">
        <v>46</v>
      </c>
      <c r="AF1106" s="44" t="s">
        <v>46</v>
      </c>
      <c r="AG1106" s="44" t="s">
        <v>46</v>
      </c>
      <c r="AH1106" s="22" t="s">
        <v>46</v>
      </c>
      <c r="AI1106" s="22" t="s">
        <v>46</v>
      </c>
      <c r="AJ1106" s="22" t="s">
        <v>46</v>
      </c>
      <c r="AK1106" s="44" t="s">
        <v>46</v>
      </c>
      <c r="AL1106" s="44" t="s">
        <v>46</v>
      </c>
      <c r="AM1106" s="44" t="s">
        <v>46</v>
      </c>
      <c r="AN1106" s="44" t="s">
        <v>46</v>
      </c>
      <c r="AO1106" s="44" t="s">
        <v>46</v>
      </c>
      <c r="AP1106" s="44" t="s">
        <v>46</v>
      </c>
    </row>
    <row r="1107" spans="1:42" ht="20.25" customHeight="1" x14ac:dyDescent="0.25">
      <c r="A1107" s="272">
        <v>1106</v>
      </c>
      <c r="B1107" s="142">
        <v>44693</v>
      </c>
      <c r="C1107" s="335">
        <v>0.44027777777777777</v>
      </c>
      <c r="D1107" s="142">
        <v>44693</v>
      </c>
      <c r="E1107" s="335">
        <v>0.52083333333333337</v>
      </c>
      <c r="F1107" s="54">
        <v>44689</v>
      </c>
      <c r="G1107" s="44" t="s">
        <v>9420</v>
      </c>
      <c r="H1107" s="44" t="s">
        <v>2503</v>
      </c>
      <c r="I1107" s="271"/>
      <c r="J1107" s="271"/>
      <c r="K1107" s="44" t="s">
        <v>97</v>
      </c>
      <c r="L1107" s="271"/>
      <c r="M1107" s="271"/>
      <c r="N1107" s="271"/>
      <c r="O1107" s="271"/>
      <c r="P1107" s="44">
        <v>245581</v>
      </c>
      <c r="Q1107" s="44" t="s">
        <v>9421</v>
      </c>
      <c r="R1107" s="44" t="s">
        <v>9405</v>
      </c>
      <c r="S1107" s="44" t="s">
        <v>36</v>
      </c>
      <c r="T1107" s="44" t="s">
        <v>7171</v>
      </c>
      <c r="U1107" s="44" t="s">
        <v>9406</v>
      </c>
      <c r="V1107" s="44" t="s">
        <v>9407</v>
      </c>
      <c r="W1107" s="44" t="s">
        <v>9422</v>
      </c>
      <c r="X1107" s="44">
        <v>23</v>
      </c>
      <c r="Y1107" s="44">
        <v>5</v>
      </c>
      <c r="Z1107" s="44" t="s">
        <v>9423</v>
      </c>
      <c r="AA1107" s="44" t="s">
        <v>458</v>
      </c>
      <c r="AB1107" s="44" t="s">
        <v>46</v>
      </c>
      <c r="AC1107" s="44" t="s">
        <v>1011</v>
      </c>
      <c r="AD1107" s="44" t="s">
        <v>9424</v>
      </c>
      <c r="AE1107" s="44" t="s">
        <v>46</v>
      </c>
      <c r="AF1107" s="44" t="s">
        <v>46</v>
      </c>
      <c r="AG1107" s="44" t="s">
        <v>46</v>
      </c>
      <c r="AH1107" s="22" t="s">
        <v>46</v>
      </c>
      <c r="AI1107" s="22" t="s">
        <v>46</v>
      </c>
      <c r="AJ1107" s="22" t="s">
        <v>46</v>
      </c>
      <c r="AK1107" s="44" t="s">
        <v>46</v>
      </c>
      <c r="AL1107" s="44" t="s">
        <v>46</v>
      </c>
      <c r="AM1107" s="44" t="s">
        <v>46</v>
      </c>
      <c r="AN1107" s="44" t="s">
        <v>46</v>
      </c>
      <c r="AO1107" s="44" t="s">
        <v>46</v>
      </c>
      <c r="AP1107" s="44" t="s">
        <v>9425</v>
      </c>
    </row>
    <row r="1108" spans="1:42" ht="20.25" customHeight="1" x14ac:dyDescent="0.25">
      <c r="A1108" s="272">
        <v>1107</v>
      </c>
      <c r="B1108" s="142">
        <v>44693</v>
      </c>
      <c r="C1108" s="293">
        <v>0.54861111111111105</v>
      </c>
      <c r="D1108" s="142">
        <v>44693</v>
      </c>
      <c r="E1108" s="293">
        <v>0.69097222222222221</v>
      </c>
      <c r="F1108" s="54">
        <v>44684</v>
      </c>
      <c r="G1108" s="44" t="s">
        <v>9204</v>
      </c>
      <c r="H1108" s="44" t="s">
        <v>2503</v>
      </c>
      <c r="I1108" s="271"/>
      <c r="J1108" s="271"/>
      <c r="K1108" s="44" t="s">
        <v>73</v>
      </c>
      <c r="L1108" s="271"/>
      <c r="M1108" s="271"/>
      <c r="N1108" s="271"/>
      <c r="O1108" s="271"/>
      <c r="P1108" s="44">
        <v>245988</v>
      </c>
      <c r="Q1108" s="44" t="s">
        <v>8947</v>
      </c>
      <c r="R1108" s="44" t="s">
        <v>1336</v>
      </c>
      <c r="S1108" s="44" t="s">
        <v>36</v>
      </c>
      <c r="T1108" s="44" t="s">
        <v>9426</v>
      </c>
      <c r="U1108" s="44" t="s">
        <v>9427</v>
      </c>
      <c r="V1108" s="44" t="s">
        <v>9206</v>
      </c>
      <c r="W1108" s="44" t="s">
        <v>9207</v>
      </c>
      <c r="X1108" s="44">
        <v>69</v>
      </c>
      <c r="Y1108" s="44">
        <v>28</v>
      </c>
      <c r="Z1108" s="44" t="s">
        <v>9428</v>
      </c>
      <c r="AA1108" s="44" t="s">
        <v>458</v>
      </c>
      <c r="AB1108" s="44" t="s">
        <v>46</v>
      </c>
      <c r="AC1108" s="44" t="s">
        <v>81</v>
      </c>
      <c r="AD1108" s="44" t="s">
        <v>9429</v>
      </c>
      <c r="AE1108" s="44" t="s">
        <v>46</v>
      </c>
      <c r="AF1108" s="44" t="s">
        <v>142</v>
      </c>
      <c r="AG1108" s="44" t="s">
        <v>27548</v>
      </c>
      <c r="AH1108" s="22" t="s">
        <v>46</v>
      </c>
      <c r="AI1108" s="22" t="s">
        <v>46</v>
      </c>
      <c r="AJ1108" s="22" t="s">
        <v>46</v>
      </c>
      <c r="AK1108" s="44" t="s">
        <v>233</v>
      </c>
      <c r="AL1108" s="44">
        <v>208</v>
      </c>
      <c r="AM1108" s="44" t="s">
        <v>145</v>
      </c>
      <c r="AN1108" s="44" t="s">
        <v>46</v>
      </c>
      <c r="AO1108" s="44" t="s">
        <v>46</v>
      </c>
      <c r="AP1108" s="44" t="s">
        <v>9430</v>
      </c>
    </row>
    <row r="1109" spans="1:42" ht="20.25" customHeight="1" x14ac:dyDescent="0.25">
      <c r="A1109" s="272">
        <v>1108</v>
      </c>
      <c r="B1109" s="142">
        <v>44693</v>
      </c>
      <c r="C1109" s="293">
        <v>0.55763888888888891</v>
      </c>
      <c r="D1109" s="142">
        <v>44693</v>
      </c>
      <c r="E1109" s="293">
        <v>0.66180555555555554</v>
      </c>
      <c r="F1109" s="54" t="s">
        <v>9431</v>
      </c>
      <c r="G1109" s="44" t="s">
        <v>9432</v>
      </c>
      <c r="H1109" s="44" t="s">
        <v>2503</v>
      </c>
      <c r="I1109" s="271"/>
      <c r="J1109" s="271"/>
      <c r="K1109" s="44" t="s">
        <v>132</v>
      </c>
      <c r="L1109" s="271"/>
      <c r="M1109" s="271"/>
      <c r="N1109" s="271"/>
      <c r="O1109" s="271"/>
      <c r="P1109" s="44">
        <v>246069</v>
      </c>
      <c r="Q1109" s="44" t="s">
        <v>9433</v>
      </c>
      <c r="R1109" s="44" t="s">
        <v>9434</v>
      </c>
      <c r="S1109" s="44" t="s">
        <v>36</v>
      </c>
      <c r="T1109" s="44" t="s">
        <v>9435</v>
      </c>
      <c r="U1109" s="44" t="s">
        <v>9436</v>
      </c>
      <c r="V1109" s="44" t="s">
        <v>9436</v>
      </c>
      <c r="W1109" s="44" t="s">
        <v>9437</v>
      </c>
      <c r="X1109" s="44">
        <v>111</v>
      </c>
      <c r="Y1109" s="44">
        <v>63</v>
      </c>
      <c r="Z1109" s="44" t="s">
        <v>9438</v>
      </c>
      <c r="AA1109" s="44" t="s">
        <v>458</v>
      </c>
      <c r="AB1109" s="44" t="s">
        <v>46</v>
      </c>
      <c r="AC1109" s="44" t="s">
        <v>3514</v>
      </c>
      <c r="AD1109" s="44" t="s">
        <v>9439</v>
      </c>
      <c r="AE1109" s="44" t="s">
        <v>46</v>
      </c>
      <c r="AF1109" s="44" t="s">
        <v>46</v>
      </c>
      <c r="AG1109" s="44" t="s">
        <v>46</v>
      </c>
      <c r="AH1109" s="22" t="s">
        <v>46</v>
      </c>
      <c r="AI1109" s="22" t="s">
        <v>46</v>
      </c>
      <c r="AJ1109" s="22" t="s">
        <v>46</v>
      </c>
      <c r="AK1109" s="44" t="s">
        <v>6482</v>
      </c>
      <c r="AL1109" s="44" t="s">
        <v>396</v>
      </c>
      <c r="AM1109" s="44" t="s">
        <v>765</v>
      </c>
      <c r="AN1109" s="44" t="s">
        <v>46</v>
      </c>
      <c r="AO1109" s="44" t="s">
        <v>46</v>
      </c>
      <c r="AP1109" s="44" t="s">
        <v>9440</v>
      </c>
    </row>
    <row r="1110" spans="1:42" ht="20.25" customHeight="1" x14ac:dyDescent="0.25">
      <c r="A1110" s="272">
        <v>1109</v>
      </c>
      <c r="B1110" s="142">
        <v>44693</v>
      </c>
      <c r="C1110" s="44" t="s">
        <v>396</v>
      </c>
      <c r="D1110" s="142">
        <v>44693</v>
      </c>
      <c r="E1110" s="44" t="s">
        <v>396</v>
      </c>
      <c r="F1110" s="54">
        <v>44667</v>
      </c>
      <c r="G1110" s="44" t="s">
        <v>9441</v>
      </c>
      <c r="H1110" s="44" t="s">
        <v>2503</v>
      </c>
      <c r="I1110" s="271"/>
      <c r="J1110" s="271"/>
      <c r="K1110" s="44" t="s">
        <v>396</v>
      </c>
      <c r="L1110" s="271"/>
      <c r="M1110" s="271"/>
      <c r="N1110" s="271"/>
      <c r="O1110" s="271"/>
      <c r="P1110" s="44">
        <v>246223</v>
      </c>
      <c r="Q1110" s="44" t="s">
        <v>9442</v>
      </c>
      <c r="R1110" s="44" t="s">
        <v>8748</v>
      </c>
      <c r="S1110" s="44" t="s">
        <v>36</v>
      </c>
      <c r="T1110" s="44" t="s">
        <v>571</v>
      </c>
      <c r="U1110" s="44" t="s">
        <v>9443</v>
      </c>
      <c r="V1110" s="44" t="s">
        <v>9444</v>
      </c>
      <c r="W1110" s="44" t="s">
        <v>9445</v>
      </c>
      <c r="X1110" s="44" t="s">
        <v>396</v>
      </c>
      <c r="Y1110" s="44" t="s">
        <v>396</v>
      </c>
      <c r="Z1110" s="44" t="s">
        <v>9446</v>
      </c>
      <c r="AA1110" s="44" t="s">
        <v>398</v>
      </c>
      <c r="AB1110" s="44" t="s">
        <v>46</v>
      </c>
      <c r="AC1110" s="44" t="s">
        <v>9447</v>
      </c>
      <c r="AD1110" s="44" t="s">
        <v>9448</v>
      </c>
      <c r="AE1110" s="44" t="s">
        <v>46</v>
      </c>
      <c r="AF1110" s="44" t="s">
        <v>46</v>
      </c>
      <c r="AG1110" s="44" t="s">
        <v>46</v>
      </c>
      <c r="AH1110" s="22" t="s">
        <v>46</v>
      </c>
      <c r="AI1110" s="22" t="s">
        <v>46</v>
      </c>
      <c r="AJ1110" s="22" t="s">
        <v>46</v>
      </c>
      <c r="AK1110" s="44" t="s">
        <v>46</v>
      </c>
      <c r="AL1110" s="44" t="s">
        <v>46</v>
      </c>
      <c r="AM1110" s="44" t="s">
        <v>46</v>
      </c>
      <c r="AN1110" s="44" t="s">
        <v>46</v>
      </c>
      <c r="AO1110" s="44" t="s">
        <v>46</v>
      </c>
      <c r="AP1110" s="44" t="s">
        <v>46</v>
      </c>
    </row>
    <row r="1111" spans="1:42" ht="20.25" customHeight="1" x14ac:dyDescent="0.25">
      <c r="A1111" s="272">
        <v>1110</v>
      </c>
      <c r="B1111" s="142">
        <v>44693</v>
      </c>
      <c r="C1111" s="293">
        <v>0.61111111111111105</v>
      </c>
      <c r="D1111" s="142">
        <v>44693</v>
      </c>
      <c r="E1111" s="293">
        <v>0.74305555555555547</v>
      </c>
      <c r="F1111" s="54">
        <v>44649</v>
      </c>
      <c r="G1111" s="44" t="s">
        <v>9103</v>
      </c>
      <c r="H1111" s="44" t="s">
        <v>119</v>
      </c>
      <c r="I1111" s="271"/>
      <c r="J1111" s="271"/>
      <c r="K1111" s="44" t="s">
        <v>85</v>
      </c>
      <c r="L1111" s="271"/>
      <c r="M1111" s="271"/>
      <c r="N1111" s="271"/>
      <c r="O1111" s="271"/>
      <c r="P1111" s="44">
        <v>246246</v>
      </c>
      <c r="Q1111" s="44" t="s">
        <v>9104</v>
      </c>
      <c r="R1111" s="44" t="s">
        <v>9105</v>
      </c>
      <c r="S1111" s="44" t="s">
        <v>36</v>
      </c>
      <c r="T1111" s="44" t="s">
        <v>2538</v>
      </c>
      <c r="U1111" s="44" t="s">
        <v>9449</v>
      </c>
      <c r="V1111" s="44" t="s">
        <v>9449</v>
      </c>
      <c r="W1111" s="44" t="s">
        <v>9450</v>
      </c>
      <c r="X1111" s="44">
        <v>44</v>
      </c>
      <c r="Y1111" s="44">
        <v>10</v>
      </c>
      <c r="Z1111" s="44" t="s">
        <v>9451</v>
      </c>
      <c r="AA1111" s="44" t="s">
        <v>458</v>
      </c>
      <c r="AB1111" s="44" t="s">
        <v>46</v>
      </c>
      <c r="AC1111" s="44" t="s">
        <v>44</v>
      </c>
      <c r="AD1111" s="44" t="s">
        <v>9452</v>
      </c>
      <c r="AE1111" s="44" t="s">
        <v>46</v>
      </c>
      <c r="AF1111" s="44" t="s">
        <v>46</v>
      </c>
      <c r="AG1111" s="44" t="s">
        <v>46</v>
      </c>
      <c r="AH1111" s="22" t="s">
        <v>46</v>
      </c>
      <c r="AI1111" s="22" t="s">
        <v>46</v>
      </c>
      <c r="AJ1111" s="22" t="s">
        <v>46</v>
      </c>
      <c r="AK1111" s="44" t="s">
        <v>46</v>
      </c>
      <c r="AL1111" s="44" t="s">
        <v>46</v>
      </c>
      <c r="AM1111" s="44" t="s">
        <v>46</v>
      </c>
      <c r="AN1111" s="44" t="s">
        <v>46</v>
      </c>
      <c r="AO1111" s="44" t="s">
        <v>46</v>
      </c>
      <c r="AP1111" s="44" t="s">
        <v>9453</v>
      </c>
    </row>
    <row r="1112" spans="1:42" ht="20.25" customHeight="1" x14ac:dyDescent="0.25">
      <c r="A1112" s="272">
        <v>1111</v>
      </c>
      <c r="B1112" s="142">
        <v>44693</v>
      </c>
      <c r="C1112" s="293">
        <v>0.6777777777777777</v>
      </c>
      <c r="D1112" s="142">
        <v>44693</v>
      </c>
      <c r="E1112" s="293">
        <v>0.71944444444444444</v>
      </c>
      <c r="F1112" s="54">
        <v>44636</v>
      </c>
      <c r="G1112" s="44" t="s">
        <v>9454</v>
      </c>
      <c r="H1112" s="44" t="s">
        <v>2503</v>
      </c>
      <c r="I1112" s="271"/>
      <c r="J1112" s="271"/>
      <c r="K1112" s="44" t="s">
        <v>132</v>
      </c>
      <c r="L1112" s="271"/>
      <c r="M1112" s="271"/>
      <c r="N1112" s="271"/>
      <c r="O1112" s="271"/>
      <c r="P1112" s="44">
        <v>246488</v>
      </c>
      <c r="Q1112" s="44" t="s">
        <v>9455</v>
      </c>
      <c r="R1112" s="44" t="s">
        <v>9456</v>
      </c>
      <c r="S1112" s="44" t="s">
        <v>36</v>
      </c>
      <c r="T1112" s="44" t="s">
        <v>9457</v>
      </c>
      <c r="U1112" s="44" t="s">
        <v>9458</v>
      </c>
      <c r="V1112" s="44" t="s">
        <v>9459</v>
      </c>
      <c r="W1112" s="44" t="s">
        <v>9460</v>
      </c>
      <c r="X1112" s="44">
        <v>24</v>
      </c>
      <c r="Y1112" s="44">
        <v>0</v>
      </c>
      <c r="Z1112" s="44" t="s">
        <v>9461</v>
      </c>
      <c r="AA1112" s="142" t="s">
        <v>164</v>
      </c>
      <c r="AB1112" s="44" t="s">
        <v>46</v>
      </c>
      <c r="AC1112" s="44" t="s">
        <v>44</v>
      </c>
      <c r="AD1112" s="44" t="s">
        <v>9462</v>
      </c>
      <c r="AE1112" s="44" t="s">
        <v>46</v>
      </c>
      <c r="AF1112" s="44" t="s">
        <v>46</v>
      </c>
      <c r="AG1112" s="44" t="s">
        <v>46</v>
      </c>
      <c r="AH1112" s="22" t="s">
        <v>46</v>
      </c>
      <c r="AI1112" s="22" t="s">
        <v>46</v>
      </c>
      <c r="AJ1112" s="22" t="s">
        <v>46</v>
      </c>
      <c r="AK1112" s="44" t="s">
        <v>46</v>
      </c>
      <c r="AL1112" s="44" t="s">
        <v>46</v>
      </c>
      <c r="AM1112" s="44" t="s">
        <v>46</v>
      </c>
      <c r="AN1112" s="44" t="s">
        <v>46</v>
      </c>
      <c r="AO1112" s="44" t="s">
        <v>46</v>
      </c>
      <c r="AP1112" s="44" t="s">
        <v>46</v>
      </c>
    </row>
    <row r="1113" spans="1:42" ht="20.25" customHeight="1" x14ac:dyDescent="0.25">
      <c r="A1113" s="272">
        <v>1112</v>
      </c>
      <c r="B1113" s="142">
        <v>44693</v>
      </c>
      <c r="C1113" s="335">
        <v>0.69444444444444453</v>
      </c>
      <c r="D1113" s="142">
        <v>44693</v>
      </c>
      <c r="E1113" s="335">
        <v>0.71527777777777779</v>
      </c>
      <c r="F1113" s="54">
        <v>44652</v>
      </c>
      <c r="G1113" s="44" t="s">
        <v>9463</v>
      </c>
      <c r="H1113" s="44" t="s">
        <v>2503</v>
      </c>
      <c r="I1113" s="271"/>
      <c r="J1113" s="271"/>
      <c r="K1113" s="44" t="s">
        <v>73</v>
      </c>
      <c r="L1113" s="271"/>
      <c r="M1113" s="271"/>
      <c r="N1113" s="271"/>
      <c r="O1113" s="271"/>
      <c r="P1113" s="44">
        <v>246592</v>
      </c>
      <c r="Q1113" s="44" t="s">
        <v>9464</v>
      </c>
      <c r="R1113" s="44" t="s">
        <v>9465</v>
      </c>
      <c r="S1113" s="44" t="s">
        <v>36</v>
      </c>
      <c r="T1113" s="44" t="s">
        <v>9466</v>
      </c>
      <c r="U1113" s="44" t="s">
        <v>8950</v>
      </c>
      <c r="V1113" s="44" t="s">
        <v>8951</v>
      </c>
      <c r="W1113" s="44" t="s">
        <v>9467</v>
      </c>
      <c r="X1113" s="44">
        <v>4</v>
      </c>
      <c r="Y1113" s="44">
        <v>0</v>
      </c>
      <c r="Z1113" s="44" t="s">
        <v>9468</v>
      </c>
      <c r="AA1113" s="142" t="s">
        <v>164</v>
      </c>
      <c r="AB1113" s="44" t="s">
        <v>46</v>
      </c>
      <c r="AC1113" s="44" t="s">
        <v>216</v>
      </c>
      <c r="AD1113" s="44" t="s">
        <v>9469</v>
      </c>
      <c r="AE1113" s="44" t="s">
        <v>46</v>
      </c>
      <c r="AF1113" s="44" t="s">
        <v>46</v>
      </c>
      <c r="AG1113" s="44" t="s">
        <v>46</v>
      </c>
      <c r="AH1113" s="22" t="s">
        <v>46</v>
      </c>
      <c r="AI1113" s="22" t="s">
        <v>46</v>
      </c>
      <c r="AJ1113" s="22" t="s">
        <v>46</v>
      </c>
      <c r="AK1113" s="44" t="s">
        <v>46</v>
      </c>
      <c r="AL1113" s="44" t="s">
        <v>46</v>
      </c>
      <c r="AM1113" s="44" t="s">
        <v>46</v>
      </c>
      <c r="AN1113" s="44" t="s">
        <v>46</v>
      </c>
      <c r="AO1113" s="44" t="s">
        <v>46</v>
      </c>
      <c r="AP1113" s="44" t="s">
        <v>46</v>
      </c>
    </row>
    <row r="1114" spans="1:42" ht="20.25" customHeight="1" x14ac:dyDescent="0.25">
      <c r="A1114" s="272">
        <v>1113</v>
      </c>
      <c r="B1114" s="142">
        <v>44693</v>
      </c>
      <c r="C1114" s="335">
        <v>0.69444444444444453</v>
      </c>
      <c r="D1114" s="142">
        <v>44693</v>
      </c>
      <c r="E1114" s="335">
        <v>0.71527777777777779</v>
      </c>
      <c r="F1114" s="54">
        <v>44655</v>
      </c>
      <c r="G1114" s="44" t="s">
        <v>9463</v>
      </c>
      <c r="H1114" s="44" t="s">
        <v>2503</v>
      </c>
      <c r="I1114" s="271"/>
      <c r="J1114" s="271"/>
      <c r="K1114" s="44" t="s">
        <v>73</v>
      </c>
      <c r="L1114" s="271"/>
      <c r="M1114" s="271"/>
      <c r="N1114" s="271"/>
      <c r="O1114" s="271"/>
      <c r="P1114" s="44">
        <v>246688</v>
      </c>
      <c r="Q1114" s="44" t="s">
        <v>9464</v>
      </c>
      <c r="R1114" s="44" t="s">
        <v>9465</v>
      </c>
      <c r="S1114" s="44" t="s">
        <v>36</v>
      </c>
      <c r="T1114" s="44" t="s">
        <v>9466</v>
      </c>
      <c r="U1114" s="44" t="s">
        <v>8950</v>
      </c>
      <c r="V1114" s="44" t="s">
        <v>8951</v>
      </c>
      <c r="W1114" s="44" t="s">
        <v>9467</v>
      </c>
      <c r="X1114" s="44">
        <v>4</v>
      </c>
      <c r="Y1114" s="44">
        <v>0</v>
      </c>
      <c r="Z1114" s="44" t="s">
        <v>9470</v>
      </c>
      <c r="AA1114" s="142" t="s">
        <v>164</v>
      </c>
      <c r="AB1114" s="44" t="s">
        <v>46</v>
      </c>
      <c r="AC1114" s="44" t="s">
        <v>216</v>
      </c>
      <c r="AD1114" s="44" t="s">
        <v>9469</v>
      </c>
      <c r="AE1114" s="44" t="s">
        <v>46</v>
      </c>
      <c r="AF1114" s="44" t="s">
        <v>46</v>
      </c>
      <c r="AG1114" s="44" t="s">
        <v>46</v>
      </c>
      <c r="AH1114" s="22" t="s">
        <v>46</v>
      </c>
      <c r="AI1114" s="22" t="s">
        <v>46</v>
      </c>
      <c r="AJ1114" s="22" t="s">
        <v>46</v>
      </c>
      <c r="AK1114" s="44" t="s">
        <v>46</v>
      </c>
      <c r="AL1114" s="44" t="s">
        <v>46</v>
      </c>
      <c r="AM1114" s="44" t="s">
        <v>46</v>
      </c>
      <c r="AN1114" s="44" t="s">
        <v>46</v>
      </c>
      <c r="AO1114" s="44" t="s">
        <v>46</v>
      </c>
      <c r="AP1114" s="44" t="s">
        <v>46</v>
      </c>
    </row>
    <row r="1115" spans="1:42" ht="20.25" customHeight="1" x14ac:dyDescent="0.25">
      <c r="A1115" s="272">
        <v>1114</v>
      </c>
      <c r="B1115" s="142">
        <v>44693</v>
      </c>
      <c r="C1115" s="335">
        <v>0.69444444444444453</v>
      </c>
      <c r="D1115" s="142">
        <v>44693</v>
      </c>
      <c r="E1115" s="335">
        <v>0.71527777777777779</v>
      </c>
      <c r="F1115" s="54">
        <v>44662</v>
      </c>
      <c r="G1115" s="44" t="s">
        <v>9463</v>
      </c>
      <c r="H1115" s="44" t="s">
        <v>2503</v>
      </c>
      <c r="I1115" s="271"/>
      <c r="J1115" s="271"/>
      <c r="K1115" s="44" t="s">
        <v>73</v>
      </c>
      <c r="L1115" s="271"/>
      <c r="M1115" s="271"/>
      <c r="N1115" s="271"/>
      <c r="O1115" s="271"/>
      <c r="P1115" s="44">
        <v>246692</v>
      </c>
      <c r="Q1115" s="44" t="s">
        <v>9464</v>
      </c>
      <c r="R1115" s="44" t="s">
        <v>9465</v>
      </c>
      <c r="S1115" s="44" t="s">
        <v>36</v>
      </c>
      <c r="T1115" s="44" t="s">
        <v>9466</v>
      </c>
      <c r="U1115" s="44" t="s">
        <v>8950</v>
      </c>
      <c r="V1115" s="44" t="s">
        <v>8951</v>
      </c>
      <c r="W1115" s="44" t="s">
        <v>9467</v>
      </c>
      <c r="X1115" s="44">
        <v>4</v>
      </c>
      <c r="Y1115" s="44">
        <v>0</v>
      </c>
      <c r="Z1115" s="44" t="s">
        <v>9471</v>
      </c>
      <c r="AA1115" s="142" t="s">
        <v>164</v>
      </c>
      <c r="AB1115" s="44" t="s">
        <v>46</v>
      </c>
      <c r="AC1115" s="44" t="s">
        <v>216</v>
      </c>
      <c r="AD1115" s="44" t="s">
        <v>9469</v>
      </c>
      <c r="AE1115" s="44" t="s">
        <v>46</v>
      </c>
      <c r="AF1115" s="44" t="s">
        <v>46</v>
      </c>
      <c r="AG1115" s="44" t="s">
        <v>46</v>
      </c>
      <c r="AH1115" s="22" t="s">
        <v>46</v>
      </c>
      <c r="AI1115" s="22" t="s">
        <v>46</v>
      </c>
      <c r="AJ1115" s="22" t="s">
        <v>46</v>
      </c>
      <c r="AK1115" s="44" t="s">
        <v>46</v>
      </c>
      <c r="AL1115" s="44" t="s">
        <v>46</v>
      </c>
      <c r="AM1115" s="44" t="s">
        <v>46</v>
      </c>
      <c r="AN1115" s="44" t="s">
        <v>46</v>
      </c>
      <c r="AO1115" s="44" t="s">
        <v>46</v>
      </c>
      <c r="AP1115" s="44" t="s">
        <v>46</v>
      </c>
    </row>
    <row r="1116" spans="1:42" ht="20.25" customHeight="1" x14ac:dyDescent="0.25">
      <c r="A1116" s="272">
        <v>1115</v>
      </c>
      <c r="B1116" s="142">
        <v>44693</v>
      </c>
      <c r="C1116" s="293">
        <v>0.73749999999999993</v>
      </c>
      <c r="D1116" s="142">
        <v>44693</v>
      </c>
      <c r="E1116" s="293">
        <v>0.77013888888888893</v>
      </c>
      <c r="F1116" s="54">
        <v>44635</v>
      </c>
      <c r="G1116" s="44" t="s">
        <v>9472</v>
      </c>
      <c r="H1116" s="44" t="s">
        <v>119</v>
      </c>
      <c r="I1116" s="271"/>
      <c r="J1116" s="271"/>
      <c r="K1116" s="44" t="s">
        <v>132</v>
      </c>
      <c r="L1116" s="271"/>
      <c r="M1116" s="271"/>
      <c r="N1116" s="271"/>
      <c r="O1116" s="271"/>
      <c r="P1116" s="44">
        <v>246719</v>
      </c>
      <c r="Q1116" s="44" t="s">
        <v>9473</v>
      </c>
      <c r="R1116" s="44" t="s">
        <v>7657</v>
      </c>
      <c r="S1116" s="44" t="s">
        <v>36</v>
      </c>
      <c r="T1116" s="44" t="s">
        <v>9474</v>
      </c>
      <c r="U1116" s="44" t="s">
        <v>9475</v>
      </c>
      <c r="V1116" s="44" t="s">
        <v>9475</v>
      </c>
      <c r="W1116" s="44" t="s">
        <v>9476</v>
      </c>
      <c r="X1116" s="44">
        <v>25</v>
      </c>
      <c r="Y1116" s="44">
        <v>5</v>
      </c>
      <c r="Z1116" s="44" t="s">
        <v>9477</v>
      </c>
      <c r="AA1116" s="44" t="s">
        <v>458</v>
      </c>
      <c r="AB1116" s="44" t="s">
        <v>46</v>
      </c>
      <c r="AC1116" s="44" t="s">
        <v>9478</v>
      </c>
      <c r="AD1116" s="44" t="s">
        <v>9479</v>
      </c>
      <c r="AE1116" s="44" t="s">
        <v>46</v>
      </c>
      <c r="AF1116" s="44" t="s">
        <v>46</v>
      </c>
      <c r="AG1116" s="44" t="s">
        <v>46</v>
      </c>
      <c r="AH1116" s="22" t="s">
        <v>46</v>
      </c>
      <c r="AI1116" s="22" t="s">
        <v>46</v>
      </c>
      <c r="AJ1116" s="22" t="s">
        <v>46</v>
      </c>
      <c r="AK1116" s="44" t="s">
        <v>46</v>
      </c>
      <c r="AL1116" s="44" t="s">
        <v>46</v>
      </c>
      <c r="AM1116" s="44" t="s">
        <v>46</v>
      </c>
      <c r="AN1116" s="44" t="s">
        <v>46</v>
      </c>
      <c r="AO1116" s="44" t="s">
        <v>46</v>
      </c>
      <c r="AP1116" s="44" t="s">
        <v>9480</v>
      </c>
    </row>
    <row r="1117" spans="1:42" ht="20.25" customHeight="1" x14ac:dyDescent="0.25">
      <c r="A1117" s="272">
        <v>1116</v>
      </c>
      <c r="B1117" s="142">
        <v>44693</v>
      </c>
      <c r="C1117" s="293">
        <v>0.75694444444444453</v>
      </c>
      <c r="D1117" s="142">
        <v>44693</v>
      </c>
      <c r="E1117" s="293">
        <v>0.84722222222222221</v>
      </c>
      <c r="F1117" s="54" t="s">
        <v>9481</v>
      </c>
      <c r="G1117" s="44" t="s">
        <v>9482</v>
      </c>
      <c r="H1117" s="44" t="s">
        <v>119</v>
      </c>
      <c r="I1117" s="271"/>
      <c r="J1117" s="271"/>
      <c r="K1117" s="44" t="s">
        <v>85</v>
      </c>
      <c r="L1117" s="271"/>
      <c r="M1117" s="271"/>
      <c r="N1117" s="271"/>
      <c r="O1117" s="271"/>
      <c r="P1117" s="44">
        <v>246712</v>
      </c>
      <c r="Q1117" s="44" t="s">
        <v>9483</v>
      </c>
      <c r="R1117" s="44" t="s">
        <v>9484</v>
      </c>
      <c r="S1117" s="44" t="s">
        <v>676</v>
      </c>
      <c r="T1117" s="44" t="s">
        <v>9485</v>
      </c>
      <c r="U1117" s="44" t="s">
        <v>9486</v>
      </c>
      <c r="V1117" s="44" t="s">
        <v>9486</v>
      </c>
      <c r="W1117" s="44" t="s">
        <v>9487</v>
      </c>
      <c r="X1117" s="44">
        <v>20</v>
      </c>
      <c r="Y1117" s="44">
        <v>3</v>
      </c>
      <c r="Z1117" s="44" t="s">
        <v>9488</v>
      </c>
      <c r="AA1117" s="142" t="s">
        <v>164</v>
      </c>
      <c r="AB1117" s="44" t="s">
        <v>46</v>
      </c>
      <c r="AC1117" s="44" t="s">
        <v>140</v>
      </c>
      <c r="AD1117" s="44" t="s">
        <v>9489</v>
      </c>
      <c r="AE1117" s="44" t="s">
        <v>46</v>
      </c>
      <c r="AF1117" s="44" t="s">
        <v>46</v>
      </c>
      <c r="AG1117" s="44" t="s">
        <v>46</v>
      </c>
      <c r="AH1117" s="22" t="s">
        <v>46</v>
      </c>
      <c r="AI1117" s="22" t="s">
        <v>46</v>
      </c>
      <c r="AJ1117" s="22" t="s">
        <v>46</v>
      </c>
      <c r="AK1117" s="44" t="s">
        <v>46</v>
      </c>
      <c r="AL1117" s="44" t="s">
        <v>46</v>
      </c>
      <c r="AM1117" s="44" t="s">
        <v>46</v>
      </c>
      <c r="AN1117" s="44" t="s">
        <v>46</v>
      </c>
      <c r="AO1117" s="44" t="s">
        <v>46</v>
      </c>
      <c r="AP1117" s="44" t="s">
        <v>46</v>
      </c>
    </row>
    <row r="1118" spans="1:42" ht="20.25" customHeight="1" x14ac:dyDescent="0.25">
      <c r="A1118" s="272">
        <v>1117</v>
      </c>
      <c r="B1118" s="142">
        <v>44693</v>
      </c>
      <c r="C1118" s="293">
        <v>0.70833333333333337</v>
      </c>
      <c r="D1118" s="142">
        <v>44693</v>
      </c>
      <c r="E1118" s="293">
        <v>0.82291666666666663</v>
      </c>
      <c r="F1118" s="54">
        <v>44682</v>
      </c>
      <c r="G1118" s="44" t="s">
        <v>8768</v>
      </c>
      <c r="H1118" s="44" t="s">
        <v>119</v>
      </c>
      <c r="I1118" s="271"/>
      <c r="J1118" s="271"/>
      <c r="K1118" s="44" t="s">
        <v>3711</v>
      </c>
      <c r="L1118" s="271"/>
      <c r="M1118" s="271"/>
      <c r="N1118" s="271"/>
      <c r="O1118" s="271"/>
      <c r="P1118" s="44">
        <v>246716</v>
      </c>
      <c r="Q1118" s="44" t="s">
        <v>8769</v>
      </c>
      <c r="R1118" s="44" t="s">
        <v>8921</v>
      </c>
      <c r="S1118" s="44" t="s">
        <v>36</v>
      </c>
      <c r="T1118" s="44" t="s">
        <v>9490</v>
      </c>
      <c r="U1118" s="44" t="s">
        <v>9491</v>
      </c>
      <c r="V1118" s="44" t="s">
        <v>9491</v>
      </c>
      <c r="W1118" s="44" t="s">
        <v>9492</v>
      </c>
      <c r="X1118" s="44">
        <v>21</v>
      </c>
      <c r="Y1118" s="44">
        <v>12</v>
      </c>
      <c r="Z1118" s="44" t="s">
        <v>9493</v>
      </c>
      <c r="AA1118" s="44" t="s">
        <v>458</v>
      </c>
      <c r="AB1118" s="44" t="s">
        <v>46</v>
      </c>
      <c r="AC1118" s="44" t="s">
        <v>1168</v>
      </c>
      <c r="AD1118" s="44" t="s">
        <v>9494</v>
      </c>
      <c r="AE1118" s="44" t="s">
        <v>46</v>
      </c>
      <c r="AF1118" s="44" t="s">
        <v>46</v>
      </c>
      <c r="AG1118" s="44" t="s">
        <v>46</v>
      </c>
      <c r="AH1118" s="22" t="s">
        <v>46</v>
      </c>
      <c r="AI1118" s="22" t="s">
        <v>46</v>
      </c>
      <c r="AJ1118" s="22" t="s">
        <v>46</v>
      </c>
      <c r="AK1118" s="44" t="s">
        <v>46</v>
      </c>
      <c r="AL1118" s="44" t="s">
        <v>46</v>
      </c>
      <c r="AM1118" s="44" t="s">
        <v>46</v>
      </c>
      <c r="AN1118" s="44" t="s">
        <v>46</v>
      </c>
      <c r="AO1118" s="44" t="s">
        <v>46</v>
      </c>
      <c r="AP1118" s="44" t="s">
        <v>9495</v>
      </c>
    </row>
    <row r="1119" spans="1:42" ht="20.25" customHeight="1" x14ac:dyDescent="0.25">
      <c r="A1119" s="272">
        <v>1118</v>
      </c>
      <c r="B1119" s="142">
        <v>44694</v>
      </c>
      <c r="C1119" s="293">
        <v>4.1666666666666664E-2</v>
      </c>
      <c r="D1119" s="142">
        <v>44694</v>
      </c>
      <c r="E1119" s="293">
        <v>8.3333333333333329E-2</v>
      </c>
      <c r="F1119" s="54">
        <v>44692</v>
      </c>
      <c r="G1119" s="44" t="s">
        <v>9496</v>
      </c>
      <c r="H1119" s="44" t="s">
        <v>32</v>
      </c>
      <c r="I1119" s="271"/>
      <c r="J1119" s="271"/>
      <c r="K1119" s="44" t="s">
        <v>32</v>
      </c>
      <c r="L1119" s="271"/>
      <c r="M1119" s="271"/>
      <c r="N1119" s="271"/>
      <c r="O1119" s="271"/>
      <c r="P1119" s="44">
        <v>247321</v>
      </c>
      <c r="Q1119" s="44">
        <v>247174</v>
      </c>
      <c r="R1119" s="44" t="s">
        <v>9497</v>
      </c>
      <c r="S1119" s="44" t="s">
        <v>36</v>
      </c>
      <c r="T1119" s="44" t="s">
        <v>3288</v>
      </c>
      <c r="U1119" s="44" t="s">
        <v>9498</v>
      </c>
      <c r="V1119" s="44" t="s">
        <v>9498</v>
      </c>
      <c r="W1119" s="44" t="s">
        <v>9499</v>
      </c>
      <c r="X1119" s="44">
        <v>7</v>
      </c>
      <c r="Y1119" s="44">
        <v>7</v>
      </c>
      <c r="Z1119" s="44" t="s">
        <v>9500</v>
      </c>
      <c r="AA1119" s="44" t="s">
        <v>458</v>
      </c>
      <c r="AB1119" s="44" t="s">
        <v>46</v>
      </c>
      <c r="AC1119" s="44" t="s">
        <v>274</v>
      </c>
      <c r="AD1119" s="44" t="s">
        <v>9501</v>
      </c>
      <c r="AE1119" s="44" t="s">
        <v>46</v>
      </c>
      <c r="AF1119" s="44" t="s">
        <v>46</v>
      </c>
      <c r="AG1119" s="44" t="s">
        <v>46</v>
      </c>
      <c r="AH1119" s="22" t="s">
        <v>46</v>
      </c>
      <c r="AI1119" s="22" t="s">
        <v>46</v>
      </c>
      <c r="AJ1119" s="22" t="s">
        <v>46</v>
      </c>
      <c r="AK1119" s="44" t="s">
        <v>46</v>
      </c>
      <c r="AL1119" s="44" t="s">
        <v>46</v>
      </c>
      <c r="AM1119" s="44" t="s">
        <v>46</v>
      </c>
      <c r="AN1119" s="44" t="s">
        <v>46</v>
      </c>
      <c r="AO1119" s="44" t="s">
        <v>46</v>
      </c>
      <c r="AP1119" s="44" t="s">
        <v>9502</v>
      </c>
    </row>
    <row r="1120" spans="1:42" ht="20.25" customHeight="1" x14ac:dyDescent="0.25">
      <c r="A1120" s="272">
        <v>1119</v>
      </c>
      <c r="B1120" s="142">
        <v>44694</v>
      </c>
      <c r="C1120" s="293">
        <v>0.61805555555555558</v>
      </c>
      <c r="D1120" s="142">
        <v>44693</v>
      </c>
      <c r="E1120" s="293">
        <v>0.14583333333333334</v>
      </c>
      <c r="F1120" s="54">
        <v>44692</v>
      </c>
      <c r="G1120" s="44" t="s">
        <v>9503</v>
      </c>
      <c r="H1120" s="44" t="s">
        <v>2685</v>
      </c>
      <c r="I1120" s="271"/>
      <c r="J1120" s="271"/>
      <c r="K1120" s="44" t="s">
        <v>9240</v>
      </c>
      <c r="L1120" s="271"/>
      <c r="M1120" s="271"/>
      <c r="N1120" s="271"/>
      <c r="O1120" s="271"/>
      <c r="P1120" s="44">
        <v>246294</v>
      </c>
      <c r="Q1120" s="44">
        <v>243847</v>
      </c>
      <c r="R1120" s="44" t="s">
        <v>9504</v>
      </c>
      <c r="S1120" s="44" t="s">
        <v>36</v>
      </c>
      <c r="T1120" s="44" t="s">
        <v>571</v>
      </c>
      <c r="U1120" s="44" t="s">
        <v>9505</v>
      </c>
      <c r="V1120" s="44" t="s">
        <v>9506</v>
      </c>
      <c r="W1120" s="44" t="s">
        <v>9507</v>
      </c>
      <c r="X1120" s="44">
        <v>212</v>
      </c>
      <c r="Y1120" s="44">
        <v>146</v>
      </c>
      <c r="Z1120" s="44" t="s">
        <v>9508</v>
      </c>
      <c r="AA1120" s="44" t="s">
        <v>458</v>
      </c>
      <c r="AB1120" s="44" t="s">
        <v>46</v>
      </c>
      <c r="AC1120" s="44" t="s">
        <v>8763</v>
      </c>
      <c r="AD1120" s="44" t="s">
        <v>9509</v>
      </c>
      <c r="AE1120" s="44" t="s">
        <v>46</v>
      </c>
      <c r="AF1120" s="44" t="s">
        <v>142</v>
      </c>
      <c r="AG1120" s="44" t="s">
        <v>9510</v>
      </c>
      <c r="AH1120" s="22" t="s">
        <v>46</v>
      </c>
      <c r="AI1120" s="22" t="s">
        <v>46</v>
      </c>
      <c r="AJ1120" s="22" t="s">
        <v>46</v>
      </c>
      <c r="AK1120" s="44" t="s">
        <v>1227</v>
      </c>
      <c r="AL1120" s="44" t="s">
        <v>1121</v>
      </c>
      <c r="AM1120" s="44" t="s">
        <v>4246</v>
      </c>
      <c r="AN1120" s="44" t="s">
        <v>46</v>
      </c>
      <c r="AO1120" s="44" t="s">
        <v>46</v>
      </c>
      <c r="AP1120" s="44" t="s">
        <v>9511</v>
      </c>
    </row>
    <row r="1121" spans="1:42" ht="20.25" customHeight="1" x14ac:dyDescent="0.25">
      <c r="A1121" s="272">
        <v>1120</v>
      </c>
      <c r="B1121" s="142">
        <v>44694</v>
      </c>
      <c r="C1121" s="293">
        <v>0.33333333333333331</v>
      </c>
      <c r="D1121" s="142">
        <v>44694</v>
      </c>
      <c r="E1121" s="293">
        <v>0.55555555555555558</v>
      </c>
      <c r="F1121" s="142">
        <v>44694</v>
      </c>
      <c r="G1121" s="44" t="s">
        <v>9512</v>
      </c>
      <c r="H1121" s="44" t="s">
        <v>365</v>
      </c>
      <c r="I1121" s="271"/>
      <c r="J1121" s="271"/>
      <c r="K1121" s="44" t="s">
        <v>9513</v>
      </c>
      <c r="L1121" s="271"/>
      <c r="M1121" s="271"/>
      <c r="N1121" s="271"/>
      <c r="O1121" s="271"/>
      <c r="P1121" s="44">
        <v>247550</v>
      </c>
      <c r="Q1121" s="44">
        <v>247511</v>
      </c>
      <c r="R1121" s="44" t="s">
        <v>9514</v>
      </c>
      <c r="S1121" s="44" t="s">
        <v>9515</v>
      </c>
      <c r="T1121" s="44" t="s">
        <v>9516</v>
      </c>
      <c r="U1121" s="44" t="s">
        <v>1632</v>
      </c>
      <c r="V1121" s="44" t="s">
        <v>9517</v>
      </c>
      <c r="W1121" s="44" t="s">
        <v>9518</v>
      </c>
      <c r="X1121" s="44">
        <v>100</v>
      </c>
      <c r="Y1121" s="44">
        <v>27</v>
      </c>
      <c r="Z1121" s="44" t="s">
        <v>9519</v>
      </c>
      <c r="AA1121" s="44" t="s">
        <v>458</v>
      </c>
      <c r="AB1121" s="44" t="s">
        <v>46</v>
      </c>
      <c r="AC1121" s="44" t="s">
        <v>9520</v>
      </c>
      <c r="AD1121" s="44" t="s">
        <v>9521</v>
      </c>
      <c r="AE1121" s="44" t="s">
        <v>46</v>
      </c>
      <c r="AF1121" s="44" t="s">
        <v>46</v>
      </c>
      <c r="AG1121" s="44" t="s">
        <v>46</v>
      </c>
      <c r="AH1121" s="22" t="s">
        <v>46</v>
      </c>
      <c r="AI1121" s="22" t="s">
        <v>46</v>
      </c>
      <c r="AJ1121" s="22" t="s">
        <v>46</v>
      </c>
      <c r="AK1121" s="44" t="s">
        <v>233</v>
      </c>
      <c r="AL1121" s="44" t="s">
        <v>9522</v>
      </c>
      <c r="AM1121" s="44" t="s">
        <v>342</v>
      </c>
      <c r="AN1121" s="44" t="s">
        <v>46</v>
      </c>
      <c r="AO1121" s="44" t="s">
        <v>46</v>
      </c>
      <c r="AP1121" s="44" t="s">
        <v>9523</v>
      </c>
    </row>
    <row r="1122" spans="1:42" ht="20.25" customHeight="1" x14ac:dyDescent="0.25">
      <c r="A1122" s="272">
        <v>1121</v>
      </c>
      <c r="B1122" s="142">
        <v>44694</v>
      </c>
      <c r="C1122" s="293">
        <v>0.36249999999999999</v>
      </c>
      <c r="D1122" s="142">
        <v>44694</v>
      </c>
      <c r="E1122" s="293">
        <v>0.625</v>
      </c>
      <c r="F1122" s="54">
        <v>44683</v>
      </c>
      <c r="G1122" s="44" t="s">
        <v>9524</v>
      </c>
      <c r="H1122" s="44" t="s">
        <v>223</v>
      </c>
      <c r="I1122" s="271"/>
      <c r="J1122" s="271"/>
      <c r="K1122" s="44" t="s">
        <v>7331</v>
      </c>
      <c r="L1122" s="271"/>
      <c r="M1122" s="271"/>
      <c r="N1122" s="271"/>
      <c r="O1122" s="271"/>
      <c r="P1122" s="44">
        <v>247585</v>
      </c>
      <c r="Q1122" s="44" t="s">
        <v>9525</v>
      </c>
      <c r="R1122" s="44" t="s">
        <v>9526</v>
      </c>
      <c r="S1122" s="44" t="s">
        <v>36</v>
      </c>
      <c r="T1122" s="44" t="s">
        <v>6995</v>
      </c>
      <c r="U1122" s="44" t="s">
        <v>9527</v>
      </c>
      <c r="V1122" s="44" t="s">
        <v>9527</v>
      </c>
      <c r="W1122" s="44" t="s">
        <v>9528</v>
      </c>
      <c r="X1122" s="44">
        <v>406</v>
      </c>
      <c r="Y1122" s="44">
        <v>162</v>
      </c>
      <c r="Z1122" s="44" t="s">
        <v>9529</v>
      </c>
      <c r="AA1122" s="44" t="s">
        <v>458</v>
      </c>
      <c r="AB1122" s="44" t="s">
        <v>46</v>
      </c>
      <c r="AC1122" s="44" t="s">
        <v>81</v>
      </c>
      <c r="AD1122" s="44" t="s">
        <v>9530</v>
      </c>
      <c r="AE1122" s="44" t="s">
        <v>46</v>
      </c>
      <c r="AF1122" s="44" t="s">
        <v>46</v>
      </c>
      <c r="AG1122" s="44" t="s">
        <v>9531</v>
      </c>
      <c r="AH1122" s="22" t="s">
        <v>46</v>
      </c>
      <c r="AI1122" s="22" t="s">
        <v>46</v>
      </c>
      <c r="AJ1122" s="22" t="s">
        <v>46</v>
      </c>
      <c r="AK1122" s="44" t="s">
        <v>253</v>
      </c>
      <c r="AL1122" s="44" t="s">
        <v>9532</v>
      </c>
      <c r="AM1122" s="44" t="s">
        <v>255</v>
      </c>
      <c r="AN1122" s="44" t="s">
        <v>46</v>
      </c>
      <c r="AO1122" s="44" t="s">
        <v>46</v>
      </c>
      <c r="AP1122" s="44" t="s">
        <v>9533</v>
      </c>
    </row>
    <row r="1123" spans="1:42" ht="20.25" customHeight="1" x14ac:dyDescent="0.25">
      <c r="A1123" s="272">
        <v>1122</v>
      </c>
      <c r="B1123" s="142">
        <v>44694</v>
      </c>
      <c r="C1123" s="293">
        <v>0.4861111111111111</v>
      </c>
      <c r="D1123" s="142">
        <v>44694</v>
      </c>
      <c r="E1123" s="293">
        <v>0.52777777777777779</v>
      </c>
      <c r="F1123" s="54">
        <v>44653</v>
      </c>
      <c r="G1123" s="44" t="s">
        <v>9534</v>
      </c>
      <c r="H1123" s="44" t="s">
        <v>223</v>
      </c>
      <c r="I1123" s="271"/>
      <c r="J1123" s="271"/>
      <c r="K1123" s="44" t="s">
        <v>224</v>
      </c>
      <c r="L1123" s="271"/>
      <c r="M1123" s="271"/>
      <c r="N1123" s="271"/>
      <c r="O1123" s="271"/>
      <c r="P1123" s="44">
        <v>247937</v>
      </c>
      <c r="Q1123" s="44" t="s">
        <v>9535</v>
      </c>
      <c r="R1123" s="44" t="s">
        <v>9536</v>
      </c>
      <c r="S1123" s="44" t="s">
        <v>36</v>
      </c>
      <c r="T1123" s="44" t="s">
        <v>3367</v>
      </c>
      <c r="U1123" s="44" t="s">
        <v>9537</v>
      </c>
      <c r="V1123" s="44" t="s">
        <v>9537</v>
      </c>
      <c r="W1123" s="44" t="s">
        <v>9538</v>
      </c>
      <c r="X1123" s="44">
        <v>21</v>
      </c>
      <c r="Y1123" s="44">
        <v>0</v>
      </c>
      <c r="Z1123" s="44" t="s">
        <v>9539</v>
      </c>
      <c r="AA1123" s="142" t="s">
        <v>164</v>
      </c>
      <c r="AB1123" s="44" t="s">
        <v>46</v>
      </c>
      <c r="AC1123" s="44" t="s">
        <v>6838</v>
      </c>
      <c r="AD1123" s="44" t="s">
        <v>9540</v>
      </c>
      <c r="AE1123" s="44" t="s">
        <v>46</v>
      </c>
      <c r="AF1123" s="44" t="s">
        <v>46</v>
      </c>
      <c r="AG1123" s="44" t="s">
        <v>46</v>
      </c>
      <c r="AH1123" s="22" t="s">
        <v>46</v>
      </c>
      <c r="AI1123" s="22" t="s">
        <v>46</v>
      </c>
      <c r="AJ1123" s="22" t="s">
        <v>46</v>
      </c>
      <c r="AK1123" s="44" t="s">
        <v>233</v>
      </c>
      <c r="AL1123" s="44" t="s">
        <v>9541</v>
      </c>
      <c r="AM1123" s="44" t="s">
        <v>46</v>
      </c>
      <c r="AN1123" s="44" t="s">
        <v>46</v>
      </c>
      <c r="AO1123" s="44" t="s">
        <v>46</v>
      </c>
      <c r="AP1123" s="44" t="s">
        <v>9542</v>
      </c>
    </row>
    <row r="1124" spans="1:42" ht="20.25" customHeight="1" x14ac:dyDescent="0.25">
      <c r="A1124" s="272">
        <v>1123</v>
      </c>
      <c r="B1124" s="142">
        <v>44694</v>
      </c>
      <c r="C1124" s="293">
        <v>0.34513888888888888</v>
      </c>
      <c r="D1124" s="142">
        <v>44694</v>
      </c>
      <c r="E1124" s="293">
        <v>0.50416666666666665</v>
      </c>
      <c r="F1124" s="54">
        <v>44673</v>
      </c>
      <c r="G1124" s="44" t="s">
        <v>9543</v>
      </c>
      <c r="H1124" s="44" t="s">
        <v>223</v>
      </c>
      <c r="I1124" s="271"/>
      <c r="J1124" s="271"/>
      <c r="K1124" s="44" t="s">
        <v>955</v>
      </c>
      <c r="L1124" s="271"/>
      <c r="M1124" s="271"/>
      <c r="N1124" s="271"/>
      <c r="O1124" s="271"/>
      <c r="P1124" s="44">
        <v>247564</v>
      </c>
      <c r="Q1124" s="44" t="s">
        <v>9544</v>
      </c>
      <c r="R1124" s="44" t="s">
        <v>9545</v>
      </c>
      <c r="S1124" s="44" t="s">
        <v>36</v>
      </c>
      <c r="T1124" s="44" t="s">
        <v>1463</v>
      </c>
      <c r="U1124" s="44" t="s">
        <v>9546</v>
      </c>
      <c r="V1124" s="44" t="s">
        <v>9547</v>
      </c>
      <c r="W1124" s="44" t="s">
        <v>9548</v>
      </c>
      <c r="X1124" s="44">
        <v>91</v>
      </c>
      <c r="Y1124" s="44">
        <v>42</v>
      </c>
      <c r="Z1124" s="44" t="s">
        <v>9549</v>
      </c>
      <c r="AA1124" s="44" t="s">
        <v>458</v>
      </c>
      <c r="AB1124" s="44" t="s">
        <v>46</v>
      </c>
      <c r="AC1124" s="44" t="s">
        <v>216</v>
      </c>
      <c r="AD1124" s="44" t="s">
        <v>9550</v>
      </c>
      <c r="AE1124" s="44" t="s">
        <v>46</v>
      </c>
      <c r="AF1124" s="44" t="s">
        <v>9551</v>
      </c>
      <c r="AG1124" s="44" t="s">
        <v>9551</v>
      </c>
      <c r="AH1124" s="22" t="s">
        <v>46</v>
      </c>
      <c r="AI1124" s="22" t="s">
        <v>46</v>
      </c>
      <c r="AJ1124" s="22" t="s">
        <v>46</v>
      </c>
      <c r="AK1124" s="44" t="s">
        <v>143</v>
      </c>
      <c r="AL1124" s="44" t="s">
        <v>1700</v>
      </c>
      <c r="AM1124" s="44" t="s">
        <v>1267</v>
      </c>
      <c r="AN1124" s="44" t="s">
        <v>46</v>
      </c>
      <c r="AO1124" s="44" t="s">
        <v>46</v>
      </c>
      <c r="AP1124" s="44" t="s">
        <v>9552</v>
      </c>
    </row>
    <row r="1125" spans="1:42" ht="20.25" customHeight="1" x14ac:dyDescent="0.25">
      <c r="A1125" s="272">
        <v>1124</v>
      </c>
      <c r="B1125" s="142">
        <v>44694</v>
      </c>
      <c r="C1125" s="293">
        <v>0.34513888888888888</v>
      </c>
      <c r="D1125" s="142">
        <v>44694</v>
      </c>
      <c r="E1125" s="293">
        <v>0.39583333333333331</v>
      </c>
      <c r="F1125" s="54">
        <v>44685</v>
      </c>
      <c r="G1125" s="44" t="s">
        <v>9553</v>
      </c>
      <c r="H1125" s="44" t="s">
        <v>223</v>
      </c>
      <c r="I1125" s="271"/>
      <c r="J1125" s="271"/>
      <c r="K1125" s="44" t="s">
        <v>61</v>
      </c>
      <c r="L1125" s="271"/>
      <c r="M1125" s="271"/>
      <c r="N1125" s="271"/>
      <c r="O1125" s="271"/>
      <c r="P1125" s="44">
        <v>247559</v>
      </c>
      <c r="Q1125" s="44" t="s">
        <v>8893</v>
      </c>
      <c r="R1125" s="44" t="s">
        <v>1011</v>
      </c>
      <c r="S1125" s="44" t="s">
        <v>36</v>
      </c>
      <c r="T1125" s="44" t="s">
        <v>9554</v>
      </c>
      <c r="U1125" s="44" t="s">
        <v>9555</v>
      </c>
      <c r="V1125" s="44" t="s">
        <v>9556</v>
      </c>
      <c r="W1125" s="44" t="s">
        <v>9557</v>
      </c>
      <c r="X1125" s="44">
        <v>10</v>
      </c>
      <c r="Y1125" s="44">
        <v>0</v>
      </c>
      <c r="Z1125" s="44" t="s">
        <v>9558</v>
      </c>
      <c r="AA1125" s="142" t="s">
        <v>164</v>
      </c>
      <c r="AB1125" s="44" t="s">
        <v>46</v>
      </c>
      <c r="AC1125" s="44" t="s">
        <v>1011</v>
      </c>
      <c r="AD1125" s="44" t="s">
        <v>9559</v>
      </c>
      <c r="AE1125" s="44" t="s">
        <v>46</v>
      </c>
      <c r="AF1125" s="44" t="s">
        <v>46</v>
      </c>
      <c r="AG1125" s="44" t="s">
        <v>9340</v>
      </c>
      <c r="AH1125" s="22" t="s">
        <v>46</v>
      </c>
      <c r="AI1125" s="22" t="s">
        <v>46</v>
      </c>
      <c r="AJ1125" s="22" t="s">
        <v>46</v>
      </c>
      <c r="AK1125" s="44" t="s">
        <v>9560</v>
      </c>
      <c r="AL1125" s="44" t="s">
        <v>9560</v>
      </c>
      <c r="AM1125" s="44" t="s">
        <v>46</v>
      </c>
      <c r="AN1125" s="44" t="s">
        <v>46</v>
      </c>
      <c r="AO1125" s="44" t="s">
        <v>46</v>
      </c>
      <c r="AP1125" s="44" t="s">
        <v>46</v>
      </c>
    </row>
    <row r="1126" spans="1:42" ht="20.25" customHeight="1" x14ac:dyDescent="0.25">
      <c r="A1126" s="272">
        <v>1125</v>
      </c>
      <c r="B1126" s="142">
        <v>44694</v>
      </c>
      <c r="C1126" s="293">
        <v>0.71527777777777779</v>
      </c>
      <c r="D1126" s="142">
        <v>44694</v>
      </c>
      <c r="E1126" s="293">
        <v>0.77777777777777779</v>
      </c>
      <c r="F1126" s="54">
        <v>44685</v>
      </c>
      <c r="G1126" s="44" t="s">
        <v>9561</v>
      </c>
      <c r="H1126" s="44" t="s">
        <v>223</v>
      </c>
      <c r="I1126" s="271"/>
      <c r="J1126" s="271"/>
      <c r="K1126" s="44" t="s">
        <v>73</v>
      </c>
      <c r="L1126" s="271"/>
      <c r="M1126" s="271"/>
      <c r="N1126" s="271"/>
      <c r="O1126" s="271"/>
      <c r="P1126" s="44">
        <v>248714</v>
      </c>
      <c r="Q1126" s="44" t="s">
        <v>9562</v>
      </c>
      <c r="R1126" s="44" t="s">
        <v>9563</v>
      </c>
      <c r="S1126" s="44" t="s">
        <v>36</v>
      </c>
      <c r="T1126" s="44" t="s">
        <v>9564</v>
      </c>
      <c r="U1126" s="44" t="s">
        <v>9565</v>
      </c>
      <c r="V1126" s="44" t="s">
        <v>9566</v>
      </c>
      <c r="W1126" s="44" t="s">
        <v>9567</v>
      </c>
      <c r="X1126" s="44">
        <v>14</v>
      </c>
      <c r="Y1126" s="44">
        <v>7</v>
      </c>
      <c r="Z1126" s="44" t="s">
        <v>9568</v>
      </c>
      <c r="AA1126" s="44" t="s">
        <v>458</v>
      </c>
      <c r="AB1126" s="44" t="s">
        <v>46</v>
      </c>
      <c r="AC1126" s="44" t="s">
        <v>81</v>
      </c>
      <c r="AD1126" s="44" t="s">
        <v>9569</v>
      </c>
      <c r="AE1126" s="44" t="s">
        <v>46</v>
      </c>
      <c r="AF1126" s="44" t="s">
        <v>46</v>
      </c>
      <c r="AG1126" s="44" t="s">
        <v>46</v>
      </c>
      <c r="AH1126" s="22" t="s">
        <v>46</v>
      </c>
      <c r="AI1126" s="22" t="s">
        <v>46</v>
      </c>
      <c r="AJ1126" s="22" t="s">
        <v>46</v>
      </c>
      <c r="AK1126" s="44" t="s">
        <v>46</v>
      </c>
      <c r="AL1126" s="44" t="s">
        <v>46</v>
      </c>
      <c r="AM1126" s="44" t="s">
        <v>46</v>
      </c>
      <c r="AN1126" s="44" t="s">
        <v>46</v>
      </c>
      <c r="AO1126" s="44" t="s">
        <v>46</v>
      </c>
      <c r="AP1126" s="44" t="s">
        <v>9570</v>
      </c>
    </row>
    <row r="1127" spans="1:42" ht="20.25" customHeight="1" x14ac:dyDescent="0.25">
      <c r="A1127" s="272">
        <v>1126</v>
      </c>
      <c r="B1127" s="142">
        <v>44694</v>
      </c>
      <c r="C1127" s="293">
        <v>0.50902777777777775</v>
      </c>
      <c r="D1127" s="142">
        <v>44694</v>
      </c>
      <c r="E1127" s="293">
        <v>0.5625</v>
      </c>
      <c r="F1127" s="54">
        <v>44643</v>
      </c>
      <c r="G1127" s="44" t="s">
        <v>9571</v>
      </c>
      <c r="H1127" s="44" t="s">
        <v>837</v>
      </c>
      <c r="I1127" s="271"/>
      <c r="J1127" s="271"/>
      <c r="K1127" s="44" t="s">
        <v>61</v>
      </c>
      <c r="L1127" s="271"/>
      <c r="M1127" s="271"/>
      <c r="N1127" s="271"/>
      <c r="O1127" s="271"/>
      <c r="P1127" s="44">
        <v>247947</v>
      </c>
      <c r="Q1127" s="44" t="s">
        <v>9572</v>
      </c>
      <c r="R1127" s="44" t="s">
        <v>1829</v>
      </c>
      <c r="S1127" s="44" t="s">
        <v>36</v>
      </c>
      <c r="T1127" s="44" t="s">
        <v>638</v>
      </c>
      <c r="U1127" s="44" t="s">
        <v>9573</v>
      </c>
      <c r="V1127" s="44" t="s">
        <v>9573</v>
      </c>
      <c r="W1127" s="44" t="s">
        <v>9574</v>
      </c>
      <c r="X1127" s="44">
        <v>8</v>
      </c>
      <c r="Y1127" s="44">
        <v>4</v>
      </c>
      <c r="Z1127" s="44" t="s">
        <v>9575</v>
      </c>
      <c r="AA1127" s="44" t="s">
        <v>458</v>
      </c>
      <c r="AB1127" s="44" t="s">
        <v>46</v>
      </c>
      <c r="AC1127" s="44" t="s">
        <v>9576</v>
      </c>
      <c r="AD1127" s="44" t="s">
        <v>9577</v>
      </c>
      <c r="AE1127" s="44" t="s">
        <v>46</v>
      </c>
      <c r="AF1127" s="44" t="s">
        <v>46</v>
      </c>
      <c r="AG1127" s="44" t="s">
        <v>46</v>
      </c>
      <c r="AH1127" s="22" t="s">
        <v>46</v>
      </c>
      <c r="AI1127" s="22" t="s">
        <v>46</v>
      </c>
      <c r="AJ1127" s="22" t="s">
        <v>46</v>
      </c>
      <c r="AK1127" s="44" t="s">
        <v>46</v>
      </c>
      <c r="AL1127" s="44" t="s">
        <v>46</v>
      </c>
      <c r="AM1127" s="44" t="s">
        <v>46</v>
      </c>
      <c r="AN1127" s="44" t="s">
        <v>46</v>
      </c>
      <c r="AO1127" s="44" t="s">
        <v>46</v>
      </c>
      <c r="AP1127" s="44" t="s">
        <v>9578</v>
      </c>
    </row>
    <row r="1128" spans="1:42" ht="20.25" customHeight="1" x14ac:dyDescent="0.25">
      <c r="A1128" s="272">
        <v>1127</v>
      </c>
      <c r="B1128" s="142">
        <v>44694</v>
      </c>
      <c r="C1128" s="293">
        <v>0.61249999999999993</v>
      </c>
      <c r="D1128" s="142">
        <v>44694</v>
      </c>
      <c r="E1128" s="293">
        <v>0.80555555555555547</v>
      </c>
      <c r="F1128" s="54">
        <v>44684</v>
      </c>
      <c r="G1128" s="44" t="s">
        <v>9579</v>
      </c>
      <c r="H1128" s="44" t="s">
        <v>837</v>
      </c>
      <c r="I1128" s="271"/>
      <c r="J1128" s="271"/>
      <c r="K1128" s="44" t="s">
        <v>85</v>
      </c>
      <c r="L1128" s="271"/>
      <c r="M1128" s="271"/>
      <c r="N1128" s="271"/>
      <c r="O1128" s="271"/>
      <c r="P1128" s="44">
        <v>248382</v>
      </c>
      <c r="Q1128" s="44" t="s">
        <v>9580</v>
      </c>
      <c r="R1128" s="44" t="s">
        <v>9581</v>
      </c>
      <c r="S1128" s="44" t="s">
        <v>36</v>
      </c>
      <c r="T1128" s="44" t="s">
        <v>4766</v>
      </c>
      <c r="U1128" s="44" t="s">
        <v>9582</v>
      </c>
      <c r="V1128" s="44" t="s">
        <v>9583</v>
      </c>
      <c r="W1128" s="44" t="s">
        <v>9584</v>
      </c>
      <c r="X1128" s="44">
        <v>128</v>
      </c>
      <c r="Y1128" s="44">
        <v>64</v>
      </c>
      <c r="Z1128" s="44" t="s">
        <v>9585</v>
      </c>
      <c r="AA1128" s="44" t="s">
        <v>458</v>
      </c>
      <c r="AB1128" s="44" t="s">
        <v>46</v>
      </c>
      <c r="AC1128" s="44" t="s">
        <v>5922</v>
      </c>
      <c r="AD1128" s="44" t="s">
        <v>9586</v>
      </c>
      <c r="AE1128" s="44" t="s">
        <v>46</v>
      </c>
      <c r="AF1128" s="44" t="s">
        <v>46</v>
      </c>
      <c r="AG1128" s="44" t="s">
        <v>46</v>
      </c>
      <c r="AH1128" s="22" t="s">
        <v>46</v>
      </c>
      <c r="AI1128" s="22" t="s">
        <v>46</v>
      </c>
      <c r="AJ1128" s="22" t="s">
        <v>46</v>
      </c>
      <c r="AK1128" s="44" t="s">
        <v>46</v>
      </c>
      <c r="AL1128" s="44" t="s">
        <v>46</v>
      </c>
      <c r="AM1128" s="44" t="s">
        <v>46</v>
      </c>
      <c r="AN1128" s="44" t="s">
        <v>46</v>
      </c>
      <c r="AO1128" s="44" t="s">
        <v>46</v>
      </c>
      <c r="AP1128" s="44" t="s">
        <v>9587</v>
      </c>
    </row>
    <row r="1129" spans="1:42" ht="20.25" customHeight="1" x14ac:dyDescent="0.25">
      <c r="A1129" s="272">
        <v>1128</v>
      </c>
      <c r="B1129" s="142">
        <v>44695</v>
      </c>
      <c r="C1129" s="293">
        <v>0</v>
      </c>
      <c r="D1129" s="142">
        <v>44695</v>
      </c>
      <c r="E1129" s="293">
        <v>0.22222222222222221</v>
      </c>
      <c r="F1129" s="54">
        <v>44672</v>
      </c>
      <c r="G1129" s="44" t="s">
        <v>9588</v>
      </c>
      <c r="H1129" s="44" t="s">
        <v>168</v>
      </c>
      <c r="I1129" s="271"/>
      <c r="J1129" s="271"/>
      <c r="K1129" s="44" t="s">
        <v>33</v>
      </c>
      <c r="L1129" s="271"/>
      <c r="M1129" s="271"/>
      <c r="N1129" s="271"/>
      <c r="O1129" s="271"/>
      <c r="P1129" s="44">
        <v>249401</v>
      </c>
      <c r="Q1129" s="44" t="s">
        <v>9589</v>
      </c>
      <c r="R1129" s="44" t="s">
        <v>9590</v>
      </c>
      <c r="S1129" s="44" t="s">
        <v>36</v>
      </c>
      <c r="T1129" s="44" t="s">
        <v>194</v>
      </c>
      <c r="U1129" s="44" t="s">
        <v>9591</v>
      </c>
      <c r="V1129" s="44" t="s">
        <v>9591</v>
      </c>
      <c r="W1129" s="44" t="s">
        <v>9592</v>
      </c>
      <c r="X1129" s="44">
        <v>53</v>
      </c>
      <c r="Y1129" s="44">
        <v>41</v>
      </c>
      <c r="Z1129" s="44" t="s">
        <v>9593</v>
      </c>
      <c r="AA1129" s="44" t="s">
        <v>458</v>
      </c>
      <c r="AB1129" s="44" t="s">
        <v>46</v>
      </c>
      <c r="AC1129" s="44" t="s">
        <v>3668</v>
      </c>
      <c r="AD1129" s="44" t="s">
        <v>9594</v>
      </c>
      <c r="AE1129" s="44" t="s">
        <v>46</v>
      </c>
      <c r="AF1129" s="44" t="s">
        <v>46</v>
      </c>
      <c r="AG1129" s="44" t="s">
        <v>9595</v>
      </c>
      <c r="AH1129" s="22" t="s">
        <v>46</v>
      </c>
      <c r="AI1129" s="22" t="s">
        <v>46</v>
      </c>
      <c r="AJ1129" s="22" t="s">
        <v>46</v>
      </c>
      <c r="AK1129" s="44" t="s">
        <v>253</v>
      </c>
      <c r="AL1129" s="44" t="s">
        <v>8150</v>
      </c>
      <c r="AM1129" s="44" t="s">
        <v>765</v>
      </c>
      <c r="AN1129" s="44" t="s">
        <v>46</v>
      </c>
      <c r="AO1129" s="44" t="s">
        <v>46</v>
      </c>
      <c r="AP1129" s="44" t="s">
        <v>9587</v>
      </c>
    </row>
    <row r="1130" spans="1:42" ht="20.25" customHeight="1" x14ac:dyDescent="0.25">
      <c r="A1130" s="272">
        <v>1129</v>
      </c>
      <c r="B1130" s="142">
        <v>44695</v>
      </c>
      <c r="C1130" s="293">
        <v>0.38819444444444445</v>
      </c>
      <c r="D1130" s="142">
        <v>44695</v>
      </c>
      <c r="E1130" s="293">
        <v>0.45833333333333331</v>
      </c>
      <c r="F1130" s="54">
        <v>44685</v>
      </c>
      <c r="G1130" s="44" t="s">
        <v>9596</v>
      </c>
      <c r="H1130" s="44" t="s">
        <v>32</v>
      </c>
      <c r="I1130" s="271"/>
      <c r="J1130" s="271"/>
      <c r="K1130" s="44" t="s">
        <v>9597</v>
      </c>
      <c r="L1130" s="271"/>
      <c r="M1130" s="271"/>
      <c r="N1130" s="271"/>
      <c r="O1130" s="271"/>
      <c r="P1130" s="44">
        <v>249727</v>
      </c>
      <c r="Q1130" s="44" t="s">
        <v>9598</v>
      </c>
      <c r="R1130" s="44" t="s">
        <v>9599</v>
      </c>
      <c r="S1130" s="44" t="s">
        <v>36</v>
      </c>
      <c r="T1130" s="44" t="s">
        <v>9600</v>
      </c>
      <c r="U1130" s="44" t="s">
        <v>9601</v>
      </c>
      <c r="V1130" s="44" t="s">
        <v>9601</v>
      </c>
      <c r="W1130" s="44" t="s">
        <v>9602</v>
      </c>
      <c r="X1130" s="44">
        <v>0</v>
      </c>
      <c r="Y1130" s="44">
        <v>0</v>
      </c>
      <c r="Z1130" s="44" t="s">
        <v>9603</v>
      </c>
      <c r="AA1130" s="142" t="s">
        <v>164</v>
      </c>
      <c r="AB1130" s="44" t="s">
        <v>46</v>
      </c>
      <c r="AC1130" s="44" t="s">
        <v>4137</v>
      </c>
      <c r="AD1130" s="44" t="s">
        <v>9604</v>
      </c>
      <c r="AE1130" s="44" t="s">
        <v>46</v>
      </c>
      <c r="AF1130" s="44" t="s">
        <v>46</v>
      </c>
      <c r="AG1130" s="44" t="s">
        <v>27696</v>
      </c>
      <c r="AH1130" s="22" t="s">
        <v>46</v>
      </c>
      <c r="AI1130" s="22" t="s">
        <v>46</v>
      </c>
      <c r="AJ1130" s="22" t="s">
        <v>46</v>
      </c>
      <c r="AK1130" s="44" t="s">
        <v>3066</v>
      </c>
      <c r="AL1130" s="44" t="s">
        <v>9605</v>
      </c>
      <c r="AM1130" s="44" t="s">
        <v>586</v>
      </c>
      <c r="AN1130" s="44" t="s">
        <v>43</v>
      </c>
      <c r="AO1130" s="44" t="s">
        <v>46</v>
      </c>
      <c r="AP1130" s="44" t="s">
        <v>46</v>
      </c>
    </row>
    <row r="1131" spans="1:42" ht="20.25" customHeight="1" x14ac:dyDescent="0.25">
      <c r="A1131" s="272">
        <v>1130</v>
      </c>
      <c r="B1131" s="142">
        <v>44695</v>
      </c>
      <c r="C1131" s="293">
        <v>0.37847222222222227</v>
      </c>
      <c r="D1131" s="142">
        <v>44695</v>
      </c>
      <c r="E1131" s="293">
        <v>0.46180555555555558</v>
      </c>
      <c r="F1131" s="54">
        <v>44685</v>
      </c>
      <c r="G1131" s="44" t="s">
        <v>9606</v>
      </c>
      <c r="H1131" s="44" t="s">
        <v>32</v>
      </c>
      <c r="I1131" s="271"/>
      <c r="J1131" s="271"/>
      <c r="K1131" s="44" t="s">
        <v>9607</v>
      </c>
      <c r="L1131" s="271"/>
      <c r="M1131" s="271"/>
      <c r="N1131" s="271"/>
      <c r="O1131" s="271"/>
      <c r="P1131" s="44">
        <v>249730</v>
      </c>
      <c r="Q1131" s="44" t="s">
        <v>9608</v>
      </c>
      <c r="R1131" s="44" t="s">
        <v>9609</v>
      </c>
      <c r="S1131" s="44" t="s">
        <v>36</v>
      </c>
      <c r="T1131" s="44" t="s">
        <v>9610</v>
      </c>
      <c r="U1131" s="44" t="s">
        <v>9611</v>
      </c>
      <c r="V1131" s="44" t="s">
        <v>9612</v>
      </c>
      <c r="W1131" s="44" t="s">
        <v>9613</v>
      </c>
      <c r="X1131" s="44">
        <v>7</v>
      </c>
      <c r="Y1131" s="44">
        <v>2</v>
      </c>
      <c r="Z1131" s="44" t="s">
        <v>9614</v>
      </c>
      <c r="AA1131" s="44" t="s">
        <v>458</v>
      </c>
      <c r="AB1131" s="44" t="s">
        <v>46</v>
      </c>
      <c r="AC1131" s="44" t="s">
        <v>407</v>
      </c>
      <c r="AD1131" s="44" t="s">
        <v>9615</v>
      </c>
      <c r="AE1131" s="44" t="s">
        <v>46</v>
      </c>
      <c r="AF1131" s="44" t="s">
        <v>46</v>
      </c>
      <c r="AG1131" s="44" t="s">
        <v>46</v>
      </c>
      <c r="AH1131" s="22" t="s">
        <v>46</v>
      </c>
      <c r="AI1131" s="22" t="s">
        <v>46</v>
      </c>
      <c r="AJ1131" s="22" t="s">
        <v>46</v>
      </c>
      <c r="AK1131" s="44" t="s">
        <v>46</v>
      </c>
      <c r="AL1131" s="44" t="s">
        <v>46</v>
      </c>
      <c r="AM1131" s="44" t="s">
        <v>342</v>
      </c>
      <c r="AN1131" s="44" t="s">
        <v>43</v>
      </c>
      <c r="AO1131" s="44" t="s">
        <v>46</v>
      </c>
      <c r="AP1131" s="44" t="s">
        <v>9616</v>
      </c>
    </row>
    <row r="1132" spans="1:42" ht="20.25" customHeight="1" x14ac:dyDescent="0.25">
      <c r="A1132" s="272">
        <v>1131</v>
      </c>
      <c r="B1132" s="142">
        <v>44695</v>
      </c>
      <c r="C1132" s="293">
        <v>0.31388888888888888</v>
      </c>
      <c r="D1132" s="142">
        <v>44695</v>
      </c>
      <c r="E1132" s="293">
        <v>0.36805555555555558</v>
      </c>
      <c r="F1132" s="54">
        <v>44687</v>
      </c>
      <c r="G1132" s="44" t="s">
        <v>9617</v>
      </c>
      <c r="H1132" s="44" t="s">
        <v>60</v>
      </c>
      <c r="I1132" s="271"/>
      <c r="J1132" s="271"/>
      <c r="K1132" s="44" t="s">
        <v>9597</v>
      </c>
      <c r="L1132" s="271"/>
      <c r="M1132" s="271"/>
      <c r="N1132" s="271"/>
      <c r="O1132" s="271"/>
      <c r="P1132" s="44">
        <v>249698</v>
      </c>
      <c r="Q1132" s="44">
        <v>235564</v>
      </c>
      <c r="R1132" s="44" t="s">
        <v>36</v>
      </c>
      <c r="S1132" s="44" t="s">
        <v>36</v>
      </c>
      <c r="T1132" s="44" t="s">
        <v>5484</v>
      </c>
      <c r="U1132" s="44" t="s">
        <v>9618</v>
      </c>
      <c r="V1132" s="44" t="s">
        <v>9618</v>
      </c>
      <c r="W1132" s="44" t="s">
        <v>9619</v>
      </c>
      <c r="X1132" s="44">
        <v>38</v>
      </c>
      <c r="Y1132" s="44">
        <v>27</v>
      </c>
      <c r="Z1132" s="44" t="s">
        <v>9620</v>
      </c>
      <c r="AA1132" s="44" t="s">
        <v>458</v>
      </c>
      <c r="AB1132" s="44" t="s">
        <v>46</v>
      </c>
      <c r="AC1132" s="44" t="s">
        <v>9621</v>
      </c>
      <c r="AD1132" s="44" t="s">
        <v>9622</v>
      </c>
      <c r="AE1132" s="44" t="s">
        <v>46</v>
      </c>
      <c r="AF1132" s="44" t="s">
        <v>46</v>
      </c>
      <c r="AG1132" s="44" t="s">
        <v>46</v>
      </c>
      <c r="AH1132" s="22" t="s">
        <v>46</v>
      </c>
      <c r="AI1132" s="22" t="s">
        <v>46</v>
      </c>
      <c r="AJ1132" s="22" t="s">
        <v>46</v>
      </c>
      <c r="AK1132" s="44" t="s">
        <v>46</v>
      </c>
      <c r="AL1132" s="44" t="s">
        <v>46</v>
      </c>
      <c r="AM1132" s="44" t="s">
        <v>46</v>
      </c>
      <c r="AN1132" s="44" t="s">
        <v>46</v>
      </c>
      <c r="AO1132" s="44" t="s">
        <v>46</v>
      </c>
      <c r="AP1132" s="44" t="s">
        <v>9623</v>
      </c>
    </row>
    <row r="1133" spans="1:42" ht="20.25" customHeight="1" x14ac:dyDescent="0.25">
      <c r="A1133" s="272">
        <v>1132</v>
      </c>
      <c r="B1133" s="142">
        <v>44695</v>
      </c>
      <c r="C1133" s="293">
        <v>0.7583333333333333</v>
      </c>
      <c r="D1133" s="142">
        <v>44695</v>
      </c>
      <c r="E1133" s="293">
        <v>0.77777777777777779</v>
      </c>
      <c r="F1133" s="54">
        <v>44687</v>
      </c>
      <c r="G1133" s="44" t="s">
        <v>9624</v>
      </c>
      <c r="H1133" s="44" t="s">
        <v>60</v>
      </c>
      <c r="I1133" s="271"/>
      <c r="J1133" s="271"/>
      <c r="K1133" s="44" t="s">
        <v>9607</v>
      </c>
      <c r="L1133" s="271"/>
      <c r="M1133" s="271"/>
      <c r="N1133" s="271"/>
      <c r="O1133" s="271"/>
      <c r="P1133" s="44">
        <v>250336</v>
      </c>
      <c r="Q1133" s="44" t="s">
        <v>9625</v>
      </c>
      <c r="R1133" s="44" t="s">
        <v>4169</v>
      </c>
      <c r="S1133" s="44" t="s">
        <v>36</v>
      </c>
      <c r="T1133" s="44" t="s">
        <v>9626</v>
      </c>
      <c r="U1133" s="44" t="s">
        <v>9627</v>
      </c>
      <c r="V1133" s="44" t="s">
        <v>9627</v>
      </c>
      <c r="W1133" s="44" t="s">
        <v>9628</v>
      </c>
      <c r="X1133" s="44">
        <v>2</v>
      </c>
      <c r="Y1133" s="44">
        <v>0</v>
      </c>
      <c r="Z1133" s="44" t="s">
        <v>9629</v>
      </c>
      <c r="AA1133" s="142" t="s">
        <v>164</v>
      </c>
      <c r="AB1133" s="44" t="s">
        <v>46</v>
      </c>
      <c r="AC1133" s="44" t="s">
        <v>339</v>
      </c>
      <c r="AD1133" s="44" t="s">
        <v>9630</v>
      </c>
      <c r="AE1133" s="44" t="s">
        <v>46</v>
      </c>
      <c r="AF1133" s="44" t="s">
        <v>46</v>
      </c>
      <c r="AG1133" s="44" t="s">
        <v>46</v>
      </c>
      <c r="AH1133" s="22" t="s">
        <v>46</v>
      </c>
      <c r="AI1133" s="22" t="s">
        <v>46</v>
      </c>
      <c r="AJ1133" s="22" t="s">
        <v>46</v>
      </c>
      <c r="AK1133" s="44" t="s">
        <v>46</v>
      </c>
      <c r="AL1133" s="44" t="s">
        <v>46</v>
      </c>
      <c r="AM1133" s="44" t="s">
        <v>46</v>
      </c>
      <c r="AN1133" s="44" t="s">
        <v>46</v>
      </c>
      <c r="AO1133" s="44" t="s">
        <v>46</v>
      </c>
      <c r="AP1133" s="44" t="s">
        <v>46</v>
      </c>
    </row>
    <row r="1134" spans="1:42" ht="20.25" customHeight="1" x14ac:dyDescent="0.25">
      <c r="A1134" s="272">
        <v>1133</v>
      </c>
      <c r="B1134" s="142">
        <v>44695</v>
      </c>
      <c r="C1134" s="293">
        <v>0.5625</v>
      </c>
      <c r="D1134" s="142">
        <v>44695</v>
      </c>
      <c r="E1134" s="293">
        <v>0.57638888888888895</v>
      </c>
      <c r="F1134" s="54">
        <v>44689</v>
      </c>
      <c r="G1134" s="44" t="s">
        <v>9631</v>
      </c>
      <c r="H1134" s="44" t="s">
        <v>365</v>
      </c>
      <c r="I1134" s="271"/>
      <c r="J1134" s="271"/>
      <c r="K1134" s="44" t="s">
        <v>4885</v>
      </c>
      <c r="L1134" s="271"/>
      <c r="M1134" s="271"/>
      <c r="N1134" s="271"/>
      <c r="O1134" s="271"/>
      <c r="P1134" s="44">
        <v>250014</v>
      </c>
      <c r="Q1134" s="44" t="s">
        <v>9632</v>
      </c>
      <c r="R1134" s="44" t="s">
        <v>44</v>
      </c>
      <c r="S1134" s="44" t="s">
        <v>36</v>
      </c>
      <c r="T1134" s="44" t="s">
        <v>9633</v>
      </c>
      <c r="U1134" s="44" t="s">
        <v>9634</v>
      </c>
      <c r="V1134" s="44" t="s">
        <v>9635</v>
      </c>
      <c r="W1134" s="44" t="s">
        <v>9636</v>
      </c>
      <c r="X1134" s="44">
        <v>2</v>
      </c>
      <c r="Y1134" s="44">
        <v>0</v>
      </c>
      <c r="Z1134" s="44" t="s">
        <v>9637</v>
      </c>
      <c r="AA1134" s="142" t="s">
        <v>164</v>
      </c>
      <c r="AB1134" s="44" t="s">
        <v>46</v>
      </c>
      <c r="AC1134" s="44" t="s">
        <v>44</v>
      </c>
      <c r="AD1134" s="44" t="s">
        <v>9638</v>
      </c>
      <c r="AE1134" s="44" t="s">
        <v>46</v>
      </c>
      <c r="AF1134" s="44" t="s">
        <v>46</v>
      </c>
      <c r="AG1134" s="44" t="s">
        <v>46</v>
      </c>
      <c r="AH1134" s="22" t="s">
        <v>46</v>
      </c>
      <c r="AI1134" s="22" t="s">
        <v>46</v>
      </c>
      <c r="AJ1134" s="22" t="s">
        <v>46</v>
      </c>
      <c r="AK1134" s="44" t="s">
        <v>46</v>
      </c>
      <c r="AL1134" s="44" t="s">
        <v>46</v>
      </c>
      <c r="AM1134" s="44" t="s">
        <v>46</v>
      </c>
      <c r="AN1134" s="44" t="s">
        <v>46</v>
      </c>
      <c r="AO1134" s="44" t="s">
        <v>46</v>
      </c>
      <c r="AP1134" s="44" t="s">
        <v>46</v>
      </c>
    </row>
    <row r="1135" spans="1:42" ht="20.25" customHeight="1" x14ac:dyDescent="0.25">
      <c r="A1135" s="272">
        <v>1134</v>
      </c>
      <c r="B1135" s="142">
        <v>44696</v>
      </c>
      <c r="C1135" s="293">
        <v>0.33333333333333331</v>
      </c>
      <c r="D1135" s="142">
        <v>44696</v>
      </c>
      <c r="E1135" s="293">
        <v>0.46111111111111108</v>
      </c>
      <c r="F1135" s="54">
        <v>44688</v>
      </c>
      <c r="G1135" s="44" t="s">
        <v>9639</v>
      </c>
      <c r="H1135" s="44" t="s">
        <v>365</v>
      </c>
      <c r="I1135" s="271"/>
      <c r="J1135" s="271"/>
      <c r="K1135" s="44" t="s">
        <v>4885</v>
      </c>
      <c r="L1135" s="271"/>
      <c r="M1135" s="271"/>
      <c r="N1135" s="271"/>
      <c r="O1135" s="271"/>
      <c r="P1135" s="44">
        <v>250974</v>
      </c>
      <c r="Q1135" s="44" t="s">
        <v>9640</v>
      </c>
      <c r="R1135" s="44" t="s">
        <v>9641</v>
      </c>
      <c r="S1135" s="44">
        <v>164</v>
      </c>
      <c r="T1135" s="44" t="s">
        <v>9642</v>
      </c>
      <c r="U1135" s="44" t="s">
        <v>9643</v>
      </c>
      <c r="V1135" s="44" t="s">
        <v>9644</v>
      </c>
      <c r="W1135" s="44" t="s">
        <v>9645</v>
      </c>
      <c r="X1135" s="44">
        <v>38</v>
      </c>
      <c r="Y1135" s="44">
        <v>10</v>
      </c>
      <c r="Z1135" s="44" t="s">
        <v>9646</v>
      </c>
      <c r="AA1135" s="44" t="s">
        <v>458</v>
      </c>
      <c r="AB1135" s="44" t="s">
        <v>46</v>
      </c>
      <c r="AC1135" s="44" t="s">
        <v>1168</v>
      </c>
      <c r="AD1135" s="44" t="s">
        <v>9647</v>
      </c>
      <c r="AE1135" s="44" t="s">
        <v>46</v>
      </c>
      <c r="AF1135" s="44" t="s">
        <v>46</v>
      </c>
      <c r="AG1135" s="44" t="s">
        <v>46</v>
      </c>
      <c r="AH1135" s="22" t="s">
        <v>46</v>
      </c>
      <c r="AI1135" s="22" t="s">
        <v>46</v>
      </c>
      <c r="AJ1135" s="22" t="s">
        <v>46</v>
      </c>
      <c r="AK1135" s="44" t="s">
        <v>233</v>
      </c>
      <c r="AL1135" s="44">
        <v>208</v>
      </c>
      <c r="AM1135" s="44" t="s">
        <v>145</v>
      </c>
      <c r="AN1135" s="44" t="s">
        <v>46</v>
      </c>
      <c r="AO1135" s="44" t="s">
        <v>46</v>
      </c>
      <c r="AP1135" s="44" t="s">
        <v>9648</v>
      </c>
    </row>
    <row r="1136" spans="1:42" ht="20.25" customHeight="1" x14ac:dyDescent="0.25">
      <c r="A1136" s="272">
        <v>1135</v>
      </c>
      <c r="B1136" s="142">
        <v>44696</v>
      </c>
      <c r="C1136" s="293">
        <v>0.4201388888888889</v>
      </c>
      <c r="D1136" s="142">
        <v>44696</v>
      </c>
      <c r="E1136" s="293">
        <v>0.50902777777777775</v>
      </c>
      <c r="F1136" s="54">
        <v>44696</v>
      </c>
      <c r="G1136" s="44" t="s">
        <v>9649</v>
      </c>
      <c r="H1136" s="44" t="s">
        <v>837</v>
      </c>
      <c r="I1136" s="271"/>
      <c r="J1136" s="271"/>
      <c r="K1136" s="44" t="s">
        <v>9607</v>
      </c>
      <c r="L1136" s="271"/>
      <c r="M1136" s="271"/>
      <c r="N1136" s="271"/>
      <c r="O1136" s="271"/>
      <c r="P1136" s="44">
        <v>251041</v>
      </c>
      <c r="Q1136" s="44" t="s">
        <v>9650</v>
      </c>
      <c r="R1136" s="44" t="s">
        <v>44</v>
      </c>
      <c r="S1136" s="44" t="s">
        <v>36</v>
      </c>
      <c r="T1136" s="44" t="s">
        <v>9651</v>
      </c>
      <c r="U1136" s="44" t="s">
        <v>6059</v>
      </c>
      <c r="V1136" s="44" t="s">
        <v>9652</v>
      </c>
      <c r="W1136" s="44" t="s">
        <v>9653</v>
      </c>
      <c r="X1136" s="44">
        <v>8</v>
      </c>
      <c r="Y1136" s="44">
        <v>0</v>
      </c>
      <c r="Z1136" s="44" t="s">
        <v>9654</v>
      </c>
      <c r="AA1136" s="142" t="s">
        <v>164</v>
      </c>
      <c r="AB1136" s="44" t="s">
        <v>46</v>
      </c>
      <c r="AC1136" s="44" t="s">
        <v>9655</v>
      </c>
      <c r="AD1136" s="44" t="s">
        <v>9656</v>
      </c>
      <c r="AE1136" s="44" t="s">
        <v>46</v>
      </c>
      <c r="AF1136" s="44" t="s">
        <v>46</v>
      </c>
      <c r="AG1136" s="44" t="s">
        <v>46</v>
      </c>
      <c r="AH1136" s="22" t="s">
        <v>46</v>
      </c>
      <c r="AI1136" s="22" t="s">
        <v>46</v>
      </c>
      <c r="AJ1136" s="22" t="s">
        <v>46</v>
      </c>
      <c r="AK1136" s="44" t="s">
        <v>46</v>
      </c>
      <c r="AL1136" s="44" t="s">
        <v>46</v>
      </c>
      <c r="AM1136" s="44" t="s">
        <v>46</v>
      </c>
      <c r="AN1136" s="44" t="s">
        <v>46</v>
      </c>
      <c r="AO1136" s="44" t="s">
        <v>46</v>
      </c>
      <c r="AP1136" s="44" t="s">
        <v>46</v>
      </c>
    </row>
    <row r="1137" spans="1:42" ht="20.25" customHeight="1" x14ac:dyDescent="0.25">
      <c r="A1137" s="272">
        <v>1136</v>
      </c>
      <c r="B1137" s="142">
        <v>44697</v>
      </c>
      <c r="C1137" s="293">
        <v>0.1111111111111111</v>
      </c>
      <c r="D1137" s="142">
        <v>44697</v>
      </c>
      <c r="E1137" s="293">
        <v>0.1388888888888889</v>
      </c>
      <c r="F1137" s="54">
        <v>44696</v>
      </c>
      <c r="G1137" s="44" t="s">
        <v>9657</v>
      </c>
      <c r="H1137" s="44" t="s">
        <v>32</v>
      </c>
      <c r="I1137" s="271"/>
      <c r="J1137" s="271"/>
      <c r="K1137" s="44" t="s">
        <v>33</v>
      </c>
      <c r="L1137" s="271"/>
      <c r="M1137" s="271"/>
      <c r="N1137" s="271"/>
      <c r="O1137" s="271"/>
      <c r="P1137" s="44">
        <v>251871</v>
      </c>
      <c r="Q1137" s="44" t="s">
        <v>9658</v>
      </c>
      <c r="R1137" s="44" t="s">
        <v>9659</v>
      </c>
      <c r="S1137" s="44" t="s">
        <v>9660</v>
      </c>
      <c r="T1137" s="44" t="s">
        <v>9661</v>
      </c>
      <c r="U1137" s="44" t="s">
        <v>9662</v>
      </c>
      <c r="V1137" s="44" t="s">
        <v>9663</v>
      </c>
      <c r="W1137" s="44" t="s">
        <v>9664</v>
      </c>
      <c r="X1137" s="44">
        <v>2</v>
      </c>
      <c r="Y1137" s="44">
        <v>0</v>
      </c>
      <c r="Z1137" s="44" t="s">
        <v>9665</v>
      </c>
      <c r="AA1137" s="142" t="s">
        <v>164</v>
      </c>
      <c r="AB1137" s="44" t="s">
        <v>46</v>
      </c>
      <c r="AC1137" s="44" t="s">
        <v>4235</v>
      </c>
      <c r="AD1137" s="44" t="s">
        <v>9666</v>
      </c>
      <c r="AE1137" s="44" t="s">
        <v>46</v>
      </c>
      <c r="AF1137" s="44" t="s">
        <v>46</v>
      </c>
      <c r="AG1137" s="44" t="s">
        <v>46</v>
      </c>
      <c r="AH1137" s="22" t="s">
        <v>46</v>
      </c>
      <c r="AI1137" s="22" t="s">
        <v>46</v>
      </c>
      <c r="AJ1137" s="22" t="s">
        <v>46</v>
      </c>
      <c r="AK1137" s="44" t="s">
        <v>46</v>
      </c>
      <c r="AL1137" s="44" t="s">
        <v>46</v>
      </c>
      <c r="AM1137" s="44" t="s">
        <v>46</v>
      </c>
      <c r="AN1137" s="44" t="s">
        <v>46</v>
      </c>
      <c r="AO1137" s="44" t="s">
        <v>46</v>
      </c>
      <c r="AP1137" s="44" t="s">
        <v>46</v>
      </c>
    </row>
    <row r="1138" spans="1:42" ht="20.25" customHeight="1" x14ac:dyDescent="0.25">
      <c r="A1138" s="272">
        <v>1137</v>
      </c>
      <c r="B1138" s="80">
        <v>44697</v>
      </c>
      <c r="C1138" s="83">
        <v>0.54861111111111105</v>
      </c>
      <c r="D1138" s="80">
        <v>44697</v>
      </c>
      <c r="E1138" s="83">
        <v>0.63888888888888895</v>
      </c>
      <c r="F1138" s="43">
        <v>44664</v>
      </c>
      <c r="G1138" s="22" t="s">
        <v>8028</v>
      </c>
      <c r="H1138" s="22" t="s">
        <v>60</v>
      </c>
      <c r="I1138" s="271"/>
      <c r="J1138" s="271"/>
      <c r="K1138" s="22" t="s">
        <v>73</v>
      </c>
      <c r="L1138" s="271"/>
      <c r="M1138" s="271"/>
      <c r="N1138" s="271"/>
      <c r="O1138" s="271"/>
      <c r="P1138" s="44">
        <v>252626</v>
      </c>
      <c r="Q1138" s="44" t="s">
        <v>9667</v>
      </c>
      <c r="R1138" s="22" t="s">
        <v>9171</v>
      </c>
      <c r="S1138" s="22" t="s">
        <v>36</v>
      </c>
      <c r="T1138" s="22" t="s">
        <v>9668</v>
      </c>
      <c r="U1138" s="22" t="s">
        <v>8554</v>
      </c>
      <c r="V1138" s="22" t="s">
        <v>7588</v>
      </c>
      <c r="W1138" s="22" t="s">
        <v>9669</v>
      </c>
      <c r="X1138" s="22">
        <v>45</v>
      </c>
      <c r="Y1138" s="22">
        <v>20</v>
      </c>
      <c r="Z1138" s="22" t="s">
        <v>9670</v>
      </c>
      <c r="AA1138" s="44" t="s">
        <v>458</v>
      </c>
      <c r="AB1138" s="22" t="s">
        <v>43</v>
      </c>
      <c r="AC1138" s="22" t="s">
        <v>9671</v>
      </c>
      <c r="AD1138" s="22" t="s">
        <v>9672</v>
      </c>
      <c r="AE1138" s="22" t="s">
        <v>46</v>
      </c>
      <c r="AF1138" s="22" t="s">
        <v>46</v>
      </c>
      <c r="AG1138" s="44" t="s">
        <v>46</v>
      </c>
      <c r="AH1138" s="22" t="s">
        <v>46</v>
      </c>
      <c r="AI1138" s="22" t="s">
        <v>46</v>
      </c>
      <c r="AJ1138" s="22" t="s">
        <v>46</v>
      </c>
      <c r="AK1138" s="44" t="s">
        <v>46</v>
      </c>
      <c r="AL1138" s="44" t="s">
        <v>46</v>
      </c>
      <c r="AM1138" s="44" t="s">
        <v>46</v>
      </c>
      <c r="AN1138" s="44" t="s">
        <v>46</v>
      </c>
      <c r="AO1138" s="44" t="s">
        <v>46</v>
      </c>
      <c r="AP1138" s="22" t="s">
        <v>9673</v>
      </c>
    </row>
    <row r="1139" spans="1:42" ht="20.25" customHeight="1" x14ac:dyDescent="0.25">
      <c r="A1139" s="272">
        <v>1138</v>
      </c>
      <c r="B1139" s="80">
        <v>44697</v>
      </c>
      <c r="C1139" s="83">
        <v>0.52777777777777779</v>
      </c>
      <c r="D1139" s="80">
        <v>44697</v>
      </c>
      <c r="E1139" s="83">
        <v>0.56944444444444442</v>
      </c>
      <c r="F1139" s="43">
        <v>44667</v>
      </c>
      <c r="G1139" s="43" t="s">
        <v>9441</v>
      </c>
      <c r="H1139" s="22" t="s">
        <v>2503</v>
      </c>
      <c r="I1139" s="271"/>
      <c r="J1139" s="271"/>
      <c r="K1139" s="101" t="s">
        <v>224</v>
      </c>
      <c r="L1139" s="271"/>
      <c r="M1139" s="271"/>
      <c r="N1139" s="271"/>
      <c r="O1139" s="271"/>
      <c r="P1139" s="44">
        <v>252589</v>
      </c>
      <c r="Q1139" s="44" t="s">
        <v>7961</v>
      </c>
      <c r="R1139" s="22" t="s">
        <v>7962</v>
      </c>
      <c r="S1139" s="22" t="s">
        <v>36</v>
      </c>
      <c r="T1139" s="22" t="s">
        <v>571</v>
      </c>
      <c r="U1139" s="22" t="s">
        <v>9674</v>
      </c>
      <c r="V1139" s="22" t="s">
        <v>9674</v>
      </c>
      <c r="W1139" s="22" t="s">
        <v>9675</v>
      </c>
      <c r="X1139" s="22">
        <v>15</v>
      </c>
      <c r="Y1139" s="22">
        <v>0</v>
      </c>
      <c r="Z1139" s="22" t="s">
        <v>9676</v>
      </c>
      <c r="AA1139" s="142" t="s">
        <v>164</v>
      </c>
      <c r="AB1139" s="22" t="s">
        <v>43</v>
      </c>
      <c r="AC1139" s="187" t="s">
        <v>7962</v>
      </c>
      <c r="AD1139" s="22" t="s">
        <v>9677</v>
      </c>
      <c r="AE1139" s="22" t="s">
        <v>43</v>
      </c>
      <c r="AF1139" s="22" t="s">
        <v>43</v>
      </c>
      <c r="AG1139" s="44" t="s">
        <v>46</v>
      </c>
      <c r="AH1139" s="22" t="s">
        <v>46</v>
      </c>
      <c r="AI1139" s="22" t="s">
        <v>46</v>
      </c>
      <c r="AJ1139" s="22" t="s">
        <v>46</v>
      </c>
      <c r="AK1139" s="22" t="s">
        <v>1133</v>
      </c>
      <c r="AL1139" s="22" t="s">
        <v>9679</v>
      </c>
      <c r="AM1139" s="22" t="s">
        <v>145</v>
      </c>
      <c r="AN1139" s="22" t="s">
        <v>43</v>
      </c>
      <c r="AO1139" s="22" t="s">
        <v>43</v>
      </c>
      <c r="AP1139" s="22" t="s">
        <v>43</v>
      </c>
    </row>
    <row r="1140" spans="1:42" ht="20.25" customHeight="1" x14ac:dyDescent="0.25">
      <c r="A1140" s="272">
        <v>1139</v>
      </c>
      <c r="B1140" s="80">
        <v>44697</v>
      </c>
      <c r="C1140" s="83">
        <v>0.57291666666666663</v>
      </c>
      <c r="D1140" s="80">
        <v>44697</v>
      </c>
      <c r="E1140" s="83">
        <v>0.64583333333333337</v>
      </c>
      <c r="F1140" s="43">
        <v>44692</v>
      </c>
      <c r="G1140" s="22" t="s">
        <v>9680</v>
      </c>
      <c r="H1140" s="22" t="s">
        <v>2503</v>
      </c>
      <c r="I1140" s="271"/>
      <c r="J1140" s="271"/>
      <c r="K1140" s="22" t="s">
        <v>9681</v>
      </c>
      <c r="L1140" s="271"/>
      <c r="M1140" s="271"/>
      <c r="N1140" s="271"/>
      <c r="O1140" s="271"/>
      <c r="P1140" s="44">
        <v>252692</v>
      </c>
      <c r="Q1140" s="44" t="s">
        <v>4152</v>
      </c>
      <c r="R1140" s="22" t="s">
        <v>4153</v>
      </c>
      <c r="S1140" s="22" t="s">
        <v>36</v>
      </c>
      <c r="T1140" s="22" t="s">
        <v>9682</v>
      </c>
      <c r="U1140" s="22" t="s">
        <v>9683</v>
      </c>
      <c r="V1140" s="22" t="s">
        <v>9684</v>
      </c>
      <c r="W1140" s="22" t="s">
        <v>9685</v>
      </c>
      <c r="X1140" s="22">
        <v>8</v>
      </c>
      <c r="Y1140" s="22">
        <v>0</v>
      </c>
      <c r="Z1140" s="22" t="s">
        <v>9686</v>
      </c>
      <c r="AA1140" s="142" t="s">
        <v>164</v>
      </c>
      <c r="AB1140" s="22" t="s">
        <v>46</v>
      </c>
      <c r="AC1140" s="22" t="s">
        <v>7941</v>
      </c>
      <c r="AD1140" s="22" t="s">
        <v>9685</v>
      </c>
      <c r="AE1140" s="22" t="s">
        <v>43</v>
      </c>
      <c r="AF1140" s="22" t="s">
        <v>46</v>
      </c>
      <c r="AG1140" s="44" t="s">
        <v>46</v>
      </c>
      <c r="AH1140" s="22" t="s">
        <v>46</v>
      </c>
      <c r="AI1140" s="22" t="s">
        <v>46</v>
      </c>
      <c r="AJ1140" s="22" t="s">
        <v>46</v>
      </c>
      <c r="AK1140" s="22" t="s">
        <v>46</v>
      </c>
      <c r="AL1140" s="22" t="s">
        <v>46</v>
      </c>
      <c r="AM1140" s="22" t="s">
        <v>46</v>
      </c>
      <c r="AN1140" s="22" t="s">
        <v>46</v>
      </c>
      <c r="AO1140" s="22" t="s">
        <v>46</v>
      </c>
      <c r="AP1140" s="22" t="s">
        <v>46</v>
      </c>
    </row>
    <row r="1141" spans="1:42" ht="20.25" customHeight="1" x14ac:dyDescent="0.25">
      <c r="A1141" s="272">
        <v>1140</v>
      </c>
      <c r="B1141" s="80">
        <v>44697</v>
      </c>
      <c r="C1141" s="83">
        <v>0.625</v>
      </c>
      <c r="D1141" s="80">
        <v>44697</v>
      </c>
      <c r="E1141" s="83">
        <v>0.70138888888888884</v>
      </c>
      <c r="F1141" s="43">
        <v>44686</v>
      </c>
      <c r="G1141" s="22" t="s">
        <v>9687</v>
      </c>
      <c r="H1141" s="22" t="s">
        <v>2503</v>
      </c>
      <c r="I1141" s="271"/>
      <c r="J1141" s="271"/>
      <c r="K1141" s="342" t="s">
        <v>85</v>
      </c>
      <c r="L1141" s="271"/>
      <c r="M1141" s="271"/>
      <c r="N1141" s="271"/>
      <c r="O1141" s="271"/>
      <c r="P1141" s="44">
        <v>252988</v>
      </c>
      <c r="Q1141" s="44" t="s">
        <v>9688</v>
      </c>
      <c r="R1141" s="22" t="s">
        <v>9689</v>
      </c>
      <c r="S1141" s="22" t="s">
        <v>36</v>
      </c>
      <c r="T1141" s="22" t="s">
        <v>212</v>
      </c>
      <c r="U1141" s="22" t="s">
        <v>9690</v>
      </c>
      <c r="V1141" s="22" t="s">
        <v>7861</v>
      </c>
      <c r="W1141" s="22" t="s">
        <v>9691</v>
      </c>
      <c r="X1141" s="22">
        <v>25</v>
      </c>
      <c r="Y1141" s="22">
        <v>7</v>
      </c>
      <c r="Z1141" s="22" t="s">
        <v>9692</v>
      </c>
      <c r="AA1141" s="44" t="s">
        <v>458</v>
      </c>
      <c r="AB1141" s="22" t="s">
        <v>46</v>
      </c>
      <c r="AC1141" s="22" t="s">
        <v>3668</v>
      </c>
      <c r="AD1141" s="22" t="s">
        <v>9693</v>
      </c>
      <c r="AE1141" s="22" t="s">
        <v>46</v>
      </c>
      <c r="AF1141" s="22" t="s">
        <v>46</v>
      </c>
      <c r="AG1141" s="44" t="s">
        <v>46</v>
      </c>
      <c r="AH1141" s="22" t="s">
        <v>46</v>
      </c>
      <c r="AI1141" s="22" t="s">
        <v>46</v>
      </c>
      <c r="AJ1141" s="22" t="s">
        <v>46</v>
      </c>
      <c r="AK1141" s="22" t="s">
        <v>46</v>
      </c>
      <c r="AL1141" s="22" t="s">
        <v>46</v>
      </c>
      <c r="AM1141" s="22" t="s">
        <v>46</v>
      </c>
      <c r="AN1141" s="22" t="s">
        <v>46</v>
      </c>
      <c r="AO1141" s="22" t="s">
        <v>46</v>
      </c>
      <c r="AP1141" s="22" t="s">
        <v>9694</v>
      </c>
    </row>
    <row r="1142" spans="1:42" ht="20.25" customHeight="1" x14ac:dyDescent="0.25">
      <c r="A1142" s="272">
        <v>1141</v>
      </c>
      <c r="B1142" s="80">
        <v>44697</v>
      </c>
      <c r="C1142" s="83">
        <v>0.65972222222222221</v>
      </c>
      <c r="D1142" s="80">
        <v>44697</v>
      </c>
      <c r="E1142" s="83">
        <v>0.70138888888888884</v>
      </c>
      <c r="F1142" s="43">
        <v>44677</v>
      </c>
      <c r="G1142" s="22" t="s">
        <v>9695</v>
      </c>
      <c r="H1142" s="22" t="s">
        <v>2503</v>
      </c>
      <c r="I1142" s="271"/>
      <c r="J1142" s="271"/>
      <c r="K1142" s="22" t="s">
        <v>73</v>
      </c>
      <c r="L1142" s="271"/>
      <c r="M1142" s="271"/>
      <c r="N1142" s="271"/>
      <c r="O1142" s="271"/>
      <c r="P1142" s="44">
        <v>253062</v>
      </c>
      <c r="Q1142" s="44" t="s">
        <v>9696</v>
      </c>
      <c r="R1142" s="22" t="s">
        <v>9697</v>
      </c>
      <c r="S1142" s="22" t="s">
        <v>36</v>
      </c>
      <c r="T1142" s="22" t="s">
        <v>1606</v>
      </c>
      <c r="U1142" s="22" t="s">
        <v>9698</v>
      </c>
      <c r="V1142" s="22" t="s">
        <v>9698</v>
      </c>
      <c r="W1142" s="22" t="s">
        <v>9699</v>
      </c>
      <c r="X1142" s="22">
        <v>6</v>
      </c>
      <c r="Y1142" s="22">
        <v>0</v>
      </c>
      <c r="Z1142" s="22" t="s">
        <v>9700</v>
      </c>
      <c r="AA1142" s="142" t="s">
        <v>164</v>
      </c>
      <c r="AB1142" s="22" t="s">
        <v>46</v>
      </c>
      <c r="AC1142" s="343" t="s">
        <v>216</v>
      </c>
      <c r="AD1142" s="22" t="s">
        <v>9701</v>
      </c>
      <c r="AE1142" s="22" t="s">
        <v>46</v>
      </c>
      <c r="AF1142" s="22" t="s">
        <v>46</v>
      </c>
      <c r="AG1142" s="22" t="s">
        <v>27697</v>
      </c>
      <c r="AH1142" s="22" t="s">
        <v>46</v>
      </c>
      <c r="AI1142" s="22" t="s">
        <v>46</v>
      </c>
      <c r="AJ1142" s="22" t="s">
        <v>46</v>
      </c>
      <c r="AK1142" s="22" t="s">
        <v>233</v>
      </c>
      <c r="AL1142" s="22" t="s">
        <v>9702</v>
      </c>
      <c r="AM1142" s="22" t="s">
        <v>46</v>
      </c>
      <c r="AN1142" s="22" t="s">
        <v>46</v>
      </c>
      <c r="AO1142" s="22" t="s">
        <v>46</v>
      </c>
      <c r="AP1142" s="22" t="s">
        <v>46</v>
      </c>
    </row>
    <row r="1143" spans="1:42" ht="20.25" customHeight="1" x14ac:dyDescent="0.25">
      <c r="A1143" s="272">
        <v>1142</v>
      </c>
      <c r="B1143" s="80">
        <v>44697</v>
      </c>
      <c r="C1143" s="83">
        <v>0.72916666666666663</v>
      </c>
      <c r="D1143" s="80">
        <v>44697</v>
      </c>
      <c r="E1143" s="83">
        <v>0.77083333333333337</v>
      </c>
      <c r="F1143" s="80">
        <v>44674</v>
      </c>
      <c r="G1143" s="80" t="s">
        <v>7978</v>
      </c>
      <c r="H1143" s="80" t="s">
        <v>2503</v>
      </c>
      <c r="I1143" s="271"/>
      <c r="J1143" s="271"/>
      <c r="K1143" s="80" t="s">
        <v>120</v>
      </c>
      <c r="L1143" s="271"/>
      <c r="M1143" s="271"/>
      <c r="N1143" s="271"/>
      <c r="O1143" s="271"/>
      <c r="P1143" s="44">
        <v>253332</v>
      </c>
      <c r="Q1143" s="142">
        <v>209896</v>
      </c>
      <c r="R1143" s="80" t="s">
        <v>9703</v>
      </c>
      <c r="S1143" s="80" t="s">
        <v>36</v>
      </c>
      <c r="T1143" s="80" t="s">
        <v>571</v>
      </c>
      <c r="U1143" s="80" t="s">
        <v>9704</v>
      </c>
      <c r="V1143" s="80" t="s">
        <v>9705</v>
      </c>
      <c r="W1143" s="80" t="s">
        <v>9706</v>
      </c>
      <c r="X1143" s="22">
        <v>9</v>
      </c>
      <c r="Y1143" s="22">
        <v>0</v>
      </c>
      <c r="Z1143" s="80" t="s">
        <v>9707</v>
      </c>
      <c r="AA1143" s="142" t="s">
        <v>164</v>
      </c>
      <c r="AB1143" s="80" t="s">
        <v>46</v>
      </c>
      <c r="AC1143" s="80" t="s">
        <v>44</v>
      </c>
      <c r="AD1143" s="80" t="s">
        <v>9708</v>
      </c>
      <c r="AE1143" s="80" t="s">
        <v>46</v>
      </c>
      <c r="AF1143" s="80" t="s">
        <v>142</v>
      </c>
      <c r="AG1143" s="80" t="s">
        <v>27623</v>
      </c>
      <c r="AH1143" s="80" t="s">
        <v>8513</v>
      </c>
      <c r="AI1143" s="22" t="s">
        <v>46</v>
      </c>
      <c r="AJ1143" s="22" t="s">
        <v>46</v>
      </c>
      <c r="AK1143" s="80" t="s">
        <v>9709</v>
      </c>
      <c r="AL1143" s="80" t="s">
        <v>9710</v>
      </c>
      <c r="AM1143" s="80" t="s">
        <v>9711</v>
      </c>
      <c r="AN1143" s="80" t="s">
        <v>46</v>
      </c>
      <c r="AO1143" s="80" t="s">
        <v>46</v>
      </c>
      <c r="AP1143" s="80" t="s">
        <v>46</v>
      </c>
    </row>
    <row r="1144" spans="1:42" ht="20.25" customHeight="1" x14ac:dyDescent="0.25">
      <c r="A1144" s="272">
        <v>1143</v>
      </c>
      <c r="B1144" s="80">
        <v>44697</v>
      </c>
      <c r="C1144" s="83">
        <v>0.75</v>
      </c>
      <c r="D1144" s="80">
        <v>44697</v>
      </c>
      <c r="E1144" s="83">
        <v>0.76736111111111116</v>
      </c>
      <c r="F1144" s="80">
        <v>44687</v>
      </c>
      <c r="G1144" s="80" t="s">
        <v>9712</v>
      </c>
      <c r="H1144" s="80" t="s">
        <v>2503</v>
      </c>
      <c r="I1144" s="271"/>
      <c r="J1144" s="271"/>
      <c r="K1144" s="80" t="s">
        <v>85</v>
      </c>
      <c r="L1144" s="271"/>
      <c r="M1144" s="271"/>
      <c r="N1144" s="271"/>
      <c r="O1144" s="271"/>
      <c r="P1144" s="44">
        <v>253369</v>
      </c>
      <c r="Q1144" s="142" t="s">
        <v>9713</v>
      </c>
      <c r="R1144" s="80" t="s">
        <v>9714</v>
      </c>
      <c r="S1144" s="80" t="s">
        <v>36</v>
      </c>
      <c r="T1144" s="80" t="s">
        <v>9715</v>
      </c>
      <c r="U1144" s="80" t="s">
        <v>8779</v>
      </c>
      <c r="V1144" s="80" t="s">
        <v>8780</v>
      </c>
      <c r="W1144" s="80" t="s">
        <v>9716</v>
      </c>
      <c r="X1144" s="22">
        <v>5</v>
      </c>
      <c r="Y1144" s="22">
        <v>0</v>
      </c>
      <c r="Z1144" s="80" t="s">
        <v>9717</v>
      </c>
      <c r="AA1144" s="142" t="s">
        <v>164</v>
      </c>
      <c r="AB1144" s="80" t="s">
        <v>46</v>
      </c>
      <c r="AC1144" s="80" t="s">
        <v>216</v>
      </c>
      <c r="AD1144" s="80" t="s">
        <v>9718</v>
      </c>
      <c r="AE1144" s="80" t="s">
        <v>46</v>
      </c>
      <c r="AF1144" s="80" t="s">
        <v>46</v>
      </c>
      <c r="AG1144" s="80" t="s">
        <v>46</v>
      </c>
      <c r="AH1144" s="22" t="s">
        <v>46</v>
      </c>
      <c r="AI1144" s="22" t="s">
        <v>46</v>
      </c>
      <c r="AJ1144" s="22" t="s">
        <v>46</v>
      </c>
      <c r="AK1144" s="80" t="s">
        <v>46</v>
      </c>
      <c r="AL1144" s="80" t="s">
        <v>46</v>
      </c>
      <c r="AM1144" s="80" t="s">
        <v>46</v>
      </c>
      <c r="AN1144" s="80" t="s">
        <v>46</v>
      </c>
      <c r="AO1144" s="80" t="s">
        <v>46</v>
      </c>
      <c r="AP1144" s="80" t="s">
        <v>46</v>
      </c>
    </row>
    <row r="1145" spans="1:42" ht="20.25" customHeight="1" x14ac:dyDescent="0.25">
      <c r="A1145" s="272">
        <v>1144</v>
      </c>
      <c r="B1145" s="80">
        <v>44697</v>
      </c>
      <c r="C1145" s="83">
        <v>0.79166666666666663</v>
      </c>
      <c r="D1145" s="80">
        <v>44697</v>
      </c>
      <c r="E1145" s="83">
        <v>0.83333333333333337</v>
      </c>
      <c r="F1145" s="80">
        <v>44688</v>
      </c>
      <c r="G1145" s="80" t="s">
        <v>9719</v>
      </c>
      <c r="H1145" s="80" t="s">
        <v>2503</v>
      </c>
      <c r="I1145" s="271"/>
      <c r="J1145" s="271"/>
      <c r="K1145" s="80" t="s">
        <v>85</v>
      </c>
      <c r="L1145" s="271"/>
      <c r="M1145" s="271"/>
      <c r="N1145" s="271"/>
      <c r="O1145" s="271"/>
      <c r="P1145" s="44">
        <v>253541</v>
      </c>
      <c r="Q1145" s="142" t="s">
        <v>9720</v>
      </c>
      <c r="R1145" s="80" t="s">
        <v>9721</v>
      </c>
      <c r="S1145" s="80" t="s">
        <v>36</v>
      </c>
      <c r="T1145" s="80" t="s">
        <v>516</v>
      </c>
      <c r="U1145" s="80" t="s">
        <v>8780</v>
      </c>
      <c r="V1145" s="80" t="s">
        <v>8780</v>
      </c>
      <c r="W1145" s="80" t="s">
        <v>9722</v>
      </c>
      <c r="X1145" s="22">
        <v>8</v>
      </c>
      <c r="Y1145" s="22">
        <v>0</v>
      </c>
      <c r="Z1145" s="80" t="s">
        <v>9723</v>
      </c>
      <c r="AA1145" s="142" t="s">
        <v>164</v>
      </c>
      <c r="AB1145" s="80" t="s">
        <v>46</v>
      </c>
      <c r="AC1145" s="80" t="s">
        <v>339</v>
      </c>
      <c r="AD1145" s="80" t="s">
        <v>9724</v>
      </c>
      <c r="AE1145" s="80" t="s">
        <v>46</v>
      </c>
      <c r="AF1145" s="80" t="s">
        <v>46</v>
      </c>
      <c r="AG1145" s="80" t="s">
        <v>46</v>
      </c>
      <c r="AH1145" s="22" t="s">
        <v>46</v>
      </c>
      <c r="AI1145" s="22" t="s">
        <v>46</v>
      </c>
      <c r="AJ1145" s="22" t="s">
        <v>46</v>
      </c>
      <c r="AK1145" s="80" t="s">
        <v>46</v>
      </c>
      <c r="AL1145" s="80" t="s">
        <v>46</v>
      </c>
      <c r="AM1145" s="80" t="s">
        <v>46</v>
      </c>
      <c r="AN1145" s="80" t="s">
        <v>46</v>
      </c>
      <c r="AO1145" s="80" t="s">
        <v>46</v>
      </c>
      <c r="AP1145" s="80" t="s">
        <v>46</v>
      </c>
    </row>
    <row r="1146" spans="1:42" ht="20.25" customHeight="1" x14ac:dyDescent="0.25">
      <c r="A1146" s="272">
        <v>1145</v>
      </c>
      <c r="B1146" s="80">
        <v>44698</v>
      </c>
      <c r="C1146" s="80" t="s">
        <v>9725</v>
      </c>
      <c r="D1146" s="80">
        <v>44698</v>
      </c>
      <c r="E1146" s="83">
        <v>0.77777777777777779</v>
      </c>
      <c r="F1146" s="80">
        <v>44696</v>
      </c>
      <c r="G1146" s="80" t="s">
        <v>9726</v>
      </c>
      <c r="H1146" s="80" t="s">
        <v>2503</v>
      </c>
      <c r="I1146" s="271"/>
      <c r="J1146" s="271"/>
      <c r="K1146" s="80" t="s">
        <v>132</v>
      </c>
      <c r="L1146" s="271"/>
      <c r="M1146" s="271"/>
      <c r="N1146" s="271"/>
      <c r="O1146" s="271"/>
      <c r="P1146" s="44">
        <v>253329</v>
      </c>
      <c r="Q1146" s="142" t="s">
        <v>9727</v>
      </c>
      <c r="R1146" s="80" t="s">
        <v>806</v>
      </c>
      <c r="S1146" s="80" t="s">
        <v>36</v>
      </c>
      <c r="T1146" s="80" t="s">
        <v>9728</v>
      </c>
      <c r="U1146" s="22" t="s">
        <v>9729</v>
      </c>
      <c r="V1146" s="80" t="s">
        <v>9730</v>
      </c>
      <c r="W1146" s="80" t="s">
        <v>9731</v>
      </c>
      <c r="X1146" s="22">
        <v>25</v>
      </c>
      <c r="Y1146" s="22">
        <v>7</v>
      </c>
      <c r="Z1146" s="80" t="s">
        <v>9732</v>
      </c>
      <c r="AA1146" s="44" t="s">
        <v>458</v>
      </c>
      <c r="AB1146" s="80" t="s">
        <v>46</v>
      </c>
      <c r="AC1146" s="80" t="s">
        <v>806</v>
      </c>
      <c r="AD1146" s="80" t="s">
        <v>9733</v>
      </c>
      <c r="AE1146" s="80" t="s">
        <v>46</v>
      </c>
      <c r="AF1146" s="80" t="s">
        <v>46</v>
      </c>
      <c r="AG1146" s="80" t="s">
        <v>46</v>
      </c>
      <c r="AH1146" s="22" t="s">
        <v>46</v>
      </c>
      <c r="AI1146" s="22" t="s">
        <v>46</v>
      </c>
      <c r="AJ1146" s="22" t="s">
        <v>46</v>
      </c>
      <c r="AK1146" s="80" t="s">
        <v>46</v>
      </c>
      <c r="AL1146" s="80" t="s">
        <v>46</v>
      </c>
      <c r="AM1146" s="80" t="s">
        <v>46</v>
      </c>
      <c r="AN1146" s="80" t="s">
        <v>46</v>
      </c>
      <c r="AO1146" s="80" t="s">
        <v>46</v>
      </c>
      <c r="AP1146" s="80" t="s">
        <v>9734</v>
      </c>
    </row>
    <row r="1147" spans="1:42" ht="20.25" customHeight="1" x14ac:dyDescent="0.25">
      <c r="A1147" s="272">
        <v>1146</v>
      </c>
      <c r="B1147" s="80">
        <v>44698</v>
      </c>
      <c r="C1147" s="83">
        <v>0</v>
      </c>
      <c r="D1147" s="80">
        <v>44698</v>
      </c>
      <c r="E1147" s="83">
        <v>6.25E-2</v>
      </c>
      <c r="F1147" s="43">
        <v>44637</v>
      </c>
      <c r="G1147" s="22" t="s">
        <v>9735</v>
      </c>
      <c r="H1147" s="22" t="s">
        <v>168</v>
      </c>
      <c r="I1147" s="271"/>
      <c r="J1147" s="271"/>
      <c r="K1147" s="22" t="s">
        <v>5738</v>
      </c>
      <c r="L1147" s="271"/>
      <c r="M1147" s="271"/>
      <c r="N1147" s="271"/>
      <c r="O1147" s="271"/>
      <c r="P1147" s="44">
        <v>253935</v>
      </c>
      <c r="Q1147" s="44" t="s">
        <v>9736</v>
      </c>
      <c r="R1147" s="22" t="s">
        <v>3514</v>
      </c>
      <c r="S1147" s="80" t="s">
        <v>36</v>
      </c>
      <c r="T1147" s="22" t="s">
        <v>9737</v>
      </c>
      <c r="U1147" s="22" t="s">
        <v>9738</v>
      </c>
      <c r="V1147" s="22" t="s">
        <v>9738</v>
      </c>
      <c r="W1147" s="22" t="s">
        <v>3916</v>
      </c>
      <c r="X1147" s="22">
        <v>12</v>
      </c>
      <c r="Y1147" s="22">
        <v>0</v>
      </c>
      <c r="Z1147" s="22" t="s">
        <v>9740</v>
      </c>
      <c r="AA1147" s="142" t="s">
        <v>164</v>
      </c>
      <c r="AB1147" s="80" t="s">
        <v>46</v>
      </c>
      <c r="AC1147" s="22" t="s">
        <v>3514</v>
      </c>
      <c r="AD1147" s="22" t="s">
        <v>9741</v>
      </c>
      <c r="AE1147" s="80" t="s">
        <v>46</v>
      </c>
      <c r="AF1147" s="80" t="s">
        <v>46</v>
      </c>
      <c r="AG1147" s="80" t="s">
        <v>46</v>
      </c>
      <c r="AH1147" s="22" t="s">
        <v>46</v>
      </c>
      <c r="AI1147" s="22" t="s">
        <v>46</v>
      </c>
      <c r="AJ1147" s="22" t="s">
        <v>46</v>
      </c>
      <c r="AK1147" s="80" t="s">
        <v>46</v>
      </c>
      <c r="AL1147" s="80" t="s">
        <v>46</v>
      </c>
      <c r="AM1147" s="80" t="s">
        <v>46</v>
      </c>
      <c r="AN1147" s="80" t="s">
        <v>46</v>
      </c>
      <c r="AO1147" s="80" t="s">
        <v>46</v>
      </c>
      <c r="AP1147" s="80" t="s">
        <v>46</v>
      </c>
    </row>
    <row r="1148" spans="1:42" ht="20.25" customHeight="1" x14ac:dyDescent="0.25">
      <c r="A1148" s="272">
        <v>1147</v>
      </c>
      <c r="B1148" s="80">
        <v>44698</v>
      </c>
      <c r="C1148" s="83">
        <v>6.25E-2</v>
      </c>
      <c r="D1148" s="80">
        <v>44698</v>
      </c>
      <c r="E1148" s="83">
        <v>0.10416666666666667</v>
      </c>
      <c r="F1148" s="43">
        <v>44692</v>
      </c>
      <c r="G1148" s="22" t="s">
        <v>9742</v>
      </c>
      <c r="H1148" s="22" t="s">
        <v>168</v>
      </c>
      <c r="I1148" s="271"/>
      <c r="J1148" s="271"/>
      <c r="K1148" s="22" t="s">
        <v>5738</v>
      </c>
      <c r="L1148" s="271"/>
      <c r="M1148" s="271"/>
      <c r="N1148" s="271"/>
      <c r="O1148" s="271"/>
      <c r="P1148" s="44">
        <v>253985</v>
      </c>
      <c r="Q1148" s="44" t="s">
        <v>9743</v>
      </c>
      <c r="R1148" s="22" t="s">
        <v>9744</v>
      </c>
      <c r="S1148" s="80" t="s">
        <v>36</v>
      </c>
      <c r="T1148" s="22" t="s">
        <v>9745</v>
      </c>
      <c r="U1148" s="22" t="s">
        <v>2459</v>
      </c>
      <c r="V1148" s="22" t="s">
        <v>2459</v>
      </c>
      <c r="W1148" s="22" t="s">
        <v>9746</v>
      </c>
      <c r="X1148" s="22">
        <v>8</v>
      </c>
      <c r="Y1148" s="22">
        <v>3</v>
      </c>
      <c r="Z1148" s="22" t="s">
        <v>9747</v>
      </c>
      <c r="AA1148" s="44" t="s">
        <v>458</v>
      </c>
      <c r="AB1148" s="22" t="s">
        <v>46</v>
      </c>
      <c r="AC1148" s="22" t="s">
        <v>44</v>
      </c>
      <c r="AD1148" s="22" t="s">
        <v>9748</v>
      </c>
      <c r="AE1148" s="80" t="s">
        <v>46</v>
      </c>
      <c r="AF1148" s="80" t="s">
        <v>46</v>
      </c>
      <c r="AG1148" s="80" t="s">
        <v>46</v>
      </c>
      <c r="AH1148" s="22" t="s">
        <v>46</v>
      </c>
      <c r="AI1148" s="22" t="s">
        <v>46</v>
      </c>
      <c r="AJ1148" s="22" t="s">
        <v>46</v>
      </c>
      <c r="AK1148" s="80" t="s">
        <v>46</v>
      </c>
      <c r="AL1148" s="80" t="s">
        <v>46</v>
      </c>
      <c r="AM1148" s="80" t="s">
        <v>46</v>
      </c>
      <c r="AN1148" s="80" t="s">
        <v>46</v>
      </c>
      <c r="AO1148" s="80" t="s">
        <v>46</v>
      </c>
      <c r="AP1148" s="80" t="s">
        <v>9749</v>
      </c>
    </row>
    <row r="1149" spans="1:42" ht="20.25" customHeight="1" x14ac:dyDescent="0.25">
      <c r="A1149" s="272">
        <v>1148</v>
      </c>
      <c r="B1149" s="80">
        <v>44698</v>
      </c>
      <c r="C1149" s="83">
        <v>0.3527777777777778</v>
      </c>
      <c r="D1149" s="80">
        <v>44698</v>
      </c>
      <c r="E1149" s="83">
        <v>0.41388888888888892</v>
      </c>
      <c r="F1149" s="43">
        <v>44690</v>
      </c>
      <c r="G1149" s="22" t="s">
        <v>9750</v>
      </c>
      <c r="H1149" s="22" t="s">
        <v>365</v>
      </c>
      <c r="I1149" s="271"/>
      <c r="J1149" s="271"/>
      <c r="K1149" s="22" t="s">
        <v>955</v>
      </c>
      <c r="L1149" s="271"/>
      <c r="M1149" s="271"/>
      <c r="N1149" s="271"/>
      <c r="O1149" s="271"/>
      <c r="P1149" s="44">
        <v>254219</v>
      </c>
      <c r="Q1149" s="44" t="s">
        <v>9751</v>
      </c>
      <c r="R1149" s="22" t="s">
        <v>1829</v>
      </c>
      <c r="S1149" s="80" t="s">
        <v>36</v>
      </c>
      <c r="T1149" s="80" t="s">
        <v>1606</v>
      </c>
      <c r="U1149" s="22" t="s">
        <v>9752</v>
      </c>
      <c r="V1149" s="22" t="s">
        <v>9753</v>
      </c>
      <c r="W1149" s="22" t="s">
        <v>9754</v>
      </c>
      <c r="X1149" s="22">
        <v>25</v>
      </c>
      <c r="Y1149" s="22">
        <v>3</v>
      </c>
      <c r="Z1149" s="22" t="s">
        <v>9755</v>
      </c>
      <c r="AA1149" s="44" t="s">
        <v>458</v>
      </c>
      <c r="AB1149" s="22" t="s">
        <v>46</v>
      </c>
      <c r="AC1149" s="22" t="s">
        <v>1168</v>
      </c>
      <c r="AD1149" s="22" t="s">
        <v>9756</v>
      </c>
      <c r="AE1149" s="22" t="s">
        <v>46</v>
      </c>
      <c r="AF1149" s="22" t="s">
        <v>46</v>
      </c>
      <c r="AG1149" s="22" t="s">
        <v>46</v>
      </c>
      <c r="AH1149" s="22" t="s">
        <v>46</v>
      </c>
      <c r="AI1149" s="22" t="s">
        <v>46</v>
      </c>
      <c r="AJ1149" s="22" t="s">
        <v>46</v>
      </c>
      <c r="AK1149" s="22" t="s">
        <v>46</v>
      </c>
      <c r="AL1149" s="22" t="s">
        <v>46</v>
      </c>
      <c r="AM1149" s="22" t="s">
        <v>145</v>
      </c>
      <c r="AN1149" s="22" t="s">
        <v>46</v>
      </c>
      <c r="AO1149" s="22" t="s">
        <v>46</v>
      </c>
      <c r="AP1149" s="22" t="s">
        <v>9757</v>
      </c>
    </row>
    <row r="1150" spans="1:42" ht="20.25" customHeight="1" x14ac:dyDescent="0.25">
      <c r="A1150" s="272">
        <v>1149</v>
      </c>
      <c r="B1150" s="344">
        <v>44698</v>
      </c>
      <c r="C1150" s="345">
        <v>0.45833333333333331</v>
      </c>
      <c r="D1150" s="344">
        <v>44698</v>
      </c>
      <c r="E1150" s="345">
        <v>0.57986111111111105</v>
      </c>
      <c r="F1150" s="346">
        <v>44650</v>
      </c>
      <c r="G1150" s="347" t="s">
        <v>9758</v>
      </c>
      <c r="H1150" s="347" t="s">
        <v>223</v>
      </c>
      <c r="I1150" s="271"/>
      <c r="J1150" s="271"/>
      <c r="K1150" s="347" t="s">
        <v>108</v>
      </c>
      <c r="L1150" s="271"/>
      <c r="M1150" s="271"/>
      <c r="N1150" s="271"/>
      <c r="O1150" s="271"/>
      <c r="P1150" s="347">
        <v>254564</v>
      </c>
      <c r="Q1150" s="347" t="s">
        <v>9759</v>
      </c>
      <c r="R1150" s="347" t="s">
        <v>1829</v>
      </c>
      <c r="S1150" s="344" t="s">
        <v>36</v>
      </c>
      <c r="T1150" s="344" t="s">
        <v>6995</v>
      </c>
      <c r="U1150" s="347" t="s">
        <v>9760</v>
      </c>
      <c r="V1150" s="347" t="s">
        <v>9760</v>
      </c>
      <c r="W1150" s="347" t="s">
        <v>9761</v>
      </c>
      <c r="X1150" s="347">
        <v>31</v>
      </c>
      <c r="Y1150" s="347">
        <v>12</v>
      </c>
      <c r="Z1150" s="347" t="s">
        <v>9762</v>
      </c>
      <c r="AA1150" s="347" t="s">
        <v>458</v>
      </c>
      <c r="AB1150" s="347" t="s">
        <v>46</v>
      </c>
      <c r="AC1150" s="347" t="s">
        <v>370</v>
      </c>
      <c r="AD1150" s="347" t="s">
        <v>9763</v>
      </c>
      <c r="AE1150" s="347" t="s">
        <v>46</v>
      </c>
      <c r="AF1150" s="347" t="s">
        <v>9764</v>
      </c>
      <c r="AG1150" s="347" t="s">
        <v>9764</v>
      </c>
      <c r="AH1150" s="22" t="s">
        <v>46</v>
      </c>
      <c r="AI1150" s="22" t="s">
        <v>46</v>
      </c>
      <c r="AJ1150" s="22" t="s">
        <v>46</v>
      </c>
      <c r="AK1150" s="347" t="s">
        <v>1343</v>
      </c>
      <c r="AL1150" s="347" t="s">
        <v>5884</v>
      </c>
      <c r="AM1150" s="347" t="s">
        <v>145</v>
      </c>
      <c r="AN1150" s="347" t="s">
        <v>46</v>
      </c>
      <c r="AO1150" s="347" t="s">
        <v>46</v>
      </c>
      <c r="AP1150" s="347" t="s">
        <v>9765</v>
      </c>
    </row>
    <row r="1151" spans="1:42" ht="20.25" customHeight="1" x14ac:dyDescent="0.25">
      <c r="A1151" s="272">
        <v>1150</v>
      </c>
      <c r="B1151" s="80">
        <v>44698</v>
      </c>
      <c r="C1151" s="83">
        <v>0.75</v>
      </c>
      <c r="D1151" s="80">
        <v>44698</v>
      </c>
      <c r="E1151" s="83">
        <v>0.77083333333333337</v>
      </c>
      <c r="F1151" s="43">
        <v>44677</v>
      </c>
      <c r="G1151" s="22" t="s">
        <v>9766</v>
      </c>
      <c r="H1151" s="22" t="s">
        <v>223</v>
      </c>
      <c r="I1151" s="271"/>
      <c r="J1151" s="271"/>
      <c r="K1151" s="22" t="s">
        <v>73</v>
      </c>
      <c r="L1151" s="271"/>
      <c r="M1151" s="271"/>
      <c r="N1151" s="271"/>
      <c r="O1151" s="271"/>
      <c r="P1151" s="44">
        <v>255514</v>
      </c>
      <c r="Q1151" s="44" t="s">
        <v>9767</v>
      </c>
      <c r="R1151" s="22" t="s">
        <v>9768</v>
      </c>
      <c r="S1151" s="80" t="s">
        <v>36</v>
      </c>
      <c r="T1151" s="22" t="s">
        <v>9769</v>
      </c>
      <c r="U1151" s="22" t="s">
        <v>9770</v>
      </c>
      <c r="V1151" s="22" t="s">
        <v>9770</v>
      </c>
      <c r="W1151" s="22" t="s">
        <v>9771</v>
      </c>
      <c r="X1151" s="22">
        <v>3</v>
      </c>
      <c r="Y1151" s="22">
        <v>1</v>
      </c>
      <c r="Z1151" s="22" t="s">
        <v>9772</v>
      </c>
      <c r="AA1151" s="44" t="s">
        <v>458</v>
      </c>
      <c r="AB1151" s="22" t="s">
        <v>46</v>
      </c>
      <c r="AC1151" s="22" t="s">
        <v>339</v>
      </c>
      <c r="AD1151" s="22" t="s">
        <v>9773</v>
      </c>
      <c r="AE1151" s="22" t="s">
        <v>46</v>
      </c>
      <c r="AF1151" s="22" t="s">
        <v>46</v>
      </c>
      <c r="AG1151" s="22" t="s">
        <v>46</v>
      </c>
      <c r="AH1151" s="22" t="s">
        <v>46</v>
      </c>
      <c r="AI1151" s="22" t="s">
        <v>46</v>
      </c>
      <c r="AJ1151" s="22" t="s">
        <v>46</v>
      </c>
      <c r="AK1151" s="22" t="s">
        <v>46</v>
      </c>
      <c r="AL1151" s="22" t="s">
        <v>46</v>
      </c>
      <c r="AM1151" s="22" t="s">
        <v>46</v>
      </c>
      <c r="AN1151" s="22" t="s">
        <v>46</v>
      </c>
      <c r="AO1151" s="22" t="s">
        <v>46</v>
      </c>
      <c r="AP1151" s="22" t="s">
        <v>9774</v>
      </c>
    </row>
    <row r="1152" spans="1:42" ht="20.25" customHeight="1" x14ac:dyDescent="0.25">
      <c r="A1152" s="272">
        <v>1151</v>
      </c>
      <c r="B1152" s="80">
        <v>44698</v>
      </c>
      <c r="C1152" s="83">
        <v>0.61111111111111105</v>
      </c>
      <c r="D1152" s="80">
        <v>44698</v>
      </c>
      <c r="E1152" s="83">
        <v>0.68055555555555547</v>
      </c>
      <c r="F1152" s="43">
        <v>44690</v>
      </c>
      <c r="G1152" s="22" t="s">
        <v>9775</v>
      </c>
      <c r="H1152" s="22" t="s">
        <v>223</v>
      </c>
      <c r="I1152" s="271"/>
      <c r="J1152" s="271"/>
      <c r="K1152" s="22" t="s">
        <v>85</v>
      </c>
      <c r="L1152" s="271"/>
      <c r="M1152" s="271"/>
      <c r="N1152" s="271"/>
      <c r="O1152" s="271"/>
      <c r="P1152" s="44">
        <v>254988</v>
      </c>
      <c r="Q1152" s="44" t="s">
        <v>9776</v>
      </c>
      <c r="R1152" s="22" t="s">
        <v>9777</v>
      </c>
      <c r="S1152" s="80" t="s">
        <v>36</v>
      </c>
      <c r="T1152" s="22" t="s">
        <v>9345</v>
      </c>
      <c r="U1152" s="22" t="s">
        <v>9778</v>
      </c>
      <c r="V1152" s="22" t="s">
        <v>7703</v>
      </c>
      <c r="W1152" s="22" t="s">
        <v>9779</v>
      </c>
      <c r="X1152" s="22">
        <v>58</v>
      </c>
      <c r="Y1152" s="22">
        <v>13</v>
      </c>
      <c r="Z1152" s="22" t="s">
        <v>9780</v>
      </c>
      <c r="AA1152" s="44" t="s">
        <v>458</v>
      </c>
      <c r="AB1152" s="22" t="s">
        <v>46</v>
      </c>
      <c r="AC1152" s="22" t="s">
        <v>9133</v>
      </c>
      <c r="AD1152" s="22" t="s">
        <v>9781</v>
      </c>
      <c r="AE1152" s="22" t="s">
        <v>46</v>
      </c>
      <c r="AF1152" s="22" t="s">
        <v>46</v>
      </c>
      <c r="AG1152" s="22" t="s">
        <v>46</v>
      </c>
      <c r="AH1152" s="22" t="s">
        <v>46</v>
      </c>
      <c r="AI1152" s="22" t="s">
        <v>46</v>
      </c>
      <c r="AJ1152" s="22" t="s">
        <v>46</v>
      </c>
      <c r="AK1152" s="22" t="s">
        <v>46</v>
      </c>
      <c r="AL1152" s="22" t="s">
        <v>46</v>
      </c>
      <c r="AM1152" s="22" t="s">
        <v>46</v>
      </c>
      <c r="AN1152" s="22" t="s">
        <v>46</v>
      </c>
      <c r="AO1152" s="22" t="s">
        <v>46</v>
      </c>
      <c r="AP1152" s="22" t="s">
        <v>9782</v>
      </c>
    </row>
    <row r="1153" spans="1:42" ht="20.25" customHeight="1" x14ac:dyDescent="0.25">
      <c r="A1153" s="272">
        <v>1152</v>
      </c>
      <c r="B1153" s="80">
        <v>44698</v>
      </c>
      <c r="C1153" s="83">
        <v>0.70833333333333337</v>
      </c>
      <c r="D1153" s="80">
        <v>44698</v>
      </c>
      <c r="E1153" s="83">
        <v>0.74652777777777779</v>
      </c>
      <c r="F1153" s="43">
        <v>44672</v>
      </c>
      <c r="G1153" s="22" t="s">
        <v>9766</v>
      </c>
      <c r="H1153" s="22" t="s">
        <v>223</v>
      </c>
      <c r="I1153" s="271"/>
      <c r="J1153" s="271"/>
      <c r="K1153" s="22" t="s">
        <v>73</v>
      </c>
      <c r="L1153" s="271"/>
      <c r="M1153" s="271"/>
      <c r="N1153" s="271"/>
      <c r="O1153" s="271"/>
      <c r="P1153" s="44">
        <v>255349</v>
      </c>
      <c r="Q1153" s="44" t="s">
        <v>9767</v>
      </c>
      <c r="R1153" s="22" t="s">
        <v>9768</v>
      </c>
      <c r="S1153" s="80" t="s">
        <v>36</v>
      </c>
      <c r="T1153" s="22" t="s">
        <v>9769</v>
      </c>
      <c r="U1153" s="22" t="s">
        <v>9770</v>
      </c>
      <c r="V1153" s="22" t="s">
        <v>9770</v>
      </c>
      <c r="W1153" s="22" t="s">
        <v>9771</v>
      </c>
      <c r="X1153" s="22">
        <v>6</v>
      </c>
      <c r="Y1153" s="22">
        <v>0</v>
      </c>
      <c r="Z1153" s="22" t="s">
        <v>9783</v>
      </c>
      <c r="AA1153" s="142" t="s">
        <v>164</v>
      </c>
      <c r="AB1153" s="22" t="s">
        <v>46</v>
      </c>
      <c r="AC1153" s="22" t="s">
        <v>339</v>
      </c>
      <c r="AD1153" s="22" t="s">
        <v>9784</v>
      </c>
      <c r="AE1153" s="22" t="s">
        <v>46</v>
      </c>
      <c r="AF1153" s="22" t="s">
        <v>46</v>
      </c>
      <c r="AG1153" s="22" t="s">
        <v>46</v>
      </c>
      <c r="AH1153" s="22" t="s">
        <v>46</v>
      </c>
      <c r="AI1153" s="22" t="s">
        <v>46</v>
      </c>
      <c r="AJ1153" s="22" t="s">
        <v>46</v>
      </c>
      <c r="AK1153" s="22" t="s">
        <v>46</v>
      </c>
      <c r="AL1153" s="22" t="s">
        <v>46</v>
      </c>
      <c r="AM1153" s="22" t="s">
        <v>46</v>
      </c>
      <c r="AN1153" s="22" t="s">
        <v>46</v>
      </c>
      <c r="AO1153" s="22" t="s">
        <v>46</v>
      </c>
      <c r="AP1153" s="22" t="s">
        <v>46</v>
      </c>
    </row>
    <row r="1154" spans="1:42" ht="20.25" customHeight="1" x14ac:dyDescent="0.25">
      <c r="A1154" s="272">
        <v>1153</v>
      </c>
      <c r="B1154" s="80">
        <v>44698</v>
      </c>
      <c r="C1154" s="83">
        <v>0.6743055555555556</v>
      </c>
      <c r="D1154" s="80">
        <v>44698</v>
      </c>
      <c r="E1154" s="83">
        <v>0.71527777777777779</v>
      </c>
      <c r="F1154" s="43">
        <v>44683</v>
      </c>
      <c r="G1154" s="22" t="s">
        <v>9785</v>
      </c>
      <c r="H1154" s="22" t="s">
        <v>223</v>
      </c>
      <c r="I1154" s="271"/>
      <c r="J1154" s="271"/>
      <c r="K1154" s="22" t="s">
        <v>132</v>
      </c>
      <c r="L1154" s="271"/>
      <c r="M1154" s="271"/>
      <c r="N1154" s="271"/>
      <c r="O1154" s="271"/>
      <c r="P1154" s="44">
        <v>255205</v>
      </c>
      <c r="Q1154" s="44" t="s">
        <v>9786</v>
      </c>
      <c r="R1154" s="22" t="s">
        <v>9787</v>
      </c>
      <c r="S1154" s="80" t="s">
        <v>36</v>
      </c>
      <c r="T1154" s="22" t="s">
        <v>5661</v>
      </c>
      <c r="U1154" s="22" t="s">
        <v>9788</v>
      </c>
      <c r="V1154" s="22" t="s">
        <v>9789</v>
      </c>
      <c r="W1154" s="22" t="s">
        <v>9790</v>
      </c>
      <c r="X1154" s="22">
        <v>12</v>
      </c>
      <c r="Y1154" s="22">
        <v>0</v>
      </c>
      <c r="Z1154" s="22" t="s">
        <v>9791</v>
      </c>
      <c r="AA1154" s="142" t="s">
        <v>164</v>
      </c>
      <c r="AB1154" s="22" t="s">
        <v>46</v>
      </c>
      <c r="AC1154" s="22" t="s">
        <v>9792</v>
      </c>
      <c r="AD1154" s="22" t="s">
        <v>9793</v>
      </c>
      <c r="AE1154" s="22" t="s">
        <v>46</v>
      </c>
      <c r="AF1154" s="22" t="s">
        <v>46</v>
      </c>
      <c r="AG1154" s="22" t="s">
        <v>46</v>
      </c>
      <c r="AH1154" s="22" t="s">
        <v>46</v>
      </c>
      <c r="AI1154" s="22" t="s">
        <v>46</v>
      </c>
      <c r="AJ1154" s="22" t="s">
        <v>46</v>
      </c>
      <c r="AK1154" s="22" t="s">
        <v>46</v>
      </c>
      <c r="AL1154" s="22" t="s">
        <v>46</v>
      </c>
      <c r="AM1154" s="22" t="s">
        <v>46</v>
      </c>
      <c r="AN1154" s="22" t="s">
        <v>46</v>
      </c>
      <c r="AO1154" s="22" t="s">
        <v>46</v>
      </c>
      <c r="AP1154" s="22" t="s">
        <v>46</v>
      </c>
    </row>
    <row r="1155" spans="1:42" ht="20.25" customHeight="1" x14ac:dyDescent="0.25">
      <c r="A1155" s="272">
        <v>1154</v>
      </c>
      <c r="B1155" s="80">
        <v>44698</v>
      </c>
      <c r="C1155" s="83">
        <v>0.59722222222222221</v>
      </c>
      <c r="D1155" s="80">
        <v>44698</v>
      </c>
      <c r="E1155" s="83">
        <v>0.66180555555555554</v>
      </c>
      <c r="F1155" s="43">
        <v>44649</v>
      </c>
      <c r="G1155" s="22" t="s">
        <v>9794</v>
      </c>
      <c r="H1155" s="22" t="s">
        <v>837</v>
      </c>
      <c r="I1155" s="271"/>
      <c r="J1155" s="271"/>
      <c r="K1155" s="22" t="s">
        <v>132</v>
      </c>
      <c r="L1155" s="271"/>
      <c r="M1155" s="271"/>
      <c r="N1155" s="271"/>
      <c r="O1155" s="271"/>
      <c r="P1155" s="44">
        <v>254921</v>
      </c>
      <c r="Q1155" s="44" t="s">
        <v>9795</v>
      </c>
      <c r="R1155" s="22" t="s">
        <v>407</v>
      </c>
      <c r="S1155" s="80" t="s">
        <v>36</v>
      </c>
      <c r="T1155" s="22" t="s">
        <v>9796</v>
      </c>
      <c r="U1155" s="22" t="s">
        <v>9797</v>
      </c>
      <c r="V1155" s="22" t="s">
        <v>9797</v>
      </c>
      <c r="W1155" s="22" t="s">
        <v>9798</v>
      </c>
      <c r="X1155" s="22">
        <v>18</v>
      </c>
      <c r="Y1155" s="22">
        <v>7</v>
      </c>
      <c r="Z1155" s="22" t="s">
        <v>9799</v>
      </c>
      <c r="AA1155" s="44" t="s">
        <v>458</v>
      </c>
      <c r="AB1155" s="22" t="s">
        <v>46</v>
      </c>
      <c r="AC1155" s="22" t="s">
        <v>407</v>
      </c>
      <c r="AD1155" s="22" t="s">
        <v>9800</v>
      </c>
      <c r="AE1155" s="22" t="s">
        <v>46</v>
      </c>
      <c r="AF1155" s="22" t="s">
        <v>142</v>
      </c>
      <c r="AG1155" s="22" t="s">
        <v>9801</v>
      </c>
      <c r="AH1155" s="22" t="s">
        <v>46</v>
      </c>
      <c r="AI1155" s="22" t="s">
        <v>46</v>
      </c>
      <c r="AJ1155" s="22" t="s">
        <v>46</v>
      </c>
      <c r="AK1155" s="22" t="s">
        <v>1343</v>
      </c>
      <c r="AL1155" s="22" t="s">
        <v>7698</v>
      </c>
      <c r="AM1155" s="22" t="s">
        <v>1836</v>
      </c>
      <c r="AN1155" s="22" t="s">
        <v>46</v>
      </c>
      <c r="AO1155" s="22" t="s">
        <v>46</v>
      </c>
      <c r="AP1155" s="22" t="s">
        <v>9802</v>
      </c>
    </row>
    <row r="1156" spans="1:42" ht="20.25" customHeight="1" x14ac:dyDescent="0.25">
      <c r="A1156" s="272">
        <v>1155</v>
      </c>
      <c r="B1156" s="80">
        <v>44698</v>
      </c>
      <c r="C1156" s="83">
        <v>0.61458333333333337</v>
      </c>
      <c r="D1156" s="80">
        <v>44698</v>
      </c>
      <c r="E1156" s="83">
        <v>0.78819444444444453</v>
      </c>
      <c r="F1156" s="43" t="s">
        <v>9803</v>
      </c>
      <c r="G1156" s="22" t="s">
        <v>8679</v>
      </c>
      <c r="H1156" s="22" t="s">
        <v>837</v>
      </c>
      <c r="I1156" s="271"/>
      <c r="J1156" s="271"/>
      <c r="K1156" s="22" t="s">
        <v>120</v>
      </c>
      <c r="L1156" s="271"/>
      <c r="M1156" s="271"/>
      <c r="N1156" s="271"/>
      <c r="O1156" s="271"/>
      <c r="P1156" s="44">
        <v>254969</v>
      </c>
      <c r="Q1156" s="44" t="s">
        <v>9804</v>
      </c>
      <c r="R1156" s="22" t="s">
        <v>2740</v>
      </c>
      <c r="S1156" s="22" t="s">
        <v>36</v>
      </c>
      <c r="T1156" s="22" t="s">
        <v>516</v>
      </c>
      <c r="U1156" s="22" t="s">
        <v>9805</v>
      </c>
      <c r="V1156" s="22" t="s">
        <v>9806</v>
      </c>
      <c r="W1156" s="22" t="s">
        <v>9807</v>
      </c>
      <c r="X1156" s="22">
        <v>36</v>
      </c>
      <c r="Y1156" s="22">
        <v>23</v>
      </c>
      <c r="Z1156" s="22" t="s">
        <v>9808</v>
      </c>
      <c r="AA1156" s="44" t="s">
        <v>458</v>
      </c>
      <c r="AB1156" s="22" t="s">
        <v>46</v>
      </c>
      <c r="AC1156" s="22" t="s">
        <v>9809</v>
      </c>
      <c r="AD1156" s="22" t="s">
        <v>9810</v>
      </c>
      <c r="AE1156" s="22" t="s">
        <v>46</v>
      </c>
      <c r="AF1156" s="22" t="s">
        <v>142</v>
      </c>
      <c r="AG1156" s="22" t="s">
        <v>9811</v>
      </c>
      <c r="AH1156" s="22" t="s">
        <v>46</v>
      </c>
      <c r="AI1156" s="22" t="s">
        <v>46</v>
      </c>
      <c r="AJ1156" s="22" t="s">
        <v>46</v>
      </c>
      <c r="AK1156" s="22" t="s">
        <v>9812</v>
      </c>
      <c r="AL1156" s="22" t="s">
        <v>9813</v>
      </c>
      <c r="AM1156" s="22" t="s">
        <v>9814</v>
      </c>
      <c r="AN1156" s="22" t="s">
        <v>46</v>
      </c>
      <c r="AO1156" s="22" t="s">
        <v>46</v>
      </c>
      <c r="AP1156" s="22" t="s">
        <v>9815</v>
      </c>
    </row>
    <row r="1157" spans="1:42" ht="20.25" customHeight="1" x14ac:dyDescent="0.25">
      <c r="A1157" s="272">
        <v>1156</v>
      </c>
      <c r="B1157" s="80">
        <v>44698</v>
      </c>
      <c r="C1157" s="83">
        <v>0.74305555555555547</v>
      </c>
      <c r="D1157" s="80">
        <v>44698</v>
      </c>
      <c r="E1157" s="22" t="s">
        <v>9816</v>
      </c>
      <c r="F1157" s="43">
        <v>44689</v>
      </c>
      <c r="G1157" s="22" t="s">
        <v>9817</v>
      </c>
      <c r="H1157" s="22" t="s">
        <v>837</v>
      </c>
      <c r="I1157" s="271"/>
      <c r="J1157" s="271"/>
      <c r="K1157" s="22" t="s">
        <v>132</v>
      </c>
      <c r="L1157" s="271"/>
      <c r="M1157" s="271"/>
      <c r="N1157" s="271"/>
      <c r="O1157" s="271"/>
      <c r="P1157" s="44">
        <v>255423</v>
      </c>
      <c r="Q1157" s="44" t="s">
        <v>9818</v>
      </c>
      <c r="R1157" s="22" t="s">
        <v>9434</v>
      </c>
      <c r="S1157" s="80" t="s">
        <v>36</v>
      </c>
      <c r="T1157" s="22" t="s">
        <v>9435</v>
      </c>
      <c r="U1157" s="22" t="s">
        <v>9819</v>
      </c>
      <c r="V1157" s="22" t="s">
        <v>9819</v>
      </c>
      <c r="W1157" s="22" t="s">
        <v>9820</v>
      </c>
      <c r="X1157" s="22">
        <v>46</v>
      </c>
      <c r="Y1157" s="22">
        <v>19</v>
      </c>
      <c r="Z1157" s="22" t="s">
        <v>9821</v>
      </c>
      <c r="AA1157" s="44" t="s">
        <v>458</v>
      </c>
      <c r="AB1157" s="22" t="s">
        <v>46</v>
      </c>
      <c r="AC1157" s="22" t="s">
        <v>9822</v>
      </c>
      <c r="AD1157" s="22" t="s">
        <v>9823</v>
      </c>
      <c r="AE1157" s="22" t="s">
        <v>46</v>
      </c>
      <c r="AF1157" s="22" t="s">
        <v>46</v>
      </c>
      <c r="AG1157" s="22" t="s">
        <v>46</v>
      </c>
      <c r="AH1157" s="22" t="s">
        <v>46</v>
      </c>
      <c r="AI1157" s="22" t="s">
        <v>46</v>
      </c>
      <c r="AJ1157" s="22" t="s">
        <v>46</v>
      </c>
      <c r="AK1157" s="22" t="s">
        <v>46</v>
      </c>
      <c r="AL1157" s="22" t="s">
        <v>46</v>
      </c>
      <c r="AM1157" s="22" t="s">
        <v>46</v>
      </c>
      <c r="AN1157" s="22" t="s">
        <v>46</v>
      </c>
      <c r="AO1157" s="22" t="s">
        <v>46</v>
      </c>
      <c r="AP1157" s="22" t="s">
        <v>9824</v>
      </c>
    </row>
    <row r="1158" spans="1:42" ht="20.25" customHeight="1" x14ac:dyDescent="0.25">
      <c r="A1158" s="272">
        <v>1157</v>
      </c>
      <c r="B1158" s="80">
        <v>44699</v>
      </c>
      <c r="C1158" s="83">
        <v>0.125</v>
      </c>
      <c r="D1158" s="80">
        <v>44699</v>
      </c>
      <c r="E1158" s="83">
        <v>0.25</v>
      </c>
      <c r="F1158" s="43">
        <v>44672</v>
      </c>
      <c r="G1158" s="22" t="s">
        <v>9588</v>
      </c>
      <c r="H1158" s="22" t="s">
        <v>331</v>
      </c>
      <c r="I1158" s="271"/>
      <c r="J1158" s="271"/>
      <c r="K1158" s="22" t="s">
        <v>272</v>
      </c>
      <c r="L1158" s="271"/>
      <c r="M1158" s="271"/>
      <c r="N1158" s="271"/>
      <c r="O1158" s="271"/>
      <c r="P1158" s="44">
        <v>256209</v>
      </c>
      <c r="Q1158" s="44" t="s">
        <v>9589</v>
      </c>
      <c r="R1158" s="22" t="s">
        <v>9590</v>
      </c>
      <c r="S1158" s="22" t="s">
        <v>36</v>
      </c>
      <c r="T1158" s="22" t="s">
        <v>194</v>
      </c>
      <c r="U1158" s="22" t="s">
        <v>9591</v>
      </c>
      <c r="V1158" s="22" t="s">
        <v>9591</v>
      </c>
      <c r="W1158" s="22" t="s">
        <v>9592</v>
      </c>
      <c r="X1158" s="22">
        <v>17</v>
      </c>
      <c r="Y1158" s="22">
        <v>16</v>
      </c>
      <c r="Z1158" s="22" t="s">
        <v>9825</v>
      </c>
      <c r="AA1158" s="44" t="s">
        <v>458</v>
      </c>
      <c r="AB1158" s="22" t="s">
        <v>46</v>
      </c>
      <c r="AC1158" s="22" t="s">
        <v>3668</v>
      </c>
      <c r="AD1158" s="22" t="s">
        <v>9826</v>
      </c>
      <c r="AE1158" s="22" t="s">
        <v>46</v>
      </c>
      <c r="AF1158" s="22" t="s">
        <v>46</v>
      </c>
      <c r="AG1158" s="22" t="s">
        <v>9595</v>
      </c>
      <c r="AH1158" s="22" t="s">
        <v>46</v>
      </c>
      <c r="AI1158" s="22" t="s">
        <v>46</v>
      </c>
      <c r="AJ1158" s="22" t="s">
        <v>46</v>
      </c>
      <c r="AK1158" s="22" t="s">
        <v>253</v>
      </c>
      <c r="AL1158" s="22" t="s">
        <v>8150</v>
      </c>
      <c r="AM1158" s="22" t="s">
        <v>765</v>
      </c>
      <c r="AN1158" s="22" t="s">
        <v>46</v>
      </c>
      <c r="AO1158" s="22" t="s">
        <v>46</v>
      </c>
      <c r="AP1158" s="22" t="s">
        <v>9587</v>
      </c>
    </row>
    <row r="1159" spans="1:42" ht="20.25" customHeight="1" x14ac:dyDescent="0.25">
      <c r="A1159" s="272">
        <v>1158</v>
      </c>
      <c r="B1159" s="80">
        <v>44699</v>
      </c>
      <c r="C1159" s="293">
        <v>0.58333333333333337</v>
      </c>
      <c r="D1159" s="80">
        <v>44699</v>
      </c>
      <c r="E1159" s="293">
        <v>0.70833333333333337</v>
      </c>
      <c r="F1159" s="54" t="s">
        <v>9827</v>
      </c>
      <c r="G1159" s="44" t="s">
        <v>9503</v>
      </c>
      <c r="H1159" s="44" t="s">
        <v>119</v>
      </c>
      <c r="I1159" s="271"/>
      <c r="J1159" s="271"/>
      <c r="K1159" s="44" t="s">
        <v>9597</v>
      </c>
      <c r="L1159" s="271"/>
      <c r="M1159" s="271"/>
      <c r="N1159" s="271"/>
      <c r="O1159" s="271"/>
      <c r="P1159" s="44">
        <v>256592</v>
      </c>
      <c r="Q1159" s="44">
        <v>243847</v>
      </c>
      <c r="R1159" s="44" t="s">
        <v>9504</v>
      </c>
      <c r="S1159" s="44" t="s">
        <v>36</v>
      </c>
      <c r="T1159" s="44" t="s">
        <v>571</v>
      </c>
      <c r="U1159" s="44" t="s">
        <v>9506</v>
      </c>
      <c r="V1159" s="44" t="s">
        <v>9506</v>
      </c>
      <c r="W1159" s="44" t="s">
        <v>9507</v>
      </c>
      <c r="X1159" s="44">
        <v>27</v>
      </c>
      <c r="Y1159" s="44">
        <v>11</v>
      </c>
      <c r="Z1159" s="44" t="s">
        <v>9828</v>
      </c>
      <c r="AA1159" s="44" t="s">
        <v>458</v>
      </c>
      <c r="AB1159" s="44" t="s">
        <v>46</v>
      </c>
      <c r="AC1159" s="44" t="s">
        <v>8763</v>
      </c>
      <c r="AD1159" s="44" t="s">
        <v>9829</v>
      </c>
      <c r="AE1159" s="44" t="s">
        <v>46</v>
      </c>
      <c r="AF1159" s="44" t="s">
        <v>142</v>
      </c>
      <c r="AG1159" s="44" t="s">
        <v>9510</v>
      </c>
      <c r="AH1159" s="22" t="s">
        <v>46</v>
      </c>
      <c r="AI1159" s="22" t="s">
        <v>46</v>
      </c>
      <c r="AJ1159" s="22" t="s">
        <v>46</v>
      </c>
      <c r="AK1159" s="44" t="s">
        <v>1227</v>
      </c>
      <c r="AL1159" s="44" t="s">
        <v>1121</v>
      </c>
      <c r="AM1159" s="44" t="s">
        <v>4246</v>
      </c>
      <c r="AN1159" s="44" t="s">
        <v>46</v>
      </c>
      <c r="AO1159" s="44" t="s">
        <v>46</v>
      </c>
      <c r="AP1159" s="44" t="s">
        <v>9830</v>
      </c>
    </row>
    <row r="1160" spans="1:42" ht="20.25" customHeight="1" x14ac:dyDescent="0.25">
      <c r="A1160" s="272">
        <v>1159</v>
      </c>
      <c r="B1160" s="80">
        <v>44699</v>
      </c>
      <c r="C1160" s="40">
        <v>0.72013888888888899</v>
      </c>
      <c r="D1160" s="80">
        <v>44699</v>
      </c>
      <c r="E1160" s="40">
        <v>0.80555555555555547</v>
      </c>
      <c r="F1160" s="348">
        <v>44667</v>
      </c>
      <c r="G1160" s="325" t="s">
        <v>9831</v>
      </c>
      <c r="H1160" s="22" t="s">
        <v>2503</v>
      </c>
      <c r="I1160" s="271"/>
      <c r="J1160" s="271"/>
      <c r="K1160" s="22" t="s">
        <v>9607</v>
      </c>
      <c r="L1160" s="271"/>
      <c r="M1160" s="271"/>
      <c r="N1160" s="271"/>
      <c r="O1160" s="271"/>
      <c r="P1160" s="44">
        <v>256755</v>
      </c>
      <c r="Q1160" s="44" t="s">
        <v>8545</v>
      </c>
      <c r="R1160" s="22" t="s">
        <v>9832</v>
      </c>
      <c r="S1160" s="22" t="s">
        <v>36</v>
      </c>
      <c r="T1160" s="22" t="s">
        <v>9833</v>
      </c>
      <c r="U1160" s="22" t="s">
        <v>2527</v>
      </c>
      <c r="V1160" s="22" t="s">
        <v>9834</v>
      </c>
      <c r="W1160" s="22" t="s">
        <v>9835</v>
      </c>
      <c r="X1160" s="22">
        <v>39</v>
      </c>
      <c r="Y1160" s="22">
        <v>20</v>
      </c>
      <c r="Z1160" s="44" t="s">
        <v>9836</v>
      </c>
      <c r="AA1160" s="44" t="s">
        <v>458</v>
      </c>
      <c r="AB1160" s="22" t="s">
        <v>46</v>
      </c>
      <c r="AC1160" s="22" t="s">
        <v>2736</v>
      </c>
      <c r="AD1160" s="22" t="s">
        <v>9837</v>
      </c>
      <c r="AE1160" s="22" t="s">
        <v>46</v>
      </c>
      <c r="AF1160" s="22" t="s">
        <v>46</v>
      </c>
      <c r="AG1160" s="22" t="s">
        <v>46</v>
      </c>
      <c r="AH1160" s="22" t="s">
        <v>46</v>
      </c>
      <c r="AI1160" s="22" t="s">
        <v>46</v>
      </c>
      <c r="AJ1160" s="22" t="s">
        <v>46</v>
      </c>
      <c r="AK1160" s="22" t="s">
        <v>143</v>
      </c>
      <c r="AL1160" s="22">
        <v>100</v>
      </c>
      <c r="AM1160" s="22" t="s">
        <v>1836</v>
      </c>
      <c r="AN1160" s="22" t="s">
        <v>46</v>
      </c>
      <c r="AO1160" s="22" t="s">
        <v>46</v>
      </c>
      <c r="AP1160" s="22" t="s">
        <v>9839</v>
      </c>
    </row>
    <row r="1161" spans="1:42" ht="20.25" customHeight="1" x14ac:dyDescent="0.25">
      <c r="A1161" s="272">
        <v>1160</v>
      </c>
      <c r="B1161" s="80">
        <v>44699</v>
      </c>
      <c r="C1161" s="83">
        <v>0.78472222222222221</v>
      </c>
      <c r="D1161" s="80">
        <v>44699</v>
      </c>
      <c r="E1161" s="83">
        <v>0.78819444444444453</v>
      </c>
      <c r="F1161" s="43">
        <v>44699</v>
      </c>
      <c r="G1161" s="325" t="s">
        <v>9840</v>
      </c>
      <c r="H1161" s="22" t="s">
        <v>2503</v>
      </c>
      <c r="I1161" s="271"/>
      <c r="J1161" s="271"/>
      <c r="K1161" s="325" t="s">
        <v>6656</v>
      </c>
      <c r="L1161" s="271"/>
      <c r="M1161" s="271"/>
      <c r="N1161" s="271"/>
      <c r="O1161" s="271"/>
      <c r="P1161" s="349">
        <v>256803</v>
      </c>
      <c r="Q1161" s="349" t="s">
        <v>6656</v>
      </c>
      <c r="R1161" s="325" t="s">
        <v>6656</v>
      </c>
      <c r="S1161" s="325" t="s">
        <v>6656</v>
      </c>
      <c r="T1161" s="325" t="s">
        <v>6656</v>
      </c>
      <c r="U1161" s="325" t="s">
        <v>6656</v>
      </c>
      <c r="V1161" s="325" t="s">
        <v>6656</v>
      </c>
      <c r="W1161" s="325" t="s">
        <v>6656</v>
      </c>
      <c r="X1161" s="325" t="s">
        <v>6656</v>
      </c>
      <c r="Y1161" s="325" t="s">
        <v>6656</v>
      </c>
      <c r="Z1161" s="44" t="s">
        <v>9841</v>
      </c>
      <c r="AA1161" s="22" t="s">
        <v>398</v>
      </c>
      <c r="AB1161" s="22" t="s">
        <v>46</v>
      </c>
      <c r="AC1161" s="325" t="s">
        <v>6656</v>
      </c>
      <c r="AD1161" s="22" t="s">
        <v>9842</v>
      </c>
      <c r="AE1161" s="22" t="s">
        <v>46</v>
      </c>
      <c r="AF1161" s="22" t="s">
        <v>46</v>
      </c>
      <c r="AG1161" s="22" t="s">
        <v>46</v>
      </c>
      <c r="AH1161" s="22" t="s">
        <v>46</v>
      </c>
      <c r="AI1161" s="22" t="s">
        <v>46</v>
      </c>
      <c r="AJ1161" s="22" t="s">
        <v>46</v>
      </c>
      <c r="AK1161" s="22" t="s">
        <v>46</v>
      </c>
      <c r="AL1161" s="22" t="s">
        <v>46</v>
      </c>
      <c r="AM1161" s="22" t="s">
        <v>46</v>
      </c>
      <c r="AN1161" s="22" t="s">
        <v>46</v>
      </c>
      <c r="AO1161" s="22" t="s">
        <v>46</v>
      </c>
      <c r="AP1161" s="22" t="s">
        <v>46</v>
      </c>
    </row>
    <row r="1162" spans="1:42" ht="20.25" customHeight="1" x14ac:dyDescent="0.25">
      <c r="A1162" s="272">
        <v>1161</v>
      </c>
      <c r="B1162" s="80">
        <v>44699</v>
      </c>
      <c r="C1162" s="83">
        <v>0.80902777777777779</v>
      </c>
      <c r="D1162" s="80">
        <v>44699</v>
      </c>
      <c r="E1162" s="83">
        <v>0.85069444444444453</v>
      </c>
      <c r="F1162" s="43">
        <v>44688</v>
      </c>
      <c r="G1162" s="325" t="s">
        <v>9843</v>
      </c>
      <c r="H1162" s="22" t="s">
        <v>2503</v>
      </c>
      <c r="I1162" s="271"/>
      <c r="J1162" s="271"/>
      <c r="K1162" s="22" t="s">
        <v>9607</v>
      </c>
      <c r="L1162" s="271"/>
      <c r="M1162" s="271"/>
      <c r="N1162" s="271"/>
      <c r="O1162" s="271"/>
      <c r="P1162" s="44">
        <v>256870</v>
      </c>
      <c r="Q1162" s="44" t="s">
        <v>9844</v>
      </c>
      <c r="R1162" s="22" t="s">
        <v>9845</v>
      </c>
      <c r="S1162" s="22" t="s">
        <v>36</v>
      </c>
      <c r="T1162" s="22" t="s">
        <v>9833</v>
      </c>
      <c r="U1162" s="22" t="s">
        <v>2527</v>
      </c>
      <c r="V1162" s="22" t="s">
        <v>9834</v>
      </c>
      <c r="W1162" s="22" t="s">
        <v>9846</v>
      </c>
      <c r="X1162" s="22">
        <v>9</v>
      </c>
      <c r="Y1162" s="22">
        <v>4</v>
      </c>
      <c r="Z1162" s="44" t="s">
        <v>9847</v>
      </c>
      <c r="AA1162" s="44" t="s">
        <v>458</v>
      </c>
      <c r="AB1162" s="22" t="s">
        <v>46</v>
      </c>
      <c r="AC1162" s="22" t="s">
        <v>2736</v>
      </c>
      <c r="AD1162" s="22" t="s">
        <v>9848</v>
      </c>
      <c r="AE1162" s="22" t="s">
        <v>46</v>
      </c>
      <c r="AF1162" s="22" t="s">
        <v>46</v>
      </c>
      <c r="AG1162" s="22" t="s">
        <v>9849</v>
      </c>
      <c r="AH1162" s="22" t="s">
        <v>46</v>
      </c>
      <c r="AI1162" s="22" t="s">
        <v>46</v>
      </c>
      <c r="AJ1162" s="22" t="s">
        <v>46</v>
      </c>
      <c r="AK1162" s="22" t="s">
        <v>143</v>
      </c>
      <c r="AL1162" s="22" t="s">
        <v>9850</v>
      </c>
      <c r="AM1162" s="22" t="s">
        <v>342</v>
      </c>
      <c r="AN1162" s="22" t="s">
        <v>46</v>
      </c>
      <c r="AO1162" s="22" t="s">
        <v>46</v>
      </c>
      <c r="AP1162" s="22" t="s">
        <v>9851</v>
      </c>
    </row>
    <row r="1163" spans="1:42" ht="20.25" customHeight="1" x14ac:dyDescent="0.25">
      <c r="A1163" s="272">
        <v>1162</v>
      </c>
      <c r="B1163" s="80">
        <v>44700</v>
      </c>
      <c r="C1163" s="83">
        <v>0.60069444444444442</v>
      </c>
      <c r="D1163" s="80">
        <v>44700</v>
      </c>
      <c r="E1163" s="83">
        <v>0.64583333333333337</v>
      </c>
      <c r="F1163" s="43">
        <v>44688</v>
      </c>
      <c r="G1163" s="22" t="s">
        <v>9843</v>
      </c>
      <c r="H1163" s="22" t="s">
        <v>837</v>
      </c>
      <c r="I1163" s="271"/>
      <c r="J1163" s="271"/>
      <c r="K1163" s="22" t="s">
        <v>73</v>
      </c>
      <c r="L1163" s="271"/>
      <c r="M1163" s="271"/>
      <c r="N1163" s="271"/>
      <c r="O1163" s="271"/>
      <c r="P1163" s="44">
        <v>257968</v>
      </c>
      <c r="Q1163" s="44" t="s">
        <v>9844</v>
      </c>
      <c r="R1163" s="22" t="s">
        <v>9852</v>
      </c>
      <c r="S1163" s="22" t="s">
        <v>36</v>
      </c>
      <c r="T1163" s="22" t="s">
        <v>9853</v>
      </c>
      <c r="U1163" s="22" t="s">
        <v>9854</v>
      </c>
      <c r="V1163" s="22" t="s">
        <v>9855</v>
      </c>
      <c r="W1163" s="22" t="s">
        <v>9856</v>
      </c>
      <c r="X1163" s="22">
        <v>19</v>
      </c>
      <c r="Y1163" s="22">
        <v>8</v>
      </c>
      <c r="Z1163" s="22" t="s">
        <v>9857</v>
      </c>
      <c r="AA1163" s="44" t="s">
        <v>458</v>
      </c>
      <c r="AB1163" s="22" t="s">
        <v>46</v>
      </c>
      <c r="AC1163" s="22" t="s">
        <v>9809</v>
      </c>
      <c r="AD1163" s="22" t="s">
        <v>9858</v>
      </c>
      <c r="AE1163" s="22" t="s">
        <v>46</v>
      </c>
      <c r="AF1163" s="22" t="s">
        <v>142</v>
      </c>
      <c r="AG1163" s="22" t="s">
        <v>9859</v>
      </c>
      <c r="AH1163" s="22" t="s">
        <v>46</v>
      </c>
      <c r="AI1163" s="22" t="s">
        <v>46</v>
      </c>
      <c r="AJ1163" s="22" t="s">
        <v>46</v>
      </c>
      <c r="AK1163" s="22" t="s">
        <v>143</v>
      </c>
      <c r="AL1163" s="22" t="s">
        <v>9860</v>
      </c>
      <c r="AM1163" s="22" t="s">
        <v>342</v>
      </c>
      <c r="AN1163" s="22" t="s">
        <v>46</v>
      </c>
      <c r="AO1163" s="22" t="s">
        <v>46</v>
      </c>
      <c r="AP1163" s="22" t="s">
        <v>9861</v>
      </c>
    </row>
    <row r="1164" spans="1:42" ht="20.25" customHeight="1" x14ac:dyDescent="0.25">
      <c r="A1164" s="272">
        <v>1163</v>
      </c>
      <c r="B1164" s="80">
        <v>44700</v>
      </c>
      <c r="C1164" s="83">
        <v>0.35625000000000001</v>
      </c>
      <c r="D1164" s="80">
        <v>44700</v>
      </c>
      <c r="E1164" s="83">
        <v>0.66666666666666663</v>
      </c>
      <c r="F1164" s="43">
        <v>44694</v>
      </c>
      <c r="G1164" s="22" t="s">
        <v>9862</v>
      </c>
      <c r="H1164" s="22" t="s">
        <v>9863</v>
      </c>
      <c r="I1164" s="271"/>
      <c r="J1164" s="271"/>
      <c r="K1164" s="22" t="s">
        <v>9864</v>
      </c>
      <c r="L1164" s="271"/>
      <c r="M1164" s="271"/>
      <c r="N1164" s="271"/>
      <c r="O1164" s="271"/>
      <c r="P1164" s="44">
        <v>257238</v>
      </c>
      <c r="Q1164" s="44" t="s">
        <v>9865</v>
      </c>
      <c r="R1164" s="22" t="s">
        <v>274</v>
      </c>
      <c r="S1164" s="22" t="s">
        <v>36</v>
      </c>
      <c r="T1164" s="22" t="s">
        <v>9866</v>
      </c>
      <c r="U1164" s="22" t="s">
        <v>9867</v>
      </c>
      <c r="V1164" s="22" t="s">
        <v>9867</v>
      </c>
      <c r="W1164" s="22" t="s">
        <v>9868</v>
      </c>
      <c r="X1164" s="22">
        <v>129</v>
      </c>
      <c r="Y1164" s="22">
        <v>46</v>
      </c>
      <c r="Z1164" s="22" t="s">
        <v>9869</v>
      </c>
      <c r="AA1164" s="44" t="s">
        <v>458</v>
      </c>
      <c r="AB1164" s="22" t="s">
        <v>46</v>
      </c>
      <c r="AC1164" s="22" t="s">
        <v>9870</v>
      </c>
      <c r="AD1164" s="22" t="s">
        <v>9871</v>
      </c>
      <c r="AE1164" s="22" t="s">
        <v>46</v>
      </c>
      <c r="AF1164" s="22" t="s">
        <v>9872</v>
      </c>
      <c r="AG1164" s="22" t="s">
        <v>27698</v>
      </c>
      <c r="AH1164" s="22" t="s">
        <v>46</v>
      </c>
      <c r="AI1164" s="22" t="s">
        <v>46</v>
      </c>
      <c r="AJ1164" s="22" t="s">
        <v>46</v>
      </c>
      <c r="AK1164" s="22" t="s">
        <v>233</v>
      </c>
      <c r="AL1164" s="22">
        <v>408</v>
      </c>
      <c r="AM1164" s="22" t="s">
        <v>145</v>
      </c>
      <c r="AN1164" s="22" t="s">
        <v>46</v>
      </c>
      <c r="AO1164" s="22" t="s">
        <v>46</v>
      </c>
      <c r="AP1164" s="22" t="s">
        <v>9873</v>
      </c>
    </row>
    <row r="1165" spans="1:42" ht="20.25" customHeight="1" x14ac:dyDescent="0.25">
      <c r="A1165" s="272">
        <v>1164</v>
      </c>
      <c r="B1165" s="80">
        <v>44700</v>
      </c>
      <c r="C1165" s="83">
        <v>0.4236111111111111</v>
      </c>
      <c r="D1165" s="80">
        <v>44700</v>
      </c>
      <c r="E1165" s="83">
        <v>0.56874999999999998</v>
      </c>
      <c r="F1165" s="43">
        <v>44667</v>
      </c>
      <c r="G1165" s="22" t="s">
        <v>9874</v>
      </c>
      <c r="H1165" s="22" t="s">
        <v>6514</v>
      </c>
      <c r="I1165" s="271"/>
      <c r="J1165" s="271"/>
      <c r="K1165" s="22" t="s">
        <v>108</v>
      </c>
      <c r="L1165" s="271"/>
      <c r="M1165" s="271"/>
      <c r="N1165" s="271"/>
      <c r="O1165" s="271"/>
      <c r="P1165" s="44">
        <v>257371</v>
      </c>
      <c r="Q1165" s="44" t="s">
        <v>9875</v>
      </c>
      <c r="R1165" s="22" t="s">
        <v>9876</v>
      </c>
      <c r="S1165" s="22" t="s">
        <v>36</v>
      </c>
      <c r="T1165" s="22" t="s">
        <v>1971</v>
      </c>
      <c r="U1165" s="22" t="s">
        <v>9877</v>
      </c>
      <c r="V1165" s="22" t="s">
        <v>9877</v>
      </c>
      <c r="W1165" s="22" t="s">
        <v>9878</v>
      </c>
      <c r="X1165" s="22">
        <v>113</v>
      </c>
      <c r="Y1165" s="22">
        <v>59</v>
      </c>
      <c r="Z1165" s="22" t="s">
        <v>9879</v>
      </c>
      <c r="AA1165" s="44" t="s">
        <v>458</v>
      </c>
      <c r="AB1165" s="22" t="s">
        <v>46</v>
      </c>
      <c r="AC1165" s="22" t="s">
        <v>154</v>
      </c>
      <c r="AD1165" s="22" t="s">
        <v>9880</v>
      </c>
      <c r="AE1165" s="22" t="s">
        <v>46</v>
      </c>
      <c r="AF1165" s="22" t="s">
        <v>46</v>
      </c>
      <c r="AG1165" s="22" t="s">
        <v>46</v>
      </c>
      <c r="AH1165" s="22" t="s">
        <v>46</v>
      </c>
      <c r="AI1165" s="22" t="s">
        <v>46</v>
      </c>
      <c r="AJ1165" s="22" t="s">
        <v>46</v>
      </c>
      <c r="AK1165" s="22" t="s">
        <v>1133</v>
      </c>
      <c r="AL1165" s="22" t="s">
        <v>3079</v>
      </c>
      <c r="AM1165" s="22" t="s">
        <v>145</v>
      </c>
      <c r="AN1165" s="22" t="s">
        <v>46</v>
      </c>
      <c r="AO1165" s="22" t="s">
        <v>46</v>
      </c>
      <c r="AP1165" s="22" t="s">
        <v>9881</v>
      </c>
    </row>
    <row r="1166" spans="1:42" ht="20.25" customHeight="1" x14ac:dyDescent="0.25">
      <c r="A1166" s="272">
        <v>1165</v>
      </c>
      <c r="B1166" s="80">
        <v>44700</v>
      </c>
      <c r="C1166" s="83">
        <v>0.64027777777777783</v>
      </c>
      <c r="D1166" s="80">
        <v>44700</v>
      </c>
      <c r="E1166" s="83">
        <v>0.79166666666666663</v>
      </c>
      <c r="F1166" s="43">
        <v>44692</v>
      </c>
      <c r="G1166" s="22" t="s">
        <v>9882</v>
      </c>
      <c r="H1166" s="22" t="s">
        <v>6514</v>
      </c>
      <c r="I1166" s="271"/>
      <c r="J1166" s="271"/>
      <c r="K1166" s="22" t="s">
        <v>132</v>
      </c>
      <c r="L1166" s="271"/>
      <c r="M1166" s="271"/>
      <c r="N1166" s="271"/>
      <c r="O1166" s="271"/>
      <c r="P1166" s="44">
        <v>258174</v>
      </c>
      <c r="Q1166" s="44" t="s">
        <v>9883</v>
      </c>
      <c r="R1166" s="22" t="s">
        <v>9884</v>
      </c>
      <c r="S1166" s="22" t="s">
        <v>36</v>
      </c>
      <c r="T1166" s="22" t="s">
        <v>9885</v>
      </c>
      <c r="U1166" s="22" t="s">
        <v>9886</v>
      </c>
      <c r="V1166" s="22" t="s">
        <v>9886</v>
      </c>
      <c r="W1166" s="22" t="s">
        <v>9887</v>
      </c>
      <c r="X1166" s="22">
        <v>121</v>
      </c>
      <c r="Y1166" s="22">
        <v>46</v>
      </c>
      <c r="Z1166" s="22" t="s">
        <v>9888</v>
      </c>
      <c r="AA1166" s="44" t="s">
        <v>458</v>
      </c>
      <c r="AB1166" s="22" t="s">
        <v>46</v>
      </c>
      <c r="AC1166" s="22" t="s">
        <v>81</v>
      </c>
      <c r="AD1166" s="22" t="s">
        <v>9889</v>
      </c>
      <c r="AE1166" s="22" t="s">
        <v>46</v>
      </c>
      <c r="AF1166" s="22" t="s">
        <v>46</v>
      </c>
      <c r="AG1166" s="22" t="s">
        <v>27699</v>
      </c>
      <c r="AH1166" s="22" t="s">
        <v>9510</v>
      </c>
      <c r="AI1166" s="22" t="s">
        <v>46</v>
      </c>
      <c r="AJ1166" s="22" t="s">
        <v>46</v>
      </c>
      <c r="AK1166" s="22" t="s">
        <v>9890</v>
      </c>
      <c r="AL1166" s="22" t="s">
        <v>9891</v>
      </c>
      <c r="AM1166" s="22" t="s">
        <v>9892</v>
      </c>
      <c r="AN1166" s="22" t="s">
        <v>46</v>
      </c>
      <c r="AO1166" s="22" t="s">
        <v>46</v>
      </c>
      <c r="AP1166" s="22" t="s">
        <v>9893</v>
      </c>
    </row>
    <row r="1167" spans="1:42" ht="20.25" customHeight="1" x14ac:dyDescent="0.25">
      <c r="A1167" s="272">
        <v>1166</v>
      </c>
      <c r="B1167" s="80">
        <v>44700</v>
      </c>
      <c r="C1167" s="83">
        <v>0.55694444444444446</v>
      </c>
      <c r="D1167" s="80">
        <v>44700</v>
      </c>
      <c r="E1167" s="83">
        <v>0.58611111111111114</v>
      </c>
      <c r="F1167" s="43">
        <v>44666</v>
      </c>
      <c r="G1167" s="22" t="s">
        <v>9894</v>
      </c>
      <c r="H1167" s="22" t="s">
        <v>837</v>
      </c>
      <c r="I1167" s="271"/>
      <c r="J1167" s="271"/>
      <c r="K1167" s="22" t="s">
        <v>132</v>
      </c>
      <c r="L1167" s="271"/>
      <c r="M1167" s="271"/>
      <c r="N1167" s="271"/>
      <c r="O1167" s="271"/>
      <c r="P1167" s="44">
        <v>257815</v>
      </c>
      <c r="Q1167" s="44" t="s">
        <v>9895</v>
      </c>
      <c r="R1167" s="22" t="s">
        <v>9896</v>
      </c>
      <c r="S1167" s="22" t="s">
        <v>36</v>
      </c>
      <c r="T1167" s="22" t="s">
        <v>9897</v>
      </c>
      <c r="U1167" s="22" t="s">
        <v>9898</v>
      </c>
      <c r="V1167" s="22" t="s">
        <v>9898</v>
      </c>
      <c r="W1167" s="22" t="s">
        <v>9899</v>
      </c>
      <c r="X1167" s="22">
        <v>8</v>
      </c>
      <c r="Y1167" s="22">
        <v>0</v>
      </c>
      <c r="Z1167" s="22" t="s">
        <v>9900</v>
      </c>
      <c r="AA1167" s="142" t="s">
        <v>164</v>
      </c>
      <c r="AB1167" s="22" t="s">
        <v>46</v>
      </c>
      <c r="AC1167" s="22" t="s">
        <v>9901</v>
      </c>
      <c r="AD1167" s="22" t="s">
        <v>9902</v>
      </c>
      <c r="AE1167" s="22" t="s">
        <v>46</v>
      </c>
      <c r="AF1167" s="22" t="s">
        <v>46</v>
      </c>
      <c r="AG1167" s="22" t="s">
        <v>46</v>
      </c>
      <c r="AH1167" s="22" t="s">
        <v>46</v>
      </c>
      <c r="AI1167" s="22" t="s">
        <v>46</v>
      </c>
      <c r="AJ1167" s="22" t="s">
        <v>46</v>
      </c>
      <c r="AK1167" s="22" t="s">
        <v>46</v>
      </c>
      <c r="AL1167" s="22" t="s">
        <v>46</v>
      </c>
      <c r="AM1167" s="22" t="s">
        <v>46</v>
      </c>
      <c r="AN1167" s="22" t="s">
        <v>46</v>
      </c>
      <c r="AO1167" s="22" t="s">
        <v>46</v>
      </c>
      <c r="AP1167" s="22" t="s">
        <v>46</v>
      </c>
    </row>
    <row r="1168" spans="1:42" ht="20.25" customHeight="1" x14ac:dyDescent="0.25">
      <c r="A1168" s="272">
        <v>1167</v>
      </c>
      <c r="B1168" s="80">
        <v>44700</v>
      </c>
      <c r="C1168" s="83">
        <v>0.49305555555555558</v>
      </c>
      <c r="D1168" s="80">
        <v>44700</v>
      </c>
      <c r="E1168" s="83">
        <v>0.51041666666666663</v>
      </c>
      <c r="F1168" s="43">
        <v>44699</v>
      </c>
      <c r="G1168" s="22" t="s">
        <v>9903</v>
      </c>
      <c r="H1168" s="22" t="s">
        <v>837</v>
      </c>
      <c r="I1168" s="271"/>
      <c r="J1168" s="271"/>
      <c r="K1168" s="22" t="s">
        <v>61</v>
      </c>
      <c r="L1168" s="271"/>
      <c r="M1168" s="271"/>
      <c r="N1168" s="271"/>
      <c r="O1168" s="271"/>
      <c r="P1168" s="44">
        <v>257570</v>
      </c>
      <c r="Q1168" s="44" t="s">
        <v>9904</v>
      </c>
      <c r="R1168" s="22" t="s">
        <v>9905</v>
      </c>
      <c r="S1168" s="22" t="s">
        <v>36</v>
      </c>
      <c r="T1168" s="22" t="s">
        <v>9906</v>
      </c>
      <c r="U1168" s="22" t="s">
        <v>9907</v>
      </c>
      <c r="V1168" s="22" t="s">
        <v>9908</v>
      </c>
      <c r="W1168" s="22" t="s">
        <v>9909</v>
      </c>
      <c r="X1168" s="22">
        <v>4</v>
      </c>
      <c r="Y1168" s="22">
        <v>0</v>
      </c>
      <c r="Z1168" s="22" t="s">
        <v>9910</v>
      </c>
      <c r="AA1168" s="142" t="s">
        <v>164</v>
      </c>
      <c r="AB1168" s="22" t="s">
        <v>46</v>
      </c>
      <c r="AC1168" s="22" t="s">
        <v>154</v>
      </c>
      <c r="AD1168" s="22" t="s">
        <v>9911</v>
      </c>
      <c r="AE1168" s="22" t="s">
        <v>46</v>
      </c>
      <c r="AF1168" s="22" t="s">
        <v>46</v>
      </c>
      <c r="AG1168" s="22" t="s">
        <v>46</v>
      </c>
      <c r="AH1168" s="22" t="s">
        <v>46</v>
      </c>
      <c r="AI1168" s="22" t="s">
        <v>46</v>
      </c>
      <c r="AJ1168" s="22" t="s">
        <v>46</v>
      </c>
      <c r="AK1168" s="22" t="s">
        <v>46</v>
      </c>
      <c r="AL1168" s="22" t="s">
        <v>46</v>
      </c>
      <c r="AM1168" s="22" t="s">
        <v>46</v>
      </c>
      <c r="AN1168" s="22" t="s">
        <v>46</v>
      </c>
      <c r="AO1168" s="22" t="s">
        <v>46</v>
      </c>
      <c r="AP1168" s="22" t="s">
        <v>46</v>
      </c>
    </row>
    <row r="1169" spans="1:42" ht="20.25" customHeight="1" x14ac:dyDescent="0.25">
      <c r="A1169" s="272">
        <v>1168</v>
      </c>
      <c r="B1169" s="80">
        <v>44700</v>
      </c>
      <c r="C1169" s="83">
        <v>0.73958333333333337</v>
      </c>
      <c r="D1169" s="80">
        <v>44700</v>
      </c>
      <c r="E1169" s="83">
        <v>0.86249999999999993</v>
      </c>
      <c r="F1169" s="43">
        <v>44677</v>
      </c>
      <c r="G1169" s="22" t="s">
        <v>9912</v>
      </c>
      <c r="H1169" s="22" t="s">
        <v>837</v>
      </c>
      <c r="I1169" s="271"/>
      <c r="J1169" s="271"/>
      <c r="K1169" s="22" t="s">
        <v>9913</v>
      </c>
      <c r="L1169" s="271"/>
      <c r="M1169" s="271"/>
      <c r="N1169" s="271"/>
      <c r="O1169" s="271"/>
      <c r="P1169" s="44">
        <v>258509</v>
      </c>
      <c r="Q1169" s="44" t="s">
        <v>9914</v>
      </c>
      <c r="R1169" s="22" t="s">
        <v>9915</v>
      </c>
      <c r="S1169" s="22" t="s">
        <v>36</v>
      </c>
      <c r="T1169" s="22" t="s">
        <v>9435</v>
      </c>
      <c r="U1169" s="22" t="s">
        <v>9819</v>
      </c>
      <c r="V1169" s="22" t="s">
        <v>9916</v>
      </c>
      <c r="W1169" s="22" t="s">
        <v>9917</v>
      </c>
      <c r="X1169" s="22">
        <v>22</v>
      </c>
      <c r="Y1169" s="22">
        <v>4</v>
      </c>
      <c r="Z1169" s="22" t="s">
        <v>9918</v>
      </c>
      <c r="AA1169" s="44" t="s">
        <v>458</v>
      </c>
      <c r="AB1169" s="22" t="s">
        <v>46</v>
      </c>
      <c r="AC1169" s="22" t="s">
        <v>140</v>
      </c>
      <c r="AD1169" s="22" t="s">
        <v>9919</v>
      </c>
      <c r="AE1169" s="22" t="s">
        <v>46</v>
      </c>
      <c r="AF1169" s="22" t="s">
        <v>142</v>
      </c>
      <c r="AG1169" s="22" t="s">
        <v>9920</v>
      </c>
      <c r="AH1169" s="22" t="s">
        <v>46</v>
      </c>
      <c r="AI1169" s="22" t="s">
        <v>46</v>
      </c>
      <c r="AJ1169" s="22" t="s">
        <v>46</v>
      </c>
      <c r="AK1169" s="22" t="s">
        <v>143</v>
      </c>
      <c r="AL1169" s="22" t="s">
        <v>4530</v>
      </c>
      <c r="AM1169" s="22" t="s">
        <v>765</v>
      </c>
      <c r="AN1169" s="22" t="s">
        <v>46</v>
      </c>
      <c r="AO1169" s="22" t="s">
        <v>46</v>
      </c>
      <c r="AP1169" s="22" t="s">
        <v>9921</v>
      </c>
    </row>
    <row r="1170" spans="1:42" ht="20.25" customHeight="1" x14ac:dyDescent="0.25">
      <c r="A1170" s="272">
        <v>1169</v>
      </c>
      <c r="B1170" s="80">
        <v>44700</v>
      </c>
      <c r="C1170" s="40">
        <v>0.88888888888888884</v>
      </c>
      <c r="D1170" s="80">
        <v>44700</v>
      </c>
      <c r="E1170" s="40">
        <v>0.9604166666666667</v>
      </c>
      <c r="F1170" s="80">
        <v>44700</v>
      </c>
      <c r="G1170" s="22" t="s">
        <v>9922</v>
      </c>
      <c r="H1170" s="22" t="s">
        <v>168</v>
      </c>
      <c r="I1170" s="271"/>
      <c r="J1170" s="271"/>
      <c r="K1170" s="22" t="s">
        <v>5738</v>
      </c>
      <c r="L1170" s="271"/>
      <c r="M1170" s="271"/>
      <c r="N1170" s="271"/>
      <c r="O1170" s="271"/>
      <c r="P1170" s="44">
        <v>258939</v>
      </c>
      <c r="Q1170" s="44" t="s">
        <v>9923</v>
      </c>
      <c r="R1170" s="22" t="s">
        <v>9924</v>
      </c>
      <c r="S1170" s="22" t="s">
        <v>36</v>
      </c>
      <c r="T1170" s="22" t="s">
        <v>9925</v>
      </c>
      <c r="U1170" s="22" t="s">
        <v>9926</v>
      </c>
      <c r="V1170" s="22" t="s">
        <v>9926</v>
      </c>
      <c r="W1170" s="22" t="s">
        <v>9927</v>
      </c>
      <c r="X1170" s="22">
        <v>4</v>
      </c>
      <c r="Y1170" s="22">
        <v>1</v>
      </c>
      <c r="Z1170" s="22" t="s">
        <v>9928</v>
      </c>
      <c r="AA1170" s="44" t="s">
        <v>458</v>
      </c>
      <c r="AB1170" s="22" t="s">
        <v>46</v>
      </c>
      <c r="AC1170" s="42" t="s">
        <v>9929</v>
      </c>
      <c r="AD1170" s="22" t="s">
        <v>9930</v>
      </c>
      <c r="AE1170" s="22" t="s">
        <v>46</v>
      </c>
      <c r="AF1170" s="22" t="s">
        <v>46</v>
      </c>
      <c r="AG1170" s="22" t="s">
        <v>46</v>
      </c>
      <c r="AH1170" s="22" t="s">
        <v>46</v>
      </c>
      <c r="AI1170" s="22" t="s">
        <v>46</v>
      </c>
      <c r="AJ1170" s="22" t="s">
        <v>46</v>
      </c>
      <c r="AK1170" s="22" t="s">
        <v>46</v>
      </c>
      <c r="AL1170" s="22" t="s">
        <v>46</v>
      </c>
      <c r="AM1170" s="22" t="s">
        <v>46</v>
      </c>
      <c r="AN1170" s="22" t="s">
        <v>46</v>
      </c>
      <c r="AO1170" s="22" t="s">
        <v>46</v>
      </c>
      <c r="AP1170" s="22" t="s">
        <v>9931</v>
      </c>
    </row>
    <row r="1171" spans="1:42" ht="20.25" customHeight="1" x14ac:dyDescent="0.25">
      <c r="A1171" s="272">
        <v>1170</v>
      </c>
      <c r="B1171" s="80">
        <v>44701</v>
      </c>
      <c r="C1171" s="83">
        <v>4.1666666666666664E-2</v>
      </c>
      <c r="D1171" s="80">
        <v>44701</v>
      </c>
      <c r="E1171" s="83">
        <v>0.10416666666666667</v>
      </c>
      <c r="F1171" s="43">
        <v>44696</v>
      </c>
      <c r="G1171" s="22" t="s">
        <v>9932</v>
      </c>
      <c r="H1171" s="22" t="s">
        <v>168</v>
      </c>
      <c r="I1171" s="271"/>
      <c r="J1171" s="271"/>
      <c r="K1171" s="22" t="s">
        <v>5738</v>
      </c>
      <c r="L1171" s="271"/>
      <c r="M1171" s="271"/>
      <c r="N1171" s="271"/>
      <c r="O1171" s="271"/>
      <c r="P1171" s="44">
        <v>259140</v>
      </c>
      <c r="Q1171" s="44">
        <v>251982</v>
      </c>
      <c r="R1171" s="22" t="s">
        <v>9933</v>
      </c>
      <c r="S1171" s="22" t="s">
        <v>36</v>
      </c>
      <c r="T1171" s="22" t="s">
        <v>6154</v>
      </c>
      <c r="U1171" s="22" t="s">
        <v>8032</v>
      </c>
      <c r="V1171" s="22" t="s">
        <v>544</v>
      </c>
      <c r="W1171" s="22" t="s">
        <v>9934</v>
      </c>
      <c r="X1171" s="22">
        <v>11</v>
      </c>
      <c r="Y1171" s="22">
        <v>0</v>
      </c>
      <c r="Z1171" s="22" t="s">
        <v>9935</v>
      </c>
      <c r="AA1171" s="142" t="s">
        <v>164</v>
      </c>
      <c r="AB1171" s="22" t="s">
        <v>46</v>
      </c>
      <c r="AC1171" s="22" t="s">
        <v>339</v>
      </c>
      <c r="AD1171" s="22" t="s">
        <v>9936</v>
      </c>
      <c r="AE1171" s="22" t="s">
        <v>46</v>
      </c>
      <c r="AF1171" s="22" t="s">
        <v>46</v>
      </c>
      <c r="AG1171" s="22" t="s">
        <v>46</v>
      </c>
      <c r="AH1171" s="22" t="s">
        <v>46</v>
      </c>
      <c r="AI1171" s="22" t="s">
        <v>46</v>
      </c>
      <c r="AJ1171" s="22" t="s">
        <v>46</v>
      </c>
      <c r="AK1171" s="22" t="s">
        <v>46</v>
      </c>
      <c r="AL1171" s="22" t="s">
        <v>46</v>
      </c>
      <c r="AM1171" s="22" t="s">
        <v>46</v>
      </c>
      <c r="AN1171" s="22" t="s">
        <v>46</v>
      </c>
      <c r="AO1171" s="22" t="s">
        <v>46</v>
      </c>
      <c r="AP1171" s="22" t="s">
        <v>46</v>
      </c>
    </row>
    <row r="1172" spans="1:42" ht="20.25" customHeight="1" x14ac:dyDescent="0.25">
      <c r="A1172" s="272">
        <v>1171</v>
      </c>
      <c r="B1172" s="80">
        <v>44701</v>
      </c>
      <c r="C1172" s="83">
        <v>0.27430555555555552</v>
      </c>
      <c r="D1172" s="80">
        <v>44701</v>
      </c>
      <c r="E1172" s="83">
        <v>0.30972222222222223</v>
      </c>
      <c r="F1172" s="43">
        <v>44700</v>
      </c>
      <c r="G1172" s="22" t="s">
        <v>9937</v>
      </c>
      <c r="H1172" s="22" t="s">
        <v>425</v>
      </c>
      <c r="I1172" s="271"/>
      <c r="J1172" s="271"/>
      <c r="K1172" s="22" t="s">
        <v>955</v>
      </c>
      <c r="L1172" s="271"/>
      <c r="M1172" s="271"/>
      <c r="N1172" s="271"/>
      <c r="O1172" s="271"/>
      <c r="P1172" s="44">
        <v>259353</v>
      </c>
      <c r="Q1172" s="44">
        <v>25190</v>
      </c>
      <c r="R1172" s="22" t="s">
        <v>9938</v>
      </c>
      <c r="S1172" s="22" t="s">
        <v>36</v>
      </c>
      <c r="T1172" s="22" t="s">
        <v>3605</v>
      </c>
      <c r="U1172" s="22" t="s">
        <v>3866</v>
      </c>
      <c r="V1172" s="22" t="s">
        <v>9939</v>
      </c>
      <c r="W1172" s="22" t="s">
        <v>9940</v>
      </c>
      <c r="X1172" s="22">
        <v>9</v>
      </c>
      <c r="Y1172" s="22">
        <v>6</v>
      </c>
      <c r="Z1172" s="22" t="s">
        <v>9941</v>
      </c>
      <c r="AA1172" s="22" t="s">
        <v>458</v>
      </c>
      <c r="AB1172" s="22" t="s">
        <v>46</v>
      </c>
      <c r="AC1172" s="22" t="s">
        <v>6838</v>
      </c>
      <c r="AD1172" s="22" t="s">
        <v>9942</v>
      </c>
      <c r="AE1172" s="22" t="s">
        <v>46</v>
      </c>
      <c r="AF1172" s="22" t="s">
        <v>46</v>
      </c>
      <c r="AG1172" s="22" t="s">
        <v>46</v>
      </c>
      <c r="AH1172" s="22" t="s">
        <v>46</v>
      </c>
      <c r="AI1172" s="22" t="s">
        <v>46</v>
      </c>
      <c r="AJ1172" s="22" t="s">
        <v>46</v>
      </c>
      <c r="AK1172" s="22" t="s">
        <v>46</v>
      </c>
      <c r="AL1172" s="22" t="s">
        <v>46</v>
      </c>
      <c r="AM1172" s="22" t="s">
        <v>46</v>
      </c>
      <c r="AN1172" s="22" t="s">
        <v>46</v>
      </c>
      <c r="AO1172" s="22" t="s">
        <v>46</v>
      </c>
      <c r="AP1172" s="22" t="s">
        <v>9943</v>
      </c>
    </row>
    <row r="1173" spans="1:42" ht="20.25" customHeight="1" x14ac:dyDescent="0.25">
      <c r="A1173" s="272">
        <v>1172</v>
      </c>
      <c r="B1173" s="80">
        <v>44701</v>
      </c>
      <c r="C1173" s="83">
        <v>0.32777777777777778</v>
      </c>
      <c r="D1173" s="80">
        <v>44701</v>
      </c>
      <c r="E1173" s="83">
        <v>0.38194444444444442</v>
      </c>
      <c r="F1173" s="43">
        <v>44666</v>
      </c>
      <c r="G1173" s="22" t="s">
        <v>9944</v>
      </c>
      <c r="H1173" s="22" t="s">
        <v>60</v>
      </c>
      <c r="I1173" s="271"/>
      <c r="J1173" s="271"/>
      <c r="K1173" s="22" t="s">
        <v>97</v>
      </c>
      <c r="L1173" s="271"/>
      <c r="M1173" s="271"/>
      <c r="N1173" s="271"/>
      <c r="O1173" s="271"/>
      <c r="P1173" s="44">
        <v>259390</v>
      </c>
      <c r="Q1173" s="44" t="s">
        <v>9945</v>
      </c>
      <c r="R1173" s="22" t="s">
        <v>44</v>
      </c>
      <c r="S1173" s="22" t="s">
        <v>36</v>
      </c>
      <c r="T1173" s="22" t="s">
        <v>9946</v>
      </c>
      <c r="U1173" s="22" t="s">
        <v>9947</v>
      </c>
      <c r="V1173" s="22" t="s">
        <v>9948</v>
      </c>
      <c r="W1173" s="22" t="s">
        <v>9949</v>
      </c>
      <c r="X1173" s="22">
        <v>28</v>
      </c>
      <c r="Y1173" s="22">
        <v>8</v>
      </c>
      <c r="Z1173" s="22" t="s">
        <v>9950</v>
      </c>
      <c r="AA1173" s="22" t="s">
        <v>458</v>
      </c>
      <c r="AB1173" s="22" t="s">
        <v>46</v>
      </c>
      <c r="AC1173" s="22" t="s">
        <v>407</v>
      </c>
      <c r="AD1173" s="22" t="s">
        <v>9951</v>
      </c>
      <c r="AE1173" s="22" t="s">
        <v>46</v>
      </c>
      <c r="AF1173" s="22" t="s">
        <v>46</v>
      </c>
      <c r="AG1173" s="22" t="s">
        <v>46</v>
      </c>
      <c r="AH1173" s="22" t="s">
        <v>46</v>
      </c>
      <c r="AI1173" s="22" t="s">
        <v>46</v>
      </c>
      <c r="AJ1173" s="22" t="s">
        <v>46</v>
      </c>
      <c r="AK1173" s="22" t="s">
        <v>46</v>
      </c>
      <c r="AL1173" s="22" t="s">
        <v>46</v>
      </c>
      <c r="AM1173" s="22" t="s">
        <v>46</v>
      </c>
      <c r="AN1173" s="22" t="s">
        <v>46</v>
      </c>
      <c r="AO1173" s="22" t="s">
        <v>46</v>
      </c>
      <c r="AP1173" s="22" t="s">
        <v>9952</v>
      </c>
    </row>
    <row r="1174" spans="1:42" ht="20.25" customHeight="1" x14ac:dyDescent="0.25">
      <c r="A1174" s="272">
        <v>1173</v>
      </c>
      <c r="B1174" s="208">
        <v>44701</v>
      </c>
      <c r="C1174" s="77">
        <v>0.34375</v>
      </c>
      <c r="D1174" s="208">
        <v>44701</v>
      </c>
      <c r="E1174" s="78" t="s">
        <v>9953</v>
      </c>
      <c r="F1174" s="76">
        <v>44690</v>
      </c>
      <c r="G1174" s="55" t="s">
        <v>9954</v>
      </c>
      <c r="H1174" s="55" t="s">
        <v>2503</v>
      </c>
      <c r="I1174" s="271"/>
      <c r="J1174" s="271"/>
      <c r="K1174" s="55" t="s">
        <v>61</v>
      </c>
      <c r="L1174" s="271"/>
      <c r="M1174" s="271"/>
      <c r="N1174" s="271"/>
      <c r="O1174" s="271"/>
      <c r="P1174" s="55">
        <v>259406</v>
      </c>
      <c r="Q1174" s="22" t="s">
        <v>9955</v>
      </c>
      <c r="R1174" s="22" t="s">
        <v>637</v>
      </c>
      <c r="S1174" s="22" t="s">
        <v>36</v>
      </c>
      <c r="T1174" s="22" t="s">
        <v>1606</v>
      </c>
      <c r="U1174" s="350" t="s">
        <v>8080</v>
      </c>
      <c r="V1174" s="350" t="s">
        <v>8080</v>
      </c>
      <c r="W1174" s="22" t="s">
        <v>9956</v>
      </c>
      <c r="X1174" s="22">
        <v>12</v>
      </c>
      <c r="Y1174" s="22">
        <v>0</v>
      </c>
      <c r="Z1174" s="22" t="s">
        <v>9957</v>
      </c>
      <c r="AA1174" s="142" t="s">
        <v>164</v>
      </c>
      <c r="AB1174" s="22" t="s">
        <v>46</v>
      </c>
      <c r="AC1174" s="22" t="s">
        <v>9958</v>
      </c>
      <c r="AD1174" s="22" t="s">
        <v>9959</v>
      </c>
      <c r="AE1174" s="22" t="s">
        <v>46</v>
      </c>
      <c r="AF1174" s="22" t="s">
        <v>46</v>
      </c>
      <c r="AG1174" s="22" t="s">
        <v>46</v>
      </c>
      <c r="AH1174" s="22" t="s">
        <v>46</v>
      </c>
      <c r="AI1174" s="22" t="s">
        <v>46</v>
      </c>
      <c r="AJ1174" s="22" t="s">
        <v>46</v>
      </c>
      <c r="AK1174" s="22" t="s">
        <v>46</v>
      </c>
      <c r="AL1174" s="22" t="s">
        <v>46</v>
      </c>
      <c r="AM1174" s="22" t="s">
        <v>46</v>
      </c>
      <c r="AN1174" s="22" t="s">
        <v>46</v>
      </c>
      <c r="AO1174" s="22" t="s">
        <v>46</v>
      </c>
      <c r="AP1174" s="22" t="s">
        <v>46</v>
      </c>
    </row>
    <row r="1175" spans="1:42" ht="20.25" customHeight="1" x14ac:dyDescent="0.25">
      <c r="A1175" s="272">
        <v>1174</v>
      </c>
      <c r="B1175" s="208">
        <v>44701</v>
      </c>
      <c r="C1175" s="83">
        <v>0.45833333333333331</v>
      </c>
      <c r="D1175" s="208">
        <v>44701</v>
      </c>
      <c r="E1175" s="83">
        <v>0.46875</v>
      </c>
      <c r="F1175" s="80">
        <v>44659</v>
      </c>
      <c r="G1175" s="22" t="s">
        <v>9960</v>
      </c>
      <c r="H1175" s="22" t="s">
        <v>2503</v>
      </c>
      <c r="I1175" s="271"/>
      <c r="J1175" s="271"/>
      <c r="K1175" s="22" t="s">
        <v>2503</v>
      </c>
      <c r="L1175" s="271"/>
      <c r="M1175" s="271"/>
      <c r="N1175" s="271"/>
      <c r="O1175" s="271"/>
      <c r="P1175" s="22">
        <v>259747</v>
      </c>
      <c r="Q1175" s="22" t="s">
        <v>9961</v>
      </c>
      <c r="R1175" s="22" t="s">
        <v>989</v>
      </c>
      <c r="S1175" s="22" t="s">
        <v>36</v>
      </c>
      <c r="T1175" s="22" t="s">
        <v>9962</v>
      </c>
      <c r="U1175" s="22" t="s">
        <v>9963</v>
      </c>
      <c r="V1175" s="22" t="s">
        <v>9964</v>
      </c>
      <c r="W1175" s="22" t="s">
        <v>9965</v>
      </c>
      <c r="X1175" s="22">
        <v>0</v>
      </c>
      <c r="Y1175" s="22">
        <v>0</v>
      </c>
      <c r="Z1175" s="22" t="s">
        <v>9966</v>
      </c>
      <c r="AA1175" s="22" t="s">
        <v>398</v>
      </c>
      <c r="AB1175" s="22" t="s">
        <v>46</v>
      </c>
      <c r="AC1175" s="22" t="s">
        <v>407</v>
      </c>
      <c r="AD1175" s="22" t="s">
        <v>9967</v>
      </c>
      <c r="AE1175" s="22" t="s">
        <v>46</v>
      </c>
      <c r="AF1175" s="22" t="s">
        <v>46</v>
      </c>
      <c r="AG1175" s="22" t="s">
        <v>46</v>
      </c>
      <c r="AH1175" s="22" t="s">
        <v>46</v>
      </c>
      <c r="AI1175" s="22" t="s">
        <v>46</v>
      </c>
      <c r="AJ1175" s="22" t="s">
        <v>46</v>
      </c>
      <c r="AK1175" s="22" t="s">
        <v>46</v>
      </c>
      <c r="AL1175" s="22" t="s">
        <v>46</v>
      </c>
      <c r="AM1175" s="22" t="s">
        <v>46</v>
      </c>
      <c r="AN1175" s="22" t="s">
        <v>46</v>
      </c>
      <c r="AO1175" s="22" t="s">
        <v>46</v>
      </c>
      <c r="AP1175" s="22" t="s">
        <v>46</v>
      </c>
    </row>
    <row r="1176" spans="1:42" ht="20.25" customHeight="1" x14ac:dyDescent="0.25">
      <c r="A1176" s="272">
        <v>1175</v>
      </c>
      <c r="B1176" s="208">
        <v>44701</v>
      </c>
      <c r="C1176" s="83">
        <v>0.63194444444444442</v>
      </c>
      <c r="D1176" s="208">
        <v>44701</v>
      </c>
      <c r="E1176" s="83">
        <v>0.65277777777777779</v>
      </c>
      <c r="F1176" s="80">
        <v>44700</v>
      </c>
      <c r="G1176" s="22" t="s">
        <v>9968</v>
      </c>
      <c r="H1176" s="22" t="s">
        <v>2503</v>
      </c>
      <c r="I1176" s="271"/>
      <c r="J1176" s="271"/>
      <c r="K1176" s="22" t="s">
        <v>73</v>
      </c>
      <c r="L1176" s="271"/>
      <c r="M1176" s="271"/>
      <c r="N1176" s="271"/>
      <c r="O1176" s="271"/>
      <c r="P1176" s="22">
        <v>260358</v>
      </c>
      <c r="Q1176" s="22">
        <v>259190</v>
      </c>
      <c r="R1176" s="22" t="s">
        <v>9969</v>
      </c>
      <c r="S1176" s="22" t="s">
        <v>36</v>
      </c>
      <c r="T1176" s="22" t="s">
        <v>3865</v>
      </c>
      <c r="U1176" s="22" t="s">
        <v>3606</v>
      </c>
      <c r="V1176" s="22" t="s">
        <v>9970</v>
      </c>
      <c r="W1176" s="22" t="s">
        <v>9971</v>
      </c>
      <c r="X1176" s="22">
        <v>19</v>
      </c>
      <c r="Y1176" s="22">
        <v>11</v>
      </c>
      <c r="Z1176" s="22" t="s">
        <v>9972</v>
      </c>
      <c r="AA1176" s="22" t="s">
        <v>458</v>
      </c>
      <c r="AB1176" s="22" t="s">
        <v>46</v>
      </c>
      <c r="AC1176" s="22" t="s">
        <v>6838</v>
      </c>
      <c r="AD1176" s="22" t="s">
        <v>9973</v>
      </c>
      <c r="AE1176" s="22" t="s">
        <v>46</v>
      </c>
      <c r="AF1176" s="22" t="s">
        <v>46</v>
      </c>
      <c r="AG1176" s="22" t="s">
        <v>46</v>
      </c>
      <c r="AH1176" s="22" t="s">
        <v>46</v>
      </c>
      <c r="AI1176" s="22" t="s">
        <v>46</v>
      </c>
      <c r="AJ1176" s="22" t="s">
        <v>46</v>
      </c>
      <c r="AK1176" s="22" t="s">
        <v>46</v>
      </c>
      <c r="AL1176" s="22" t="s">
        <v>46</v>
      </c>
      <c r="AM1176" s="22" t="s">
        <v>46</v>
      </c>
      <c r="AN1176" s="22" t="s">
        <v>46</v>
      </c>
      <c r="AO1176" s="22" t="s">
        <v>46</v>
      </c>
      <c r="AP1176" s="22" t="s">
        <v>9974</v>
      </c>
    </row>
    <row r="1177" spans="1:42" ht="20.25" customHeight="1" x14ac:dyDescent="0.25">
      <c r="A1177" s="272">
        <v>1176</v>
      </c>
      <c r="B1177" s="208">
        <v>44701</v>
      </c>
      <c r="C1177" s="83">
        <v>0.59444444444444444</v>
      </c>
      <c r="D1177" s="208">
        <v>44701</v>
      </c>
      <c r="E1177" s="83">
        <v>0.70347222222222217</v>
      </c>
      <c r="F1177" s="43">
        <v>44700</v>
      </c>
      <c r="G1177" s="22" t="s">
        <v>9975</v>
      </c>
      <c r="H1177" s="22" t="s">
        <v>2503</v>
      </c>
      <c r="I1177" s="271"/>
      <c r="J1177" s="271"/>
      <c r="K1177" s="22" t="s">
        <v>132</v>
      </c>
      <c r="L1177" s="271"/>
      <c r="M1177" s="271"/>
      <c r="N1177" s="271"/>
      <c r="O1177" s="271"/>
      <c r="P1177" s="44">
        <v>260098</v>
      </c>
      <c r="Q1177" s="44" t="s">
        <v>9976</v>
      </c>
      <c r="R1177" s="22" t="s">
        <v>9977</v>
      </c>
      <c r="S1177" s="22" t="s">
        <v>36</v>
      </c>
      <c r="T1177" s="22" t="s">
        <v>9978</v>
      </c>
      <c r="U1177" s="22" t="s">
        <v>9979</v>
      </c>
      <c r="V1177" s="350" t="s">
        <v>9980</v>
      </c>
      <c r="W1177" s="350" t="s">
        <v>9981</v>
      </c>
      <c r="X1177" s="22">
        <v>98</v>
      </c>
      <c r="Y1177" s="22">
        <v>77</v>
      </c>
      <c r="Z1177" s="22"/>
      <c r="AA1177" s="22" t="s">
        <v>458</v>
      </c>
      <c r="AB1177" s="22" t="s">
        <v>46</v>
      </c>
      <c r="AC1177" s="22" t="s">
        <v>9982</v>
      </c>
      <c r="AD1177" s="22" t="s">
        <v>9983</v>
      </c>
      <c r="AE1177" s="22"/>
      <c r="AF1177" s="22" t="s">
        <v>46</v>
      </c>
      <c r="AG1177" s="22" t="s">
        <v>46</v>
      </c>
      <c r="AH1177" s="22" t="s">
        <v>46</v>
      </c>
      <c r="AI1177" s="22" t="s">
        <v>46</v>
      </c>
      <c r="AJ1177" s="22" t="s">
        <v>46</v>
      </c>
      <c r="AK1177" s="22" t="s">
        <v>46</v>
      </c>
      <c r="AL1177" s="22" t="s">
        <v>46</v>
      </c>
      <c r="AM1177" s="22" t="s">
        <v>46</v>
      </c>
      <c r="AN1177" s="22" t="s">
        <v>46</v>
      </c>
      <c r="AO1177" s="22" t="s">
        <v>46</v>
      </c>
      <c r="AP1177" s="22" t="s">
        <v>9984</v>
      </c>
    </row>
    <row r="1178" spans="1:42" ht="20.25" customHeight="1" x14ac:dyDescent="0.25">
      <c r="A1178" s="272">
        <v>1177</v>
      </c>
      <c r="B1178" s="80">
        <v>44701</v>
      </c>
      <c r="C1178" s="40">
        <v>0.47986111111111113</v>
      </c>
      <c r="D1178" s="80">
        <v>44701</v>
      </c>
      <c r="E1178" s="40">
        <v>0.52430555555555558</v>
      </c>
      <c r="F1178" s="43">
        <v>44692</v>
      </c>
      <c r="G1178" s="22" t="s">
        <v>9985</v>
      </c>
      <c r="H1178" s="22" t="s">
        <v>119</v>
      </c>
      <c r="I1178" s="271"/>
      <c r="J1178" s="271"/>
      <c r="K1178" s="22" t="s">
        <v>426</v>
      </c>
      <c r="L1178" s="271"/>
      <c r="M1178" s="271"/>
      <c r="N1178" s="271"/>
      <c r="O1178" s="271"/>
      <c r="P1178" s="44">
        <v>259779</v>
      </c>
      <c r="Q1178" s="22">
        <v>248224</v>
      </c>
      <c r="R1178" s="22" t="s">
        <v>9986</v>
      </c>
      <c r="S1178" s="22" t="s">
        <v>36</v>
      </c>
      <c r="T1178" s="22" t="s">
        <v>7476</v>
      </c>
      <c r="U1178" s="22" t="s">
        <v>9987</v>
      </c>
      <c r="V1178" s="22" t="s">
        <v>8256</v>
      </c>
      <c r="W1178" s="22" t="s">
        <v>9988</v>
      </c>
      <c r="X1178" s="22">
        <v>19</v>
      </c>
      <c r="Y1178" s="22">
        <v>7</v>
      </c>
      <c r="Z1178" s="22" t="s">
        <v>9989</v>
      </c>
      <c r="AA1178" s="22" t="s">
        <v>42</v>
      </c>
      <c r="AB1178" s="22" t="s">
        <v>46</v>
      </c>
      <c r="AC1178" s="42" t="s">
        <v>4668</v>
      </c>
      <c r="AD1178" s="22" t="s">
        <v>9990</v>
      </c>
      <c r="AE1178" s="22" t="s">
        <v>46</v>
      </c>
      <c r="AF1178" s="22" t="s">
        <v>46</v>
      </c>
      <c r="AG1178" s="22" t="s">
        <v>46</v>
      </c>
      <c r="AH1178" s="22" t="s">
        <v>46</v>
      </c>
      <c r="AI1178" s="22" t="s">
        <v>46</v>
      </c>
      <c r="AJ1178" s="22" t="s">
        <v>46</v>
      </c>
      <c r="AK1178" s="22" t="s">
        <v>46</v>
      </c>
      <c r="AL1178" s="22" t="s">
        <v>46</v>
      </c>
      <c r="AM1178" s="22" t="s">
        <v>46</v>
      </c>
      <c r="AN1178" s="22" t="s">
        <v>46</v>
      </c>
      <c r="AO1178" s="22" t="s">
        <v>46</v>
      </c>
      <c r="AP1178" s="22" t="s">
        <v>9991</v>
      </c>
    </row>
    <row r="1179" spans="1:42" ht="20.25" customHeight="1" x14ac:dyDescent="0.25">
      <c r="A1179" s="272">
        <v>1178</v>
      </c>
      <c r="B1179" s="80">
        <v>44701</v>
      </c>
      <c r="C1179" s="40">
        <v>0.35416666666666669</v>
      </c>
      <c r="D1179" s="80">
        <v>44701</v>
      </c>
      <c r="E1179" s="40">
        <v>0.52083333333333337</v>
      </c>
      <c r="F1179" s="43">
        <v>44693</v>
      </c>
      <c r="G1179" s="22" t="s">
        <v>9992</v>
      </c>
      <c r="H1179" s="22" t="s">
        <v>119</v>
      </c>
      <c r="I1179" s="271"/>
      <c r="J1179" s="271"/>
      <c r="K1179" s="22" t="s">
        <v>224</v>
      </c>
      <c r="L1179" s="271"/>
      <c r="M1179" s="271"/>
      <c r="N1179" s="271"/>
      <c r="O1179" s="271"/>
      <c r="P1179" s="44">
        <v>259428</v>
      </c>
      <c r="Q1179" s="22" t="s">
        <v>9993</v>
      </c>
      <c r="R1179" s="22" t="s">
        <v>1336</v>
      </c>
      <c r="S1179" s="22" t="s">
        <v>36</v>
      </c>
      <c r="T1179" s="22" t="s">
        <v>9994</v>
      </c>
      <c r="U1179" s="22" t="s">
        <v>487</v>
      </c>
      <c r="V1179" s="22" t="s">
        <v>9995</v>
      </c>
      <c r="W1179" s="22" t="s">
        <v>9996</v>
      </c>
      <c r="X1179" s="22">
        <v>95</v>
      </c>
      <c r="Y1179" s="22">
        <v>47</v>
      </c>
      <c r="Z1179" s="22" t="s">
        <v>9997</v>
      </c>
      <c r="AA1179" s="22" t="s">
        <v>42</v>
      </c>
      <c r="AB1179" s="22" t="s">
        <v>46</v>
      </c>
      <c r="AC1179" s="42" t="s">
        <v>44</v>
      </c>
      <c r="AD1179" s="22" t="s">
        <v>9998</v>
      </c>
      <c r="AE1179" s="22" t="s">
        <v>46</v>
      </c>
      <c r="AF1179" s="22" t="s">
        <v>46</v>
      </c>
      <c r="AG1179" s="22" t="s">
        <v>46</v>
      </c>
      <c r="AH1179" s="22" t="s">
        <v>46</v>
      </c>
      <c r="AI1179" s="22" t="s">
        <v>46</v>
      </c>
      <c r="AJ1179" s="22" t="s">
        <v>46</v>
      </c>
      <c r="AK1179" s="22" t="s">
        <v>46</v>
      </c>
      <c r="AL1179" s="22" t="s">
        <v>46</v>
      </c>
      <c r="AM1179" s="22" t="s">
        <v>46</v>
      </c>
      <c r="AN1179" s="22" t="s">
        <v>46</v>
      </c>
      <c r="AO1179" s="22" t="s">
        <v>46</v>
      </c>
      <c r="AP1179" s="22" t="s">
        <v>9999</v>
      </c>
    </row>
    <row r="1180" spans="1:42" ht="20.25" customHeight="1" x14ac:dyDescent="0.25">
      <c r="A1180" s="272">
        <v>1179</v>
      </c>
      <c r="B1180" s="80">
        <v>44701</v>
      </c>
      <c r="C1180" s="83">
        <v>0.56597222222222221</v>
      </c>
      <c r="D1180" s="80">
        <v>44701</v>
      </c>
      <c r="E1180" s="83">
        <v>0.71527777777777779</v>
      </c>
      <c r="F1180" s="43">
        <v>44692</v>
      </c>
      <c r="G1180" s="22" t="s">
        <v>9882</v>
      </c>
      <c r="H1180" s="22" t="s">
        <v>119</v>
      </c>
      <c r="I1180" s="271"/>
      <c r="J1180" s="271"/>
      <c r="K1180" s="22" t="s">
        <v>85</v>
      </c>
      <c r="L1180" s="271"/>
      <c r="M1180" s="271"/>
      <c r="N1180" s="271"/>
      <c r="O1180" s="271"/>
      <c r="P1180" s="44">
        <v>260412</v>
      </c>
      <c r="Q1180" s="44" t="s">
        <v>9883</v>
      </c>
      <c r="R1180" s="22" t="s">
        <v>9884</v>
      </c>
      <c r="S1180" s="22" t="s">
        <v>36</v>
      </c>
      <c r="T1180" s="22" t="s">
        <v>9885</v>
      </c>
      <c r="U1180" s="22" t="s">
        <v>10000</v>
      </c>
      <c r="V1180" s="22" t="s">
        <v>10000</v>
      </c>
      <c r="W1180" s="22" t="s">
        <v>9887</v>
      </c>
      <c r="X1180" s="22">
        <v>32</v>
      </c>
      <c r="Y1180" s="22">
        <v>14</v>
      </c>
      <c r="Z1180" s="22" t="s">
        <v>10001</v>
      </c>
      <c r="AA1180" s="44" t="s">
        <v>458</v>
      </c>
      <c r="AB1180" s="22" t="s">
        <v>46</v>
      </c>
      <c r="AC1180" s="22" t="s">
        <v>81</v>
      </c>
      <c r="AD1180" s="22" t="s">
        <v>10002</v>
      </c>
      <c r="AE1180" s="22" t="s">
        <v>46</v>
      </c>
      <c r="AF1180" s="22" t="s">
        <v>46</v>
      </c>
      <c r="AG1180" s="22" t="s">
        <v>27699</v>
      </c>
      <c r="AH1180" s="22" t="s">
        <v>9510</v>
      </c>
      <c r="AI1180" s="22" t="s">
        <v>27790</v>
      </c>
      <c r="AJ1180" s="22" t="s">
        <v>46</v>
      </c>
      <c r="AK1180" s="22" t="s">
        <v>10003</v>
      </c>
      <c r="AL1180" s="22" t="s">
        <v>9891</v>
      </c>
      <c r="AM1180" s="22" t="s">
        <v>9892</v>
      </c>
      <c r="AN1180" s="22" t="s">
        <v>46</v>
      </c>
      <c r="AO1180" s="22" t="s">
        <v>46</v>
      </c>
      <c r="AP1180" s="22" t="s">
        <v>10004</v>
      </c>
    </row>
    <row r="1181" spans="1:42" ht="20.25" customHeight="1" x14ac:dyDescent="0.25">
      <c r="A1181" s="272">
        <v>1180</v>
      </c>
      <c r="B1181" s="80">
        <v>44701</v>
      </c>
      <c r="C1181" s="22" t="s">
        <v>10005</v>
      </c>
      <c r="D1181" s="80">
        <v>44701</v>
      </c>
      <c r="E1181" s="22" t="s">
        <v>10006</v>
      </c>
      <c r="F1181" s="22" t="s">
        <v>10007</v>
      </c>
      <c r="G1181" s="22" t="s">
        <v>10008</v>
      </c>
      <c r="H1181" s="22" t="s">
        <v>2503</v>
      </c>
      <c r="I1181" s="271"/>
      <c r="J1181" s="271"/>
      <c r="K1181" s="22" t="s">
        <v>132</v>
      </c>
      <c r="L1181" s="271"/>
      <c r="M1181" s="271"/>
      <c r="N1181" s="271"/>
      <c r="O1181" s="271"/>
      <c r="P1181" s="22">
        <v>260178</v>
      </c>
      <c r="Q1181" s="22" t="s">
        <v>10009</v>
      </c>
      <c r="R1181" s="22" t="s">
        <v>1396</v>
      </c>
      <c r="S1181" s="22" t="s">
        <v>36</v>
      </c>
      <c r="T1181" s="22" t="s">
        <v>9978</v>
      </c>
      <c r="U1181" s="22" t="s">
        <v>10010</v>
      </c>
      <c r="V1181" s="22" t="s">
        <v>10010</v>
      </c>
      <c r="W1181" s="22" t="s">
        <v>10011</v>
      </c>
      <c r="X1181" s="22">
        <v>61</v>
      </c>
      <c r="Y1181" s="22">
        <v>33</v>
      </c>
      <c r="Z1181" s="22" t="s">
        <v>10012</v>
      </c>
      <c r="AA1181" s="22" t="s">
        <v>42</v>
      </c>
      <c r="AB1181" s="22" t="s">
        <v>46</v>
      </c>
      <c r="AC1181" s="22" t="s">
        <v>1396</v>
      </c>
      <c r="AD1181" s="22" t="s">
        <v>10013</v>
      </c>
      <c r="AE1181" s="22" t="s">
        <v>46</v>
      </c>
      <c r="AF1181" s="22" t="s">
        <v>461</v>
      </c>
      <c r="AG1181" s="22" t="s">
        <v>27700</v>
      </c>
      <c r="AH1181" s="22" t="s">
        <v>46</v>
      </c>
      <c r="AI1181" s="22" t="s">
        <v>46</v>
      </c>
      <c r="AJ1181" s="22" t="s">
        <v>46</v>
      </c>
      <c r="AK1181" s="22" t="s">
        <v>684</v>
      </c>
      <c r="AL1181" s="22" t="s">
        <v>4002</v>
      </c>
      <c r="AM1181" s="22" t="s">
        <v>2895</v>
      </c>
      <c r="AN1181" s="22" t="s">
        <v>46</v>
      </c>
      <c r="AO1181" s="22" t="s">
        <v>46</v>
      </c>
      <c r="AP1181" s="22" t="s">
        <v>10014</v>
      </c>
    </row>
    <row r="1182" spans="1:42" ht="20.25" customHeight="1" x14ac:dyDescent="0.25">
      <c r="A1182" s="272">
        <v>1181</v>
      </c>
      <c r="B1182" s="80">
        <v>44701</v>
      </c>
      <c r="C1182" s="83">
        <v>0.64583333333333337</v>
      </c>
      <c r="D1182" s="80">
        <v>44701</v>
      </c>
      <c r="E1182" s="83">
        <v>0.8125</v>
      </c>
      <c r="F1182" s="80">
        <v>44680</v>
      </c>
      <c r="G1182" s="22" t="s">
        <v>10015</v>
      </c>
      <c r="H1182" s="22" t="s">
        <v>2503</v>
      </c>
      <c r="I1182" s="271"/>
      <c r="J1182" s="271"/>
      <c r="K1182" s="22" t="s">
        <v>120</v>
      </c>
      <c r="L1182" s="271"/>
      <c r="M1182" s="271"/>
      <c r="N1182" s="271"/>
      <c r="O1182" s="271"/>
      <c r="P1182" s="22">
        <v>260410</v>
      </c>
      <c r="Q1182" s="22" t="s">
        <v>10016</v>
      </c>
      <c r="R1182" s="22" t="s">
        <v>10017</v>
      </c>
      <c r="S1182" s="22" t="s">
        <v>36</v>
      </c>
      <c r="T1182" s="22" t="s">
        <v>10018</v>
      </c>
      <c r="U1182" s="22" t="s">
        <v>10019</v>
      </c>
      <c r="V1182" s="22" t="s">
        <v>10020</v>
      </c>
      <c r="W1182" s="22" t="s">
        <v>10021</v>
      </c>
      <c r="X1182" s="22">
        <v>17</v>
      </c>
      <c r="Y1182" s="22">
        <v>7</v>
      </c>
      <c r="Z1182" s="22" t="s">
        <v>10022</v>
      </c>
      <c r="AA1182" s="22" t="s">
        <v>42</v>
      </c>
      <c r="AB1182" s="22" t="s">
        <v>46</v>
      </c>
      <c r="AC1182" s="22" t="s">
        <v>10023</v>
      </c>
      <c r="AD1182" s="22" t="s">
        <v>10024</v>
      </c>
      <c r="AE1182" s="22" t="s">
        <v>46</v>
      </c>
      <c r="AF1182" s="22" t="s">
        <v>461</v>
      </c>
      <c r="AG1182" s="22" t="s">
        <v>10025</v>
      </c>
      <c r="AH1182" s="22" t="s">
        <v>46</v>
      </c>
      <c r="AI1182" s="22" t="s">
        <v>46</v>
      </c>
      <c r="AJ1182" s="22" t="s">
        <v>46</v>
      </c>
      <c r="AK1182" s="22" t="s">
        <v>463</v>
      </c>
      <c r="AL1182" s="22" t="s">
        <v>5144</v>
      </c>
      <c r="AM1182" s="22" t="s">
        <v>342</v>
      </c>
      <c r="AN1182" s="22" t="s">
        <v>46</v>
      </c>
      <c r="AO1182" s="22" t="s">
        <v>46</v>
      </c>
      <c r="AP1182" s="22" t="s">
        <v>10026</v>
      </c>
    </row>
    <row r="1183" spans="1:42" ht="20.25" customHeight="1" x14ac:dyDescent="0.25">
      <c r="A1183" s="272">
        <v>1182</v>
      </c>
      <c r="B1183" s="80">
        <v>44701</v>
      </c>
      <c r="C1183" s="40">
        <v>0.80555555555555547</v>
      </c>
      <c r="D1183" s="80">
        <v>44701</v>
      </c>
      <c r="E1183" s="40">
        <v>0.82986111111111116</v>
      </c>
      <c r="F1183" s="43">
        <v>44660</v>
      </c>
      <c r="G1183" s="22" t="s">
        <v>10027</v>
      </c>
      <c r="H1183" s="22" t="s">
        <v>119</v>
      </c>
      <c r="I1183" s="271"/>
      <c r="J1183" s="271"/>
      <c r="K1183" s="22" t="s">
        <v>85</v>
      </c>
      <c r="L1183" s="271"/>
      <c r="M1183" s="271"/>
      <c r="N1183" s="271"/>
      <c r="O1183" s="271"/>
      <c r="P1183" s="44">
        <v>261017</v>
      </c>
      <c r="Q1183" s="22" t="s">
        <v>10028</v>
      </c>
      <c r="R1183" s="22" t="s">
        <v>10029</v>
      </c>
      <c r="S1183" s="22" t="s">
        <v>36</v>
      </c>
      <c r="T1183" s="22" t="s">
        <v>10030</v>
      </c>
      <c r="U1183" s="22" t="s">
        <v>10031</v>
      </c>
      <c r="V1183" s="22" t="s">
        <v>10031</v>
      </c>
      <c r="W1183" s="22" t="s">
        <v>10032</v>
      </c>
      <c r="X1183" s="22">
        <v>4</v>
      </c>
      <c r="Y1183" s="22">
        <v>0</v>
      </c>
      <c r="Z1183" s="22" t="s">
        <v>10033</v>
      </c>
      <c r="AA1183" s="142" t="s">
        <v>164</v>
      </c>
      <c r="AB1183" s="22" t="s">
        <v>46</v>
      </c>
      <c r="AC1183" s="42" t="s">
        <v>10034</v>
      </c>
      <c r="AD1183" s="22" t="s">
        <v>10035</v>
      </c>
      <c r="AE1183" s="22" t="s">
        <v>46</v>
      </c>
      <c r="AF1183" s="22" t="s">
        <v>46</v>
      </c>
      <c r="AG1183" s="22" t="s">
        <v>46</v>
      </c>
      <c r="AH1183" s="22" t="s">
        <v>46</v>
      </c>
      <c r="AI1183" s="22" t="s">
        <v>46</v>
      </c>
      <c r="AJ1183" s="22" t="s">
        <v>46</v>
      </c>
      <c r="AK1183" s="22" t="s">
        <v>46</v>
      </c>
      <c r="AL1183" s="22" t="s">
        <v>46</v>
      </c>
      <c r="AM1183" s="22" t="s">
        <v>46</v>
      </c>
      <c r="AN1183" s="22" t="s">
        <v>46</v>
      </c>
      <c r="AO1183" s="22" t="s">
        <v>46</v>
      </c>
      <c r="AP1183" s="22" t="s">
        <v>46</v>
      </c>
    </row>
    <row r="1184" spans="1:42" ht="20.25" customHeight="1" x14ac:dyDescent="0.25">
      <c r="A1184" s="272">
        <v>1183</v>
      </c>
      <c r="B1184" s="80">
        <v>44701</v>
      </c>
      <c r="C1184" s="40">
        <v>0.72916666666666663</v>
      </c>
      <c r="D1184" s="80">
        <v>44701</v>
      </c>
      <c r="E1184" s="40">
        <v>0.81944444444444453</v>
      </c>
      <c r="F1184" s="43">
        <v>44678</v>
      </c>
      <c r="G1184" s="22" t="s">
        <v>10036</v>
      </c>
      <c r="H1184" s="22" t="s">
        <v>119</v>
      </c>
      <c r="I1184" s="271"/>
      <c r="J1184" s="271"/>
      <c r="K1184" s="22" t="s">
        <v>73</v>
      </c>
      <c r="L1184" s="271"/>
      <c r="M1184" s="271"/>
      <c r="N1184" s="271"/>
      <c r="O1184" s="271"/>
      <c r="P1184" s="22">
        <v>260735</v>
      </c>
      <c r="Q1184" s="22" t="s">
        <v>10037</v>
      </c>
      <c r="R1184" s="22" t="s">
        <v>10038</v>
      </c>
      <c r="S1184" s="22" t="s">
        <v>36</v>
      </c>
      <c r="T1184" s="22" t="s">
        <v>10039</v>
      </c>
      <c r="U1184" s="22" t="s">
        <v>10040</v>
      </c>
      <c r="V1184" s="22" t="s">
        <v>10041</v>
      </c>
      <c r="W1184" s="22" t="s">
        <v>10036</v>
      </c>
      <c r="X1184" s="22">
        <v>77</v>
      </c>
      <c r="Y1184" s="22">
        <v>29</v>
      </c>
      <c r="Z1184" s="22" t="s">
        <v>10042</v>
      </c>
      <c r="AA1184" s="22" t="s">
        <v>42</v>
      </c>
      <c r="AB1184" s="22" t="s">
        <v>46</v>
      </c>
      <c r="AC1184" s="42" t="s">
        <v>339</v>
      </c>
      <c r="AD1184" s="22" t="s">
        <v>10043</v>
      </c>
      <c r="AE1184" s="22" t="s">
        <v>46</v>
      </c>
      <c r="AF1184" s="22" t="s">
        <v>46</v>
      </c>
      <c r="AG1184" s="22" t="s">
        <v>46</v>
      </c>
      <c r="AH1184" s="22" t="s">
        <v>46</v>
      </c>
      <c r="AI1184" s="22" t="s">
        <v>46</v>
      </c>
      <c r="AJ1184" s="22" t="s">
        <v>46</v>
      </c>
      <c r="AK1184" s="22" t="s">
        <v>46</v>
      </c>
      <c r="AL1184" s="22" t="s">
        <v>46</v>
      </c>
      <c r="AM1184" s="22" t="s">
        <v>46</v>
      </c>
      <c r="AN1184" s="22" t="s">
        <v>46</v>
      </c>
      <c r="AO1184" s="22" t="s">
        <v>46</v>
      </c>
      <c r="AP1184" s="22" t="s">
        <v>10044</v>
      </c>
    </row>
    <row r="1185" spans="1:42" ht="20.25" customHeight="1" x14ac:dyDescent="0.25">
      <c r="A1185" s="272">
        <v>1184</v>
      </c>
      <c r="B1185" s="80">
        <v>44701</v>
      </c>
      <c r="C1185" s="40">
        <v>0.75694444444444453</v>
      </c>
      <c r="D1185" s="80">
        <v>44701</v>
      </c>
      <c r="E1185" s="40">
        <v>0.79861111111111116</v>
      </c>
      <c r="F1185" s="43">
        <v>44660</v>
      </c>
      <c r="G1185" s="22" t="s">
        <v>10045</v>
      </c>
      <c r="H1185" s="22" t="s">
        <v>119</v>
      </c>
      <c r="I1185" s="271"/>
      <c r="J1185" s="271"/>
      <c r="K1185" s="22" t="s">
        <v>85</v>
      </c>
      <c r="L1185" s="271"/>
      <c r="M1185" s="271"/>
      <c r="N1185" s="271"/>
      <c r="O1185" s="271"/>
      <c r="P1185" s="22">
        <v>260719</v>
      </c>
      <c r="Q1185" s="22" t="s">
        <v>10046</v>
      </c>
      <c r="R1185" s="22" t="s">
        <v>10029</v>
      </c>
      <c r="S1185" s="22" t="s">
        <v>36</v>
      </c>
      <c r="T1185" s="22" t="s">
        <v>10030</v>
      </c>
      <c r="U1185" s="22" t="s">
        <v>10031</v>
      </c>
      <c r="V1185" s="22" t="s">
        <v>10031</v>
      </c>
      <c r="W1185" s="22" t="s">
        <v>10047</v>
      </c>
      <c r="X1185" s="22">
        <v>13</v>
      </c>
      <c r="Y1185" s="22">
        <v>0</v>
      </c>
      <c r="Z1185" s="22" t="s">
        <v>10048</v>
      </c>
      <c r="AA1185" s="142" t="s">
        <v>164</v>
      </c>
      <c r="AB1185" s="22" t="s">
        <v>46</v>
      </c>
      <c r="AC1185" s="42" t="s">
        <v>780</v>
      </c>
      <c r="AD1185" s="22" t="s">
        <v>10049</v>
      </c>
      <c r="AE1185" s="22" t="s">
        <v>46</v>
      </c>
      <c r="AF1185" s="22" t="s">
        <v>46</v>
      </c>
      <c r="AG1185" s="22" t="s">
        <v>46</v>
      </c>
      <c r="AH1185" s="22" t="s">
        <v>46</v>
      </c>
      <c r="AI1185" s="22" t="s">
        <v>46</v>
      </c>
      <c r="AJ1185" s="22" t="s">
        <v>46</v>
      </c>
      <c r="AK1185" s="22" t="s">
        <v>46</v>
      </c>
      <c r="AL1185" s="22" t="s">
        <v>46</v>
      </c>
      <c r="AM1185" s="22" t="s">
        <v>46</v>
      </c>
      <c r="AN1185" s="22" t="s">
        <v>46</v>
      </c>
      <c r="AO1185" s="22" t="s">
        <v>46</v>
      </c>
      <c r="AP1185" s="22" t="s">
        <v>46</v>
      </c>
    </row>
    <row r="1186" spans="1:42" ht="20.25" customHeight="1" x14ac:dyDescent="0.25">
      <c r="A1186" s="272">
        <v>1185</v>
      </c>
      <c r="B1186" s="80">
        <v>44701</v>
      </c>
      <c r="C1186" s="83">
        <v>0.99861111111111101</v>
      </c>
      <c r="D1186" s="80">
        <v>44702</v>
      </c>
      <c r="E1186" s="83">
        <v>7.9861111111111105E-2</v>
      </c>
      <c r="F1186" s="43">
        <v>44677</v>
      </c>
      <c r="G1186" s="22" t="s">
        <v>10050</v>
      </c>
      <c r="H1186" s="22" t="s">
        <v>331</v>
      </c>
      <c r="I1186" s="271"/>
      <c r="J1186" s="271"/>
      <c r="K1186" s="22" t="s">
        <v>3645</v>
      </c>
      <c r="L1186" s="271"/>
      <c r="M1186" s="271"/>
      <c r="N1186" s="271"/>
      <c r="O1186" s="271"/>
      <c r="P1186" s="44">
        <v>261358</v>
      </c>
      <c r="Q1186" s="44" t="s">
        <v>10051</v>
      </c>
      <c r="R1186" s="22" t="s">
        <v>10029</v>
      </c>
      <c r="S1186" s="22" t="s">
        <v>36</v>
      </c>
      <c r="T1186" s="22" t="s">
        <v>10030</v>
      </c>
      <c r="U1186" s="22" t="s">
        <v>8448</v>
      </c>
      <c r="V1186" s="22" t="s">
        <v>8448</v>
      </c>
      <c r="W1186" s="22" t="s">
        <v>10052</v>
      </c>
      <c r="X1186" s="22">
        <v>20</v>
      </c>
      <c r="Y1186" s="22">
        <v>0</v>
      </c>
      <c r="Z1186" s="22" t="s">
        <v>10053</v>
      </c>
      <c r="AA1186" s="142" t="s">
        <v>164</v>
      </c>
      <c r="AB1186" s="22" t="s">
        <v>46</v>
      </c>
      <c r="AC1186" s="22" t="s">
        <v>81</v>
      </c>
      <c r="AD1186" s="22" t="s">
        <v>10054</v>
      </c>
      <c r="AE1186" s="22" t="s">
        <v>46</v>
      </c>
      <c r="AF1186" s="22" t="s">
        <v>46</v>
      </c>
      <c r="AG1186" s="22" t="s">
        <v>46</v>
      </c>
      <c r="AH1186" s="22" t="s">
        <v>46</v>
      </c>
      <c r="AI1186" s="22" t="s">
        <v>46</v>
      </c>
      <c r="AJ1186" s="22" t="s">
        <v>46</v>
      </c>
      <c r="AK1186" s="22" t="s">
        <v>46</v>
      </c>
      <c r="AL1186" s="22" t="s">
        <v>46</v>
      </c>
      <c r="AM1186" s="22" t="s">
        <v>46</v>
      </c>
      <c r="AN1186" s="22" t="s">
        <v>46</v>
      </c>
      <c r="AO1186" s="22" t="s">
        <v>46</v>
      </c>
      <c r="AP1186" s="22" t="s">
        <v>46</v>
      </c>
    </row>
    <row r="1187" spans="1:42" ht="20.25" customHeight="1" x14ac:dyDescent="0.25">
      <c r="A1187" s="272">
        <v>1186</v>
      </c>
      <c r="B1187" s="80">
        <v>44702</v>
      </c>
      <c r="C1187" s="83">
        <v>9.7222222222222224E-2</v>
      </c>
      <c r="D1187" s="80">
        <v>44702</v>
      </c>
      <c r="E1187" s="83">
        <v>0.11805555555555557</v>
      </c>
      <c r="F1187" s="43">
        <v>44660</v>
      </c>
      <c r="G1187" s="22" t="s">
        <v>10045</v>
      </c>
      <c r="H1187" s="22" t="s">
        <v>331</v>
      </c>
      <c r="I1187" s="271"/>
      <c r="J1187" s="271"/>
      <c r="K1187" s="22" t="s">
        <v>3645</v>
      </c>
      <c r="L1187" s="271"/>
      <c r="M1187" s="271"/>
      <c r="N1187" s="271"/>
      <c r="O1187" s="271"/>
      <c r="P1187" s="44">
        <v>261466</v>
      </c>
      <c r="Q1187" s="22" t="s">
        <v>10046</v>
      </c>
      <c r="R1187" s="22" t="s">
        <v>10029</v>
      </c>
      <c r="S1187" s="22" t="s">
        <v>36</v>
      </c>
      <c r="T1187" s="22" t="s">
        <v>10030</v>
      </c>
      <c r="U1187" s="22" t="s">
        <v>8448</v>
      </c>
      <c r="V1187" s="22" t="s">
        <v>8448</v>
      </c>
      <c r="W1187" s="22" t="s">
        <v>10047</v>
      </c>
      <c r="X1187" s="22">
        <v>8</v>
      </c>
      <c r="Y1187" s="22">
        <v>0</v>
      </c>
      <c r="Z1187" s="22" t="s">
        <v>10055</v>
      </c>
      <c r="AA1187" s="142" t="s">
        <v>164</v>
      </c>
      <c r="AB1187" s="22" t="s">
        <v>46</v>
      </c>
      <c r="AC1187" s="42" t="s">
        <v>780</v>
      </c>
      <c r="AD1187" s="22" t="s">
        <v>10056</v>
      </c>
      <c r="AE1187" s="22" t="s">
        <v>46</v>
      </c>
      <c r="AF1187" s="22" t="s">
        <v>46</v>
      </c>
      <c r="AG1187" s="22" t="s">
        <v>46</v>
      </c>
      <c r="AH1187" s="22" t="s">
        <v>46</v>
      </c>
      <c r="AI1187" s="22" t="s">
        <v>46</v>
      </c>
      <c r="AJ1187" s="22" t="s">
        <v>46</v>
      </c>
      <c r="AK1187" s="22" t="s">
        <v>46</v>
      </c>
      <c r="AL1187" s="22" t="s">
        <v>46</v>
      </c>
      <c r="AM1187" s="22" t="s">
        <v>46</v>
      </c>
      <c r="AN1187" s="22" t="s">
        <v>46</v>
      </c>
      <c r="AO1187" s="22" t="s">
        <v>46</v>
      </c>
      <c r="AP1187" s="22" t="s">
        <v>46</v>
      </c>
    </row>
    <row r="1188" spans="1:42" ht="20.25" customHeight="1" x14ac:dyDescent="0.25">
      <c r="A1188" s="272">
        <v>1187</v>
      </c>
      <c r="B1188" s="80">
        <v>44702</v>
      </c>
      <c r="C1188" s="83">
        <v>0.125</v>
      </c>
      <c r="D1188" s="80">
        <v>44702</v>
      </c>
      <c r="E1188" s="83">
        <v>0.17361111111111113</v>
      </c>
      <c r="F1188" s="43">
        <v>44693</v>
      </c>
      <c r="G1188" s="22" t="s">
        <v>10057</v>
      </c>
      <c r="H1188" s="22" t="s">
        <v>331</v>
      </c>
      <c r="I1188" s="271"/>
      <c r="J1188" s="271"/>
      <c r="K1188" s="22" t="s">
        <v>272</v>
      </c>
      <c r="L1188" s="271"/>
      <c r="M1188" s="271"/>
      <c r="N1188" s="271"/>
      <c r="O1188" s="271"/>
      <c r="P1188" s="44">
        <v>261500</v>
      </c>
      <c r="Q1188" s="44" t="s">
        <v>10058</v>
      </c>
      <c r="R1188" s="22" t="s">
        <v>216</v>
      </c>
      <c r="S1188" s="22" t="s">
        <v>36</v>
      </c>
      <c r="T1188" s="22" t="s">
        <v>1114</v>
      </c>
      <c r="U1188" s="22" t="s">
        <v>10059</v>
      </c>
      <c r="V1188" s="22" t="s">
        <v>10060</v>
      </c>
      <c r="W1188" s="22" t="s">
        <v>10061</v>
      </c>
      <c r="X1188" s="22">
        <v>7</v>
      </c>
      <c r="Y1188" s="22">
        <v>0</v>
      </c>
      <c r="Z1188" s="22" t="s">
        <v>10062</v>
      </c>
      <c r="AA1188" s="142" t="s">
        <v>164</v>
      </c>
      <c r="AB1188" s="22" t="s">
        <v>46</v>
      </c>
      <c r="AC1188" s="22" t="s">
        <v>216</v>
      </c>
      <c r="AD1188" s="22" t="s">
        <v>10063</v>
      </c>
      <c r="AE1188" s="22" t="s">
        <v>46</v>
      </c>
      <c r="AF1188" s="22" t="s">
        <v>46</v>
      </c>
      <c r="AG1188" s="22" t="s">
        <v>46</v>
      </c>
      <c r="AH1188" s="22" t="s">
        <v>46</v>
      </c>
      <c r="AI1188" s="22" t="s">
        <v>46</v>
      </c>
      <c r="AJ1188" s="22" t="s">
        <v>46</v>
      </c>
      <c r="AK1188" s="22" t="s">
        <v>46</v>
      </c>
      <c r="AL1188" s="22" t="s">
        <v>46</v>
      </c>
      <c r="AM1188" s="22" t="s">
        <v>46</v>
      </c>
      <c r="AN1188" s="22" t="s">
        <v>46</v>
      </c>
      <c r="AO1188" s="22" t="s">
        <v>46</v>
      </c>
      <c r="AP1188" s="22" t="s">
        <v>46</v>
      </c>
    </row>
    <row r="1189" spans="1:42" ht="20.25" customHeight="1" x14ac:dyDescent="0.25">
      <c r="A1189" s="272">
        <v>1188</v>
      </c>
      <c r="B1189" s="80">
        <v>44702</v>
      </c>
      <c r="C1189" s="83">
        <v>0.17708333333333334</v>
      </c>
      <c r="D1189" s="80">
        <v>44702</v>
      </c>
      <c r="E1189" s="83">
        <v>0.19791666666666666</v>
      </c>
      <c r="F1189" s="43">
        <v>44699</v>
      </c>
      <c r="G1189" s="22" t="s">
        <v>10064</v>
      </c>
      <c r="H1189" s="22" t="s">
        <v>331</v>
      </c>
      <c r="I1189" s="271"/>
      <c r="J1189" s="271"/>
      <c r="K1189" s="22" t="s">
        <v>272</v>
      </c>
      <c r="L1189" s="271"/>
      <c r="M1189" s="271"/>
      <c r="N1189" s="271"/>
      <c r="O1189" s="271"/>
      <c r="P1189" s="44">
        <v>261554</v>
      </c>
      <c r="Q1189" s="44" t="s">
        <v>10065</v>
      </c>
      <c r="R1189" s="22" t="s">
        <v>216</v>
      </c>
      <c r="S1189" s="22" t="s">
        <v>36</v>
      </c>
      <c r="T1189" s="22" t="s">
        <v>7870</v>
      </c>
      <c r="U1189" s="22" t="s">
        <v>10059</v>
      </c>
      <c r="V1189" s="22" t="s">
        <v>10060</v>
      </c>
      <c r="W1189" s="22" t="s">
        <v>10066</v>
      </c>
      <c r="X1189" s="22">
        <v>3</v>
      </c>
      <c r="Y1189" s="22">
        <v>0</v>
      </c>
      <c r="Z1189" s="22" t="s">
        <v>10067</v>
      </c>
      <c r="AA1189" s="142" t="s">
        <v>164</v>
      </c>
      <c r="AB1189" s="22" t="s">
        <v>46</v>
      </c>
      <c r="AC1189" s="22" t="s">
        <v>216</v>
      </c>
      <c r="AD1189" s="22" t="s">
        <v>10068</v>
      </c>
      <c r="AE1189" s="22" t="s">
        <v>46</v>
      </c>
      <c r="AF1189" s="22" t="s">
        <v>46</v>
      </c>
      <c r="AG1189" s="22" t="s">
        <v>46</v>
      </c>
      <c r="AH1189" s="22" t="s">
        <v>46</v>
      </c>
      <c r="AI1189" s="22" t="s">
        <v>46</v>
      </c>
      <c r="AJ1189" s="22" t="s">
        <v>46</v>
      </c>
      <c r="AK1189" s="22" t="s">
        <v>46</v>
      </c>
      <c r="AL1189" s="22" t="s">
        <v>46</v>
      </c>
      <c r="AM1189" s="22" t="s">
        <v>46</v>
      </c>
      <c r="AN1189" s="22" t="s">
        <v>46</v>
      </c>
      <c r="AO1189" s="22" t="s">
        <v>46</v>
      </c>
      <c r="AP1189" s="22" t="s">
        <v>46</v>
      </c>
    </row>
    <row r="1190" spans="1:42" ht="20.25" customHeight="1" x14ac:dyDescent="0.25">
      <c r="A1190" s="272">
        <v>1189</v>
      </c>
      <c r="B1190" s="80">
        <v>44702</v>
      </c>
      <c r="C1190" s="83">
        <v>0.59652777777777777</v>
      </c>
      <c r="D1190" s="80">
        <v>44702</v>
      </c>
      <c r="E1190" s="83">
        <v>0.61805555555555558</v>
      </c>
      <c r="F1190" s="43">
        <v>44694</v>
      </c>
      <c r="G1190" s="22" t="s">
        <v>10069</v>
      </c>
      <c r="H1190" s="22" t="s">
        <v>168</v>
      </c>
      <c r="I1190" s="271"/>
      <c r="J1190" s="271"/>
      <c r="K1190" s="22" t="s">
        <v>283</v>
      </c>
      <c r="L1190" s="271"/>
      <c r="M1190" s="271"/>
      <c r="N1190" s="271"/>
      <c r="O1190" s="271"/>
      <c r="P1190" s="44">
        <v>262044</v>
      </c>
      <c r="Q1190" s="44">
        <v>248104</v>
      </c>
      <c r="R1190" s="22" t="s">
        <v>10070</v>
      </c>
      <c r="S1190" s="22" t="s">
        <v>36</v>
      </c>
      <c r="T1190" s="22" t="s">
        <v>194</v>
      </c>
      <c r="U1190" s="22" t="s">
        <v>2804</v>
      </c>
      <c r="V1190" s="22" t="s">
        <v>10071</v>
      </c>
      <c r="W1190" s="22" t="s">
        <v>10072</v>
      </c>
      <c r="X1190" s="22">
        <v>9</v>
      </c>
      <c r="Y1190" s="22">
        <v>2</v>
      </c>
      <c r="Z1190" s="22" t="s">
        <v>10073</v>
      </c>
      <c r="AA1190" s="22" t="s">
        <v>42</v>
      </c>
      <c r="AB1190" s="22" t="s">
        <v>46</v>
      </c>
      <c r="AC1190" s="22" t="s">
        <v>2258</v>
      </c>
      <c r="AD1190" s="22" t="s">
        <v>10074</v>
      </c>
      <c r="AE1190" s="22" t="s">
        <v>46</v>
      </c>
      <c r="AF1190" s="22" t="s">
        <v>46</v>
      </c>
      <c r="AG1190" s="22" t="s">
        <v>46</v>
      </c>
      <c r="AH1190" s="22" t="s">
        <v>46</v>
      </c>
      <c r="AI1190" s="22" t="s">
        <v>46</v>
      </c>
      <c r="AJ1190" s="22" t="s">
        <v>46</v>
      </c>
      <c r="AK1190" s="22" t="s">
        <v>46</v>
      </c>
      <c r="AL1190" s="22" t="s">
        <v>46</v>
      </c>
      <c r="AM1190" s="22" t="s">
        <v>46</v>
      </c>
      <c r="AN1190" s="22" t="s">
        <v>46</v>
      </c>
      <c r="AO1190" s="22" t="s">
        <v>46</v>
      </c>
      <c r="AP1190" s="22" t="s">
        <v>10075</v>
      </c>
    </row>
    <row r="1191" spans="1:42" ht="20.25" customHeight="1" x14ac:dyDescent="0.25">
      <c r="A1191" s="272">
        <v>1190</v>
      </c>
      <c r="B1191" s="80">
        <v>44702</v>
      </c>
      <c r="C1191" s="83">
        <v>0.75</v>
      </c>
      <c r="D1191" s="80">
        <v>44702</v>
      </c>
      <c r="E1191" s="83">
        <v>0.76388888888888884</v>
      </c>
      <c r="F1191" s="43">
        <v>44702</v>
      </c>
      <c r="G1191" s="22" t="s">
        <v>10076</v>
      </c>
      <c r="H1191" s="22" t="s">
        <v>168</v>
      </c>
      <c r="I1191" s="271"/>
      <c r="J1191" s="271"/>
      <c r="K1191" s="22" t="s">
        <v>301</v>
      </c>
      <c r="L1191" s="271"/>
      <c r="M1191" s="271"/>
      <c r="N1191" s="271"/>
      <c r="O1191" s="271"/>
      <c r="P1191" s="44">
        <v>262044</v>
      </c>
      <c r="Q1191" s="44" t="s">
        <v>10077</v>
      </c>
      <c r="R1191" s="22" t="s">
        <v>10078</v>
      </c>
      <c r="S1191" s="22" t="s">
        <v>10079</v>
      </c>
      <c r="T1191" s="22" t="s">
        <v>2008</v>
      </c>
      <c r="U1191" s="22" t="s">
        <v>10080</v>
      </c>
      <c r="V1191" s="22" t="s">
        <v>10080</v>
      </c>
      <c r="W1191" s="22" t="s">
        <v>10081</v>
      </c>
      <c r="X1191" s="22">
        <v>11</v>
      </c>
      <c r="Y1191" s="22">
        <v>8</v>
      </c>
      <c r="Z1191" s="22" t="s">
        <v>10082</v>
      </c>
      <c r="AA1191" s="22" t="s">
        <v>42</v>
      </c>
      <c r="AB1191" s="22" t="s">
        <v>46</v>
      </c>
      <c r="AC1191" s="22" t="s">
        <v>2315</v>
      </c>
      <c r="AD1191" s="22" t="s">
        <v>10083</v>
      </c>
      <c r="AE1191" s="22" t="s">
        <v>46</v>
      </c>
      <c r="AF1191" s="22" t="s">
        <v>46</v>
      </c>
      <c r="AG1191" s="22" t="s">
        <v>46</v>
      </c>
      <c r="AH1191" s="22" t="s">
        <v>46</v>
      </c>
      <c r="AI1191" s="22" t="s">
        <v>46</v>
      </c>
      <c r="AJ1191" s="22" t="s">
        <v>46</v>
      </c>
      <c r="AK1191" s="22" t="s">
        <v>3066</v>
      </c>
      <c r="AL1191" s="22" t="s">
        <v>3769</v>
      </c>
      <c r="AM1191" s="22" t="s">
        <v>765</v>
      </c>
      <c r="AN1191" s="22" t="s">
        <v>46</v>
      </c>
      <c r="AO1191" s="22" t="s">
        <v>46</v>
      </c>
      <c r="AP1191" s="22" t="s">
        <v>10084</v>
      </c>
    </row>
    <row r="1192" spans="1:42" ht="20.25" customHeight="1" x14ac:dyDescent="0.25">
      <c r="A1192" s="272">
        <v>1191</v>
      </c>
      <c r="B1192" s="80">
        <v>44703</v>
      </c>
      <c r="C1192" s="83">
        <v>0.75</v>
      </c>
      <c r="D1192" s="80">
        <v>44703</v>
      </c>
      <c r="E1192" s="83">
        <v>0.78125</v>
      </c>
      <c r="F1192" s="43">
        <v>44703</v>
      </c>
      <c r="G1192" s="22" t="s">
        <v>10085</v>
      </c>
      <c r="H1192" s="22" t="s">
        <v>2503</v>
      </c>
      <c r="I1192" s="271"/>
      <c r="J1192" s="271"/>
      <c r="K1192" s="22" t="s">
        <v>301</v>
      </c>
      <c r="L1192" s="271"/>
      <c r="M1192" s="271"/>
      <c r="N1192" s="271"/>
      <c r="O1192" s="271"/>
      <c r="P1192" s="44">
        <v>263501</v>
      </c>
      <c r="Q1192" s="44" t="s">
        <v>10086</v>
      </c>
      <c r="R1192" s="22" t="s">
        <v>10087</v>
      </c>
      <c r="S1192" s="22" t="s">
        <v>36</v>
      </c>
      <c r="T1192" s="22" t="s">
        <v>2448</v>
      </c>
      <c r="U1192" s="22" t="s">
        <v>3866</v>
      </c>
      <c r="V1192" s="22" t="s">
        <v>10088</v>
      </c>
      <c r="W1192" s="22" t="s">
        <v>10089</v>
      </c>
      <c r="X1192" s="22">
        <v>23</v>
      </c>
      <c r="Y1192" s="22">
        <v>8</v>
      </c>
      <c r="Z1192" s="22" t="s">
        <v>10090</v>
      </c>
      <c r="AA1192" s="22" t="s">
        <v>42</v>
      </c>
      <c r="AB1192" s="22" t="s">
        <v>46</v>
      </c>
      <c r="AC1192" s="22" t="s">
        <v>6838</v>
      </c>
      <c r="AD1192" s="22" t="s">
        <v>10091</v>
      </c>
      <c r="AE1192" s="22" t="s">
        <v>46</v>
      </c>
      <c r="AF1192" s="22" t="s">
        <v>46</v>
      </c>
      <c r="AG1192" s="22" t="s">
        <v>46</v>
      </c>
      <c r="AH1192" s="22" t="s">
        <v>46</v>
      </c>
      <c r="AI1192" s="22" t="s">
        <v>46</v>
      </c>
      <c r="AJ1192" s="22" t="s">
        <v>46</v>
      </c>
      <c r="AK1192" s="22" t="s">
        <v>46</v>
      </c>
      <c r="AL1192" s="22" t="s">
        <v>46</v>
      </c>
      <c r="AM1192" s="22" t="s">
        <v>46</v>
      </c>
      <c r="AN1192" s="22" t="s">
        <v>46</v>
      </c>
      <c r="AO1192" s="22" t="s">
        <v>46</v>
      </c>
      <c r="AP1192" s="22" t="s">
        <v>10092</v>
      </c>
    </row>
    <row r="1193" spans="1:42" ht="20.25" customHeight="1" x14ac:dyDescent="0.25">
      <c r="A1193" s="272">
        <v>1192</v>
      </c>
      <c r="B1193" s="80">
        <v>44703</v>
      </c>
      <c r="C1193" s="83">
        <v>0.57430555555555551</v>
      </c>
      <c r="D1193" s="80">
        <v>44703</v>
      </c>
      <c r="E1193" s="83">
        <v>0.72986111111111107</v>
      </c>
      <c r="F1193" s="43">
        <v>44703</v>
      </c>
      <c r="G1193" s="22" t="s">
        <v>10093</v>
      </c>
      <c r="H1193" s="22" t="s">
        <v>10094</v>
      </c>
      <c r="I1193" s="271"/>
      <c r="J1193" s="271"/>
      <c r="K1193" s="22" t="s">
        <v>283</v>
      </c>
      <c r="L1193" s="271"/>
      <c r="M1193" s="271"/>
      <c r="N1193" s="271"/>
      <c r="O1193" s="271"/>
      <c r="P1193" s="44">
        <v>263258</v>
      </c>
      <c r="Q1193" s="44">
        <v>262971</v>
      </c>
      <c r="R1193" s="22" t="s">
        <v>10095</v>
      </c>
      <c r="S1193" s="22" t="s">
        <v>36</v>
      </c>
      <c r="T1193" s="22" t="s">
        <v>2448</v>
      </c>
      <c r="U1193" s="22" t="s">
        <v>3866</v>
      </c>
      <c r="V1193" s="22" t="s">
        <v>10096</v>
      </c>
      <c r="W1193" s="22" t="s">
        <v>10097</v>
      </c>
      <c r="X1193" s="22">
        <v>58</v>
      </c>
      <c r="Y1193" s="22">
        <v>37</v>
      </c>
      <c r="Z1193" s="22" t="s">
        <v>10098</v>
      </c>
      <c r="AA1193" s="22" t="s">
        <v>42</v>
      </c>
      <c r="AB1193" s="22" t="s">
        <v>46</v>
      </c>
      <c r="AC1193" s="22" t="s">
        <v>6838</v>
      </c>
      <c r="AD1193" s="22" t="s">
        <v>10099</v>
      </c>
      <c r="AE1193" s="22" t="s">
        <v>46</v>
      </c>
      <c r="AF1193" s="22" t="s">
        <v>46</v>
      </c>
      <c r="AG1193" s="22" t="s">
        <v>46</v>
      </c>
      <c r="AH1193" s="22" t="s">
        <v>46</v>
      </c>
      <c r="AI1193" s="22" t="s">
        <v>46</v>
      </c>
      <c r="AJ1193" s="22" t="s">
        <v>46</v>
      </c>
      <c r="AK1193" s="22" t="s">
        <v>1638</v>
      </c>
      <c r="AL1193" s="22" t="s">
        <v>3941</v>
      </c>
      <c r="AM1193" s="22" t="s">
        <v>255</v>
      </c>
      <c r="AN1193" s="22" t="s">
        <v>46</v>
      </c>
      <c r="AO1193" s="22" t="s">
        <v>46</v>
      </c>
      <c r="AP1193" s="22" t="s">
        <v>10100</v>
      </c>
    </row>
    <row r="1194" spans="1:42" ht="20.25" customHeight="1" x14ac:dyDescent="0.25">
      <c r="A1194" s="272">
        <v>1193</v>
      </c>
      <c r="B1194" s="80">
        <v>44703</v>
      </c>
      <c r="C1194" s="83">
        <v>0.75</v>
      </c>
      <c r="D1194" s="80">
        <v>44703</v>
      </c>
      <c r="E1194" s="83">
        <v>0.78125</v>
      </c>
      <c r="F1194" s="43">
        <v>44703</v>
      </c>
      <c r="G1194" s="22" t="s">
        <v>10085</v>
      </c>
      <c r="H1194" s="22" t="s">
        <v>2503</v>
      </c>
      <c r="I1194" s="271"/>
      <c r="J1194" s="271"/>
      <c r="K1194" s="22" t="s">
        <v>46</v>
      </c>
      <c r="L1194" s="271"/>
      <c r="M1194" s="271"/>
      <c r="N1194" s="271"/>
      <c r="O1194" s="271"/>
      <c r="P1194" s="44">
        <v>263501</v>
      </c>
      <c r="Q1194" s="44" t="s">
        <v>10086</v>
      </c>
      <c r="R1194" s="22" t="s">
        <v>10087</v>
      </c>
      <c r="S1194" s="22" t="s">
        <v>36</v>
      </c>
      <c r="T1194" s="22" t="s">
        <v>2448</v>
      </c>
      <c r="U1194" s="22" t="s">
        <v>3866</v>
      </c>
      <c r="V1194" s="22" t="s">
        <v>10088</v>
      </c>
      <c r="W1194" s="22" t="s">
        <v>10089</v>
      </c>
      <c r="X1194" s="22">
        <v>0</v>
      </c>
      <c r="Y1194" s="22">
        <v>0</v>
      </c>
      <c r="Z1194" s="22" t="s">
        <v>10101</v>
      </c>
      <c r="AA1194" s="22" t="s">
        <v>2899</v>
      </c>
      <c r="AB1194" s="22" t="s">
        <v>46</v>
      </c>
      <c r="AC1194" s="22" t="s">
        <v>6838</v>
      </c>
      <c r="AD1194" s="22" t="s">
        <v>10102</v>
      </c>
      <c r="AE1194" s="22" t="s">
        <v>46</v>
      </c>
      <c r="AF1194" s="22" t="s">
        <v>46</v>
      </c>
      <c r="AG1194" s="22" t="s">
        <v>46</v>
      </c>
      <c r="AH1194" s="22" t="s">
        <v>46</v>
      </c>
      <c r="AI1194" s="22" t="s">
        <v>46</v>
      </c>
      <c r="AJ1194" s="22" t="s">
        <v>46</v>
      </c>
      <c r="AK1194" s="22" t="s">
        <v>46</v>
      </c>
      <c r="AL1194" s="22" t="s">
        <v>46</v>
      </c>
      <c r="AM1194" s="22" t="s">
        <v>46</v>
      </c>
      <c r="AN1194" s="22" t="s">
        <v>46</v>
      </c>
      <c r="AO1194" s="22" t="s">
        <v>46</v>
      </c>
      <c r="AP1194" s="22" t="s">
        <v>46</v>
      </c>
    </row>
    <row r="1195" spans="1:42" ht="20.25" customHeight="1" x14ac:dyDescent="0.25">
      <c r="A1195" s="272">
        <v>1194</v>
      </c>
      <c r="B1195" s="80">
        <v>44704</v>
      </c>
      <c r="C1195" s="22" t="s">
        <v>10103</v>
      </c>
      <c r="D1195" s="80">
        <v>44704</v>
      </c>
      <c r="E1195" s="83">
        <v>0.38680555555555557</v>
      </c>
      <c r="F1195" s="43">
        <v>44643</v>
      </c>
      <c r="G1195" s="22" t="s">
        <v>10104</v>
      </c>
      <c r="H1195" s="22" t="s">
        <v>365</v>
      </c>
      <c r="I1195" s="271"/>
      <c r="J1195" s="271"/>
      <c r="K1195" s="22" t="s">
        <v>61</v>
      </c>
      <c r="L1195" s="271"/>
      <c r="M1195" s="271"/>
      <c r="N1195" s="271"/>
      <c r="O1195" s="271"/>
      <c r="P1195" s="44">
        <v>264118</v>
      </c>
      <c r="Q1195" s="44">
        <v>2943</v>
      </c>
      <c r="R1195" s="325" t="s">
        <v>6656</v>
      </c>
      <c r="S1195" s="22" t="s">
        <v>36</v>
      </c>
      <c r="T1195" s="22" t="s">
        <v>3026</v>
      </c>
      <c r="U1195" s="22" t="s">
        <v>10105</v>
      </c>
      <c r="V1195" s="22" t="s">
        <v>10105</v>
      </c>
      <c r="W1195" s="22" t="s">
        <v>3916</v>
      </c>
      <c r="X1195" s="22">
        <v>2</v>
      </c>
      <c r="Y1195" s="22">
        <v>0</v>
      </c>
      <c r="Z1195" s="22" t="s">
        <v>10107</v>
      </c>
      <c r="AA1195" s="142" t="s">
        <v>164</v>
      </c>
      <c r="AB1195" s="22" t="s">
        <v>46</v>
      </c>
      <c r="AC1195" s="22" t="s">
        <v>3668</v>
      </c>
      <c r="AD1195" s="22" t="s">
        <v>10108</v>
      </c>
      <c r="AE1195" s="22" t="s">
        <v>46</v>
      </c>
      <c r="AF1195" s="22" t="s">
        <v>46</v>
      </c>
      <c r="AG1195" s="22" t="s">
        <v>46</v>
      </c>
      <c r="AH1195" s="22" t="s">
        <v>46</v>
      </c>
      <c r="AI1195" s="22" t="s">
        <v>46</v>
      </c>
      <c r="AJ1195" s="22" t="s">
        <v>46</v>
      </c>
      <c r="AK1195" s="22" t="s">
        <v>46</v>
      </c>
      <c r="AL1195" s="22" t="s">
        <v>46</v>
      </c>
      <c r="AM1195" s="22" t="s">
        <v>46</v>
      </c>
      <c r="AN1195" s="22" t="s">
        <v>46</v>
      </c>
      <c r="AO1195" s="22" t="s">
        <v>46</v>
      </c>
      <c r="AP1195" s="22" t="s">
        <v>46</v>
      </c>
    </row>
    <row r="1196" spans="1:42" ht="20.25" customHeight="1" x14ac:dyDescent="0.25">
      <c r="A1196" s="272">
        <v>1195</v>
      </c>
      <c r="B1196" s="142">
        <v>44704</v>
      </c>
      <c r="C1196" s="293">
        <v>0.59722222222222221</v>
      </c>
      <c r="D1196" s="142">
        <v>44704</v>
      </c>
      <c r="E1196" s="293">
        <v>0.64236111111111105</v>
      </c>
      <c r="F1196" s="54">
        <v>44684</v>
      </c>
      <c r="G1196" s="44" t="s">
        <v>10109</v>
      </c>
      <c r="H1196" s="44" t="s">
        <v>223</v>
      </c>
      <c r="I1196" s="271"/>
      <c r="J1196" s="271"/>
      <c r="K1196" s="44" t="s">
        <v>85</v>
      </c>
      <c r="L1196" s="271"/>
      <c r="M1196" s="271"/>
      <c r="N1196" s="271"/>
      <c r="O1196" s="271"/>
      <c r="P1196" s="44">
        <v>264914</v>
      </c>
      <c r="Q1196" s="44" t="s">
        <v>10110</v>
      </c>
      <c r="R1196" s="44" t="s">
        <v>10111</v>
      </c>
      <c r="S1196" s="44" t="s">
        <v>36</v>
      </c>
      <c r="T1196" s="44" t="s">
        <v>10112</v>
      </c>
      <c r="U1196" s="44" t="s">
        <v>10113</v>
      </c>
      <c r="V1196" s="44" t="s">
        <v>10114</v>
      </c>
      <c r="W1196" s="44" t="s">
        <v>10115</v>
      </c>
      <c r="X1196" s="44">
        <v>22</v>
      </c>
      <c r="Y1196" s="44">
        <v>4</v>
      </c>
      <c r="Z1196" s="44" t="s">
        <v>10116</v>
      </c>
      <c r="AA1196" s="44" t="s">
        <v>42</v>
      </c>
      <c r="AB1196" s="44" t="s">
        <v>46</v>
      </c>
      <c r="AC1196" s="44" t="s">
        <v>10117</v>
      </c>
      <c r="AD1196" s="44" t="s">
        <v>10118</v>
      </c>
      <c r="AE1196" s="44" t="s">
        <v>46</v>
      </c>
      <c r="AF1196" s="44" t="s">
        <v>46</v>
      </c>
      <c r="AG1196" s="44" t="s">
        <v>46</v>
      </c>
      <c r="AH1196" s="22" t="s">
        <v>46</v>
      </c>
      <c r="AI1196" s="22" t="s">
        <v>46</v>
      </c>
      <c r="AJ1196" s="22" t="s">
        <v>46</v>
      </c>
      <c r="AK1196" s="44" t="s">
        <v>46</v>
      </c>
      <c r="AL1196" s="44" t="s">
        <v>46</v>
      </c>
      <c r="AM1196" s="44" t="s">
        <v>46</v>
      </c>
      <c r="AN1196" s="44" t="s">
        <v>46</v>
      </c>
      <c r="AO1196" s="44" t="s">
        <v>46</v>
      </c>
      <c r="AP1196" s="44" t="s">
        <v>10119</v>
      </c>
    </row>
    <row r="1197" spans="1:42" ht="20.25" customHeight="1" x14ac:dyDescent="0.25">
      <c r="A1197" s="272">
        <v>1196</v>
      </c>
      <c r="B1197" s="80">
        <v>44704</v>
      </c>
      <c r="C1197" s="83">
        <v>0.71180555555555547</v>
      </c>
      <c r="D1197" s="80">
        <v>44704</v>
      </c>
      <c r="E1197" s="83">
        <v>0.74652777777777779</v>
      </c>
      <c r="F1197" s="43">
        <v>44692</v>
      </c>
      <c r="G1197" s="22" t="s">
        <v>10120</v>
      </c>
      <c r="H1197" s="44" t="s">
        <v>223</v>
      </c>
      <c r="I1197" s="271"/>
      <c r="J1197" s="271"/>
      <c r="K1197" s="22" t="s">
        <v>73</v>
      </c>
      <c r="L1197" s="271"/>
      <c r="M1197" s="271"/>
      <c r="N1197" s="271"/>
      <c r="O1197" s="271"/>
      <c r="P1197" s="44">
        <v>265384</v>
      </c>
      <c r="Q1197" s="44" t="s">
        <v>10121</v>
      </c>
      <c r="R1197" s="22" t="s">
        <v>10122</v>
      </c>
      <c r="S1197" s="44" t="s">
        <v>36</v>
      </c>
      <c r="T1197" s="22" t="s">
        <v>739</v>
      </c>
      <c r="U1197" s="22" t="s">
        <v>10123</v>
      </c>
      <c r="V1197" s="22" t="s">
        <v>10124</v>
      </c>
      <c r="W1197" s="22" t="s">
        <v>10125</v>
      </c>
      <c r="X1197" s="22">
        <v>12</v>
      </c>
      <c r="Y1197" s="22">
        <v>4</v>
      </c>
      <c r="Z1197" s="22" t="s">
        <v>10126</v>
      </c>
      <c r="AA1197" s="44" t="s">
        <v>42</v>
      </c>
      <c r="AB1197" s="22" t="s">
        <v>46</v>
      </c>
      <c r="AC1197" s="22" t="s">
        <v>780</v>
      </c>
      <c r="AD1197" s="22" t="s">
        <v>10127</v>
      </c>
      <c r="AE1197" s="44" t="s">
        <v>46</v>
      </c>
      <c r="AF1197" s="44" t="s">
        <v>46</v>
      </c>
      <c r="AG1197" s="44" t="s">
        <v>27549</v>
      </c>
      <c r="AH1197" s="22" t="s">
        <v>46</v>
      </c>
      <c r="AI1197" s="22" t="s">
        <v>46</v>
      </c>
      <c r="AJ1197" s="22" t="s">
        <v>46</v>
      </c>
      <c r="AK1197" s="44" t="s">
        <v>341</v>
      </c>
      <c r="AL1197" s="44" t="s">
        <v>46</v>
      </c>
      <c r="AM1197" s="44" t="s">
        <v>46</v>
      </c>
      <c r="AN1197" s="44" t="s">
        <v>46</v>
      </c>
      <c r="AO1197" s="44" t="s">
        <v>46</v>
      </c>
      <c r="AP1197" s="44" t="s">
        <v>10128</v>
      </c>
    </row>
    <row r="1198" spans="1:42" ht="20.25" customHeight="1" x14ac:dyDescent="0.25">
      <c r="A1198" s="272">
        <v>1197</v>
      </c>
      <c r="B1198" s="80">
        <v>44704</v>
      </c>
      <c r="C1198" s="83">
        <v>0.75486111111111109</v>
      </c>
      <c r="D1198" s="80">
        <v>44704</v>
      </c>
      <c r="E1198" s="83">
        <v>0.76527777777777783</v>
      </c>
      <c r="F1198" s="43">
        <v>44693</v>
      </c>
      <c r="G1198" s="22" t="s">
        <v>10129</v>
      </c>
      <c r="H1198" s="44" t="s">
        <v>223</v>
      </c>
      <c r="I1198" s="271"/>
      <c r="J1198" s="271"/>
      <c r="K1198" s="22" t="s">
        <v>132</v>
      </c>
      <c r="L1198" s="271"/>
      <c r="M1198" s="271"/>
      <c r="N1198" s="271"/>
      <c r="O1198" s="271"/>
      <c r="P1198" s="44">
        <v>265531</v>
      </c>
      <c r="Q1198" s="44" t="s">
        <v>10130</v>
      </c>
      <c r="R1198" s="22" t="s">
        <v>10131</v>
      </c>
      <c r="S1198" s="44" t="s">
        <v>36</v>
      </c>
      <c r="T1198" s="22" t="s">
        <v>516</v>
      </c>
      <c r="U1198" s="22" t="s">
        <v>10132</v>
      </c>
      <c r="V1198" s="22" t="s">
        <v>8780</v>
      </c>
      <c r="W1198" s="22" t="s">
        <v>10133</v>
      </c>
      <c r="X1198" s="22">
        <v>4</v>
      </c>
      <c r="Y1198" s="22">
        <v>2</v>
      </c>
      <c r="Z1198" s="22" t="s">
        <v>10134</v>
      </c>
      <c r="AA1198" s="44" t="s">
        <v>42</v>
      </c>
      <c r="AB1198" s="22" t="s">
        <v>46</v>
      </c>
      <c r="AC1198" s="22" t="s">
        <v>10135</v>
      </c>
      <c r="AD1198" s="22" t="s">
        <v>10136</v>
      </c>
      <c r="AE1198" s="22" t="s">
        <v>46</v>
      </c>
      <c r="AF1198" s="22" t="s">
        <v>46</v>
      </c>
      <c r="AG1198" s="22" t="s">
        <v>46</v>
      </c>
      <c r="AH1198" s="22" t="s">
        <v>46</v>
      </c>
      <c r="AI1198" s="22" t="s">
        <v>46</v>
      </c>
      <c r="AJ1198" s="22" t="s">
        <v>46</v>
      </c>
      <c r="AK1198" s="22" t="s">
        <v>684</v>
      </c>
      <c r="AL1198" s="22" t="s">
        <v>10137</v>
      </c>
      <c r="AM1198" s="22" t="s">
        <v>255</v>
      </c>
      <c r="AN1198" s="22" t="s">
        <v>46</v>
      </c>
      <c r="AO1198" s="22" t="s">
        <v>46</v>
      </c>
      <c r="AP1198" s="44" t="s">
        <v>10138</v>
      </c>
    </row>
    <row r="1199" spans="1:42" ht="20.25" customHeight="1" x14ac:dyDescent="0.25">
      <c r="A1199" s="272">
        <v>1198</v>
      </c>
      <c r="B1199" s="80">
        <v>44704</v>
      </c>
      <c r="C1199" s="83">
        <v>0.46111111111111108</v>
      </c>
      <c r="D1199" s="80">
        <v>44704</v>
      </c>
      <c r="E1199" s="83">
        <v>0.64583333333333337</v>
      </c>
      <c r="F1199" s="43">
        <v>44696</v>
      </c>
      <c r="G1199" s="22" t="s">
        <v>10139</v>
      </c>
      <c r="H1199" s="44" t="s">
        <v>223</v>
      </c>
      <c r="I1199" s="271"/>
      <c r="J1199" s="271"/>
      <c r="K1199" s="22" t="s">
        <v>10140</v>
      </c>
      <c r="L1199" s="271"/>
      <c r="M1199" s="271"/>
      <c r="N1199" s="271"/>
      <c r="O1199" s="271"/>
      <c r="P1199" s="44">
        <v>264433</v>
      </c>
      <c r="Q1199" s="44" t="s">
        <v>10141</v>
      </c>
      <c r="R1199" s="22" t="s">
        <v>10142</v>
      </c>
      <c r="S1199" s="44" t="s">
        <v>36</v>
      </c>
      <c r="T1199" s="22" t="s">
        <v>10143</v>
      </c>
      <c r="U1199" s="22" t="s">
        <v>10144</v>
      </c>
      <c r="V1199" s="22" t="s">
        <v>10145</v>
      </c>
      <c r="W1199" s="22" t="s">
        <v>10146</v>
      </c>
      <c r="X1199" s="22">
        <v>77</v>
      </c>
      <c r="Y1199" s="22">
        <v>30</v>
      </c>
      <c r="Z1199" s="22" t="s">
        <v>10147</v>
      </c>
      <c r="AA1199" s="44" t="s">
        <v>42</v>
      </c>
      <c r="AB1199" s="22" t="s">
        <v>46</v>
      </c>
      <c r="AC1199" s="22" t="s">
        <v>104</v>
      </c>
      <c r="AD1199" s="22" t="s">
        <v>10148</v>
      </c>
      <c r="AE1199" s="22" t="s">
        <v>46</v>
      </c>
      <c r="AF1199" s="22" t="s">
        <v>142</v>
      </c>
      <c r="AG1199" s="22" t="s">
        <v>10708</v>
      </c>
      <c r="AH1199" s="22" t="s">
        <v>46</v>
      </c>
      <c r="AI1199" s="22" t="s">
        <v>46</v>
      </c>
      <c r="AJ1199" s="22" t="s">
        <v>46</v>
      </c>
      <c r="AK1199" s="22" t="s">
        <v>1227</v>
      </c>
      <c r="AL1199" s="22" t="s">
        <v>2937</v>
      </c>
      <c r="AM1199" s="22" t="s">
        <v>255</v>
      </c>
      <c r="AN1199" s="22" t="s">
        <v>46</v>
      </c>
      <c r="AO1199" s="22" t="s">
        <v>46</v>
      </c>
      <c r="AP1199" s="44" t="s">
        <v>10138</v>
      </c>
    </row>
    <row r="1200" spans="1:42" ht="20.25" customHeight="1" x14ac:dyDescent="0.25">
      <c r="A1200" s="272">
        <v>1199</v>
      </c>
      <c r="B1200" s="80">
        <v>44704</v>
      </c>
      <c r="C1200" s="83">
        <v>0.41250000000000003</v>
      </c>
      <c r="D1200" s="80">
        <v>44704</v>
      </c>
      <c r="E1200" s="83">
        <v>0.56041666666666667</v>
      </c>
      <c r="F1200" s="43">
        <v>44687</v>
      </c>
      <c r="G1200" s="22" t="s">
        <v>10149</v>
      </c>
      <c r="H1200" s="22" t="s">
        <v>837</v>
      </c>
      <c r="I1200" s="271"/>
      <c r="J1200" s="271"/>
      <c r="K1200" s="22" t="s">
        <v>108</v>
      </c>
      <c r="L1200" s="271"/>
      <c r="M1200" s="271"/>
      <c r="N1200" s="271"/>
      <c r="O1200" s="271"/>
      <c r="P1200" s="44">
        <v>264252</v>
      </c>
      <c r="Q1200" s="44" t="s">
        <v>10150</v>
      </c>
      <c r="R1200" s="22" t="s">
        <v>10151</v>
      </c>
      <c r="S1200" s="22" t="s">
        <v>10152</v>
      </c>
      <c r="T1200" s="22" t="s">
        <v>10153</v>
      </c>
      <c r="U1200" s="22" t="s">
        <v>1500</v>
      </c>
      <c r="V1200" s="22" t="s">
        <v>10154</v>
      </c>
      <c r="W1200" s="22" t="s">
        <v>10155</v>
      </c>
      <c r="X1200" s="22">
        <v>66</v>
      </c>
      <c r="Y1200" s="22">
        <v>27</v>
      </c>
      <c r="Z1200" s="22" t="s">
        <v>10156</v>
      </c>
      <c r="AA1200" s="22" t="s">
        <v>42</v>
      </c>
      <c r="AB1200" s="22" t="s">
        <v>46</v>
      </c>
      <c r="AC1200" s="22" t="s">
        <v>10157</v>
      </c>
      <c r="AD1200" s="22" t="s">
        <v>10158</v>
      </c>
      <c r="AE1200" s="22" t="s">
        <v>46</v>
      </c>
      <c r="AF1200" s="22" t="s">
        <v>142</v>
      </c>
      <c r="AG1200" s="22" t="s">
        <v>10159</v>
      </c>
      <c r="AH1200" s="22" t="s">
        <v>46</v>
      </c>
      <c r="AI1200" s="22" t="s">
        <v>46</v>
      </c>
      <c r="AJ1200" s="22" t="s">
        <v>46</v>
      </c>
      <c r="AK1200" s="22" t="s">
        <v>233</v>
      </c>
      <c r="AL1200" s="22">
        <v>206</v>
      </c>
      <c r="AM1200" s="22" t="s">
        <v>255</v>
      </c>
      <c r="AN1200" s="22" t="s">
        <v>46</v>
      </c>
      <c r="AO1200" s="22" t="s">
        <v>46</v>
      </c>
      <c r="AP1200" s="22" t="s">
        <v>10160</v>
      </c>
    </row>
    <row r="1201" spans="1:42" ht="20.25" customHeight="1" x14ac:dyDescent="0.25">
      <c r="A1201" s="272">
        <v>1200</v>
      </c>
      <c r="B1201" s="80">
        <v>44704</v>
      </c>
      <c r="C1201" s="83">
        <v>0.45833333333333331</v>
      </c>
      <c r="D1201" s="80">
        <v>44704</v>
      </c>
      <c r="E1201" s="83">
        <v>0.625</v>
      </c>
      <c r="F1201" s="43">
        <v>44667</v>
      </c>
      <c r="G1201" s="22" t="s">
        <v>9874</v>
      </c>
      <c r="H1201" s="22" t="s">
        <v>837</v>
      </c>
      <c r="I1201" s="271"/>
      <c r="J1201" s="271"/>
      <c r="K1201" s="22" t="s">
        <v>224</v>
      </c>
      <c r="L1201" s="271"/>
      <c r="M1201" s="271"/>
      <c r="N1201" s="271"/>
      <c r="O1201" s="271"/>
      <c r="P1201" s="44">
        <v>264425</v>
      </c>
      <c r="Q1201" s="44" t="s">
        <v>7961</v>
      </c>
      <c r="R1201" s="22" t="s">
        <v>7962</v>
      </c>
      <c r="S1201" s="22" t="s">
        <v>36</v>
      </c>
      <c r="T1201" s="22" t="s">
        <v>10161</v>
      </c>
      <c r="U1201" s="22" t="s">
        <v>10162</v>
      </c>
      <c r="V1201" s="22" t="s">
        <v>9506</v>
      </c>
      <c r="W1201" s="22" t="s">
        <v>10163</v>
      </c>
      <c r="X1201" s="22">
        <v>86</v>
      </c>
      <c r="Y1201" s="22">
        <v>25</v>
      </c>
      <c r="Z1201" s="22" t="s">
        <v>10164</v>
      </c>
      <c r="AA1201" s="22" t="s">
        <v>42</v>
      </c>
      <c r="AB1201" s="22" t="s">
        <v>46</v>
      </c>
      <c r="AC1201" s="22" t="s">
        <v>104</v>
      </c>
      <c r="AD1201" s="22" t="s">
        <v>10165</v>
      </c>
      <c r="AE1201" s="22" t="s">
        <v>46</v>
      </c>
      <c r="AF1201" s="22" t="s">
        <v>46</v>
      </c>
      <c r="AG1201" s="22" t="s">
        <v>46</v>
      </c>
      <c r="AH1201" s="22" t="s">
        <v>46</v>
      </c>
      <c r="AI1201" s="22" t="s">
        <v>46</v>
      </c>
      <c r="AJ1201" s="22" t="s">
        <v>46</v>
      </c>
      <c r="AK1201" s="22" t="s">
        <v>1133</v>
      </c>
      <c r="AL1201" s="22" t="s">
        <v>3079</v>
      </c>
      <c r="AM1201" s="22" t="s">
        <v>145</v>
      </c>
      <c r="AN1201" s="22" t="s">
        <v>46</v>
      </c>
      <c r="AO1201" s="22" t="s">
        <v>46</v>
      </c>
      <c r="AP1201" s="22" t="s">
        <v>10166</v>
      </c>
    </row>
    <row r="1202" spans="1:42" ht="20.25" customHeight="1" x14ac:dyDescent="0.25">
      <c r="A1202" s="272">
        <v>1201</v>
      </c>
      <c r="B1202" s="80">
        <v>44704</v>
      </c>
      <c r="C1202" s="83">
        <v>0.59027777777777779</v>
      </c>
      <c r="D1202" s="80">
        <v>44704</v>
      </c>
      <c r="E1202" s="83">
        <v>0.76736111111111116</v>
      </c>
      <c r="F1202" s="43">
        <v>44672</v>
      </c>
      <c r="G1202" s="22" t="s">
        <v>9588</v>
      </c>
      <c r="H1202" s="22" t="s">
        <v>837</v>
      </c>
      <c r="I1202" s="271"/>
      <c r="J1202" s="271"/>
      <c r="K1202" s="22" t="s">
        <v>120</v>
      </c>
      <c r="L1202" s="271"/>
      <c r="M1202" s="271"/>
      <c r="N1202" s="271"/>
      <c r="O1202" s="271"/>
      <c r="P1202" s="44">
        <v>264906</v>
      </c>
      <c r="Q1202" s="44">
        <v>216187</v>
      </c>
      <c r="R1202" s="22" t="s">
        <v>10167</v>
      </c>
      <c r="S1202" s="22" t="s">
        <v>36</v>
      </c>
      <c r="T1202" s="22" t="s">
        <v>10168</v>
      </c>
      <c r="U1202" s="22" t="s">
        <v>1850</v>
      </c>
      <c r="V1202" s="22" t="s">
        <v>10169</v>
      </c>
      <c r="W1202" s="22" t="s">
        <v>10170</v>
      </c>
      <c r="X1202" s="22">
        <v>46</v>
      </c>
      <c r="Y1202" s="22">
        <v>26</v>
      </c>
      <c r="Z1202" s="22" t="s">
        <v>10171</v>
      </c>
      <c r="AA1202" s="22" t="s">
        <v>42</v>
      </c>
      <c r="AB1202" s="22" t="s">
        <v>46</v>
      </c>
      <c r="AC1202" s="22" t="s">
        <v>7530</v>
      </c>
      <c r="AD1202" s="22" t="s">
        <v>10172</v>
      </c>
      <c r="AE1202" s="22" t="s">
        <v>46</v>
      </c>
      <c r="AF1202" s="22" t="s">
        <v>142</v>
      </c>
      <c r="AG1202" s="22" t="s">
        <v>9595</v>
      </c>
      <c r="AH1202" s="22" t="s">
        <v>46</v>
      </c>
      <c r="AI1202" s="22" t="s">
        <v>46</v>
      </c>
      <c r="AJ1202" s="22" t="s">
        <v>46</v>
      </c>
      <c r="AK1202" s="22" t="s">
        <v>5667</v>
      </c>
      <c r="AL1202" s="22" t="s">
        <v>10173</v>
      </c>
      <c r="AM1202" s="22" t="s">
        <v>234</v>
      </c>
      <c r="AN1202" s="22" t="s">
        <v>46</v>
      </c>
      <c r="AO1202" s="22" t="s">
        <v>46</v>
      </c>
      <c r="AP1202" s="22" t="s">
        <v>10174</v>
      </c>
    </row>
    <row r="1203" spans="1:42" ht="20.25" customHeight="1" x14ac:dyDescent="0.25">
      <c r="A1203" s="272">
        <v>1202</v>
      </c>
      <c r="B1203" s="80">
        <v>44704</v>
      </c>
      <c r="C1203" s="83">
        <v>0.71527777777777779</v>
      </c>
      <c r="D1203" s="80">
        <v>44704</v>
      </c>
      <c r="E1203" s="83">
        <v>0.74375000000000002</v>
      </c>
      <c r="F1203" s="43">
        <v>44688</v>
      </c>
      <c r="G1203" s="22" t="s">
        <v>10175</v>
      </c>
      <c r="H1203" s="22" t="s">
        <v>837</v>
      </c>
      <c r="I1203" s="271"/>
      <c r="J1203" s="271"/>
      <c r="K1203" s="22" t="s">
        <v>132</v>
      </c>
      <c r="L1203" s="271"/>
      <c r="M1203" s="271"/>
      <c r="N1203" s="271"/>
      <c r="O1203" s="271"/>
      <c r="P1203" s="44">
        <v>265398</v>
      </c>
      <c r="Q1203" s="44" t="s">
        <v>10176</v>
      </c>
      <c r="R1203" s="22" t="s">
        <v>10177</v>
      </c>
      <c r="S1203" s="22" t="s">
        <v>36</v>
      </c>
      <c r="T1203" s="22" t="s">
        <v>10178</v>
      </c>
      <c r="U1203" s="22" t="s">
        <v>10179</v>
      </c>
      <c r="V1203" s="22" t="s">
        <v>9806</v>
      </c>
      <c r="W1203" s="22" t="s">
        <v>10180</v>
      </c>
      <c r="X1203" s="22">
        <v>9</v>
      </c>
      <c r="Y1203" s="22">
        <v>3</v>
      </c>
      <c r="Z1203" s="22" t="s">
        <v>10181</v>
      </c>
      <c r="AA1203" s="22" t="s">
        <v>42</v>
      </c>
      <c r="AB1203" s="22" t="s">
        <v>46</v>
      </c>
      <c r="AC1203" s="22" t="s">
        <v>10182</v>
      </c>
      <c r="AD1203" s="22" t="s">
        <v>10183</v>
      </c>
      <c r="AE1203" s="22" t="s">
        <v>46</v>
      </c>
      <c r="AF1203" s="22" t="s">
        <v>142</v>
      </c>
      <c r="AG1203" s="22" t="s">
        <v>10184</v>
      </c>
      <c r="AH1203" s="22" t="s">
        <v>46</v>
      </c>
      <c r="AI1203" s="22" t="s">
        <v>46</v>
      </c>
      <c r="AJ1203" s="22" t="s">
        <v>46</v>
      </c>
      <c r="AK1203" s="22" t="s">
        <v>233</v>
      </c>
      <c r="AL1203" s="22">
        <v>308</v>
      </c>
      <c r="AM1203" s="22" t="s">
        <v>145</v>
      </c>
      <c r="AN1203" s="22" t="s">
        <v>46</v>
      </c>
      <c r="AO1203" s="22" t="s">
        <v>46</v>
      </c>
      <c r="AP1203" s="22" t="s">
        <v>10185</v>
      </c>
    </row>
    <row r="1204" spans="1:42" ht="20.25" customHeight="1" x14ac:dyDescent="0.25">
      <c r="A1204" s="272">
        <v>1203</v>
      </c>
      <c r="B1204" s="80">
        <v>44704</v>
      </c>
      <c r="C1204" s="83">
        <v>0.76388888888888884</v>
      </c>
      <c r="D1204" s="80">
        <v>44704</v>
      </c>
      <c r="E1204" s="83">
        <v>0.79513888888888884</v>
      </c>
      <c r="F1204" s="43">
        <v>44654</v>
      </c>
      <c r="G1204" s="22" t="s">
        <v>10186</v>
      </c>
      <c r="H1204" s="22" t="s">
        <v>837</v>
      </c>
      <c r="I1204" s="271"/>
      <c r="J1204" s="271"/>
      <c r="K1204" s="22" t="s">
        <v>85</v>
      </c>
      <c r="L1204" s="271"/>
      <c r="M1204" s="271"/>
      <c r="N1204" s="271"/>
      <c r="O1204" s="271"/>
      <c r="P1204" s="44">
        <v>265611</v>
      </c>
      <c r="Q1204" s="44" t="s">
        <v>10187</v>
      </c>
      <c r="R1204" s="22" t="s">
        <v>10188</v>
      </c>
      <c r="S1204" s="22" t="s">
        <v>10189</v>
      </c>
      <c r="T1204" s="22" t="s">
        <v>10190</v>
      </c>
      <c r="U1204" s="22" t="s">
        <v>10179</v>
      </c>
      <c r="V1204" s="22" t="s">
        <v>9806</v>
      </c>
      <c r="W1204" s="22" t="s">
        <v>10191</v>
      </c>
      <c r="X1204" s="22">
        <v>1</v>
      </c>
      <c r="Y1204" s="22">
        <v>1</v>
      </c>
      <c r="Z1204" s="22" t="s">
        <v>10181</v>
      </c>
      <c r="AA1204" s="22" t="s">
        <v>42</v>
      </c>
      <c r="AB1204" s="22" t="s">
        <v>46</v>
      </c>
      <c r="AC1204" s="22" t="s">
        <v>9315</v>
      </c>
      <c r="AD1204" s="22" t="s">
        <v>10192</v>
      </c>
      <c r="AE1204" s="22" t="s">
        <v>46</v>
      </c>
      <c r="AF1204" s="22" t="s">
        <v>46</v>
      </c>
      <c r="AG1204" s="22" t="s">
        <v>46</v>
      </c>
      <c r="AH1204" s="22" t="s">
        <v>46</v>
      </c>
      <c r="AI1204" s="22" t="s">
        <v>46</v>
      </c>
      <c r="AJ1204" s="22" t="s">
        <v>46</v>
      </c>
      <c r="AK1204" s="22" t="s">
        <v>46</v>
      </c>
      <c r="AL1204" s="22" t="s">
        <v>46</v>
      </c>
      <c r="AM1204" s="22" t="s">
        <v>46</v>
      </c>
      <c r="AN1204" s="22" t="s">
        <v>46</v>
      </c>
      <c r="AO1204" s="22" t="s">
        <v>46</v>
      </c>
      <c r="AP1204" s="22" t="s">
        <v>10193</v>
      </c>
    </row>
    <row r="1205" spans="1:42" ht="20.25" customHeight="1" x14ac:dyDescent="0.25">
      <c r="A1205" s="272">
        <v>1204</v>
      </c>
      <c r="B1205" s="80">
        <v>44704</v>
      </c>
      <c r="C1205" s="83">
        <v>0.83680555555555547</v>
      </c>
      <c r="D1205" s="80">
        <v>44704</v>
      </c>
      <c r="E1205" s="83">
        <v>0.95833333333333337</v>
      </c>
      <c r="F1205" s="43" t="s">
        <v>10194</v>
      </c>
      <c r="G1205" s="22" t="s">
        <v>10195</v>
      </c>
      <c r="H1205" s="22" t="s">
        <v>331</v>
      </c>
      <c r="I1205" s="271"/>
      <c r="J1205" s="271"/>
      <c r="K1205" s="22" t="s">
        <v>9360</v>
      </c>
      <c r="L1205" s="271"/>
      <c r="M1205" s="271"/>
      <c r="N1205" s="271"/>
      <c r="O1205" s="271"/>
      <c r="P1205" s="44">
        <v>265882</v>
      </c>
      <c r="Q1205" s="44" t="s">
        <v>10196</v>
      </c>
      <c r="R1205" s="22" t="s">
        <v>10197</v>
      </c>
      <c r="S1205" s="22" t="s">
        <v>36</v>
      </c>
      <c r="T1205" s="22" t="s">
        <v>10198</v>
      </c>
      <c r="U1205" s="22" t="s">
        <v>10199</v>
      </c>
      <c r="V1205" s="22" t="s">
        <v>10200</v>
      </c>
      <c r="W1205" s="22" t="s">
        <v>10201</v>
      </c>
      <c r="X1205" s="22">
        <v>41</v>
      </c>
      <c r="Y1205" s="22">
        <v>27</v>
      </c>
      <c r="Z1205" s="22" t="s">
        <v>10202</v>
      </c>
      <c r="AA1205" s="22" t="s">
        <v>42</v>
      </c>
      <c r="AB1205" s="22" t="s">
        <v>46</v>
      </c>
      <c r="AC1205" s="22" t="s">
        <v>10203</v>
      </c>
      <c r="AD1205" s="22" t="s">
        <v>10204</v>
      </c>
      <c r="AE1205" s="22" t="s">
        <v>46</v>
      </c>
      <c r="AF1205" s="22" t="s">
        <v>46</v>
      </c>
      <c r="AG1205" s="22" t="s">
        <v>10205</v>
      </c>
      <c r="AH1205" s="22" t="s">
        <v>46</v>
      </c>
      <c r="AI1205" s="22" t="s">
        <v>46</v>
      </c>
      <c r="AJ1205" s="22" t="s">
        <v>46</v>
      </c>
      <c r="AK1205" s="22" t="s">
        <v>684</v>
      </c>
      <c r="AL1205" s="22" t="s">
        <v>10206</v>
      </c>
      <c r="AM1205" s="22" t="s">
        <v>145</v>
      </c>
      <c r="AN1205" s="22" t="s">
        <v>46</v>
      </c>
      <c r="AO1205" s="22" t="s">
        <v>46</v>
      </c>
      <c r="AP1205" s="22" t="s">
        <v>10207</v>
      </c>
    </row>
    <row r="1206" spans="1:42" ht="20.25" customHeight="1" x14ac:dyDescent="0.25">
      <c r="A1206" s="272">
        <v>1205</v>
      </c>
      <c r="B1206" s="80">
        <v>44704</v>
      </c>
      <c r="C1206" s="83">
        <v>0.98958333333333337</v>
      </c>
      <c r="D1206" s="80">
        <v>44705</v>
      </c>
      <c r="E1206" s="83">
        <v>3.125E-2</v>
      </c>
      <c r="F1206" s="43">
        <v>44649</v>
      </c>
      <c r="G1206" s="22" t="s">
        <v>10208</v>
      </c>
      <c r="H1206" s="22" t="s">
        <v>331</v>
      </c>
      <c r="I1206" s="271"/>
      <c r="J1206" s="271"/>
      <c r="K1206" s="22" t="s">
        <v>3645</v>
      </c>
      <c r="L1206" s="271"/>
      <c r="M1206" s="271"/>
      <c r="N1206" s="271"/>
      <c r="O1206" s="271"/>
      <c r="P1206" s="44">
        <v>266200</v>
      </c>
      <c r="Q1206" s="44">
        <v>244158</v>
      </c>
      <c r="R1206" s="22" t="s">
        <v>10209</v>
      </c>
      <c r="S1206" s="22" t="s">
        <v>36</v>
      </c>
      <c r="T1206" s="22" t="s">
        <v>335</v>
      </c>
      <c r="U1206" s="22" t="s">
        <v>10210</v>
      </c>
      <c r="V1206" s="22" t="s">
        <v>10210</v>
      </c>
      <c r="W1206" s="22" t="s">
        <v>10211</v>
      </c>
      <c r="X1206" s="22">
        <v>4</v>
      </c>
      <c r="Y1206" s="22">
        <v>2</v>
      </c>
      <c r="Z1206" s="22" t="s">
        <v>10212</v>
      </c>
      <c r="AA1206" s="22" t="s">
        <v>42</v>
      </c>
      <c r="AB1206" s="22" t="s">
        <v>46</v>
      </c>
      <c r="AC1206" s="22" t="s">
        <v>780</v>
      </c>
      <c r="AD1206" s="22" t="s">
        <v>10213</v>
      </c>
      <c r="AE1206" s="22" t="s">
        <v>46</v>
      </c>
      <c r="AF1206" s="22" t="s">
        <v>142</v>
      </c>
      <c r="AG1206" s="22" t="s">
        <v>10214</v>
      </c>
      <c r="AH1206" s="22" t="s">
        <v>46</v>
      </c>
      <c r="AI1206" s="22" t="s">
        <v>46</v>
      </c>
      <c r="AJ1206" s="22" t="s">
        <v>46</v>
      </c>
      <c r="AK1206" s="22" t="s">
        <v>253</v>
      </c>
      <c r="AL1206" s="22" t="s">
        <v>10215</v>
      </c>
      <c r="AM1206" s="22" t="s">
        <v>2895</v>
      </c>
      <c r="AN1206" s="22" t="s">
        <v>46</v>
      </c>
      <c r="AO1206" s="22" t="s">
        <v>46</v>
      </c>
      <c r="AP1206" s="22" t="s">
        <v>10216</v>
      </c>
    </row>
    <row r="1207" spans="1:42" ht="20.25" customHeight="1" x14ac:dyDescent="0.25">
      <c r="A1207" s="272">
        <v>1206</v>
      </c>
      <c r="B1207" s="80">
        <v>44705</v>
      </c>
      <c r="C1207" s="83">
        <v>5.2083333333333336E-2</v>
      </c>
      <c r="D1207" s="80">
        <v>44705</v>
      </c>
      <c r="E1207" s="83">
        <v>0.12291666666666667</v>
      </c>
      <c r="F1207" s="43">
        <v>44695</v>
      </c>
      <c r="G1207" s="22" t="s">
        <v>10217</v>
      </c>
      <c r="H1207" s="22" t="s">
        <v>331</v>
      </c>
      <c r="I1207" s="271"/>
      <c r="J1207" s="271"/>
      <c r="K1207" s="22" t="s">
        <v>3645</v>
      </c>
      <c r="L1207" s="271"/>
      <c r="M1207" s="271"/>
      <c r="N1207" s="271"/>
      <c r="O1207" s="271"/>
      <c r="P1207" s="44">
        <v>266263</v>
      </c>
      <c r="Q1207" s="44" t="s">
        <v>10218</v>
      </c>
      <c r="R1207" s="22" t="s">
        <v>10219</v>
      </c>
      <c r="S1207" s="22" t="s">
        <v>10220</v>
      </c>
      <c r="T1207" s="22" t="s">
        <v>1606</v>
      </c>
      <c r="U1207" s="22" t="s">
        <v>10210</v>
      </c>
      <c r="V1207" s="22" t="s">
        <v>10210</v>
      </c>
      <c r="W1207" s="22" t="s">
        <v>10221</v>
      </c>
      <c r="X1207" s="22">
        <v>4</v>
      </c>
      <c r="Y1207" s="22">
        <v>1</v>
      </c>
      <c r="Z1207" s="22" t="s">
        <v>10222</v>
      </c>
      <c r="AA1207" s="22" t="s">
        <v>42</v>
      </c>
      <c r="AB1207" s="22" t="s">
        <v>46</v>
      </c>
      <c r="AC1207" s="22" t="s">
        <v>10223</v>
      </c>
      <c r="AD1207" s="22" t="s">
        <v>10224</v>
      </c>
      <c r="AE1207" s="22" t="s">
        <v>46</v>
      </c>
      <c r="AF1207" s="22" t="s">
        <v>46</v>
      </c>
      <c r="AG1207" s="22" t="s">
        <v>46</v>
      </c>
      <c r="AH1207" s="22" t="s">
        <v>46</v>
      </c>
      <c r="AI1207" s="22" t="s">
        <v>46</v>
      </c>
      <c r="AJ1207" s="22" t="s">
        <v>46</v>
      </c>
      <c r="AK1207" s="22" t="s">
        <v>46</v>
      </c>
      <c r="AL1207" s="22" t="s">
        <v>46</v>
      </c>
      <c r="AM1207" s="22" t="s">
        <v>46</v>
      </c>
      <c r="AN1207" s="22" t="s">
        <v>46</v>
      </c>
      <c r="AO1207" s="22" t="s">
        <v>46</v>
      </c>
      <c r="AP1207" s="22" t="s">
        <v>10225</v>
      </c>
    </row>
    <row r="1208" spans="1:42" ht="20.25" customHeight="1" x14ac:dyDescent="0.25">
      <c r="A1208" s="272">
        <v>1207</v>
      </c>
      <c r="B1208" s="80">
        <v>44705</v>
      </c>
      <c r="C1208" s="83">
        <v>8.3333333333333329E-2</v>
      </c>
      <c r="D1208" s="80">
        <v>44705</v>
      </c>
      <c r="E1208" s="83">
        <v>0.23958333333333334</v>
      </c>
      <c r="F1208" s="43">
        <v>44701</v>
      </c>
      <c r="G1208" s="22" t="s">
        <v>10226</v>
      </c>
      <c r="H1208" s="22" t="s">
        <v>331</v>
      </c>
      <c r="I1208" s="271"/>
      <c r="J1208" s="271"/>
      <c r="K1208" s="22" t="s">
        <v>272</v>
      </c>
      <c r="L1208" s="271"/>
      <c r="M1208" s="271"/>
      <c r="N1208" s="271"/>
      <c r="O1208" s="271"/>
      <c r="P1208" s="44">
        <v>266293</v>
      </c>
      <c r="Q1208" s="44" t="s">
        <v>10227</v>
      </c>
      <c r="R1208" s="22" t="s">
        <v>10228</v>
      </c>
      <c r="S1208" s="22" t="s">
        <v>10229</v>
      </c>
      <c r="T1208" s="22" t="s">
        <v>10230</v>
      </c>
      <c r="U1208" s="22" t="s">
        <v>1500</v>
      </c>
      <c r="V1208" s="22" t="s">
        <v>10231</v>
      </c>
      <c r="W1208" s="22" t="s">
        <v>10232</v>
      </c>
      <c r="X1208" s="22">
        <v>20</v>
      </c>
      <c r="Y1208" s="22">
        <v>20</v>
      </c>
      <c r="Z1208" s="22" t="s">
        <v>10233</v>
      </c>
      <c r="AA1208" s="22" t="s">
        <v>42</v>
      </c>
      <c r="AB1208" s="22" t="s">
        <v>46</v>
      </c>
      <c r="AC1208" s="22" t="s">
        <v>44</v>
      </c>
      <c r="AD1208" s="22" t="s">
        <v>10234</v>
      </c>
      <c r="AE1208" s="22" t="s">
        <v>46</v>
      </c>
      <c r="AF1208" s="22" t="s">
        <v>46</v>
      </c>
      <c r="AG1208" s="22" t="s">
        <v>46</v>
      </c>
      <c r="AH1208" s="22" t="s">
        <v>46</v>
      </c>
      <c r="AI1208" s="22" t="s">
        <v>46</v>
      </c>
      <c r="AJ1208" s="22" t="s">
        <v>46</v>
      </c>
      <c r="AK1208" s="22" t="s">
        <v>6007</v>
      </c>
      <c r="AL1208" s="22" t="s">
        <v>10235</v>
      </c>
      <c r="AM1208" s="22" t="s">
        <v>255</v>
      </c>
      <c r="AN1208" s="22" t="s">
        <v>46</v>
      </c>
      <c r="AO1208" s="22" t="s">
        <v>46</v>
      </c>
      <c r="AP1208" s="22" t="s">
        <v>10236</v>
      </c>
    </row>
    <row r="1209" spans="1:42" ht="20.25" customHeight="1" x14ac:dyDescent="0.25">
      <c r="A1209" s="272">
        <v>1208</v>
      </c>
      <c r="B1209" s="80">
        <v>44705</v>
      </c>
      <c r="C1209" s="83">
        <v>0.36388888888888887</v>
      </c>
      <c r="D1209" s="80">
        <v>44705</v>
      </c>
      <c r="E1209" s="83">
        <v>0.3923611111111111</v>
      </c>
      <c r="F1209" s="80">
        <v>44683</v>
      </c>
      <c r="G1209" s="22" t="s">
        <v>10237</v>
      </c>
      <c r="H1209" s="22" t="s">
        <v>2503</v>
      </c>
      <c r="I1209" s="271"/>
      <c r="J1209" s="271"/>
      <c r="K1209" s="22" t="s">
        <v>955</v>
      </c>
      <c r="L1209" s="271"/>
      <c r="M1209" s="271"/>
      <c r="N1209" s="271"/>
      <c r="O1209" s="271"/>
      <c r="P1209" s="44">
        <v>266546</v>
      </c>
      <c r="Q1209" s="22" t="s">
        <v>10238</v>
      </c>
      <c r="R1209" s="22" t="s">
        <v>10239</v>
      </c>
      <c r="S1209" s="22" t="s">
        <v>36</v>
      </c>
      <c r="T1209" s="22" t="s">
        <v>10240</v>
      </c>
      <c r="U1209" s="22" t="s">
        <v>10241</v>
      </c>
      <c r="V1209" s="22" t="s">
        <v>10241</v>
      </c>
      <c r="W1209" s="22" t="s">
        <v>10242</v>
      </c>
      <c r="X1209" s="22">
        <v>7</v>
      </c>
      <c r="Y1209" s="22">
        <v>1</v>
      </c>
      <c r="Z1209" s="22" t="s">
        <v>10243</v>
      </c>
      <c r="AA1209" s="22" t="s">
        <v>42</v>
      </c>
      <c r="AB1209" s="22" t="s">
        <v>46</v>
      </c>
      <c r="AC1209" s="22" t="s">
        <v>140</v>
      </c>
      <c r="AD1209" s="22" t="s">
        <v>10244</v>
      </c>
      <c r="AE1209" s="22" t="s">
        <v>46</v>
      </c>
      <c r="AF1209" s="22" t="s">
        <v>46</v>
      </c>
      <c r="AG1209" s="22" t="s">
        <v>27701</v>
      </c>
      <c r="AH1209" s="22" t="s">
        <v>46</v>
      </c>
      <c r="AI1209" s="22" t="s">
        <v>46</v>
      </c>
      <c r="AJ1209" s="22" t="s">
        <v>46</v>
      </c>
      <c r="AK1209" s="22" t="s">
        <v>143</v>
      </c>
      <c r="AL1209" s="22" t="s">
        <v>816</v>
      </c>
      <c r="AM1209" s="22" t="s">
        <v>145</v>
      </c>
      <c r="AN1209" s="22" t="s">
        <v>46</v>
      </c>
      <c r="AO1209" s="22" t="s">
        <v>46</v>
      </c>
      <c r="AP1209" s="22" t="s">
        <v>10245</v>
      </c>
    </row>
    <row r="1210" spans="1:42" ht="20.25" customHeight="1" x14ac:dyDescent="0.25">
      <c r="A1210" s="272">
        <v>1209</v>
      </c>
      <c r="B1210" s="80">
        <v>44705</v>
      </c>
      <c r="C1210" s="22" t="s">
        <v>10246</v>
      </c>
      <c r="D1210" s="80">
        <v>44705</v>
      </c>
      <c r="E1210" s="224">
        <v>0.47916666666666669</v>
      </c>
      <c r="F1210" s="80">
        <v>44679</v>
      </c>
      <c r="G1210" s="22" t="s">
        <v>10247</v>
      </c>
      <c r="H1210" s="22" t="s">
        <v>2503</v>
      </c>
      <c r="I1210" s="271"/>
      <c r="J1210" s="271"/>
      <c r="K1210" s="22" t="s">
        <v>61</v>
      </c>
      <c r="L1210" s="271"/>
      <c r="M1210" s="271"/>
      <c r="N1210" s="271"/>
      <c r="O1210" s="271"/>
      <c r="P1210" s="44">
        <v>266517</v>
      </c>
      <c r="Q1210" s="22" t="s">
        <v>8885</v>
      </c>
      <c r="R1210" s="22" t="s">
        <v>10248</v>
      </c>
      <c r="S1210" s="22" t="s">
        <v>36</v>
      </c>
      <c r="T1210" s="22" t="s">
        <v>2538</v>
      </c>
      <c r="U1210" s="22" t="s">
        <v>10249</v>
      </c>
      <c r="V1210" s="22" t="s">
        <v>10250</v>
      </c>
      <c r="W1210" s="22" t="s">
        <v>10251</v>
      </c>
      <c r="X1210" s="22">
        <v>41</v>
      </c>
      <c r="Y1210" s="22">
        <v>19</v>
      </c>
      <c r="Z1210" s="22" t="s">
        <v>10252</v>
      </c>
      <c r="AA1210" s="22" t="s">
        <v>42</v>
      </c>
      <c r="AB1210" s="22" t="s">
        <v>46</v>
      </c>
      <c r="AC1210" s="22" t="s">
        <v>3668</v>
      </c>
      <c r="AD1210" s="22" t="s">
        <v>10253</v>
      </c>
      <c r="AE1210" s="22" t="s">
        <v>46</v>
      </c>
      <c r="AF1210" s="22" t="s">
        <v>46</v>
      </c>
      <c r="AG1210" s="22" t="s">
        <v>46</v>
      </c>
      <c r="AH1210" s="22" t="s">
        <v>46</v>
      </c>
      <c r="AI1210" s="22" t="s">
        <v>46</v>
      </c>
      <c r="AJ1210" s="22" t="s">
        <v>46</v>
      </c>
      <c r="AK1210" s="22" t="s">
        <v>143</v>
      </c>
      <c r="AL1210" s="22" t="s">
        <v>1700</v>
      </c>
      <c r="AM1210" s="22" t="s">
        <v>10254</v>
      </c>
      <c r="AN1210" s="22" t="s">
        <v>46</v>
      </c>
      <c r="AO1210" s="22" t="s">
        <v>46</v>
      </c>
      <c r="AP1210" s="22" t="s">
        <v>10255</v>
      </c>
    </row>
    <row r="1211" spans="1:42" ht="20.25" customHeight="1" x14ac:dyDescent="0.25">
      <c r="A1211" s="272">
        <v>1210</v>
      </c>
      <c r="B1211" s="80">
        <v>44705</v>
      </c>
      <c r="C1211" s="83">
        <v>0.50486111111111109</v>
      </c>
      <c r="D1211" s="80">
        <v>44705</v>
      </c>
      <c r="E1211" s="83">
        <v>0.53680555555555554</v>
      </c>
      <c r="F1211" s="80">
        <v>44698</v>
      </c>
      <c r="G1211" s="22" t="s">
        <v>10256</v>
      </c>
      <c r="H1211" s="22" t="s">
        <v>2503</v>
      </c>
      <c r="I1211" s="271"/>
      <c r="J1211" s="271"/>
      <c r="K1211" s="22" t="s">
        <v>61</v>
      </c>
      <c r="L1211" s="271"/>
      <c r="M1211" s="271"/>
      <c r="N1211" s="271"/>
      <c r="O1211" s="271"/>
      <c r="P1211" s="44">
        <v>266520</v>
      </c>
      <c r="Q1211" s="22" t="s">
        <v>10257</v>
      </c>
      <c r="R1211" s="22" t="s">
        <v>10258</v>
      </c>
      <c r="S1211" s="22" t="s">
        <v>36</v>
      </c>
      <c r="T1211" s="22" t="s">
        <v>2538</v>
      </c>
      <c r="U1211" s="22" t="s">
        <v>10249</v>
      </c>
      <c r="V1211" s="22" t="s">
        <v>10250</v>
      </c>
      <c r="W1211" s="22" t="s">
        <v>10259</v>
      </c>
      <c r="X1211" s="22">
        <v>7</v>
      </c>
      <c r="Y1211" s="22">
        <v>1</v>
      </c>
      <c r="Z1211" s="22" t="s">
        <v>10260</v>
      </c>
      <c r="AA1211" s="22" t="s">
        <v>42</v>
      </c>
      <c r="AB1211" s="22" t="s">
        <v>46</v>
      </c>
      <c r="AC1211" s="22" t="s">
        <v>44</v>
      </c>
      <c r="AD1211" s="22" t="s">
        <v>10261</v>
      </c>
      <c r="AE1211" s="22" t="s">
        <v>46</v>
      </c>
      <c r="AF1211" s="22" t="s">
        <v>46</v>
      </c>
      <c r="AG1211" s="22" t="s">
        <v>46</v>
      </c>
      <c r="AH1211" s="22" t="s">
        <v>46</v>
      </c>
      <c r="AI1211" s="22" t="s">
        <v>46</v>
      </c>
      <c r="AJ1211" s="22" t="s">
        <v>46</v>
      </c>
      <c r="AK1211" s="22" t="s">
        <v>46</v>
      </c>
      <c r="AL1211" s="22" t="s">
        <v>46</v>
      </c>
      <c r="AM1211" s="22" t="s">
        <v>46</v>
      </c>
      <c r="AN1211" s="22" t="s">
        <v>46</v>
      </c>
      <c r="AO1211" s="22" t="s">
        <v>46</v>
      </c>
      <c r="AP1211" s="22" t="s">
        <v>10262</v>
      </c>
    </row>
    <row r="1212" spans="1:42" ht="20.25" customHeight="1" x14ac:dyDescent="0.25">
      <c r="A1212" s="272">
        <v>1211</v>
      </c>
      <c r="B1212" s="80">
        <v>44705</v>
      </c>
      <c r="C1212" s="40" t="s">
        <v>10263</v>
      </c>
      <c r="D1212" s="80">
        <v>44705</v>
      </c>
      <c r="E1212" s="22" t="s">
        <v>10264</v>
      </c>
      <c r="F1212" s="80">
        <v>44664</v>
      </c>
      <c r="G1212" s="22" t="s">
        <v>10265</v>
      </c>
      <c r="H1212" s="22" t="s">
        <v>2503</v>
      </c>
      <c r="I1212" s="271"/>
      <c r="J1212" s="271"/>
      <c r="K1212" s="22" t="s">
        <v>955</v>
      </c>
      <c r="L1212" s="271"/>
      <c r="M1212" s="271"/>
      <c r="N1212" s="271"/>
      <c r="O1212" s="271"/>
      <c r="P1212" s="44">
        <v>266606</v>
      </c>
      <c r="Q1212" s="22" t="s">
        <v>10266</v>
      </c>
      <c r="R1212" s="22" t="s">
        <v>10267</v>
      </c>
      <c r="S1212" s="22" t="s">
        <v>36</v>
      </c>
      <c r="T1212" s="22" t="s">
        <v>10240</v>
      </c>
      <c r="U1212" s="22" t="s">
        <v>10241</v>
      </c>
      <c r="V1212" s="22" t="s">
        <v>10241</v>
      </c>
      <c r="W1212" s="22" t="s">
        <v>10268</v>
      </c>
      <c r="X1212" s="22">
        <v>17</v>
      </c>
      <c r="Y1212" s="22">
        <v>2</v>
      </c>
      <c r="Z1212" s="22" t="s">
        <v>10269</v>
      </c>
      <c r="AA1212" s="22" t="s">
        <v>42</v>
      </c>
      <c r="AB1212" s="22" t="s">
        <v>46</v>
      </c>
      <c r="AC1212" s="22" t="s">
        <v>140</v>
      </c>
      <c r="AD1212" s="22" t="s">
        <v>10270</v>
      </c>
      <c r="AE1212" s="22" t="s">
        <v>46</v>
      </c>
      <c r="AF1212" s="22" t="s">
        <v>142</v>
      </c>
      <c r="AG1212" s="22" t="s">
        <v>10271</v>
      </c>
      <c r="AH1212" s="22" t="s">
        <v>46</v>
      </c>
      <c r="AI1212" s="22" t="s">
        <v>46</v>
      </c>
      <c r="AJ1212" s="22" t="s">
        <v>46</v>
      </c>
      <c r="AK1212" s="22" t="s">
        <v>1343</v>
      </c>
      <c r="AL1212" s="22" t="s">
        <v>2195</v>
      </c>
      <c r="AM1212" s="22" t="s">
        <v>765</v>
      </c>
      <c r="AN1212" s="22" t="s">
        <v>46</v>
      </c>
      <c r="AO1212" s="22" t="s">
        <v>46</v>
      </c>
      <c r="AP1212" s="22" t="s">
        <v>10272</v>
      </c>
    </row>
    <row r="1213" spans="1:42" ht="20.25" customHeight="1" x14ac:dyDescent="0.25">
      <c r="A1213" s="272">
        <v>1212</v>
      </c>
      <c r="B1213" s="80">
        <v>44705</v>
      </c>
      <c r="C1213" s="40">
        <v>0.46736111111111112</v>
      </c>
      <c r="D1213" s="80">
        <v>44705</v>
      </c>
      <c r="E1213" s="83">
        <v>0.53749999999999998</v>
      </c>
      <c r="F1213" s="80">
        <v>44661</v>
      </c>
      <c r="G1213" s="22" t="s">
        <v>10273</v>
      </c>
      <c r="H1213" s="22" t="s">
        <v>2503</v>
      </c>
      <c r="I1213" s="271"/>
      <c r="J1213" s="271"/>
      <c r="K1213" s="22" t="s">
        <v>108</v>
      </c>
      <c r="L1213" s="271"/>
      <c r="M1213" s="271"/>
      <c r="N1213" s="271"/>
      <c r="O1213" s="271"/>
      <c r="P1213" s="44">
        <v>266835</v>
      </c>
      <c r="Q1213" s="22" t="s">
        <v>10274</v>
      </c>
      <c r="R1213" s="22" t="s">
        <v>10275</v>
      </c>
      <c r="S1213" s="22" t="s">
        <v>238</v>
      </c>
      <c r="T1213" s="22" t="s">
        <v>10276</v>
      </c>
      <c r="U1213" s="22" t="s">
        <v>10277</v>
      </c>
      <c r="V1213" s="22" t="s">
        <v>10278</v>
      </c>
      <c r="W1213" s="22" t="s">
        <v>10279</v>
      </c>
      <c r="X1213" s="22">
        <v>4</v>
      </c>
      <c r="Y1213" s="22">
        <v>0</v>
      </c>
      <c r="Z1213" s="22" t="s">
        <v>10280</v>
      </c>
      <c r="AA1213" s="142" t="s">
        <v>164</v>
      </c>
      <c r="AB1213" s="22" t="s">
        <v>46</v>
      </c>
      <c r="AC1213" s="22" t="s">
        <v>44</v>
      </c>
      <c r="AD1213" s="22" t="s">
        <v>10281</v>
      </c>
      <c r="AE1213" s="22" t="s">
        <v>46</v>
      </c>
      <c r="AF1213" s="22" t="s">
        <v>46</v>
      </c>
      <c r="AG1213" s="22" t="s">
        <v>46</v>
      </c>
      <c r="AH1213" s="22" t="s">
        <v>46</v>
      </c>
      <c r="AI1213" s="22" t="s">
        <v>46</v>
      </c>
      <c r="AJ1213" s="22" t="s">
        <v>46</v>
      </c>
      <c r="AK1213" s="22" t="s">
        <v>46</v>
      </c>
      <c r="AL1213" s="22" t="s">
        <v>46</v>
      </c>
      <c r="AM1213" s="22" t="s">
        <v>46</v>
      </c>
      <c r="AN1213" s="22" t="s">
        <v>46</v>
      </c>
      <c r="AO1213" s="22" t="s">
        <v>46</v>
      </c>
      <c r="AP1213" s="22" t="s">
        <v>46</v>
      </c>
    </row>
    <row r="1214" spans="1:42" ht="20.25" customHeight="1" x14ac:dyDescent="0.25">
      <c r="A1214" s="272">
        <v>1213</v>
      </c>
      <c r="B1214" s="80">
        <v>44705</v>
      </c>
      <c r="C1214" s="83">
        <v>0.47916666666666669</v>
      </c>
      <c r="D1214" s="80">
        <v>44705</v>
      </c>
      <c r="E1214" s="83">
        <v>0.63194444444444442</v>
      </c>
      <c r="F1214" s="22" t="s">
        <v>10282</v>
      </c>
      <c r="G1214" s="22" t="s">
        <v>8746</v>
      </c>
      <c r="H1214" s="22" t="s">
        <v>2503</v>
      </c>
      <c r="I1214" s="271"/>
      <c r="J1214" s="271"/>
      <c r="K1214" s="22" t="s">
        <v>224</v>
      </c>
      <c r="L1214" s="271"/>
      <c r="M1214" s="271"/>
      <c r="N1214" s="271"/>
      <c r="O1214" s="271"/>
      <c r="P1214" s="44">
        <v>266877</v>
      </c>
      <c r="Q1214" s="22" t="s">
        <v>7961</v>
      </c>
      <c r="R1214" s="22" t="s">
        <v>8748</v>
      </c>
      <c r="S1214" s="22" t="s">
        <v>36</v>
      </c>
      <c r="T1214" s="22" t="s">
        <v>5038</v>
      </c>
      <c r="U1214" s="22" t="s">
        <v>10283</v>
      </c>
      <c r="V1214" s="22" t="s">
        <v>9444</v>
      </c>
      <c r="W1214" s="22" t="s">
        <v>10284</v>
      </c>
      <c r="X1214" s="22">
        <v>88</v>
      </c>
      <c r="Y1214" s="22">
        <v>32</v>
      </c>
      <c r="Z1214" s="22" t="s">
        <v>10285</v>
      </c>
      <c r="AA1214" s="22" t="s">
        <v>42</v>
      </c>
      <c r="AB1214" s="22" t="s">
        <v>46</v>
      </c>
      <c r="AC1214" s="22" t="s">
        <v>10286</v>
      </c>
      <c r="AD1214" s="22" t="s">
        <v>10287</v>
      </c>
      <c r="AE1214" s="22" t="s">
        <v>46</v>
      </c>
      <c r="AF1214" s="22" t="s">
        <v>46</v>
      </c>
      <c r="AG1214" s="22" t="s">
        <v>46</v>
      </c>
      <c r="AH1214" s="22" t="s">
        <v>46</v>
      </c>
      <c r="AI1214" s="22" t="s">
        <v>46</v>
      </c>
      <c r="AJ1214" s="22" t="s">
        <v>46</v>
      </c>
      <c r="AK1214" s="22" t="s">
        <v>1133</v>
      </c>
      <c r="AL1214" s="22" t="s">
        <v>3079</v>
      </c>
      <c r="AM1214" s="22" t="s">
        <v>145</v>
      </c>
      <c r="AN1214" s="22" t="s">
        <v>46</v>
      </c>
      <c r="AO1214" s="22" t="s">
        <v>46</v>
      </c>
      <c r="AP1214" s="22" t="s">
        <v>10288</v>
      </c>
    </row>
    <row r="1215" spans="1:42" ht="20.25" customHeight="1" x14ac:dyDescent="0.25">
      <c r="A1215" s="272">
        <v>1214</v>
      </c>
      <c r="B1215" s="80">
        <v>44705</v>
      </c>
      <c r="C1215" s="83">
        <v>0.59722222222222221</v>
      </c>
      <c r="D1215" s="80">
        <v>44705</v>
      </c>
      <c r="E1215" s="83">
        <v>0.73263888888888884</v>
      </c>
      <c r="F1215" s="43">
        <v>44672</v>
      </c>
      <c r="G1215" s="22" t="s">
        <v>9588</v>
      </c>
      <c r="H1215" s="22" t="s">
        <v>2503</v>
      </c>
      <c r="I1215" s="271"/>
      <c r="J1215" s="271"/>
      <c r="K1215" s="22" t="s">
        <v>120</v>
      </c>
      <c r="L1215" s="271"/>
      <c r="M1215" s="271"/>
      <c r="N1215" s="271"/>
      <c r="O1215" s="271"/>
      <c r="P1215" s="44">
        <v>267307</v>
      </c>
      <c r="Q1215" s="44">
        <v>216187</v>
      </c>
      <c r="R1215" s="22" t="s">
        <v>10289</v>
      </c>
      <c r="S1215" s="22" t="s">
        <v>36</v>
      </c>
      <c r="T1215" s="22" t="s">
        <v>10290</v>
      </c>
      <c r="U1215" s="22" t="s">
        <v>2949</v>
      </c>
      <c r="V1215" s="22" t="s">
        <v>10291</v>
      </c>
      <c r="W1215" s="22" t="s">
        <v>10292</v>
      </c>
      <c r="X1215" s="22">
        <v>36</v>
      </c>
      <c r="Y1215" s="22">
        <v>23</v>
      </c>
      <c r="Z1215" s="22" t="s">
        <v>10293</v>
      </c>
      <c r="AA1215" s="22" t="s">
        <v>42</v>
      </c>
      <c r="AB1215" s="22" t="s">
        <v>46</v>
      </c>
      <c r="AC1215" s="22" t="s">
        <v>10294</v>
      </c>
      <c r="AD1215" s="22" t="s">
        <v>10295</v>
      </c>
      <c r="AE1215" s="22" t="s">
        <v>46</v>
      </c>
      <c r="AF1215" s="22" t="s">
        <v>142</v>
      </c>
      <c r="AG1215" s="22" t="s">
        <v>10296</v>
      </c>
      <c r="AH1215" s="22" t="s">
        <v>46</v>
      </c>
      <c r="AI1215" s="22" t="s">
        <v>46</v>
      </c>
      <c r="AJ1215" s="22" t="s">
        <v>46</v>
      </c>
      <c r="AK1215" s="22" t="s">
        <v>253</v>
      </c>
      <c r="AL1215" s="22" t="s">
        <v>8150</v>
      </c>
      <c r="AM1215" s="22" t="s">
        <v>1253</v>
      </c>
      <c r="AN1215" s="22" t="s">
        <v>46</v>
      </c>
      <c r="AO1215" s="22" t="s">
        <v>46</v>
      </c>
      <c r="AP1215" s="22" t="s">
        <v>10297</v>
      </c>
    </row>
    <row r="1216" spans="1:42" ht="20.25" customHeight="1" x14ac:dyDescent="0.25">
      <c r="A1216" s="272">
        <v>1215</v>
      </c>
      <c r="B1216" s="80">
        <v>44705</v>
      </c>
      <c r="C1216" s="83">
        <v>0.59722222222222221</v>
      </c>
      <c r="D1216" s="80">
        <v>44705</v>
      </c>
      <c r="E1216" s="22" t="s">
        <v>10298</v>
      </c>
      <c r="F1216" s="43">
        <v>44694</v>
      </c>
      <c r="G1216" s="22" t="s">
        <v>10299</v>
      </c>
      <c r="H1216" s="22" t="s">
        <v>2503</v>
      </c>
      <c r="I1216" s="271"/>
      <c r="J1216" s="271"/>
      <c r="K1216" s="22" t="s">
        <v>73</v>
      </c>
      <c r="L1216" s="271"/>
      <c r="M1216" s="271"/>
      <c r="N1216" s="271"/>
      <c r="O1216" s="271"/>
      <c r="P1216" s="44">
        <v>267319</v>
      </c>
      <c r="Q1216" s="44" t="s">
        <v>10300</v>
      </c>
      <c r="R1216" s="22" t="s">
        <v>10301</v>
      </c>
      <c r="S1216" s="22" t="s">
        <v>36</v>
      </c>
      <c r="T1216" s="22" t="s">
        <v>7056</v>
      </c>
      <c r="U1216" s="22" t="s">
        <v>10302</v>
      </c>
      <c r="V1216" s="22" t="s">
        <v>10302</v>
      </c>
      <c r="W1216" s="22" t="s">
        <v>10303</v>
      </c>
      <c r="X1216" s="22">
        <v>86</v>
      </c>
      <c r="Y1216" s="22">
        <v>49</v>
      </c>
      <c r="Z1216" s="22" t="s">
        <v>10304</v>
      </c>
      <c r="AA1216" s="22" t="s">
        <v>42</v>
      </c>
      <c r="AB1216" s="22" t="s">
        <v>46</v>
      </c>
      <c r="AC1216" s="22" t="s">
        <v>81</v>
      </c>
      <c r="AD1216" s="22" t="s">
        <v>10305</v>
      </c>
      <c r="AE1216" s="22" t="s">
        <v>46</v>
      </c>
      <c r="AF1216" s="22" t="s">
        <v>46</v>
      </c>
      <c r="AG1216" s="22" t="s">
        <v>46</v>
      </c>
      <c r="AH1216" s="22" t="s">
        <v>46</v>
      </c>
      <c r="AI1216" s="22" t="s">
        <v>46</v>
      </c>
      <c r="AJ1216" s="22" t="s">
        <v>46</v>
      </c>
      <c r="AK1216" s="22" t="s">
        <v>10306</v>
      </c>
      <c r="AL1216" s="22" t="s">
        <v>10307</v>
      </c>
      <c r="AM1216" s="22" t="s">
        <v>765</v>
      </c>
      <c r="AN1216" s="22" t="s">
        <v>46</v>
      </c>
      <c r="AO1216" s="22" t="s">
        <v>46</v>
      </c>
      <c r="AP1216" s="22" t="s">
        <v>10308</v>
      </c>
    </row>
    <row r="1217" spans="1:42" ht="20.25" customHeight="1" x14ac:dyDescent="0.25">
      <c r="A1217" s="272">
        <v>1216</v>
      </c>
      <c r="B1217" s="80">
        <v>44705</v>
      </c>
      <c r="C1217" s="83">
        <v>0.73611111111111116</v>
      </c>
      <c r="D1217" s="80">
        <v>44705</v>
      </c>
      <c r="E1217" s="83">
        <v>0.76041666666666663</v>
      </c>
      <c r="F1217" s="43">
        <v>44673</v>
      </c>
      <c r="G1217" s="22" t="s">
        <v>10309</v>
      </c>
      <c r="H1217" s="22" t="s">
        <v>2503</v>
      </c>
      <c r="I1217" s="271"/>
      <c r="J1217" s="271"/>
      <c r="K1217" s="22" t="s">
        <v>120</v>
      </c>
      <c r="L1217" s="271"/>
      <c r="M1217" s="271"/>
      <c r="N1217" s="271"/>
      <c r="O1217" s="271"/>
      <c r="P1217" s="44">
        <v>267802</v>
      </c>
      <c r="Q1217" s="44" t="s">
        <v>10310</v>
      </c>
      <c r="R1217" s="22" t="s">
        <v>10311</v>
      </c>
      <c r="S1217" s="22" t="s">
        <v>36</v>
      </c>
      <c r="T1217" s="22" t="s">
        <v>1114</v>
      </c>
      <c r="U1217" s="22" t="s">
        <v>10312</v>
      </c>
      <c r="V1217" s="22" t="s">
        <v>10313</v>
      </c>
      <c r="W1217" s="22" t="s">
        <v>10314</v>
      </c>
      <c r="X1217" s="22">
        <v>1</v>
      </c>
      <c r="Y1217" s="22">
        <v>0</v>
      </c>
      <c r="Z1217" s="22" t="s">
        <v>10315</v>
      </c>
      <c r="AA1217" s="142" t="s">
        <v>164</v>
      </c>
      <c r="AB1217" s="22" t="s">
        <v>46</v>
      </c>
      <c r="AC1217" s="22" t="s">
        <v>10316</v>
      </c>
      <c r="AD1217" s="22" t="s">
        <v>10317</v>
      </c>
      <c r="AE1217" s="22" t="s">
        <v>46</v>
      </c>
      <c r="AF1217" s="22" t="s">
        <v>46</v>
      </c>
      <c r="AG1217" s="22" t="s">
        <v>46</v>
      </c>
      <c r="AH1217" s="22" t="s">
        <v>46</v>
      </c>
      <c r="AI1217" s="22" t="s">
        <v>46</v>
      </c>
      <c r="AJ1217" s="22" t="s">
        <v>46</v>
      </c>
      <c r="AK1217" s="22" t="s">
        <v>46</v>
      </c>
      <c r="AL1217" s="22" t="s">
        <v>46</v>
      </c>
      <c r="AM1217" s="22" t="s">
        <v>46</v>
      </c>
      <c r="AN1217" s="22" t="s">
        <v>46</v>
      </c>
      <c r="AO1217" s="22" t="s">
        <v>46</v>
      </c>
      <c r="AP1217" s="22" t="s">
        <v>46</v>
      </c>
    </row>
    <row r="1218" spans="1:42" ht="20.25" customHeight="1" x14ac:dyDescent="0.25">
      <c r="A1218" s="272">
        <v>1217</v>
      </c>
      <c r="B1218" s="80">
        <v>44705</v>
      </c>
      <c r="C1218" s="83">
        <v>0.72013888888888899</v>
      </c>
      <c r="D1218" s="80">
        <v>44705</v>
      </c>
      <c r="E1218" s="83">
        <v>0.80347222222222225</v>
      </c>
      <c r="F1218" s="43">
        <v>44674</v>
      </c>
      <c r="G1218" s="22" t="s">
        <v>10318</v>
      </c>
      <c r="H1218" s="22" t="s">
        <v>2503</v>
      </c>
      <c r="I1218" s="271"/>
      <c r="J1218" s="271"/>
      <c r="K1218" s="22" t="s">
        <v>85</v>
      </c>
      <c r="L1218" s="271"/>
      <c r="M1218" s="271"/>
      <c r="N1218" s="271"/>
      <c r="O1218" s="271"/>
      <c r="P1218" s="44">
        <v>267725</v>
      </c>
      <c r="Q1218" s="44" t="s">
        <v>10319</v>
      </c>
      <c r="R1218" s="22" t="s">
        <v>1396</v>
      </c>
      <c r="S1218" s="22" t="s">
        <v>36</v>
      </c>
      <c r="T1218" s="22" t="s">
        <v>4170</v>
      </c>
      <c r="U1218" s="22" t="s">
        <v>9060</v>
      </c>
      <c r="V1218" s="22" t="s">
        <v>10320</v>
      </c>
      <c r="W1218" s="22" t="s">
        <v>10321</v>
      </c>
      <c r="X1218" s="22">
        <v>36</v>
      </c>
      <c r="Y1218" s="22">
        <v>23</v>
      </c>
      <c r="Z1218" s="22" t="s">
        <v>10322</v>
      </c>
      <c r="AA1218" s="22" t="s">
        <v>42</v>
      </c>
      <c r="AB1218" s="22" t="s">
        <v>46</v>
      </c>
      <c r="AC1218" s="22" t="s">
        <v>10323</v>
      </c>
      <c r="AD1218" s="22" t="s">
        <v>10324</v>
      </c>
      <c r="AE1218" s="22" t="s">
        <v>46</v>
      </c>
      <c r="AF1218" s="22" t="s">
        <v>46</v>
      </c>
      <c r="AG1218" s="22" t="s">
        <v>10325</v>
      </c>
      <c r="AH1218" s="22" t="s">
        <v>46</v>
      </c>
      <c r="AI1218" s="22" t="s">
        <v>46</v>
      </c>
      <c r="AJ1218" s="22" t="s">
        <v>46</v>
      </c>
      <c r="AK1218" s="22" t="s">
        <v>10326</v>
      </c>
      <c r="AL1218" s="22" t="s">
        <v>10327</v>
      </c>
      <c r="AM1218" s="22" t="s">
        <v>145</v>
      </c>
      <c r="AN1218" s="22" t="s">
        <v>46</v>
      </c>
      <c r="AO1218" s="22" t="s">
        <v>46</v>
      </c>
      <c r="AP1218" s="22" t="s">
        <v>10328</v>
      </c>
    </row>
    <row r="1219" spans="1:42" ht="20.25" customHeight="1" x14ac:dyDescent="0.25">
      <c r="A1219" s="272">
        <v>1218</v>
      </c>
      <c r="B1219" s="80">
        <v>44706</v>
      </c>
      <c r="C1219" s="83">
        <v>6.25E-2</v>
      </c>
      <c r="D1219" s="80">
        <v>44706</v>
      </c>
      <c r="E1219" s="83">
        <v>0.10416666666666667</v>
      </c>
      <c r="F1219" s="43">
        <v>44705</v>
      </c>
      <c r="G1219" s="22" t="s">
        <v>10329</v>
      </c>
      <c r="H1219" s="22" t="s">
        <v>2685</v>
      </c>
      <c r="I1219" s="271"/>
      <c r="J1219" s="271"/>
      <c r="K1219" s="22" t="s">
        <v>33</v>
      </c>
      <c r="L1219" s="271"/>
      <c r="M1219" s="271"/>
      <c r="N1219" s="271"/>
      <c r="O1219" s="271"/>
      <c r="P1219" s="44">
        <v>268425</v>
      </c>
      <c r="Q1219" s="44" t="s">
        <v>10330</v>
      </c>
      <c r="R1219" s="22" t="s">
        <v>44</v>
      </c>
      <c r="S1219" s="22" t="s">
        <v>10331</v>
      </c>
      <c r="T1219" s="22" t="s">
        <v>10332</v>
      </c>
      <c r="U1219" s="22" t="s">
        <v>10333</v>
      </c>
      <c r="V1219" s="22" t="s">
        <v>10334</v>
      </c>
      <c r="W1219" s="22" t="s">
        <v>10335</v>
      </c>
      <c r="X1219" s="22">
        <v>4</v>
      </c>
      <c r="Y1219" s="22">
        <v>0</v>
      </c>
      <c r="Z1219" s="22" t="s">
        <v>10336</v>
      </c>
      <c r="AA1219" s="142" t="s">
        <v>164</v>
      </c>
      <c r="AB1219" s="22" t="s">
        <v>46</v>
      </c>
      <c r="AC1219" s="22" t="s">
        <v>274</v>
      </c>
      <c r="AD1219" s="22" t="s">
        <v>10337</v>
      </c>
      <c r="AE1219" s="22" t="s">
        <v>46</v>
      </c>
      <c r="AF1219" s="22" t="s">
        <v>46</v>
      </c>
      <c r="AG1219" s="22" t="s">
        <v>11139</v>
      </c>
      <c r="AH1219" s="22" t="s">
        <v>46</v>
      </c>
      <c r="AI1219" s="22" t="s">
        <v>46</v>
      </c>
      <c r="AJ1219" s="22" t="s">
        <v>46</v>
      </c>
      <c r="AK1219" s="22" t="s">
        <v>10338</v>
      </c>
      <c r="AL1219" s="22" t="s">
        <v>10339</v>
      </c>
      <c r="AM1219" s="22" t="s">
        <v>43</v>
      </c>
      <c r="AN1219" s="22" t="s">
        <v>46</v>
      </c>
      <c r="AO1219" s="22" t="s">
        <v>46</v>
      </c>
      <c r="AP1219" s="22" t="s">
        <v>46</v>
      </c>
    </row>
    <row r="1220" spans="1:42" ht="20.25" customHeight="1" x14ac:dyDescent="0.25">
      <c r="A1220" s="272">
        <v>1219</v>
      </c>
      <c r="B1220" s="80">
        <v>44706</v>
      </c>
      <c r="C1220" s="83">
        <v>8.3333333333333329E-2</v>
      </c>
      <c r="D1220" s="80">
        <v>44706</v>
      </c>
      <c r="E1220" s="83">
        <v>0.1388888888888889</v>
      </c>
      <c r="F1220" s="43">
        <v>44701</v>
      </c>
      <c r="G1220" s="22" t="s">
        <v>10226</v>
      </c>
      <c r="H1220" s="22" t="s">
        <v>32</v>
      </c>
      <c r="I1220" s="271"/>
      <c r="J1220" s="271"/>
      <c r="K1220" s="22" t="s">
        <v>33</v>
      </c>
      <c r="L1220" s="271"/>
      <c r="M1220" s="271"/>
      <c r="N1220" s="271"/>
      <c r="O1220" s="271"/>
      <c r="P1220" s="44">
        <v>268491</v>
      </c>
      <c r="Q1220" s="44" t="s">
        <v>10227</v>
      </c>
      <c r="R1220" s="22" t="s">
        <v>10228</v>
      </c>
      <c r="S1220" s="22" t="s">
        <v>10229</v>
      </c>
      <c r="T1220" s="22" t="s">
        <v>10230</v>
      </c>
      <c r="U1220" s="22" t="s">
        <v>1500</v>
      </c>
      <c r="V1220" s="22" t="s">
        <v>10231</v>
      </c>
      <c r="W1220" s="22" t="s">
        <v>10232</v>
      </c>
      <c r="X1220" s="22">
        <v>2</v>
      </c>
      <c r="Y1220" s="22">
        <v>2</v>
      </c>
      <c r="Z1220" s="22" t="s">
        <v>10340</v>
      </c>
      <c r="AA1220" s="22" t="s">
        <v>42</v>
      </c>
      <c r="AB1220" s="22" t="s">
        <v>46</v>
      </c>
      <c r="AC1220" s="22" t="s">
        <v>44</v>
      </c>
      <c r="AD1220" s="22" t="s">
        <v>10341</v>
      </c>
      <c r="AE1220" s="22" t="s">
        <v>46</v>
      </c>
      <c r="AF1220" s="22" t="s">
        <v>46</v>
      </c>
      <c r="AG1220" s="22" t="s">
        <v>46</v>
      </c>
      <c r="AH1220" s="22" t="s">
        <v>46</v>
      </c>
      <c r="AI1220" s="22" t="s">
        <v>46</v>
      </c>
      <c r="AJ1220" s="22" t="s">
        <v>46</v>
      </c>
      <c r="AK1220" s="22" t="s">
        <v>6007</v>
      </c>
      <c r="AL1220" s="22" t="s">
        <v>10235</v>
      </c>
      <c r="AM1220" s="22" t="s">
        <v>255</v>
      </c>
      <c r="AN1220" s="22" t="s">
        <v>46</v>
      </c>
      <c r="AO1220" s="22" t="s">
        <v>46</v>
      </c>
      <c r="AP1220" s="22" t="s">
        <v>10342</v>
      </c>
    </row>
    <row r="1221" spans="1:42" ht="20.25" customHeight="1" x14ac:dyDescent="0.25">
      <c r="A1221" s="272">
        <v>1220</v>
      </c>
      <c r="B1221" s="80">
        <v>44706</v>
      </c>
      <c r="C1221" s="83">
        <v>0.33333333333333331</v>
      </c>
      <c r="D1221" s="80">
        <v>44706</v>
      </c>
      <c r="E1221" s="83">
        <v>0.375</v>
      </c>
      <c r="F1221" s="43">
        <v>44651</v>
      </c>
      <c r="G1221" s="22" t="s">
        <v>10343</v>
      </c>
      <c r="H1221" s="22" t="s">
        <v>223</v>
      </c>
      <c r="I1221" s="271"/>
      <c r="J1221" s="271"/>
      <c r="K1221" s="22" t="s">
        <v>283</v>
      </c>
      <c r="L1221" s="271"/>
      <c r="M1221" s="271"/>
      <c r="N1221" s="271"/>
      <c r="O1221" s="271"/>
      <c r="P1221" s="44">
        <v>268659</v>
      </c>
      <c r="Q1221" s="44" t="s">
        <v>10344</v>
      </c>
      <c r="R1221" s="22" t="s">
        <v>10345</v>
      </c>
      <c r="S1221" s="22" t="s">
        <v>36</v>
      </c>
      <c r="T1221" s="22" t="s">
        <v>10346</v>
      </c>
      <c r="U1221" s="22" t="s">
        <v>10347</v>
      </c>
      <c r="V1221" s="22" t="s">
        <v>10348</v>
      </c>
      <c r="W1221" s="22" t="s">
        <v>10349</v>
      </c>
      <c r="X1221" s="22">
        <v>3</v>
      </c>
      <c r="Y1221" s="22">
        <v>0</v>
      </c>
      <c r="Z1221" s="22" t="s">
        <v>10350</v>
      </c>
      <c r="AA1221" s="142" t="s">
        <v>164</v>
      </c>
      <c r="AB1221" s="22" t="s">
        <v>46</v>
      </c>
      <c r="AC1221" s="22" t="s">
        <v>81</v>
      </c>
      <c r="AD1221" s="22" t="s">
        <v>10351</v>
      </c>
      <c r="AE1221" s="22" t="s">
        <v>46</v>
      </c>
      <c r="AF1221" s="22" t="s">
        <v>46</v>
      </c>
      <c r="AG1221" s="22" t="s">
        <v>46</v>
      </c>
      <c r="AH1221" s="22" t="s">
        <v>46</v>
      </c>
      <c r="AI1221" s="22" t="s">
        <v>46</v>
      </c>
      <c r="AJ1221" s="22" t="s">
        <v>46</v>
      </c>
      <c r="AK1221" s="22" t="s">
        <v>46</v>
      </c>
      <c r="AL1221" s="22" t="s">
        <v>46</v>
      </c>
      <c r="AM1221" s="22" t="s">
        <v>46</v>
      </c>
      <c r="AN1221" s="22" t="s">
        <v>46</v>
      </c>
      <c r="AO1221" s="22" t="s">
        <v>46</v>
      </c>
      <c r="AP1221" s="22" t="s">
        <v>46</v>
      </c>
    </row>
    <row r="1222" spans="1:42" ht="20.25" customHeight="1" x14ac:dyDescent="0.25">
      <c r="A1222" s="272">
        <v>1221</v>
      </c>
      <c r="B1222" s="80">
        <v>44707</v>
      </c>
      <c r="C1222" s="83">
        <v>0.1388888888888889</v>
      </c>
      <c r="D1222" s="80">
        <v>44707</v>
      </c>
      <c r="E1222" s="83">
        <v>0.25</v>
      </c>
      <c r="F1222" s="43">
        <v>44672</v>
      </c>
      <c r="G1222" s="22" t="s">
        <v>10352</v>
      </c>
      <c r="H1222" s="22" t="s">
        <v>168</v>
      </c>
      <c r="I1222" s="271"/>
      <c r="J1222" s="271"/>
      <c r="K1222" s="22" t="s">
        <v>5738</v>
      </c>
      <c r="L1222" s="271"/>
      <c r="M1222" s="271"/>
      <c r="N1222" s="271"/>
      <c r="O1222" s="271"/>
      <c r="P1222" s="44">
        <v>269674</v>
      </c>
      <c r="Q1222" s="44">
        <v>216187</v>
      </c>
      <c r="R1222" s="22" t="s">
        <v>9590</v>
      </c>
      <c r="S1222" s="22" t="s">
        <v>36</v>
      </c>
      <c r="T1222" s="22" t="s">
        <v>194</v>
      </c>
      <c r="U1222" s="22" t="s">
        <v>770</v>
      </c>
      <c r="V1222" s="22" t="s">
        <v>771</v>
      </c>
      <c r="W1222" s="22" t="s">
        <v>10353</v>
      </c>
      <c r="X1222" s="22">
        <v>36</v>
      </c>
      <c r="Y1222" s="22">
        <v>10</v>
      </c>
      <c r="Z1222" s="22" t="s">
        <v>10354</v>
      </c>
      <c r="AA1222" s="22" t="s">
        <v>42</v>
      </c>
      <c r="AB1222" s="22" t="s">
        <v>46</v>
      </c>
      <c r="AC1222" s="22" t="s">
        <v>3668</v>
      </c>
      <c r="AD1222" s="22" t="s">
        <v>10355</v>
      </c>
      <c r="AE1222" s="22" t="s">
        <v>46</v>
      </c>
      <c r="AF1222" s="22" t="s">
        <v>142</v>
      </c>
      <c r="AG1222" s="22" t="s">
        <v>9595</v>
      </c>
      <c r="AH1222" s="22" t="s">
        <v>46</v>
      </c>
      <c r="AI1222" s="22" t="s">
        <v>46</v>
      </c>
      <c r="AJ1222" s="22" t="s">
        <v>46</v>
      </c>
      <c r="AK1222" s="22" t="s">
        <v>253</v>
      </c>
      <c r="AL1222" s="22" t="s">
        <v>8150</v>
      </c>
      <c r="AM1222" s="22" t="s">
        <v>765</v>
      </c>
      <c r="AN1222" s="22" t="s">
        <v>46</v>
      </c>
      <c r="AO1222" s="22" t="s">
        <v>46</v>
      </c>
      <c r="AP1222" s="22" t="s">
        <v>10356</v>
      </c>
    </row>
    <row r="1223" spans="1:42" ht="20.25" customHeight="1" x14ac:dyDescent="0.25">
      <c r="A1223" s="272">
        <v>1222</v>
      </c>
      <c r="B1223" s="142">
        <v>44707</v>
      </c>
      <c r="C1223" s="293">
        <v>0.33333333333333331</v>
      </c>
      <c r="D1223" s="142">
        <v>44707</v>
      </c>
      <c r="E1223" s="293">
        <v>0.53680555555555554</v>
      </c>
      <c r="F1223" s="54">
        <v>44687</v>
      </c>
      <c r="G1223" s="44" t="s">
        <v>10357</v>
      </c>
      <c r="H1223" s="44" t="s">
        <v>119</v>
      </c>
      <c r="I1223" s="271"/>
      <c r="J1223" s="271"/>
      <c r="K1223" s="44" t="s">
        <v>108</v>
      </c>
      <c r="L1223" s="271"/>
      <c r="M1223" s="271"/>
      <c r="N1223" s="271"/>
      <c r="O1223" s="271"/>
      <c r="P1223" s="44">
        <v>269786</v>
      </c>
      <c r="Q1223" s="44" t="s">
        <v>10358</v>
      </c>
      <c r="R1223" s="44" t="s">
        <v>10359</v>
      </c>
      <c r="S1223" s="44" t="s">
        <v>36</v>
      </c>
      <c r="T1223" s="44" t="s">
        <v>10360</v>
      </c>
      <c r="U1223" s="44" t="s">
        <v>10361</v>
      </c>
      <c r="V1223" s="44" t="s">
        <v>10362</v>
      </c>
      <c r="W1223" s="44" t="s">
        <v>10363</v>
      </c>
      <c r="X1223" s="44">
        <v>73</v>
      </c>
      <c r="Y1223" s="44">
        <v>46</v>
      </c>
      <c r="Z1223" s="44" t="s">
        <v>10364</v>
      </c>
      <c r="AA1223" s="44" t="s">
        <v>42</v>
      </c>
      <c r="AB1223" s="44" t="s">
        <v>46</v>
      </c>
      <c r="AC1223" s="44" t="s">
        <v>10365</v>
      </c>
      <c r="AD1223" s="44" t="s">
        <v>10366</v>
      </c>
      <c r="AE1223" s="44" t="s">
        <v>46</v>
      </c>
      <c r="AF1223" s="44" t="s">
        <v>142</v>
      </c>
      <c r="AG1223" s="44" t="s">
        <v>27702</v>
      </c>
      <c r="AH1223" s="22" t="s">
        <v>46</v>
      </c>
      <c r="AI1223" s="22" t="s">
        <v>46</v>
      </c>
      <c r="AJ1223" s="22" t="s">
        <v>46</v>
      </c>
      <c r="AK1223" s="44" t="s">
        <v>8687</v>
      </c>
      <c r="AL1223" s="44" t="s">
        <v>10367</v>
      </c>
      <c r="AM1223" s="44" t="s">
        <v>46</v>
      </c>
      <c r="AN1223" s="44" t="s">
        <v>46</v>
      </c>
      <c r="AO1223" s="44" t="s">
        <v>46</v>
      </c>
      <c r="AP1223" s="44" t="s">
        <v>10368</v>
      </c>
    </row>
    <row r="1224" spans="1:42" ht="20.25" customHeight="1" x14ac:dyDescent="0.25">
      <c r="A1224" s="272">
        <v>1223</v>
      </c>
      <c r="B1224" s="142">
        <v>44707</v>
      </c>
      <c r="C1224" s="83">
        <v>0.4861111111111111</v>
      </c>
      <c r="D1224" s="142">
        <v>44707</v>
      </c>
      <c r="E1224" s="83">
        <v>0.54166666666666663</v>
      </c>
      <c r="F1224" s="43">
        <v>44675</v>
      </c>
      <c r="G1224" s="22" t="s">
        <v>10369</v>
      </c>
      <c r="H1224" s="22" t="s">
        <v>119</v>
      </c>
      <c r="I1224" s="271"/>
      <c r="J1224" s="271"/>
      <c r="K1224" s="22" t="s">
        <v>61</v>
      </c>
      <c r="L1224" s="271"/>
      <c r="M1224" s="271"/>
      <c r="N1224" s="271"/>
      <c r="O1224" s="271"/>
      <c r="P1224" s="44">
        <v>270122</v>
      </c>
      <c r="Q1224" s="44">
        <v>233265</v>
      </c>
      <c r="R1224" s="22" t="s">
        <v>10370</v>
      </c>
      <c r="S1224" s="22" t="s">
        <v>36</v>
      </c>
      <c r="T1224" s="22" t="s">
        <v>562</v>
      </c>
      <c r="U1224" s="22" t="s">
        <v>4180</v>
      </c>
      <c r="V1224" s="22" t="s">
        <v>9200</v>
      </c>
      <c r="W1224" s="22" t="s">
        <v>10371</v>
      </c>
      <c r="X1224" s="22">
        <v>9</v>
      </c>
      <c r="Y1224" s="22">
        <v>1</v>
      </c>
      <c r="Z1224" s="22" t="s">
        <v>10372</v>
      </c>
      <c r="AA1224" s="22" t="s">
        <v>42</v>
      </c>
      <c r="AB1224" s="22" t="s">
        <v>46</v>
      </c>
      <c r="AC1224" s="179" t="s">
        <v>44</v>
      </c>
      <c r="AD1224" s="22" t="s">
        <v>10373</v>
      </c>
      <c r="AE1224" s="22" t="s">
        <v>46</v>
      </c>
      <c r="AF1224" s="22" t="s">
        <v>142</v>
      </c>
      <c r="AG1224" s="22" t="s">
        <v>10374</v>
      </c>
      <c r="AH1224" s="22" t="s">
        <v>46</v>
      </c>
      <c r="AI1224" s="22" t="s">
        <v>46</v>
      </c>
      <c r="AJ1224" s="22" t="s">
        <v>46</v>
      </c>
      <c r="AK1224" s="22" t="s">
        <v>233</v>
      </c>
      <c r="AL1224" s="22">
        <v>206</v>
      </c>
      <c r="AM1224" s="22" t="s">
        <v>765</v>
      </c>
      <c r="AN1224" s="22" t="s">
        <v>46</v>
      </c>
      <c r="AO1224" s="22" t="s">
        <v>46</v>
      </c>
      <c r="AP1224" s="22" t="s">
        <v>10375</v>
      </c>
    </row>
    <row r="1225" spans="1:42" ht="20.25" customHeight="1" x14ac:dyDescent="0.25">
      <c r="A1225" s="272">
        <v>1224</v>
      </c>
      <c r="B1225" s="142">
        <v>44707</v>
      </c>
      <c r="C1225" s="83">
        <v>0.4861111111111111</v>
      </c>
      <c r="D1225" s="142">
        <v>44707</v>
      </c>
      <c r="E1225" s="83">
        <v>0.63194444444444442</v>
      </c>
      <c r="F1225" s="43">
        <v>44667</v>
      </c>
      <c r="G1225" s="22" t="s">
        <v>9874</v>
      </c>
      <c r="H1225" s="22" t="s">
        <v>119</v>
      </c>
      <c r="I1225" s="271"/>
      <c r="J1225" s="271"/>
      <c r="K1225" s="101" t="s">
        <v>224</v>
      </c>
      <c r="L1225" s="271"/>
      <c r="M1225" s="271"/>
      <c r="N1225" s="271"/>
      <c r="O1225" s="271"/>
      <c r="P1225" s="44">
        <v>270156</v>
      </c>
      <c r="Q1225" s="44" t="s">
        <v>9442</v>
      </c>
      <c r="R1225" s="22" t="s">
        <v>7962</v>
      </c>
      <c r="S1225" s="22" t="s">
        <v>36</v>
      </c>
      <c r="T1225" s="22" t="s">
        <v>5038</v>
      </c>
      <c r="U1225" s="22" t="s">
        <v>9674</v>
      </c>
      <c r="V1225" s="22" t="s">
        <v>9674</v>
      </c>
      <c r="W1225" s="22" t="s">
        <v>10376</v>
      </c>
      <c r="X1225" s="22">
        <v>90</v>
      </c>
      <c r="Y1225" s="22">
        <v>39</v>
      </c>
      <c r="Z1225" s="22" t="s">
        <v>10377</v>
      </c>
      <c r="AA1225" s="22" t="s">
        <v>42</v>
      </c>
      <c r="AB1225" s="22" t="s">
        <v>46</v>
      </c>
      <c r="AC1225" s="351" t="s">
        <v>10378</v>
      </c>
      <c r="AD1225" s="22" t="s">
        <v>10287</v>
      </c>
      <c r="AE1225" s="22" t="s">
        <v>46</v>
      </c>
      <c r="AF1225" s="22" t="s">
        <v>46</v>
      </c>
      <c r="AG1225" s="22" t="s">
        <v>46</v>
      </c>
      <c r="AH1225" s="22" t="s">
        <v>46</v>
      </c>
      <c r="AI1225" s="22" t="s">
        <v>46</v>
      </c>
      <c r="AJ1225" s="22" t="s">
        <v>46</v>
      </c>
      <c r="AK1225" s="22" t="s">
        <v>1133</v>
      </c>
      <c r="AL1225" s="22" t="s">
        <v>3079</v>
      </c>
      <c r="AM1225" s="22" t="s">
        <v>145</v>
      </c>
      <c r="AN1225" s="22" t="s">
        <v>46</v>
      </c>
      <c r="AO1225" s="22" t="s">
        <v>46</v>
      </c>
      <c r="AP1225" s="22" t="s">
        <v>10379</v>
      </c>
    </row>
    <row r="1226" spans="1:42" ht="20.25" customHeight="1" x14ac:dyDescent="0.25">
      <c r="A1226" s="272">
        <v>1225</v>
      </c>
      <c r="B1226" s="142">
        <v>44707</v>
      </c>
      <c r="C1226" s="83">
        <v>0.55902777777777779</v>
      </c>
      <c r="D1226" s="142">
        <v>44707</v>
      </c>
      <c r="E1226" s="83">
        <v>0.56944444444444442</v>
      </c>
      <c r="F1226" s="142">
        <v>44591</v>
      </c>
      <c r="G1226" s="22" t="s">
        <v>10380</v>
      </c>
      <c r="H1226" s="22" t="s">
        <v>119</v>
      </c>
      <c r="I1226" s="271"/>
      <c r="J1226" s="271"/>
      <c r="K1226" s="22" t="s">
        <v>46</v>
      </c>
      <c r="L1226" s="271"/>
      <c r="M1226" s="271"/>
      <c r="N1226" s="271"/>
      <c r="O1226" s="271"/>
      <c r="P1226" s="44">
        <v>270434</v>
      </c>
      <c r="Q1226" s="22" t="s">
        <v>676</v>
      </c>
      <c r="R1226" s="22" t="s">
        <v>36</v>
      </c>
      <c r="S1226" s="22" t="s">
        <v>36</v>
      </c>
      <c r="T1226" s="22" t="s">
        <v>36</v>
      </c>
      <c r="U1226" s="22" t="s">
        <v>36</v>
      </c>
      <c r="V1226" s="22" t="s">
        <v>676</v>
      </c>
      <c r="W1226" s="22" t="s">
        <v>10381</v>
      </c>
      <c r="X1226" s="22">
        <v>0</v>
      </c>
      <c r="Y1226" s="22">
        <v>0</v>
      </c>
      <c r="Z1226" s="22" t="s">
        <v>10382</v>
      </c>
      <c r="AA1226" s="22" t="s">
        <v>398</v>
      </c>
      <c r="AB1226" s="22" t="s">
        <v>46</v>
      </c>
      <c r="AC1226" s="22" t="s">
        <v>4572</v>
      </c>
      <c r="AD1226" s="22" t="s">
        <v>10383</v>
      </c>
      <c r="AE1226" s="22" t="s">
        <v>46</v>
      </c>
      <c r="AF1226" s="22" t="s">
        <v>46</v>
      </c>
      <c r="AG1226" s="22" t="s">
        <v>46</v>
      </c>
      <c r="AH1226" s="22" t="s">
        <v>46</v>
      </c>
      <c r="AI1226" s="22" t="s">
        <v>46</v>
      </c>
      <c r="AJ1226" s="22" t="s">
        <v>46</v>
      </c>
      <c r="AK1226" s="22" t="s">
        <v>46</v>
      </c>
      <c r="AL1226" s="22" t="s">
        <v>46</v>
      </c>
      <c r="AM1226" s="22" t="s">
        <v>46</v>
      </c>
      <c r="AN1226" s="22" t="s">
        <v>46</v>
      </c>
      <c r="AO1226" s="22" t="s">
        <v>46</v>
      </c>
      <c r="AP1226" s="22" t="s">
        <v>46</v>
      </c>
    </row>
    <row r="1227" spans="1:42" ht="20.25" customHeight="1" x14ac:dyDescent="0.25">
      <c r="A1227" s="272">
        <v>1226</v>
      </c>
      <c r="B1227" s="142">
        <v>44708</v>
      </c>
      <c r="C1227" s="83">
        <v>3.125E-2</v>
      </c>
      <c r="D1227" s="142">
        <v>44708</v>
      </c>
      <c r="E1227" s="83">
        <v>0.16666666666666666</v>
      </c>
      <c r="F1227" s="43">
        <v>44706</v>
      </c>
      <c r="G1227" s="22" t="s">
        <v>10384</v>
      </c>
      <c r="H1227" s="22" t="s">
        <v>331</v>
      </c>
      <c r="I1227" s="271"/>
      <c r="J1227" s="271"/>
      <c r="K1227" s="22" t="s">
        <v>3645</v>
      </c>
      <c r="L1227" s="271"/>
      <c r="M1227" s="271"/>
      <c r="N1227" s="271"/>
      <c r="O1227" s="271"/>
      <c r="P1227" s="44">
        <v>271853</v>
      </c>
      <c r="Q1227" s="22" t="s">
        <v>10385</v>
      </c>
      <c r="R1227" s="22" t="s">
        <v>10029</v>
      </c>
      <c r="S1227" s="22" t="s">
        <v>36</v>
      </c>
      <c r="T1227" s="22" t="s">
        <v>10386</v>
      </c>
      <c r="U1227" s="22" t="s">
        <v>10387</v>
      </c>
      <c r="V1227" s="22" t="s">
        <v>10387</v>
      </c>
      <c r="W1227" s="22" t="s">
        <v>10388</v>
      </c>
      <c r="X1227" s="22">
        <v>79</v>
      </c>
      <c r="Y1227" s="22">
        <v>39</v>
      </c>
      <c r="Z1227" s="22" t="s">
        <v>10389</v>
      </c>
      <c r="AA1227" s="22" t="s">
        <v>42</v>
      </c>
      <c r="AB1227" s="22" t="s">
        <v>46</v>
      </c>
      <c r="AC1227" s="22" t="s">
        <v>44</v>
      </c>
      <c r="AD1227" s="22" t="s">
        <v>10390</v>
      </c>
      <c r="AE1227" s="22" t="s">
        <v>46</v>
      </c>
      <c r="AF1227" s="22" t="s">
        <v>46</v>
      </c>
      <c r="AG1227" s="22" t="s">
        <v>46</v>
      </c>
      <c r="AH1227" s="22" t="s">
        <v>46</v>
      </c>
      <c r="AI1227" s="22" t="s">
        <v>46</v>
      </c>
      <c r="AJ1227" s="22" t="s">
        <v>46</v>
      </c>
      <c r="AK1227" s="22" t="s">
        <v>1638</v>
      </c>
      <c r="AL1227" s="22" t="s">
        <v>464</v>
      </c>
      <c r="AM1227" s="22" t="s">
        <v>145</v>
      </c>
      <c r="AN1227" s="22" t="s">
        <v>46</v>
      </c>
      <c r="AO1227" s="22" t="s">
        <v>46</v>
      </c>
      <c r="AP1227" s="22" t="s">
        <v>10391</v>
      </c>
    </row>
    <row r="1228" spans="1:42" ht="20.25" customHeight="1" x14ac:dyDescent="0.25">
      <c r="A1228" s="272">
        <v>1227</v>
      </c>
      <c r="B1228" s="142">
        <v>44708</v>
      </c>
      <c r="C1228" s="83">
        <v>0.47916666666666669</v>
      </c>
      <c r="D1228" s="142">
        <v>44708</v>
      </c>
      <c r="E1228" s="83">
        <v>0.55763888888888891</v>
      </c>
      <c r="F1228" s="43">
        <v>44667</v>
      </c>
      <c r="G1228" s="22" t="s">
        <v>8746</v>
      </c>
      <c r="H1228" s="22" t="s">
        <v>365</v>
      </c>
      <c r="I1228" s="271"/>
      <c r="J1228" s="271"/>
      <c r="K1228" s="22" t="s">
        <v>108</v>
      </c>
      <c r="L1228" s="271"/>
      <c r="M1228" s="271"/>
      <c r="N1228" s="271"/>
      <c r="O1228" s="271"/>
      <c r="P1228" s="44">
        <v>272466</v>
      </c>
      <c r="Q1228" s="22" t="s">
        <v>9875</v>
      </c>
      <c r="R1228" s="22" t="s">
        <v>7962</v>
      </c>
      <c r="S1228" s="22" t="s">
        <v>36</v>
      </c>
      <c r="T1228" s="22" t="s">
        <v>5038</v>
      </c>
      <c r="U1228" s="22" t="s">
        <v>10392</v>
      </c>
      <c r="V1228" s="22" t="s">
        <v>9674</v>
      </c>
      <c r="W1228" s="22" t="s">
        <v>10376</v>
      </c>
      <c r="X1228" s="22">
        <v>26</v>
      </c>
      <c r="Y1228" s="22">
        <v>17</v>
      </c>
      <c r="Z1228" s="22" t="s">
        <v>10393</v>
      </c>
      <c r="AA1228" s="22" t="s">
        <v>42</v>
      </c>
      <c r="AB1228" s="22" t="s">
        <v>46</v>
      </c>
      <c r="AC1228" s="351" t="s">
        <v>10378</v>
      </c>
      <c r="AD1228" s="22" t="s">
        <v>10394</v>
      </c>
      <c r="AE1228" s="22" t="s">
        <v>46</v>
      </c>
      <c r="AF1228" s="22" t="s">
        <v>142</v>
      </c>
      <c r="AG1228" s="22" t="s">
        <v>11381</v>
      </c>
      <c r="AH1228" s="22" t="s">
        <v>46</v>
      </c>
      <c r="AI1228" s="22" t="s">
        <v>46</v>
      </c>
      <c r="AJ1228" s="22" t="s">
        <v>46</v>
      </c>
      <c r="AK1228" s="22" t="s">
        <v>1638</v>
      </c>
      <c r="AL1228" s="22" t="s">
        <v>464</v>
      </c>
      <c r="AM1228" s="22" t="s">
        <v>465</v>
      </c>
      <c r="AN1228" s="22" t="s">
        <v>46</v>
      </c>
      <c r="AO1228" s="22" t="s">
        <v>46</v>
      </c>
      <c r="AP1228" s="22" t="s">
        <v>10395</v>
      </c>
    </row>
    <row r="1229" spans="1:42" ht="20.25" customHeight="1" x14ac:dyDescent="0.25">
      <c r="A1229" s="272">
        <v>1228</v>
      </c>
      <c r="B1229" s="142">
        <v>44708</v>
      </c>
      <c r="C1229" s="83">
        <v>0.4694444444444445</v>
      </c>
      <c r="D1229" s="142">
        <v>44708</v>
      </c>
      <c r="E1229" s="83">
        <v>0.54166666666666663</v>
      </c>
      <c r="F1229" s="43">
        <v>44697</v>
      </c>
      <c r="G1229" s="22" t="s">
        <v>10396</v>
      </c>
      <c r="H1229" s="22" t="s">
        <v>837</v>
      </c>
      <c r="I1229" s="271"/>
      <c r="J1229" s="271"/>
      <c r="K1229" s="22" t="s">
        <v>61</v>
      </c>
      <c r="L1229" s="271"/>
      <c r="M1229" s="271"/>
      <c r="N1229" s="271"/>
      <c r="O1229" s="271"/>
      <c r="P1229" s="44">
        <v>272395</v>
      </c>
      <c r="Q1229" s="22" t="s">
        <v>10397</v>
      </c>
      <c r="R1229" s="22" t="s">
        <v>1829</v>
      </c>
      <c r="S1229" s="22" t="s">
        <v>36</v>
      </c>
      <c r="T1229" s="22" t="s">
        <v>1656</v>
      </c>
      <c r="U1229" s="22" t="s">
        <v>10398</v>
      </c>
      <c r="V1229" s="22" t="s">
        <v>10399</v>
      </c>
      <c r="W1229" s="22" t="s">
        <v>10400</v>
      </c>
      <c r="X1229" s="22">
        <v>11</v>
      </c>
      <c r="Y1229" s="22">
        <v>0</v>
      </c>
      <c r="Z1229" s="22" t="s">
        <v>10401</v>
      </c>
      <c r="AA1229" s="142" t="s">
        <v>164</v>
      </c>
      <c r="AB1229" s="22" t="s">
        <v>46</v>
      </c>
      <c r="AC1229" s="22" t="s">
        <v>10402</v>
      </c>
      <c r="AD1229" s="22" t="s">
        <v>10403</v>
      </c>
      <c r="AE1229" s="22" t="s">
        <v>46</v>
      </c>
      <c r="AF1229" s="22" t="s">
        <v>46</v>
      </c>
      <c r="AG1229" s="22" t="s">
        <v>46</v>
      </c>
      <c r="AH1229" s="22" t="s">
        <v>46</v>
      </c>
      <c r="AI1229" s="22" t="s">
        <v>46</v>
      </c>
      <c r="AJ1229" s="22" t="s">
        <v>46</v>
      </c>
      <c r="AK1229" s="22" t="s">
        <v>46</v>
      </c>
      <c r="AL1229" s="22" t="s">
        <v>46</v>
      </c>
      <c r="AM1229" s="22" t="s">
        <v>46</v>
      </c>
      <c r="AN1229" s="22" t="s">
        <v>46</v>
      </c>
      <c r="AO1229" s="22" t="s">
        <v>46</v>
      </c>
      <c r="AP1229" s="22" t="s">
        <v>46</v>
      </c>
    </row>
    <row r="1230" spans="1:42" ht="20.25" customHeight="1" x14ac:dyDescent="0.25">
      <c r="A1230" s="272">
        <v>1229</v>
      </c>
      <c r="B1230" s="142">
        <v>44708</v>
      </c>
      <c r="C1230" s="83">
        <v>0.375</v>
      </c>
      <c r="D1230" s="142">
        <v>44708</v>
      </c>
      <c r="E1230" s="83">
        <v>0.45833333333333331</v>
      </c>
      <c r="F1230" s="43" t="s">
        <v>10404</v>
      </c>
      <c r="G1230" s="22" t="s">
        <v>10405</v>
      </c>
      <c r="H1230" s="22" t="s">
        <v>223</v>
      </c>
      <c r="I1230" s="271"/>
      <c r="J1230" s="271"/>
      <c r="K1230" s="22" t="s">
        <v>224</v>
      </c>
      <c r="L1230" s="271"/>
      <c r="M1230" s="271"/>
      <c r="N1230" s="271"/>
      <c r="O1230" s="271"/>
      <c r="P1230" s="44">
        <v>272185</v>
      </c>
      <c r="Q1230" s="22" t="s">
        <v>10406</v>
      </c>
      <c r="R1230" s="22" t="s">
        <v>44</v>
      </c>
      <c r="S1230" s="22">
        <v>164</v>
      </c>
      <c r="T1230" s="22" t="s">
        <v>10407</v>
      </c>
      <c r="U1230" s="22" t="s">
        <v>10408</v>
      </c>
      <c r="V1230" s="22" t="s">
        <v>10409</v>
      </c>
      <c r="W1230" s="22" t="s">
        <v>10410</v>
      </c>
      <c r="X1230" s="22">
        <v>41</v>
      </c>
      <c r="Y1230" s="22">
        <v>0</v>
      </c>
      <c r="Z1230" s="22" t="s">
        <v>10411</v>
      </c>
      <c r="AA1230" s="142" t="s">
        <v>164</v>
      </c>
      <c r="AB1230" s="22" t="s">
        <v>46</v>
      </c>
      <c r="AC1230" s="22" t="s">
        <v>1168</v>
      </c>
      <c r="AD1230" s="22" t="s">
        <v>10412</v>
      </c>
      <c r="AE1230" s="22" t="s">
        <v>46</v>
      </c>
      <c r="AF1230" s="22" t="s">
        <v>46</v>
      </c>
      <c r="AG1230" s="22" t="s">
        <v>46</v>
      </c>
      <c r="AH1230" s="22" t="s">
        <v>46</v>
      </c>
      <c r="AI1230" s="22" t="s">
        <v>46</v>
      </c>
      <c r="AJ1230" s="22" t="s">
        <v>46</v>
      </c>
      <c r="AK1230" s="22" t="s">
        <v>46</v>
      </c>
      <c r="AL1230" s="22" t="s">
        <v>46</v>
      </c>
      <c r="AM1230" s="22" t="s">
        <v>46</v>
      </c>
      <c r="AN1230" s="22" t="s">
        <v>46</v>
      </c>
      <c r="AO1230" s="22" t="s">
        <v>46</v>
      </c>
      <c r="AP1230" s="22" t="s">
        <v>46</v>
      </c>
    </row>
    <row r="1231" spans="1:42" ht="20.25" customHeight="1" x14ac:dyDescent="0.25">
      <c r="A1231" s="272">
        <v>1230</v>
      </c>
      <c r="B1231" s="142">
        <v>44708</v>
      </c>
      <c r="C1231" s="83">
        <v>0.58333333333333337</v>
      </c>
      <c r="D1231" s="142">
        <v>44708</v>
      </c>
      <c r="E1231" s="83">
        <v>0.66666666666666663</v>
      </c>
      <c r="F1231" s="43">
        <v>44679</v>
      </c>
      <c r="G1231" s="22" t="s">
        <v>10413</v>
      </c>
      <c r="H1231" s="22" t="s">
        <v>223</v>
      </c>
      <c r="I1231" s="271"/>
      <c r="J1231" s="271"/>
      <c r="K1231" s="22" t="s">
        <v>73</v>
      </c>
      <c r="L1231" s="271"/>
      <c r="M1231" s="271"/>
      <c r="N1231" s="271"/>
      <c r="O1231" s="271"/>
      <c r="P1231" s="44">
        <v>272792</v>
      </c>
      <c r="Q1231" s="22">
        <v>227686</v>
      </c>
      <c r="R1231" s="22" t="s">
        <v>1336</v>
      </c>
      <c r="S1231" s="22" t="s">
        <v>36</v>
      </c>
      <c r="T1231" s="22" t="s">
        <v>10414</v>
      </c>
      <c r="U1231" s="22" t="s">
        <v>10415</v>
      </c>
      <c r="V1231" s="22" t="s">
        <v>10415</v>
      </c>
      <c r="W1231" s="22" t="s">
        <v>10416</v>
      </c>
      <c r="X1231" s="22">
        <v>42</v>
      </c>
      <c r="Y1231" s="22">
        <v>21</v>
      </c>
      <c r="Z1231" s="22" t="s">
        <v>10417</v>
      </c>
      <c r="AA1231" s="22" t="s">
        <v>42</v>
      </c>
      <c r="AB1231" s="22" t="s">
        <v>46</v>
      </c>
      <c r="AC1231" s="22" t="s">
        <v>3668</v>
      </c>
      <c r="AD1231" s="22" t="s">
        <v>10418</v>
      </c>
      <c r="AE1231" s="22" t="s">
        <v>46</v>
      </c>
      <c r="AF1231" s="22" t="s">
        <v>10419</v>
      </c>
      <c r="AG1231" s="22" t="s">
        <v>10672</v>
      </c>
      <c r="AH1231" s="22" t="s">
        <v>46</v>
      </c>
      <c r="AI1231" s="22" t="s">
        <v>46</v>
      </c>
      <c r="AJ1231" s="22" t="s">
        <v>46</v>
      </c>
      <c r="AK1231" s="22" t="s">
        <v>143</v>
      </c>
      <c r="AL1231" s="22" t="s">
        <v>1700</v>
      </c>
      <c r="AM1231" s="22" t="s">
        <v>10420</v>
      </c>
      <c r="AN1231" s="22" t="s">
        <v>46</v>
      </c>
      <c r="AO1231" s="22" t="s">
        <v>46</v>
      </c>
      <c r="AP1231" s="22" t="s">
        <v>10421</v>
      </c>
    </row>
    <row r="1232" spans="1:42" ht="20.25" customHeight="1" x14ac:dyDescent="0.25">
      <c r="A1232" s="272">
        <v>1231</v>
      </c>
      <c r="B1232" s="142">
        <v>44708</v>
      </c>
      <c r="C1232" s="83">
        <v>0.64583333333333337</v>
      </c>
      <c r="D1232" s="142">
        <v>44708</v>
      </c>
      <c r="E1232" s="83">
        <v>0.71666666666666667</v>
      </c>
      <c r="F1232" s="43">
        <v>44652</v>
      </c>
      <c r="G1232" s="22" t="s">
        <v>10422</v>
      </c>
      <c r="H1232" s="22" t="s">
        <v>223</v>
      </c>
      <c r="I1232" s="271"/>
      <c r="J1232" s="271"/>
      <c r="K1232" s="22" t="s">
        <v>85</v>
      </c>
      <c r="L1232" s="271"/>
      <c r="M1232" s="271"/>
      <c r="N1232" s="271"/>
      <c r="O1232" s="271"/>
      <c r="P1232" s="44">
        <v>272982</v>
      </c>
      <c r="Q1232" s="22" t="s">
        <v>10423</v>
      </c>
      <c r="R1232" s="22" t="s">
        <v>10424</v>
      </c>
      <c r="S1232" s="22" t="s">
        <v>36</v>
      </c>
      <c r="T1232" s="22" t="s">
        <v>10414</v>
      </c>
      <c r="U1232" s="22" t="s">
        <v>10425</v>
      </c>
      <c r="V1232" s="22" t="s">
        <v>10425</v>
      </c>
      <c r="W1232" s="22" t="s">
        <v>10426</v>
      </c>
      <c r="X1232" s="22">
        <v>46</v>
      </c>
      <c r="Y1232" s="22">
        <v>5</v>
      </c>
      <c r="Z1232" s="22" t="s">
        <v>10427</v>
      </c>
      <c r="AA1232" s="22" t="s">
        <v>42</v>
      </c>
      <c r="AB1232" s="22" t="s">
        <v>46</v>
      </c>
      <c r="AC1232" s="22" t="s">
        <v>3668</v>
      </c>
      <c r="AD1232" s="22" t="s">
        <v>10428</v>
      </c>
      <c r="AE1232" s="22" t="s">
        <v>46</v>
      </c>
      <c r="AF1232" s="22" t="s">
        <v>46</v>
      </c>
      <c r="AG1232" s="22" t="s">
        <v>46</v>
      </c>
      <c r="AH1232" s="22" t="s">
        <v>46</v>
      </c>
      <c r="AI1232" s="22" t="s">
        <v>46</v>
      </c>
      <c r="AJ1232" s="22" t="s">
        <v>46</v>
      </c>
      <c r="AK1232" s="22" t="s">
        <v>10429</v>
      </c>
      <c r="AL1232" s="22" t="s">
        <v>10430</v>
      </c>
      <c r="AM1232" s="22" t="s">
        <v>10431</v>
      </c>
      <c r="AN1232" s="22" t="s">
        <v>46</v>
      </c>
      <c r="AO1232" s="22" t="s">
        <v>46</v>
      </c>
      <c r="AP1232" s="22" t="s">
        <v>10432</v>
      </c>
    </row>
    <row r="1233" spans="1:42" ht="20.25" customHeight="1" x14ac:dyDescent="0.25">
      <c r="A1233" s="272">
        <v>1232</v>
      </c>
      <c r="B1233" s="142">
        <v>44708</v>
      </c>
      <c r="C1233" s="83">
        <v>0.72222222222222221</v>
      </c>
      <c r="D1233" s="142">
        <v>44708</v>
      </c>
      <c r="E1233" s="83">
        <v>0.81041666666666667</v>
      </c>
      <c r="F1233" s="43">
        <v>44694</v>
      </c>
      <c r="G1233" s="22" t="s">
        <v>10433</v>
      </c>
      <c r="H1233" s="22" t="s">
        <v>223</v>
      </c>
      <c r="I1233" s="271"/>
      <c r="J1233" s="271"/>
      <c r="K1233" s="22" t="s">
        <v>132</v>
      </c>
      <c r="L1233" s="271"/>
      <c r="M1233" s="271"/>
      <c r="N1233" s="271"/>
      <c r="O1233" s="271"/>
      <c r="P1233" s="44">
        <v>273294</v>
      </c>
      <c r="Q1233" s="22" t="s">
        <v>10300</v>
      </c>
      <c r="R1233" s="22" t="s">
        <v>10434</v>
      </c>
      <c r="S1233" s="22" t="s">
        <v>36</v>
      </c>
      <c r="T1233" s="22" t="s">
        <v>1841</v>
      </c>
      <c r="U1233" s="22" t="s">
        <v>10435</v>
      </c>
      <c r="V1233" s="22" t="s">
        <v>10435</v>
      </c>
      <c r="W1233" s="22" t="s">
        <v>10436</v>
      </c>
      <c r="X1233" s="22">
        <v>35</v>
      </c>
      <c r="Y1233" s="22">
        <v>21</v>
      </c>
      <c r="Z1233" s="22" t="s">
        <v>10437</v>
      </c>
      <c r="AA1233" s="22" t="s">
        <v>42</v>
      </c>
      <c r="AB1233" s="22" t="s">
        <v>46</v>
      </c>
      <c r="AC1233" s="22" t="s">
        <v>81</v>
      </c>
      <c r="AD1233" s="22" t="s">
        <v>10438</v>
      </c>
      <c r="AE1233" s="22" t="s">
        <v>46</v>
      </c>
      <c r="AF1233" s="22" t="s">
        <v>46</v>
      </c>
      <c r="AG1233" s="22" t="s">
        <v>46</v>
      </c>
      <c r="AH1233" s="22" t="s">
        <v>46</v>
      </c>
      <c r="AI1233" s="22" t="s">
        <v>46</v>
      </c>
      <c r="AJ1233" s="22" t="s">
        <v>46</v>
      </c>
      <c r="AK1233" s="22" t="s">
        <v>341</v>
      </c>
      <c r="AL1233" s="22" t="s">
        <v>2658</v>
      </c>
      <c r="AM1233" s="22" t="s">
        <v>46</v>
      </c>
      <c r="AN1233" s="22" t="s">
        <v>46</v>
      </c>
      <c r="AO1233" s="22" t="s">
        <v>46</v>
      </c>
      <c r="AP1233" s="22" t="s">
        <v>10439</v>
      </c>
    </row>
    <row r="1234" spans="1:42" ht="20.25" customHeight="1" x14ac:dyDescent="0.25">
      <c r="A1234" s="272">
        <v>1233</v>
      </c>
      <c r="B1234" s="142">
        <v>44708</v>
      </c>
      <c r="C1234" s="83">
        <v>0.58333333333333337</v>
      </c>
      <c r="D1234" s="142">
        <v>44708</v>
      </c>
      <c r="E1234" s="83">
        <v>0.77083333333333337</v>
      </c>
      <c r="F1234" s="43">
        <v>44703</v>
      </c>
      <c r="G1234" s="22" t="s">
        <v>10440</v>
      </c>
      <c r="H1234" s="22" t="s">
        <v>837</v>
      </c>
      <c r="I1234" s="271"/>
      <c r="J1234" s="271"/>
      <c r="K1234" s="22" t="s">
        <v>5858</v>
      </c>
      <c r="L1234" s="271"/>
      <c r="M1234" s="271"/>
      <c r="N1234" s="271"/>
      <c r="O1234" s="271"/>
      <c r="P1234" s="44">
        <v>272816</v>
      </c>
      <c r="Q1234" s="22" t="s">
        <v>10441</v>
      </c>
      <c r="R1234" s="22" t="s">
        <v>10442</v>
      </c>
      <c r="S1234" s="22" t="s">
        <v>36</v>
      </c>
      <c r="T1234" s="22" t="s">
        <v>9146</v>
      </c>
      <c r="U1234" s="22" t="s">
        <v>10443</v>
      </c>
      <c r="V1234" s="22" t="s">
        <v>10444</v>
      </c>
      <c r="W1234" s="22" t="s">
        <v>10445</v>
      </c>
      <c r="X1234" s="22">
        <v>40</v>
      </c>
      <c r="Y1234" s="22">
        <v>20</v>
      </c>
      <c r="Z1234" s="22" t="s">
        <v>10446</v>
      </c>
      <c r="AA1234" s="22" t="s">
        <v>42</v>
      </c>
      <c r="AB1234" s="22" t="s">
        <v>46</v>
      </c>
      <c r="AC1234" s="22" t="s">
        <v>2093</v>
      </c>
      <c r="AD1234" s="22" t="s">
        <v>10447</v>
      </c>
      <c r="AE1234" s="22" t="s">
        <v>46</v>
      </c>
      <c r="AF1234" s="22" t="s">
        <v>46</v>
      </c>
      <c r="AG1234" s="22" t="s">
        <v>46</v>
      </c>
      <c r="AH1234" s="22" t="s">
        <v>46</v>
      </c>
      <c r="AI1234" s="22" t="s">
        <v>46</v>
      </c>
      <c r="AJ1234" s="22" t="s">
        <v>46</v>
      </c>
      <c r="AK1234" s="22" t="s">
        <v>46</v>
      </c>
      <c r="AL1234" s="22" t="s">
        <v>46</v>
      </c>
      <c r="AM1234" s="22" t="s">
        <v>46</v>
      </c>
      <c r="AN1234" s="22" t="s">
        <v>46</v>
      </c>
      <c r="AO1234" s="22" t="s">
        <v>46</v>
      </c>
      <c r="AP1234" s="22" t="s">
        <v>10448</v>
      </c>
    </row>
    <row r="1235" spans="1:42" ht="20.25" customHeight="1" x14ac:dyDescent="0.25">
      <c r="A1235" s="272">
        <v>1234</v>
      </c>
      <c r="B1235" s="142">
        <v>44708</v>
      </c>
      <c r="C1235" s="83">
        <v>0.75</v>
      </c>
      <c r="D1235" s="142">
        <v>44708</v>
      </c>
      <c r="E1235" s="83">
        <v>0.79166666666666663</v>
      </c>
      <c r="F1235" s="43">
        <v>44701</v>
      </c>
      <c r="G1235" s="22" t="s">
        <v>10449</v>
      </c>
      <c r="H1235" s="22" t="s">
        <v>837</v>
      </c>
      <c r="I1235" s="271"/>
      <c r="J1235" s="271"/>
      <c r="K1235" s="22" t="s">
        <v>7260</v>
      </c>
      <c r="L1235" s="271"/>
      <c r="M1235" s="271"/>
      <c r="N1235" s="271"/>
      <c r="O1235" s="271"/>
      <c r="P1235" s="44">
        <v>273349</v>
      </c>
      <c r="Q1235" s="22" t="s">
        <v>10450</v>
      </c>
      <c r="R1235" s="22" t="s">
        <v>2706</v>
      </c>
      <c r="S1235" s="22" t="s">
        <v>36</v>
      </c>
      <c r="T1235" s="22" t="s">
        <v>9457</v>
      </c>
      <c r="U1235" s="22" t="s">
        <v>10451</v>
      </c>
      <c r="V1235" s="22" t="s">
        <v>10451</v>
      </c>
      <c r="W1235" s="22" t="s">
        <v>10452</v>
      </c>
      <c r="X1235" s="22">
        <v>9</v>
      </c>
      <c r="Y1235" s="22">
        <v>3</v>
      </c>
      <c r="Z1235" s="22" t="s">
        <v>10453</v>
      </c>
      <c r="AA1235" s="22" t="s">
        <v>42</v>
      </c>
      <c r="AB1235" s="22" t="s">
        <v>46</v>
      </c>
      <c r="AC1235" s="22" t="s">
        <v>10454</v>
      </c>
      <c r="AD1235" s="22" t="s">
        <v>10455</v>
      </c>
      <c r="AE1235" s="22" t="s">
        <v>46</v>
      </c>
      <c r="AF1235" s="22" t="s">
        <v>46</v>
      </c>
      <c r="AG1235" s="22" t="s">
        <v>46</v>
      </c>
      <c r="AH1235" s="22" t="s">
        <v>46</v>
      </c>
      <c r="AI1235" s="22" t="s">
        <v>46</v>
      </c>
      <c r="AJ1235" s="22" t="s">
        <v>46</v>
      </c>
      <c r="AK1235" s="22" t="s">
        <v>46</v>
      </c>
      <c r="AL1235" s="22" t="s">
        <v>46</v>
      </c>
      <c r="AM1235" s="22" t="s">
        <v>46</v>
      </c>
      <c r="AN1235" s="22" t="s">
        <v>46</v>
      </c>
      <c r="AO1235" s="22" t="s">
        <v>46</v>
      </c>
      <c r="AP1235" s="22" t="s">
        <v>10456</v>
      </c>
    </row>
    <row r="1236" spans="1:42" ht="20.25" customHeight="1" x14ac:dyDescent="0.25">
      <c r="A1236" s="272">
        <v>1235</v>
      </c>
      <c r="B1236" s="142">
        <v>44708</v>
      </c>
      <c r="C1236" s="83">
        <v>0.84027777777777779</v>
      </c>
      <c r="D1236" s="142">
        <v>44708</v>
      </c>
      <c r="E1236" s="83">
        <v>0.84722222222222221</v>
      </c>
      <c r="F1236" s="43">
        <v>44663</v>
      </c>
      <c r="G1236" s="22" t="s">
        <v>36</v>
      </c>
      <c r="H1236" s="22" t="s">
        <v>223</v>
      </c>
      <c r="I1236" s="271"/>
      <c r="J1236" s="271"/>
      <c r="K1236" s="22" t="s">
        <v>46</v>
      </c>
      <c r="L1236" s="271"/>
      <c r="M1236" s="271"/>
      <c r="N1236" s="271"/>
      <c r="O1236" s="271"/>
      <c r="P1236" s="44">
        <v>272823</v>
      </c>
      <c r="Q1236" s="22" t="s">
        <v>10457</v>
      </c>
      <c r="R1236" s="22" t="s">
        <v>36</v>
      </c>
      <c r="S1236" s="22" t="s">
        <v>36</v>
      </c>
      <c r="T1236" s="22" t="s">
        <v>36</v>
      </c>
      <c r="U1236" s="22" t="s">
        <v>36</v>
      </c>
      <c r="V1236" s="22" t="s">
        <v>36</v>
      </c>
      <c r="W1236" s="22" t="s">
        <v>36</v>
      </c>
      <c r="X1236" s="22">
        <v>0</v>
      </c>
      <c r="Y1236" s="22">
        <v>0</v>
      </c>
      <c r="Z1236" s="22" t="s">
        <v>10458</v>
      </c>
      <c r="AA1236" s="22" t="s">
        <v>398</v>
      </c>
      <c r="AB1236" s="22" t="s">
        <v>46</v>
      </c>
      <c r="AC1236" s="22" t="s">
        <v>46</v>
      </c>
      <c r="AD1236" s="22" t="s">
        <v>10459</v>
      </c>
      <c r="AE1236" s="22" t="s">
        <v>46</v>
      </c>
      <c r="AF1236" s="22" t="s">
        <v>46</v>
      </c>
      <c r="AG1236" s="22" t="s">
        <v>46</v>
      </c>
      <c r="AH1236" s="22" t="s">
        <v>46</v>
      </c>
      <c r="AI1236" s="22" t="s">
        <v>46</v>
      </c>
      <c r="AJ1236" s="22" t="s">
        <v>46</v>
      </c>
      <c r="AK1236" s="22" t="s">
        <v>46</v>
      </c>
      <c r="AL1236" s="22" t="s">
        <v>46</v>
      </c>
      <c r="AM1236" s="22" t="s">
        <v>46</v>
      </c>
      <c r="AN1236" s="22" t="s">
        <v>46</v>
      </c>
      <c r="AO1236" s="22" t="s">
        <v>46</v>
      </c>
      <c r="AP1236" s="22" t="s">
        <v>46</v>
      </c>
    </row>
    <row r="1237" spans="1:42" ht="20.25" customHeight="1" x14ac:dyDescent="0.25">
      <c r="A1237" s="272">
        <v>1236</v>
      </c>
      <c r="B1237" s="142">
        <v>44708</v>
      </c>
      <c r="C1237" s="83">
        <v>0.90277777777777779</v>
      </c>
      <c r="D1237" s="142">
        <v>44708</v>
      </c>
      <c r="E1237" s="83">
        <v>0.96875</v>
      </c>
      <c r="F1237" s="43">
        <v>44694</v>
      </c>
      <c r="G1237" s="22" t="s">
        <v>10460</v>
      </c>
      <c r="H1237" s="22" t="s">
        <v>1079</v>
      </c>
      <c r="I1237" s="271"/>
      <c r="J1237" s="271"/>
      <c r="K1237" s="22" t="s">
        <v>33</v>
      </c>
      <c r="L1237" s="271"/>
      <c r="M1237" s="271"/>
      <c r="N1237" s="271"/>
      <c r="O1237" s="271"/>
      <c r="P1237" s="44">
        <v>273824</v>
      </c>
      <c r="Q1237" s="22" t="s">
        <v>10461</v>
      </c>
      <c r="R1237" s="22" t="s">
        <v>10462</v>
      </c>
      <c r="S1237" s="22" t="s">
        <v>10463</v>
      </c>
      <c r="T1237" s="22" t="s">
        <v>10464</v>
      </c>
      <c r="U1237" s="22" t="s">
        <v>10465</v>
      </c>
      <c r="V1237" s="22" t="s">
        <v>10466</v>
      </c>
      <c r="W1237" s="22" t="s">
        <v>10462</v>
      </c>
      <c r="X1237" s="22">
        <v>8</v>
      </c>
      <c r="Y1237" s="22">
        <v>0</v>
      </c>
      <c r="Z1237" s="22" t="s">
        <v>10467</v>
      </c>
      <c r="AA1237" s="142" t="s">
        <v>164</v>
      </c>
      <c r="AB1237" s="22" t="s">
        <v>46</v>
      </c>
      <c r="AC1237" s="22" t="s">
        <v>46</v>
      </c>
      <c r="AD1237" s="22" t="s">
        <v>10468</v>
      </c>
      <c r="AE1237" s="22" t="s">
        <v>46</v>
      </c>
      <c r="AF1237" s="22" t="s">
        <v>46</v>
      </c>
      <c r="AG1237" s="22" t="s">
        <v>46</v>
      </c>
      <c r="AH1237" s="22" t="s">
        <v>46</v>
      </c>
      <c r="AI1237" s="22" t="s">
        <v>46</v>
      </c>
      <c r="AJ1237" s="22" t="s">
        <v>46</v>
      </c>
      <c r="AK1237" s="22" t="s">
        <v>46</v>
      </c>
      <c r="AL1237" s="22" t="s">
        <v>46</v>
      </c>
      <c r="AM1237" s="22" t="s">
        <v>46</v>
      </c>
      <c r="AN1237" s="22" t="s">
        <v>46</v>
      </c>
      <c r="AO1237" s="22" t="s">
        <v>46</v>
      </c>
      <c r="AP1237" s="22" t="s">
        <v>46</v>
      </c>
    </row>
    <row r="1238" spans="1:42" ht="20.25" customHeight="1" x14ac:dyDescent="0.25">
      <c r="A1238" s="272">
        <v>1237</v>
      </c>
      <c r="B1238" s="142">
        <v>44709</v>
      </c>
      <c r="C1238" s="83">
        <v>0.125</v>
      </c>
      <c r="D1238" s="142">
        <v>44709</v>
      </c>
      <c r="E1238" s="83">
        <v>0.14583333333333334</v>
      </c>
      <c r="F1238" s="43">
        <v>44702</v>
      </c>
      <c r="G1238" s="22" t="s">
        <v>10469</v>
      </c>
      <c r="H1238" s="22" t="s">
        <v>2685</v>
      </c>
      <c r="I1238" s="271"/>
      <c r="J1238" s="271"/>
      <c r="K1238" s="22" t="s">
        <v>33</v>
      </c>
      <c r="L1238" s="271"/>
      <c r="M1238" s="271"/>
      <c r="N1238" s="271"/>
      <c r="O1238" s="271"/>
      <c r="P1238" s="44">
        <v>274025</v>
      </c>
      <c r="Q1238" s="22">
        <v>267341</v>
      </c>
      <c r="R1238" s="22" t="s">
        <v>10470</v>
      </c>
      <c r="S1238" s="22" t="s">
        <v>36</v>
      </c>
      <c r="T1238" s="22" t="s">
        <v>10471</v>
      </c>
      <c r="U1238" s="22" t="s">
        <v>10472</v>
      </c>
      <c r="V1238" s="22" t="s">
        <v>10472</v>
      </c>
      <c r="W1238" s="22" t="s">
        <v>10473</v>
      </c>
      <c r="X1238" s="22">
        <v>1</v>
      </c>
      <c r="Y1238" s="22">
        <v>0</v>
      </c>
      <c r="Z1238" s="22" t="s">
        <v>10474</v>
      </c>
      <c r="AA1238" s="142" t="s">
        <v>164</v>
      </c>
      <c r="AB1238" s="22" t="s">
        <v>46</v>
      </c>
      <c r="AC1238" s="22" t="s">
        <v>46</v>
      </c>
      <c r="AD1238" s="22" t="s">
        <v>10475</v>
      </c>
      <c r="AE1238" s="22" t="s">
        <v>46</v>
      </c>
      <c r="AF1238" s="22" t="s">
        <v>46</v>
      </c>
      <c r="AG1238" s="22" t="s">
        <v>46</v>
      </c>
      <c r="AH1238" s="22" t="s">
        <v>46</v>
      </c>
      <c r="AI1238" s="22" t="s">
        <v>46</v>
      </c>
      <c r="AJ1238" s="22" t="s">
        <v>46</v>
      </c>
      <c r="AK1238" s="22" t="s">
        <v>46</v>
      </c>
      <c r="AL1238" s="22" t="s">
        <v>46</v>
      </c>
      <c r="AM1238" s="22" t="s">
        <v>46</v>
      </c>
      <c r="AN1238" s="22" t="s">
        <v>46</v>
      </c>
      <c r="AO1238" s="22" t="s">
        <v>46</v>
      </c>
      <c r="AP1238" s="22" t="s">
        <v>46</v>
      </c>
    </row>
    <row r="1239" spans="1:42" ht="20.25" customHeight="1" x14ac:dyDescent="0.25">
      <c r="A1239" s="272">
        <v>1238</v>
      </c>
      <c r="B1239" s="142">
        <v>44709</v>
      </c>
      <c r="C1239" s="83">
        <v>0.34722222222222227</v>
      </c>
      <c r="D1239" s="142">
        <v>44709</v>
      </c>
      <c r="E1239" s="83">
        <v>0.36805555555555558</v>
      </c>
      <c r="F1239" s="43">
        <v>44698</v>
      </c>
      <c r="G1239" s="22" t="s">
        <v>10476</v>
      </c>
      <c r="H1239" s="22" t="s">
        <v>331</v>
      </c>
      <c r="I1239" s="271"/>
      <c r="J1239" s="271"/>
      <c r="K1239" s="22" t="s">
        <v>10477</v>
      </c>
      <c r="L1239" s="271"/>
      <c r="M1239" s="271"/>
      <c r="N1239" s="271"/>
      <c r="O1239" s="271"/>
      <c r="P1239" s="44">
        <v>275349</v>
      </c>
      <c r="Q1239" s="22" t="s">
        <v>10478</v>
      </c>
      <c r="R1239" s="22" t="s">
        <v>407</v>
      </c>
      <c r="S1239" s="22" t="s">
        <v>36</v>
      </c>
      <c r="T1239" s="22" t="s">
        <v>10479</v>
      </c>
      <c r="U1239" s="22" t="s">
        <v>10480</v>
      </c>
      <c r="V1239" s="22" t="s">
        <v>10481</v>
      </c>
      <c r="W1239" s="22" t="s">
        <v>10482</v>
      </c>
      <c r="X1239" s="22">
        <v>3</v>
      </c>
      <c r="Y1239" s="22">
        <v>0</v>
      </c>
      <c r="Z1239" s="22" t="s">
        <v>10483</v>
      </c>
      <c r="AA1239" s="142" t="s">
        <v>164</v>
      </c>
      <c r="AB1239" s="22" t="s">
        <v>46</v>
      </c>
      <c r="AC1239" s="22" t="s">
        <v>407</v>
      </c>
      <c r="AD1239" s="22" t="s">
        <v>10484</v>
      </c>
      <c r="AE1239" s="22" t="s">
        <v>46</v>
      </c>
      <c r="AF1239" s="22" t="s">
        <v>46</v>
      </c>
      <c r="AG1239" s="22" t="s">
        <v>46</v>
      </c>
      <c r="AH1239" s="22" t="s">
        <v>46</v>
      </c>
      <c r="AI1239" s="22" t="s">
        <v>46</v>
      </c>
      <c r="AJ1239" s="22" t="s">
        <v>46</v>
      </c>
      <c r="AK1239" s="22" t="s">
        <v>46</v>
      </c>
      <c r="AL1239" s="22" t="s">
        <v>46</v>
      </c>
      <c r="AM1239" s="22" t="s">
        <v>46</v>
      </c>
      <c r="AN1239" s="22" t="s">
        <v>46</v>
      </c>
      <c r="AO1239" s="22" t="s">
        <v>46</v>
      </c>
      <c r="AP1239" s="22" t="s">
        <v>46</v>
      </c>
    </row>
    <row r="1240" spans="1:42" ht="20.25" customHeight="1" x14ac:dyDescent="0.25">
      <c r="A1240" s="272">
        <v>1239</v>
      </c>
      <c r="B1240" s="142">
        <v>44709</v>
      </c>
      <c r="C1240" s="83">
        <v>0.4513888888888889</v>
      </c>
      <c r="D1240" s="142">
        <v>44709</v>
      </c>
      <c r="E1240" s="83">
        <v>0.54166666666666663</v>
      </c>
      <c r="F1240" s="43">
        <v>44707</v>
      </c>
      <c r="G1240" s="22" t="s">
        <v>10485</v>
      </c>
      <c r="H1240" s="22" t="s">
        <v>331</v>
      </c>
      <c r="I1240" s="271"/>
      <c r="J1240" s="271"/>
      <c r="K1240" s="22" t="s">
        <v>380</v>
      </c>
      <c r="L1240" s="271"/>
      <c r="M1240" s="271"/>
      <c r="N1240" s="271"/>
      <c r="O1240" s="271"/>
      <c r="P1240" s="44">
        <v>275345</v>
      </c>
      <c r="Q1240" s="22" t="s">
        <v>10486</v>
      </c>
      <c r="R1240" s="22" t="s">
        <v>10487</v>
      </c>
      <c r="S1240" s="22" t="s">
        <v>36</v>
      </c>
      <c r="T1240" s="22" t="s">
        <v>10488</v>
      </c>
      <c r="U1240" s="22" t="s">
        <v>10489</v>
      </c>
      <c r="V1240" s="22" t="s">
        <v>10489</v>
      </c>
      <c r="W1240" s="22" t="s">
        <v>10490</v>
      </c>
      <c r="X1240" s="22">
        <v>32</v>
      </c>
      <c r="Y1240" s="22">
        <v>10</v>
      </c>
      <c r="Z1240" s="22" t="s">
        <v>10491</v>
      </c>
      <c r="AA1240" s="22" t="s">
        <v>42</v>
      </c>
      <c r="AB1240" s="22" t="s">
        <v>46</v>
      </c>
      <c r="AC1240" s="22" t="s">
        <v>10487</v>
      </c>
      <c r="AD1240" s="22" t="s">
        <v>10492</v>
      </c>
      <c r="AE1240" s="22" t="s">
        <v>46</v>
      </c>
      <c r="AF1240" s="22" t="s">
        <v>46</v>
      </c>
      <c r="AG1240" s="22" t="s">
        <v>46</v>
      </c>
      <c r="AH1240" s="22" t="s">
        <v>46</v>
      </c>
      <c r="AI1240" s="22" t="s">
        <v>46</v>
      </c>
      <c r="AJ1240" s="22" t="s">
        <v>46</v>
      </c>
      <c r="AK1240" s="22" t="s">
        <v>46</v>
      </c>
      <c r="AL1240" s="22" t="s">
        <v>46</v>
      </c>
      <c r="AM1240" s="22" t="s">
        <v>46</v>
      </c>
      <c r="AN1240" s="22" t="s">
        <v>46</v>
      </c>
      <c r="AO1240" s="22" t="s">
        <v>46</v>
      </c>
      <c r="AP1240" s="22" t="s">
        <v>10493</v>
      </c>
    </row>
    <row r="1241" spans="1:42" ht="20.25" customHeight="1" x14ac:dyDescent="0.25">
      <c r="A1241" s="272">
        <v>1240</v>
      </c>
      <c r="B1241" s="142">
        <v>44710</v>
      </c>
      <c r="C1241" s="83">
        <v>0.10416666666666667</v>
      </c>
      <c r="D1241" s="142">
        <v>44710</v>
      </c>
      <c r="E1241" s="83">
        <v>0.1875</v>
      </c>
      <c r="F1241" s="43">
        <v>44709</v>
      </c>
      <c r="G1241" s="22" t="s">
        <v>10494</v>
      </c>
      <c r="H1241" s="22" t="s">
        <v>168</v>
      </c>
      <c r="I1241" s="271"/>
      <c r="J1241" s="271"/>
      <c r="K1241" s="22" t="s">
        <v>33</v>
      </c>
      <c r="L1241" s="271"/>
      <c r="M1241" s="271"/>
      <c r="N1241" s="271"/>
      <c r="O1241" s="271"/>
      <c r="P1241" s="44">
        <v>275594</v>
      </c>
      <c r="Q1241" s="22" t="s">
        <v>10495</v>
      </c>
      <c r="R1241" s="22" t="s">
        <v>10496</v>
      </c>
      <c r="S1241" s="22" t="s">
        <v>36</v>
      </c>
      <c r="T1241" s="22" t="s">
        <v>10497</v>
      </c>
      <c r="U1241" s="22" t="s">
        <v>10498</v>
      </c>
      <c r="V1241" s="22" t="s">
        <v>10499</v>
      </c>
      <c r="W1241" s="22" t="s">
        <v>10500</v>
      </c>
      <c r="X1241" s="22">
        <v>30</v>
      </c>
      <c r="Y1241" s="22">
        <v>22</v>
      </c>
      <c r="Z1241" s="22" t="s">
        <v>10501</v>
      </c>
      <c r="AA1241" s="22" t="s">
        <v>42</v>
      </c>
      <c r="AB1241" s="22" t="s">
        <v>142</v>
      </c>
      <c r="AC1241" s="22" t="s">
        <v>10502</v>
      </c>
      <c r="AD1241" s="22" t="s">
        <v>10503</v>
      </c>
      <c r="AE1241" s="22" t="s">
        <v>46</v>
      </c>
      <c r="AF1241" s="22" t="s">
        <v>142</v>
      </c>
      <c r="AG1241" s="22" t="s">
        <v>10504</v>
      </c>
      <c r="AH1241" s="22" t="s">
        <v>46</v>
      </c>
      <c r="AI1241" s="22" t="s">
        <v>46</v>
      </c>
      <c r="AJ1241" s="22" t="s">
        <v>46</v>
      </c>
      <c r="AK1241" s="22" t="s">
        <v>2136</v>
      </c>
      <c r="AL1241" s="22" t="s">
        <v>10505</v>
      </c>
      <c r="AM1241" s="22" t="s">
        <v>2982</v>
      </c>
      <c r="AN1241" s="22" t="s">
        <v>46</v>
      </c>
      <c r="AO1241" s="22" t="s">
        <v>46</v>
      </c>
      <c r="AP1241" s="22" t="s">
        <v>10506</v>
      </c>
    </row>
    <row r="1242" spans="1:42" ht="20.25" customHeight="1" x14ac:dyDescent="0.25">
      <c r="A1242" s="272">
        <v>1241</v>
      </c>
      <c r="B1242" s="142">
        <v>44710</v>
      </c>
      <c r="C1242" s="83">
        <v>0.5625</v>
      </c>
      <c r="D1242" s="142">
        <v>44710</v>
      </c>
      <c r="E1242" s="83">
        <v>0.625</v>
      </c>
      <c r="F1242" s="43">
        <v>44709</v>
      </c>
      <c r="G1242" s="22" t="s">
        <v>10507</v>
      </c>
      <c r="H1242" s="22" t="s">
        <v>365</v>
      </c>
      <c r="I1242" s="271"/>
      <c r="J1242" s="271"/>
      <c r="K1242" s="22" t="s">
        <v>380</v>
      </c>
      <c r="L1242" s="271"/>
      <c r="M1242" s="271"/>
      <c r="N1242" s="271"/>
      <c r="O1242" s="271"/>
      <c r="P1242" s="44">
        <v>276343</v>
      </c>
      <c r="Q1242" s="22" t="s">
        <v>10508</v>
      </c>
      <c r="R1242" s="22" t="s">
        <v>4773</v>
      </c>
      <c r="S1242" s="22" t="s">
        <v>36</v>
      </c>
      <c r="T1242" s="22" t="s">
        <v>9457</v>
      </c>
      <c r="U1242" s="22" t="s">
        <v>10509</v>
      </c>
      <c r="V1242" s="22" t="s">
        <v>10510</v>
      </c>
      <c r="W1242" s="22" t="s">
        <v>10511</v>
      </c>
      <c r="X1242" s="22">
        <v>10</v>
      </c>
      <c r="Y1242" s="22">
        <v>0</v>
      </c>
      <c r="Z1242" s="22" t="s">
        <v>10512</v>
      </c>
      <c r="AA1242" s="142" t="s">
        <v>164</v>
      </c>
      <c r="AB1242" s="22" t="s">
        <v>46</v>
      </c>
      <c r="AC1242" s="22" t="s">
        <v>93</v>
      </c>
      <c r="AD1242" s="22" t="s">
        <v>10513</v>
      </c>
      <c r="AE1242" s="22" t="s">
        <v>46</v>
      </c>
      <c r="AF1242" s="22" t="s">
        <v>46</v>
      </c>
      <c r="AG1242" s="22" t="s">
        <v>46</v>
      </c>
      <c r="AH1242" s="22" t="s">
        <v>46</v>
      </c>
      <c r="AI1242" s="22" t="s">
        <v>46</v>
      </c>
      <c r="AJ1242" s="22" t="s">
        <v>46</v>
      </c>
      <c r="AK1242" s="22" t="s">
        <v>46</v>
      </c>
      <c r="AL1242" s="22" t="s">
        <v>46</v>
      </c>
      <c r="AM1242" s="22" t="s">
        <v>46</v>
      </c>
      <c r="AN1242" s="22" t="s">
        <v>46</v>
      </c>
      <c r="AO1242" s="22" t="s">
        <v>46</v>
      </c>
      <c r="AP1242" s="22" t="s">
        <v>46</v>
      </c>
    </row>
    <row r="1243" spans="1:42" ht="20.25" customHeight="1" x14ac:dyDescent="0.25">
      <c r="A1243" s="272">
        <v>1242</v>
      </c>
      <c r="B1243" s="142">
        <v>44710</v>
      </c>
      <c r="C1243" s="83">
        <v>0.54166666666666663</v>
      </c>
      <c r="D1243" s="142">
        <v>44710</v>
      </c>
      <c r="E1243" s="83">
        <v>0.63194444444444442</v>
      </c>
      <c r="F1243" s="43">
        <v>44708</v>
      </c>
      <c r="G1243" s="22" t="s">
        <v>10514</v>
      </c>
      <c r="H1243" s="22" t="s">
        <v>837</v>
      </c>
      <c r="I1243" s="271"/>
      <c r="J1243" s="271"/>
      <c r="K1243" s="22" t="s">
        <v>10515</v>
      </c>
      <c r="L1243" s="271"/>
      <c r="M1243" s="271"/>
      <c r="N1243" s="271"/>
      <c r="O1243" s="271"/>
      <c r="P1243" s="44">
        <v>276349</v>
      </c>
      <c r="Q1243" s="22" t="s">
        <v>10516</v>
      </c>
      <c r="R1243" s="22" t="s">
        <v>4773</v>
      </c>
      <c r="S1243" s="22" t="s">
        <v>36</v>
      </c>
      <c r="T1243" s="22" t="s">
        <v>9457</v>
      </c>
      <c r="U1243" s="22" t="s">
        <v>10509</v>
      </c>
      <c r="V1243" s="22" t="s">
        <v>10517</v>
      </c>
      <c r="W1243" s="22" t="s">
        <v>10518</v>
      </c>
      <c r="X1243" s="22">
        <v>53</v>
      </c>
      <c r="Y1243" s="22">
        <v>0</v>
      </c>
      <c r="Z1243" s="22" t="s">
        <v>10519</v>
      </c>
      <c r="AA1243" s="142" t="s">
        <v>164</v>
      </c>
      <c r="AB1243" s="22" t="s">
        <v>46</v>
      </c>
      <c r="AC1243" s="22" t="s">
        <v>93</v>
      </c>
      <c r="AD1243" s="22" t="s">
        <v>10520</v>
      </c>
      <c r="AE1243" s="22" t="s">
        <v>46</v>
      </c>
      <c r="AF1243" s="22" t="s">
        <v>46</v>
      </c>
      <c r="AG1243" s="22" t="s">
        <v>46</v>
      </c>
      <c r="AH1243" s="22" t="s">
        <v>46</v>
      </c>
      <c r="AI1243" s="22" t="s">
        <v>46</v>
      </c>
      <c r="AJ1243" s="22" t="s">
        <v>46</v>
      </c>
      <c r="AK1243" s="22" t="s">
        <v>46</v>
      </c>
      <c r="AL1243" s="22" t="s">
        <v>46</v>
      </c>
      <c r="AM1243" s="22" t="s">
        <v>46</v>
      </c>
      <c r="AN1243" s="22" t="s">
        <v>46</v>
      </c>
      <c r="AO1243" s="22" t="s">
        <v>46</v>
      </c>
      <c r="AP1243" s="22" t="s">
        <v>46</v>
      </c>
    </row>
    <row r="1244" spans="1:42" ht="20.25" customHeight="1" x14ac:dyDescent="0.25">
      <c r="A1244" s="272">
        <v>1243</v>
      </c>
      <c r="B1244" s="80">
        <v>44711</v>
      </c>
      <c r="C1244" s="83">
        <v>0.47916666666666669</v>
      </c>
      <c r="D1244" s="80">
        <v>44711</v>
      </c>
      <c r="E1244" s="83">
        <v>0.54166666666666663</v>
      </c>
      <c r="F1244" s="43">
        <v>44656</v>
      </c>
      <c r="G1244" s="22" t="s">
        <v>10521</v>
      </c>
      <c r="H1244" s="22" t="s">
        <v>2503</v>
      </c>
      <c r="I1244" s="271"/>
      <c r="J1244" s="271"/>
      <c r="K1244" s="22" t="s">
        <v>224</v>
      </c>
      <c r="L1244" s="271"/>
      <c r="M1244" s="271"/>
      <c r="N1244" s="271"/>
      <c r="O1244" s="271"/>
      <c r="P1244" s="44">
        <v>277497</v>
      </c>
      <c r="Q1244" s="22" t="s">
        <v>10522</v>
      </c>
      <c r="R1244" s="22" t="s">
        <v>10523</v>
      </c>
      <c r="S1244" s="22" t="s">
        <v>36</v>
      </c>
      <c r="T1244" s="22" t="s">
        <v>10524</v>
      </c>
      <c r="U1244" s="22" t="s">
        <v>10525</v>
      </c>
      <c r="V1244" s="22" t="s">
        <v>10526</v>
      </c>
      <c r="W1244" s="22" t="s">
        <v>10527</v>
      </c>
      <c r="X1244" s="22">
        <v>8</v>
      </c>
      <c r="Y1244" s="22">
        <v>1</v>
      </c>
      <c r="Z1244" s="22" t="s">
        <v>10528</v>
      </c>
      <c r="AA1244" s="22" t="s">
        <v>42</v>
      </c>
      <c r="AB1244" s="22" t="s">
        <v>43</v>
      </c>
      <c r="AC1244" s="22" t="s">
        <v>761</v>
      </c>
      <c r="AD1244" s="22" t="s">
        <v>10529</v>
      </c>
      <c r="AE1244" s="22" t="s">
        <v>46</v>
      </c>
      <c r="AF1244" s="22" t="s">
        <v>46</v>
      </c>
      <c r="AG1244" s="22" t="s">
        <v>46</v>
      </c>
      <c r="AH1244" s="22" t="s">
        <v>46</v>
      </c>
      <c r="AI1244" s="22" t="s">
        <v>46</v>
      </c>
      <c r="AJ1244" s="22" t="s">
        <v>46</v>
      </c>
      <c r="AK1244" s="22" t="s">
        <v>46</v>
      </c>
      <c r="AL1244" s="22" t="s">
        <v>46</v>
      </c>
      <c r="AM1244" s="22" t="s">
        <v>46</v>
      </c>
      <c r="AN1244" s="22" t="s">
        <v>46</v>
      </c>
      <c r="AO1244" s="22" t="s">
        <v>46</v>
      </c>
      <c r="AP1244" s="22" t="s">
        <v>10530</v>
      </c>
    </row>
    <row r="1245" spans="1:42" ht="20.25" customHeight="1" x14ac:dyDescent="0.25">
      <c r="A1245" s="272">
        <v>1244</v>
      </c>
      <c r="B1245" s="80">
        <v>44711</v>
      </c>
      <c r="C1245" s="83">
        <v>0.75</v>
      </c>
      <c r="D1245" s="80">
        <v>44711</v>
      </c>
      <c r="E1245" s="83">
        <v>0.8125</v>
      </c>
      <c r="F1245" s="43">
        <v>44691</v>
      </c>
      <c r="G1245" s="22" t="s">
        <v>10531</v>
      </c>
      <c r="H1245" s="22" t="s">
        <v>2503</v>
      </c>
      <c r="I1245" s="271"/>
      <c r="J1245" s="271"/>
      <c r="K1245" s="22" t="s">
        <v>85</v>
      </c>
      <c r="L1245" s="271"/>
      <c r="M1245" s="271"/>
      <c r="N1245" s="271"/>
      <c r="O1245" s="271"/>
      <c r="P1245" s="44">
        <v>278544</v>
      </c>
      <c r="Q1245" s="22" t="s">
        <v>10532</v>
      </c>
      <c r="R1245" s="22" t="s">
        <v>10533</v>
      </c>
      <c r="S1245" s="22" t="s">
        <v>36</v>
      </c>
      <c r="T1245" s="352" t="s">
        <v>212</v>
      </c>
      <c r="U1245" s="22" t="s">
        <v>10534</v>
      </c>
      <c r="V1245" s="22" t="s">
        <v>10534</v>
      </c>
      <c r="W1245" s="22" t="s">
        <v>10535</v>
      </c>
      <c r="X1245" s="22">
        <v>8</v>
      </c>
      <c r="Y1245" s="22">
        <v>1</v>
      </c>
      <c r="Z1245" s="22" t="s">
        <v>10536</v>
      </c>
      <c r="AA1245" s="22" t="s">
        <v>42</v>
      </c>
      <c r="AB1245" s="22" t="s">
        <v>43</v>
      </c>
      <c r="AC1245" s="22" t="s">
        <v>370</v>
      </c>
      <c r="AD1245" s="22" t="s">
        <v>10537</v>
      </c>
      <c r="AE1245" s="22" t="s">
        <v>46</v>
      </c>
      <c r="AF1245" s="22" t="s">
        <v>46</v>
      </c>
      <c r="AG1245" s="22" t="s">
        <v>46</v>
      </c>
      <c r="AH1245" s="22" t="s">
        <v>46</v>
      </c>
      <c r="AI1245" s="22" t="s">
        <v>46</v>
      </c>
      <c r="AJ1245" s="22" t="s">
        <v>46</v>
      </c>
      <c r="AK1245" s="22" t="s">
        <v>46</v>
      </c>
      <c r="AL1245" s="22" t="s">
        <v>46</v>
      </c>
      <c r="AM1245" s="22" t="s">
        <v>46</v>
      </c>
      <c r="AN1245" s="22" t="s">
        <v>46</v>
      </c>
      <c r="AO1245" s="22" t="s">
        <v>46</v>
      </c>
      <c r="AP1245" s="22" t="s">
        <v>10538</v>
      </c>
    </row>
    <row r="1246" spans="1:42" ht="20.25" customHeight="1" x14ac:dyDescent="0.25">
      <c r="A1246" s="272">
        <v>1245</v>
      </c>
      <c r="B1246" s="80">
        <v>44711</v>
      </c>
      <c r="C1246" s="83">
        <v>0.3840277777777778</v>
      </c>
      <c r="D1246" s="80">
        <v>44711</v>
      </c>
      <c r="E1246" s="83">
        <v>0.47083333333333338</v>
      </c>
      <c r="F1246" s="43">
        <v>44674</v>
      </c>
      <c r="G1246" s="22" t="s">
        <v>10539</v>
      </c>
      <c r="H1246" s="22" t="s">
        <v>2503</v>
      </c>
      <c r="I1246" s="271"/>
      <c r="J1246" s="271"/>
      <c r="K1246" s="22" t="s">
        <v>61</v>
      </c>
      <c r="L1246" s="271"/>
      <c r="M1246" s="271"/>
      <c r="N1246" s="271"/>
      <c r="O1246" s="271"/>
      <c r="P1246" s="44">
        <v>277180</v>
      </c>
      <c r="Q1246" s="22" t="s">
        <v>10540</v>
      </c>
      <c r="R1246" s="22" t="s">
        <v>10541</v>
      </c>
      <c r="S1246" s="22" t="s">
        <v>36</v>
      </c>
      <c r="T1246" s="22" t="s">
        <v>10542</v>
      </c>
      <c r="U1246" s="22" t="s">
        <v>10543</v>
      </c>
      <c r="V1246" s="22" t="s">
        <v>10543</v>
      </c>
      <c r="W1246" s="22" t="s">
        <v>10544</v>
      </c>
      <c r="X1246" s="22">
        <v>29</v>
      </c>
      <c r="Y1246" s="22">
        <v>11</v>
      </c>
      <c r="Z1246" s="22" t="s">
        <v>10545</v>
      </c>
      <c r="AA1246" s="22" t="s">
        <v>42</v>
      </c>
      <c r="AB1246" s="22" t="s">
        <v>43</v>
      </c>
      <c r="AC1246" s="22" t="s">
        <v>2681</v>
      </c>
      <c r="AD1246" s="22" t="s">
        <v>10546</v>
      </c>
      <c r="AE1246" s="22" t="s">
        <v>46</v>
      </c>
      <c r="AF1246" s="22" t="s">
        <v>46</v>
      </c>
      <c r="AG1246" s="22" t="s">
        <v>46</v>
      </c>
      <c r="AH1246" s="22" t="s">
        <v>46</v>
      </c>
      <c r="AI1246" s="22" t="s">
        <v>46</v>
      </c>
      <c r="AJ1246" s="22" t="s">
        <v>46</v>
      </c>
      <c r="AK1246" s="22" t="s">
        <v>46</v>
      </c>
      <c r="AL1246" s="22" t="s">
        <v>46</v>
      </c>
      <c r="AM1246" s="22" t="s">
        <v>46</v>
      </c>
      <c r="AN1246" s="22" t="s">
        <v>46</v>
      </c>
      <c r="AO1246" s="22" t="s">
        <v>46</v>
      </c>
      <c r="AP1246" s="22" t="s">
        <v>10547</v>
      </c>
    </row>
    <row r="1247" spans="1:42" ht="20.25" customHeight="1" x14ac:dyDescent="0.25">
      <c r="A1247" s="272">
        <v>1246</v>
      </c>
      <c r="B1247" s="80">
        <v>44711</v>
      </c>
      <c r="C1247" s="83">
        <v>0.35416666666666669</v>
      </c>
      <c r="D1247" s="80">
        <v>44711</v>
      </c>
      <c r="E1247" s="83">
        <v>0.45833333333333331</v>
      </c>
      <c r="F1247" s="43">
        <v>44705</v>
      </c>
      <c r="G1247" s="22" t="s">
        <v>10548</v>
      </c>
      <c r="H1247" s="22" t="s">
        <v>2503</v>
      </c>
      <c r="I1247" s="271"/>
      <c r="J1247" s="271"/>
      <c r="K1247" s="22" t="s">
        <v>332</v>
      </c>
      <c r="L1247" s="271"/>
      <c r="M1247" s="271"/>
      <c r="N1247" s="271"/>
      <c r="O1247" s="271"/>
      <c r="P1247" s="44">
        <v>277076</v>
      </c>
      <c r="Q1247" s="22" t="s">
        <v>10549</v>
      </c>
      <c r="R1247" s="22" t="s">
        <v>10550</v>
      </c>
      <c r="S1247" s="22" t="s">
        <v>36</v>
      </c>
      <c r="T1247" s="22" t="s">
        <v>4839</v>
      </c>
      <c r="U1247" s="22" t="s">
        <v>10551</v>
      </c>
      <c r="V1247" s="22" t="s">
        <v>10551</v>
      </c>
      <c r="W1247" s="22" t="s">
        <v>10551</v>
      </c>
      <c r="X1247" s="22">
        <v>44</v>
      </c>
      <c r="Y1247" s="22">
        <v>11</v>
      </c>
      <c r="Z1247" s="22" t="s">
        <v>10552</v>
      </c>
      <c r="AA1247" s="22" t="s">
        <v>42</v>
      </c>
      <c r="AB1247" s="22" t="s">
        <v>43</v>
      </c>
      <c r="AC1247" s="22" t="s">
        <v>10553</v>
      </c>
      <c r="AD1247" s="22" t="s">
        <v>10554</v>
      </c>
      <c r="AE1247" s="22" t="s">
        <v>46</v>
      </c>
      <c r="AF1247" s="22" t="s">
        <v>46</v>
      </c>
      <c r="AG1247" s="22" t="s">
        <v>46</v>
      </c>
      <c r="AH1247" s="22" t="s">
        <v>46</v>
      </c>
      <c r="AI1247" s="22" t="s">
        <v>46</v>
      </c>
      <c r="AJ1247" s="22" t="s">
        <v>46</v>
      </c>
      <c r="AK1247" s="22" t="s">
        <v>46</v>
      </c>
      <c r="AL1247" s="22" t="s">
        <v>46</v>
      </c>
      <c r="AM1247" s="22" t="s">
        <v>46</v>
      </c>
      <c r="AN1247" s="22" t="s">
        <v>46</v>
      </c>
      <c r="AO1247" s="22" t="s">
        <v>46</v>
      </c>
      <c r="AP1247" s="22" t="s">
        <v>10555</v>
      </c>
    </row>
    <row r="1248" spans="1:42" ht="20.25" customHeight="1" x14ac:dyDescent="0.25">
      <c r="A1248" s="272">
        <v>1247</v>
      </c>
      <c r="B1248" s="80">
        <v>44711</v>
      </c>
      <c r="C1248" s="83">
        <v>0.54166666666666663</v>
      </c>
      <c r="D1248" s="80">
        <v>44711</v>
      </c>
      <c r="E1248" s="83">
        <v>0.60069444444444442</v>
      </c>
      <c r="F1248" s="43">
        <v>44687</v>
      </c>
      <c r="G1248" s="22" t="s">
        <v>10556</v>
      </c>
      <c r="H1248" s="22" t="s">
        <v>2503</v>
      </c>
      <c r="I1248" s="271"/>
      <c r="J1248" s="271"/>
      <c r="K1248" s="22" t="s">
        <v>224</v>
      </c>
      <c r="L1248" s="271"/>
      <c r="M1248" s="271"/>
      <c r="N1248" s="271"/>
      <c r="O1248" s="271"/>
      <c r="P1248" s="44">
        <v>277736</v>
      </c>
      <c r="Q1248" s="22" t="s">
        <v>10557</v>
      </c>
      <c r="R1248" s="22" t="s">
        <v>10558</v>
      </c>
      <c r="S1248" s="22" t="s">
        <v>36</v>
      </c>
      <c r="T1248" s="22" t="s">
        <v>10559</v>
      </c>
      <c r="U1248" s="22" t="s">
        <v>2145</v>
      </c>
      <c r="V1248" s="22" t="s">
        <v>10560</v>
      </c>
      <c r="W1248" s="22" t="s">
        <v>10561</v>
      </c>
      <c r="X1248" s="22">
        <v>26</v>
      </c>
      <c r="Y1248" s="22">
        <v>0</v>
      </c>
      <c r="Z1248" s="22" t="s">
        <v>10562</v>
      </c>
      <c r="AA1248" s="142" t="s">
        <v>164</v>
      </c>
      <c r="AB1248" s="22" t="s">
        <v>46</v>
      </c>
      <c r="AC1248" s="22" t="s">
        <v>10563</v>
      </c>
      <c r="AD1248" s="22" t="s">
        <v>10564</v>
      </c>
      <c r="AE1248" s="22" t="s">
        <v>46</v>
      </c>
      <c r="AF1248" s="22" t="s">
        <v>46</v>
      </c>
      <c r="AG1248" s="22" t="s">
        <v>46</v>
      </c>
      <c r="AH1248" s="22" t="s">
        <v>46</v>
      </c>
      <c r="AI1248" s="22" t="s">
        <v>46</v>
      </c>
      <c r="AJ1248" s="22" t="s">
        <v>46</v>
      </c>
      <c r="AK1248" s="22" t="s">
        <v>46</v>
      </c>
      <c r="AL1248" s="22" t="s">
        <v>46</v>
      </c>
      <c r="AM1248" s="22" t="s">
        <v>46</v>
      </c>
      <c r="AN1248" s="22" t="s">
        <v>46</v>
      </c>
      <c r="AO1248" s="22" t="s">
        <v>46</v>
      </c>
      <c r="AP1248" s="22" t="s">
        <v>46</v>
      </c>
    </row>
    <row r="1249" spans="1:42" ht="20.25" customHeight="1" x14ac:dyDescent="0.25">
      <c r="A1249" s="272">
        <v>1248</v>
      </c>
      <c r="B1249" s="80">
        <v>44711</v>
      </c>
      <c r="C1249" s="83">
        <v>0.625</v>
      </c>
      <c r="D1249" s="80">
        <v>44711</v>
      </c>
      <c r="E1249" s="83">
        <v>0.78819444444444453</v>
      </c>
      <c r="F1249" s="43">
        <v>44700</v>
      </c>
      <c r="G1249" s="22" t="s">
        <v>10565</v>
      </c>
      <c r="H1249" s="22" t="s">
        <v>2503</v>
      </c>
      <c r="I1249" s="271"/>
      <c r="J1249" s="271"/>
      <c r="K1249" s="22" t="s">
        <v>120</v>
      </c>
      <c r="L1249" s="271"/>
      <c r="M1249" s="271"/>
      <c r="N1249" s="271"/>
      <c r="O1249" s="271"/>
      <c r="P1249" s="44">
        <v>278081</v>
      </c>
      <c r="Q1249" s="22" t="s">
        <v>10566</v>
      </c>
      <c r="R1249" s="22" t="s">
        <v>10567</v>
      </c>
      <c r="S1249" s="22" t="s">
        <v>36</v>
      </c>
      <c r="T1249" s="22" t="s">
        <v>1999</v>
      </c>
      <c r="U1249" s="22" t="s">
        <v>10568</v>
      </c>
      <c r="V1249" s="22" t="s">
        <v>10569</v>
      </c>
      <c r="W1249" s="22" t="s">
        <v>10570</v>
      </c>
      <c r="X1249" s="22">
        <v>27</v>
      </c>
      <c r="Y1249" s="22">
        <v>12</v>
      </c>
      <c r="Z1249" s="22" t="s">
        <v>10571</v>
      </c>
      <c r="AA1249" s="22" t="s">
        <v>42</v>
      </c>
      <c r="AB1249" s="22" t="s">
        <v>46</v>
      </c>
      <c r="AC1249" s="22" t="s">
        <v>370</v>
      </c>
      <c r="AD1249" s="22" t="s">
        <v>10572</v>
      </c>
      <c r="AE1249" s="22" t="s">
        <v>46</v>
      </c>
      <c r="AF1249" s="22" t="s">
        <v>46</v>
      </c>
      <c r="AG1249" s="22" t="s">
        <v>46</v>
      </c>
      <c r="AH1249" s="22" t="s">
        <v>46</v>
      </c>
      <c r="AI1249" s="22" t="s">
        <v>46</v>
      </c>
      <c r="AJ1249" s="22" t="s">
        <v>46</v>
      </c>
      <c r="AK1249" s="22" t="s">
        <v>46</v>
      </c>
      <c r="AL1249" s="22" t="s">
        <v>46</v>
      </c>
      <c r="AM1249" s="22" t="s">
        <v>46</v>
      </c>
      <c r="AN1249" s="22" t="s">
        <v>46</v>
      </c>
      <c r="AO1249" s="22" t="s">
        <v>46</v>
      </c>
      <c r="AP1249" s="22" t="s">
        <v>10573</v>
      </c>
    </row>
    <row r="1250" spans="1:42" ht="20.25" customHeight="1" x14ac:dyDescent="0.25">
      <c r="A1250" s="272">
        <v>1249</v>
      </c>
      <c r="B1250" s="80">
        <v>44711</v>
      </c>
      <c r="C1250" s="83">
        <v>0.55555555555555558</v>
      </c>
      <c r="D1250" s="80">
        <v>44711</v>
      </c>
      <c r="E1250" s="83">
        <v>0.76388888888888884</v>
      </c>
      <c r="F1250" s="43">
        <v>44709</v>
      </c>
      <c r="G1250" s="22" t="s">
        <v>10574</v>
      </c>
      <c r="H1250" s="22" t="s">
        <v>10575</v>
      </c>
      <c r="I1250" s="271"/>
      <c r="J1250" s="271"/>
      <c r="K1250" s="22" t="s">
        <v>73</v>
      </c>
      <c r="L1250" s="271"/>
      <c r="M1250" s="271"/>
      <c r="N1250" s="271"/>
      <c r="O1250" s="271"/>
      <c r="P1250" s="44">
        <v>277803</v>
      </c>
      <c r="Q1250" s="22" t="s">
        <v>10576</v>
      </c>
      <c r="R1250" s="22" t="s">
        <v>1336</v>
      </c>
      <c r="S1250" s="22" t="s">
        <v>36</v>
      </c>
      <c r="T1250" s="22" t="s">
        <v>10577</v>
      </c>
      <c r="U1250" s="22" t="s">
        <v>10578</v>
      </c>
      <c r="V1250" s="22" t="s">
        <v>6191</v>
      </c>
      <c r="W1250" s="22" t="s">
        <v>10579</v>
      </c>
      <c r="X1250" s="22">
        <v>84</v>
      </c>
      <c r="Y1250" s="22">
        <v>44</v>
      </c>
      <c r="Z1250" s="22" t="s">
        <v>10580</v>
      </c>
      <c r="AA1250" s="22" t="s">
        <v>42</v>
      </c>
      <c r="AB1250" s="22" t="s">
        <v>46</v>
      </c>
      <c r="AC1250" s="22" t="s">
        <v>370</v>
      </c>
      <c r="AD1250" s="22" t="s">
        <v>10581</v>
      </c>
      <c r="AE1250" s="22" t="s">
        <v>46</v>
      </c>
      <c r="AF1250" s="22" t="s">
        <v>46</v>
      </c>
      <c r="AG1250" s="22" t="s">
        <v>46</v>
      </c>
      <c r="AH1250" s="22" t="s">
        <v>46</v>
      </c>
      <c r="AI1250" s="22" t="s">
        <v>46</v>
      </c>
      <c r="AJ1250" s="22" t="s">
        <v>46</v>
      </c>
      <c r="AK1250" s="22" t="s">
        <v>46</v>
      </c>
      <c r="AL1250" s="22" t="s">
        <v>46</v>
      </c>
      <c r="AM1250" s="22" t="s">
        <v>46</v>
      </c>
      <c r="AN1250" s="22" t="s">
        <v>46</v>
      </c>
      <c r="AO1250" s="22" t="s">
        <v>46</v>
      </c>
      <c r="AP1250" s="22" t="s">
        <v>10582</v>
      </c>
    </row>
    <row r="1251" spans="1:42" ht="20.25" customHeight="1" x14ac:dyDescent="0.25">
      <c r="A1251" s="272">
        <v>1250</v>
      </c>
      <c r="B1251" s="80">
        <v>44711</v>
      </c>
      <c r="C1251" s="83">
        <v>0.64930555555555558</v>
      </c>
      <c r="D1251" s="80">
        <v>44711</v>
      </c>
      <c r="E1251" s="83">
        <v>0.65972222222222221</v>
      </c>
      <c r="F1251" s="43" t="s">
        <v>10583</v>
      </c>
      <c r="G1251" s="22" t="s">
        <v>10584</v>
      </c>
      <c r="H1251" s="22" t="s">
        <v>2503</v>
      </c>
      <c r="I1251" s="271"/>
      <c r="J1251" s="271"/>
      <c r="K1251" s="22" t="s">
        <v>85</v>
      </c>
      <c r="L1251" s="271"/>
      <c r="M1251" s="271"/>
      <c r="N1251" s="271"/>
      <c r="O1251" s="271"/>
      <c r="P1251" s="44">
        <v>278163</v>
      </c>
      <c r="Q1251" s="22" t="s">
        <v>10585</v>
      </c>
      <c r="R1251" s="22" t="s">
        <v>10586</v>
      </c>
      <c r="S1251" s="22" t="s">
        <v>36</v>
      </c>
      <c r="T1251" s="22" t="s">
        <v>10587</v>
      </c>
      <c r="U1251" s="22" t="s">
        <v>10588</v>
      </c>
      <c r="V1251" s="22" t="s">
        <v>10589</v>
      </c>
      <c r="W1251" s="22" t="s">
        <v>10589</v>
      </c>
      <c r="X1251" s="22">
        <v>8</v>
      </c>
      <c r="Y1251" s="22">
        <v>0</v>
      </c>
      <c r="Z1251" s="22" t="s">
        <v>10590</v>
      </c>
      <c r="AA1251" s="142" t="s">
        <v>164</v>
      </c>
      <c r="AB1251" s="22" t="s">
        <v>46</v>
      </c>
      <c r="AC1251" s="22" t="s">
        <v>2702</v>
      </c>
      <c r="AD1251" s="22" t="s">
        <v>10591</v>
      </c>
      <c r="AE1251" s="22" t="s">
        <v>46</v>
      </c>
      <c r="AF1251" s="22" t="s">
        <v>46</v>
      </c>
      <c r="AG1251" s="22" t="s">
        <v>46</v>
      </c>
      <c r="AH1251" s="22" t="s">
        <v>46</v>
      </c>
      <c r="AI1251" s="22" t="s">
        <v>46</v>
      </c>
      <c r="AJ1251" s="22" t="s">
        <v>46</v>
      </c>
      <c r="AK1251" s="22" t="s">
        <v>46</v>
      </c>
      <c r="AL1251" s="22" t="s">
        <v>46</v>
      </c>
      <c r="AM1251" s="22" t="s">
        <v>46</v>
      </c>
      <c r="AN1251" s="22" t="s">
        <v>46</v>
      </c>
      <c r="AO1251" s="22" t="s">
        <v>46</v>
      </c>
      <c r="AP1251" s="22" t="s">
        <v>46</v>
      </c>
    </row>
    <row r="1252" spans="1:42" ht="20.25" customHeight="1" x14ac:dyDescent="0.25">
      <c r="A1252" s="272">
        <v>1251</v>
      </c>
      <c r="B1252" s="80">
        <v>44711</v>
      </c>
      <c r="C1252" s="83">
        <v>0.48125000000000001</v>
      </c>
      <c r="D1252" s="80">
        <v>44711</v>
      </c>
      <c r="E1252" s="83">
        <v>0.52916666666666667</v>
      </c>
      <c r="F1252" s="43">
        <v>44650</v>
      </c>
      <c r="G1252" s="22" t="s">
        <v>10592</v>
      </c>
      <c r="H1252" s="22" t="s">
        <v>2503</v>
      </c>
      <c r="I1252" s="271"/>
      <c r="J1252" s="271"/>
      <c r="K1252" s="22" t="s">
        <v>955</v>
      </c>
      <c r="L1252" s="271"/>
      <c r="M1252" s="271"/>
      <c r="N1252" s="271"/>
      <c r="O1252" s="271"/>
      <c r="P1252" s="44">
        <v>277466</v>
      </c>
      <c r="Q1252" s="22" t="s">
        <v>8724</v>
      </c>
      <c r="R1252" s="22" t="s">
        <v>10593</v>
      </c>
      <c r="S1252" s="22" t="s">
        <v>36</v>
      </c>
      <c r="T1252" s="22" t="s">
        <v>10559</v>
      </c>
      <c r="U1252" s="22" t="s">
        <v>2145</v>
      </c>
      <c r="V1252" s="352" t="s">
        <v>10560</v>
      </c>
      <c r="W1252" s="22" t="s">
        <v>10594</v>
      </c>
      <c r="X1252" s="22">
        <v>4</v>
      </c>
      <c r="Y1252" s="22">
        <v>0</v>
      </c>
      <c r="Z1252" s="22" t="s">
        <v>10595</v>
      </c>
      <c r="AA1252" s="142" t="s">
        <v>164</v>
      </c>
      <c r="AB1252" s="22" t="s">
        <v>46</v>
      </c>
      <c r="AC1252" s="22" t="s">
        <v>9315</v>
      </c>
      <c r="AD1252" s="22" t="s">
        <v>10596</v>
      </c>
      <c r="AE1252" s="22" t="s">
        <v>46</v>
      </c>
      <c r="AF1252" s="22" t="s">
        <v>46</v>
      </c>
      <c r="AG1252" s="22" t="s">
        <v>46</v>
      </c>
      <c r="AH1252" s="22" t="s">
        <v>46</v>
      </c>
      <c r="AI1252" s="22" t="s">
        <v>46</v>
      </c>
      <c r="AJ1252" s="22" t="s">
        <v>46</v>
      </c>
      <c r="AK1252" s="22" t="s">
        <v>46</v>
      </c>
      <c r="AL1252" s="22" t="s">
        <v>46</v>
      </c>
      <c r="AM1252" s="22" t="s">
        <v>46</v>
      </c>
      <c r="AN1252" s="22" t="s">
        <v>46</v>
      </c>
      <c r="AO1252" s="22" t="s">
        <v>46</v>
      </c>
      <c r="AP1252" s="22" t="s">
        <v>46</v>
      </c>
    </row>
    <row r="1253" spans="1:42" ht="20.25" customHeight="1" x14ac:dyDescent="0.25">
      <c r="A1253" s="272">
        <v>1252</v>
      </c>
      <c r="B1253" s="80">
        <v>44711</v>
      </c>
      <c r="C1253" s="83">
        <v>0.75347222222222221</v>
      </c>
      <c r="D1253" s="80">
        <v>44711</v>
      </c>
      <c r="E1253" s="83">
        <v>0.82638888888888884</v>
      </c>
      <c r="F1253" s="43">
        <v>44700</v>
      </c>
      <c r="G1253" s="22" t="s">
        <v>10597</v>
      </c>
      <c r="H1253" s="22" t="s">
        <v>2503</v>
      </c>
      <c r="I1253" s="271"/>
      <c r="J1253" s="271"/>
      <c r="K1253" s="22" t="s">
        <v>132</v>
      </c>
      <c r="L1253" s="271"/>
      <c r="M1253" s="271"/>
      <c r="N1253" s="271"/>
      <c r="O1253" s="271"/>
      <c r="P1253" s="44">
        <v>278598</v>
      </c>
      <c r="Q1253" s="22" t="s">
        <v>10598</v>
      </c>
      <c r="R1253" s="22" t="s">
        <v>4452</v>
      </c>
      <c r="S1253" s="22" t="s">
        <v>36</v>
      </c>
      <c r="T1253" s="22" t="s">
        <v>10599</v>
      </c>
      <c r="U1253" s="22" t="s">
        <v>10600</v>
      </c>
      <c r="V1253" s="22" t="s">
        <v>10601</v>
      </c>
      <c r="W1253" s="22" t="s">
        <v>10602</v>
      </c>
      <c r="X1253" s="22">
        <v>44</v>
      </c>
      <c r="Y1253" s="22">
        <v>13</v>
      </c>
      <c r="Z1253" s="22" t="s">
        <v>10603</v>
      </c>
      <c r="AA1253" s="22" t="s">
        <v>42</v>
      </c>
      <c r="AB1253" s="22" t="s">
        <v>46</v>
      </c>
      <c r="AC1253" s="22" t="s">
        <v>407</v>
      </c>
      <c r="AD1253" s="22" t="s">
        <v>10604</v>
      </c>
      <c r="AE1253" s="22" t="s">
        <v>46</v>
      </c>
      <c r="AF1253" s="22" t="s">
        <v>46</v>
      </c>
      <c r="AG1253" s="22" t="s">
        <v>46</v>
      </c>
      <c r="AH1253" s="22" t="s">
        <v>46</v>
      </c>
      <c r="AI1253" s="22" t="s">
        <v>46</v>
      </c>
      <c r="AJ1253" s="22" t="s">
        <v>46</v>
      </c>
      <c r="AK1253" s="22" t="s">
        <v>46</v>
      </c>
      <c r="AL1253" s="22" t="s">
        <v>46</v>
      </c>
      <c r="AM1253" s="22" t="s">
        <v>46</v>
      </c>
      <c r="AN1253" s="22" t="s">
        <v>46</v>
      </c>
      <c r="AO1253" s="22" t="s">
        <v>46</v>
      </c>
      <c r="AP1253" s="22" t="s">
        <v>10605</v>
      </c>
    </row>
    <row r="1254" spans="1:42" ht="20.25" customHeight="1" x14ac:dyDescent="0.25">
      <c r="A1254" s="272">
        <v>1253</v>
      </c>
      <c r="B1254" s="80">
        <v>44711</v>
      </c>
      <c r="C1254" s="40">
        <v>0.64374999999999993</v>
      </c>
      <c r="D1254" s="80">
        <v>44711</v>
      </c>
      <c r="E1254" s="83">
        <v>0.69305555555555554</v>
      </c>
      <c r="F1254" s="43">
        <v>44693</v>
      </c>
      <c r="G1254" s="22" t="s">
        <v>10606</v>
      </c>
      <c r="H1254" s="22" t="s">
        <v>2503</v>
      </c>
      <c r="I1254" s="271"/>
      <c r="J1254" s="271"/>
      <c r="K1254" s="22" t="s">
        <v>132</v>
      </c>
      <c r="L1254" s="271"/>
      <c r="M1254" s="271"/>
      <c r="N1254" s="271"/>
      <c r="O1254" s="271"/>
      <c r="P1254" s="44">
        <v>278119</v>
      </c>
      <c r="Q1254" s="22" t="s">
        <v>10607</v>
      </c>
      <c r="R1254" s="22" t="s">
        <v>10608</v>
      </c>
      <c r="S1254" s="22" t="s">
        <v>36</v>
      </c>
      <c r="T1254" s="22" t="s">
        <v>10609</v>
      </c>
      <c r="U1254" s="22" t="s">
        <v>10610</v>
      </c>
      <c r="V1254" s="22" t="s">
        <v>10610</v>
      </c>
      <c r="W1254" s="22" t="s">
        <v>10611</v>
      </c>
      <c r="X1254" s="22">
        <v>31</v>
      </c>
      <c r="Y1254" s="22">
        <v>10</v>
      </c>
      <c r="Z1254" s="22" t="s">
        <v>10612</v>
      </c>
      <c r="AA1254" s="22" t="s">
        <v>42</v>
      </c>
      <c r="AB1254" s="22" t="s">
        <v>46</v>
      </c>
      <c r="AC1254" s="22" t="s">
        <v>140</v>
      </c>
      <c r="AD1254" s="22" t="s">
        <v>10613</v>
      </c>
      <c r="AE1254" s="22" t="s">
        <v>46</v>
      </c>
      <c r="AF1254" s="22" t="s">
        <v>46</v>
      </c>
      <c r="AG1254" s="22" t="s">
        <v>46</v>
      </c>
      <c r="AH1254" s="22" t="s">
        <v>46</v>
      </c>
      <c r="AI1254" s="22" t="s">
        <v>46</v>
      </c>
      <c r="AJ1254" s="22" t="s">
        <v>46</v>
      </c>
      <c r="AK1254" s="22" t="s">
        <v>46</v>
      </c>
      <c r="AL1254" s="22" t="s">
        <v>46</v>
      </c>
      <c r="AM1254" s="22" t="s">
        <v>46</v>
      </c>
      <c r="AN1254" s="22" t="s">
        <v>46</v>
      </c>
      <c r="AO1254" s="22" t="s">
        <v>46</v>
      </c>
      <c r="AP1254" s="22" t="s">
        <v>10614</v>
      </c>
    </row>
    <row r="1255" spans="1:42" ht="20.25" customHeight="1" x14ac:dyDescent="0.25">
      <c r="A1255" s="272">
        <v>1254</v>
      </c>
      <c r="B1255" s="80">
        <v>44711</v>
      </c>
      <c r="C1255" s="40">
        <v>0.6958333333333333</v>
      </c>
      <c r="D1255" s="80">
        <v>44711</v>
      </c>
      <c r="E1255" s="83">
        <v>0.72569444444444453</v>
      </c>
      <c r="F1255" s="43">
        <v>44701</v>
      </c>
      <c r="G1255" s="22" t="s">
        <v>10615</v>
      </c>
      <c r="H1255" s="22" t="s">
        <v>2503</v>
      </c>
      <c r="I1255" s="271"/>
      <c r="J1255" s="271"/>
      <c r="K1255" s="22" t="s">
        <v>132</v>
      </c>
      <c r="L1255" s="271"/>
      <c r="M1255" s="271"/>
      <c r="N1255" s="271"/>
      <c r="O1255" s="271"/>
      <c r="P1255" s="44">
        <v>278391</v>
      </c>
      <c r="Q1255" s="22" t="s">
        <v>10607</v>
      </c>
      <c r="R1255" s="22" t="s">
        <v>10616</v>
      </c>
      <c r="S1255" s="22" t="s">
        <v>36</v>
      </c>
      <c r="T1255" s="22" t="s">
        <v>10609</v>
      </c>
      <c r="U1255" s="22" t="s">
        <v>10610</v>
      </c>
      <c r="V1255" s="22" t="s">
        <v>10610</v>
      </c>
      <c r="W1255" s="22" t="s">
        <v>10617</v>
      </c>
      <c r="X1255" s="22">
        <v>4</v>
      </c>
      <c r="Y1255" s="22">
        <v>0</v>
      </c>
      <c r="Z1255" s="22" t="s">
        <v>10618</v>
      </c>
      <c r="AA1255" s="142" t="s">
        <v>164</v>
      </c>
      <c r="AB1255" s="22" t="s">
        <v>46</v>
      </c>
      <c r="AC1255" s="22" t="s">
        <v>10619</v>
      </c>
      <c r="AD1255" s="22" t="s">
        <v>10620</v>
      </c>
      <c r="AE1255" s="22" t="s">
        <v>46</v>
      </c>
      <c r="AF1255" s="22" t="s">
        <v>46</v>
      </c>
      <c r="AG1255" s="22" t="s">
        <v>46</v>
      </c>
      <c r="AH1255" s="22" t="s">
        <v>46</v>
      </c>
      <c r="AI1255" s="22" t="s">
        <v>46</v>
      </c>
      <c r="AJ1255" s="22" t="s">
        <v>46</v>
      </c>
      <c r="AK1255" s="22" t="s">
        <v>46</v>
      </c>
      <c r="AL1255" s="22" t="s">
        <v>46</v>
      </c>
      <c r="AM1255" s="22" t="s">
        <v>46</v>
      </c>
      <c r="AN1255" s="22" t="s">
        <v>46</v>
      </c>
      <c r="AO1255" s="22" t="s">
        <v>46</v>
      </c>
      <c r="AP1255" s="22" t="s">
        <v>46</v>
      </c>
    </row>
    <row r="1256" spans="1:42" ht="20.25" customHeight="1" x14ac:dyDescent="0.25">
      <c r="A1256" s="272">
        <v>1255</v>
      </c>
      <c r="B1256" s="80">
        <v>44711</v>
      </c>
      <c r="C1256" s="83">
        <v>0.89583333333333337</v>
      </c>
      <c r="D1256" s="142">
        <v>44727</v>
      </c>
      <c r="E1256" s="293">
        <v>0.41666666666666669</v>
      </c>
      <c r="F1256" s="43">
        <v>44658</v>
      </c>
      <c r="G1256" s="22" t="s">
        <v>10621</v>
      </c>
      <c r="H1256" s="22" t="s">
        <v>10622</v>
      </c>
      <c r="I1256" s="271"/>
      <c r="J1256" s="271"/>
      <c r="K1256" s="22" t="s">
        <v>10622</v>
      </c>
      <c r="L1256" s="271"/>
      <c r="M1256" s="271"/>
      <c r="N1256" s="271"/>
      <c r="O1256" s="271"/>
      <c r="P1256" s="44">
        <v>279010</v>
      </c>
      <c r="Q1256" s="44">
        <v>1926</v>
      </c>
      <c r="R1256" s="328" t="s">
        <v>10623</v>
      </c>
      <c r="S1256" s="22" t="s">
        <v>36</v>
      </c>
      <c r="T1256" s="22" t="s">
        <v>3026</v>
      </c>
      <c r="U1256" s="22" t="s">
        <v>10624</v>
      </c>
      <c r="V1256" s="22" t="s">
        <v>10625</v>
      </c>
      <c r="W1256" s="22" t="s">
        <v>3916</v>
      </c>
      <c r="X1256" s="22">
        <v>22</v>
      </c>
      <c r="Y1256" s="22">
        <v>3</v>
      </c>
      <c r="Z1256" s="22" t="s">
        <v>10626</v>
      </c>
      <c r="AA1256" s="22" t="s">
        <v>42</v>
      </c>
      <c r="AB1256" s="22" t="s">
        <v>46</v>
      </c>
      <c r="AC1256" s="22" t="s">
        <v>10627</v>
      </c>
      <c r="AD1256" s="22" t="s">
        <v>10628</v>
      </c>
      <c r="AE1256" s="22" t="s">
        <v>43</v>
      </c>
      <c r="AF1256" s="22" t="s">
        <v>43</v>
      </c>
      <c r="AG1256" s="22" t="s">
        <v>46</v>
      </c>
      <c r="AH1256" s="22" t="s">
        <v>46</v>
      </c>
      <c r="AI1256" s="22" t="s">
        <v>46</v>
      </c>
      <c r="AJ1256" s="22" t="s">
        <v>46</v>
      </c>
      <c r="AK1256" s="22" t="s">
        <v>43</v>
      </c>
      <c r="AL1256" s="22" t="s">
        <v>43</v>
      </c>
      <c r="AM1256" s="22" t="s">
        <v>43</v>
      </c>
      <c r="AN1256" s="22" t="s">
        <v>43</v>
      </c>
      <c r="AO1256" s="22" t="s">
        <v>43</v>
      </c>
      <c r="AP1256" s="22" t="s">
        <v>10629</v>
      </c>
    </row>
    <row r="1257" spans="1:42" ht="20.25" customHeight="1" x14ac:dyDescent="0.25">
      <c r="A1257" s="272">
        <v>1256</v>
      </c>
      <c r="B1257" s="80">
        <v>44711</v>
      </c>
      <c r="C1257" s="83">
        <v>0.89930555555555547</v>
      </c>
      <c r="D1257" s="142">
        <v>44727</v>
      </c>
      <c r="E1257" s="293">
        <v>0.4236111111111111</v>
      </c>
      <c r="F1257" s="43">
        <v>44664</v>
      </c>
      <c r="G1257" s="22" t="s">
        <v>10630</v>
      </c>
      <c r="H1257" s="22" t="s">
        <v>10622</v>
      </c>
      <c r="I1257" s="271"/>
      <c r="J1257" s="271"/>
      <c r="K1257" s="22" t="s">
        <v>10622</v>
      </c>
      <c r="L1257" s="271"/>
      <c r="M1257" s="271"/>
      <c r="N1257" s="271"/>
      <c r="O1257" s="271"/>
      <c r="P1257" s="44">
        <v>279021</v>
      </c>
      <c r="Q1257" s="44">
        <v>1926</v>
      </c>
      <c r="R1257" s="328" t="s">
        <v>10623</v>
      </c>
      <c r="S1257" s="22" t="s">
        <v>36</v>
      </c>
      <c r="T1257" s="22" t="s">
        <v>3026</v>
      </c>
      <c r="U1257" s="22" t="s">
        <v>10624</v>
      </c>
      <c r="V1257" s="22" t="s">
        <v>10625</v>
      </c>
      <c r="W1257" s="22" t="s">
        <v>3916</v>
      </c>
      <c r="X1257" s="22">
        <v>45</v>
      </c>
      <c r="Y1257" s="22">
        <v>38</v>
      </c>
      <c r="Z1257" s="22" t="s">
        <v>10631</v>
      </c>
      <c r="AA1257" s="22" t="s">
        <v>42</v>
      </c>
      <c r="AB1257" s="22" t="s">
        <v>46</v>
      </c>
      <c r="AC1257" s="22" t="s">
        <v>10627</v>
      </c>
      <c r="AD1257" s="22" t="s">
        <v>10632</v>
      </c>
      <c r="AE1257" s="22" t="s">
        <v>43</v>
      </c>
      <c r="AF1257" s="22" t="s">
        <v>43</v>
      </c>
      <c r="AG1257" s="22" t="s">
        <v>46</v>
      </c>
      <c r="AH1257" s="22" t="s">
        <v>46</v>
      </c>
      <c r="AI1257" s="22" t="s">
        <v>46</v>
      </c>
      <c r="AJ1257" s="22" t="s">
        <v>46</v>
      </c>
      <c r="AK1257" s="22" t="s">
        <v>43</v>
      </c>
      <c r="AL1257" s="22" t="s">
        <v>43</v>
      </c>
      <c r="AM1257" s="22" t="s">
        <v>43</v>
      </c>
      <c r="AN1257" s="22" t="s">
        <v>43</v>
      </c>
      <c r="AO1257" s="22" t="s">
        <v>43</v>
      </c>
      <c r="AP1257" s="22" t="s">
        <v>10633</v>
      </c>
    </row>
    <row r="1258" spans="1:42" ht="20.25" customHeight="1" x14ac:dyDescent="0.25">
      <c r="A1258" s="272">
        <v>1257</v>
      </c>
      <c r="B1258" s="80">
        <v>44711</v>
      </c>
      <c r="C1258" s="83">
        <v>0.90277777777777779</v>
      </c>
      <c r="D1258" s="142">
        <v>44727</v>
      </c>
      <c r="E1258" s="293">
        <v>0.43055555555555558</v>
      </c>
      <c r="F1258" s="43">
        <v>44639</v>
      </c>
      <c r="G1258" s="22" t="s">
        <v>10634</v>
      </c>
      <c r="H1258" s="22" t="s">
        <v>10622</v>
      </c>
      <c r="I1258" s="271"/>
      <c r="J1258" s="271"/>
      <c r="K1258" s="22" t="s">
        <v>10622</v>
      </c>
      <c r="L1258" s="271"/>
      <c r="M1258" s="271"/>
      <c r="N1258" s="271"/>
      <c r="O1258" s="271"/>
      <c r="P1258" s="44">
        <v>279024</v>
      </c>
      <c r="Q1258" s="44">
        <v>1926</v>
      </c>
      <c r="R1258" s="328" t="s">
        <v>10623</v>
      </c>
      <c r="S1258" s="22" t="s">
        <v>36</v>
      </c>
      <c r="T1258" s="22" t="s">
        <v>3026</v>
      </c>
      <c r="U1258" s="22" t="s">
        <v>10624</v>
      </c>
      <c r="V1258" s="22" t="s">
        <v>10625</v>
      </c>
      <c r="W1258" s="22" t="s">
        <v>3916</v>
      </c>
      <c r="X1258" s="22">
        <v>85</v>
      </c>
      <c r="Y1258" s="22">
        <v>54</v>
      </c>
      <c r="Z1258" s="22" t="s">
        <v>10635</v>
      </c>
      <c r="AA1258" s="22" t="s">
        <v>42</v>
      </c>
      <c r="AB1258" s="22" t="s">
        <v>46</v>
      </c>
      <c r="AC1258" s="22" t="s">
        <v>10627</v>
      </c>
      <c r="AD1258" s="22" t="s">
        <v>10636</v>
      </c>
      <c r="AE1258" s="22" t="s">
        <v>43</v>
      </c>
      <c r="AF1258" s="22" t="s">
        <v>43</v>
      </c>
      <c r="AG1258" s="22" t="s">
        <v>46</v>
      </c>
      <c r="AH1258" s="22" t="s">
        <v>46</v>
      </c>
      <c r="AI1258" s="22" t="s">
        <v>46</v>
      </c>
      <c r="AJ1258" s="22" t="s">
        <v>46</v>
      </c>
      <c r="AK1258" s="22" t="s">
        <v>43</v>
      </c>
      <c r="AL1258" s="22" t="s">
        <v>43</v>
      </c>
      <c r="AM1258" s="22" t="s">
        <v>43</v>
      </c>
      <c r="AN1258" s="22" t="s">
        <v>43</v>
      </c>
      <c r="AO1258" s="22" t="s">
        <v>43</v>
      </c>
      <c r="AP1258" s="22" t="s">
        <v>10637</v>
      </c>
    </row>
    <row r="1259" spans="1:42" ht="20.25" customHeight="1" x14ac:dyDescent="0.25">
      <c r="A1259" s="272">
        <v>1258</v>
      </c>
      <c r="B1259" s="80">
        <v>44711</v>
      </c>
      <c r="C1259" s="83">
        <v>0.90625</v>
      </c>
      <c r="D1259" s="142">
        <v>44727</v>
      </c>
      <c r="E1259" s="293">
        <v>0.4375</v>
      </c>
      <c r="F1259" s="43">
        <v>44645</v>
      </c>
      <c r="G1259" s="22" t="s">
        <v>10638</v>
      </c>
      <c r="H1259" s="22" t="s">
        <v>10622</v>
      </c>
      <c r="I1259" s="271"/>
      <c r="J1259" s="271"/>
      <c r="K1259" s="22" t="s">
        <v>10622</v>
      </c>
      <c r="L1259" s="271"/>
      <c r="M1259" s="271"/>
      <c r="N1259" s="271"/>
      <c r="O1259" s="271"/>
      <c r="P1259" s="44">
        <v>279026</v>
      </c>
      <c r="Q1259" s="44">
        <v>1926</v>
      </c>
      <c r="R1259" s="328" t="s">
        <v>10623</v>
      </c>
      <c r="S1259" s="22" t="s">
        <v>36</v>
      </c>
      <c r="T1259" s="22" t="s">
        <v>3026</v>
      </c>
      <c r="U1259" s="22" t="s">
        <v>10624</v>
      </c>
      <c r="V1259" s="22" t="s">
        <v>10625</v>
      </c>
      <c r="W1259" s="22" t="s">
        <v>3916</v>
      </c>
      <c r="X1259" s="22">
        <v>120</v>
      </c>
      <c r="Y1259" s="22">
        <v>105</v>
      </c>
      <c r="Z1259" s="22" t="s">
        <v>10639</v>
      </c>
      <c r="AA1259" s="22" t="s">
        <v>42</v>
      </c>
      <c r="AB1259" s="22" t="s">
        <v>46</v>
      </c>
      <c r="AC1259" s="22" t="s">
        <v>10627</v>
      </c>
      <c r="AD1259" s="22" t="s">
        <v>7752</v>
      </c>
      <c r="AE1259" s="22" t="s">
        <v>43</v>
      </c>
      <c r="AF1259" s="22" t="s">
        <v>43</v>
      </c>
      <c r="AG1259" s="22" t="s">
        <v>46</v>
      </c>
      <c r="AH1259" s="22" t="s">
        <v>46</v>
      </c>
      <c r="AI1259" s="22" t="s">
        <v>46</v>
      </c>
      <c r="AJ1259" s="22" t="s">
        <v>46</v>
      </c>
      <c r="AK1259" s="22" t="s">
        <v>43</v>
      </c>
      <c r="AL1259" s="22" t="s">
        <v>43</v>
      </c>
      <c r="AM1259" s="22" t="s">
        <v>43</v>
      </c>
      <c r="AN1259" s="22" t="s">
        <v>43</v>
      </c>
      <c r="AO1259" s="22" t="s">
        <v>43</v>
      </c>
      <c r="AP1259" s="22" t="s">
        <v>10629</v>
      </c>
    </row>
    <row r="1260" spans="1:42" ht="20.25" customHeight="1" x14ac:dyDescent="0.25">
      <c r="A1260" s="272">
        <v>1259</v>
      </c>
      <c r="B1260" s="80">
        <v>44711</v>
      </c>
      <c r="C1260" s="83">
        <v>0.90972222222222221</v>
      </c>
      <c r="D1260" s="142">
        <v>44727</v>
      </c>
      <c r="E1260" s="293">
        <v>0.44444444444444442</v>
      </c>
      <c r="F1260" s="43">
        <v>44671</v>
      </c>
      <c r="G1260" s="22" t="s">
        <v>10640</v>
      </c>
      <c r="H1260" s="22" t="s">
        <v>10622</v>
      </c>
      <c r="I1260" s="271"/>
      <c r="J1260" s="271"/>
      <c r="K1260" s="22" t="s">
        <v>10622</v>
      </c>
      <c r="L1260" s="271"/>
      <c r="M1260" s="271"/>
      <c r="N1260" s="271"/>
      <c r="O1260" s="271"/>
      <c r="P1260" s="44">
        <v>279028</v>
      </c>
      <c r="Q1260" s="44">
        <v>1926</v>
      </c>
      <c r="R1260" s="328" t="s">
        <v>10623</v>
      </c>
      <c r="S1260" s="22" t="s">
        <v>36</v>
      </c>
      <c r="T1260" s="22" t="s">
        <v>3026</v>
      </c>
      <c r="U1260" s="22" t="s">
        <v>10624</v>
      </c>
      <c r="V1260" s="22" t="s">
        <v>10625</v>
      </c>
      <c r="W1260" s="22" t="s">
        <v>3916</v>
      </c>
      <c r="X1260" s="22">
        <v>91</v>
      </c>
      <c r="Y1260" s="22">
        <v>86</v>
      </c>
      <c r="Z1260" s="22" t="s">
        <v>10641</v>
      </c>
      <c r="AA1260" s="22" t="s">
        <v>42</v>
      </c>
      <c r="AB1260" s="22" t="s">
        <v>46</v>
      </c>
      <c r="AC1260" s="22" t="s">
        <v>10627</v>
      </c>
      <c r="AD1260" s="22" t="s">
        <v>10642</v>
      </c>
      <c r="AE1260" s="22" t="s">
        <v>43</v>
      </c>
      <c r="AF1260" s="22" t="s">
        <v>43</v>
      </c>
      <c r="AG1260" s="22" t="s">
        <v>46</v>
      </c>
      <c r="AH1260" s="22" t="s">
        <v>46</v>
      </c>
      <c r="AI1260" s="22" t="s">
        <v>46</v>
      </c>
      <c r="AJ1260" s="22" t="s">
        <v>46</v>
      </c>
      <c r="AK1260" s="22" t="s">
        <v>43</v>
      </c>
      <c r="AL1260" s="22" t="s">
        <v>43</v>
      </c>
      <c r="AM1260" s="22" t="s">
        <v>43</v>
      </c>
      <c r="AN1260" s="22" t="s">
        <v>43</v>
      </c>
      <c r="AO1260" s="22" t="s">
        <v>43</v>
      </c>
      <c r="AP1260" s="22" t="s">
        <v>10643</v>
      </c>
    </row>
    <row r="1261" spans="1:42" ht="20.25" customHeight="1" x14ac:dyDescent="0.25">
      <c r="A1261" s="272">
        <v>1260</v>
      </c>
      <c r="B1261" s="80">
        <v>44711</v>
      </c>
      <c r="C1261" s="83">
        <v>0.91319444444444453</v>
      </c>
      <c r="D1261" s="142">
        <v>44727</v>
      </c>
      <c r="E1261" s="293">
        <v>0.4513888888888889</v>
      </c>
      <c r="F1261" s="43">
        <v>44669</v>
      </c>
      <c r="G1261" s="22" t="s">
        <v>10644</v>
      </c>
      <c r="H1261" s="22" t="s">
        <v>10622</v>
      </c>
      <c r="I1261" s="271"/>
      <c r="J1261" s="271"/>
      <c r="K1261" s="22" t="s">
        <v>10622</v>
      </c>
      <c r="L1261" s="271"/>
      <c r="M1261" s="271"/>
      <c r="N1261" s="271"/>
      <c r="O1261" s="271"/>
      <c r="P1261" s="44">
        <v>279030</v>
      </c>
      <c r="Q1261" s="44">
        <v>1926</v>
      </c>
      <c r="R1261" s="328" t="s">
        <v>10623</v>
      </c>
      <c r="S1261" s="22" t="s">
        <v>36</v>
      </c>
      <c r="T1261" s="22" t="s">
        <v>3026</v>
      </c>
      <c r="U1261" s="22" t="s">
        <v>10624</v>
      </c>
      <c r="V1261" s="22" t="s">
        <v>10625</v>
      </c>
      <c r="W1261" s="22" t="s">
        <v>3916</v>
      </c>
      <c r="X1261" s="22">
        <v>105</v>
      </c>
      <c r="Y1261" s="22">
        <v>86</v>
      </c>
      <c r="Z1261" s="22" t="s">
        <v>10645</v>
      </c>
      <c r="AA1261" s="22" t="s">
        <v>42</v>
      </c>
      <c r="AB1261" s="22" t="s">
        <v>46</v>
      </c>
      <c r="AC1261" s="22" t="s">
        <v>10627</v>
      </c>
      <c r="AD1261" s="22" t="s">
        <v>10646</v>
      </c>
      <c r="AE1261" s="22" t="s">
        <v>43</v>
      </c>
      <c r="AF1261" s="22" t="s">
        <v>43</v>
      </c>
      <c r="AG1261" s="22" t="s">
        <v>46</v>
      </c>
      <c r="AH1261" s="22" t="s">
        <v>46</v>
      </c>
      <c r="AI1261" s="22" t="s">
        <v>46</v>
      </c>
      <c r="AJ1261" s="22" t="s">
        <v>46</v>
      </c>
      <c r="AK1261" s="22" t="s">
        <v>43</v>
      </c>
      <c r="AL1261" s="22" t="s">
        <v>43</v>
      </c>
      <c r="AM1261" s="22" t="s">
        <v>43</v>
      </c>
      <c r="AN1261" s="22" t="s">
        <v>43</v>
      </c>
      <c r="AO1261" s="22" t="s">
        <v>43</v>
      </c>
      <c r="AP1261" s="22" t="s">
        <v>10629</v>
      </c>
    </row>
    <row r="1262" spans="1:42" ht="20.25" customHeight="1" x14ac:dyDescent="0.25">
      <c r="A1262" s="272">
        <v>1261</v>
      </c>
      <c r="B1262" s="80">
        <v>44711</v>
      </c>
      <c r="C1262" s="83">
        <v>0.91666666666666663</v>
      </c>
      <c r="D1262" s="142">
        <v>44727</v>
      </c>
      <c r="E1262" s="293">
        <v>0.625</v>
      </c>
      <c r="F1262" s="43">
        <v>44646</v>
      </c>
      <c r="G1262" s="22" t="s">
        <v>10647</v>
      </c>
      <c r="H1262" s="22" t="s">
        <v>10648</v>
      </c>
      <c r="I1262" s="271"/>
      <c r="J1262" s="271"/>
      <c r="K1262" s="22" t="s">
        <v>10648</v>
      </c>
      <c r="L1262" s="271"/>
      <c r="M1262" s="271"/>
      <c r="N1262" s="271"/>
      <c r="O1262" s="271"/>
      <c r="P1262" s="44">
        <v>279036</v>
      </c>
      <c r="Q1262" s="44">
        <v>1926</v>
      </c>
      <c r="R1262" s="328" t="s">
        <v>8363</v>
      </c>
      <c r="S1262" s="22" t="s">
        <v>36</v>
      </c>
      <c r="T1262" s="22" t="s">
        <v>3026</v>
      </c>
      <c r="U1262" s="22" t="s">
        <v>10624</v>
      </c>
      <c r="V1262" s="22" t="s">
        <v>10649</v>
      </c>
      <c r="W1262" s="22" t="s">
        <v>3916</v>
      </c>
      <c r="X1262" s="22">
        <v>191</v>
      </c>
      <c r="Y1262" s="22">
        <v>94</v>
      </c>
      <c r="Z1262" s="22" t="s">
        <v>10650</v>
      </c>
      <c r="AA1262" s="22" t="s">
        <v>42</v>
      </c>
      <c r="AB1262" s="22" t="s">
        <v>46</v>
      </c>
      <c r="AC1262" s="22" t="s">
        <v>10651</v>
      </c>
      <c r="AD1262" s="22" t="s">
        <v>10652</v>
      </c>
      <c r="AE1262" s="22" t="s">
        <v>46</v>
      </c>
      <c r="AF1262" s="22" t="s">
        <v>142</v>
      </c>
      <c r="AG1262" s="22" t="s">
        <v>10653</v>
      </c>
      <c r="AH1262" s="22" t="s">
        <v>46</v>
      </c>
      <c r="AI1262" s="22" t="s">
        <v>46</v>
      </c>
      <c r="AJ1262" s="22" t="s">
        <v>46</v>
      </c>
      <c r="AK1262" s="22" t="s">
        <v>684</v>
      </c>
      <c r="AL1262" s="22" t="s">
        <v>4002</v>
      </c>
      <c r="AM1262" s="22" t="s">
        <v>255</v>
      </c>
      <c r="AN1262" s="22" t="s">
        <v>46</v>
      </c>
      <c r="AO1262" s="22" t="s">
        <v>46</v>
      </c>
      <c r="AP1262" s="22" t="s">
        <v>10654</v>
      </c>
    </row>
    <row r="1263" spans="1:42" ht="20.25" customHeight="1" x14ac:dyDescent="0.25">
      <c r="A1263" s="272">
        <v>1262</v>
      </c>
      <c r="B1263" s="80">
        <v>44711</v>
      </c>
      <c r="C1263" s="83">
        <v>0.92013888888888884</v>
      </c>
      <c r="D1263" s="142">
        <v>44727</v>
      </c>
      <c r="E1263" s="293">
        <v>0.63194444444444442</v>
      </c>
      <c r="F1263" s="43">
        <v>44630</v>
      </c>
      <c r="G1263" s="22" t="s">
        <v>10655</v>
      </c>
      <c r="H1263" s="22" t="s">
        <v>10648</v>
      </c>
      <c r="I1263" s="271"/>
      <c r="J1263" s="271"/>
      <c r="K1263" s="22" t="s">
        <v>10648</v>
      </c>
      <c r="L1263" s="271"/>
      <c r="M1263" s="271"/>
      <c r="N1263" s="271"/>
      <c r="O1263" s="271"/>
      <c r="P1263" s="44">
        <v>279039</v>
      </c>
      <c r="Q1263" s="44">
        <v>1926</v>
      </c>
      <c r="R1263" s="328" t="s">
        <v>8363</v>
      </c>
      <c r="S1263" s="22" t="s">
        <v>36</v>
      </c>
      <c r="T1263" s="22" t="s">
        <v>3026</v>
      </c>
      <c r="U1263" s="22" t="s">
        <v>10624</v>
      </c>
      <c r="V1263" s="22" t="s">
        <v>10649</v>
      </c>
      <c r="W1263" s="22" t="s">
        <v>3916</v>
      </c>
      <c r="X1263" s="22">
        <v>65</v>
      </c>
      <c r="Y1263" s="22">
        <v>7</v>
      </c>
      <c r="Z1263" s="22" t="s">
        <v>10656</v>
      </c>
      <c r="AA1263" s="22" t="s">
        <v>42</v>
      </c>
      <c r="AB1263" s="22" t="s">
        <v>46</v>
      </c>
      <c r="AC1263" s="22" t="s">
        <v>10651</v>
      </c>
      <c r="AD1263" s="22" t="s">
        <v>10657</v>
      </c>
      <c r="AE1263" s="22" t="s">
        <v>46</v>
      </c>
      <c r="AF1263" s="22" t="s">
        <v>142</v>
      </c>
      <c r="AG1263" s="22" t="s">
        <v>10658</v>
      </c>
      <c r="AH1263" s="22" t="s">
        <v>46</v>
      </c>
      <c r="AI1263" s="22" t="s">
        <v>46</v>
      </c>
      <c r="AJ1263" s="22" t="s">
        <v>46</v>
      </c>
      <c r="AK1263" s="22" t="s">
        <v>1638</v>
      </c>
      <c r="AL1263" s="22" t="s">
        <v>10659</v>
      </c>
      <c r="AM1263" s="22" t="s">
        <v>1345</v>
      </c>
      <c r="AN1263" s="22" t="s">
        <v>46</v>
      </c>
      <c r="AO1263" s="22" t="s">
        <v>46</v>
      </c>
      <c r="AP1263" s="22" t="s">
        <v>10660</v>
      </c>
    </row>
    <row r="1264" spans="1:42" ht="20.25" customHeight="1" x14ac:dyDescent="0.25">
      <c r="A1264" s="272">
        <v>1263</v>
      </c>
      <c r="B1264" s="80">
        <v>44711</v>
      </c>
      <c r="C1264" s="83">
        <v>0.92361111111111116</v>
      </c>
      <c r="D1264" s="142">
        <v>44727</v>
      </c>
      <c r="E1264" s="293">
        <v>0.63888888888888895</v>
      </c>
      <c r="F1264" s="43">
        <v>44674</v>
      </c>
      <c r="G1264" s="22" t="s">
        <v>10661</v>
      </c>
      <c r="H1264" s="22" t="s">
        <v>10648</v>
      </c>
      <c r="I1264" s="271"/>
      <c r="J1264" s="271"/>
      <c r="K1264" s="22" t="s">
        <v>10648</v>
      </c>
      <c r="L1264" s="271"/>
      <c r="M1264" s="271"/>
      <c r="N1264" s="271"/>
      <c r="O1264" s="271"/>
      <c r="P1264" s="44">
        <v>279041</v>
      </c>
      <c r="Q1264" s="44">
        <v>1926</v>
      </c>
      <c r="R1264" s="328" t="s">
        <v>8363</v>
      </c>
      <c r="S1264" s="22" t="s">
        <v>36</v>
      </c>
      <c r="T1264" s="22" t="s">
        <v>3026</v>
      </c>
      <c r="U1264" s="22" t="s">
        <v>10624</v>
      </c>
      <c r="V1264" s="22" t="s">
        <v>10649</v>
      </c>
      <c r="W1264" s="22" t="s">
        <v>3916</v>
      </c>
      <c r="X1264" s="22">
        <v>130</v>
      </c>
      <c r="Y1264" s="22">
        <v>61</v>
      </c>
      <c r="Z1264" s="22" t="s">
        <v>10662</v>
      </c>
      <c r="AA1264" s="22" t="s">
        <v>42</v>
      </c>
      <c r="AB1264" s="22" t="s">
        <v>46</v>
      </c>
      <c r="AC1264" s="22" t="s">
        <v>10651</v>
      </c>
      <c r="AD1264" s="22" t="s">
        <v>10663</v>
      </c>
      <c r="AE1264" s="22" t="s">
        <v>46</v>
      </c>
      <c r="AF1264" s="22" t="s">
        <v>46</v>
      </c>
      <c r="AG1264" s="22" t="s">
        <v>46</v>
      </c>
      <c r="AH1264" s="22" t="s">
        <v>46</v>
      </c>
      <c r="AI1264" s="22" t="s">
        <v>46</v>
      </c>
      <c r="AJ1264" s="22" t="s">
        <v>46</v>
      </c>
      <c r="AK1264" s="22" t="s">
        <v>46</v>
      </c>
      <c r="AL1264" s="22" t="s">
        <v>46</v>
      </c>
      <c r="AM1264" s="22" t="s">
        <v>46</v>
      </c>
      <c r="AN1264" s="22" t="s">
        <v>46</v>
      </c>
      <c r="AO1264" s="22" t="s">
        <v>46</v>
      </c>
      <c r="AP1264" s="22" t="s">
        <v>10664</v>
      </c>
    </row>
    <row r="1265" spans="1:42" ht="20.25" customHeight="1" x14ac:dyDescent="0.25">
      <c r="A1265" s="272">
        <v>1264</v>
      </c>
      <c r="B1265" s="80">
        <v>44711</v>
      </c>
      <c r="C1265" s="83">
        <v>0.92708333333333337</v>
      </c>
      <c r="D1265" s="142">
        <v>44727</v>
      </c>
      <c r="E1265" s="293">
        <v>0.64583333333333337</v>
      </c>
      <c r="F1265" s="43">
        <v>44665</v>
      </c>
      <c r="G1265" s="22" t="s">
        <v>10665</v>
      </c>
      <c r="H1265" s="22" t="s">
        <v>10648</v>
      </c>
      <c r="I1265" s="271"/>
      <c r="J1265" s="271"/>
      <c r="K1265" s="22" t="s">
        <v>10648</v>
      </c>
      <c r="L1265" s="271"/>
      <c r="M1265" s="271"/>
      <c r="N1265" s="271"/>
      <c r="O1265" s="271"/>
      <c r="P1265" s="44">
        <v>279045</v>
      </c>
      <c r="Q1265" s="44">
        <v>1926</v>
      </c>
      <c r="R1265" s="328" t="s">
        <v>8363</v>
      </c>
      <c r="S1265" s="22" t="s">
        <v>36</v>
      </c>
      <c r="T1265" s="22" t="s">
        <v>3026</v>
      </c>
      <c r="U1265" s="22" t="s">
        <v>10624</v>
      </c>
      <c r="V1265" s="22" t="s">
        <v>10649</v>
      </c>
      <c r="W1265" s="22" t="s">
        <v>3916</v>
      </c>
      <c r="X1265" s="22">
        <v>87</v>
      </c>
      <c r="Y1265" s="22">
        <v>42</v>
      </c>
      <c r="Z1265" s="22" t="s">
        <v>10666</v>
      </c>
      <c r="AA1265" s="22" t="s">
        <v>42</v>
      </c>
      <c r="AB1265" s="22" t="s">
        <v>46</v>
      </c>
      <c r="AC1265" s="22" t="s">
        <v>10651</v>
      </c>
      <c r="AD1265" s="22" t="s">
        <v>10667</v>
      </c>
      <c r="AE1265" s="22" t="s">
        <v>46</v>
      </c>
      <c r="AF1265" s="22" t="s">
        <v>46</v>
      </c>
      <c r="AG1265" s="22" t="s">
        <v>46</v>
      </c>
      <c r="AH1265" s="22" t="s">
        <v>46</v>
      </c>
      <c r="AI1265" s="22" t="s">
        <v>46</v>
      </c>
      <c r="AJ1265" s="22" t="s">
        <v>46</v>
      </c>
      <c r="AK1265" s="22" t="s">
        <v>46</v>
      </c>
      <c r="AL1265" s="22" t="s">
        <v>46</v>
      </c>
      <c r="AM1265" s="22" t="s">
        <v>46</v>
      </c>
      <c r="AN1265" s="22" t="s">
        <v>46</v>
      </c>
      <c r="AO1265" s="22" t="s">
        <v>46</v>
      </c>
      <c r="AP1265" s="22" t="s">
        <v>10668</v>
      </c>
    </row>
    <row r="1266" spans="1:42" ht="20.25" customHeight="1" x14ac:dyDescent="0.25">
      <c r="A1266" s="272">
        <v>1265</v>
      </c>
      <c r="B1266" s="80">
        <v>44711</v>
      </c>
      <c r="C1266" s="83">
        <v>0.93055555555555547</v>
      </c>
      <c r="D1266" s="142">
        <v>44727</v>
      </c>
      <c r="E1266" s="293">
        <v>0.65277777777777779</v>
      </c>
      <c r="F1266" s="43">
        <v>44652</v>
      </c>
      <c r="G1266" s="22" t="s">
        <v>10669</v>
      </c>
      <c r="H1266" s="22" t="s">
        <v>10648</v>
      </c>
      <c r="I1266" s="271"/>
      <c r="J1266" s="271"/>
      <c r="K1266" s="22" t="s">
        <v>10648</v>
      </c>
      <c r="L1266" s="271"/>
      <c r="M1266" s="271"/>
      <c r="N1266" s="271"/>
      <c r="O1266" s="271"/>
      <c r="P1266" s="44">
        <v>279051</v>
      </c>
      <c r="Q1266" s="44">
        <v>1926</v>
      </c>
      <c r="R1266" s="328" t="s">
        <v>8363</v>
      </c>
      <c r="S1266" s="22" t="s">
        <v>36</v>
      </c>
      <c r="T1266" s="22" t="s">
        <v>3026</v>
      </c>
      <c r="U1266" s="22" t="s">
        <v>10624</v>
      </c>
      <c r="V1266" s="22" t="s">
        <v>10649</v>
      </c>
      <c r="W1266" s="22" t="s">
        <v>3916</v>
      </c>
      <c r="X1266" s="22">
        <v>195</v>
      </c>
      <c r="Y1266" s="22">
        <v>195</v>
      </c>
      <c r="Z1266" s="22" t="s">
        <v>10670</v>
      </c>
      <c r="AA1266" s="22" t="s">
        <v>42</v>
      </c>
      <c r="AB1266" s="22" t="s">
        <v>46</v>
      </c>
      <c r="AC1266" s="22" t="s">
        <v>10651</v>
      </c>
      <c r="AD1266" s="22" t="s">
        <v>10671</v>
      </c>
      <c r="AE1266" s="22" t="s">
        <v>46</v>
      </c>
      <c r="AF1266" s="22" t="s">
        <v>142</v>
      </c>
      <c r="AG1266" s="22" t="s">
        <v>10672</v>
      </c>
      <c r="AH1266" s="22" t="s">
        <v>46</v>
      </c>
      <c r="AI1266" s="22" t="s">
        <v>46</v>
      </c>
      <c r="AJ1266" s="22" t="s">
        <v>46</v>
      </c>
      <c r="AK1266" s="22" t="s">
        <v>143</v>
      </c>
      <c r="AL1266" s="22" t="s">
        <v>1700</v>
      </c>
      <c r="AM1266" s="22" t="s">
        <v>255</v>
      </c>
      <c r="AN1266" s="22" t="s">
        <v>46</v>
      </c>
      <c r="AO1266" s="22" t="s">
        <v>46</v>
      </c>
      <c r="AP1266" s="22" t="s">
        <v>10673</v>
      </c>
    </row>
    <row r="1267" spans="1:42" ht="20.25" customHeight="1" x14ac:dyDescent="0.25">
      <c r="A1267" s="272">
        <v>1266</v>
      </c>
      <c r="B1267" s="80">
        <v>44711</v>
      </c>
      <c r="C1267" s="83">
        <v>0.93402777777777779</v>
      </c>
      <c r="D1267" s="142">
        <v>44727</v>
      </c>
      <c r="E1267" s="293">
        <v>0.65972222222222221</v>
      </c>
      <c r="F1267" s="43">
        <v>44653</v>
      </c>
      <c r="G1267" s="22" t="s">
        <v>10674</v>
      </c>
      <c r="H1267" s="22" t="s">
        <v>10648</v>
      </c>
      <c r="I1267" s="271"/>
      <c r="J1267" s="271"/>
      <c r="K1267" s="22" t="s">
        <v>10648</v>
      </c>
      <c r="L1267" s="271"/>
      <c r="M1267" s="271"/>
      <c r="N1267" s="271"/>
      <c r="O1267" s="271"/>
      <c r="P1267" s="44">
        <v>279056</v>
      </c>
      <c r="Q1267" s="44">
        <v>1926</v>
      </c>
      <c r="R1267" s="328" t="s">
        <v>8363</v>
      </c>
      <c r="S1267" s="22" t="s">
        <v>36</v>
      </c>
      <c r="T1267" s="22" t="s">
        <v>3026</v>
      </c>
      <c r="U1267" s="22" t="s">
        <v>10624</v>
      </c>
      <c r="V1267" s="22" t="s">
        <v>10649</v>
      </c>
      <c r="W1267" s="22" t="s">
        <v>3916</v>
      </c>
      <c r="X1267" s="22">
        <v>44</v>
      </c>
      <c r="Y1267" s="22">
        <v>17</v>
      </c>
      <c r="Z1267" s="22" t="s">
        <v>10675</v>
      </c>
      <c r="AA1267" s="22" t="s">
        <v>42</v>
      </c>
      <c r="AB1267" s="22" t="s">
        <v>46</v>
      </c>
      <c r="AC1267" s="22" t="s">
        <v>10651</v>
      </c>
      <c r="AD1267" s="22" t="s">
        <v>10676</v>
      </c>
      <c r="AE1267" s="22" t="s">
        <v>46</v>
      </c>
      <c r="AF1267" s="22" t="s">
        <v>46</v>
      </c>
      <c r="AG1267" s="22" t="s">
        <v>46</v>
      </c>
      <c r="AH1267" s="22" t="s">
        <v>46</v>
      </c>
      <c r="AI1267" s="22" t="s">
        <v>46</v>
      </c>
      <c r="AJ1267" s="22" t="s">
        <v>46</v>
      </c>
      <c r="AK1267" s="22" t="s">
        <v>46</v>
      </c>
      <c r="AL1267" s="22" t="s">
        <v>46</v>
      </c>
      <c r="AM1267" s="22" t="s">
        <v>46</v>
      </c>
      <c r="AN1267" s="22" t="s">
        <v>46</v>
      </c>
      <c r="AO1267" s="22" t="s">
        <v>46</v>
      </c>
      <c r="AP1267" s="22" t="s">
        <v>10677</v>
      </c>
    </row>
    <row r="1268" spans="1:42" ht="20.25" customHeight="1" x14ac:dyDescent="0.25">
      <c r="A1268" s="272">
        <v>1267</v>
      </c>
      <c r="B1268" s="80">
        <v>44711</v>
      </c>
      <c r="C1268" s="83">
        <v>0.9375</v>
      </c>
      <c r="D1268" s="142">
        <v>44727</v>
      </c>
      <c r="E1268" s="293">
        <v>0.66666666666666663</v>
      </c>
      <c r="F1268" s="43">
        <v>44630</v>
      </c>
      <c r="G1268" s="22" t="s">
        <v>10678</v>
      </c>
      <c r="H1268" s="22" t="s">
        <v>10648</v>
      </c>
      <c r="I1268" s="271"/>
      <c r="J1268" s="271"/>
      <c r="K1268" s="22" t="s">
        <v>10648</v>
      </c>
      <c r="L1268" s="271"/>
      <c r="M1268" s="271"/>
      <c r="N1268" s="271"/>
      <c r="O1268" s="271"/>
      <c r="P1268" s="44">
        <v>279059</v>
      </c>
      <c r="Q1268" s="44">
        <v>1926</v>
      </c>
      <c r="R1268" s="328" t="s">
        <v>8363</v>
      </c>
      <c r="S1268" s="22" t="s">
        <v>36</v>
      </c>
      <c r="T1268" s="22" t="s">
        <v>3026</v>
      </c>
      <c r="U1268" s="22" t="s">
        <v>10624</v>
      </c>
      <c r="V1268" s="22" t="s">
        <v>10649</v>
      </c>
      <c r="W1268" s="22" t="s">
        <v>3916</v>
      </c>
      <c r="X1268" s="22">
        <v>129</v>
      </c>
      <c r="Y1268" s="22">
        <v>50</v>
      </c>
      <c r="Z1268" s="22" t="s">
        <v>10679</v>
      </c>
      <c r="AA1268" s="22" t="s">
        <v>42</v>
      </c>
      <c r="AB1268" s="22" t="s">
        <v>46</v>
      </c>
      <c r="AC1268" s="22" t="s">
        <v>10651</v>
      </c>
      <c r="AD1268" s="22" t="s">
        <v>10680</v>
      </c>
      <c r="AE1268" s="22" t="s">
        <v>46</v>
      </c>
      <c r="AF1268" s="22" t="s">
        <v>46</v>
      </c>
      <c r="AG1268" s="22" t="s">
        <v>46</v>
      </c>
      <c r="AH1268" s="22" t="s">
        <v>46</v>
      </c>
      <c r="AI1268" s="22" t="s">
        <v>46</v>
      </c>
      <c r="AJ1268" s="22" t="s">
        <v>46</v>
      </c>
      <c r="AK1268" s="22" t="s">
        <v>46</v>
      </c>
      <c r="AL1268" s="22" t="s">
        <v>46</v>
      </c>
      <c r="AM1268" s="22" t="s">
        <v>46</v>
      </c>
      <c r="AN1268" s="22" t="s">
        <v>46</v>
      </c>
      <c r="AO1268" s="22" t="s">
        <v>46</v>
      </c>
      <c r="AP1268" s="22" t="s">
        <v>10681</v>
      </c>
    </row>
    <row r="1269" spans="1:42" ht="20.25" customHeight="1" x14ac:dyDescent="0.25">
      <c r="A1269" s="272">
        <v>1268</v>
      </c>
      <c r="B1269" s="80">
        <v>44711</v>
      </c>
      <c r="C1269" s="83">
        <v>0.94097222222222221</v>
      </c>
      <c r="D1269" s="142">
        <v>44727</v>
      </c>
      <c r="E1269" s="293">
        <v>0.67361111111111116</v>
      </c>
      <c r="F1269" s="43">
        <v>44653</v>
      </c>
      <c r="G1269" s="22" t="s">
        <v>10682</v>
      </c>
      <c r="H1269" s="22" t="s">
        <v>10648</v>
      </c>
      <c r="I1269" s="271"/>
      <c r="J1269" s="271"/>
      <c r="K1269" s="22" t="s">
        <v>10648</v>
      </c>
      <c r="L1269" s="271"/>
      <c r="M1269" s="271"/>
      <c r="N1269" s="271"/>
      <c r="O1269" s="271"/>
      <c r="P1269" s="44">
        <v>279062</v>
      </c>
      <c r="Q1269" s="44">
        <v>1926</v>
      </c>
      <c r="R1269" s="328" t="s">
        <v>8363</v>
      </c>
      <c r="S1269" s="22" t="s">
        <v>36</v>
      </c>
      <c r="T1269" s="22" t="s">
        <v>3026</v>
      </c>
      <c r="U1269" s="22" t="s">
        <v>10624</v>
      </c>
      <c r="V1269" s="22" t="s">
        <v>10649</v>
      </c>
      <c r="W1269" s="22" t="s">
        <v>3916</v>
      </c>
      <c r="X1269" s="22">
        <v>59</v>
      </c>
      <c r="Y1269" s="22">
        <v>15</v>
      </c>
      <c r="Z1269" s="22" t="s">
        <v>10683</v>
      </c>
      <c r="AA1269" s="22" t="s">
        <v>42</v>
      </c>
      <c r="AB1269" s="22" t="s">
        <v>46</v>
      </c>
      <c r="AC1269" s="22" t="s">
        <v>10651</v>
      </c>
      <c r="AD1269" s="22" t="s">
        <v>10684</v>
      </c>
      <c r="AE1269" s="22" t="s">
        <v>46</v>
      </c>
      <c r="AF1269" s="22" t="s">
        <v>46</v>
      </c>
      <c r="AG1269" s="22" t="s">
        <v>46</v>
      </c>
      <c r="AH1269" s="22" t="s">
        <v>46</v>
      </c>
      <c r="AI1269" s="22" t="s">
        <v>46</v>
      </c>
      <c r="AJ1269" s="22" t="s">
        <v>46</v>
      </c>
      <c r="AK1269" s="22" t="s">
        <v>46</v>
      </c>
      <c r="AL1269" s="22" t="s">
        <v>46</v>
      </c>
      <c r="AM1269" s="22" t="s">
        <v>46</v>
      </c>
      <c r="AN1269" s="22" t="s">
        <v>46</v>
      </c>
      <c r="AO1269" s="22" t="s">
        <v>46</v>
      </c>
      <c r="AP1269" s="22" t="s">
        <v>10685</v>
      </c>
    </row>
    <row r="1270" spans="1:42" ht="20.25" customHeight="1" x14ac:dyDescent="0.25">
      <c r="A1270" s="272">
        <v>1269</v>
      </c>
      <c r="B1270" s="80">
        <v>44711</v>
      </c>
      <c r="C1270" s="83">
        <v>0.80555555555555547</v>
      </c>
      <c r="D1270" s="142">
        <v>44711</v>
      </c>
      <c r="E1270" s="293">
        <v>0.85416666666666663</v>
      </c>
      <c r="F1270" s="43">
        <v>44708</v>
      </c>
      <c r="G1270" s="22" t="s">
        <v>10686</v>
      </c>
      <c r="H1270" s="22" t="s">
        <v>32</v>
      </c>
      <c r="I1270" s="271"/>
      <c r="J1270" s="271"/>
      <c r="K1270" s="22" t="s">
        <v>33</v>
      </c>
      <c r="L1270" s="271"/>
      <c r="M1270" s="271"/>
      <c r="N1270" s="271"/>
      <c r="O1270" s="271"/>
      <c r="P1270" s="44">
        <v>278768</v>
      </c>
      <c r="Q1270" s="22">
        <v>278565</v>
      </c>
      <c r="R1270" s="22" t="s">
        <v>10687</v>
      </c>
      <c r="S1270" s="22" t="s">
        <v>36</v>
      </c>
      <c r="T1270" s="22" t="s">
        <v>10688</v>
      </c>
      <c r="U1270" s="22" t="s">
        <v>10689</v>
      </c>
      <c r="V1270" s="22" t="s">
        <v>10689</v>
      </c>
      <c r="W1270" s="22" t="s">
        <v>10690</v>
      </c>
      <c r="X1270" s="22">
        <v>13</v>
      </c>
      <c r="Y1270" s="22">
        <v>12</v>
      </c>
      <c r="Z1270" s="22" t="s">
        <v>10691</v>
      </c>
      <c r="AA1270" s="22" t="s">
        <v>42</v>
      </c>
      <c r="AB1270" s="22" t="s">
        <v>46</v>
      </c>
      <c r="AC1270" s="22" t="s">
        <v>9315</v>
      </c>
      <c r="AD1270" s="22" t="s">
        <v>10692</v>
      </c>
      <c r="AE1270" s="22" t="s">
        <v>46</v>
      </c>
      <c r="AF1270" s="22" t="s">
        <v>46</v>
      </c>
      <c r="AG1270" s="22" t="s">
        <v>46</v>
      </c>
      <c r="AH1270" s="22" t="s">
        <v>46</v>
      </c>
      <c r="AI1270" s="22" t="s">
        <v>46</v>
      </c>
      <c r="AJ1270" s="22" t="s">
        <v>46</v>
      </c>
      <c r="AK1270" s="22" t="s">
        <v>46</v>
      </c>
      <c r="AL1270" s="22" t="s">
        <v>46</v>
      </c>
      <c r="AM1270" s="22" t="s">
        <v>46</v>
      </c>
      <c r="AN1270" s="22" t="s">
        <v>46</v>
      </c>
      <c r="AO1270" s="22" t="s">
        <v>46</v>
      </c>
      <c r="AP1270" s="22" t="s">
        <v>10693</v>
      </c>
    </row>
    <row r="1271" spans="1:42" ht="20.25" customHeight="1" x14ac:dyDescent="0.25">
      <c r="A1271" s="272">
        <v>1270</v>
      </c>
      <c r="B1271" s="80">
        <v>44712</v>
      </c>
      <c r="C1271" s="83">
        <v>0</v>
      </c>
      <c r="D1271" s="142">
        <v>44712</v>
      </c>
      <c r="E1271" s="83">
        <v>5.5555555555555552E-2</v>
      </c>
      <c r="F1271" s="43">
        <v>44695</v>
      </c>
      <c r="G1271" s="22" t="s">
        <v>10694</v>
      </c>
      <c r="H1271" s="22" t="s">
        <v>32</v>
      </c>
      <c r="I1271" s="271"/>
      <c r="J1271" s="271"/>
      <c r="K1271" s="22" t="s">
        <v>33</v>
      </c>
      <c r="L1271" s="271"/>
      <c r="M1271" s="271"/>
      <c r="N1271" s="271"/>
      <c r="O1271" s="271"/>
      <c r="P1271" s="44">
        <v>279128</v>
      </c>
      <c r="Q1271" s="22" t="s">
        <v>10695</v>
      </c>
      <c r="R1271" s="22" t="s">
        <v>10696</v>
      </c>
      <c r="S1271" s="22" t="s">
        <v>6977</v>
      </c>
      <c r="T1271" s="22" t="s">
        <v>10697</v>
      </c>
      <c r="U1271" s="22" t="s">
        <v>10698</v>
      </c>
      <c r="V1271" s="22" t="s">
        <v>10698</v>
      </c>
      <c r="W1271" s="22" t="s">
        <v>10699</v>
      </c>
      <c r="X1271" s="22">
        <v>12</v>
      </c>
      <c r="Y1271" s="22">
        <v>8</v>
      </c>
      <c r="Z1271" s="22" t="s">
        <v>10700</v>
      </c>
      <c r="AA1271" s="22" t="s">
        <v>42</v>
      </c>
      <c r="AB1271" s="22" t="s">
        <v>46</v>
      </c>
      <c r="AC1271" s="22" t="s">
        <v>44</v>
      </c>
      <c r="AD1271" s="22" t="s">
        <v>10701</v>
      </c>
      <c r="AE1271" s="22" t="s">
        <v>46</v>
      </c>
      <c r="AF1271" s="22" t="s">
        <v>46</v>
      </c>
      <c r="AG1271" s="22" t="s">
        <v>46</v>
      </c>
      <c r="AH1271" s="22" t="s">
        <v>46</v>
      </c>
      <c r="AI1271" s="22" t="s">
        <v>46</v>
      </c>
      <c r="AJ1271" s="22" t="s">
        <v>46</v>
      </c>
      <c r="AK1271" s="22" t="s">
        <v>46</v>
      </c>
      <c r="AL1271" s="22" t="s">
        <v>46</v>
      </c>
      <c r="AM1271" s="22" t="s">
        <v>46</v>
      </c>
      <c r="AN1271" s="22" t="s">
        <v>46</v>
      </c>
      <c r="AO1271" s="22" t="s">
        <v>46</v>
      </c>
      <c r="AP1271" s="22" t="s">
        <v>10702</v>
      </c>
    </row>
    <row r="1272" spans="1:42" ht="20.25" customHeight="1" x14ac:dyDescent="0.25">
      <c r="A1272" s="272">
        <v>1271</v>
      </c>
      <c r="B1272" s="80">
        <v>44712</v>
      </c>
      <c r="C1272" s="293">
        <v>0.59513888888888888</v>
      </c>
      <c r="D1272" s="142">
        <v>44727</v>
      </c>
      <c r="E1272" s="293">
        <v>3.472222222222222E-3</v>
      </c>
      <c r="F1272" s="43">
        <v>44674</v>
      </c>
      <c r="G1272" s="44" t="s">
        <v>10703</v>
      </c>
      <c r="H1272" s="44" t="s">
        <v>10704</v>
      </c>
      <c r="I1272" s="271"/>
      <c r="J1272" s="271"/>
      <c r="K1272" s="44" t="s">
        <v>10704</v>
      </c>
      <c r="L1272" s="271"/>
      <c r="M1272" s="271"/>
      <c r="N1272" s="271"/>
      <c r="O1272" s="271"/>
      <c r="P1272" s="44">
        <v>280091</v>
      </c>
      <c r="Q1272" s="44">
        <v>2446</v>
      </c>
      <c r="R1272" s="44" t="s">
        <v>1576</v>
      </c>
      <c r="S1272" s="44" t="s">
        <v>36</v>
      </c>
      <c r="T1272" s="44" t="s">
        <v>3026</v>
      </c>
      <c r="U1272" s="44" t="s">
        <v>10624</v>
      </c>
      <c r="V1272" s="44" t="s">
        <v>10705</v>
      </c>
      <c r="W1272" s="22" t="s">
        <v>3916</v>
      </c>
      <c r="X1272" s="44">
        <v>53</v>
      </c>
      <c r="Y1272" s="44">
        <v>37</v>
      </c>
      <c r="Z1272" s="271" t="s">
        <v>10706</v>
      </c>
      <c r="AA1272" s="22" t="s">
        <v>42</v>
      </c>
      <c r="AB1272" s="22" t="s">
        <v>46</v>
      </c>
      <c r="AC1272" s="44" t="s">
        <v>1576</v>
      </c>
      <c r="AD1272" s="44" t="s">
        <v>10707</v>
      </c>
      <c r="AE1272" s="22" t="s">
        <v>46</v>
      </c>
      <c r="AF1272" s="44" t="s">
        <v>142</v>
      </c>
      <c r="AG1272" s="44" t="s">
        <v>10708</v>
      </c>
      <c r="AH1272" s="22" t="s">
        <v>46</v>
      </c>
      <c r="AI1272" s="22" t="s">
        <v>46</v>
      </c>
      <c r="AJ1272" s="22" t="s">
        <v>46</v>
      </c>
      <c r="AK1272" s="55" t="s">
        <v>1227</v>
      </c>
      <c r="AL1272" s="22" t="s">
        <v>46</v>
      </c>
      <c r="AM1272" s="55" t="s">
        <v>255</v>
      </c>
      <c r="AN1272" s="22" t="s">
        <v>46</v>
      </c>
      <c r="AO1272" s="22" t="s">
        <v>46</v>
      </c>
      <c r="AP1272" s="55" t="s">
        <v>10709</v>
      </c>
    </row>
    <row r="1273" spans="1:42" ht="20.25" customHeight="1" x14ac:dyDescent="0.25">
      <c r="A1273" s="272">
        <v>1272</v>
      </c>
      <c r="B1273" s="80">
        <v>44712</v>
      </c>
      <c r="C1273" s="293">
        <v>0.58958333333333335</v>
      </c>
      <c r="D1273" s="142">
        <v>44727</v>
      </c>
      <c r="E1273" s="293">
        <v>4.0972222222222222E-2</v>
      </c>
      <c r="F1273" s="43">
        <v>44671</v>
      </c>
      <c r="G1273" s="44" t="s">
        <v>10710</v>
      </c>
      <c r="H1273" s="44" t="s">
        <v>10704</v>
      </c>
      <c r="I1273" s="271"/>
      <c r="J1273" s="271"/>
      <c r="K1273" s="44" t="s">
        <v>10704</v>
      </c>
      <c r="L1273" s="271"/>
      <c r="M1273" s="271"/>
      <c r="N1273" s="271"/>
      <c r="O1273" s="271"/>
      <c r="P1273" s="44">
        <v>280074</v>
      </c>
      <c r="Q1273" s="44">
        <v>2446</v>
      </c>
      <c r="R1273" s="44" t="s">
        <v>1576</v>
      </c>
      <c r="S1273" s="44" t="s">
        <v>36</v>
      </c>
      <c r="T1273" s="44" t="s">
        <v>3026</v>
      </c>
      <c r="U1273" s="44" t="s">
        <v>10624</v>
      </c>
      <c r="V1273" s="44" t="s">
        <v>10705</v>
      </c>
      <c r="W1273" s="22" t="s">
        <v>3916</v>
      </c>
      <c r="X1273" s="44">
        <v>355</v>
      </c>
      <c r="Y1273" s="44">
        <v>268</v>
      </c>
      <c r="Z1273" s="271" t="s">
        <v>10711</v>
      </c>
      <c r="AA1273" s="22" t="s">
        <v>42</v>
      </c>
      <c r="AB1273" s="22" t="s">
        <v>46</v>
      </c>
      <c r="AC1273" s="44" t="s">
        <v>1576</v>
      </c>
      <c r="AD1273" s="44" t="s">
        <v>10712</v>
      </c>
      <c r="AE1273" s="22" t="s">
        <v>46</v>
      </c>
      <c r="AF1273" s="44" t="s">
        <v>46</v>
      </c>
      <c r="AG1273" s="44" t="s">
        <v>46</v>
      </c>
      <c r="AH1273" s="22" t="s">
        <v>46</v>
      </c>
      <c r="AI1273" s="22" t="s">
        <v>46</v>
      </c>
      <c r="AJ1273" s="22" t="s">
        <v>46</v>
      </c>
      <c r="AK1273" s="44" t="s">
        <v>3612</v>
      </c>
      <c r="AL1273" s="44">
        <v>208</v>
      </c>
      <c r="AM1273" s="44" t="s">
        <v>145</v>
      </c>
      <c r="AN1273" s="44" t="s">
        <v>46</v>
      </c>
      <c r="AO1273" s="44" t="s">
        <v>46</v>
      </c>
      <c r="AP1273" s="55" t="s">
        <v>10709</v>
      </c>
    </row>
    <row r="1274" spans="1:42" ht="20.25" customHeight="1" x14ac:dyDescent="0.25">
      <c r="A1274" s="272">
        <v>1273</v>
      </c>
      <c r="B1274" s="80">
        <v>44712</v>
      </c>
      <c r="C1274" s="293">
        <v>0.58819444444444446</v>
      </c>
      <c r="D1274" s="142">
        <v>44727</v>
      </c>
      <c r="E1274" s="293">
        <v>5.0694444444444452E-2</v>
      </c>
      <c r="F1274" s="43">
        <v>44658</v>
      </c>
      <c r="G1274" s="44" t="s">
        <v>10713</v>
      </c>
      <c r="H1274" s="44" t="s">
        <v>10704</v>
      </c>
      <c r="I1274" s="271"/>
      <c r="J1274" s="271"/>
      <c r="K1274" s="44" t="s">
        <v>10704</v>
      </c>
      <c r="L1274" s="271"/>
      <c r="M1274" s="271"/>
      <c r="N1274" s="271"/>
      <c r="O1274" s="271"/>
      <c r="P1274" s="44">
        <v>280067</v>
      </c>
      <c r="Q1274" s="44">
        <v>2446</v>
      </c>
      <c r="R1274" s="44" t="s">
        <v>1576</v>
      </c>
      <c r="S1274" s="44" t="s">
        <v>36</v>
      </c>
      <c r="T1274" s="44" t="s">
        <v>3026</v>
      </c>
      <c r="U1274" s="44" t="s">
        <v>10624</v>
      </c>
      <c r="V1274" s="44" t="s">
        <v>10705</v>
      </c>
      <c r="W1274" s="22" t="s">
        <v>3916</v>
      </c>
      <c r="X1274" s="44">
        <v>152</v>
      </c>
      <c r="Y1274" s="44">
        <v>28</v>
      </c>
      <c r="Z1274" s="271" t="s">
        <v>10714</v>
      </c>
      <c r="AA1274" s="22" t="s">
        <v>42</v>
      </c>
      <c r="AB1274" s="22" t="s">
        <v>46</v>
      </c>
      <c r="AC1274" s="44" t="s">
        <v>1576</v>
      </c>
      <c r="AD1274" s="44" t="s">
        <v>10715</v>
      </c>
      <c r="AE1274" s="22" t="s">
        <v>46</v>
      </c>
      <c r="AF1274" s="44" t="s">
        <v>46</v>
      </c>
      <c r="AG1274" s="22" t="s">
        <v>10716</v>
      </c>
      <c r="AH1274" s="22" t="s">
        <v>46</v>
      </c>
      <c r="AI1274" s="22" t="s">
        <v>46</v>
      </c>
      <c r="AJ1274" s="22" t="s">
        <v>46</v>
      </c>
      <c r="AK1274" s="22" t="s">
        <v>10717</v>
      </c>
      <c r="AL1274" s="22" t="s">
        <v>10718</v>
      </c>
      <c r="AM1274" s="44" t="s">
        <v>255</v>
      </c>
      <c r="AN1274" s="44" t="s">
        <v>46</v>
      </c>
      <c r="AO1274" s="44" t="s">
        <v>46</v>
      </c>
      <c r="AP1274" s="55" t="s">
        <v>10709</v>
      </c>
    </row>
    <row r="1275" spans="1:42" ht="20.25" customHeight="1" x14ac:dyDescent="0.25">
      <c r="A1275" s="272">
        <v>1274</v>
      </c>
      <c r="B1275" s="80">
        <v>44712</v>
      </c>
      <c r="C1275" s="293">
        <v>0.625</v>
      </c>
      <c r="D1275" s="142">
        <v>44729</v>
      </c>
      <c r="E1275" s="293">
        <v>0.60416666666666663</v>
      </c>
      <c r="F1275" s="43">
        <v>44667</v>
      </c>
      <c r="G1275" s="44" t="s">
        <v>8746</v>
      </c>
      <c r="H1275" s="44" t="s">
        <v>10704</v>
      </c>
      <c r="I1275" s="271"/>
      <c r="J1275" s="271"/>
      <c r="K1275" s="44" t="s">
        <v>10704</v>
      </c>
      <c r="L1275" s="271"/>
      <c r="M1275" s="271"/>
      <c r="N1275" s="271"/>
      <c r="O1275" s="271"/>
      <c r="P1275" s="44">
        <v>280057</v>
      </c>
      <c r="Q1275" s="44">
        <v>2446</v>
      </c>
      <c r="R1275" s="44" t="s">
        <v>1576</v>
      </c>
      <c r="S1275" s="44" t="s">
        <v>36</v>
      </c>
      <c r="T1275" s="44" t="s">
        <v>3026</v>
      </c>
      <c r="U1275" s="44" t="s">
        <v>10624</v>
      </c>
      <c r="V1275" s="44" t="s">
        <v>10705</v>
      </c>
      <c r="W1275" s="22" t="s">
        <v>3916</v>
      </c>
      <c r="X1275" s="44">
        <v>87</v>
      </c>
      <c r="Y1275" s="44">
        <v>72</v>
      </c>
      <c r="Z1275" s="271" t="s">
        <v>10719</v>
      </c>
      <c r="AA1275" s="22" t="s">
        <v>398</v>
      </c>
      <c r="AB1275" s="22" t="s">
        <v>46</v>
      </c>
      <c r="AC1275" s="44" t="s">
        <v>1576</v>
      </c>
      <c r="AD1275" s="44" t="s">
        <v>10720</v>
      </c>
      <c r="AE1275" s="22" t="s">
        <v>46</v>
      </c>
      <c r="AF1275" s="22" t="s">
        <v>46</v>
      </c>
      <c r="AG1275" s="22" t="s">
        <v>46</v>
      </c>
      <c r="AH1275" s="22" t="s">
        <v>46</v>
      </c>
      <c r="AI1275" s="22" t="s">
        <v>46</v>
      </c>
      <c r="AJ1275" s="22" t="s">
        <v>46</v>
      </c>
      <c r="AK1275" s="22" t="s">
        <v>46</v>
      </c>
      <c r="AL1275" s="22" t="s">
        <v>46</v>
      </c>
      <c r="AM1275" s="22" t="s">
        <v>46</v>
      </c>
      <c r="AN1275" s="44" t="s">
        <v>46</v>
      </c>
      <c r="AO1275" s="44" t="s">
        <v>46</v>
      </c>
      <c r="AP1275" s="22" t="s">
        <v>46</v>
      </c>
    </row>
    <row r="1276" spans="1:42" ht="20.25" customHeight="1" x14ac:dyDescent="0.25">
      <c r="A1276" s="272">
        <v>1275</v>
      </c>
      <c r="B1276" s="80">
        <v>44712</v>
      </c>
      <c r="C1276" s="293">
        <v>0.58472222222222225</v>
      </c>
      <c r="D1276" s="142">
        <v>44727</v>
      </c>
      <c r="E1276" s="293">
        <v>6.25E-2</v>
      </c>
      <c r="F1276" s="43">
        <v>44659</v>
      </c>
      <c r="G1276" s="44" t="s">
        <v>10721</v>
      </c>
      <c r="H1276" s="44" t="s">
        <v>10704</v>
      </c>
      <c r="I1276" s="271"/>
      <c r="J1276" s="271"/>
      <c r="K1276" s="44" t="s">
        <v>10704</v>
      </c>
      <c r="L1276" s="271"/>
      <c r="M1276" s="271"/>
      <c r="N1276" s="271"/>
      <c r="O1276" s="271"/>
      <c r="P1276" s="44">
        <v>280049</v>
      </c>
      <c r="Q1276" s="44">
        <v>2446</v>
      </c>
      <c r="R1276" s="44" t="s">
        <v>1576</v>
      </c>
      <c r="S1276" s="44" t="s">
        <v>36</v>
      </c>
      <c r="T1276" s="44" t="s">
        <v>3026</v>
      </c>
      <c r="U1276" s="44" t="s">
        <v>10624</v>
      </c>
      <c r="V1276" s="44" t="s">
        <v>10705</v>
      </c>
      <c r="W1276" s="22" t="s">
        <v>3916</v>
      </c>
      <c r="X1276" s="44">
        <v>49</v>
      </c>
      <c r="Y1276" s="44">
        <v>23</v>
      </c>
      <c r="Z1276" s="271" t="s">
        <v>10722</v>
      </c>
      <c r="AA1276" s="22" t="s">
        <v>42</v>
      </c>
      <c r="AB1276" s="22" t="s">
        <v>46</v>
      </c>
      <c r="AC1276" s="44" t="s">
        <v>1576</v>
      </c>
      <c r="AD1276" s="44" t="s">
        <v>10723</v>
      </c>
      <c r="AE1276" s="22" t="s">
        <v>46</v>
      </c>
      <c r="AF1276" s="44" t="s">
        <v>142</v>
      </c>
      <c r="AG1276" s="44" t="s">
        <v>27573</v>
      </c>
      <c r="AH1276" s="22" t="s">
        <v>46</v>
      </c>
      <c r="AI1276" s="22" t="s">
        <v>46</v>
      </c>
      <c r="AJ1276" s="22" t="s">
        <v>46</v>
      </c>
      <c r="AK1276" s="44" t="s">
        <v>763</v>
      </c>
      <c r="AL1276" s="44" t="s">
        <v>5667</v>
      </c>
      <c r="AM1276" s="44" t="s">
        <v>145</v>
      </c>
      <c r="AN1276" s="44" t="s">
        <v>46</v>
      </c>
      <c r="AO1276" s="44" t="s">
        <v>46</v>
      </c>
      <c r="AP1276" s="55" t="s">
        <v>10709</v>
      </c>
    </row>
    <row r="1277" spans="1:42" ht="20.25" customHeight="1" x14ac:dyDescent="0.25">
      <c r="A1277" s="272">
        <v>1276</v>
      </c>
      <c r="B1277" s="80">
        <v>44712</v>
      </c>
      <c r="C1277" s="293">
        <v>0.58333333333333337</v>
      </c>
      <c r="D1277" s="142">
        <v>44727</v>
      </c>
      <c r="E1277" s="293">
        <v>6.805555555555555E-2</v>
      </c>
      <c r="F1277" s="43">
        <v>44653</v>
      </c>
      <c r="G1277" s="44" t="s">
        <v>10725</v>
      </c>
      <c r="H1277" s="44" t="s">
        <v>10704</v>
      </c>
      <c r="I1277" s="271"/>
      <c r="J1277" s="271"/>
      <c r="K1277" s="44" t="s">
        <v>10704</v>
      </c>
      <c r="L1277" s="271"/>
      <c r="M1277" s="271"/>
      <c r="N1277" s="271"/>
      <c r="O1277" s="271"/>
      <c r="P1277" s="44">
        <v>280043</v>
      </c>
      <c r="Q1277" s="44">
        <v>2446</v>
      </c>
      <c r="R1277" s="44" t="s">
        <v>1576</v>
      </c>
      <c r="S1277" s="44" t="s">
        <v>36</v>
      </c>
      <c r="T1277" s="44" t="s">
        <v>3026</v>
      </c>
      <c r="U1277" s="44" t="s">
        <v>10624</v>
      </c>
      <c r="V1277" s="44" t="s">
        <v>10705</v>
      </c>
      <c r="W1277" s="22" t="s">
        <v>3916</v>
      </c>
      <c r="X1277" s="44">
        <v>168</v>
      </c>
      <c r="Y1277" s="44">
        <v>111</v>
      </c>
      <c r="Z1277" s="271" t="s">
        <v>10726</v>
      </c>
      <c r="AA1277" s="22" t="s">
        <v>42</v>
      </c>
      <c r="AB1277" s="22" t="s">
        <v>46</v>
      </c>
      <c r="AC1277" s="44" t="s">
        <v>1576</v>
      </c>
      <c r="AD1277" s="44" t="s">
        <v>10727</v>
      </c>
      <c r="AE1277" s="22" t="s">
        <v>46</v>
      </c>
      <c r="AF1277" s="22" t="s">
        <v>46</v>
      </c>
      <c r="AG1277" s="22" t="s">
        <v>46</v>
      </c>
      <c r="AH1277" s="22" t="s">
        <v>46</v>
      </c>
      <c r="AI1277" s="22" t="s">
        <v>46</v>
      </c>
      <c r="AJ1277" s="22" t="s">
        <v>46</v>
      </c>
      <c r="AK1277" s="44" t="s">
        <v>4491</v>
      </c>
      <c r="AL1277" s="44" t="s">
        <v>10728</v>
      </c>
      <c r="AM1277" s="44" t="s">
        <v>10729</v>
      </c>
      <c r="AN1277" s="44" t="s">
        <v>46</v>
      </c>
      <c r="AO1277" s="44" t="s">
        <v>46</v>
      </c>
      <c r="AP1277" s="55" t="s">
        <v>10709</v>
      </c>
    </row>
    <row r="1278" spans="1:42" ht="20.25" customHeight="1" x14ac:dyDescent="0.25">
      <c r="A1278" s="272">
        <v>1277</v>
      </c>
      <c r="B1278" s="80">
        <v>44712</v>
      </c>
      <c r="C1278" s="293">
        <v>0.58263888888888882</v>
      </c>
      <c r="D1278" s="142">
        <v>44727</v>
      </c>
      <c r="E1278" s="293">
        <v>7.3611111111111113E-2</v>
      </c>
      <c r="F1278" s="43">
        <v>44658</v>
      </c>
      <c r="G1278" s="44" t="s">
        <v>10730</v>
      </c>
      <c r="H1278" s="44" t="s">
        <v>10704</v>
      </c>
      <c r="I1278" s="271"/>
      <c r="J1278" s="271"/>
      <c r="K1278" s="44" t="s">
        <v>10704</v>
      </c>
      <c r="L1278" s="271"/>
      <c r="M1278" s="271"/>
      <c r="N1278" s="271"/>
      <c r="O1278" s="271"/>
      <c r="P1278" s="44">
        <v>280038</v>
      </c>
      <c r="Q1278" s="44">
        <v>2446</v>
      </c>
      <c r="R1278" s="44" t="s">
        <v>1576</v>
      </c>
      <c r="S1278" s="44" t="s">
        <v>36</v>
      </c>
      <c r="T1278" s="44" t="s">
        <v>3026</v>
      </c>
      <c r="U1278" s="44" t="s">
        <v>10624</v>
      </c>
      <c r="V1278" s="44" t="s">
        <v>10705</v>
      </c>
      <c r="W1278" s="22" t="s">
        <v>3916</v>
      </c>
      <c r="X1278" s="44">
        <v>106</v>
      </c>
      <c r="Y1278" s="44">
        <v>45</v>
      </c>
      <c r="Z1278" s="271" t="s">
        <v>10731</v>
      </c>
      <c r="AA1278" s="22" t="s">
        <v>42</v>
      </c>
      <c r="AB1278" s="22" t="s">
        <v>46</v>
      </c>
      <c r="AC1278" s="44" t="s">
        <v>1576</v>
      </c>
      <c r="AD1278" s="44" t="s">
        <v>10732</v>
      </c>
      <c r="AE1278" s="22" t="s">
        <v>46</v>
      </c>
      <c r="AF1278" s="44" t="s">
        <v>142</v>
      </c>
      <c r="AG1278" s="44" t="s">
        <v>10733</v>
      </c>
      <c r="AH1278" s="22" t="s">
        <v>46</v>
      </c>
      <c r="AI1278" s="22" t="s">
        <v>46</v>
      </c>
      <c r="AJ1278" s="22" t="s">
        <v>46</v>
      </c>
      <c r="AK1278" s="44" t="s">
        <v>2077</v>
      </c>
      <c r="AL1278" s="44" t="s">
        <v>2931</v>
      </c>
      <c r="AM1278" s="44" t="s">
        <v>255</v>
      </c>
      <c r="AN1278" s="44" t="s">
        <v>46</v>
      </c>
      <c r="AO1278" s="44" t="s">
        <v>46</v>
      </c>
      <c r="AP1278" s="55" t="s">
        <v>10709</v>
      </c>
    </row>
    <row r="1279" spans="1:42" ht="20.25" customHeight="1" x14ac:dyDescent="0.25">
      <c r="A1279" s="272">
        <v>1278</v>
      </c>
      <c r="B1279" s="80">
        <v>44712</v>
      </c>
      <c r="C1279" s="293">
        <v>0.68055555555555547</v>
      </c>
      <c r="D1279" s="142">
        <v>44729</v>
      </c>
      <c r="E1279" s="293">
        <v>0.61805555555555558</v>
      </c>
      <c r="F1279" s="43">
        <v>44655</v>
      </c>
      <c r="G1279" s="44" t="s">
        <v>10734</v>
      </c>
      <c r="H1279" s="44" t="s">
        <v>10704</v>
      </c>
      <c r="I1279" s="271"/>
      <c r="J1279" s="271"/>
      <c r="K1279" s="44" t="s">
        <v>10704</v>
      </c>
      <c r="L1279" s="271"/>
      <c r="M1279" s="271"/>
      <c r="N1279" s="271"/>
      <c r="O1279" s="271"/>
      <c r="P1279" s="44">
        <v>280034</v>
      </c>
      <c r="Q1279" s="44">
        <v>2446</v>
      </c>
      <c r="R1279" s="44" t="s">
        <v>1576</v>
      </c>
      <c r="S1279" s="44" t="s">
        <v>36</v>
      </c>
      <c r="T1279" s="44" t="s">
        <v>3026</v>
      </c>
      <c r="U1279" s="44" t="s">
        <v>10624</v>
      </c>
      <c r="V1279" s="44" t="s">
        <v>10705</v>
      </c>
      <c r="W1279" s="22" t="s">
        <v>3916</v>
      </c>
      <c r="X1279" s="44">
        <v>100</v>
      </c>
      <c r="Y1279" s="44">
        <v>39</v>
      </c>
      <c r="Z1279" s="271" t="s">
        <v>10735</v>
      </c>
      <c r="AA1279" s="22" t="s">
        <v>42</v>
      </c>
      <c r="AB1279" s="22" t="s">
        <v>46</v>
      </c>
      <c r="AC1279" s="44" t="s">
        <v>1576</v>
      </c>
      <c r="AD1279" s="44" t="s">
        <v>10736</v>
      </c>
      <c r="AE1279" s="22" t="s">
        <v>46</v>
      </c>
      <c r="AF1279" s="44" t="s">
        <v>142</v>
      </c>
      <c r="AG1279" s="44" t="s">
        <v>10733</v>
      </c>
      <c r="AH1279" s="22" t="s">
        <v>46</v>
      </c>
      <c r="AI1279" s="22" t="s">
        <v>46</v>
      </c>
      <c r="AJ1279" s="22" t="s">
        <v>46</v>
      </c>
      <c r="AK1279" s="44" t="s">
        <v>2077</v>
      </c>
      <c r="AL1279" s="44" t="s">
        <v>2931</v>
      </c>
      <c r="AM1279" s="44" t="s">
        <v>255</v>
      </c>
      <c r="AN1279" s="44" t="s">
        <v>46</v>
      </c>
      <c r="AO1279" s="44" t="s">
        <v>46</v>
      </c>
      <c r="AP1279" s="55" t="s">
        <v>10709</v>
      </c>
    </row>
    <row r="1280" spans="1:42" ht="20.25" customHeight="1" x14ac:dyDescent="0.25">
      <c r="A1280" s="272">
        <v>1279</v>
      </c>
      <c r="B1280" s="80">
        <v>44712</v>
      </c>
      <c r="C1280" s="293">
        <v>0.69444444444444453</v>
      </c>
      <c r="D1280" s="142">
        <v>44729</v>
      </c>
      <c r="E1280" s="293">
        <v>0.57638888888888895</v>
      </c>
      <c r="F1280" s="43">
        <v>44654</v>
      </c>
      <c r="G1280" s="44" t="s">
        <v>10738</v>
      </c>
      <c r="H1280" s="44" t="s">
        <v>10704</v>
      </c>
      <c r="I1280" s="271"/>
      <c r="J1280" s="271"/>
      <c r="K1280" s="44" t="s">
        <v>10704</v>
      </c>
      <c r="L1280" s="271"/>
      <c r="M1280" s="271"/>
      <c r="N1280" s="271"/>
      <c r="O1280" s="271"/>
      <c r="P1280" s="44">
        <v>280030</v>
      </c>
      <c r="Q1280" s="44">
        <v>2446</v>
      </c>
      <c r="R1280" s="44" t="s">
        <v>1576</v>
      </c>
      <c r="S1280" s="44" t="s">
        <v>36</v>
      </c>
      <c r="T1280" s="44" t="s">
        <v>3026</v>
      </c>
      <c r="U1280" s="44" t="s">
        <v>10624</v>
      </c>
      <c r="V1280" s="44" t="s">
        <v>10705</v>
      </c>
      <c r="W1280" s="22" t="s">
        <v>3916</v>
      </c>
      <c r="X1280" s="44">
        <v>39</v>
      </c>
      <c r="Y1280" s="44">
        <v>24</v>
      </c>
      <c r="Z1280" s="271" t="s">
        <v>10739</v>
      </c>
      <c r="AA1280" s="22" t="s">
        <v>42</v>
      </c>
      <c r="AB1280" s="22" t="s">
        <v>46</v>
      </c>
      <c r="AC1280" s="44" t="s">
        <v>1576</v>
      </c>
      <c r="AD1280" s="44" t="s">
        <v>10740</v>
      </c>
      <c r="AE1280" s="22" t="s">
        <v>46</v>
      </c>
      <c r="AF1280" s="44" t="s">
        <v>142</v>
      </c>
      <c r="AG1280" s="44" t="s">
        <v>27590</v>
      </c>
      <c r="AH1280" s="44" t="s">
        <v>8927</v>
      </c>
      <c r="AI1280" s="22" t="s">
        <v>46</v>
      </c>
      <c r="AJ1280" s="22" t="s">
        <v>46</v>
      </c>
      <c r="AK1280" s="44" t="s">
        <v>10742</v>
      </c>
      <c r="AL1280" s="44" t="s">
        <v>10743</v>
      </c>
      <c r="AM1280" s="44" t="s">
        <v>10744</v>
      </c>
      <c r="AN1280" s="44" t="s">
        <v>46</v>
      </c>
      <c r="AO1280" s="44" t="s">
        <v>46</v>
      </c>
      <c r="AP1280" s="55" t="s">
        <v>10709</v>
      </c>
    </row>
    <row r="1281" spans="1:42" ht="20.25" customHeight="1" x14ac:dyDescent="0.25">
      <c r="A1281" s="272">
        <v>1280</v>
      </c>
      <c r="B1281" s="80">
        <v>44712</v>
      </c>
      <c r="C1281" s="293">
        <v>0.70833333333333337</v>
      </c>
      <c r="D1281" s="142">
        <v>44729</v>
      </c>
      <c r="E1281" s="293">
        <v>0.59027777777777779</v>
      </c>
      <c r="F1281" s="43">
        <v>44712</v>
      </c>
      <c r="G1281" s="44" t="s">
        <v>10745</v>
      </c>
      <c r="H1281" s="44" t="s">
        <v>10704</v>
      </c>
      <c r="I1281" s="271"/>
      <c r="J1281" s="271"/>
      <c r="K1281" s="44" t="s">
        <v>10704</v>
      </c>
      <c r="L1281" s="271"/>
      <c r="M1281" s="271"/>
      <c r="N1281" s="271"/>
      <c r="O1281" s="271"/>
      <c r="P1281" s="44">
        <v>280028</v>
      </c>
      <c r="Q1281" s="44">
        <v>2446</v>
      </c>
      <c r="R1281" s="44" t="s">
        <v>1576</v>
      </c>
      <c r="S1281" s="44" t="s">
        <v>36</v>
      </c>
      <c r="T1281" s="44" t="s">
        <v>3026</v>
      </c>
      <c r="U1281" s="44" t="s">
        <v>10624</v>
      </c>
      <c r="V1281" s="44" t="s">
        <v>10705</v>
      </c>
      <c r="W1281" s="22" t="s">
        <v>3916</v>
      </c>
      <c r="X1281" s="44">
        <v>69</v>
      </c>
      <c r="Y1281" s="44">
        <v>37</v>
      </c>
      <c r="Z1281" s="271" t="s">
        <v>10746</v>
      </c>
      <c r="AA1281" s="22" t="s">
        <v>42</v>
      </c>
      <c r="AB1281" s="22" t="s">
        <v>46</v>
      </c>
      <c r="AC1281" s="44" t="s">
        <v>1576</v>
      </c>
      <c r="AD1281" s="44" t="s">
        <v>10747</v>
      </c>
      <c r="AE1281" s="22" t="s">
        <v>46</v>
      </c>
      <c r="AF1281" s="44" t="s">
        <v>142</v>
      </c>
      <c r="AG1281" s="44" t="s">
        <v>10748</v>
      </c>
      <c r="AH1281" s="22" t="s">
        <v>46</v>
      </c>
      <c r="AI1281" s="22" t="s">
        <v>46</v>
      </c>
      <c r="AJ1281" s="22" t="s">
        <v>46</v>
      </c>
      <c r="AK1281" s="44" t="s">
        <v>1343</v>
      </c>
      <c r="AL1281" s="44" t="s">
        <v>2195</v>
      </c>
      <c r="AM1281" s="44" t="s">
        <v>255</v>
      </c>
      <c r="AN1281" s="44" t="s">
        <v>46</v>
      </c>
      <c r="AO1281" s="44" t="s">
        <v>46</v>
      </c>
      <c r="AP1281" s="55" t="s">
        <v>10709</v>
      </c>
    </row>
    <row r="1282" spans="1:42" ht="20.25" customHeight="1" x14ac:dyDescent="0.25">
      <c r="A1282" s="272">
        <v>1281</v>
      </c>
      <c r="B1282" s="80">
        <v>44712</v>
      </c>
      <c r="C1282" s="293">
        <v>0.71875</v>
      </c>
      <c r="D1282" s="142">
        <v>44727</v>
      </c>
      <c r="E1282" s="293">
        <v>0.59722222222222221</v>
      </c>
      <c r="F1282" s="43">
        <v>44637</v>
      </c>
      <c r="G1282" s="44" t="s">
        <v>10749</v>
      </c>
      <c r="H1282" s="44" t="s">
        <v>10704</v>
      </c>
      <c r="I1282" s="271"/>
      <c r="J1282" s="271"/>
      <c r="K1282" s="44" t="s">
        <v>10704</v>
      </c>
      <c r="L1282" s="271"/>
      <c r="M1282" s="271"/>
      <c r="N1282" s="271"/>
      <c r="O1282" s="271"/>
      <c r="P1282" s="44">
        <v>280020</v>
      </c>
      <c r="Q1282" s="44">
        <v>2446</v>
      </c>
      <c r="R1282" s="44" t="s">
        <v>1576</v>
      </c>
      <c r="S1282" s="44" t="s">
        <v>36</v>
      </c>
      <c r="T1282" s="44" t="s">
        <v>3026</v>
      </c>
      <c r="U1282" s="44" t="s">
        <v>10624</v>
      </c>
      <c r="V1282" s="44" t="s">
        <v>10705</v>
      </c>
      <c r="W1282" s="22" t="s">
        <v>3916</v>
      </c>
      <c r="X1282" s="44">
        <v>7</v>
      </c>
      <c r="Y1282" s="44">
        <v>2</v>
      </c>
      <c r="Z1282" s="271" t="s">
        <v>10750</v>
      </c>
      <c r="AA1282" s="22" t="s">
        <v>42</v>
      </c>
      <c r="AB1282" s="22" t="s">
        <v>46</v>
      </c>
      <c r="AC1282" s="44" t="s">
        <v>1576</v>
      </c>
      <c r="AD1282" s="44" t="s">
        <v>8228</v>
      </c>
      <c r="AE1282" s="22" t="s">
        <v>46</v>
      </c>
      <c r="AF1282" s="22" t="s">
        <v>46</v>
      </c>
      <c r="AG1282" s="22" t="s">
        <v>46</v>
      </c>
      <c r="AH1282" s="22" t="s">
        <v>46</v>
      </c>
      <c r="AI1282" s="22" t="s">
        <v>46</v>
      </c>
      <c r="AJ1282" s="22" t="s">
        <v>46</v>
      </c>
      <c r="AK1282" s="44" t="s">
        <v>143</v>
      </c>
      <c r="AL1282" s="44" t="s">
        <v>816</v>
      </c>
      <c r="AM1282" s="44" t="s">
        <v>1345</v>
      </c>
      <c r="AN1282" s="44" t="s">
        <v>46</v>
      </c>
      <c r="AO1282" s="44" t="s">
        <v>46</v>
      </c>
      <c r="AP1282" s="55" t="s">
        <v>10709</v>
      </c>
    </row>
    <row r="1283" spans="1:42" ht="20.25" customHeight="1" x14ac:dyDescent="0.25">
      <c r="A1283" s="272">
        <v>1282</v>
      </c>
      <c r="B1283" s="80">
        <v>44712</v>
      </c>
      <c r="C1283" s="293">
        <v>0.72569444444444453</v>
      </c>
      <c r="D1283" s="142">
        <v>44729</v>
      </c>
      <c r="E1283" s="293">
        <v>0.61458333333333337</v>
      </c>
      <c r="F1283" s="43">
        <v>44659</v>
      </c>
      <c r="G1283" s="44" t="s">
        <v>10751</v>
      </c>
      <c r="H1283" s="44" t="s">
        <v>10704</v>
      </c>
      <c r="I1283" s="271"/>
      <c r="J1283" s="271"/>
      <c r="K1283" s="44" t="s">
        <v>10704</v>
      </c>
      <c r="L1283" s="271"/>
      <c r="M1283" s="271"/>
      <c r="N1283" s="271"/>
      <c r="O1283" s="271"/>
      <c r="P1283" s="44">
        <v>280015</v>
      </c>
      <c r="Q1283" s="44">
        <v>2446</v>
      </c>
      <c r="R1283" s="44" t="s">
        <v>1576</v>
      </c>
      <c r="S1283" s="44" t="s">
        <v>36</v>
      </c>
      <c r="T1283" s="44" t="s">
        <v>3026</v>
      </c>
      <c r="U1283" s="44" t="s">
        <v>10624</v>
      </c>
      <c r="V1283" s="44" t="s">
        <v>10705</v>
      </c>
      <c r="W1283" s="22" t="s">
        <v>3916</v>
      </c>
      <c r="X1283" s="44">
        <v>35</v>
      </c>
      <c r="Y1283" s="44">
        <v>13</v>
      </c>
      <c r="Z1283" s="271" t="s">
        <v>10752</v>
      </c>
      <c r="AA1283" s="22" t="s">
        <v>42</v>
      </c>
      <c r="AB1283" s="22" t="s">
        <v>46</v>
      </c>
      <c r="AC1283" s="44" t="s">
        <v>1576</v>
      </c>
      <c r="AD1283" s="44" t="s">
        <v>7967</v>
      </c>
      <c r="AE1283" s="22" t="s">
        <v>46</v>
      </c>
      <c r="AF1283" s="22" t="s">
        <v>46</v>
      </c>
      <c r="AG1283" s="22" t="s">
        <v>46</v>
      </c>
      <c r="AH1283" s="22" t="s">
        <v>46</v>
      </c>
      <c r="AI1283" s="22" t="s">
        <v>46</v>
      </c>
      <c r="AJ1283" s="22" t="s">
        <v>46</v>
      </c>
      <c r="AK1283" s="44" t="s">
        <v>586</v>
      </c>
      <c r="AL1283" s="22" t="s">
        <v>46</v>
      </c>
      <c r="AM1283" s="22" t="s">
        <v>46</v>
      </c>
      <c r="AN1283" s="44" t="s">
        <v>46</v>
      </c>
      <c r="AO1283" s="44" t="s">
        <v>46</v>
      </c>
      <c r="AP1283" s="55" t="s">
        <v>10709</v>
      </c>
    </row>
    <row r="1284" spans="1:42" ht="20.25" customHeight="1" x14ac:dyDescent="0.25">
      <c r="A1284" s="272">
        <v>1283</v>
      </c>
      <c r="B1284" s="80">
        <v>44712</v>
      </c>
      <c r="C1284" s="293">
        <v>0.41666666666666669</v>
      </c>
      <c r="D1284" s="142">
        <v>44724</v>
      </c>
      <c r="E1284" s="335">
        <v>0.50416666666666665</v>
      </c>
      <c r="F1284" s="43">
        <v>44627</v>
      </c>
      <c r="G1284" s="44" t="s">
        <v>10753</v>
      </c>
      <c r="H1284" s="44" t="s">
        <v>10704</v>
      </c>
      <c r="I1284" s="271"/>
      <c r="J1284" s="271"/>
      <c r="K1284" s="44" t="s">
        <v>10704</v>
      </c>
      <c r="L1284" s="271"/>
      <c r="M1284" s="271"/>
      <c r="N1284" s="271"/>
      <c r="O1284" s="271"/>
      <c r="P1284" s="44">
        <v>280005</v>
      </c>
      <c r="Q1284" s="44">
        <v>2446</v>
      </c>
      <c r="R1284" s="44" t="s">
        <v>1576</v>
      </c>
      <c r="S1284" s="44" t="s">
        <v>36</v>
      </c>
      <c r="T1284" s="44" t="s">
        <v>3026</v>
      </c>
      <c r="U1284" s="44" t="s">
        <v>10624</v>
      </c>
      <c r="V1284" s="44" t="s">
        <v>2192</v>
      </c>
      <c r="W1284" s="22" t="s">
        <v>3916</v>
      </c>
      <c r="X1284" s="44">
        <v>24</v>
      </c>
      <c r="Y1284" s="44">
        <v>22</v>
      </c>
      <c r="Z1284" s="271" t="s">
        <v>10754</v>
      </c>
      <c r="AA1284" s="44" t="s">
        <v>2899</v>
      </c>
      <c r="AB1284" s="22" t="s">
        <v>46</v>
      </c>
      <c r="AC1284" s="44" t="s">
        <v>1576</v>
      </c>
      <c r="AD1284" s="44" t="s">
        <v>10755</v>
      </c>
      <c r="AE1284" s="22" t="s">
        <v>46</v>
      </c>
      <c r="AF1284" s="44" t="s">
        <v>46</v>
      </c>
      <c r="AG1284" s="44" t="s">
        <v>46</v>
      </c>
      <c r="AH1284" s="22" t="s">
        <v>46</v>
      </c>
      <c r="AI1284" s="22" t="s">
        <v>46</v>
      </c>
      <c r="AJ1284" s="22" t="s">
        <v>46</v>
      </c>
      <c r="AK1284" s="44" t="s">
        <v>46</v>
      </c>
      <c r="AL1284" s="44" t="s">
        <v>46</v>
      </c>
      <c r="AM1284" s="44" t="s">
        <v>46</v>
      </c>
      <c r="AN1284" s="44" t="s">
        <v>46</v>
      </c>
      <c r="AO1284" s="44" t="s">
        <v>46</v>
      </c>
      <c r="AP1284" s="44" t="s">
        <v>46</v>
      </c>
    </row>
    <row r="1285" spans="1:42" ht="20.25" customHeight="1" x14ac:dyDescent="0.25">
      <c r="A1285" s="272">
        <v>1284</v>
      </c>
      <c r="B1285" s="80">
        <v>44712</v>
      </c>
      <c r="C1285" s="293">
        <v>0.74305555555555547</v>
      </c>
      <c r="D1285" s="142">
        <v>44729</v>
      </c>
      <c r="E1285" s="293">
        <v>0.625</v>
      </c>
      <c r="F1285" s="43">
        <v>44659</v>
      </c>
      <c r="G1285" s="44" t="s">
        <v>10756</v>
      </c>
      <c r="H1285" s="44" t="s">
        <v>10704</v>
      </c>
      <c r="I1285" s="271"/>
      <c r="J1285" s="271"/>
      <c r="K1285" s="44" t="s">
        <v>10704</v>
      </c>
      <c r="L1285" s="271"/>
      <c r="M1285" s="271"/>
      <c r="N1285" s="271"/>
      <c r="O1285" s="271"/>
      <c r="P1285" s="44">
        <v>280000</v>
      </c>
      <c r="Q1285" s="44">
        <v>2446</v>
      </c>
      <c r="R1285" s="44" t="s">
        <v>1576</v>
      </c>
      <c r="S1285" s="44" t="s">
        <v>36</v>
      </c>
      <c r="T1285" s="44" t="s">
        <v>3026</v>
      </c>
      <c r="U1285" s="44" t="s">
        <v>10624</v>
      </c>
      <c r="V1285" s="44" t="s">
        <v>10705</v>
      </c>
      <c r="W1285" s="22" t="s">
        <v>3916</v>
      </c>
      <c r="X1285" s="44">
        <v>33</v>
      </c>
      <c r="Y1285" s="44">
        <v>8</v>
      </c>
      <c r="Z1285" s="271" t="s">
        <v>10757</v>
      </c>
      <c r="AA1285" s="22" t="s">
        <v>42</v>
      </c>
      <c r="AB1285" s="22" t="s">
        <v>46</v>
      </c>
      <c r="AC1285" s="44" t="s">
        <v>1576</v>
      </c>
      <c r="AD1285" s="44" t="s">
        <v>8264</v>
      </c>
      <c r="AE1285" s="22" t="s">
        <v>46</v>
      </c>
      <c r="AF1285" s="44" t="s">
        <v>46</v>
      </c>
      <c r="AG1285" s="44" t="s">
        <v>10758</v>
      </c>
      <c r="AH1285" s="22" t="s">
        <v>46</v>
      </c>
      <c r="AI1285" s="22" t="s">
        <v>46</v>
      </c>
      <c r="AJ1285" s="22" t="s">
        <v>46</v>
      </c>
      <c r="AK1285" s="44" t="s">
        <v>10759</v>
      </c>
      <c r="AL1285" s="44" t="s">
        <v>7949</v>
      </c>
      <c r="AM1285" s="44" t="s">
        <v>765</v>
      </c>
      <c r="AN1285" s="44" t="s">
        <v>46</v>
      </c>
      <c r="AO1285" s="44" t="s">
        <v>46</v>
      </c>
      <c r="AP1285" s="55" t="s">
        <v>10709</v>
      </c>
    </row>
    <row r="1286" spans="1:42" ht="20.25" customHeight="1" x14ac:dyDescent="0.25">
      <c r="A1286" s="272">
        <v>1285</v>
      </c>
      <c r="B1286" s="80">
        <v>44712</v>
      </c>
      <c r="C1286" s="293">
        <v>0.41666666666666669</v>
      </c>
      <c r="D1286" s="142">
        <v>44724</v>
      </c>
      <c r="E1286" s="293">
        <v>0.64583333333333337</v>
      </c>
      <c r="F1286" s="43">
        <v>44660</v>
      </c>
      <c r="G1286" s="44" t="s">
        <v>8223</v>
      </c>
      <c r="H1286" s="44" t="s">
        <v>10704</v>
      </c>
      <c r="I1286" s="271"/>
      <c r="J1286" s="271"/>
      <c r="K1286" s="44" t="s">
        <v>10704</v>
      </c>
      <c r="L1286" s="271"/>
      <c r="M1286" s="271"/>
      <c r="N1286" s="271"/>
      <c r="O1286" s="271"/>
      <c r="P1286" s="44">
        <v>279700</v>
      </c>
      <c r="Q1286" s="44">
        <v>2446</v>
      </c>
      <c r="R1286" s="44" t="s">
        <v>1576</v>
      </c>
      <c r="S1286" s="44" t="s">
        <v>36</v>
      </c>
      <c r="T1286" s="44" t="s">
        <v>3026</v>
      </c>
      <c r="U1286" s="44" t="s">
        <v>10624</v>
      </c>
      <c r="V1286" s="44" t="s">
        <v>2192</v>
      </c>
      <c r="W1286" s="22" t="s">
        <v>3916</v>
      </c>
      <c r="X1286" s="44">
        <v>24</v>
      </c>
      <c r="Y1286" s="44">
        <v>15</v>
      </c>
      <c r="Z1286" s="271" t="s">
        <v>10760</v>
      </c>
      <c r="AA1286" s="44" t="s">
        <v>2899</v>
      </c>
      <c r="AB1286" s="44" t="s">
        <v>46</v>
      </c>
      <c r="AC1286" s="44" t="s">
        <v>1576</v>
      </c>
      <c r="AD1286" s="44" t="s">
        <v>10761</v>
      </c>
      <c r="AE1286" s="44" t="s">
        <v>46</v>
      </c>
      <c r="AF1286" s="44" t="s">
        <v>46</v>
      </c>
      <c r="AG1286" s="44" t="s">
        <v>46</v>
      </c>
      <c r="AH1286" s="22" t="s">
        <v>46</v>
      </c>
      <c r="AI1286" s="22" t="s">
        <v>46</v>
      </c>
      <c r="AJ1286" s="22" t="s">
        <v>46</v>
      </c>
      <c r="AK1286" s="44" t="s">
        <v>46</v>
      </c>
      <c r="AL1286" s="44" t="s">
        <v>46</v>
      </c>
      <c r="AM1286" s="44" t="s">
        <v>46</v>
      </c>
      <c r="AN1286" s="44" t="s">
        <v>46</v>
      </c>
      <c r="AO1286" s="44" t="s">
        <v>46</v>
      </c>
      <c r="AP1286" s="44" t="s">
        <v>46</v>
      </c>
    </row>
    <row r="1287" spans="1:42" ht="20.25" customHeight="1" x14ac:dyDescent="0.25">
      <c r="A1287" s="272">
        <v>1286</v>
      </c>
      <c r="B1287" s="142">
        <v>44712</v>
      </c>
      <c r="C1287" s="293">
        <v>0.43402777777777773</v>
      </c>
      <c r="D1287" s="142">
        <v>44712</v>
      </c>
      <c r="E1287" s="293">
        <v>0.57291666666666663</v>
      </c>
      <c r="F1287" s="43">
        <v>44711</v>
      </c>
      <c r="G1287" s="22" t="s">
        <v>10762</v>
      </c>
      <c r="H1287" s="44" t="s">
        <v>425</v>
      </c>
      <c r="I1287" s="271"/>
      <c r="J1287" s="271"/>
      <c r="K1287" s="44" t="s">
        <v>1295</v>
      </c>
      <c r="L1287" s="271"/>
      <c r="M1287" s="271"/>
      <c r="N1287" s="271"/>
      <c r="O1287" s="271"/>
      <c r="P1287" s="44">
        <v>279480</v>
      </c>
      <c r="Q1287" s="44" t="s">
        <v>10763</v>
      </c>
      <c r="R1287" s="44" t="s">
        <v>10764</v>
      </c>
      <c r="S1287" s="44" t="s">
        <v>934</v>
      </c>
      <c r="T1287" s="44" t="s">
        <v>10765</v>
      </c>
      <c r="U1287" s="44" t="s">
        <v>10766</v>
      </c>
      <c r="V1287" s="44" t="s">
        <v>10767</v>
      </c>
      <c r="W1287" s="44" t="s">
        <v>10768</v>
      </c>
      <c r="X1287" s="44">
        <v>83</v>
      </c>
      <c r="Y1287" s="44">
        <v>39</v>
      </c>
      <c r="Z1287" s="44" t="s">
        <v>10769</v>
      </c>
      <c r="AA1287" s="44" t="s">
        <v>458</v>
      </c>
      <c r="AB1287" s="44" t="s">
        <v>46</v>
      </c>
      <c r="AC1287" s="44" t="s">
        <v>159</v>
      </c>
      <c r="AD1287" s="44" t="s">
        <v>10770</v>
      </c>
      <c r="AE1287" s="44" t="s">
        <v>46</v>
      </c>
      <c r="AF1287" s="44" t="s">
        <v>46</v>
      </c>
      <c r="AG1287" s="44" t="s">
        <v>46</v>
      </c>
      <c r="AH1287" s="22" t="s">
        <v>46</v>
      </c>
      <c r="AI1287" s="22" t="s">
        <v>46</v>
      </c>
      <c r="AJ1287" s="22" t="s">
        <v>46</v>
      </c>
      <c r="AK1287" s="44" t="s">
        <v>46</v>
      </c>
      <c r="AL1287" s="44" t="s">
        <v>46</v>
      </c>
      <c r="AM1287" s="44" t="s">
        <v>10771</v>
      </c>
      <c r="AN1287" s="44" t="s">
        <v>46</v>
      </c>
      <c r="AO1287" s="44" t="s">
        <v>46</v>
      </c>
      <c r="AP1287" s="44" t="s">
        <v>10772</v>
      </c>
    </row>
    <row r="1288" spans="1:42" ht="20.25" customHeight="1" x14ac:dyDescent="0.25">
      <c r="A1288" s="272">
        <v>1287</v>
      </c>
      <c r="B1288" s="142">
        <v>44712</v>
      </c>
      <c r="C1288" s="53">
        <v>0.46527777777777773</v>
      </c>
      <c r="D1288" s="142">
        <v>44712</v>
      </c>
      <c r="E1288" s="53">
        <v>0.59027777777777779</v>
      </c>
      <c r="F1288" s="43">
        <v>44706</v>
      </c>
      <c r="G1288" s="22" t="s">
        <v>10773</v>
      </c>
      <c r="H1288" s="44" t="s">
        <v>365</v>
      </c>
      <c r="I1288" s="271"/>
      <c r="J1288" s="271"/>
      <c r="K1288" s="44" t="s">
        <v>10774</v>
      </c>
      <c r="L1288" s="271"/>
      <c r="M1288" s="271"/>
      <c r="N1288" s="271"/>
      <c r="O1288" s="271"/>
      <c r="P1288" s="44">
        <v>279590</v>
      </c>
      <c r="Q1288" s="44" t="s">
        <v>10775</v>
      </c>
      <c r="R1288" s="44" t="s">
        <v>407</v>
      </c>
      <c r="S1288" s="44" t="s">
        <v>36</v>
      </c>
      <c r="T1288" s="44" t="s">
        <v>1689</v>
      </c>
      <c r="U1288" s="44" t="s">
        <v>10776</v>
      </c>
      <c r="V1288" s="44" t="s">
        <v>10777</v>
      </c>
      <c r="W1288" s="44" t="s">
        <v>10778</v>
      </c>
      <c r="X1288" s="44">
        <v>59</v>
      </c>
      <c r="Y1288" s="44">
        <v>12</v>
      </c>
      <c r="Z1288" s="44" t="s">
        <v>10779</v>
      </c>
      <c r="AA1288" s="44" t="s">
        <v>458</v>
      </c>
      <c r="AB1288" s="44" t="s">
        <v>46</v>
      </c>
      <c r="AC1288" s="44" t="s">
        <v>10780</v>
      </c>
      <c r="AD1288" s="44" t="s">
        <v>10781</v>
      </c>
      <c r="AE1288" s="44" t="s">
        <v>46</v>
      </c>
      <c r="AF1288" s="44" t="s">
        <v>46</v>
      </c>
      <c r="AG1288" s="44" t="s">
        <v>46</v>
      </c>
      <c r="AH1288" s="22" t="s">
        <v>46</v>
      </c>
      <c r="AI1288" s="22" t="s">
        <v>46</v>
      </c>
      <c r="AJ1288" s="22" t="s">
        <v>46</v>
      </c>
      <c r="AK1288" s="44" t="s">
        <v>1227</v>
      </c>
      <c r="AL1288" s="44" t="s">
        <v>3410</v>
      </c>
      <c r="AM1288" s="44" t="s">
        <v>255</v>
      </c>
      <c r="AN1288" s="44" t="s">
        <v>46</v>
      </c>
      <c r="AO1288" s="44" t="s">
        <v>46</v>
      </c>
      <c r="AP1288" s="44" t="s">
        <v>10782</v>
      </c>
    </row>
    <row r="1289" spans="1:42" ht="20.25" customHeight="1" x14ac:dyDescent="0.25">
      <c r="A1289" s="272">
        <v>1288</v>
      </c>
      <c r="B1289" s="142">
        <v>44712</v>
      </c>
      <c r="C1289" s="293">
        <v>0.375</v>
      </c>
      <c r="D1289" s="142">
        <v>44712</v>
      </c>
      <c r="E1289" s="293">
        <v>0.43055555555555558</v>
      </c>
      <c r="F1289" s="43">
        <v>44705</v>
      </c>
      <c r="G1289" s="22" t="s">
        <v>10783</v>
      </c>
      <c r="H1289" s="44" t="s">
        <v>223</v>
      </c>
      <c r="I1289" s="271"/>
      <c r="J1289" s="271"/>
      <c r="K1289" s="44" t="s">
        <v>224</v>
      </c>
      <c r="L1289" s="271"/>
      <c r="M1289" s="271"/>
      <c r="N1289" s="271"/>
      <c r="O1289" s="271"/>
      <c r="P1289" s="44">
        <v>279359</v>
      </c>
      <c r="Q1289" s="44">
        <v>268790</v>
      </c>
      <c r="R1289" s="44" t="s">
        <v>10784</v>
      </c>
      <c r="S1289" s="44" t="s">
        <v>36</v>
      </c>
      <c r="T1289" s="44" t="s">
        <v>8206</v>
      </c>
      <c r="U1289" s="44" t="s">
        <v>10785</v>
      </c>
      <c r="V1289" s="44" t="s">
        <v>10785</v>
      </c>
      <c r="W1289" s="44" t="s">
        <v>10786</v>
      </c>
      <c r="X1289" s="44">
        <v>18</v>
      </c>
      <c r="Y1289" s="44">
        <v>0</v>
      </c>
      <c r="Z1289" s="44" t="s">
        <v>10787</v>
      </c>
      <c r="AA1289" s="142" t="s">
        <v>164</v>
      </c>
      <c r="AB1289" s="44" t="s">
        <v>46</v>
      </c>
      <c r="AC1289" s="44" t="s">
        <v>81</v>
      </c>
      <c r="AD1289" s="44" t="s">
        <v>10788</v>
      </c>
      <c r="AE1289" s="44" t="s">
        <v>46</v>
      </c>
      <c r="AF1289" s="44" t="s">
        <v>46</v>
      </c>
      <c r="AG1289" s="44" t="s">
        <v>46</v>
      </c>
      <c r="AH1289" s="22" t="s">
        <v>46</v>
      </c>
      <c r="AI1289" s="22" t="s">
        <v>46</v>
      </c>
      <c r="AJ1289" s="22" t="s">
        <v>46</v>
      </c>
      <c r="AK1289" s="44" t="s">
        <v>46</v>
      </c>
      <c r="AL1289" s="44" t="s">
        <v>46</v>
      </c>
      <c r="AM1289" s="44" t="s">
        <v>46</v>
      </c>
      <c r="AN1289" s="44" t="s">
        <v>46</v>
      </c>
      <c r="AO1289" s="44" t="s">
        <v>46</v>
      </c>
      <c r="AP1289" s="44" t="s">
        <v>46</v>
      </c>
    </row>
    <row r="1290" spans="1:42" ht="20.25" customHeight="1" x14ac:dyDescent="0.25">
      <c r="A1290" s="272">
        <v>1289</v>
      </c>
      <c r="B1290" s="142">
        <v>44712</v>
      </c>
      <c r="C1290" s="293">
        <v>0.65277777777777779</v>
      </c>
      <c r="D1290" s="142">
        <v>44712</v>
      </c>
      <c r="E1290" s="293">
        <v>0.69444444444444453</v>
      </c>
      <c r="F1290" s="142">
        <v>44671</v>
      </c>
      <c r="G1290" s="22" t="s">
        <v>10789</v>
      </c>
      <c r="H1290" s="44" t="s">
        <v>425</v>
      </c>
      <c r="I1290" s="271"/>
      <c r="J1290" s="271"/>
      <c r="K1290" s="44" t="s">
        <v>73</v>
      </c>
      <c r="L1290" s="271"/>
      <c r="M1290" s="271"/>
      <c r="N1290" s="271"/>
      <c r="O1290" s="271"/>
      <c r="P1290" s="44">
        <v>280261</v>
      </c>
      <c r="Q1290" s="44" t="s">
        <v>8561</v>
      </c>
      <c r="R1290" s="44" t="s">
        <v>10790</v>
      </c>
      <c r="S1290" s="44" t="s">
        <v>36</v>
      </c>
      <c r="T1290" s="44" t="s">
        <v>911</v>
      </c>
      <c r="U1290" s="44" t="s">
        <v>10791</v>
      </c>
      <c r="V1290" s="44" t="s">
        <v>10791</v>
      </c>
      <c r="W1290" s="44" t="s">
        <v>10792</v>
      </c>
      <c r="X1290" s="44">
        <v>87</v>
      </c>
      <c r="Y1290" s="44">
        <v>87</v>
      </c>
      <c r="Z1290" s="44" t="s">
        <v>10793</v>
      </c>
      <c r="AA1290" s="44" t="s">
        <v>458</v>
      </c>
      <c r="AB1290" s="44" t="s">
        <v>46</v>
      </c>
      <c r="AC1290" s="44" t="s">
        <v>370</v>
      </c>
      <c r="AD1290" s="44" t="s">
        <v>10794</v>
      </c>
      <c r="AE1290" s="44" t="s">
        <v>46</v>
      </c>
      <c r="AF1290" s="44" t="s">
        <v>142</v>
      </c>
      <c r="AG1290" s="44" t="s">
        <v>10795</v>
      </c>
      <c r="AH1290" s="22" t="s">
        <v>46</v>
      </c>
      <c r="AI1290" s="22" t="s">
        <v>46</v>
      </c>
      <c r="AJ1290" s="22" t="s">
        <v>46</v>
      </c>
      <c r="AK1290" s="44" t="s">
        <v>1638</v>
      </c>
      <c r="AL1290" s="44" t="s">
        <v>464</v>
      </c>
      <c r="AM1290" s="44" t="s">
        <v>255</v>
      </c>
      <c r="AN1290" s="44" t="s">
        <v>46</v>
      </c>
      <c r="AO1290" s="44" t="s">
        <v>46</v>
      </c>
      <c r="AP1290" s="44" t="s">
        <v>10796</v>
      </c>
    </row>
    <row r="1291" spans="1:42" ht="20.25" customHeight="1" x14ac:dyDescent="0.25">
      <c r="A1291" s="272">
        <v>1290</v>
      </c>
      <c r="B1291" s="142">
        <v>44712</v>
      </c>
      <c r="C1291" s="293">
        <v>0.68125000000000002</v>
      </c>
      <c r="D1291" s="142">
        <v>44712</v>
      </c>
      <c r="E1291" s="293">
        <v>0.77083333333333337</v>
      </c>
      <c r="F1291" s="142">
        <v>44711</v>
      </c>
      <c r="G1291" s="22" t="s">
        <v>10762</v>
      </c>
      <c r="H1291" s="44" t="s">
        <v>425</v>
      </c>
      <c r="I1291" s="271"/>
      <c r="J1291" s="271"/>
      <c r="K1291" s="44" t="s">
        <v>2495</v>
      </c>
      <c r="L1291" s="271"/>
      <c r="M1291" s="271"/>
      <c r="N1291" s="271"/>
      <c r="O1291" s="271"/>
      <c r="P1291" s="44">
        <v>280392</v>
      </c>
      <c r="Q1291" s="44" t="s">
        <v>10763</v>
      </c>
      <c r="R1291" s="44" t="s">
        <v>10764</v>
      </c>
      <c r="S1291" s="44" t="s">
        <v>934</v>
      </c>
      <c r="T1291" s="44" t="s">
        <v>10765</v>
      </c>
      <c r="U1291" s="44" t="s">
        <v>10766</v>
      </c>
      <c r="V1291" s="44" t="s">
        <v>10767</v>
      </c>
      <c r="W1291" s="44" t="s">
        <v>10768</v>
      </c>
      <c r="X1291" s="44">
        <v>24</v>
      </c>
      <c r="Y1291" s="44">
        <v>0</v>
      </c>
      <c r="Z1291" s="44" t="s">
        <v>10797</v>
      </c>
      <c r="AA1291" s="44" t="s">
        <v>458</v>
      </c>
      <c r="AB1291" s="44" t="s">
        <v>46</v>
      </c>
      <c r="AC1291" s="44" t="s">
        <v>159</v>
      </c>
      <c r="AD1291" s="44" t="s">
        <v>10770</v>
      </c>
      <c r="AE1291" s="44" t="s">
        <v>46</v>
      </c>
      <c r="AF1291" s="44" t="s">
        <v>46</v>
      </c>
      <c r="AG1291" s="44" t="s">
        <v>46</v>
      </c>
      <c r="AH1291" s="22" t="s">
        <v>46</v>
      </c>
      <c r="AI1291" s="22" t="s">
        <v>46</v>
      </c>
      <c r="AJ1291" s="22" t="s">
        <v>46</v>
      </c>
      <c r="AK1291" s="44" t="s">
        <v>46</v>
      </c>
      <c r="AL1291" s="44" t="s">
        <v>46</v>
      </c>
      <c r="AM1291" s="44" t="s">
        <v>10771</v>
      </c>
      <c r="AN1291" s="44" t="s">
        <v>46</v>
      </c>
      <c r="AO1291" s="44" t="s">
        <v>46</v>
      </c>
      <c r="AP1291" s="44" t="s">
        <v>46</v>
      </c>
    </row>
    <row r="1292" spans="1:42" ht="20.25" customHeight="1" x14ac:dyDescent="0.25">
      <c r="A1292" s="272">
        <v>1291</v>
      </c>
      <c r="B1292" s="142">
        <v>44712</v>
      </c>
      <c r="C1292" s="293">
        <v>0.68194444444444446</v>
      </c>
      <c r="D1292" s="142">
        <v>44712</v>
      </c>
      <c r="E1292" s="293">
        <v>0.69791666666666663</v>
      </c>
      <c r="F1292" s="142">
        <v>44673</v>
      </c>
      <c r="G1292" s="22" t="s">
        <v>10798</v>
      </c>
      <c r="H1292" s="44" t="s">
        <v>6514</v>
      </c>
      <c r="I1292" s="271"/>
      <c r="J1292" s="271"/>
      <c r="K1292" s="44" t="s">
        <v>10799</v>
      </c>
      <c r="L1292" s="271"/>
      <c r="M1292" s="271"/>
      <c r="N1292" s="271"/>
      <c r="O1292" s="271"/>
      <c r="P1292" s="44">
        <v>280231</v>
      </c>
      <c r="Q1292" s="44" t="s">
        <v>10800</v>
      </c>
      <c r="R1292" s="44" t="s">
        <v>434</v>
      </c>
      <c r="S1292" s="44" t="s">
        <v>6415</v>
      </c>
      <c r="T1292" s="44" t="s">
        <v>4418</v>
      </c>
      <c r="U1292" s="44" t="s">
        <v>9690</v>
      </c>
      <c r="V1292" s="44" t="s">
        <v>10801</v>
      </c>
      <c r="W1292" s="44" t="s">
        <v>10802</v>
      </c>
      <c r="X1292" s="44">
        <v>8</v>
      </c>
      <c r="Y1292" s="44">
        <v>0</v>
      </c>
      <c r="Z1292" s="44" t="s">
        <v>10803</v>
      </c>
      <c r="AA1292" s="142" t="s">
        <v>164</v>
      </c>
      <c r="AB1292" s="44" t="s">
        <v>46</v>
      </c>
      <c r="AC1292" s="44" t="s">
        <v>434</v>
      </c>
      <c r="AD1292" s="44" t="s">
        <v>10804</v>
      </c>
      <c r="AE1292" s="44" t="s">
        <v>46</v>
      </c>
      <c r="AF1292" s="44" t="s">
        <v>46</v>
      </c>
      <c r="AG1292" s="44" t="s">
        <v>46</v>
      </c>
      <c r="AH1292" s="22" t="s">
        <v>46</v>
      </c>
      <c r="AI1292" s="22" t="s">
        <v>46</v>
      </c>
      <c r="AJ1292" s="22" t="s">
        <v>46</v>
      </c>
      <c r="AK1292" s="44" t="s">
        <v>46</v>
      </c>
      <c r="AL1292" s="44" t="s">
        <v>46</v>
      </c>
      <c r="AM1292" s="44" t="s">
        <v>46</v>
      </c>
      <c r="AN1292" s="44" t="s">
        <v>46</v>
      </c>
      <c r="AO1292" s="44" t="s">
        <v>46</v>
      </c>
      <c r="AP1292" s="44" t="s">
        <v>46</v>
      </c>
    </row>
    <row r="1293" spans="1:42" ht="20.25" customHeight="1" x14ac:dyDescent="0.25">
      <c r="A1293" s="272">
        <v>1292</v>
      </c>
      <c r="B1293" s="142">
        <v>44712</v>
      </c>
      <c r="C1293" s="293">
        <v>0.66666666666666663</v>
      </c>
      <c r="D1293" s="142">
        <v>44712</v>
      </c>
      <c r="E1293" s="293">
        <v>0.80208333333333337</v>
      </c>
      <c r="F1293" s="142">
        <v>44687</v>
      </c>
      <c r="G1293" s="22" t="s">
        <v>10805</v>
      </c>
      <c r="H1293" s="44" t="s">
        <v>6514</v>
      </c>
      <c r="I1293" s="271"/>
      <c r="J1293" s="271"/>
      <c r="K1293" s="44" t="s">
        <v>120</v>
      </c>
      <c r="L1293" s="271"/>
      <c r="M1293" s="271"/>
      <c r="N1293" s="271"/>
      <c r="O1293" s="271"/>
      <c r="P1293" s="44">
        <v>280335</v>
      </c>
      <c r="Q1293" s="44" t="s">
        <v>10806</v>
      </c>
      <c r="R1293" s="44" t="s">
        <v>10807</v>
      </c>
      <c r="S1293" s="44" t="s">
        <v>10808</v>
      </c>
      <c r="T1293" s="44" t="s">
        <v>10809</v>
      </c>
      <c r="U1293" s="44" t="s">
        <v>10810</v>
      </c>
      <c r="V1293" s="44" t="s">
        <v>10810</v>
      </c>
      <c r="W1293" s="44" t="s">
        <v>10811</v>
      </c>
      <c r="X1293" s="44">
        <v>18</v>
      </c>
      <c r="Y1293" s="44">
        <v>15</v>
      </c>
      <c r="Z1293" s="44" t="s">
        <v>10812</v>
      </c>
      <c r="AA1293" s="44" t="s">
        <v>458</v>
      </c>
      <c r="AB1293" s="44" t="s">
        <v>46</v>
      </c>
      <c r="AC1293" s="44" t="s">
        <v>159</v>
      </c>
      <c r="AD1293" s="44" t="s">
        <v>10813</v>
      </c>
      <c r="AE1293" s="44" t="s">
        <v>46</v>
      </c>
      <c r="AF1293" s="44" t="s">
        <v>46</v>
      </c>
      <c r="AG1293" s="44" t="s">
        <v>46</v>
      </c>
      <c r="AH1293" s="22" t="s">
        <v>46</v>
      </c>
      <c r="AI1293" s="22" t="s">
        <v>46</v>
      </c>
      <c r="AJ1293" s="22" t="s">
        <v>46</v>
      </c>
      <c r="AK1293" s="44" t="s">
        <v>46</v>
      </c>
      <c r="AL1293" s="44" t="s">
        <v>46</v>
      </c>
      <c r="AM1293" s="44" t="s">
        <v>46</v>
      </c>
      <c r="AN1293" s="44" t="s">
        <v>46</v>
      </c>
      <c r="AO1293" s="44" t="s">
        <v>46</v>
      </c>
      <c r="AP1293" s="44" t="s">
        <v>10814</v>
      </c>
    </row>
    <row r="1294" spans="1:42" ht="20.25" customHeight="1" x14ac:dyDescent="0.25">
      <c r="A1294" s="272">
        <v>1293</v>
      </c>
      <c r="B1294" s="142">
        <v>44712</v>
      </c>
      <c r="C1294" s="293">
        <v>0.73611111111111116</v>
      </c>
      <c r="D1294" s="142">
        <v>44712</v>
      </c>
      <c r="E1294" s="293">
        <v>0.81944444444444453</v>
      </c>
      <c r="F1294" s="142">
        <v>44659</v>
      </c>
      <c r="G1294" s="22" t="s">
        <v>10815</v>
      </c>
      <c r="H1294" s="44" t="s">
        <v>425</v>
      </c>
      <c r="I1294" s="271"/>
      <c r="J1294" s="271"/>
      <c r="K1294" s="44" t="s">
        <v>73</v>
      </c>
      <c r="L1294" s="271"/>
      <c r="M1294" s="271"/>
      <c r="N1294" s="271"/>
      <c r="O1294" s="271"/>
      <c r="P1294" s="44">
        <v>280582</v>
      </c>
      <c r="Q1294" s="44">
        <v>267714</v>
      </c>
      <c r="R1294" s="44" t="s">
        <v>1412</v>
      </c>
      <c r="S1294" s="44" t="s">
        <v>3754</v>
      </c>
      <c r="T1294" s="44" t="s">
        <v>10816</v>
      </c>
      <c r="U1294" s="44" t="s">
        <v>10817</v>
      </c>
      <c r="V1294" s="44" t="s">
        <v>10818</v>
      </c>
      <c r="W1294" s="44" t="s">
        <v>10819</v>
      </c>
      <c r="X1294" s="44">
        <v>1</v>
      </c>
      <c r="Y1294" s="44">
        <v>0</v>
      </c>
      <c r="Z1294" s="44" t="s">
        <v>10820</v>
      </c>
      <c r="AA1294" s="142" t="s">
        <v>164</v>
      </c>
      <c r="AB1294" s="44" t="s">
        <v>46</v>
      </c>
      <c r="AC1294" s="44" t="s">
        <v>1412</v>
      </c>
      <c r="AD1294" s="44" t="s">
        <v>10821</v>
      </c>
      <c r="AE1294" s="44" t="s">
        <v>46</v>
      </c>
      <c r="AF1294" s="44" t="s">
        <v>46</v>
      </c>
      <c r="AG1294" s="44" t="s">
        <v>46</v>
      </c>
      <c r="AH1294" s="22" t="s">
        <v>46</v>
      </c>
      <c r="AI1294" s="22" t="s">
        <v>46</v>
      </c>
      <c r="AJ1294" s="22" t="s">
        <v>46</v>
      </c>
      <c r="AK1294" s="44" t="s">
        <v>46</v>
      </c>
      <c r="AL1294" s="44" t="s">
        <v>46</v>
      </c>
      <c r="AM1294" s="44" t="s">
        <v>46</v>
      </c>
      <c r="AN1294" s="44" t="s">
        <v>46</v>
      </c>
      <c r="AO1294" s="44" t="s">
        <v>46</v>
      </c>
      <c r="AP1294" s="44" t="s">
        <v>46</v>
      </c>
    </row>
    <row r="1295" spans="1:42" ht="20.25" customHeight="1" x14ac:dyDescent="0.25">
      <c r="A1295" s="272">
        <v>1294</v>
      </c>
      <c r="B1295" s="142">
        <v>44712</v>
      </c>
      <c r="C1295" s="83">
        <v>0.89583333333333337</v>
      </c>
      <c r="D1295" s="142">
        <v>44712</v>
      </c>
      <c r="E1295" s="83">
        <v>0.99652777777777779</v>
      </c>
      <c r="F1295" s="80">
        <v>44693</v>
      </c>
      <c r="G1295" s="22" t="s">
        <v>10822</v>
      </c>
      <c r="H1295" s="22" t="s">
        <v>168</v>
      </c>
      <c r="I1295" s="271"/>
      <c r="J1295" s="271"/>
      <c r="K1295" s="22" t="s">
        <v>168</v>
      </c>
      <c r="L1295" s="271"/>
      <c r="M1295" s="271"/>
      <c r="N1295" s="271"/>
      <c r="O1295" s="271"/>
      <c r="P1295" s="22">
        <v>280994</v>
      </c>
      <c r="Q1295" s="22">
        <v>249042</v>
      </c>
      <c r="R1295" s="22" t="s">
        <v>10823</v>
      </c>
      <c r="S1295" s="44" t="s">
        <v>3754</v>
      </c>
      <c r="T1295" s="22" t="s">
        <v>135</v>
      </c>
      <c r="U1295" s="22" t="s">
        <v>10824</v>
      </c>
      <c r="V1295" s="22" t="s">
        <v>10824</v>
      </c>
      <c r="W1295" s="22" t="s">
        <v>10825</v>
      </c>
      <c r="X1295" s="22">
        <v>47</v>
      </c>
      <c r="Y1295" s="22">
        <v>31</v>
      </c>
      <c r="Z1295" s="22" t="s">
        <v>10826</v>
      </c>
      <c r="AA1295" s="44" t="s">
        <v>458</v>
      </c>
      <c r="AB1295" s="44" t="s">
        <v>46</v>
      </c>
      <c r="AC1295" s="22" t="s">
        <v>140</v>
      </c>
      <c r="AD1295" s="22" t="s">
        <v>10827</v>
      </c>
      <c r="AE1295" s="44" t="s">
        <v>46</v>
      </c>
      <c r="AF1295" s="44" t="s">
        <v>46</v>
      </c>
      <c r="AG1295" s="44" t="s">
        <v>46</v>
      </c>
      <c r="AH1295" s="22" t="s">
        <v>46</v>
      </c>
      <c r="AI1295" s="22" t="s">
        <v>46</v>
      </c>
      <c r="AJ1295" s="22" t="s">
        <v>46</v>
      </c>
      <c r="AK1295" s="44" t="s">
        <v>46</v>
      </c>
      <c r="AL1295" s="44" t="s">
        <v>46</v>
      </c>
      <c r="AM1295" s="22" t="s">
        <v>765</v>
      </c>
      <c r="AN1295" s="44" t="s">
        <v>46</v>
      </c>
      <c r="AO1295" s="44" t="s">
        <v>46</v>
      </c>
      <c r="AP1295" s="44" t="s">
        <v>10828</v>
      </c>
    </row>
    <row r="1296" spans="1:42" ht="20.25" customHeight="1" x14ac:dyDescent="0.25">
      <c r="A1296" s="272">
        <v>1295</v>
      </c>
      <c r="B1296" s="142">
        <v>44712</v>
      </c>
      <c r="C1296" s="83">
        <v>0.98611111111111116</v>
      </c>
      <c r="D1296" s="142">
        <v>44713</v>
      </c>
      <c r="E1296" s="83">
        <v>2.7777777777777776E-2</v>
      </c>
      <c r="F1296" s="80">
        <v>44711</v>
      </c>
      <c r="G1296" s="22" t="s">
        <v>10829</v>
      </c>
      <c r="H1296" s="22" t="s">
        <v>168</v>
      </c>
      <c r="I1296" s="271"/>
      <c r="J1296" s="271"/>
      <c r="K1296" s="22" t="s">
        <v>3645</v>
      </c>
      <c r="L1296" s="271"/>
      <c r="M1296" s="271"/>
      <c r="N1296" s="271"/>
      <c r="O1296" s="271"/>
      <c r="P1296" s="22">
        <v>281069</v>
      </c>
      <c r="Q1296" s="22">
        <v>280923</v>
      </c>
      <c r="R1296" s="22" t="s">
        <v>10830</v>
      </c>
      <c r="S1296" s="44" t="s">
        <v>3754</v>
      </c>
      <c r="T1296" s="22" t="s">
        <v>1356</v>
      </c>
      <c r="U1296" s="22" t="s">
        <v>10831</v>
      </c>
      <c r="V1296" s="22" t="s">
        <v>10832</v>
      </c>
      <c r="W1296" s="22" t="s">
        <v>10833</v>
      </c>
      <c r="X1296" s="22">
        <v>21</v>
      </c>
      <c r="Y1296" s="22">
        <v>0</v>
      </c>
      <c r="Z1296" s="22" t="s">
        <v>10834</v>
      </c>
      <c r="AA1296" s="142" t="s">
        <v>164</v>
      </c>
      <c r="AB1296" s="44" t="s">
        <v>46</v>
      </c>
      <c r="AC1296" s="22" t="s">
        <v>159</v>
      </c>
      <c r="AD1296" s="22" t="s">
        <v>10835</v>
      </c>
      <c r="AE1296" s="44" t="s">
        <v>46</v>
      </c>
      <c r="AF1296" s="44" t="s">
        <v>46</v>
      </c>
      <c r="AG1296" s="44" t="s">
        <v>46</v>
      </c>
      <c r="AH1296" s="22" t="s">
        <v>46</v>
      </c>
      <c r="AI1296" s="22" t="s">
        <v>46</v>
      </c>
      <c r="AJ1296" s="22" t="s">
        <v>46</v>
      </c>
      <c r="AK1296" s="22" t="s">
        <v>5444</v>
      </c>
      <c r="AL1296" s="44" t="s">
        <v>46</v>
      </c>
      <c r="AM1296" s="22" t="s">
        <v>765</v>
      </c>
      <c r="AN1296" s="44" t="s">
        <v>46</v>
      </c>
      <c r="AO1296" s="44" t="s">
        <v>46</v>
      </c>
      <c r="AP1296" s="44" t="s">
        <v>46</v>
      </c>
    </row>
    <row r="1297" spans="1:42" ht="20.25" customHeight="1" x14ac:dyDescent="0.25">
      <c r="A1297" s="272">
        <v>1296</v>
      </c>
      <c r="B1297" s="80">
        <v>44713</v>
      </c>
      <c r="C1297" s="40">
        <v>5.5555555555555552E-2</v>
      </c>
      <c r="D1297" s="80">
        <v>44713</v>
      </c>
      <c r="E1297" s="40">
        <v>0.13194444444444445</v>
      </c>
      <c r="F1297" s="43">
        <v>44712</v>
      </c>
      <c r="G1297" s="22" t="s">
        <v>10836</v>
      </c>
      <c r="H1297" s="22" t="s">
        <v>168</v>
      </c>
      <c r="I1297" s="271"/>
      <c r="J1297" s="271"/>
      <c r="K1297" s="22" t="s">
        <v>3645</v>
      </c>
      <c r="L1297" s="271"/>
      <c r="M1297" s="271"/>
      <c r="N1297" s="271"/>
      <c r="O1297" s="271"/>
      <c r="P1297" s="22">
        <v>281145</v>
      </c>
      <c r="Q1297" s="22" t="s">
        <v>10837</v>
      </c>
      <c r="R1297" s="22" t="s">
        <v>10838</v>
      </c>
      <c r="S1297" s="22" t="s">
        <v>36</v>
      </c>
      <c r="T1297" s="22" t="s">
        <v>2357</v>
      </c>
      <c r="U1297" s="22" t="s">
        <v>2459</v>
      </c>
      <c r="V1297" s="22" t="s">
        <v>2459</v>
      </c>
      <c r="W1297" s="22" t="s">
        <v>10839</v>
      </c>
      <c r="X1297" s="22">
        <v>5</v>
      </c>
      <c r="Y1297" s="22">
        <v>0</v>
      </c>
      <c r="Z1297" s="22" t="s">
        <v>10840</v>
      </c>
      <c r="AA1297" s="22" t="s">
        <v>164</v>
      </c>
      <c r="AB1297" s="22">
        <v>0</v>
      </c>
      <c r="AC1297" s="42" t="s">
        <v>656</v>
      </c>
      <c r="AD1297" s="22" t="s">
        <v>10841</v>
      </c>
      <c r="AE1297" s="22" t="s">
        <v>46</v>
      </c>
      <c r="AF1297" s="22" t="s">
        <v>46</v>
      </c>
      <c r="AG1297" s="22" t="s">
        <v>46</v>
      </c>
      <c r="AH1297" s="22" t="s">
        <v>46</v>
      </c>
      <c r="AI1297" s="22" t="s">
        <v>46</v>
      </c>
      <c r="AJ1297" s="22" t="s">
        <v>46</v>
      </c>
      <c r="AK1297" s="22" t="s">
        <v>46</v>
      </c>
      <c r="AL1297" s="22" t="s">
        <v>46</v>
      </c>
      <c r="AM1297" s="22" t="s">
        <v>46</v>
      </c>
      <c r="AN1297" s="22" t="s">
        <v>46</v>
      </c>
      <c r="AO1297" s="22" t="s">
        <v>46</v>
      </c>
      <c r="AP1297" s="22" t="s">
        <v>46</v>
      </c>
    </row>
    <row r="1298" spans="1:42" ht="20.25" customHeight="1" x14ac:dyDescent="0.25">
      <c r="A1298" s="272">
        <v>1297</v>
      </c>
      <c r="B1298" s="80">
        <v>44713</v>
      </c>
      <c r="C1298" s="40">
        <v>0.15972222222222224</v>
      </c>
      <c r="D1298" s="80">
        <v>44713</v>
      </c>
      <c r="E1298" s="40">
        <v>0.20486111111111113</v>
      </c>
      <c r="F1298" s="43">
        <v>44670</v>
      </c>
      <c r="G1298" s="22" t="s">
        <v>10842</v>
      </c>
      <c r="H1298" s="22" t="s">
        <v>168</v>
      </c>
      <c r="I1298" s="271"/>
      <c r="J1298" s="271"/>
      <c r="K1298" s="22" t="s">
        <v>3645</v>
      </c>
      <c r="L1298" s="271"/>
      <c r="M1298" s="271"/>
      <c r="N1298" s="271"/>
      <c r="O1298" s="271"/>
      <c r="P1298" s="22">
        <v>281235</v>
      </c>
      <c r="Q1298" s="22">
        <v>278066</v>
      </c>
      <c r="R1298" s="22" t="s">
        <v>10843</v>
      </c>
      <c r="S1298" s="22" t="s">
        <v>36</v>
      </c>
      <c r="T1298" s="22" t="s">
        <v>1371</v>
      </c>
      <c r="U1298" s="22" t="s">
        <v>10844</v>
      </c>
      <c r="V1298" s="22" t="s">
        <v>2459</v>
      </c>
      <c r="W1298" s="22" t="s">
        <v>10845</v>
      </c>
      <c r="X1298" s="22">
        <v>4</v>
      </c>
      <c r="Y1298" s="22">
        <v>0</v>
      </c>
      <c r="Z1298" s="22" t="s">
        <v>10846</v>
      </c>
      <c r="AA1298" s="22" t="s">
        <v>164</v>
      </c>
      <c r="AB1298" s="22">
        <v>0</v>
      </c>
      <c r="AC1298" s="42" t="s">
        <v>1011</v>
      </c>
      <c r="AD1298" s="22" t="s">
        <v>10847</v>
      </c>
      <c r="AE1298" s="22" t="s">
        <v>46</v>
      </c>
      <c r="AF1298" s="22" t="s">
        <v>46</v>
      </c>
      <c r="AG1298" s="22" t="s">
        <v>46</v>
      </c>
      <c r="AH1298" s="22" t="s">
        <v>46</v>
      </c>
      <c r="AI1298" s="22" t="s">
        <v>46</v>
      </c>
      <c r="AJ1298" s="22" t="s">
        <v>46</v>
      </c>
      <c r="AK1298" s="22" t="s">
        <v>46</v>
      </c>
      <c r="AL1298" s="22" t="s">
        <v>46</v>
      </c>
      <c r="AM1298" s="22" t="s">
        <v>46</v>
      </c>
      <c r="AN1298" s="22" t="s">
        <v>46</v>
      </c>
      <c r="AO1298" s="22" t="s">
        <v>46</v>
      </c>
      <c r="AP1298" s="22" t="s">
        <v>46</v>
      </c>
    </row>
    <row r="1299" spans="1:42" ht="20.25" customHeight="1" x14ac:dyDescent="0.25">
      <c r="A1299" s="272">
        <v>1298</v>
      </c>
      <c r="B1299" s="80">
        <v>44713</v>
      </c>
      <c r="C1299" s="40">
        <v>0.4861111111111111</v>
      </c>
      <c r="D1299" s="80">
        <v>44713</v>
      </c>
      <c r="E1299" s="40">
        <v>0.63194444444444442</v>
      </c>
      <c r="F1299" s="43">
        <v>44700</v>
      </c>
      <c r="G1299" s="22" t="s">
        <v>10848</v>
      </c>
      <c r="H1299" s="22" t="s">
        <v>60</v>
      </c>
      <c r="I1299" s="271"/>
      <c r="J1299" s="271"/>
      <c r="K1299" s="22" t="s">
        <v>224</v>
      </c>
      <c r="L1299" s="271"/>
      <c r="M1299" s="271"/>
      <c r="N1299" s="271"/>
      <c r="O1299" s="271"/>
      <c r="P1299" s="22">
        <v>281744</v>
      </c>
      <c r="Q1299" s="22" t="s">
        <v>10849</v>
      </c>
      <c r="R1299" s="22" t="s">
        <v>10850</v>
      </c>
      <c r="S1299" s="22" t="s">
        <v>36</v>
      </c>
      <c r="T1299" s="22" t="s">
        <v>1060</v>
      </c>
      <c r="U1299" s="22" t="s">
        <v>10851</v>
      </c>
      <c r="V1299" s="22" t="s">
        <v>10851</v>
      </c>
      <c r="W1299" s="22" t="s">
        <v>10852</v>
      </c>
      <c r="X1299" s="22">
        <v>84</v>
      </c>
      <c r="Y1299" s="22">
        <v>37</v>
      </c>
      <c r="Z1299" s="22" t="s">
        <v>10853</v>
      </c>
      <c r="AA1299" s="22" t="s">
        <v>42</v>
      </c>
      <c r="AB1299" s="22">
        <v>0</v>
      </c>
      <c r="AC1299" s="42" t="s">
        <v>81</v>
      </c>
      <c r="AD1299" s="22" t="s">
        <v>10854</v>
      </c>
      <c r="AE1299" s="22" t="s">
        <v>46</v>
      </c>
      <c r="AF1299" s="22" t="s">
        <v>142</v>
      </c>
      <c r="AG1299" s="22" t="s">
        <v>11146</v>
      </c>
      <c r="AH1299" s="22" t="s">
        <v>46</v>
      </c>
      <c r="AI1299" s="22" t="s">
        <v>46</v>
      </c>
      <c r="AJ1299" s="22" t="s">
        <v>46</v>
      </c>
      <c r="AK1299" s="22" t="s">
        <v>1343</v>
      </c>
      <c r="AL1299" s="22" t="s">
        <v>7698</v>
      </c>
      <c r="AM1299" s="22" t="s">
        <v>342</v>
      </c>
      <c r="AN1299" s="22" t="s">
        <v>46</v>
      </c>
      <c r="AO1299" s="22" t="s">
        <v>46</v>
      </c>
      <c r="AP1299" s="22" t="s">
        <v>10855</v>
      </c>
    </row>
    <row r="1300" spans="1:42" ht="20.25" customHeight="1" x14ac:dyDescent="0.25">
      <c r="A1300" s="272">
        <v>1299</v>
      </c>
      <c r="B1300" s="80">
        <v>44713</v>
      </c>
      <c r="C1300" s="40">
        <v>0.51736111111111105</v>
      </c>
      <c r="D1300" s="80">
        <v>44713</v>
      </c>
      <c r="E1300" s="40">
        <v>0.57986111111111105</v>
      </c>
      <c r="F1300" s="43">
        <v>44671</v>
      </c>
      <c r="G1300" s="22" t="s">
        <v>10856</v>
      </c>
      <c r="H1300" s="22" t="s">
        <v>10857</v>
      </c>
      <c r="I1300" s="271"/>
      <c r="J1300" s="271"/>
      <c r="K1300" s="22" t="s">
        <v>61</v>
      </c>
      <c r="L1300" s="271"/>
      <c r="M1300" s="271"/>
      <c r="N1300" s="271"/>
      <c r="O1300" s="271"/>
      <c r="P1300" s="22">
        <v>281842</v>
      </c>
      <c r="Q1300" s="22" t="s">
        <v>10858</v>
      </c>
      <c r="R1300" s="22" t="s">
        <v>10859</v>
      </c>
      <c r="S1300" s="22" t="s">
        <v>36</v>
      </c>
      <c r="T1300" s="22" t="s">
        <v>10860</v>
      </c>
      <c r="U1300" s="22" t="s">
        <v>10861</v>
      </c>
      <c r="V1300" s="22" t="s">
        <v>10861</v>
      </c>
      <c r="W1300" s="22" t="s">
        <v>10862</v>
      </c>
      <c r="X1300" s="22">
        <v>4</v>
      </c>
      <c r="Y1300" s="22">
        <v>0</v>
      </c>
      <c r="Z1300" s="22" t="s">
        <v>10863</v>
      </c>
      <c r="AA1300" s="22" t="s">
        <v>164</v>
      </c>
      <c r="AB1300" s="22">
        <v>0</v>
      </c>
      <c r="AC1300" s="42" t="s">
        <v>407</v>
      </c>
      <c r="AD1300" s="22" t="s">
        <v>10864</v>
      </c>
      <c r="AE1300" s="22" t="s">
        <v>46</v>
      </c>
      <c r="AF1300" s="22" t="s">
        <v>46</v>
      </c>
      <c r="AG1300" s="22" t="s">
        <v>46</v>
      </c>
      <c r="AH1300" s="22" t="s">
        <v>46</v>
      </c>
      <c r="AI1300" s="22" t="s">
        <v>46</v>
      </c>
      <c r="AJ1300" s="22" t="s">
        <v>46</v>
      </c>
      <c r="AK1300" s="22" t="s">
        <v>46</v>
      </c>
      <c r="AL1300" s="22" t="s">
        <v>46</v>
      </c>
      <c r="AM1300" s="22" t="s">
        <v>46</v>
      </c>
      <c r="AN1300" s="22" t="s">
        <v>46</v>
      </c>
      <c r="AO1300" s="22" t="s">
        <v>46</v>
      </c>
      <c r="AP1300" s="22" t="s">
        <v>46</v>
      </c>
    </row>
    <row r="1301" spans="1:42" ht="20.25" customHeight="1" x14ac:dyDescent="0.25">
      <c r="A1301" s="272">
        <v>1300</v>
      </c>
      <c r="B1301" s="80">
        <v>44713</v>
      </c>
      <c r="C1301" s="40">
        <v>0.46875</v>
      </c>
      <c r="D1301" s="80">
        <v>44713</v>
      </c>
      <c r="E1301" s="40">
        <v>0.57638888888888895</v>
      </c>
      <c r="F1301" s="43">
        <v>44664</v>
      </c>
      <c r="G1301" s="22" t="s">
        <v>10865</v>
      </c>
      <c r="H1301" s="22" t="s">
        <v>10857</v>
      </c>
      <c r="I1301" s="271"/>
      <c r="J1301" s="271"/>
      <c r="K1301" s="22" t="s">
        <v>2363</v>
      </c>
      <c r="L1301" s="271"/>
      <c r="M1301" s="271"/>
      <c r="N1301" s="271"/>
      <c r="O1301" s="271"/>
      <c r="P1301" s="22">
        <v>281650</v>
      </c>
      <c r="Q1301" s="22">
        <v>187451</v>
      </c>
      <c r="R1301" s="22" t="s">
        <v>10866</v>
      </c>
      <c r="S1301" s="22" t="s">
        <v>36</v>
      </c>
      <c r="T1301" s="22" t="s">
        <v>571</v>
      </c>
      <c r="U1301" s="22" t="s">
        <v>10867</v>
      </c>
      <c r="V1301" s="22" t="s">
        <v>7588</v>
      </c>
      <c r="W1301" s="22" t="s">
        <v>10868</v>
      </c>
      <c r="X1301" s="22">
        <v>43</v>
      </c>
      <c r="Y1301" s="22">
        <v>0</v>
      </c>
      <c r="Z1301" s="22" t="s">
        <v>10869</v>
      </c>
      <c r="AA1301" s="22" t="s">
        <v>164</v>
      </c>
      <c r="AB1301" s="22">
        <v>0</v>
      </c>
      <c r="AC1301" s="42" t="s">
        <v>4300</v>
      </c>
      <c r="AD1301" s="22" t="s">
        <v>10870</v>
      </c>
      <c r="AE1301" s="22" t="s">
        <v>46</v>
      </c>
      <c r="AF1301" s="22" t="s">
        <v>142</v>
      </c>
      <c r="AG1301" s="22" t="s">
        <v>46</v>
      </c>
      <c r="AH1301" s="22" t="s">
        <v>46</v>
      </c>
      <c r="AI1301" s="22" t="s">
        <v>46</v>
      </c>
      <c r="AJ1301" s="22" t="s">
        <v>46</v>
      </c>
      <c r="AK1301" s="22" t="s">
        <v>46</v>
      </c>
      <c r="AL1301" s="22" t="s">
        <v>46</v>
      </c>
      <c r="AM1301" s="22" t="s">
        <v>46</v>
      </c>
      <c r="AN1301" s="22" t="s">
        <v>46</v>
      </c>
      <c r="AO1301" s="22" t="s">
        <v>46</v>
      </c>
      <c r="AP1301" s="22" t="s">
        <v>46</v>
      </c>
    </row>
    <row r="1302" spans="1:42" ht="20.25" customHeight="1" x14ac:dyDescent="0.25">
      <c r="A1302" s="272">
        <v>1301</v>
      </c>
      <c r="B1302" s="80">
        <v>44713</v>
      </c>
      <c r="C1302" s="40">
        <v>0.3888888888888889</v>
      </c>
      <c r="D1302" s="80">
        <v>44713</v>
      </c>
      <c r="E1302" s="40">
        <v>0.48749999999999999</v>
      </c>
      <c r="F1302" s="43">
        <v>44702</v>
      </c>
      <c r="G1302" s="80" t="s">
        <v>10871</v>
      </c>
      <c r="H1302" s="22" t="s">
        <v>10857</v>
      </c>
      <c r="I1302" s="271"/>
      <c r="J1302" s="271"/>
      <c r="K1302" s="22" t="s">
        <v>97</v>
      </c>
      <c r="L1302" s="271"/>
      <c r="M1302" s="271"/>
      <c r="N1302" s="271"/>
      <c r="O1302" s="271"/>
      <c r="P1302" s="22">
        <v>281411</v>
      </c>
      <c r="Q1302" s="22" t="s">
        <v>10872</v>
      </c>
      <c r="R1302" s="22" t="s">
        <v>10873</v>
      </c>
      <c r="S1302" s="22" t="s">
        <v>36</v>
      </c>
      <c r="T1302" s="22" t="s">
        <v>6995</v>
      </c>
      <c r="U1302" s="22" t="s">
        <v>10874</v>
      </c>
      <c r="V1302" s="352" t="s">
        <v>10875</v>
      </c>
      <c r="W1302" s="22" t="s">
        <v>10876</v>
      </c>
      <c r="X1302" s="22">
        <v>53</v>
      </c>
      <c r="Y1302" s="22">
        <v>21</v>
      </c>
      <c r="Z1302" s="22" t="s">
        <v>10877</v>
      </c>
      <c r="AA1302" s="22" t="s">
        <v>42</v>
      </c>
      <c r="AB1302" s="22">
        <v>0</v>
      </c>
      <c r="AC1302" s="42" t="s">
        <v>7957</v>
      </c>
      <c r="AD1302" s="22" t="s">
        <v>10878</v>
      </c>
      <c r="AE1302" s="22" t="s">
        <v>46</v>
      </c>
      <c r="AF1302" s="22" t="s">
        <v>142</v>
      </c>
      <c r="AG1302" s="22" t="s">
        <v>46</v>
      </c>
      <c r="AH1302" s="22" t="s">
        <v>46</v>
      </c>
      <c r="AI1302" s="22" t="s">
        <v>46</v>
      </c>
      <c r="AJ1302" s="22" t="s">
        <v>46</v>
      </c>
      <c r="AK1302" s="22" t="s">
        <v>46</v>
      </c>
      <c r="AL1302" s="22" t="s">
        <v>46</v>
      </c>
      <c r="AM1302" s="22" t="s">
        <v>46</v>
      </c>
      <c r="AN1302" s="22" t="s">
        <v>46</v>
      </c>
      <c r="AO1302" s="22" t="s">
        <v>46</v>
      </c>
      <c r="AP1302" s="22" t="s">
        <v>10879</v>
      </c>
    </row>
    <row r="1303" spans="1:42" ht="20.25" customHeight="1" x14ac:dyDescent="0.25">
      <c r="A1303" s="272">
        <v>1302</v>
      </c>
      <c r="B1303" s="80">
        <v>44713</v>
      </c>
      <c r="C1303" s="40">
        <v>0.43055555555555558</v>
      </c>
      <c r="D1303" s="80">
        <v>44713</v>
      </c>
      <c r="E1303" s="40">
        <v>0.47222222222222227</v>
      </c>
      <c r="F1303" s="43">
        <v>44674</v>
      </c>
      <c r="G1303" s="22" t="s">
        <v>10880</v>
      </c>
      <c r="H1303" s="22" t="s">
        <v>10857</v>
      </c>
      <c r="I1303" s="271"/>
      <c r="J1303" s="271"/>
      <c r="K1303" s="22" t="s">
        <v>224</v>
      </c>
      <c r="L1303" s="271"/>
      <c r="M1303" s="271"/>
      <c r="N1303" s="271"/>
      <c r="O1303" s="271"/>
      <c r="P1303" s="22">
        <v>281439</v>
      </c>
      <c r="Q1303" s="22">
        <v>210417</v>
      </c>
      <c r="R1303" s="22" t="s">
        <v>10881</v>
      </c>
      <c r="S1303" s="22" t="s">
        <v>36</v>
      </c>
      <c r="T1303" s="22" t="s">
        <v>10882</v>
      </c>
      <c r="U1303" s="22" t="s">
        <v>10883</v>
      </c>
      <c r="V1303" s="22" t="s">
        <v>10884</v>
      </c>
      <c r="W1303" s="22" t="s">
        <v>10885</v>
      </c>
      <c r="X1303" s="22">
        <v>22</v>
      </c>
      <c r="Y1303" s="22">
        <v>9</v>
      </c>
      <c r="Z1303" s="22" t="s">
        <v>10886</v>
      </c>
      <c r="AA1303" s="22" t="s">
        <v>42</v>
      </c>
      <c r="AB1303" s="22">
        <v>0</v>
      </c>
      <c r="AC1303" s="42" t="s">
        <v>10887</v>
      </c>
      <c r="AD1303" s="22" t="s">
        <v>10888</v>
      </c>
      <c r="AE1303" s="22" t="s">
        <v>46</v>
      </c>
      <c r="AF1303" s="22" t="s">
        <v>46</v>
      </c>
      <c r="AG1303" s="22" t="s">
        <v>46</v>
      </c>
      <c r="AH1303" s="22" t="s">
        <v>46</v>
      </c>
      <c r="AI1303" s="22" t="s">
        <v>46</v>
      </c>
      <c r="AJ1303" s="22" t="s">
        <v>46</v>
      </c>
      <c r="AK1303" s="22" t="s">
        <v>46</v>
      </c>
      <c r="AL1303" s="22" t="s">
        <v>46</v>
      </c>
      <c r="AM1303" s="22" t="s">
        <v>46</v>
      </c>
      <c r="AN1303" s="22" t="s">
        <v>46</v>
      </c>
      <c r="AO1303" s="22" t="s">
        <v>46</v>
      </c>
      <c r="AP1303" s="22" t="s">
        <v>10889</v>
      </c>
    </row>
    <row r="1304" spans="1:42" ht="20.25" customHeight="1" x14ac:dyDescent="0.25">
      <c r="A1304" s="272">
        <v>1303</v>
      </c>
      <c r="B1304" s="80">
        <v>44713</v>
      </c>
      <c r="C1304" s="40">
        <v>0.375</v>
      </c>
      <c r="D1304" s="80">
        <v>44713</v>
      </c>
      <c r="E1304" s="40">
        <v>0.43055555555555558</v>
      </c>
      <c r="F1304" s="43">
        <v>44652</v>
      </c>
      <c r="G1304" s="22" t="s">
        <v>10890</v>
      </c>
      <c r="H1304" s="22" t="s">
        <v>10857</v>
      </c>
      <c r="I1304" s="271"/>
      <c r="J1304" s="271"/>
      <c r="K1304" s="22" t="s">
        <v>224</v>
      </c>
      <c r="L1304" s="271"/>
      <c r="M1304" s="271"/>
      <c r="N1304" s="271"/>
      <c r="O1304" s="271"/>
      <c r="P1304" s="22">
        <v>281399</v>
      </c>
      <c r="Q1304" s="22">
        <v>158832</v>
      </c>
      <c r="R1304" s="22" t="s">
        <v>10891</v>
      </c>
      <c r="S1304" s="22" t="s">
        <v>36</v>
      </c>
      <c r="T1304" s="22" t="s">
        <v>10882</v>
      </c>
      <c r="U1304" s="22" t="s">
        <v>10883</v>
      </c>
      <c r="V1304" s="22" t="s">
        <v>10884</v>
      </c>
      <c r="W1304" s="22" t="s">
        <v>10892</v>
      </c>
      <c r="X1304" s="22">
        <v>4</v>
      </c>
      <c r="Y1304" s="22">
        <v>0</v>
      </c>
      <c r="Z1304" s="22" t="s">
        <v>10893</v>
      </c>
      <c r="AA1304" s="22" t="s">
        <v>164</v>
      </c>
      <c r="AB1304" s="22">
        <v>0</v>
      </c>
      <c r="AC1304" s="42" t="s">
        <v>2655</v>
      </c>
      <c r="AD1304" s="22" t="s">
        <v>10894</v>
      </c>
      <c r="AE1304" s="22" t="s">
        <v>46</v>
      </c>
      <c r="AF1304" s="22" t="s">
        <v>46</v>
      </c>
      <c r="AG1304" s="22" t="s">
        <v>46</v>
      </c>
      <c r="AH1304" s="22" t="s">
        <v>46</v>
      </c>
      <c r="AI1304" s="22" t="s">
        <v>46</v>
      </c>
      <c r="AJ1304" s="22" t="s">
        <v>46</v>
      </c>
      <c r="AK1304" s="22" t="s">
        <v>46</v>
      </c>
      <c r="AL1304" s="22" t="s">
        <v>46</v>
      </c>
      <c r="AM1304" s="22" t="s">
        <v>46</v>
      </c>
      <c r="AN1304" s="22" t="s">
        <v>46</v>
      </c>
      <c r="AO1304" s="22" t="s">
        <v>46</v>
      </c>
      <c r="AP1304" s="22" t="s">
        <v>46</v>
      </c>
    </row>
    <row r="1305" spans="1:42" ht="20.25" customHeight="1" x14ac:dyDescent="0.25">
      <c r="A1305" s="272">
        <v>1304</v>
      </c>
      <c r="B1305" s="80">
        <v>44713</v>
      </c>
      <c r="C1305" s="40">
        <v>0.38055555555555554</v>
      </c>
      <c r="D1305" s="80">
        <v>44713</v>
      </c>
      <c r="E1305" s="40">
        <v>0.8125</v>
      </c>
      <c r="F1305" s="43">
        <v>44707</v>
      </c>
      <c r="G1305" s="22" t="s">
        <v>10895</v>
      </c>
      <c r="H1305" s="22" t="s">
        <v>2503</v>
      </c>
      <c r="I1305" s="271"/>
      <c r="J1305" s="271"/>
      <c r="K1305" s="22" t="s">
        <v>4168</v>
      </c>
      <c r="L1305" s="271"/>
      <c r="M1305" s="271"/>
      <c r="N1305" s="271"/>
      <c r="O1305" s="271"/>
      <c r="P1305" s="22">
        <v>281415</v>
      </c>
      <c r="Q1305" s="22" t="s">
        <v>10896</v>
      </c>
      <c r="R1305" s="22" t="s">
        <v>5592</v>
      </c>
      <c r="S1305" s="22" t="s">
        <v>36</v>
      </c>
      <c r="T1305" s="22" t="s">
        <v>1204</v>
      </c>
      <c r="U1305" s="22" t="s">
        <v>10897</v>
      </c>
      <c r="V1305" s="22" t="s">
        <v>6191</v>
      </c>
      <c r="W1305" s="22" t="s">
        <v>10898</v>
      </c>
      <c r="X1305" s="22">
        <v>132</v>
      </c>
      <c r="Y1305" s="22">
        <v>45</v>
      </c>
      <c r="Z1305" s="22" t="s">
        <v>10899</v>
      </c>
      <c r="AA1305" s="22" t="s">
        <v>42</v>
      </c>
      <c r="AB1305" s="22">
        <v>0</v>
      </c>
      <c r="AC1305" s="42" t="s">
        <v>81</v>
      </c>
      <c r="AD1305" s="22" t="s">
        <v>10900</v>
      </c>
      <c r="AE1305" s="22" t="s">
        <v>46</v>
      </c>
      <c r="AF1305" s="22" t="s">
        <v>142</v>
      </c>
      <c r="AG1305" s="22" t="s">
        <v>27703</v>
      </c>
      <c r="AH1305" s="22" t="s">
        <v>46</v>
      </c>
      <c r="AI1305" s="22" t="s">
        <v>46</v>
      </c>
      <c r="AJ1305" s="22" t="s">
        <v>46</v>
      </c>
      <c r="AK1305" s="22" t="s">
        <v>1227</v>
      </c>
      <c r="AL1305" s="22" t="s">
        <v>4882</v>
      </c>
      <c r="AM1305" s="22" t="s">
        <v>145</v>
      </c>
      <c r="AN1305" s="22" t="s">
        <v>46</v>
      </c>
      <c r="AO1305" s="22" t="s">
        <v>46</v>
      </c>
      <c r="AP1305" s="22" t="s">
        <v>10901</v>
      </c>
    </row>
    <row r="1306" spans="1:42" ht="20.25" customHeight="1" x14ac:dyDescent="0.25">
      <c r="A1306" s="272">
        <v>1305</v>
      </c>
      <c r="B1306" s="80">
        <v>44713</v>
      </c>
      <c r="C1306" s="40">
        <v>0.61388888888888882</v>
      </c>
      <c r="D1306" s="80">
        <v>44713</v>
      </c>
      <c r="E1306" s="40" t="s">
        <v>10902</v>
      </c>
      <c r="F1306" s="43">
        <v>44698</v>
      </c>
      <c r="G1306" s="22" t="s">
        <v>10903</v>
      </c>
      <c r="H1306" s="22" t="s">
        <v>2503</v>
      </c>
      <c r="I1306" s="271"/>
      <c r="J1306" s="271"/>
      <c r="K1306" s="22" t="s">
        <v>132</v>
      </c>
      <c r="L1306" s="271"/>
      <c r="M1306" s="271"/>
      <c r="N1306" s="271"/>
      <c r="O1306" s="271"/>
      <c r="P1306" s="22">
        <v>282194</v>
      </c>
      <c r="Q1306" s="22" t="s">
        <v>10904</v>
      </c>
      <c r="R1306" s="22" t="s">
        <v>656</v>
      </c>
      <c r="S1306" s="22" t="s">
        <v>36</v>
      </c>
      <c r="T1306" s="22" t="s">
        <v>10905</v>
      </c>
      <c r="U1306" s="22" t="s">
        <v>10906</v>
      </c>
      <c r="V1306" s="22" t="s">
        <v>10907</v>
      </c>
      <c r="W1306" s="22" t="s">
        <v>10908</v>
      </c>
      <c r="X1306" s="22">
        <v>33</v>
      </c>
      <c r="Y1306" s="22">
        <v>30</v>
      </c>
      <c r="Z1306" s="22" t="s">
        <v>10909</v>
      </c>
      <c r="AA1306" s="22" t="s">
        <v>42</v>
      </c>
      <c r="AB1306" s="22">
        <v>0</v>
      </c>
      <c r="AC1306" s="42" t="s">
        <v>656</v>
      </c>
      <c r="AD1306" s="22" t="s">
        <v>10910</v>
      </c>
      <c r="AE1306" s="22" t="s">
        <v>46</v>
      </c>
      <c r="AF1306" s="22" t="s">
        <v>142</v>
      </c>
      <c r="AG1306" s="22" t="s">
        <v>27704</v>
      </c>
      <c r="AH1306" s="22" t="s">
        <v>46</v>
      </c>
      <c r="AI1306" s="22" t="s">
        <v>46</v>
      </c>
      <c r="AJ1306" s="22" t="s">
        <v>46</v>
      </c>
      <c r="AK1306" s="22" t="s">
        <v>233</v>
      </c>
      <c r="AL1306" s="22">
        <v>408</v>
      </c>
      <c r="AM1306" s="22" t="s">
        <v>145</v>
      </c>
      <c r="AN1306" s="22" t="s">
        <v>46</v>
      </c>
      <c r="AO1306" s="353" t="s">
        <v>46</v>
      </c>
      <c r="AP1306" s="22" t="s">
        <v>10911</v>
      </c>
    </row>
    <row r="1307" spans="1:42" ht="20.25" customHeight="1" x14ac:dyDescent="0.25">
      <c r="A1307" s="272">
        <v>1306</v>
      </c>
      <c r="B1307" s="80">
        <v>44713</v>
      </c>
      <c r="C1307" s="40" t="s">
        <v>10912</v>
      </c>
      <c r="D1307" s="80">
        <v>44713</v>
      </c>
      <c r="E1307" s="40">
        <v>0.78125</v>
      </c>
      <c r="F1307" s="43">
        <v>44713</v>
      </c>
      <c r="G1307" s="22" t="s">
        <v>10913</v>
      </c>
      <c r="H1307" s="22" t="s">
        <v>2503</v>
      </c>
      <c r="I1307" s="271"/>
      <c r="J1307" s="271"/>
      <c r="K1307" s="22" t="s">
        <v>85</v>
      </c>
      <c r="L1307" s="271"/>
      <c r="M1307" s="271"/>
      <c r="N1307" s="271"/>
      <c r="O1307" s="271"/>
      <c r="P1307" s="22">
        <v>282461</v>
      </c>
      <c r="Q1307" s="22" t="s">
        <v>10914</v>
      </c>
      <c r="R1307" s="22" t="s">
        <v>10915</v>
      </c>
      <c r="S1307" s="22" t="s">
        <v>36</v>
      </c>
      <c r="T1307" s="22" t="s">
        <v>5990</v>
      </c>
      <c r="U1307" s="22" t="s">
        <v>1500</v>
      </c>
      <c r="V1307" s="22" t="s">
        <v>10916</v>
      </c>
      <c r="W1307" s="22" t="s">
        <v>10917</v>
      </c>
      <c r="X1307" s="22">
        <v>29</v>
      </c>
      <c r="Y1307" s="22">
        <v>0</v>
      </c>
      <c r="Z1307" s="22" t="s">
        <v>10918</v>
      </c>
      <c r="AA1307" s="22" t="s">
        <v>164</v>
      </c>
      <c r="AB1307" s="22">
        <v>0</v>
      </c>
      <c r="AC1307" s="42" t="s">
        <v>44</v>
      </c>
      <c r="AD1307" s="22" t="s">
        <v>10919</v>
      </c>
      <c r="AE1307" s="22" t="s">
        <v>46</v>
      </c>
      <c r="AF1307" s="22" t="s">
        <v>142</v>
      </c>
      <c r="AG1307" s="22" t="s">
        <v>10920</v>
      </c>
      <c r="AH1307" s="22" t="s">
        <v>46</v>
      </c>
      <c r="AI1307" s="22" t="s">
        <v>46</v>
      </c>
      <c r="AJ1307" s="22" t="s">
        <v>46</v>
      </c>
      <c r="AK1307" s="22" t="s">
        <v>763</v>
      </c>
      <c r="AL1307" s="22" t="s">
        <v>3249</v>
      </c>
      <c r="AM1307" s="22" t="s">
        <v>465</v>
      </c>
      <c r="AN1307" s="22" t="s">
        <v>46</v>
      </c>
      <c r="AO1307" s="22" t="s">
        <v>46</v>
      </c>
      <c r="AP1307" s="22" t="s">
        <v>46</v>
      </c>
    </row>
    <row r="1308" spans="1:42" ht="20.25" customHeight="1" x14ac:dyDescent="0.25">
      <c r="A1308" s="272">
        <v>1307</v>
      </c>
      <c r="B1308" s="80">
        <v>44713</v>
      </c>
      <c r="C1308" s="40">
        <v>0.70694444444444438</v>
      </c>
      <c r="D1308" s="80">
        <v>44713</v>
      </c>
      <c r="E1308" s="40">
        <v>0.78472222222222221</v>
      </c>
      <c r="F1308" s="43">
        <v>44685</v>
      </c>
      <c r="G1308" s="22" t="s">
        <v>10921</v>
      </c>
      <c r="H1308" s="22" t="s">
        <v>2503</v>
      </c>
      <c r="I1308" s="271"/>
      <c r="J1308" s="271"/>
      <c r="K1308" s="22" t="s">
        <v>132</v>
      </c>
      <c r="L1308" s="271"/>
      <c r="M1308" s="271"/>
      <c r="N1308" s="271"/>
      <c r="O1308" s="271"/>
      <c r="P1308" s="22">
        <v>282524</v>
      </c>
      <c r="Q1308" s="22" t="s">
        <v>8893</v>
      </c>
      <c r="R1308" s="22" t="s">
        <v>9228</v>
      </c>
      <c r="S1308" s="22" t="s">
        <v>36</v>
      </c>
      <c r="T1308" s="22" t="s">
        <v>10922</v>
      </c>
      <c r="U1308" s="22" t="s">
        <v>10923</v>
      </c>
      <c r="V1308" s="22" t="s">
        <v>10924</v>
      </c>
      <c r="W1308" s="22" t="s">
        <v>10925</v>
      </c>
      <c r="X1308" s="22">
        <v>45</v>
      </c>
      <c r="Y1308" s="22">
        <v>31</v>
      </c>
      <c r="Z1308" s="22" t="s">
        <v>10926</v>
      </c>
      <c r="AA1308" s="22" t="s">
        <v>42</v>
      </c>
      <c r="AB1308" s="22">
        <v>0</v>
      </c>
      <c r="AC1308" s="42" t="s">
        <v>1011</v>
      </c>
      <c r="AD1308" s="22" t="s">
        <v>10927</v>
      </c>
      <c r="AE1308" s="22" t="s">
        <v>46</v>
      </c>
      <c r="AF1308" s="22" t="s">
        <v>142</v>
      </c>
      <c r="AG1308" s="22" t="s">
        <v>9340</v>
      </c>
      <c r="AH1308" s="22" t="s">
        <v>46</v>
      </c>
      <c r="AI1308" s="22" t="s">
        <v>46</v>
      </c>
      <c r="AJ1308" s="22" t="s">
        <v>46</v>
      </c>
      <c r="AK1308" s="22" t="s">
        <v>1227</v>
      </c>
      <c r="AL1308" s="22" t="s">
        <v>3410</v>
      </c>
      <c r="AM1308" s="22" t="s">
        <v>586</v>
      </c>
      <c r="AN1308" s="22" t="s">
        <v>46</v>
      </c>
      <c r="AO1308" s="22" t="s">
        <v>46</v>
      </c>
      <c r="AP1308" s="22" t="s">
        <v>10928</v>
      </c>
    </row>
    <row r="1309" spans="1:42" ht="20.25" customHeight="1" x14ac:dyDescent="0.25">
      <c r="A1309" s="272">
        <v>1308</v>
      </c>
      <c r="B1309" s="80">
        <v>44713</v>
      </c>
      <c r="C1309" s="40" t="s">
        <v>10929</v>
      </c>
      <c r="D1309" s="80">
        <v>44713</v>
      </c>
      <c r="E1309" s="40">
        <v>0.85069444444444453</v>
      </c>
      <c r="F1309" s="43">
        <v>44679</v>
      </c>
      <c r="G1309" s="22" t="s">
        <v>8901</v>
      </c>
      <c r="H1309" s="22" t="s">
        <v>2503</v>
      </c>
      <c r="I1309" s="271"/>
      <c r="J1309" s="271"/>
      <c r="K1309" s="22" t="s">
        <v>120</v>
      </c>
      <c r="L1309" s="271"/>
      <c r="M1309" s="271"/>
      <c r="N1309" s="271"/>
      <c r="O1309" s="271"/>
      <c r="P1309" s="22">
        <v>282632</v>
      </c>
      <c r="Q1309" s="22" t="s">
        <v>8902</v>
      </c>
      <c r="R1309" s="22" t="s">
        <v>1818</v>
      </c>
      <c r="S1309" s="22" t="s">
        <v>36</v>
      </c>
      <c r="T1309" s="22" t="s">
        <v>2948</v>
      </c>
      <c r="U1309" s="22" t="s">
        <v>5355</v>
      </c>
      <c r="V1309" s="22" t="s">
        <v>10930</v>
      </c>
      <c r="W1309" s="22" t="s">
        <v>1041</v>
      </c>
      <c r="X1309" s="22">
        <v>27</v>
      </c>
      <c r="Y1309" s="22">
        <v>13</v>
      </c>
      <c r="Z1309" s="22" t="s">
        <v>10931</v>
      </c>
      <c r="AA1309" s="22" t="s">
        <v>42</v>
      </c>
      <c r="AB1309" s="22">
        <v>0</v>
      </c>
      <c r="AC1309" s="42" t="s">
        <v>5251</v>
      </c>
      <c r="AD1309" s="22" t="s">
        <v>10932</v>
      </c>
      <c r="AE1309" s="22" t="s">
        <v>46</v>
      </c>
      <c r="AF1309" s="22" t="s">
        <v>46</v>
      </c>
      <c r="AG1309" s="22" t="s">
        <v>46</v>
      </c>
      <c r="AH1309" s="22" t="s">
        <v>46</v>
      </c>
      <c r="AI1309" s="22" t="s">
        <v>46</v>
      </c>
      <c r="AJ1309" s="22" t="s">
        <v>46</v>
      </c>
      <c r="AK1309" s="22" t="s">
        <v>6482</v>
      </c>
      <c r="AL1309" s="22" t="s">
        <v>8907</v>
      </c>
      <c r="AM1309" s="22" t="s">
        <v>512</v>
      </c>
      <c r="AN1309" s="22" t="s">
        <v>46</v>
      </c>
      <c r="AO1309" s="22" t="s">
        <v>46</v>
      </c>
      <c r="AP1309" s="22" t="s">
        <v>10933</v>
      </c>
    </row>
    <row r="1310" spans="1:42" ht="20.25" customHeight="1" x14ac:dyDescent="0.25">
      <c r="A1310" s="272">
        <v>1309</v>
      </c>
      <c r="B1310" s="80">
        <v>44713</v>
      </c>
      <c r="C1310" s="40">
        <v>0.88541666666666663</v>
      </c>
      <c r="D1310" s="80">
        <v>44713</v>
      </c>
      <c r="E1310" s="40">
        <v>0.96875</v>
      </c>
      <c r="F1310" s="43">
        <v>44705</v>
      </c>
      <c r="G1310" s="22" t="s">
        <v>10934</v>
      </c>
      <c r="H1310" s="22" t="s">
        <v>2685</v>
      </c>
      <c r="I1310" s="271"/>
      <c r="J1310" s="271"/>
      <c r="K1310" s="22" t="s">
        <v>5738</v>
      </c>
      <c r="L1310" s="271"/>
      <c r="M1310" s="271"/>
      <c r="N1310" s="271"/>
      <c r="O1310" s="271"/>
      <c r="P1310" s="22">
        <v>283002</v>
      </c>
      <c r="Q1310" s="22">
        <v>268790</v>
      </c>
      <c r="R1310" s="22" t="s">
        <v>10935</v>
      </c>
      <c r="S1310" s="22" t="s">
        <v>36</v>
      </c>
      <c r="T1310" s="22" t="s">
        <v>571</v>
      </c>
      <c r="U1310" s="22" t="s">
        <v>10936</v>
      </c>
      <c r="V1310" s="22" t="s">
        <v>10937</v>
      </c>
      <c r="W1310" s="22" t="s">
        <v>10938</v>
      </c>
      <c r="X1310" s="22">
        <v>4</v>
      </c>
      <c r="Y1310" s="22">
        <v>0</v>
      </c>
      <c r="Z1310" s="22" t="s">
        <v>10939</v>
      </c>
      <c r="AA1310" s="22" t="s">
        <v>267</v>
      </c>
      <c r="AB1310" s="22">
        <v>0</v>
      </c>
      <c r="AC1310" s="42" t="s">
        <v>10940</v>
      </c>
      <c r="AD1310" s="22" t="s">
        <v>10941</v>
      </c>
      <c r="AE1310" s="22" t="s">
        <v>46</v>
      </c>
      <c r="AF1310" s="22" t="s">
        <v>46</v>
      </c>
      <c r="AG1310" s="22" t="s">
        <v>46</v>
      </c>
      <c r="AH1310" s="22" t="s">
        <v>46</v>
      </c>
      <c r="AI1310" s="22" t="s">
        <v>46</v>
      </c>
      <c r="AJ1310" s="22" t="s">
        <v>46</v>
      </c>
      <c r="AK1310" s="22" t="s">
        <v>46</v>
      </c>
      <c r="AL1310" s="22" t="s">
        <v>46</v>
      </c>
      <c r="AM1310" s="22" t="s">
        <v>46</v>
      </c>
      <c r="AN1310" s="22" t="s">
        <v>46</v>
      </c>
      <c r="AO1310" s="22" t="s">
        <v>46</v>
      </c>
      <c r="AP1310" s="22" t="s">
        <v>46</v>
      </c>
    </row>
    <row r="1311" spans="1:42" ht="20.25" customHeight="1" x14ac:dyDescent="0.25">
      <c r="A1311" s="272">
        <v>1310</v>
      </c>
      <c r="B1311" s="80">
        <v>44714</v>
      </c>
      <c r="C1311" s="40">
        <v>4.1666666666666664E-2</v>
      </c>
      <c r="D1311" s="80">
        <v>44714</v>
      </c>
      <c r="E1311" s="40">
        <v>0.1875</v>
      </c>
      <c r="F1311" s="43">
        <v>44713</v>
      </c>
      <c r="G1311" s="22" t="s">
        <v>10942</v>
      </c>
      <c r="H1311" s="22" t="s">
        <v>2685</v>
      </c>
      <c r="I1311" s="271"/>
      <c r="J1311" s="271"/>
      <c r="K1311" s="22" t="s">
        <v>5738</v>
      </c>
      <c r="L1311" s="271"/>
      <c r="M1311" s="271"/>
      <c r="N1311" s="271"/>
      <c r="O1311" s="271"/>
      <c r="P1311" s="22">
        <v>283195</v>
      </c>
      <c r="Q1311" s="22">
        <v>282551</v>
      </c>
      <c r="R1311" s="22" t="s">
        <v>10943</v>
      </c>
      <c r="S1311" s="22" t="s">
        <v>36</v>
      </c>
      <c r="T1311" s="22" t="s">
        <v>10944</v>
      </c>
      <c r="U1311" s="22" t="s">
        <v>10945</v>
      </c>
      <c r="V1311" s="22" t="s">
        <v>10945</v>
      </c>
      <c r="W1311" s="22" t="s">
        <v>10946</v>
      </c>
      <c r="X1311" s="22">
        <v>104</v>
      </c>
      <c r="Y1311" s="22">
        <v>71</v>
      </c>
      <c r="Z1311" s="22" t="s">
        <v>10947</v>
      </c>
      <c r="AA1311" s="22" t="s">
        <v>42</v>
      </c>
      <c r="AB1311" s="22">
        <v>1</v>
      </c>
      <c r="AC1311" s="42" t="s">
        <v>10948</v>
      </c>
      <c r="AD1311" s="22" t="s">
        <v>10949</v>
      </c>
      <c r="AE1311" s="22" t="s">
        <v>46</v>
      </c>
      <c r="AF1311" s="22" t="s">
        <v>43</v>
      </c>
      <c r="AG1311" s="22" t="s">
        <v>10950</v>
      </c>
      <c r="AH1311" s="22" t="s">
        <v>46</v>
      </c>
      <c r="AI1311" s="22" t="s">
        <v>46</v>
      </c>
      <c r="AJ1311" s="22" t="s">
        <v>46</v>
      </c>
      <c r="AK1311" s="22" t="s">
        <v>5444</v>
      </c>
      <c r="AL1311" s="22">
        <v>1972</v>
      </c>
      <c r="AM1311" s="22" t="s">
        <v>10951</v>
      </c>
      <c r="AN1311" s="22" t="s">
        <v>46</v>
      </c>
      <c r="AO1311" s="22" t="s">
        <v>46</v>
      </c>
      <c r="AP1311" s="22" t="s">
        <v>10952</v>
      </c>
    </row>
    <row r="1312" spans="1:42" ht="20.25" customHeight="1" x14ac:dyDescent="0.25">
      <c r="A1312" s="272">
        <v>1311</v>
      </c>
      <c r="B1312" s="80">
        <v>44714</v>
      </c>
      <c r="C1312" s="40">
        <v>0.3611111111111111</v>
      </c>
      <c r="D1312" s="80">
        <v>44714</v>
      </c>
      <c r="E1312" s="40">
        <v>0.40277777777777773</v>
      </c>
      <c r="F1312" s="43">
        <v>44685</v>
      </c>
      <c r="G1312" s="22" t="s">
        <v>10953</v>
      </c>
      <c r="H1312" s="22" t="s">
        <v>365</v>
      </c>
      <c r="I1312" s="271"/>
      <c r="J1312" s="271"/>
      <c r="K1312" s="22" t="s">
        <v>61</v>
      </c>
      <c r="L1312" s="271"/>
      <c r="M1312" s="271"/>
      <c r="N1312" s="271"/>
      <c r="O1312" s="271"/>
      <c r="P1312" s="22">
        <v>283417</v>
      </c>
      <c r="Q1312" s="22" t="s">
        <v>10954</v>
      </c>
      <c r="R1312" s="22" t="s">
        <v>10955</v>
      </c>
      <c r="S1312" s="22" t="s">
        <v>36</v>
      </c>
      <c r="T1312" s="22" t="s">
        <v>10956</v>
      </c>
      <c r="U1312" s="22" t="s">
        <v>10957</v>
      </c>
      <c r="V1312" s="22" t="s">
        <v>10957</v>
      </c>
      <c r="W1312" s="22" t="s">
        <v>10958</v>
      </c>
      <c r="X1312" s="22">
        <v>9</v>
      </c>
      <c r="Y1312" s="22">
        <v>3</v>
      </c>
      <c r="Z1312" s="22" t="s">
        <v>10959</v>
      </c>
      <c r="AA1312" s="22" t="s">
        <v>42</v>
      </c>
      <c r="AB1312" s="22">
        <v>0</v>
      </c>
      <c r="AC1312" s="42" t="s">
        <v>10960</v>
      </c>
      <c r="AD1312" s="22" t="s">
        <v>10961</v>
      </c>
      <c r="AE1312" s="22" t="s">
        <v>46</v>
      </c>
      <c r="AF1312" s="22" t="s">
        <v>142</v>
      </c>
      <c r="AG1312" s="22" t="s">
        <v>46</v>
      </c>
      <c r="AH1312" s="22" t="s">
        <v>46</v>
      </c>
      <c r="AI1312" s="22" t="s">
        <v>46</v>
      </c>
      <c r="AJ1312" s="22" t="s">
        <v>46</v>
      </c>
      <c r="AK1312" s="22" t="s">
        <v>46</v>
      </c>
      <c r="AL1312" s="22" t="s">
        <v>46</v>
      </c>
      <c r="AM1312" s="22" t="s">
        <v>46</v>
      </c>
      <c r="AN1312" s="22" t="s">
        <v>46</v>
      </c>
      <c r="AO1312" s="22" t="s">
        <v>46</v>
      </c>
      <c r="AP1312" s="22" t="s">
        <v>10962</v>
      </c>
    </row>
    <row r="1313" spans="1:42" ht="20.25" customHeight="1" x14ac:dyDescent="0.25">
      <c r="A1313" s="272">
        <v>1312</v>
      </c>
      <c r="B1313" s="80">
        <v>44714</v>
      </c>
      <c r="C1313" s="40">
        <v>0.40625</v>
      </c>
      <c r="D1313" s="80">
        <v>44714</v>
      </c>
      <c r="E1313" s="40">
        <v>0.42152777777777778</v>
      </c>
      <c r="F1313" s="43">
        <v>44688</v>
      </c>
      <c r="G1313" s="22" t="s">
        <v>10953</v>
      </c>
      <c r="H1313" s="22" t="s">
        <v>365</v>
      </c>
      <c r="I1313" s="271"/>
      <c r="J1313" s="271"/>
      <c r="K1313" s="22" t="s">
        <v>61</v>
      </c>
      <c r="L1313" s="271"/>
      <c r="M1313" s="271"/>
      <c r="N1313" s="271"/>
      <c r="O1313" s="271"/>
      <c r="P1313" s="22">
        <v>283529</v>
      </c>
      <c r="Q1313" s="22" t="s">
        <v>10954</v>
      </c>
      <c r="R1313" s="22" t="s">
        <v>10955</v>
      </c>
      <c r="S1313" s="22" t="s">
        <v>36</v>
      </c>
      <c r="T1313" s="22" t="s">
        <v>10956</v>
      </c>
      <c r="U1313" s="22" t="s">
        <v>10957</v>
      </c>
      <c r="V1313" s="22" t="s">
        <v>10957</v>
      </c>
      <c r="W1313" s="22" t="s">
        <v>10958</v>
      </c>
      <c r="X1313" s="22">
        <v>9</v>
      </c>
      <c r="Y1313" s="22">
        <v>2</v>
      </c>
      <c r="Z1313" s="22" t="s">
        <v>10963</v>
      </c>
      <c r="AA1313" s="22" t="s">
        <v>42</v>
      </c>
      <c r="AB1313" s="22">
        <v>0</v>
      </c>
      <c r="AC1313" s="42" t="s">
        <v>10960</v>
      </c>
      <c r="AD1313" s="22" t="s">
        <v>10964</v>
      </c>
      <c r="AE1313" s="22" t="s">
        <v>46</v>
      </c>
      <c r="AF1313" s="22" t="s">
        <v>142</v>
      </c>
      <c r="AG1313" s="22" t="s">
        <v>46</v>
      </c>
      <c r="AH1313" s="22" t="s">
        <v>46</v>
      </c>
      <c r="AI1313" s="22" t="s">
        <v>46</v>
      </c>
      <c r="AJ1313" s="22" t="s">
        <v>46</v>
      </c>
      <c r="AK1313" s="22" t="s">
        <v>46</v>
      </c>
      <c r="AL1313" s="22" t="s">
        <v>46</v>
      </c>
      <c r="AM1313" s="22" t="s">
        <v>46</v>
      </c>
      <c r="AN1313" s="22" t="s">
        <v>46</v>
      </c>
      <c r="AO1313" s="22" t="s">
        <v>46</v>
      </c>
      <c r="AP1313" s="22" t="s">
        <v>10965</v>
      </c>
    </row>
    <row r="1314" spans="1:42" ht="20.25" customHeight="1" x14ac:dyDescent="0.25">
      <c r="A1314" s="272">
        <v>1313</v>
      </c>
      <c r="B1314" s="80">
        <v>44714</v>
      </c>
      <c r="C1314" s="40">
        <v>0.42569444444444443</v>
      </c>
      <c r="D1314" s="80">
        <v>44714</v>
      </c>
      <c r="E1314" s="40">
        <v>0.46180555555555558</v>
      </c>
      <c r="F1314" s="43">
        <v>44692</v>
      </c>
      <c r="G1314" s="22" t="s">
        <v>10966</v>
      </c>
      <c r="H1314" s="22" t="s">
        <v>365</v>
      </c>
      <c r="I1314" s="271"/>
      <c r="J1314" s="271"/>
      <c r="K1314" s="22" t="s">
        <v>61</v>
      </c>
      <c r="L1314" s="271"/>
      <c r="M1314" s="271"/>
      <c r="N1314" s="271"/>
      <c r="O1314" s="271"/>
      <c r="P1314" s="22">
        <v>283565</v>
      </c>
      <c r="Q1314" s="22" t="s">
        <v>10967</v>
      </c>
      <c r="R1314" s="22" t="s">
        <v>10968</v>
      </c>
      <c r="S1314" s="22" t="s">
        <v>36</v>
      </c>
      <c r="T1314" s="22" t="s">
        <v>10956</v>
      </c>
      <c r="U1314" s="22" t="s">
        <v>10957</v>
      </c>
      <c r="V1314" s="22" t="s">
        <v>10957</v>
      </c>
      <c r="W1314" s="22" t="s">
        <v>10969</v>
      </c>
      <c r="X1314" s="22">
        <v>6</v>
      </c>
      <c r="Y1314" s="22">
        <v>4</v>
      </c>
      <c r="Z1314" s="22" t="s">
        <v>10970</v>
      </c>
      <c r="AA1314" s="22" t="s">
        <v>42</v>
      </c>
      <c r="AB1314" s="22">
        <v>0</v>
      </c>
      <c r="AC1314" s="42" t="s">
        <v>339</v>
      </c>
      <c r="AD1314" s="22" t="s">
        <v>10971</v>
      </c>
      <c r="AE1314" s="22" t="s">
        <v>46</v>
      </c>
      <c r="AF1314" s="22" t="s">
        <v>142</v>
      </c>
      <c r="AG1314" s="22" t="s">
        <v>10972</v>
      </c>
      <c r="AH1314" s="22" t="s">
        <v>46</v>
      </c>
      <c r="AI1314" s="22" t="s">
        <v>46</v>
      </c>
      <c r="AJ1314" s="22" t="s">
        <v>46</v>
      </c>
      <c r="AK1314" s="22" t="s">
        <v>233</v>
      </c>
      <c r="AL1314" s="22">
        <v>207</v>
      </c>
      <c r="AM1314" s="22" t="s">
        <v>465</v>
      </c>
      <c r="AN1314" s="22" t="s">
        <v>46</v>
      </c>
      <c r="AO1314" s="22" t="s">
        <v>46</v>
      </c>
      <c r="AP1314" s="22" t="s">
        <v>10973</v>
      </c>
    </row>
    <row r="1315" spans="1:42" ht="20.25" customHeight="1" x14ac:dyDescent="0.25">
      <c r="A1315" s="272">
        <v>1314</v>
      </c>
      <c r="B1315" s="80">
        <v>44714</v>
      </c>
      <c r="C1315" s="40">
        <v>0.34722222222222227</v>
      </c>
      <c r="D1315" s="80">
        <v>44714</v>
      </c>
      <c r="E1315" s="40">
        <v>0.48958333333333331</v>
      </c>
      <c r="F1315" s="43">
        <v>44652</v>
      </c>
      <c r="G1315" s="22" t="s">
        <v>10422</v>
      </c>
      <c r="H1315" s="22" t="s">
        <v>365</v>
      </c>
      <c r="I1315" s="271"/>
      <c r="J1315" s="271"/>
      <c r="K1315" s="22" t="s">
        <v>365</v>
      </c>
      <c r="L1315" s="271"/>
      <c r="M1315" s="271"/>
      <c r="N1315" s="271"/>
      <c r="O1315" s="271"/>
      <c r="P1315" s="22">
        <v>283736</v>
      </c>
      <c r="Q1315" s="22" t="s">
        <v>10974</v>
      </c>
      <c r="R1315" s="22" t="s">
        <v>8343</v>
      </c>
      <c r="S1315" s="22" t="s">
        <v>36</v>
      </c>
      <c r="T1315" s="22" t="s">
        <v>10975</v>
      </c>
      <c r="U1315" s="22" t="s">
        <v>6003</v>
      </c>
      <c r="V1315" s="22" t="s">
        <v>10976</v>
      </c>
      <c r="W1315" s="22" t="s">
        <v>10975</v>
      </c>
      <c r="X1315" s="22">
        <v>73</v>
      </c>
      <c r="Y1315" s="22">
        <v>0</v>
      </c>
      <c r="Z1315" s="22" t="s">
        <v>10977</v>
      </c>
      <c r="AA1315" s="22" t="s">
        <v>164</v>
      </c>
      <c r="AB1315" s="22">
        <v>0</v>
      </c>
      <c r="AC1315" s="42" t="s">
        <v>3668</v>
      </c>
      <c r="AD1315" s="22" t="s">
        <v>10978</v>
      </c>
      <c r="AE1315" s="22" t="s">
        <v>10979</v>
      </c>
      <c r="AF1315" s="22" t="s">
        <v>46</v>
      </c>
      <c r="AG1315" s="22" t="s">
        <v>46</v>
      </c>
      <c r="AH1315" s="22" t="s">
        <v>46</v>
      </c>
      <c r="AI1315" s="22" t="s">
        <v>46</v>
      </c>
      <c r="AJ1315" s="22" t="s">
        <v>46</v>
      </c>
      <c r="AK1315" s="22" t="s">
        <v>46</v>
      </c>
      <c r="AL1315" s="22" t="s">
        <v>46</v>
      </c>
      <c r="AM1315" s="22" t="s">
        <v>46</v>
      </c>
      <c r="AN1315" s="22" t="s">
        <v>46</v>
      </c>
      <c r="AO1315" s="22" t="s">
        <v>46</v>
      </c>
      <c r="AP1315" s="22" t="s">
        <v>46</v>
      </c>
    </row>
    <row r="1316" spans="1:42" ht="20.25" customHeight="1" x14ac:dyDescent="0.25">
      <c r="A1316" s="272">
        <v>1315</v>
      </c>
      <c r="B1316" s="80">
        <v>44714</v>
      </c>
      <c r="C1316" s="40">
        <v>0.35625000000000001</v>
      </c>
      <c r="D1316" s="80">
        <v>44714</v>
      </c>
      <c r="E1316" s="40">
        <v>0.40208333333333335</v>
      </c>
      <c r="F1316" s="43">
        <v>44704</v>
      </c>
      <c r="G1316" s="22" t="s">
        <v>10980</v>
      </c>
      <c r="H1316" s="22" t="s">
        <v>223</v>
      </c>
      <c r="I1316" s="271"/>
      <c r="J1316" s="271"/>
      <c r="K1316" s="22" t="s">
        <v>108</v>
      </c>
      <c r="L1316" s="271"/>
      <c r="M1316" s="271"/>
      <c r="N1316" s="271"/>
      <c r="O1316" s="271"/>
      <c r="P1316" s="22">
        <v>283402</v>
      </c>
      <c r="Q1316" s="22" t="s">
        <v>10981</v>
      </c>
      <c r="R1316" s="22" t="s">
        <v>1396</v>
      </c>
      <c r="S1316" s="22" t="s">
        <v>36</v>
      </c>
      <c r="T1316" s="22" t="s">
        <v>10982</v>
      </c>
      <c r="U1316" s="22" t="s">
        <v>2073</v>
      </c>
      <c r="V1316" s="22" t="s">
        <v>7767</v>
      </c>
      <c r="W1316" s="22" t="s">
        <v>10983</v>
      </c>
      <c r="X1316" s="22">
        <v>16</v>
      </c>
      <c r="Y1316" s="22">
        <v>0</v>
      </c>
      <c r="Z1316" s="22" t="s">
        <v>10984</v>
      </c>
      <c r="AA1316" s="22" t="s">
        <v>164</v>
      </c>
      <c r="AB1316" s="22">
        <v>0</v>
      </c>
      <c r="AC1316" s="42" t="s">
        <v>10985</v>
      </c>
      <c r="AD1316" s="22" t="s">
        <v>10986</v>
      </c>
      <c r="AE1316" s="22" t="s">
        <v>46</v>
      </c>
      <c r="AF1316" s="22" t="s">
        <v>46</v>
      </c>
      <c r="AG1316" s="22" t="s">
        <v>46</v>
      </c>
      <c r="AH1316" s="22" t="s">
        <v>46</v>
      </c>
      <c r="AI1316" s="22" t="s">
        <v>46</v>
      </c>
      <c r="AJ1316" s="22" t="s">
        <v>46</v>
      </c>
      <c r="AK1316" s="22" t="s">
        <v>46</v>
      </c>
      <c r="AL1316" s="22" t="s">
        <v>46</v>
      </c>
      <c r="AM1316" s="22" t="s">
        <v>46</v>
      </c>
      <c r="AN1316" s="22" t="s">
        <v>46</v>
      </c>
      <c r="AO1316" s="22" t="s">
        <v>46</v>
      </c>
      <c r="AP1316" s="22" t="s">
        <v>46</v>
      </c>
    </row>
    <row r="1317" spans="1:42" ht="20.25" customHeight="1" x14ac:dyDescent="0.25">
      <c r="A1317" s="272">
        <v>1316</v>
      </c>
      <c r="B1317" s="80">
        <v>44714</v>
      </c>
      <c r="C1317" s="40">
        <v>0.60763888888888895</v>
      </c>
      <c r="D1317" s="80">
        <v>44714</v>
      </c>
      <c r="E1317" s="40">
        <v>0.65277777777777779</v>
      </c>
      <c r="F1317" s="43">
        <v>44710</v>
      </c>
      <c r="G1317" s="22" t="s">
        <v>10987</v>
      </c>
      <c r="H1317" s="22" t="s">
        <v>223</v>
      </c>
      <c r="I1317" s="271"/>
      <c r="J1317" s="271"/>
      <c r="K1317" s="22" t="s">
        <v>73</v>
      </c>
      <c r="L1317" s="271"/>
      <c r="M1317" s="271"/>
      <c r="N1317" s="271"/>
      <c r="O1317" s="271"/>
      <c r="P1317" s="22">
        <v>284193</v>
      </c>
      <c r="Q1317" s="22">
        <v>284193</v>
      </c>
      <c r="R1317" s="22" t="s">
        <v>10988</v>
      </c>
      <c r="S1317" s="22" t="s">
        <v>36</v>
      </c>
      <c r="T1317" s="22" t="s">
        <v>8078</v>
      </c>
      <c r="U1317" s="22" t="s">
        <v>10989</v>
      </c>
      <c r="V1317" s="22" t="s">
        <v>10990</v>
      </c>
      <c r="W1317" s="22" t="s">
        <v>10991</v>
      </c>
      <c r="X1317" s="22">
        <v>24</v>
      </c>
      <c r="Y1317" s="22">
        <v>8</v>
      </c>
      <c r="Z1317" s="22" t="s">
        <v>10992</v>
      </c>
      <c r="AA1317" s="22" t="s">
        <v>42</v>
      </c>
      <c r="AB1317" s="22">
        <v>0</v>
      </c>
      <c r="AC1317" s="42" t="s">
        <v>5864</v>
      </c>
      <c r="AD1317" s="22" t="s">
        <v>10993</v>
      </c>
      <c r="AE1317" s="22" t="s">
        <v>46</v>
      </c>
      <c r="AF1317" s="22" t="s">
        <v>46</v>
      </c>
      <c r="AG1317" s="22" t="s">
        <v>46</v>
      </c>
      <c r="AH1317" s="22" t="s">
        <v>46</v>
      </c>
      <c r="AI1317" s="22" t="s">
        <v>46</v>
      </c>
      <c r="AJ1317" s="22" t="s">
        <v>46</v>
      </c>
      <c r="AK1317" s="22" t="s">
        <v>46</v>
      </c>
      <c r="AL1317" s="22" t="s">
        <v>46</v>
      </c>
      <c r="AM1317" s="22" t="s">
        <v>46</v>
      </c>
      <c r="AN1317" s="22" t="s">
        <v>46</v>
      </c>
      <c r="AO1317" s="22" t="s">
        <v>46</v>
      </c>
      <c r="AP1317" s="22" t="s">
        <v>10994</v>
      </c>
    </row>
    <row r="1318" spans="1:42" ht="20.25" customHeight="1" x14ac:dyDescent="0.25">
      <c r="A1318" s="272">
        <v>1317</v>
      </c>
      <c r="B1318" s="80">
        <v>44714</v>
      </c>
      <c r="C1318" s="40">
        <v>0.4465277777777778</v>
      </c>
      <c r="D1318" s="80">
        <v>44714</v>
      </c>
      <c r="E1318" s="40">
        <v>0.47916666666666669</v>
      </c>
      <c r="F1318" s="43">
        <v>44677</v>
      </c>
      <c r="G1318" s="22" t="s">
        <v>10995</v>
      </c>
      <c r="H1318" s="22" t="s">
        <v>223</v>
      </c>
      <c r="I1318" s="271"/>
      <c r="J1318" s="271"/>
      <c r="K1318" s="22" t="s">
        <v>97</v>
      </c>
      <c r="L1318" s="271"/>
      <c r="M1318" s="271"/>
      <c r="N1318" s="271"/>
      <c r="O1318" s="271"/>
      <c r="P1318" s="22">
        <v>283622</v>
      </c>
      <c r="Q1318" s="22" t="s">
        <v>10996</v>
      </c>
      <c r="R1318" s="22" t="s">
        <v>10997</v>
      </c>
      <c r="S1318" s="22" t="s">
        <v>36</v>
      </c>
      <c r="T1318" s="22" t="s">
        <v>1463</v>
      </c>
      <c r="U1318" s="22" t="s">
        <v>10998</v>
      </c>
      <c r="V1318" s="22" t="s">
        <v>10999</v>
      </c>
      <c r="W1318" s="22" t="s">
        <v>11000</v>
      </c>
      <c r="X1318" s="22">
        <v>8</v>
      </c>
      <c r="Y1318" s="22">
        <v>0</v>
      </c>
      <c r="Z1318" s="22" t="s">
        <v>11001</v>
      </c>
      <c r="AA1318" s="22" t="s">
        <v>164</v>
      </c>
      <c r="AB1318" s="22">
        <v>0</v>
      </c>
      <c r="AC1318" s="42" t="s">
        <v>11002</v>
      </c>
      <c r="AD1318" s="22" t="s">
        <v>11003</v>
      </c>
      <c r="AE1318" s="22" t="s">
        <v>46</v>
      </c>
      <c r="AF1318" s="22" t="s">
        <v>46</v>
      </c>
      <c r="AG1318" s="22" t="s">
        <v>46</v>
      </c>
      <c r="AH1318" s="22" t="s">
        <v>46</v>
      </c>
      <c r="AI1318" s="22" t="s">
        <v>46</v>
      </c>
      <c r="AJ1318" s="22" t="s">
        <v>46</v>
      </c>
      <c r="AK1318" s="22" t="s">
        <v>46</v>
      </c>
      <c r="AL1318" s="22" t="s">
        <v>46</v>
      </c>
      <c r="AM1318" s="22" t="s">
        <v>46</v>
      </c>
      <c r="AN1318" s="22" t="s">
        <v>46</v>
      </c>
      <c r="AO1318" s="22" t="s">
        <v>46</v>
      </c>
      <c r="AP1318" s="22" t="s">
        <v>46</v>
      </c>
    </row>
    <row r="1319" spans="1:42" ht="20.25" customHeight="1" x14ac:dyDescent="0.25">
      <c r="A1319" s="272">
        <v>1318</v>
      </c>
      <c r="B1319" s="80">
        <v>44714</v>
      </c>
      <c r="C1319" s="40">
        <v>0.72361111111111109</v>
      </c>
      <c r="D1319" s="80">
        <v>44714</v>
      </c>
      <c r="E1319" s="40">
        <v>0.75208333333333333</v>
      </c>
      <c r="F1319" s="43">
        <v>44711</v>
      </c>
      <c r="G1319" s="22" t="s">
        <v>11004</v>
      </c>
      <c r="H1319" s="22" t="s">
        <v>223</v>
      </c>
      <c r="I1319" s="271"/>
      <c r="J1319" s="271"/>
      <c r="K1319" s="22" t="s">
        <v>132</v>
      </c>
      <c r="L1319" s="271"/>
      <c r="M1319" s="271"/>
      <c r="N1319" s="271"/>
      <c r="O1319" s="271"/>
      <c r="P1319" s="22">
        <v>284576</v>
      </c>
      <c r="Q1319" s="22">
        <v>278778</v>
      </c>
      <c r="R1319" s="22" t="s">
        <v>11005</v>
      </c>
      <c r="S1319" s="22" t="s">
        <v>36</v>
      </c>
      <c r="T1319" s="22" t="s">
        <v>11006</v>
      </c>
      <c r="U1319" s="22" t="s">
        <v>11007</v>
      </c>
      <c r="V1319" s="22" t="s">
        <v>11007</v>
      </c>
      <c r="W1319" s="22" t="s">
        <v>11008</v>
      </c>
      <c r="X1319" s="22">
        <v>3</v>
      </c>
      <c r="Y1319" s="22">
        <v>0</v>
      </c>
      <c r="Z1319" s="22" t="s">
        <v>11009</v>
      </c>
      <c r="AA1319" s="22" t="s">
        <v>164</v>
      </c>
      <c r="AB1319" s="22">
        <v>0</v>
      </c>
      <c r="AC1319" s="42" t="s">
        <v>11010</v>
      </c>
      <c r="AD1319" s="22" t="s">
        <v>11011</v>
      </c>
      <c r="AE1319" s="22" t="s">
        <v>46</v>
      </c>
      <c r="AF1319" s="22" t="s">
        <v>46</v>
      </c>
      <c r="AG1319" s="22" t="s">
        <v>46</v>
      </c>
      <c r="AH1319" s="22" t="s">
        <v>46</v>
      </c>
      <c r="AI1319" s="22" t="s">
        <v>46</v>
      </c>
      <c r="AJ1319" s="22" t="s">
        <v>46</v>
      </c>
      <c r="AK1319" s="22" t="s">
        <v>46</v>
      </c>
      <c r="AL1319" s="22" t="s">
        <v>46</v>
      </c>
      <c r="AM1319" s="22" t="s">
        <v>46</v>
      </c>
      <c r="AN1319" s="22" t="s">
        <v>46</v>
      </c>
      <c r="AO1319" s="22" t="s">
        <v>46</v>
      </c>
      <c r="AP1319" s="22" t="s">
        <v>46</v>
      </c>
    </row>
    <row r="1320" spans="1:42" ht="20.25" customHeight="1" x14ac:dyDescent="0.25">
      <c r="A1320" s="272">
        <v>1319</v>
      </c>
      <c r="B1320" s="80">
        <v>44714</v>
      </c>
      <c r="C1320" s="40">
        <v>0.47916666666666669</v>
      </c>
      <c r="D1320" s="80">
        <v>44714</v>
      </c>
      <c r="E1320" s="40">
        <v>0.58333333333333337</v>
      </c>
      <c r="F1320" s="43">
        <v>44691</v>
      </c>
      <c r="G1320" s="22" t="s">
        <v>11012</v>
      </c>
      <c r="H1320" s="22" t="s">
        <v>837</v>
      </c>
      <c r="I1320" s="271"/>
      <c r="J1320" s="271"/>
      <c r="K1320" s="22" t="s">
        <v>224</v>
      </c>
      <c r="L1320" s="271"/>
      <c r="M1320" s="271"/>
      <c r="N1320" s="271"/>
      <c r="O1320" s="271"/>
      <c r="P1320" s="22">
        <v>283712</v>
      </c>
      <c r="Q1320" s="22" t="s">
        <v>11013</v>
      </c>
      <c r="R1320" s="22" t="s">
        <v>716</v>
      </c>
      <c r="S1320" s="22" t="s">
        <v>36</v>
      </c>
      <c r="T1320" s="22" t="s">
        <v>11014</v>
      </c>
      <c r="U1320" s="22" t="s">
        <v>11015</v>
      </c>
      <c r="V1320" s="22" t="s">
        <v>11015</v>
      </c>
      <c r="W1320" s="22" t="s">
        <v>11016</v>
      </c>
      <c r="X1320" s="22">
        <v>15</v>
      </c>
      <c r="Y1320" s="22">
        <v>1</v>
      </c>
      <c r="Z1320" s="22" t="s">
        <v>11017</v>
      </c>
      <c r="AA1320" s="22" t="s">
        <v>42</v>
      </c>
      <c r="AB1320" s="22">
        <v>0</v>
      </c>
      <c r="AC1320" s="42" t="s">
        <v>3238</v>
      </c>
      <c r="AD1320" s="22" t="s">
        <v>11018</v>
      </c>
      <c r="AE1320" s="22" t="s">
        <v>46</v>
      </c>
      <c r="AF1320" s="22" t="s">
        <v>46</v>
      </c>
      <c r="AG1320" s="22" t="s">
        <v>46</v>
      </c>
      <c r="AH1320" s="22" t="s">
        <v>46</v>
      </c>
      <c r="AI1320" s="22" t="s">
        <v>46</v>
      </c>
      <c r="AJ1320" s="22" t="s">
        <v>46</v>
      </c>
      <c r="AK1320" s="22" t="s">
        <v>46</v>
      </c>
      <c r="AL1320" s="22" t="s">
        <v>46</v>
      </c>
      <c r="AM1320" s="22" t="s">
        <v>46</v>
      </c>
      <c r="AN1320" s="22" t="s">
        <v>46</v>
      </c>
      <c r="AO1320" s="22" t="s">
        <v>46</v>
      </c>
      <c r="AP1320" s="22" t="s">
        <v>11019</v>
      </c>
    </row>
    <row r="1321" spans="1:42" ht="20.25" customHeight="1" x14ac:dyDescent="0.25">
      <c r="A1321" s="272">
        <v>1320</v>
      </c>
      <c r="B1321" s="80">
        <v>44714</v>
      </c>
      <c r="C1321" s="40">
        <v>0.59722222222222221</v>
      </c>
      <c r="D1321" s="80">
        <v>44714</v>
      </c>
      <c r="E1321" s="40">
        <v>0.65277777777777779</v>
      </c>
      <c r="F1321" s="43" t="s">
        <v>11020</v>
      </c>
      <c r="G1321" s="22" t="s">
        <v>11021</v>
      </c>
      <c r="H1321" s="22" t="s">
        <v>837</v>
      </c>
      <c r="I1321" s="271"/>
      <c r="J1321" s="271"/>
      <c r="K1321" s="22" t="s">
        <v>85</v>
      </c>
      <c r="L1321" s="271"/>
      <c r="M1321" s="271"/>
      <c r="N1321" s="271"/>
      <c r="O1321" s="271"/>
      <c r="P1321" s="22">
        <v>284156</v>
      </c>
      <c r="Q1321" s="22" t="s">
        <v>11022</v>
      </c>
      <c r="R1321" s="22" t="s">
        <v>407</v>
      </c>
      <c r="S1321" s="22" t="s">
        <v>36</v>
      </c>
      <c r="T1321" s="22" t="s">
        <v>11023</v>
      </c>
      <c r="U1321" s="22" t="s">
        <v>11024</v>
      </c>
      <c r="V1321" s="22" t="s">
        <v>11024</v>
      </c>
      <c r="W1321" s="22" t="s">
        <v>11025</v>
      </c>
      <c r="X1321" s="22">
        <v>8</v>
      </c>
      <c r="Y1321" s="22">
        <v>0</v>
      </c>
      <c r="Z1321" s="22" t="s">
        <v>11026</v>
      </c>
      <c r="AA1321" s="22" t="s">
        <v>164</v>
      </c>
      <c r="AB1321" s="22">
        <v>0</v>
      </c>
      <c r="AC1321" s="42" t="s">
        <v>4572</v>
      </c>
      <c r="AD1321" s="22" t="s">
        <v>11027</v>
      </c>
      <c r="AE1321" s="22" t="s">
        <v>46</v>
      </c>
      <c r="AF1321" s="22" t="s">
        <v>46</v>
      </c>
      <c r="AG1321" s="22" t="s">
        <v>46</v>
      </c>
      <c r="AH1321" s="22" t="s">
        <v>46</v>
      </c>
      <c r="AI1321" s="22" t="s">
        <v>46</v>
      </c>
      <c r="AJ1321" s="22" t="s">
        <v>46</v>
      </c>
      <c r="AK1321" s="22" t="s">
        <v>46</v>
      </c>
      <c r="AL1321" s="22" t="s">
        <v>46</v>
      </c>
      <c r="AM1321" s="22" t="s">
        <v>46</v>
      </c>
      <c r="AN1321" s="22" t="s">
        <v>46</v>
      </c>
      <c r="AO1321" s="22" t="s">
        <v>46</v>
      </c>
      <c r="AP1321" s="22" t="s">
        <v>46</v>
      </c>
    </row>
    <row r="1322" spans="1:42" ht="20.25" customHeight="1" x14ac:dyDescent="0.25">
      <c r="A1322" s="272">
        <v>1321</v>
      </c>
      <c r="B1322" s="80">
        <v>44714</v>
      </c>
      <c r="C1322" s="40">
        <v>0.86111111111111116</v>
      </c>
      <c r="D1322" s="80">
        <v>44715</v>
      </c>
      <c r="E1322" s="40">
        <v>6.9444444444444441E-3</v>
      </c>
      <c r="F1322" s="43">
        <v>44713</v>
      </c>
      <c r="G1322" s="22" t="s">
        <v>10913</v>
      </c>
      <c r="H1322" s="22" t="s">
        <v>32</v>
      </c>
      <c r="I1322" s="271"/>
      <c r="J1322" s="271"/>
      <c r="K1322" s="22" t="s">
        <v>33</v>
      </c>
      <c r="L1322" s="271"/>
      <c r="M1322" s="271"/>
      <c r="N1322" s="271"/>
      <c r="O1322" s="271"/>
      <c r="P1322" s="22">
        <v>284978</v>
      </c>
      <c r="Q1322" s="22" t="s">
        <v>10914</v>
      </c>
      <c r="R1322" s="22" t="s">
        <v>10915</v>
      </c>
      <c r="S1322" s="22" t="s">
        <v>36</v>
      </c>
      <c r="T1322" s="22" t="s">
        <v>11028</v>
      </c>
      <c r="U1322" s="22" t="s">
        <v>1500</v>
      </c>
      <c r="V1322" s="22" t="s">
        <v>11029</v>
      </c>
      <c r="W1322" s="22" t="s">
        <v>10917</v>
      </c>
      <c r="X1322" s="22">
        <v>21</v>
      </c>
      <c r="Y1322" s="22">
        <v>17</v>
      </c>
      <c r="Z1322" s="22" t="s">
        <v>11030</v>
      </c>
      <c r="AA1322" s="22" t="s">
        <v>42</v>
      </c>
      <c r="AB1322" s="22">
        <v>0</v>
      </c>
      <c r="AC1322" s="42" t="s">
        <v>44</v>
      </c>
      <c r="AD1322" s="22" t="s">
        <v>10919</v>
      </c>
      <c r="AE1322" s="22" t="s">
        <v>46</v>
      </c>
      <c r="AF1322" s="22" t="s">
        <v>142</v>
      </c>
      <c r="AG1322" s="22" t="s">
        <v>10920</v>
      </c>
      <c r="AH1322" s="22" t="s">
        <v>46</v>
      </c>
      <c r="AI1322" s="22" t="s">
        <v>46</v>
      </c>
      <c r="AJ1322" s="22" t="s">
        <v>46</v>
      </c>
      <c r="AK1322" s="22" t="s">
        <v>763</v>
      </c>
      <c r="AL1322" s="22" t="s">
        <v>3249</v>
      </c>
      <c r="AM1322" s="22" t="s">
        <v>465</v>
      </c>
      <c r="AN1322" s="22" t="s">
        <v>46</v>
      </c>
      <c r="AO1322" s="22" t="s">
        <v>46</v>
      </c>
      <c r="AP1322" s="22" t="s">
        <v>11031</v>
      </c>
    </row>
    <row r="1323" spans="1:42" ht="20.25" customHeight="1" x14ac:dyDescent="0.25">
      <c r="A1323" s="272">
        <v>1322</v>
      </c>
      <c r="B1323" s="80">
        <v>44715</v>
      </c>
      <c r="C1323" s="40">
        <v>8.3333333333333329E-2</v>
      </c>
      <c r="D1323" s="80">
        <v>44715</v>
      </c>
      <c r="E1323" s="40">
        <v>0.20833333333333334</v>
      </c>
      <c r="F1323" s="43">
        <v>44688</v>
      </c>
      <c r="G1323" s="22" t="s">
        <v>11032</v>
      </c>
      <c r="H1323" s="22" t="s">
        <v>32</v>
      </c>
      <c r="I1323" s="271"/>
      <c r="J1323" s="271"/>
      <c r="K1323" s="22" t="s">
        <v>33</v>
      </c>
      <c r="L1323" s="271"/>
      <c r="M1323" s="271"/>
      <c r="N1323" s="271"/>
      <c r="O1323" s="271"/>
      <c r="P1323" s="22">
        <v>285175</v>
      </c>
      <c r="Q1323" s="22" t="s">
        <v>11033</v>
      </c>
      <c r="R1323" s="22" t="s">
        <v>11034</v>
      </c>
      <c r="S1323" s="22" t="s">
        <v>36</v>
      </c>
      <c r="T1323" s="22" t="s">
        <v>5990</v>
      </c>
      <c r="U1323" s="22" t="s">
        <v>11035</v>
      </c>
      <c r="V1323" s="22" t="s">
        <v>11035</v>
      </c>
      <c r="W1323" s="22" t="s">
        <v>11036</v>
      </c>
      <c r="X1323" s="22">
        <v>76</v>
      </c>
      <c r="Y1323" s="22">
        <v>72</v>
      </c>
      <c r="Z1323" s="22" t="s">
        <v>11037</v>
      </c>
      <c r="AA1323" s="22" t="s">
        <v>42</v>
      </c>
      <c r="AB1323" s="22">
        <v>0</v>
      </c>
      <c r="AC1323" s="42" t="s">
        <v>44</v>
      </c>
      <c r="AD1323" s="22" t="s">
        <v>11038</v>
      </c>
      <c r="AE1323" s="22" t="s">
        <v>46</v>
      </c>
      <c r="AF1323" s="22" t="s">
        <v>46</v>
      </c>
      <c r="AG1323" s="22" t="s">
        <v>46</v>
      </c>
      <c r="AH1323" s="22" t="s">
        <v>46</v>
      </c>
      <c r="AI1323" s="22" t="s">
        <v>46</v>
      </c>
      <c r="AJ1323" s="22" t="s">
        <v>46</v>
      </c>
      <c r="AK1323" s="22" t="s">
        <v>11039</v>
      </c>
      <c r="AL1323" s="22" t="s">
        <v>11040</v>
      </c>
      <c r="AM1323" s="22" t="s">
        <v>11041</v>
      </c>
      <c r="AN1323" s="22" t="s">
        <v>46</v>
      </c>
      <c r="AO1323" s="22" t="s">
        <v>46</v>
      </c>
      <c r="AP1323" s="22" t="s">
        <v>11042</v>
      </c>
    </row>
    <row r="1324" spans="1:42" ht="20.25" customHeight="1" x14ac:dyDescent="0.25">
      <c r="A1324" s="272">
        <v>1323</v>
      </c>
      <c r="B1324" s="142">
        <v>44715</v>
      </c>
      <c r="C1324" s="53">
        <v>0.38194444444444442</v>
      </c>
      <c r="D1324" s="142">
        <v>44715</v>
      </c>
      <c r="E1324" s="53">
        <v>0.76041666666666663</v>
      </c>
      <c r="F1324" s="54">
        <v>44707</v>
      </c>
      <c r="G1324" s="44" t="s">
        <v>11043</v>
      </c>
      <c r="H1324" s="44" t="s">
        <v>2503</v>
      </c>
      <c r="I1324" s="271"/>
      <c r="J1324" s="271"/>
      <c r="K1324" s="44" t="s">
        <v>11044</v>
      </c>
      <c r="L1324" s="271"/>
      <c r="M1324" s="271"/>
      <c r="N1324" s="271"/>
      <c r="O1324" s="271"/>
      <c r="P1324" s="44">
        <v>285543</v>
      </c>
      <c r="Q1324" s="44" t="s">
        <v>10896</v>
      </c>
      <c r="R1324" s="44" t="s">
        <v>1336</v>
      </c>
      <c r="S1324" s="44" t="s">
        <v>36</v>
      </c>
      <c r="T1324" s="44" t="s">
        <v>1204</v>
      </c>
      <c r="U1324" s="44" t="s">
        <v>11045</v>
      </c>
      <c r="V1324" s="44" t="s">
        <v>6191</v>
      </c>
      <c r="W1324" s="44" t="s">
        <v>11046</v>
      </c>
      <c r="X1324" s="44">
        <v>210</v>
      </c>
      <c r="Y1324" s="44">
        <v>76</v>
      </c>
      <c r="Z1324" s="44" t="s">
        <v>11047</v>
      </c>
      <c r="AA1324" s="22" t="s">
        <v>42</v>
      </c>
      <c r="AB1324" s="44">
        <v>0</v>
      </c>
      <c r="AC1324" s="55" t="s">
        <v>81</v>
      </c>
      <c r="AD1324" s="44" t="s">
        <v>11048</v>
      </c>
      <c r="AE1324" s="44" t="s">
        <v>46</v>
      </c>
      <c r="AF1324" s="22" t="s">
        <v>461</v>
      </c>
      <c r="AG1324" s="22" t="s">
        <v>11049</v>
      </c>
      <c r="AH1324" s="22" t="s">
        <v>46</v>
      </c>
      <c r="AI1324" s="22" t="s">
        <v>46</v>
      </c>
      <c r="AJ1324" s="22" t="s">
        <v>46</v>
      </c>
      <c r="AK1324" s="22" t="s">
        <v>1227</v>
      </c>
      <c r="AL1324" s="22" t="s">
        <v>4882</v>
      </c>
      <c r="AM1324" s="22" t="s">
        <v>145</v>
      </c>
      <c r="AN1324" s="22" t="s">
        <v>46</v>
      </c>
      <c r="AO1324" s="22" t="s">
        <v>46</v>
      </c>
      <c r="AP1324" s="22" t="s">
        <v>11050</v>
      </c>
    </row>
    <row r="1325" spans="1:42" ht="20.25" customHeight="1" x14ac:dyDescent="0.25">
      <c r="A1325" s="272">
        <v>1324</v>
      </c>
      <c r="B1325" s="142">
        <v>44715</v>
      </c>
      <c r="C1325" s="53">
        <v>0.44236111111111115</v>
      </c>
      <c r="D1325" s="142">
        <v>44715</v>
      </c>
      <c r="E1325" s="53">
        <v>0.51041666666666663</v>
      </c>
      <c r="F1325" s="54">
        <v>44714</v>
      </c>
      <c r="G1325" s="44" t="s">
        <v>11051</v>
      </c>
      <c r="H1325" s="44" t="s">
        <v>2503</v>
      </c>
      <c r="I1325" s="271"/>
      <c r="J1325" s="271"/>
      <c r="K1325" s="44" t="s">
        <v>955</v>
      </c>
      <c r="L1325" s="271"/>
      <c r="M1325" s="271"/>
      <c r="N1325" s="271"/>
      <c r="O1325" s="271"/>
      <c r="P1325" s="44">
        <v>285681</v>
      </c>
      <c r="Q1325" s="44" t="s">
        <v>11052</v>
      </c>
      <c r="R1325" s="44" t="s">
        <v>11053</v>
      </c>
      <c r="S1325" s="44" t="s">
        <v>11053</v>
      </c>
      <c r="T1325" s="44" t="s">
        <v>11054</v>
      </c>
      <c r="U1325" s="44" t="s">
        <v>11055</v>
      </c>
      <c r="V1325" s="44" t="s">
        <v>11055</v>
      </c>
      <c r="W1325" s="44" t="s">
        <v>11056</v>
      </c>
      <c r="X1325" s="44">
        <v>39</v>
      </c>
      <c r="Y1325" s="44">
        <v>15</v>
      </c>
      <c r="Z1325" s="44" t="s">
        <v>11057</v>
      </c>
      <c r="AA1325" s="22" t="s">
        <v>42</v>
      </c>
      <c r="AB1325" s="44">
        <v>0</v>
      </c>
      <c r="AC1325" s="55" t="s">
        <v>4572</v>
      </c>
      <c r="AD1325" s="44" t="s">
        <v>11058</v>
      </c>
      <c r="AE1325" s="44" t="s">
        <v>46</v>
      </c>
      <c r="AF1325" s="22" t="s">
        <v>142</v>
      </c>
      <c r="AG1325" s="22" t="s">
        <v>27705</v>
      </c>
      <c r="AH1325" s="22" t="s">
        <v>46</v>
      </c>
      <c r="AI1325" s="22" t="s">
        <v>46</v>
      </c>
      <c r="AJ1325" s="22" t="s">
        <v>46</v>
      </c>
      <c r="AK1325" s="22" t="s">
        <v>1227</v>
      </c>
      <c r="AL1325" s="22" t="s">
        <v>3410</v>
      </c>
      <c r="AM1325" s="22" t="s">
        <v>2895</v>
      </c>
      <c r="AN1325" s="22" t="s">
        <v>46</v>
      </c>
      <c r="AO1325" s="22" t="s">
        <v>46</v>
      </c>
      <c r="AP1325" s="22" t="s">
        <v>11059</v>
      </c>
    </row>
    <row r="1326" spans="1:42" ht="20.25" customHeight="1" x14ac:dyDescent="0.25">
      <c r="A1326" s="272">
        <v>1325</v>
      </c>
      <c r="B1326" s="142">
        <v>44715</v>
      </c>
      <c r="C1326" s="53">
        <v>0.47569444444444442</v>
      </c>
      <c r="D1326" s="142">
        <v>44715</v>
      </c>
      <c r="E1326" s="53">
        <v>0.54305555555555551</v>
      </c>
      <c r="F1326" s="54" t="s">
        <v>11060</v>
      </c>
      <c r="G1326" s="44" t="s">
        <v>11061</v>
      </c>
      <c r="H1326" s="44" t="s">
        <v>60</v>
      </c>
      <c r="I1326" s="271"/>
      <c r="J1326" s="271"/>
      <c r="K1326" s="44" t="s">
        <v>108</v>
      </c>
      <c r="L1326" s="271"/>
      <c r="M1326" s="271"/>
      <c r="N1326" s="271"/>
      <c r="O1326" s="271"/>
      <c r="P1326" s="44">
        <v>285759</v>
      </c>
      <c r="Q1326" s="44" t="s">
        <v>11062</v>
      </c>
      <c r="R1326" s="44" t="s">
        <v>11063</v>
      </c>
      <c r="S1326" s="44" t="s">
        <v>36</v>
      </c>
      <c r="T1326" s="44" t="s">
        <v>11014</v>
      </c>
      <c r="U1326" s="44" t="s">
        <v>6743</v>
      </c>
      <c r="V1326" s="44" t="s">
        <v>6743</v>
      </c>
      <c r="W1326" s="44" t="s">
        <v>11064</v>
      </c>
      <c r="X1326" s="44">
        <v>7</v>
      </c>
      <c r="Y1326" s="44">
        <v>0</v>
      </c>
      <c r="Z1326" s="44" t="s">
        <v>11065</v>
      </c>
      <c r="AA1326" s="44" t="s">
        <v>164</v>
      </c>
      <c r="AB1326" s="44">
        <v>0</v>
      </c>
      <c r="AC1326" s="55" t="s">
        <v>4572</v>
      </c>
      <c r="AD1326" s="44" t="s">
        <v>11066</v>
      </c>
      <c r="AE1326" s="44" t="s">
        <v>46</v>
      </c>
      <c r="AF1326" s="22" t="s">
        <v>46</v>
      </c>
      <c r="AG1326" s="22" t="s">
        <v>46</v>
      </c>
      <c r="AH1326" s="22" t="s">
        <v>46</v>
      </c>
      <c r="AI1326" s="22" t="s">
        <v>46</v>
      </c>
      <c r="AJ1326" s="22" t="s">
        <v>46</v>
      </c>
      <c r="AK1326" s="22" t="s">
        <v>46</v>
      </c>
      <c r="AL1326" s="22" t="s">
        <v>46</v>
      </c>
      <c r="AM1326" s="22" t="s">
        <v>46</v>
      </c>
      <c r="AN1326" s="22" t="s">
        <v>46</v>
      </c>
      <c r="AO1326" s="22" t="s">
        <v>46</v>
      </c>
      <c r="AP1326" s="22" t="s">
        <v>46</v>
      </c>
    </row>
    <row r="1327" spans="1:42" ht="20.25" customHeight="1" x14ac:dyDescent="0.25">
      <c r="A1327" s="272">
        <v>1326</v>
      </c>
      <c r="B1327" s="142">
        <v>44715</v>
      </c>
      <c r="C1327" s="53">
        <v>0.59375</v>
      </c>
      <c r="D1327" s="142">
        <v>44715</v>
      </c>
      <c r="E1327" s="53">
        <v>0.63888888888888895</v>
      </c>
      <c r="F1327" s="54" t="s">
        <v>11067</v>
      </c>
      <c r="G1327" s="44" t="s">
        <v>11068</v>
      </c>
      <c r="H1327" s="44" t="s">
        <v>2503</v>
      </c>
      <c r="I1327" s="271"/>
      <c r="J1327" s="271"/>
      <c r="K1327" s="44" t="s">
        <v>132</v>
      </c>
      <c r="L1327" s="271"/>
      <c r="M1327" s="271"/>
      <c r="N1327" s="271"/>
      <c r="O1327" s="271"/>
      <c r="P1327" s="44">
        <v>286175</v>
      </c>
      <c r="Q1327" s="44">
        <v>261084</v>
      </c>
      <c r="R1327" s="44" t="s">
        <v>11069</v>
      </c>
      <c r="S1327" s="44" t="s">
        <v>36</v>
      </c>
      <c r="T1327" s="44" t="s">
        <v>335</v>
      </c>
      <c r="U1327" s="44" t="s">
        <v>11070</v>
      </c>
      <c r="V1327" s="44" t="s">
        <v>11070</v>
      </c>
      <c r="W1327" s="44" t="s">
        <v>11071</v>
      </c>
      <c r="X1327" s="44">
        <v>21</v>
      </c>
      <c r="Y1327" s="44">
        <v>15</v>
      </c>
      <c r="Z1327" s="44" t="s">
        <v>11072</v>
      </c>
      <c r="AA1327" s="22" t="s">
        <v>42</v>
      </c>
      <c r="AB1327" s="44">
        <v>0</v>
      </c>
      <c r="AC1327" s="55" t="s">
        <v>339</v>
      </c>
      <c r="AD1327" s="44" t="s">
        <v>11073</v>
      </c>
      <c r="AE1327" s="44" t="s">
        <v>46</v>
      </c>
      <c r="AF1327" s="22" t="s">
        <v>46</v>
      </c>
      <c r="AG1327" s="22" t="s">
        <v>46</v>
      </c>
      <c r="AH1327" s="22" t="s">
        <v>46</v>
      </c>
      <c r="AI1327" s="22" t="s">
        <v>46</v>
      </c>
      <c r="AJ1327" s="22" t="s">
        <v>46</v>
      </c>
      <c r="AK1327" s="22" t="s">
        <v>46</v>
      </c>
      <c r="AL1327" s="22" t="s">
        <v>46</v>
      </c>
      <c r="AM1327" s="22" t="s">
        <v>46</v>
      </c>
      <c r="AN1327" s="22" t="s">
        <v>46</v>
      </c>
      <c r="AO1327" s="22" t="s">
        <v>46</v>
      </c>
      <c r="AP1327" s="22" t="s">
        <v>11074</v>
      </c>
    </row>
    <row r="1328" spans="1:42" ht="20.25" customHeight="1" x14ac:dyDescent="0.25">
      <c r="A1328" s="272">
        <v>1327</v>
      </c>
      <c r="B1328" s="142">
        <v>44715</v>
      </c>
      <c r="C1328" s="53">
        <v>0.60069444444444442</v>
      </c>
      <c r="D1328" s="142">
        <v>44715</v>
      </c>
      <c r="E1328" s="53">
        <v>0.8125</v>
      </c>
      <c r="F1328" s="54">
        <v>44689</v>
      </c>
      <c r="G1328" s="44" t="s">
        <v>11075</v>
      </c>
      <c r="H1328" s="44" t="s">
        <v>2503</v>
      </c>
      <c r="I1328" s="271"/>
      <c r="J1328" s="271"/>
      <c r="K1328" s="44" t="s">
        <v>120</v>
      </c>
      <c r="L1328" s="271"/>
      <c r="M1328" s="271"/>
      <c r="N1328" s="271"/>
      <c r="O1328" s="271"/>
      <c r="P1328" s="44">
        <v>286185</v>
      </c>
      <c r="Q1328" s="44" t="s">
        <v>11076</v>
      </c>
      <c r="R1328" s="44" t="s">
        <v>44</v>
      </c>
      <c r="S1328" s="44" t="s">
        <v>36</v>
      </c>
      <c r="T1328" s="44" t="s">
        <v>4418</v>
      </c>
      <c r="U1328" s="44" t="s">
        <v>11077</v>
      </c>
      <c r="V1328" s="44" t="s">
        <v>11078</v>
      </c>
      <c r="W1328" s="44" t="s">
        <v>11079</v>
      </c>
      <c r="X1328" s="44">
        <v>76</v>
      </c>
      <c r="Y1328" s="44">
        <v>48</v>
      </c>
      <c r="Z1328" s="44" t="s">
        <v>11080</v>
      </c>
      <c r="AA1328" s="22" t="s">
        <v>42</v>
      </c>
      <c r="AB1328" s="44">
        <v>0</v>
      </c>
      <c r="AC1328" s="55" t="s">
        <v>2736</v>
      </c>
      <c r="AD1328" s="44" t="s">
        <v>11081</v>
      </c>
      <c r="AE1328" s="44" t="s">
        <v>46</v>
      </c>
      <c r="AF1328" s="22" t="s">
        <v>142</v>
      </c>
      <c r="AG1328" s="22" t="s">
        <v>11082</v>
      </c>
      <c r="AH1328" s="22" t="s">
        <v>46</v>
      </c>
      <c r="AI1328" s="22" t="s">
        <v>46</v>
      </c>
      <c r="AJ1328" s="22" t="s">
        <v>46</v>
      </c>
      <c r="AK1328" s="22" t="s">
        <v>143</v>
      </c>
      <c r="AL1328" s="22" t="s">
        <v>11083</v>
      </c>
      <c r="AM1328" s="22" t="s">
        <v>465</v>
      </c>
      <c r="AN1328" s="22" t="s">
        <v>46</v>
      </c>
      <c r="AO1328" s="22" t="s">
        <v>46</v>
      </c>
      <c r="AP1328" s="22" t="s">
        <v>11084</v>
      </c>
    </row>
    <row r="1329" spans="1:42" ht="20.25" customHeight="1" x14ac:dyDescent="0.25">
      <c r="A1329" s="272">
        <v>1328</v>
      </c>
      <c r="B1329" s="142">
        <v>44715</v>
      </c>
      <c r="C1329" s="53">
        <v>0.72222222222222221</v>
      </c>
      <c r="D1329" s="142">
        <v>44715</v>
      </c>
      <c r="E1329" s="53">
        <v>0.84375</v>
      </c>
      <c r="F1329" s="54">
        <v>44712</v>
      </c>
      <c r="G1329" s="44" t="s">
        <v>11085</v>
      </c>
      <c r="H1329" s="44" t="s">
        <v>2503</v>
      </c>
      <c r="I1329" s="271"/>
      <c r="J1329" s="271"/>
      <c r="K1329" s="44" t="s">
        <v>132</v>
      </c>
      <c r="L1329" s="271"/>
      <c r="M1329" s="271"/>
      <c r="N1329" s="271"/>
      <c r="O1329" s="271"/>
      <c r="P1329" s="44">
        <v>286593</v>
      </c>
      <c r="Q1329" s="44" t="s">
        <v>11086</v>
      </c>
      <c r="R1329" s="44" t="s">
        <v>11087</v>
      </c>
      <c r="S1329" s="44" t="s">
        <v>36</v>
      </c>
      <c r="T1329" s="44" t="s">
        <v>2568</v>
      </c>
      <c r="U1329" s="44" t="s">
        <v>11088</v>
      </c>
      <c r="V1329" s="44" t="s">
        <v>11089</v>
      </c>
      <c r="W1329" s="44" t="s">
        <v>11090</v>
      </c>
      <c r="X1329" s="44">
        <v>6</v>
      </c>
      <c r="Y1329" s="44">
        <v>0</v>
      </c>
      <c r="Z1329" s="44" t="s">
        <v>11091</v>
      </c>
      <c r="AA1329" s="44" t="s">
        <v>164</v>
      </c>
      <c r="AB1329" s="44">
        <v>0</v>
      </c>
      <c r="AC1329" s="55" t="s">
        <v>104</v>
      </c>
      <c r="AD1329" s="44" t="s">
        <v>11092</v>
      </c>
      <c r="AE1329" s="44" t="s">
        <v>46</v>
      </c>
      <c r="AF1329" s="44" t="s">
        <v>46</v>
      </c>
      <c r="AG1329" s="44" t="s">
        <v>46</v>
      </c>
      <c r="AH1329" s="22" t="s">
        <v>46</v>
      </c>
      <c r="AI1329" s="22" t="s">
        <v>46</v>
      </c>
      <c r="AJ1329" s="22" t="s">
        <v>46</v>
      </c>
      <c r="AK1329" s="44" t="s">
        <v>46</v>
      </c>
      <c r="AL1329" s="44" t="s">
        <v>46</v>
      </c>
      <c r="AM1329" s="44" t="s">
        <v>46</v>
      </c>
      <c r="AN1329" s="44" t="s">
        <v>46</v>
      </c>
      <c r="AO1329" s="44" t="s">
        <v>46</v>
      </c>
      <c r="AP1329" s="44" t="s">
        <v>46</v>
      </c>
    </row>
    <row r="1330" spans="1:42" ht="20.25" customHeight="1" x14ac:dyDescent="0.25">
      <c r="A1330" s="272">
        <v>1329</v>
      </c>
      <c r="B1330" s="142">
        <v>44715</v>
      </c>
      <c r="C1330" s="53" t="s">
        <v>11093</v>
      </c>
      <c r="D1330" s="142">
        <v>44715</v>
      </c>
      <c r="E1330" s="53" t="s">
        <v>11094</v>
      </c>
      <c r="F1330" s="54">
        <v>44694</v>
      </c>
      <c r="G1330" s="44" t="s">
        <v>11095</v>
      </c>
      <c r="H1330" s="44" t="s">
        <v>2503</v>
      </c>
      <c r="I1330" s="271"/>
      <c r="J1330" s="271"/>
      <c r="K1330" s="44" t="s">
        <v>85</v>
      </c>
      <c r="L1330" s="271"/>
      <c r="M1330" s="271"/>
      <c r="N1330" s="271"/>
      <c r="O1330" s="271"/>
      <c r="P1330" s="44">
        <v>286782</v>
      </c>
      <c r="Q1330" s="44" t="s">
        <v>11096</v>
      </c>
      <c r="R1330" s="44" t="s">
        <v>11097</v>
      </c>
      <c r="S1330" s="44" t="s">
        <v>36</v>
      </c>
      <c r="T1330" s="44" t="s">
        <v>11098</v>
      </c>
      <c r="U1330" s="44" t="s">
        <v>11099</v>
      </c>
      <c r="V1330" s="44" t="s">
        <v>11100</v>
      </c>
      <c r="W1330" s="44" t="s">
        <v>11101</v>
      </c>
      <c r="X1330" s="44">
        <v>22</v>
      </c>
      <c r="Y1330" s="44">
        <v>4</v>
      </c>
      <c r="Z1330" s="44" t="s">
        <v>11102</v>
      </c>
      <c r="AA1330" s="22" t="s">
        <v>42</v>
      </c>
      <c r="AB1330" s="44">
        <v>0</v>
      </c>
      <c r="AC1330" s="351" t="s">
        <v>11103</v>
      </c>
      <c r="AD1330" s="44" t="s">
        <v>11104</v>
      </c>
      <c r="AE1330" s="44" t="s">
        <v>46</v>
      </c>
      <c r="AF1330" s="22" t="s">
        <v>142</v>
      </c>
      <c r="AG1330" s="22" t="s">
        <v>11105</v>
      </c>
      <c r="AH1330" s="22" t="s">
        <v>46</v>
      </c>
      <c r="AI1330" s="22" t="s">
        <v>46</v>
      </c>
      <c r="AJ1330" s="22" t="s">
        <v>46</v>
      </c>
      <c r="AK1330" s="22" t="s">
        <v>8686</v>
      </c>
      <c r="AL1330" s="22" t="s">
        <v>220</v>
      </c>
      <c r="AM1330" s="22" t="s">
        <v>145</v>
      </c>
      <c r="AN1330" s="22" t="s">
        <v>46</v>
      </c>
      <c r="AO1330" s="22" t="s">
        <v>46</v>
      </c>
      <c r="AP1330" s="22" t="s">
        <v>10901</v>
      </c>
    </row>
    <row r="1331" spans="1:42" ht="20.25" customHeight="1" x14ac:dyDescent="0.25">
      <c r="A1331" s="272">
        <v>1330</v>
      </c>
      <c r="B1331" s="142">
        <v>44715</v>
      </c>
      <c r="C1331" s="53">
        <v>0.38819444444444445</v>
      </c>
      <c r="D1331" s="142">
        <v>44715</v>
      </c>
      <c r="E1331" s="53">
        <v>0.47916666666666669</v>
      </c>
      <c r="F1331" s="54">
        <v>44696</v>
      </c>
      <c r="G1331" s="44" t="s">
        <v>11106</v>
      </c>
      <c r="H1331" s="44" t="s">
        <v>2503</v>
      </c>
      <c r="I1331" s="271"/>
      <c r="J1331" s="271"/>
      <c r="K1331" s="44" t="s">
        <v>97</v>
      </c>
      <c r="L1331" s="271"/>
      <c r="M1331" s="271"/>
      <c r="N1331" s="271"/>
      <c r="O1331" s="271"/>
      <c r="P1331" s="44">
        <v>285534</v>
      </c>
      <c r="Q1331" s="44" t="s">
        <v>11107</v>
      </c>
      <c r="R1331" s="44" t="s">
        <v>182</v>
      </c>
      <c r="S1331" s="44" t="s">
        <v>36</v>
      </c>
      <c r="T1331" s="44" t="s">
        <v>3288</v>
      </c>
      <c r="U1331" s="44" t="s">
        <v>11108</v>
      </c>
      <c r="V1331" s="44" t="s">
        <v>11109</v>
      </c>
      <c r="W1331" s="44" t="s">
        <v>11110</v>
      </c>
      <c r="X1331" s="44">
        <v>35</v>
      </c>
      <c r="Y1331" s="44">
        <v>10</v>
      </c>
      <c r="Z1331" s="44" t="s">
        <v>11111</v>
      </c>
      <c r="AA1331" s="22" t="s">
        <v>42</v>
      </c>
      <c r="AB1331" s="44">
        <v>0</v>
      </c>
      <c r="AC1331" s="55" t="s">
        <v>128</v>
      </c>
      <c r="AD1331" s="44" t="s">
        <v>11112</v>
      </c>
      <c r="AE1331" s="44" t="s">
        <v>46</v>
      </c>
      <c r="AF1331" s="44" t="s">
        <v>46</v>
      </c>
      <c r="AG1331" s="44" t="s">
        <v>46</v>
      </c>
      <c r="AH1331" s="22" t="s">
        <v>46</v>
      </c>
      <c r="AI1331" s="22" t="s">
        <v>46</v>
      </c>
      <c r="AJ1331" s="22" t="s">
        <v>46</v>
      </c>
      <c r="AK1331" s="44" t="s">
        <v>46</v>
      </c>
      <c r="AL1331" s="44" t="s">
        <v>46</v>
      </c>
      <c r="AM1331" s="44" t="s">
        <v>46</v>
      </c>
      <c r="AN1331" s="44" t="s">
        <v>46</v>
      </c>
      <c r="AO1331" s="44" t="s">
        <v>46</v>
      </c>
      <c r="AP1331" s="22" t="s">
        <v>11113</v>
      </c>
    </row>
    <row r="1332" spans="1:42" ht="20.25" customHeight="1" x14ac:dyDescent="0.25">
      <c r="A1332" s="272">
        <v>1331</v>
      </c>
      <c r="B1332" s="80">
        <v>44715</v>
      </c>
      <c r="C1332" s="40">
        <v>0.875</v>
      </c>
      <c r="D1332" s="80">
        <v>44716</v>
      </c>
      <c r="E1332" s="40">
        <v>0.10416666666666667</v>
      </c>
      <c r="F1332" s="43">
        <v>44705</v>
      </c>
      <c r="G1332" s="22" t="s">
        <v>11114</v>
      </c>
      <c r="H1332" s="22" t="s">
        <v>168</v>
      </c>
      <c r="I1332" s="271"/>
      <c r="J1332" s="271"/>
      <c r="K1332" s="22" t="s">
        <v>5738</v>
      </c>
      <c r="L1332" s="271"/>
      <c r="M1332" s="271"/>
      <c r="N1332" s="271"/>
      <c r="O1332" s="271"/>
      <c r="P1332" s="22">
        <v>287073</v>
      </c>
      <c r="Q1332" s="22">
        <v>268790</v>
      </c>
      <c r="R1332" s="22" t="s">
        <v>11115</v>
      </c>
      <c r="S1332" s="22" t="s">
        <v>36</v>
      </c>
      <c r="T1332" s="22" t="s">
        <v>135</v>
      </c>
      <c r="U1332" s="22" t="s">
        <v>11116</v>
      </c>
      <c r="V1332" s="22" t="s">
        <v>11116</v>
      </c>
      <c r="W1332" s="22" t="s">
        <v>11117</v>
      </c>
      <c r="X1332" s="22">
        <v>16</v>
      </c>
      <c r="Y1332" s="22">
        <v>2</v>
      </c>
      <c r="Z1332" s="22" t="s">
        <v>11118</v>
      </c>
      <c r="AA1332" s="22" t="s">
        <v>42</v>
      </c>
      <c r="AB1332" s="22">
        <v>0</v>
      </c>
      <c r="AC1332" s="42" t="s">
        <v>140</v>
      </c>
      <c r="AD1332" s="22" t="s">
        <v>10941</v>
      </c>
      <c r="AE1332" s="22" t="s">
        <v>46</v>
      </c>
      <c r="AF1332" s="22" t="s">
        <v>46</v>
      </c>
      <c r="AG1332" s="22" t="s">
        <v>46</v>
      </c>
      <c r="AH1332" s="22" t="s">
        <v>46</v>
      </c>
      <c r="AI1332" s="22" t="s">
        <v>46</v>
      </c>
      <c r="AJ1332" s="22" t="s">
        <v>46</v>
      </c>
      <c r="AK1332" s="22" t="s">
        <v>46</v>
      </c>
      <c r="AL1332" s="22" t="s">
        <v>46</v>
      </c>
      <c r="AM1332" s="22" t="s">
        <v>46</v>
      </c>
      <c r="AN1332" s="22" t="s">
        <v>46</v>
      </c>
      <c r="AO1332" s="22" t="s">
        <v>46</v>
      </c>
      <c r="AP1332" s="22" t="s">
        <v>11119</v>
      </c>
    </row>
    <row r="1333" spans="1:42" ht="20.25" customHeight="1" x14ac:dyDescent="0.25">
      <c r="A1333" s="272">
        <v>1332</v>
      </c>
      <c r="B1333" s="80">
        <v>44716</v>
      </c>
      <c r="C1333" s="40">
        <v>0.54166666666666663</v>
      </c>
      <c r="D1333" s="80">
        <v>44716</v>
      </c>
      <c r="E1333" s="40">
        <v>0.64583333333333337</v>
      </c>
      <c r="F1333" s="43">
        <v>44715</v>
      </c>
      <c r="G1333" s="22" t="s">
        <v>11120</v>
      </c>
      <c r="H1333" s="22" t="s">
        <v>223</v>
      </c>
      <c r="I1333" s="271"/>
      <c r="J1333" s="271"/>
      <c r="K1333" s="22" t="s">
        <v>301</v>
      </c>
      <c r="L1333" s="271"/>
      <c r="M1333" s="271"/>
      <c r="N1333" s="271"/>
      <c r="O1333" s="271"/>
      <c r="P1333" s="22">
        <v>287804</v>
      </c>
      <c r="Q1333" s="22" t="s">
        <v>11121</v>
      </c>
      <c r="R1333" s="22" t="s">
        <v>11122</v>
      </c>
      <c r="S1333" s="22" t="s">
        <v>11123</v>
      </c>
      <c r="T1333" s="22" t="s">
        <v>11124</v>
      </c>
      <c r="U1333" s="22" t="s">
        <v>11125</v>
      </c>
      <c r="V1333" s="22" t="s">
        <v>11125</v>
      </c>
      <c r="W1333" s="22" t="s">
        <v>11126</v>
      </c>
      <c r="X1333" s="22">
        <v>30</v>
      </c>
      <c r="Y1333" s="22">
        <v>0</v>
      </c>
      <c r="Z1333" s="22" t="s">
        <v>11127</v>
      </c>
      <c r="AA1333" s="22" t="s">
        <v>164</v>
      </c>
      <c r="AB1333" s="22">
        <v>0</v>
      </c>
      <c r="AC1333" s="42" t="s">
        <v>1772</v>
      </c>
      <c r="AD1333" s="22" t="s">
        <v>11128</v>
      </c>
      <c r="AE1333" s="22" t="s">
        <v>46</v>
      </c>
      <c r="AF1333" s="22" t="s">
        <v>46</v>
      </c>
      <c r="AG1333" s="22" t="s">
        <v>46</v>
      </c>
      <c r="AH1333" s="22" t="s">
        <v>46</v>
      </c>
      <c r="AI1333" s="22" t="s">
        <v>46</v>
      </c>
      <c r="AJ1333" s="22" t="s">
        <v>46</v>
      </c>
      <c r="AK1333" s="22" t="s">
        <v>46</v>
      </c>
      <c r="AL1333" s="22" t="s">
        <v>46</v>
      </c>
      <c r="AM1333" s="22" t="s">
        <v>46</v>
      </c>
      <c r="AN1333" s="22" t="s">
        <v>46</v>
      </c>
      <c r="AO1333" s="22" t="s">
        <v>46</v>
      </c>
      <c r="AP1333" s="22" t="s">
        <v>46</v>
      </c>
    </row>
    <row r="1334" spans="1:42" ht="20.25" customHeight="1" x14ac:dyDescent="0.25">
      <c r="A1334" s="272">
        <v>1333</v>
      </c>
      <c r="B1334" s="80">
        <v>44718</v>
      </c>
      <c r="C1334" s="40">
        <v>0.52083333333333337</v>
      </c>
      <c r="D1334" s="80">
        <v>44718</v>
      </c>
      <c r="E1334" s="40">
        <v>0.625</v>
      </c>
      <c r="F1334" s="43">
        <v>44705</v>
      </c>
      <c r="G1334" s="22" t="s">
        <v>11129</v>
      </c>
      <c r="H1334" s="22" t="s">
        <v>11130</v>
      </c>
      <c r="I1334" s="271"/>
      <c r="J1334" s="271"/>
      <c r="K1334" s="22" t="s">
        <v>108</v>
      </c>
      <c r="L1334" s="271"/>
      <c r="M1334" s="271"/>
      <c r="N1334" s="271"/>
      <c r="O1334" s="271"/>
      <c r="P1334" s="44">
        <v>290252</v>
      </c>
      <c r="Q1334" s="22" t="s">
        <v>11131</v>
      </c>
      <c r="R1334" s="22" t="s">
        <v>11132</v>
      </c>
      <c r="S1334" s="22" t="s">
        <v>36</v>
      </c>
      <c r="T1334" s="22" t="s">
        <v>11133</v>
      </c>
      <c r="U1334" s="22" t="s">
        <v>11134</v>
      </c>
      <c r="V1334" s="22" t="s">
        <v>11135</v>
      </c>
      <c r="W1334" s="22" t="s">
        <v>11136</v>
      </c>
      <c r="X1334" s="22">
        <v>52</v>
      </c>
      <c r="Y1334" s="22">
        <v>23</v>
      </c>
      <c r="Z1334" s="22" t="s">
        <v>11137</v>
      </c>
      <c r="AA1334" s="22" t="s">
        <v>42</v>
      </c>
      <c r="AB1334" s="22">
        <v>0</v>
      </c>
      <c r="AC1334" s="42" t="s">
        <v>10887</v>
      </c>
      <c r="AD1334" s="22" t="s">
        <v>11138</v>
      </c>
      <c r="AE1334" s="22" t="s">
        <v>46</v>
      </c>
      <c r="AF1334" s="22" t="s">
        <v>142</v>
      </c>
      <c r="AG1334" s="22" t="s">
        <v>11139</v>
      </c>
      <c r="AH1334" s="22" t="s">
        <v>46</v>
      </c>
      <c r="AI1334" s="22" t="s">
        <v>46</v>
      </c>
      <c r="AJ1334" s="22" t="s">
        <v>46</v>
      </c>
      <c r="AK1334" s="22" t="s">
        <v>233</v>
      </c>
      <c r="AL1334" s="22">
        <v>208</v>
      </c>
      <c r="AM1334" s="22" t="s">
        <v>1282</v>
      </c>
      <c r="AN1334" s="22" t="s">
        <v>46</v>
      </c>
      <c r="AO1334" s="22" t="s">
        <v>46</v>
      </c>
      <c r="AP1334" s="22"/>
    </row>
    <row r="1335" spans="1:42" ht="20.25" customHeight="1" x14ac:dyDescent="0.25">
      <c r="A1335" s="272">
        <v>1334</v>
      </c>
      <c r="B1335" s="80">
        <v>44718</v>
      </c>
      <c r="C1335" s="40">
        <v>0.36874999999999997</v>
      </c>
      <c r="D1335" s="80">
        <v>44718</v>
      </c>
      <c r="E1335" s="40">
        <v>0.53611111111111109</v>
      </c>
      <c r="F1335" s="43">
        <v>44700</v>
      </c>
      <c r="G1335" s="22" t="s">
        <v>11140</v>
      </c>
      <c r="H1335" s="22" t="s">
        <v>365</v>
      </c>
      <c r="I1335" s="271"/>
      <c r="J1335" s="271"/>
      <c r="K1335" s="22" t="s">
        <v>955</v>
      </c>
      <c r="L1335" s="271"/>
      <c r="M1335" s="271"/>
      <c r="N1335" s="271"/>
      <c r="O1335" s="271"/>
      <c r="P1335" s="44">
        <v>290134</v>
      </c>
      <c r="Q1335" s="22" t="s">
        <v>11141</v>
      </c>
      <c r="R1335" s="22" t="s">
        <v>44</v>
      </c>
      <c r="S1335" s="22" t="s">
        <v>36</v>
      </c>
      <c r="T1335" s="22" t="s">
        <v>11133</v>
      </c>
      <c r="U1335" s="22" t="s">
        <v>11142</v>
      </c>
      <c r="V1335" s="22" t="s">
        <v>11142</v>
      </c>
      <c r="W1335" s="22" t="s">
        <v>11143</v>
      </c>
      <c r="X1335" s="22">
        <v>144</v>
      </c>
      <c r="Y1335" s="22">
        <v>97</v>
      </c>
      <c r="Z1335" s="22" t="s">
        <v>11144</v>
      </c>
      <c r="AA1335" s="22" t="s">
        <v>42</v>
      </c>
      <c r="AB1335" s="22">
        <v>0</v>
      </c>
      <c r="AC1335" s="42" t="s">
        <v>44</v>
      </c>
      <c r="AD1335" s="22" t="s">
        <v>11145</v>
      </c>
      <c r="AE1335" s="22" t="s">
        <v>46</v>
      </c>
      <c r="AF1335" s="22" t="s">
        <v>46</v>
      </c>
      <c r="AG1335" s="22" t="s">
        <v>11146</v>
      </c>
      <c r="AH1335" s="22" t="s">
        <v>46</v>
      </c>
      <c r="AI1335" s="22" t="s">
        <v>46</v>
      </c>
      <c r="AJ1335" s="22" t="s">
        <v>46</v>
      </c>
      <c r="AK1335" s="22" t="s">
        <v>7396</v>
      </c>
      <c r="AL1335" s="22" t="s">
        <v>7698</v>
      </c>
      <c r="AM1335" s="22" t="s">
        <v>342</v>
      </c>
      <c r="AN1335" s="22" t="s">
        <v>46</v>
      </c>
      <c r="AO1335" s="22" t="s">
        <v>46</v>
      </c>
      <c r="AP1335" s="22" t="s">
        <v>11147</v>
      </c>
    </row>
    <row r="1336" spans="1:42" ht="20.25" customHeight="1" x14ac:dyDescent="0.25">
      <c r="A1336" s="272">
        <v>1335</v>
      </c>
      <c r="B1336" s="80">
        <v>44718</v>
      </c>
      <c r="C1336" s="40">
        <v>0.36458333333333331</v>
      </c>
      <c r="D1336" s="80">
        <v>44718</v>
      </c>
      <c r="E1336" s="40">
        <v>0.37222222222222223</v>
      </c>
      <c r="F1336" s="43">
        <v>44702</v>
      </c>
      <c r="G1336" s="22" t="s">
        <v>11148</v>
      </c>
      <c r="H1336" s="22" t="s">
        <v>223</v>
      </c>
      <c r="I1336" s="271"/>
      <c r="J1336" s="271"/>
      <c r="K1336" s="22" t="s">
        <v>97</v>
      </c>
      <c r="L1336" s="271"/>
      <c r="M1336" s="271"/>
      <c r="N1336" s="271"/>
      <c r="O1336" s="271"/>
      <c r="P1336" s="44">
        <v>290673</v>
      </c>
      <c r="Q1336" s="22" t="s">
        <v>11149</v>
      </c>
      <c r="R1336" s="22" t="s">
        <v>407</v>
      </c>
      <c r="S1336" s="22" t="s">
        <v>36</v>
      </c>
      <c r="T1336" s="22" t="s">
        <v>948</v>
      </c>
      <c r="U1336" s="22" t="s">
        <v>10989</v>
      </c>
      <c r="V1336" s="22" t="s">
        <v>11150</v>
      </c>
      <c r="W1336" s="22" t="s">
        <v>11151</v>
      </c>
      <c r="X1336" s="22">
        <v>1</v>
      </c>
      <c r="Y1336" s="22">
        <v>0</v>
      </c>
      <c r="Z1336" s="22" t="s">
        <v>11152</v>
      </c>
      <c r="AA1336" s="22" t="s">
        <v>164</v>
      </c>
      <c r="AB1336" s="22">
        <v>0</v>
      </c>
      <c r="AC1336" s="42" t="s">
        <v>901</v>
      </c>
      <c r="AD1336" s="22" t="s">
        <v>11153</v>
      </c>
      <c r="AE1336" s="22" t="s">
        <v>46</v>
      </c>
      <c r="AF1336" s="22" t="s">
        <v>46</v>
      </c>
      <c r="AG1336" s="22" t="s">
        <v>46</v>
      </c>
      <c r="AH1336" s="22" t="s">
        <v>46</v>
      </c>
      <c r="AI1336" s="22" t="s">
        <v>46</v>
      </c>
      <c r="AJ1336" s="22" t="s">
        <v>46</v>
      </c>
      <c r="AK1336" s="22" t="s">
        <v>46</v>
      </c>
      <c r="AL1336" s="22" t="s">
        <v>46</v>
      </c>
      <c r="AM1336" s="22" t="s">
        <v>46</v>
      </c>
      <c r="AN1336" s="22" t="s">
        <v>46</v>
      </c>
      <c r="AO1336" s="22" t="s">
        <v>46</v>
      </c>
      <c r="AP1336" s="22" t="s">
        <v>46</v>
      </c>
    </row>
    <row r="1337" spans="1:42" ht="20.25" customHeight="1" x14ac:dyDescent="0.25">
      <c r="A1337" s="272">
        <v>1336</v>
      </c>
      <c r="B1337" s="80">
        <v>44718</v>
      </c>
      <c r="C1337" s="40">
        <v>0.4597222222222222</v>
      </c>
      <c r="D1337" s="80">
        <v>44718</v>
      </c>
      <c r="E1337" s="40">
        <v>0.58333333333333337</v>
      </c>
      <c r="F1337" s="43">
        <v>44700</v>
      </c>
      <c r="G1337" s="22" t="s">
        <v>11154</v>
      </c>
      <c r="H1337" s="22" t="s">
        <v>223</v>
      </c>
      <c r="I1337" s="271"/>
      <c r="J1337" s="271"/>
      <c r="K1337" s="22" t="s">
        <v>61</v>
      </c>
      <c r="L1337" s="271"/>
      <c r="M1337" s="271"/>
      <c r="N1337" s="271"/>
      <c r="O1337" s="271"/>
      <c r="P1337" s="44">
        <v>289979</v>
      </c>
      <c r="Q1337" s="22" t="s">
        <v>11155</v>
      </c>
      <c r="R1337" s="22" t="s">
        <v>11156</v>
      </c>
      <c r="S1337" s="22" t="s">
        <v>36</v>
      </c>
      <c r="T1337" s="22" t="s">
        <v>1999</v>
      </c>
      <c r="U1337" s="22" t="s">
        <v>9565</v>
      </c>
      <c r="V1337" s="22" t="s">
        <v>11157</v>
      </c>
      <c r="W1337" s="22" t="s">
        <v>11158</v>
      </c>
      <c r="X1337" s="22">
        <v>22</v>
      </c>
      <c r="Y1337" s="22">
        <v>13</v>
      </c>
      <c r="Z1337" s="22" t="s">
        <v>11159</v>
      </c>
      <c r="AA1337" s="22" t="s">
        <v>42</v>
      </c>
      <c r="AB1337" s="22">
        <v>0</v>
      </c>
      <c r="AC1337" s="42" t="s">
        <v>81</v>
      </c>
      <c r="AD1337" s="22" t="s">
        <v>11160</v>
      </c>
      <c r="AE1337" s="22" t="s">
        <v>46</v>
      </c>
      <c r="AF1337" s="22" t="s">
        <v>46</v>
      </c>
      <c r="AG1337" s="22" t="s">
        <v>46</v>
      </c>
      <c r="AH1337" s="22" t="s">
        <v>46</v>
      </c>
      <c r="AI1337" s="22" t="s">
        <v>46</v>
      </c>
      <c r="AJ1337" s="22" t="s">
        <v>46</v>
      </c>
      <c r="AK1337" s="22" t="s">
        <v>3066</v>
      </c>
      <c r="AL1337" s="22" t="s">
        <v>3197</v>
      </c>
      <c r="AM1337" s="22" t="s">
        <v>145</v>
      </c>
      <c r="AN1337" s="22" t="s">
        <v>46</v>
      </c>
      <c r="AO1337" s="22" t="s">
        <v>46</v>
      </c>
      <c r="AP1337" s="22" t="s">
        <v>11161</v>
      </c>
    </row>
    <row r="1338" spans="1:42" ht="20.25" customHeight="1" x14ac:dyDescent="0.25">
      <c r="A1338" s="272">
        <v>1337</v>
      </c>
      <c r="B1338" s="80">
        <v>44718</v>
      </c>
      <c r="C1338" s="40">
        <v>0.73611111111111116</v>
      </c>
      <c r="D1338" s="80">
        <v>44718</v>
      </c>
      <c r="E1338" s="40">
        <v>0.81597222222222221</v>
      </c>
      <c r="F1338" s="43">
        <v>44715</v>
      </c>
      <c r="G1338" s="22" t="s">
        <v>11120</v>
      </c>
      <c r="H1338" s="22" t="s">
        <v>223</v>
      </c>
      <c r="I1338" s="271"/>
      <c r="J1338" s="271"/>
      <c r="K1338" s="22" t="s">
        <v>73</v>
      </c>
      <c r="L1338" s="271"/>
      <c r="M1338" s="271"/>
      <c r="N1338" s="271"/>
      <c r="O1338" s="271"/>
      <c r="P1338" s="44">
        <v>291079</v>
      </c>
      <c r="Q1338" s="22" t="s">
        <v>11162</v>
      </c>
      <c r="R1338" s="22" t="s">
        <v>11163</v>
      </c>
      <c r="S1338" s="22" t="s">
        <v>36</v>
      </c>
      <c r="T1338" s="22" t="s">
        <v>11164</v>
      </c>
      <c r="U1338" s="22" t="s">
        <v>11165</v>
      </c>
      <c r="V1338" s="22" t="s">
        <v>11166</v>
      </c>
      <c r="W1338" s="22" t="s">
        <v>11167</v>
      </c>
      <c r="X1338" s="22">
        <v>35</v>
      </c>
      <c r="Y1338" s="22">
        <v>2</v>
      </c>
      <c r="Z1338" s="22" t="s">
        <v>11168</v>
      </c>
      <c r="AA1338" s="22" t="s">
        <v>42</v>
      </c>
      <c r="AB1338" s="22">
        <v>0</v>
      </c>
      <c r="AC1338" s="42" t="s">
        <v>1772</v>
      </c>
      <c r="AD1338" s="22" t="s">
        <v>11169</v>
      </c>
      <c r="AE1338" s="22" t="s">
        <v>46</v>
      </c>
      <c r="AF1338" s="22" t="s">
        <v>46</v>
      </c>
      <c r="AG1338" s="22" t="s">
        <v>46</v>
      </c>
      <c r="AH1338" s="22" t="s">
        <v>46</v>
      </c>
      <c r="AI1338" s="22" t="s">
        <v>46</v>
      </c>
      <c r="AJ1338" s="22" t="s">
        <v>46</v>
      </c>
      <c r="AK1338" s="22" t="s">
        <v>46</v>
      </c>
      <c r="AL1338" s="22" t="s">
        <v>46</v>
      </c>
      <c r="AM1338" s="22" t="s">
        <v>46</v>
      </c>
      <c r="AN1338" s="22" t="s">
        <v>46</v>
      </c>
      <c r="AO1338" s="22" t="s">
        <v>46</v>
      </c>
      <c r="AP1338" s="22" t="s">
        <v>11170</v>
      </c>
    </row>
    <row r="1339" spans="1:42" ht="20.25" customHeight="1" x14ac:dyDescent="0.25">
      <c r="A1339" s="272">
        <v>1338</v>
      </c>
      <c r="B1339" s="80">
        <v>44718</v>
      </c>
      <c r="C1339" s="40">
        <v>0.58611111111111114</v>
      </c>
      <c r="D1339" s="80">
        <v>44718</v>
      </c>
      <c r="E1339" s="40">
        <v>0.59097222222222223</v>
      </c>
      <c r="F1339" s="43" t="s">
        <v>11171</v>
      </c>
      <c r="G1339" s="22" t="s">
        <v>11172</v>
      </c>
      <c r="H1339" s="22" t="s">
        <v>837</v>
      </c>
      <c r="I1339" s="271"/>
      <c r="J1339" s="271"/>
      <c r="K1339" s="22" t="s">
        <v>132</v>
      </c>
      <c r="L1339" s="271"/>
      <c r="M1339" s="271"/>
      <c r="N1339" s="271"/>
      <c r="O1339" s="271"/>
      <c r="P1339" s="44">
        <v>290536</v>
      </c>
      <c r="Q1339" s="22" t="s">
        <v>11173</v>
      </c>
      <c r="R1339" s="22" t="s">
        <v>11174</v>
      </c>
      <c r="S1339" s="22" t="s">
        <v>36</v>
      </c>
      <c r="T1339" s="22" t="s">
        <v>11175</v>
      </c>
      <c r="U1339" s="22" t="s">
        <v>11176</v>
      </c>
      <c r="V1339" s="22" t="s">
        <v>11177</v>
      </c>
      <c r="W1339" s="22" t="s">
        <v>11178</v>
      </c>
      <c r="X1339" s="22">
        <v>0</v>
      </c>
      <c r="Y1339" s="22">
        <v>0</v>
      </c>
      <c r="Z1339" s="22" t="s">
        <v>11179</v>
      </c>
      <c r="AA1339" s="22" t="s">
        <v>398</v>
      </c>
      <c r="AB1339" s="22">
        <v>0</v>
      </c>
      <c r="AC1339" s="42" t="s">
        <v>4572</v>
      </c>
      <c r="AD1339" s="22" t="s">
        <v>11180</v>
      </c>
      <c r="AE1339" s="22" t="s">
        <v>46</v>
      </c>
      <c r="AF1339" s="22" t="s">
        <v>46</v>
      </c>
      <c r="AG1339" s="22" t="s">
        <v>46</v>
      </c>
      <c r="AH1339" s="22" t="s">
        <v>46</v>
      </c>
      <c r="AI1339" s="22" t="s">
        <v>46</v>
      </c>
      <c r="AJ1339" s="22" t="s">
        <v>46</v>
      </c>
      <c r="AK1339" s="22" t="s">
        <v>46</v>
      </c>
      <c r="AL1339" s="22" t="s">
        <v>46</v>
      </c>
      <c r="AM1339" s="22" t="s">
        <v>46</v>
      </c>
      <c r="AN1339" s="22" t="s">
        <v>46</v>
      </c>
      <c r="AO1339" s="22" t="s">
        <v>46</v>
      </c>
      <c r="AP1339" s="22" t="s">
        <v>46</v>
      </c>
    </row>
    <row r="1340" spans="1:42" ht="20.25" customHeight="1" x14ac:dyDescent="0.25">
      <c r="A1340" s="272">
        <v>1339</v>
      </c>
      <c r="B1340" s="80">
        <v>44718</v>
      </c>
      <c r="C1340" s="40">
        <v>0.80208333333333337</v>
      </c>
      <c r="D1340" s="80">
        <v>44718</v>
      </c>
      <c r="E1340" s="40">
        <v>0.82152777777777775</v>
      </c>
      <c r="F1340" s="43">
        <v>44713</v>
      </c>
      <c r="G1340" s="22" t="s">
        <v>11181</v>
      </c>
      <c r="H1340" s="22" t="s">
        <v>837</v>
      </c>
      <c r="I1340" s="271"/>
      <c r="J1340" s="271"/>
      <c r="K1340" s="22" t="s">
        <v>132</v>
      </c>
      <c r="L1340" s="271"/>
      <c r="M1340" s="271"/>
      <c r="N1340" s="271"/>
      <c r="O1340" s="271"/>
      <c r="P1340" s="44">
        <v>291302</v>
      </c>
      <c r="Q1340" s="22">
        <v>282717</v>
      </c>
      <c r="R1340" s="22" t="s">
        <v>11182</v>
      </c>
      <c r="S1340" s="22" t="s">
        <v>36</v>
      </c>
      <c r="T1340" s="22" t="s">
        <v>11183</v>
      </c>
      <c r="U1340" s="22" t="s">
        <v>3161</v>
      </c>
      <c r="V1340" s="22" t="s">
        <v>11184</v>
      </c>
      <c r="W1340" s="22" t="s">
        <v>11185</v>
      </c>
      <c r="X1340" s="22">
        <v>2</v>
      </c>
      <c r="Y1340" s="22">
        <v>0</v>
      </c>
      <c r="Z1340" s="22" t="s">
        <v>11186</v>
      </c>
      <c r="AA1340" s="22" t="s">
        <v>164</v>
      </c>
      <c r="AB1340" s="22">
        <v>0</v>
      </c>
      <c r="AC1340" s="42" t="s">
        <v>11187</v>
      </c>
      <c r="AD1340" s="22" t="s">
        <v>11188</v>
      </c>
      <c r="AE1340" s="22" t="s">
        <v>46</v>
      </c>
      <c r="AF1340" s="22" t="s">
        <v>46</v>
      </c>
      <c r="AG1340" s="22" t="s">
        <v>46</v>
      </c>
      <c r="AH1340" s="22" t="s">
        <v>46</v>
      </c>
      <c r="AI1340" s="22" t="s">
        <v>46</v>
      </c>
      <c r="AJ1340" s="22" t="s">
        <v>46</v>
      </c>
      <c r="AK1340" s="22" t="s">
        <v>46</v>
      </c>
      <c r="AL1340" s="22" t="s">
        <v>46</v>
      </c>
      <c r="AM1340" s="22" t="s">
        <v>46</v>
      </c>
      <c r="AN1340" s="22" t="s">
        <v>46</v>
      </c>
      <c r="AO1340" s="22" t="s">
        <v>46</v>
      </c>
      <c r="AP1340" s="22" t="s">
        <v>46</v>
      </c>
    </row>
    <row r="1341" spans="1:42" ht="20.25" customHeight="1" x14ac:dyDescent="0.25">
      <c r="A1341" s="272">
        <v>1340</v>
      </c>
      <c r="B1341" s="80">
        <v>44718</v>
      </c>
      <c r="C1341" s="40">
        <v>0.75138888888888899</v>
      </c>
      <c r="D1341" s="80">
        <v>44718</v>
      </c>
      <c r="E1341" s="40">
        <v>0.78472222222222221</v>
      </c>
      <c r="F1341" s="43">
        <v>44666</v>
      </c>
      <c r="G1341" s="22" t="s">
        <v>10734</v>
      </c>
      <c r="H1341" s="22" t="s">
        <v>837</v>
      </c>
      <c r="I1341" s="271"/>
      <c r="J1341" s="271"/>
      <c r="K1341" s="22" t="s">
        <v>132</v>
      </c>
      <c r="L1341" s="271"/>
      <c r="M1341" s="271"/>
      <c r="N1341" s="271"/>
      <c r="O1341" s="271"/>
      <c r="P1341" s="44">
        <v>291148</v>
      </c>
      <c r="Q1341" s="22">
        <v>192994</v>
      </c>
      <c r="R1341" s="22" t="s">
        <v>44</v>
      </c>
      <c r="S1341" s="22" t="s">
        <v>36</v>
      </c>
      <c r="T1341" s="22" t="s">
        <v>11183</v>
      </c>
      <c r="U1341" s="22" t="s">
        <v>11189</v>
      </c>
      <c r="V1341" s="22" t="s">
        <v>11184</v>
      </c>
      <c r="W1341" s="22" t="s">
        <v>11190</v>
      </c>
      <c r="X1341" s="22">
        <v>4</v>
      </c>
      <c r="Y1341" s="22">
        <v>0</v>
      </c>
      <c r="Z1341" s="22" t="s">
        <v>11191</v>
      </c>
      <c r="AA1341" s="22" t="s">
        <v>164</v>
      </c>
      <c r="AB1341" s="22">
        <v>0</v>
      </c>
      <c r="AC1341" s="42" t="s">
        <v>9116</v>
      </c>
      <c r="AD1341" s="22" t="s">
        <v>11192</v>
      </c>
      <c r="AE1341" s="22" t="s">
        <v>46</v>
      </c>
      <c r="AF1341" s="22" t="s">
        <v>46</v>
      </c>
      <c r="AG1341" s="22" t="s">
        <v>46</v>
      </c>
      <c r="AH1341" s="22" t="s">
        <v>46</v>
      </c>
      <c r="AI1341" s="22" t="s">
        <v>46</v>
      </c>
      <c r="AJ1341" s="22" t="s">
        <v>46</v>
      </c>
      <c r="AK1341" s="22" t="s">
        <v>46</v>
      </c>
      <c r="AL1341" s="22" t="s">
        <v>46</v>
      </c>
      <c r="AM1341" s="22" t="s">
        <v>46</v>
      </c>
      <c r="AN1341" s="22" t="s">
        <v>46</v>
      </c>
      <c r="AO1341" s="22" t="s">
        <v>46</v>
      </c>
      <c r="AP1341" s="22" t="s">
        <v>46</v>
      </c>
    </row>
    <row r="1342" spans="1:42" ht="20.25" customHeight="1" x14ac:dyDescent="0.25">
      <c r="A1342" s="272">
        <v>1341</v>
      </c>
      <c r="B1342" s="80">
        <v>44718</v>
      </c>
      <c r="C1342" s="40">
        <v>0.45347222222222222</v>
      </c>
      <c r="D1342" s="80">
        <v>44718</v>
      </c>
      <c r="E1342" s="40">
        <v>0.48819444444444443</v>
      </c>
      <c r="F1342" s="43">
        <v>44715</v>
      </c>
      <c r="G1342" s="22" t="s">
        <v>11193</v>
      </c>
      <c r="H1342" s="22" t="s">
        <v>837</v>
      </c>
      <c r="I1342" s="271"/>
      <c r="J1342" s="271"/>
      <c r="K1342" s="22" t="s">
        <v>97</v>
      </c>
      <c r="L1342" s="271"/>
      <c r="M1342" s="271"/>
      <c r="N1342" s="271"/>
      <c r="O1342" s="271"/>
      <c r="P1342" s="44">
        <v>289975</v>
      </c>
      <c r="Q1342" s="22" t="s">
        <v>11194</v>
      </c>
      <c r="R1342" s="22" t="s">
        <v>11195</v>
      </c>
      <c r="S1342" s="22" t="s">
        <v>36</v>
      </c>
      <c r="T1342" s="22" t="s">
        <v>11196</v>
      </c>
      <c r="U1342" s="22" t="s">
        <v>11165</v>
      </c>
      <c r="V1342" s="22" t="s">
        <v>11197</v>
      </c>
      <c r="W1342" s="22" t="s">
        <v>11198</v>
      </c>
      <c r="X1342" s="22">
        <v>9</v>
      </c>
      <c r="Y1342" s="22">
        <v>0</v>
      </c>
      <c r="Z1342" s="22" t="s">
        <v>11199</v>
      </c>
      <c r="AA1342" s="22" t="s">
        <v>164</v>
      </c>
      <c r="AB1342" s="22">
        <v>0</v>
      </c>
      <c r="AC1342" s="42" t="s">
        <v>11200</v>
      </c>
      <c r="AD1342" s="22" t="s">
        <v>11201</v>
      </c>
      <c r="AE1342" s="22" t="s">
        <v>46</v>
      </c>
      <c r="AF1342" s="22" t="s">
        <v>46</v>
      </c>
      <c r="AG1342" s="22" t="s">
        <v>46</v>
      </c>
      <c r="AH1342" s="22" t="s">
        <v>46</v>
      </c>
      <c r="AI1342" s="22" t="s">
        <v>46</v>
      </c>
      <c r="AJ1342" s="22" t="s">
        <v>46</v>
      </c>
      <c r="AK1342" s="22" t="s">
        <v>46</v>
      </c>
      <c r="AL1342" s="22" t="s">
        <v>46</v>
      </c>
      <c r="AM1342" s="22" t="s">
        <v>46</v>
      </c>
      <c r="AN1342" s="22" t="s">
        <v>46</v>
      </c>
      <c r="AO1342" s="22" t="s">
        <v>46</v>
      </c>
      <c r="AP1342" s="22" t="s">
        <v>46</v>
      </c>
    </row>
    <row r="1343" spans="1:42" ht="20.25" customHeight="1" x14ac:dyDescent="0.25">
      <c r="A1343" s="272">
        <v>1342</v>
      </c>
      <c r="B1343" s="80">
        <v>44718</v>
      </c>
      <c r="C1343" s="40">
        <v>0.80555555555555547</v>
      </c>
      <c r="D1343" s="80">
        <v>44718</v>
      </c>
      <c r="E1343" s="40">
        <v>0.86458333333333337</v>
      </c>
      <c r="F1343" s="43">
        <v>44714</v>
      </c>
      <c r="G1343" s="22" t="s">
        <v>11202</v>
      </c>
      <c r="H1343" s="22" t="s">
        <v>168</v>
      </c>
      <c r="I1343" s="271"/>
      <c r="J1343" s="271"/>
      <c r="K1343" s="22" t="s">
        <v>120</v>
      </c>
      <c r="L1343" s="271"/>
      <c r="M1343" s="271"/>
      <c r="N1343" s="271"/>
      <c r="O1343" s="271"/>
      <c r="P1343" s="44">
        <v>291299</v>
      </c>
      <c r="Q1343" s="22" t="s">
        <v>11203</v>
      </c>
      <c r="R1343" s="22" t="s">
        <v>11204</v>
      </c>
      <c r="S1343" s="22" t="s">
        <v>36</v>
      </c>
      <c r="T1343" s="22" t="s">
        <v>335</v>
      </c>
      <c r="U1343" s="22" t="s">
        <v>11205</v>
      </c>
      <c r="V1343" s="22" t="s">
        <v>11205</v>
      </c>
      <c r="W1343" s="22" t="s">
        <v>11206</v>
      </c>
      <c r="X1343" s="22">
        <v>5</v>
      </c>
      <c r="Y1343" s="22">
        <v>2</v>
      </c>
      <c r="Z1343" s="22" t="s">
        <v>11207</v>
      </c>
      <c r="AA1343" s="22" t="s">
        <v>42</v>
      </c>
      <c r="AB1343" s="22">
        <v>0</v>
      </c>
      <c r="AC1343" s="42" t="s">
        <v>104</v>
      </c>
      <c r="AD1343" s="22" t="s">
        <v>11208</v>
      </c>
      <c r="AE1343" s="22" t="s">
        <v>46</v>
      </c>
      <c r="AF1343" s="22" t="s">
        <v>46</v>
      </c>
      <c r="AG1343" s="22" t="s">
        <v>46</v>
      </c>
      <c r="AH1343" s="22" t="s">
        <v>46</v>
      </c>
      <c r="AI1343" s="22" t="s">
        <v>46</v>
      </c>
      <c r="AJ1343" s="22" t="s">
        <v>46</v>
      </c>
      <c r="AK1343" s="22" t="s">
        <v>46</v>
      </c>
      <c r="AL1343" s="22" t="s">
        <v>46</v>
      </c>
      <c r="AM1343" s="22" t="s">
        <v>46</v>
      </c>
      <c r="AN1343" s="22" t="s">
        <v>46</v>
      </c>
      <c r="AO1343" s="22" t="s">
        <v>46</v>
      </c>
      <c r="AP1343" s="22" t="s">
        <v>11209</v>
      </c>
    </row>
    <row r="1344" spans="1:42" ht="20.25" customHeight="1" x14ac:dyDescent="0.25">
      <c r="A1344" s="272">
        <v>1343</v>
      </c>
      <c r="B1344" s="80">
        <v>44719</v>
      </c>
      <c r="C1344" s="40">
        <v>0.91666666666666663</v>
      </c>
      <c r="D1344" s="80">
        <v>44719</v>
      </c>
      <c r="E1344" s="40">
        <v>0</v>
      </c>
      <c r="F1344" s="43">
        <v>44709</v>
      </c>
      <c r="G1344" s="22" t="s">
        <v>11210</v>
      </c>
      <c r="H1344" s="22" t="s">
        <v>168</v>
      </c>
      <c r="I1344" s="271"/>
      <c r="J1344" s="271"/>
      <c r="K1344" s="22" t="s">
        <v>5738</v>
      </c>
      <c r="L1344" s="271"/>
      <c r="M1344" s="271"/>
      <c r="N1344" s="271"/>
      <c r="O1344" s="271"/>
      <c r="P1344" s="44">
        <v>291732</v>
      </c>
      <c r="Q1344" s="22" t="s">
        <v>11211</v>
      </c>
      <c r="R1344" s="22" t="s">
        <v>11212</v>
      </c>
      <c r="S1344" s="22" t="s">
        <v>36</v>
      </c>
      <c r="T1344" s="22" t="s">
        <v>1039</v>
      </c>
      <c r="U1344" s="22" t="s">
        <v>11213</v>
      </c>
      <c r="V1344" s="22" t="s">
        <v>11214</v>
      </c>
      <c r="W1344" s="22" t="s">
        <v>11215</v>
      </c>
      <c r="X1344" s="22">
        <v>8</v>
      </c>
      <c r="Y1344" s="22">
        <v>0</v>
      </c>
      <c r="Z1344" s="22" t="s">
        <v>11216</v>
      </c>
      <c r="AA1344" s="22" t="s">
        <v>164</v>
      </c>
      <c r="AB1344" s="22">
        <v>0</v>
      </c>
      <c r="AC1344" s="42" t="s">
        <v>869</v>
      </c>
      <c r="AD1344" s="22" t="s">
        <v>11217</v>
      </c>
      <c r="AE1344" s="22" t="s">
        <v>46</v>
      </c>
      <c r="AF1344" s="22" t="s">
        <v>46</v>
      </c>
      <c r="AG1344" s="22" t="s">
        <v>46</v>
      </c>
      <c r="AH1344" s="22" t="s">
        <v>46</v>
      </c>
      <c r="AI1344" s="22" t="s">
        <v>46</v>
      </c>
      <c r="AJ1344" s="22" t="s">
        <v>46</v>
      </c>
      <c r="AK1344" s="22" t="s">
        <v>46</v>
      </c>
      <c r="AL1344" s="22" t="s">
        <v>46</v>
      </c>
      <c r="AM1344" s="22" t="s">
        <v>46</v>
      </c>
      <c r="AN1344" s="22" t="s">
        <v>46</v>
      </c>
      <c r="AO1344" s="22" t="s">
        <v>46</v>
      </c>
      <c r="AP1344" s="22" t="s">
        <v>46</v>
      </c>
    </row>
    <row r="1345" spans="1:42" ht="20.25" customHeight="1" x14ac:dyDescent="0.25">
      <c r="A1345" s="272">
        <v>1344</v>
      </c>
      <c r="B1345" s="80">
        <v>44719</v>
      </c>
      <c r="C1345" s="22" t="s">
        <v>11218</v>
      </c>
      <c r="D1345" s="80">
        <v>44719</v>
      </c>
      <c r="E1345" s="22" t="s">
        <v>11219</v>
      </c>
      <c r="F1345" s="80">
        <v>44689</v>
      </c>
      <c r="G1345" s="22" t="s">
        <v>11220</v>
      </c>
      <c r="H1345" s="22" t="s">
        <v>2503</v>
      </c>
      <c r="I1345" s="271"/>
      <c r="J1345" s="271"/>
      <c r="K1345" s="22" t="s">
        <v>955</v>
      </c>
      <c r="L1345" s="271"/>
      <c r="M1345" s="271"/>
      <c r="N1345" s="271"/>
      <c r="O1345" s="271"/>
      <c r="P1345" s="44">
        <v>291724</v>
      </c>
      <c r="Q1345" s="22" t="s">
        <v>7217</v>
      </c>
      <c r="R1345" s="22" t="s">
        <v>7609</v>
      </c>
      <c r="S1345" s="22" t="s">
        <v>36</v>
      </c>
      <c r="T1345" s="22" t="s">
        <v>11221</v>
      </c>
      <c r="U1345" s="22" t="s">
        <v>8789</v>
      </c>
      <c r="V1345" s="22" t="s">
        <v>11222</v>
      </c>
      <c r="W1345" s="22" t="s">
        <v>11223</v>
      </c>
      <c r="X1345" s="22">
        <v>1</v>
      </c>
      <c r="Y1345" s="22">
        <v>0</v>
      </c>
      <c r="Z1345" s="22" t="s">
        <v>11224</v>
      </c>
      <c r="AA1345" s="22" t="s">
        <v>164</v>
      </c>
      <c r="AB1345" s="22">
        <v>0</v>
      </c>
      <c r="AC1345" s="22" t="s">
        <v>44</v>
      </c>
      <c r="AD1345" s="22" t="s">
        <v>11225</v>
      </c>
      <c r="AE1345" s="44" t="s">
        <v>46</v>
      </c>
      <c r="AF1345" s="44" t="s">
        <v>46</v>
      </c>
      <c r="AG1345" s="44" t="s">
        <v>46</v>
      </c>
      <c r="AH1345" s="22" t="s">
        <v>46</v>
      </c>
      <c r="AI1345" s="22" t="s">
        <v>46</v>
      </c>
      <c r="AJ1345" s="22" t="s">
        <v>46</v>
      </c>
      <c r="AK1345" s="44" t="s">
        <v>46</v>
      </c>
      <c r="AL1345" s="44" t="s">
        <v>46</v>
      </c>
      <c r="AM1345" s="44" t="s">
        <v>46</v>
      </c>
      <c r="AN1345" s="44" t="s">
        <v>46</v>
      </c>
      <c r="AO1345" s="44" t="s">
        <v>46</v>
      </c>
      <c r="AP1345" s="44" t="s">
        <v>46</v>
      </c>
    </row>
    <row r="1346" spans="1:42" ht="20.25" customHeight="1" x14ac:dyDescent="0.25">
      <c r="A1346" s="272">
        <v>1345</v>
      </c>
      <c r="B1346" s="80">
        <v>44719</v>
      </c>
      <c r="C1346" s="40">
        <v>0.35972222222222222</v>
      </c>
      <c r="D1346" s="80">
        <v>44719</v>
      </c>
      <c r="E1346" s="40">
        <v>0.44444444444444442</v>
      </c>
      <c r="F1346" s="43">
        <v>44700</v>
      </c>
      <c r="G1346" s="22" t="s">
        <v>11226</v>
      </c>
      <c r="H1346" s="22" t="s">
        <v>2503</v>
      </c>
      <c r="I1346" s="271"/>
      <c r="J1346" s="271"/>
      <c r="K1346" s="22" t="s">
        <v>97</v>
      </c>
      <c r="L1346" s="271"/>
      <c r="M1346" s="271"/>
      <c r="N1346" s="271"/>
      <c r="O1346" s="271"/>
      <c r="P1346" s="44">
        <v>291700</v>
      </c>
      <c r="Q1346" s="22" t="s">
        <v>10849</v>
      </c>
      <c r="R1346" s="22" t="s">
        <v>11227</v>
      </c>
      <c r="S1346" s="22" t="s">
        <v>36</v>
      </c>
      <c r="T1346" s="22" t="s">
        <v>3288</v>
      </c>
      <c r="U1346" s="22" t="s">
        <v>11228</v>
      </c>
      <c r="V1346" s="22" t="s">
        <v>11228</v>
      </c>
      <c r="W1346" s="22" t="s">
        <v>11229</v>
      </c>
      <c r="X1346" s="22">
        <v>39</v>
      </c>
      <c r="Y1346" s="22">
        <v>20</v>
      </c>
      <c r="Z1346" s="22" t="s">
        <v>11230</v>
      </c>
      <c r="AA1346" s="22" t="s">
        <v>42</v>
      </c>
      <c r="AB1346" s="22">
        <v>0</v>
      </c>
      <c r="AC1346" s="42" t="s">
        <v>81</v>
      </c>
      <c r="AD1346" s="22" t="s">
        <v>11231</v>
      </c>
      <c r="AE1346" s="44" t="s">
        <v>46</v>
      </c>
      <c r="AF1346" s="22" t="s">
        <v>142</v>
      </c>
      <c r="AG1346" s="22" t="s">
        <v>11146</v>
      </c>
      <c r="AH1346" s="22" t="s">
        <v>46</v>
      </c>
      <c r="AI1346" s="22" t="s">
        <v>46</v>
      </c>
      <c r="AJ1346" s="22" t="s">
        <v>46</v>
      </c>
      <c r="AK1346" s="22" t="s">
        <v>7396</v>
      </c>
      <c r="AL1346" s="22" t="s">
        <v>7698</v>
      </c>
      <c r="AM1346" s="22" t="s">
        <v>342</v>
      </c>
      <c r="AN1346" s="22" t="s">
        <v>43</v>
      </c>
      <c r="AO1346" s="22" t="s">
        <v>46</v>
      </c>
      <c r="AP1346" s="22" t="s">
        <v>11232</v>
      </c>
    </row>
    <row r="1347" spans="1:42" ht="20.25" customHeight="1" x14ac:dyDescent="0.25">
      <c r="A1347" s="272">
        <v>1346</v>
      </c>
      <c r="B1347" s="80">
        <v>44719</v>
      </c>
      <c r="C1347" s="22" t="s">
        <v>11233</v>
      </c>
      <c r="D1347" s="80">
        <v>44719</v>
      </c>
      <c r="E1347" s="224">
        <v>0.46180555555555558</v>
      </c>
      <c r="F1347" s="43" t="s">
        <v>11234</v>
      </c>
      <c r="G1347" s="22" t="s">
        <v>11220</v>
      </c>
      <c r="H1347" s="22" t="s">
        <v>2503</v>
      </c>
      <c r="I1347" s="271"/>
      <c r="J1347" s="271"/>
      <c r="K1347" s="22" t="s">
        <v>955</v>
      </c>
      <c r="L1347" s="271"/>
      <c r="M1347" s="271"/>
      <c r="N1347" s="271"/>
      <c r="O1347" s="271"/>
      <c r="P1347" s="44">
        <v>291949</v>
      </c>
      <c r="Q1347" s="22" t="s">
        <v>7217</v>
      </c>
      <c r="R1347" s="22" t="s">
        <v>7609</v>
      </c>
      <c r="S1347" s="22" t="s">
        <v>36</v>
      </c>
      <c r="T1347" s="22" t="s">
        <v>11221</v>
      </c>
      <c r="U1347" s="22" t="s">
        <v>8789</v>
      </c>
      <c r="V1347" s="22" t="s">
        <v>11222</v>
      </c>
      <c r="W1347" s="22" t="s">
        <v>11223</v>
      </c>
      <c r="X1347" s="22">
        <v>4</v>
      </c>
      <c r="Y1347" s="22">
        <v>0</v>
      </c>
      <c r="Z1347" s="22" t="s">
        <v>11235</v>
      </c>
      <c r="AA1347" s="22" t="s">
        <v>164</v>
      </c>
      <c r="AB1347" s="22">
        <v>0</v>
      </c>
      <c r="AC1347" s="42" t="s">
        <v>44</v>
      </c>
      <c r="AD1347" s="22" t="s">
        <v>11236</v>
      </c>
      <c r="AE1347" s="44" t="s">
        <v>46</v>
      </c>
      <c r="AF1347" s="22" t="s">
        <v>46</v>
      </c>
      <c r="AG1347" s="22" t="s">
        <v>46</v>
      </c>
      <c r="AH1347" s="22" t="s">
        <v>46</v>
      </c>
      <c r="AI1347" s="22" t="s">
        <v>46</v>
      </c>
      <c r="AJ1347" s="22" t="s">
        <v>46</v>
      </c>
      <c r="AK1347" s="22" t="s">
        <v>5735</v>
      </c>
      <c r="AL1347" s="22" t="s">
        <v>1591</v>
      </c>
      <c r="AM1347" s="22" t="s">
        <v>255</v>
      </c>
      <c r="AN1347" s="22" t="s">
        <v>43</v>
      </c>
      <c r="AO1347" s="22" t="s">
        <v>43</v>
      </c>
      <c r="AP1347" s="22" t="s">
        <v>43</v>
      </c>
    </row>
    <row r="1348" spans="1:42" ht="20.25" customHeight="1" x14ac:dyDescent="0.25">
      <c r="A1348" s="272">
        <v>1347</v>
      </c>
      <c r="B1348" s="80">
        <v>44719</v>
      </c>
      <c r="C1348" s="40">
        <v>0.4597222222222222</v>
      </c>
      <c r="D1348" s="80">
        <v>44719</v>
      </c>
      <c r="E1348" s="40" t="s">
        <v>11237</v>
      </c>
      <c r="F1348" s="43">
        <v>44696</v>
      </c>
      <c r="G1348" s="22" t="s">
        <v>11238</v>
      </c>
      <c r="H1348" s="22" t="s">
        <v>2503</v>
      </c>
      <c r="I1348" s="271"/>
      <c r="J1348" s="271"/>
      <c r="K1348" s="22" t="s">
        <v>61</v>
      </c>
      <c r="L1348" s="271"/>
      <c r="M1348" s="271"/>
      <c r="N1348" s="271"/>
      <c r="O1348" s="271"/>
      <c r="P1348" s="44">
        <v>292055</v>
      </c>
      <c r="Q1348" s="22" t="s">
        <v>11239</v>
      </c>
      <c r="R1348" s="22" t="s">
        <v>1168</v>
      </c>
      <c r="S1348" s="22" t="s">
        <v>36</v>
      </c>
      <c r="T1348" s="22" t="s">
        <v>2568</v>
      </c>
      <c r="U1348" s="22" t="s">
        <v>11240</v>
      </c>
      <c r="V1348" s="22" t="s">
        <v>11240</v>
      </c>
      <c r="W1348" s="22" t="s">
        <v>11241</v>
      </c>
      <c r="X1348" s="22">
        <v>41</v>
      </c>
      <c r="Y1348" s="22">
        <v>28</v>
      </c>
      <c r="Z1348" s="22" t="s">
        <v>11242</v>
      </c>
      <c r="AA1348" s="22" t="s">
        <v>42</v>
      </c>
      <c r="AB1348" s="22">
        <v>0</v>
      </c>
      <c r="AC1348" s="42" t="s">
        <v>104</v>
      </c>
      <c r="AD1348" s="22" t="s">
        <v>11243</v>
      </c>
      <c r="AE1348" s="22" t="s">
        <v>46</v>
      </c>
      <c r="AF1348" s="22" t="s">
        <v>46</v>
      </c>
      <c r="AG1348" s="22" t="s">
        <v>46</v>
      </c>
      <c r="AH1348" s="22" t="s">
        <v>46</v>
      </c>
      <c r="AI1348" s="22" t="s">
        <v>46</v>
      </c>
      <c r="AJ1348" s="22" t="s">
        <v>46</v>
      </c>
      <c r="AK1348" s="22" t="s">
        <v>1227</v>
      </c>
      <c r="AL1348" s="22" t="s">
        <v>3410</v>
      </c>
      <c r="AM1348" s="22" t="s">
        <v>255</v>
      </c>
      <c r="AN1348" s="22" t="s">
        <v>43</v>
      </c>
      <c r="AO1348" s="22" t="s">
        <v>43</v>
      </c>
      <c r="AP1348" s="22" t="s">
        <v>11244</v>
      </c>
    </row>
    <row r="1349" spans="1:42" ht="20.25" customHeight="1" x14ac:dyDescent="0.25">
      <c r="A1349" s="272">
        <v>1348</v>
      </c>
      <c r="B1349" s="80">
        <v>44719</v>
      </c>
      <c r="C1349" s="40">
        <v>0.47152777777777777</v>
      </c>
      <c r="D1349" s="80">
        <v>44719</v>
      </c>
      <c r="E1349" s="40">
        <v>0.51736111111111105</v>
      </c>
      <c r="F1349" s="43">
        <v>44698</v>
      </c>
      <c r="G1349" s="22" t="s">
        <v>11245</v>
      </c>
      <c r="H1349" s="22" t="s">
        <v>2503</v>
      </c>
      <c r="I1349" s="271"/>
      <c r="J1349" s="271"/>
      <c r="K1349" s="22" t="s">
        <v>108</v>
      </c>
      <c r="L1349" s="271"/>
      <c r="M1349" s="271"/>
      <c r="N1349" s="271"/>
      <c r="O1349" s="271"/>
      <c r="P1349" s="44">
        <v>292095</v>
      </c>
      <c r="Q1349" s="22" t="s">
        <v>11246</v>
      </c>
      <c r="R1349" s="22" t="s">
        <v>2309</v>
      </c>
      <c r="S1349" s="22" t="s">
        <v>36</v>
      </c>
      <c r="T1349" s="22" t="s">
        <v>11247</v>
      </c>
      <c r="U1349" s="22" t="s">
        <v>11248</v>
      </c>
      <c r="V1349" s="22" t="s">
        <v>11249</v>
      </c>
      <c r="W1349" s="22" t="s">
        <v>11250</v>
      </c>
      <c r="X1349" s="22">
        <v>11</v>
      </c>
      <c r="Y1349" s="22">
        <v>2</v>
      </c>
      <c r="Z1349" s="22" t="s">
        <v>11251</v>
      </c>
      <c r="AA1349" s="22" t="s">
        <v>42</v>
      </c>
      <c r="AB1349" s="22">
        <v>0</v>
      </c>
      <c r="AC1349" s="42" t="s">
        <v>2309</v>
      </c>
      <c r="AD1349" s="22" t="s">
        <v>11252</v>
      </c>
      <c r="AE1349" s="22" t="s">
        <v>46</v>
      </c>
      <c r="AF1349" s="22" t="s">
        <v>46</v>
      </c>
      <c r="AG1349" s="22" t="s">
        <v>46</v>
      </c>
      <c r="AH1349" s="22" t="s">
        <v>46</v>
      </c>
      <c r="AI1349" s="22" t="s">
        <v>46</v>
      </c>
      <c r="AJ1349" s="22" t="s">
        <v>46</v>
      </c>
      <c r="AK1349" s="22" t="s">
        <v>46</v>
      </c>
      <c r="AL1349" s="22" t="s">
        <v>46</v>
      </c>
      <c r="AM1349" s="22" t="s">
        <v>46</v>
      </c>
      <c r="AN1349" s="22" t="s">
        <v>46</v>
      </c>
      <c r="AO1349" s="22" t="s">
        <v>46</v>
      </c>
      <c r="AP1349" s="22" t="s">
        <v>11253</v>
      </c>
    </row>
    <row r="1350" spans="1:42" ht="20.25" customHeight="1" x14ac:dyDescent="0.25">
      <c r="A1350" s="272">
        <v>1349</v>
      </c>
      <c r="B1350" s="80">
        <v>44719</v>
      </c>
      <c r="C1350" s="40">
        <v>0.49861111111111112</v>
      </c>
      <c r="D1350" s="80">
        <v>44719</v>
      </c>
      <c r="E1350" s="40">
        <v>0.54513888888888895</v>
      </c>
      <c r="F1350" s="43">
        <v>44715</v>
      </c>
      <c r="G1350" s="22" t="s">
        <v>11254</v>
      </c>
      <c r="H1350" s="22" t="s">
        <v>60</v>
      </c>
      <c r="I1350" s="271"/>
      <c r="J1350" s="271"/>
      <c r="K1350" s="22" t="s">
        <v>955</v>
      </c>
      <c r="L1350" s="271"/>
      <c r="M1350" s="271"/>
      <c r="N1350" s="271"/>
      <c r="O1350" s="271"/>
      <c r="P1350" s="44">
        <v>292175</v>
      </c>
      <c r="Q1350" s="22" t="s">
        <v>11255</v>
      </c>
      <c r="R1350" s="22" t="s">
        <v>11256</v>
      </c>
      <c r="S1350" s="22" t="s">
        <v>36</v>
      </c>
      <c r="T1350" s="22" t="s">
        <v>11257</v>
      </c>
      <c r="U1350" s="22" t="s">
        <v>11258</v>
      </c>
      <c r="V1350" s="22" t="s">
        <v>11259</v>
      </c>
      <c r="W1350" s="22" t="s">
        <v>11260</v>
      </c>
      <c r="X1350" s="22">
        <v>5</v>
      </c>
      <c r="Y1350" s="22">
        <v>2</v>
      </c>
      <c r="Z1350" s="22" t="s">
        <v>11261</v>
      </c>
      <c r="AA1350" s="22" t="s">
        <v>42</v>
      </c>
      <c r="AB1350" s="22">
        <v>0</v>
      </c>
      <c r="AC1350" s="42" t="s">
        <v>11256</v>
      </c>
      <c r="AD1350" s="22" t="s">
        <v>11262</v>
      </c>
      <c r="AE1350" s="22" t="s">
        <v>46</v>
      </c>
      <c r="AF1350" s="22" t="s">
        <v>46</v>
      </c>
      <c r="AG1350" s="22" t="s">
        <v>46</v>
      </c>
      <c r="AH1350" s="22" t="s">
        <v>46</v>
      </c>
      <c r="AI1350" s="22" t="s">
        <v>46</v>
      </c>
      <c r="AJ1350" s="22" t="s">
        <v>46</v>
      </c>
      <c r="AK1350" s="22" t="s">
        <v>46</v>
      </c>
      <c r="AL1350" s="22" t="s">
        <v>46</v>
      </c>
      <c r="AM1350" s="22" t="s">
        <v>46</v>
      </c>
      <c r="AN1350" s="22" t="s">
        <v>46</v>
      </c>
      <c r="AO1350" s="22" t="s">
        <v>46</v>
      </c>
      <c r="AP1350" s="22" t="s">
        <v>46</v>
      </c>
    </row>
    <row r="1351" spans="1:42" ht="20.25" customHeight="1" x14ac:dyDescent="0.25">
      <c r="A1351" s="272">
        <v>1350</v>
      </c>
      <c r="B1351" s="80">
        <v>44719</v>
      </c>
      <c r="C1351" s="40">
        <v>0.5</v>
      </c>
      <c r="D1351" s="80">
        <v>44719</v>
      </c>
      <c r="E1351" s="40">
        <v>0.59027777777777779</v>
      </c>
      <c r="F1351" s="43">
        <v>44692</v>
      </c>
      <c r="G1351" s="22" t="s">
        <v>11263</v>
      </c>
      <c r="H1351" s="22" t="s">
        <v>425</v>
      </c>
      <c r="I1351" s="271"/>
      <c r="J1351" s="271"/>
      <c r="K1351" s="22" t="s">
        <v>97</v>
      </c>
      <c r="L1351" s="271"/>
      <c r="M1351" s="271"/>
      <c r="N1351" s="271"/>
      <c r="O1351" s="271"/>
      <c r="P1351" s="44">
        <v>292219</v>
      </c>
      <c r="Q1351" s="22" t="s">
        <v>9883</v>
      </c>
      <c r="R1351" s="22" t="s">
        <v>11264</v>
      </c>
      <c r="S1351" s="22" t="s">
        <v>676</v>
      </c>
      <c r="T1351" s="22" t="s">
        <v>11265</v>
      </c>
      <c r="U1351" s="22" t="s">
        <v>11266</v>
      </c>
      <c r="V1351" s="22" t="s">
        <v>11266</v>
      </c>
      <c r="W1351" s="22" t="s">
        <v>11267</v>
      </c>
      <c r="X1351" s="22">
        <v>13</v>
      </c>
      <c r="Y1351" s="22">
        <v>0</v>
      </c>
      <c r="Z1351" s="22" t="s">
        <v>11268</v>
      </c>
      <c r="AA1351" s="22" t="s">
        <v>267</v>
      </c>
      <c r="AB1351" s="22">
        <v>0</v>
      </c>
      <c r="AC1351" s="42" t="s">
        <v>81</v>
      </c>
      <c r="AD1351" s="22" t="s">
        <v>11269</v>
      </c>
      <c r="AE1351" s="22" t="s">
        <v>46</v>
      </c>
      <c r="AF1351" s="22" t="s">
        <v>46</v>
      </c>
      <c r="AG1351" s="22" t="s">
        <v>46</v>
      </c>
      <c r="AH1351" s="22" t="s">
        <v>46</v>
      </c>
      <c r="AI1351" s="22" t="s">
        <v>46</v>
      </c>
      <c r="AJ1351" s="22" t="s">
        <v>46</v>
      </c>
      <c r="AK1351" s="22" t="s">
        <v>46</v>
      </c>
      <c r="AL1351" s="22" t="s">
        <v>46</v>
      </c>
      <c r="AM1351" s="22" t="s">
        <v>46</v>
      </c>
      <c r="AN1351" s="22" t="s">
        <v>46</v>
      </c>
      <c r="AO1351" s="22" t="s">
        <v>46</v>
      </c>
      <c r="AP1351" s="22" t="s">
        <v>46</v>
      </c>
    </row>
    <row r="1352" spans="1:42" ht="20.25" customHeight="1" x14ac:dyDescent="0.25">
      <c r="A1352" s="272">
        <v>1351</v>
      </c>
      <c r="B1352" s="80">
        <v>44719</v>
      </c>
      <c r="C1352" s="40" t="s">
        <v>11270</v>
      </c>
      <c r="D1352" s="80">
        <v>44719</v>
      </c>
      <c r="E1352" s="40">
        <v>0.54236111111111118</v>
      </c>
      <c r="F1352" s="43">
        <v>44674</v>
      </c>
      <c r="G1352" s="22" t="s">
        <v>10539</v>
      </c>
      <c r="H1352" s="22" t="s">
        <v>2503</v>
      </c>
      <c r="I1352" s="271"/>
      <c r="J1352" s="271"/>
      <c r="K1352" s="22" t="s">
        <v>108</v>
      </c>
      <c r="L1352" s="271"/>
      <c r="M1352" s="271"/>
      <c r="N1352" s="271"/>
      <c r="O1352" s="271"/>
      <c r="P1352" s="44">
        <v>292282</v>
      </c>
      <c r="Q1352" s="22" t="s">
        <v>11271</v>
      </c>
      <c r="R1352" s="22" t="s">
        <v>780</v>
      </c>
      <c r="S1352" s="22" t="s">
        <v>36</v>
      </c>
      <c r="T1352" s="22" t="s">
        <v>11247</v>
      </c>
      <c r="U1352" s="22" t="s">
        <v>11248</v>
      </c>
      <c r="V1352" s="22" t="s">
        <v>11249</v>
      </c>
      <c r="W1352" s="22" t="s">
        <v>11272</v>
      </c>
      <c r="X1352" s="22">
        <v>29</v>
      </c>
      <c r="Y1352" s="22">
        <v>11</v>
      </c>
      <c r="Z1352" s="22" t="s">
        <v>11273</v>
      </c>
      <c r="AA1352" s="22" t="s">
        <v>42</v>
      </c>
      <c r="AB1352" s="22">
        <v>0</v>
      </c>
      <c r="AC1352" s="42" t="s">
        <v>3668</v>
      </c>
      <c r="AD1352" s="22" t="s">
        <v>11274</v>
      </c>
      <c r="AE1352" s="22" t="s">
        <v>46</v>
      </c>
      <c r="AF1352" s="22" t="s">
        <v>46</v>
      </c>
      <c r="AG1352" s="22" t="s">
        <v>46</v>
      </c>
      <c r="AH1352" s="22" t="s">
        <v>46</v>
      </c>
      <c r="AI1352" s="22" t="s">
        <v>46</v>
      </c>
      <c r="AJ1352" s="22" t="s">
        <v>46</v>
      </c>
      <c r="AK1352" s="22" t="s">
        <v>6482</v>
      </c>
      <c r="AL1352" s="22" t="s">
        <v>46</v>
      </c>
      <c r="AM1352" s="22" t="s">
        <v>512</v>
      </c>
      <c r="AN1352" s="22" t="s">
        <v>46</v>
      </c>
      <c r="AO1352" s="22" t="s">
        <v>46</v>
      </c>
      <c r="AP1352" s="22" t="s">
        <v>11275</v>
      </c>
    </row>
    <row r="1353" spans="1:42" ht="20.25" customHeight="1" x14ac:dyDescent="0.25">
      <c r="A1353" s="272">
        <v>1352</v>
      </c>
      <c r="B1353" s="80">
        <v>44719</v>
      </c>
      <c r="C1353" s="40" t="s">
        <v>11276</v>
      </c>
      <c r="D1353" s="80">
        <v>44719</v>
      </c>
      <c r="E1353" s="40" t="s">
        <v>11277</v>
      </c>
      <c r="F1353" s="43">
        <v>44705</v>
      </c>
      <c r="G1353" s="22" t="s">
        <v>11278</v>
      </c>
      <c r="H1353" s="22" t="s">
        <v>2503</v>
      </c>
      <c r="I1353" s="271"/>
      <c r="J1353" s="271"/>
      <c r="K1353" s="22" t="s">
        <v>132</v>
      </c>
      <c r="L1353" s="271"/>
      <c r="M1353" s="271"/>
      <c r="N1353" s="271"/>
      <c r="O1353" s="271"/>
      <c r="P1353" s="44">
        <v>292584</v>
      </c>
      <c r="Q1353" s="22" t="s">
        <v>11279</v>
      </c>
      <c r="R1353" s="22" t="s">
        <v>11280</v>
      </c>
      <c r="S1353" s="22" t="s">
        <v>36</v>
      </c>
      <c r="T1353" s="22" t="s">
        <v>4418</v>
      </c>
      <c r="U1353" s="22" t="s">
        <v>11077</v>
      </c>
      <c r="V1353" s="22" t="s">
        <v>11281</v>
      </c>
      <c r="W1353" s="22" t="s">
        <v>11282</v>
      </c>
      <c r="X1353" s="22">
        <v>6</v>
      </c>
      <c r="Y1353" s="22">
        <v>0</v>
      </c>
      <c r="Z1353" s="22" t="s">
        <v>11283</v>
      </c>
      <c r="AA1353" s="22" t="s">
        <v>164</v>
      </c>
      <c r="AB1353" s="22">
        <v>0</v>
      </c>
      <c r="AC1353" s="42" t="s">
        <v>11284</v>
      </c>
      <c r="AD1353" s="22" t="s">
        <v>11285</v>
      </c>
      <c r="AE1353" s="22" t="s">
        <v>46</v>
      </c>
      <c r="AF1353" s="22" t="s">
        <v>46</v>
      </c>
      <c r="AG1353" s="22" t="s">
        <v>46</v>
      </c>
      <c r="AH1353" s="22" t="s">
        <v>46</v>
      </c>
      <c r="AI1353" s="22" t="s">
        <v>46</v>
      </c>
      <c r="AJ1353" s="22" t="s">
        <v>46</v>
      </c>
      <c r="AK1353" s="22" t="s">
        <v>46</v>
      </c>
      <c r="AL1353" s="22" t="s">
        <v>46</v>
      </c>
      <c r="AM1353" s="22" t="s">
        <v>46</v>
      </c>
      <c r="AN1353" s="22" t="s">
        <v>46</v>
      </c>
      <c r="AO1353" s="22" t="s">
        <v>46</v>
      </c>
      <c r="AP1353" s="22" t="s">
        <v>46</v>
      </c>
    </row>
    <row r="1354" spans="1:42" ht="20.25" customHeight="1" x14ac:dyDescent="0.25">
      <c r="A1354" s="272">
        <v>1353</v>
      </c>
      <c r="B1354" s="80">
        <v>44719</v>
      </c>
      <c r="C1354" s="40">
        <v>0.57638888888888895</v>
      </c>
      <c r="D1354" s="80">
        <v>44719</v>
      </c>
      <c r="E1354" s="40">
        <v>0.76388888888888884</v>
      </c>
      <c r="F1354" s="43">
        <v>44707</v>
      </c>
      <c r="G1354" s="22" t="s">
        <v>11043</v>
      </c>
      <c r="H1354" s="22" t="s">
        <v>2503</v>
      </c>
      <c r="I1354" s="271"/>
      <c r="J1354" s="271"/>
      <c r="K1354" s="22" t="s">
        <v>73</v>
      </c>
      <c r="L1354" s="271"/>
      <c r="M1354" s="271"/>
      <c r="N1354" s="271"/>
      <c r="O1354" s="271"/>
      <c r="P1354" s="44">
        <v>292528</v>
      </c>
      <c r="Q1354" s="22" t="s">
        <v>10576</v>
      </c>
      <c r="R1354" s="22" t="s">
        <v>1336</v>
      </c>
      <c r="S1354" s="22" t="s">
        <v>36</v>
      </c>
      <c r="T1354" s="22" t="s">
        <v>1204</v>
      </c>
      <c r="U1354" s="22" t="s">
        <v>11286</v>
      </c>
      <c r="V1354" s="22" t="s">
        <v>6191</v>
      </c>
      <c r="W1354" s="22" t="s">
        <v>10898</v>
      </c>
      <c r="X1354" s="22">
        <v>53</v>
      </c>
      <c r="Y1354" s="22">
        <v>4</v>
      </c>
      <c r="Z1354" s="22" t="s">
        <v>11287</v>
      </c>
      <c r="AA1354" s="22" t="s">
        <v>42</v>
      </c>
      <c r="AB1354" s="22">
        <v>0</v>
      </c>
      <c r="AC1354" s="42" t="s">
        <v>81</v>
      </c>
      <c r="AD1354" s="22" t="s">
        <v>11288</v>
      </c>
      <c r="AE1354" s="22" t="s">
        <v>46</v>
      </c>
      <c r="AF1354" s="22" t="s">
        <v>142</v>
      </c>
      <c r="AG1354" s="22" t="s">
        <v>46</v>
      </c>
      <c r="AH1354" s="22" t="s">
        <v>46</v>
      </c>
      <c r="AI1354" s="22" t="s">
        <v>46</v>
      </c>
      <c r="AJ1354" s="22" t="s">
        <v>46</v>
      </c>
      <c r="AK1354" s="22" t="s">
        <v>1227</v>
      </c>
      <c r="AL1354" s="22" t="s">
        <v>464</v>
      </c>
      <c r="AM1354" s="22" t="s">
        <v>145</v>
      </c>
      <c r="AN1354" s="22" t="s">
        <v>46</v>
      </c>
      <c r="AO1354" s="22" t="s">
        <v>46</v>
      </c>
      <c r="AP1354" s="22" t="s">
        <v>11289</v>
      </c>
    </row>
    <row r="1355" spans="1:42" ht="20.25" customHeight="1" x14ac:dyDescent="0.25">
      <c r="A1355" s="272">
        <v>1354</v>
      </c>
      <c r="B1355" s="80">
        <v>44719</v>
      </c>
      <c r="C1355" s="40">
        <v>0.59375</v>
      </c>
      <c r="D1355" s="80">
        <v>44719</v>
      </c>
      <c r="E1355" s="40">
        <v>0.60069444444444442</v>
      </c>
      <c r="F1355" s="43" t="s">
        <v>11290</v>
      </c>
      <c r="G1355" s="22" t="s">
        <v>11291</v>
      </c>
      <c r="H1355" s="22" t="s">
        <v>60</v>
      </c>
      <c r="I1355" s="271"/>
      <c r="J1355" s="271"/>
      <c r="K1355" s="22" t="s">
        <v>85</v>
      </c>
      <c r="L1355" s="271"/>
      <c r="M1355" s="271"/>
      <c r="N1355" s="271"/>
      <c r="O1355" s="271"/>
      <c r="P1355" s="44">
        <v>292539</v>
      </c>
      <c r="Q1355" s="22">
        <v>165956</v>
      </c>
      <c r="R1355" s="22" t="s">
        <v>407</v>
      </c>
      <c r="S1355" s="22" t="s">
        <v>36</v>
      </c>
      <c r="T1355" s="22" t="s">
        <v>11292</v>
      </c>
      <c r="U1355" s="22" t="s">
        <v>11293</v>
      </c>
      <c r="V1355" s="22" t="s">
        <v>11294</v>
      </c>
      <c r="W1355" s="22" t="s">
        <v>11295</v>
      </c>
      <c r="X1355" s="22">
        <v>0</v>
      </c>
      <c r="Y1355" s="22">
        <v>0</v>
      </c>
      <c r="Z1355" s="22" t="s">
        <v>11296</v>
      </c>
      <c r="AA1355" s="22" t="s">
        <v>164</v>
      </c>
      <c r="AB1355" s="22">
        <v>0</v>
      </c>
      <c r="AC1355" s="42" t="s">
        <v>11297</v>
      </c>
      <c r="AD1355" s="22" t="s">
        <v>11298</v>
      </c>
      <c r="AE1355" s="22" t="s">
        <v>46</v>
      </c>
      <c r="AF1355" s="22" t="s">
        <v>46</v>
      </c>
      <c r="AG1355" s="22" t="s">
        <v>46</v>
      </c>
      <c r="AH1355" s="22" t="s">
        <v>46</v>
      </c>
      <c r="AI1355" s="22" t="s">
        <v>46</v>
      </c>
      <c r="AJ1355" s="22" t="s">
        <v>46</v>
      </c>
      <c r="AK1355" s="22" t="s">
        <v>46</v>
      </c>
      <c r="AL1355" s="22" t="s">
        <v>46</v>
      </c>
      <c r="AM1355" s="22" t="s">
        <v>46</v>
      </c>
      <c r="AN1355" s="22" t="s">
        <v>46</v>
      </c>
      <c r="AO1355" s="22" t="s">
        <v>46</v>
      </c>
      <c r="AP1355" s="22" t="s">
        <v>46</v>
      </c>
    </row>
    <row r="1356" spans="1:42" ht="20.25" customHeight="1" x14ac:dyDescent="0.25">
      <c r="A1356" s="272">
        <v>1355</v>
      </c>
      <c r="B1356" s="80">
        <v>44719</v>
      </c>
      <c r="C1356" s="40" t="s">
        <v>11299</v>
      </c>
      <c r="D1356" s="80">
        <v>44719</v>
      </c>
      <c r="E1356" s="40">
        <v>0.64583333333333337</v>
      </c>
      <c r="F1356" s="43">
        <v>44718</v>
      </c>
      <c r="G1356" s="22" t="s">
        <v>11300</v>
      </c>
      <c r="H1356" s="22" t="s">
        <v>2503</v>
      </c>
      <c r="I1356" s="271"/>
      <c r="J1356" s="271"/>
      <c r="K1356" s="22" t="s">
        <v>120</v>
      </c>
      <c r="L1356" s="271"/>
      <c r="M1356" s="271"/>
      <c r="N1356" s="271"/>
      <c r="O1356" s="271"/>
      <c r="P1356" s="44">
        <v>292553</v>
      </c>
      <c r="Q1356" s="22" t="s">
        <v>11301</v>
      </c>
      <c r="R1356" s="22" t="s">
        <v>11302</v>
      </c>
      <c r="S1356" s="22" t="s">
        <v>11303</v>
      </c>
      <c r="T1356" s="22" t="s">
        <v>335</v>
      </c>
      <c r="U1356" s="22" t="s">
        <v>11304</v>
      </c>
      <c r="V1356" s="22" t="s">
        <v>11304</v>
      </c>
      <c r="W1356" s="22" t="s">
        <v>11305</v>
      </c>
      <c r="X1356" s="22">
        <v>5</v>
      </c>
      <c r="Y1356" s="22">
        <v>1</v>
      </c>
      <c r="Z1356" s="22" t="s">
        <v>11306</v>
      </c>
      <c r="AA1356" s="22" t="s">
        <v>42</v>
      </c>
      <c r="AB1356" s="22">
        <v>0</v>
      </c>
      <c r="AC1356" s="42" t="s">
        <v>629</v>
      </c>
      <c r="AD1356" s="22" t="s">
        <v>11307</v>
      </c>
      <c r="AE1356" s="22" t="s">
        <v>46</v>
      </c>
      <c r="AF1356" s="22" t="s">
        <v>46</v>
      </c>
      <c r="AG1356" s="22" t="s">
        <v>46</v>
      </c>
      <c r="AH1356" s="22" t="s">
        <v>46</v>
      </c>
      <c r="AI1356" s="22" t="s">
        <v>46</v>
      </c>
      <c r="AJ1356" s="22" t="s">
        <v>46</v>
      </c>
      <c r="AK1356" s="22" t="s">
        <v>46</v>
      </c>
      <c r="AL1356" s="22" t="s">
        <v>46</v>
      </c>
      <c r="AM1356" s="22" t="s">
        <v>46</v>
      </c>
      <c r="AN1356" s="22" t="s">
        <v>46</v>
      </c>
      <c r="AO1356" s="22" t="s">
        <v>46</v>
      </c>
      <c r="AP1356" s="22" t="s">
        <v>11308</v>
      </c>
    </row>
    <row r="1357" spans="1:42" ht="20.25" customHeight="1" x14ac:dyDescent="0.25">
      <c r="A1357" s="272">
        <v>1356</v>
      </c>
      <c r="B1357" s="80">
        <v>44719</v>
      </c>
      <c r="C1357" s="40">
        <v>0.71527777777777779</v>
      </c>
      <c r="D1357" s="80">
        <v>44719</v>
      </c>
      <c r="E1357" s="40">
        <v>0.85763888888888884</v>
      </c>
      <c r="F1357" s="43">
        <v>44700</v>
      </c>
      <c r="G1357" s="22" t="s">
        <v>11309</v>
      </c>
      <c r="H1357" s="22" t="s">
        <v>2503</v>
      </c>
      <c r="I1357" s="271"/>
      <c r="J1357" s="271"/>
      <c r="K1357" s="22" t="s">
        <v>120</v>
      </c>
      <c r="L1357" s="271"/>
      <c r="M1357" s="271"/>
      <c r="N1357" s="271"/>
      <c r="O1357" s="271"/>
      <c r="P1357" s="44">
        <v>293007</v>
      </c>
      <c r="Q1357" s="22" t="s">
        <v>11310</v>
      </c>
      <c r="R1357" s="22" t="s">
        <v>11311</v>
      </c>
      <c r="S1357" s="22" t="s">
        <v>36</v>
      </c>
      <c r="T1357" s="22" t="s">
        <v>11312</v>
      </c>
      <c r="U1357" s="22" t="s">
        <v>11313</v>
      </c>
      <c r="V1357" s="22" t="s">
        <v>11314</v>
      </c>
      <c r="W1357" s="22" t="s">
        <v>11315</v>
      </c>
      <c r="X1357" s="22">
        <v>56</v>
      </c>
      <c r="Y1357" s="22">
        <v>38</v>
      </c>
      <c r="Z1357" s="22" t="s">
        <v>11316</v>
      </c>
      <c r="AA1357" s="22" t="s">
        <v>42</v>
      </c>
      <c r="AB1357" s="22">
        <v>0</v>
      </c>
      <c r="AC1357" s="42" t="s">
        <v>81</v>
      </c>
      <c r="AD1357" s="22" t="s">
        <v>11317</v>
      </c>
      <c r="AE1357" s="22" t="s">
        <v>46</v>
      </c>
      <c r="AF1357" s="22" t="s">
        <v>46</v>
      </c>
      <c r="AG1357" s="22" t="s">
        <v>46</v>
      </c>
      <c r="AH1357" s="22" t="s">
        <v>46</v>
      </c>
      <c r="AI1357" s="22" t="s">
        <v>46</v>
      </c>
      <c r="AJ1357" s="22" t="s">
        <v>46</v>
      </c>
      <c r="AK1357" s="22" t="s">
        <v>1343</v>
      </c>
      <c r="AL1357" s="22" t="s">
        <v>3103</v>
      </c>
      <c r="AM1357" s="22" t="s">
        <v>145</v>
      </c>
      <c r="AN1357" s="22" t="s">
        <v>46</v>
      </c>
      <c r="AO1357" s="22" t="s">
        <v>46</v>
      </c>
      <c r="AP1357" s="22" t="s">
        <v>11318</v>
      </c>
    </row>
    <row r="1358" spans="1:42" ht="20.25" customHeight="1" x14ac:dyDescent="0.25">
      <c r="A1358" s="272">
        <v>1357</v>
      </c>
      <c r="B1358" s="80">
        <v>44719</v>
      </c>
      <c r="C1358" s="40">
        <v>0.72152777777777777</v>
      </c>
      <c r="D1358" s="80">
        <v>44719</v>
      </c>
      <c r="E1358" s="40">
        <v>0.82638888888888884</v>
      </c>
      <c r="F1358" s="43">
        <v>44705</v>
      </c>
      <c r="G1358" s="22" t="s">
        <v>11319</v>
      </c>
      <c r="H1358" s="22" t="s">
        <v>2503</v>
      </c>
      <c r="I1358" s="271"/>
      <c r="J1358" s="271"/>
      <c r="K1358" s="22" t="s">
        <v>132</v>
      </c>
      <c r="L1358" s="271"/>
      <c r="M1358" s="271"/>
      <c r="N1358" s="271"/>
      <c r="O1358" s="271"/>
      <c r="P1358" s="44">
        <v>293075</v>
      </c>
      <c r="Q1358" s="22" t="s">
        <v>11320</v>
      </c>
      <c r="R1358" s="22" t="s">
        <v>11321</v>
      </c>
      <c r="S1358" s="22" t="s">
        <v>36</v>
      </c>
      <c r="T1358" s="22" t="s">
        <v>562</v>
      </c>
      <c r="U1358" s="22" t="s">
        <v>11322</v>
      </c>
      <c r="V1358" s="22" t="s">
        <v>11322</v>
      </c>
      <c r="W1358" s="22" t="s">
        <v>11323</v>
      </c>
      <c r="X1358" s="22">
        <v>62</v>
      </c>
      <c r="Y1358" s="22">
        <v>47</v>
      </c>
      <c r="Z1358" s="22" t="s">
        <v>11324</v>
      </c>
      <c r="AA1358" s="22" t="s">
        <v>42</v>
      </c>
      <c r="AB1358" s="22">
        <v>0</v>
      </c>
      <c r="AC1358" s="42" t="s">
        <v>81</v>
      </c>
      <c r="AD1358" s="22" t="s">
        <v>11325</v>
      </c>
      <c r="AE1358" s="22" t="s">
        <v>46</v>
      </c>
      <c r="AF1358" s="22" t="s">
        <v>46</v>
      </c>
      <c r="AG1358" s="22" t="s">
        <v>9678</v>
      </c>
      <c r="AH1358" s="22" t="s">
        <v>46</v>
      </c>
      <c r="AI1358" s="22" t="s">
        <v>46</v>
      </c>
      <c r="AJ1358" s="22" t="s">
        <v>46</v>
      </c>
      <c r="AK1358" s="22" t="s">
        <v>1227</v>
      </c>
      <c r="AL1358" s="22" t="s">
        <v>1121</v>
      </c>
      <c r="AM1358" s="22" t="s">
        <v>145</v>
      </c>
      <c r="AN1358" s="22" t="s">
        <v>46</v>
      </c>
      <c r="AO1358" s="22" t="s">
        <v>46</v>
      </c>
      <c r="AP1358" s="22" t="s">
        <v>11326</v>
      </c>
    </row>
    <row r="1359" spans="1:42" ht="20.25" customHeight="1" x14ac:dyDescent="0.25">
      <c r="A1359" s="272">
        <v>1358</v>
      </c>
      <c r="B1359" s="80">
        <v>44719</v>
      </c>
      <c r="C1359" s="40">
        <v>0.88541666666666663</v>
      </c>
      <c r="D1359" s="80">
        <v>44720</v>
      </c>
      <c r="E1359" s="40">
        <v>3.125E-2</v>
      </c>
      <c r="F1359" s="43">
        <v>44662</v>
      </c>
      <c r="G1359" s="22" t="s">
        <v>11327</v>
      </c>
      <c r="H1359" s="22" t="s">
        <v>2685</v>
      </c>
      <c r="I1359" s="271"/>
      <c r="J1359" s="271"/>
      <c r="K1359" s="22" t="s">
        <v>11328</v>
      </c>
      <c r="L1359" s="271"/>
      <c r="M1359" s="271"/>
      <c r="N1359" s="271"/>
      <c r="O1359" s="271"/>
      <c r="P1359" s="44">
        <v>293559</v>
      </c>
      <c r="Q1359" s="22" t="s">
        <v>11329</v>
      </c>
      <c r="R1359" s="22" t="s">
        <v>7609</v>
      </c>
      <c r="S1359" s="22" t="s">
        <v>676</v>
      </c>
      <c r="T1359" s="22" t="s">
        <v>11221</v>
      </c>
      <c r="U1359" s="22" t="s">
        <v>11330</v>
      </c>
      <c r="V1359" s="22" t="s">
        <v>11222</v>
      </c>
      <c r="W1359" s="22" t="s">
        <v>11223</v>
      </c>
      <c r="X1359" s="22">
        <v>49</v>
      </c>
      <c r="Y1359" s="22">
        <v>18</v>
      </c>
      <c r="Z1359" s="22" t="s">
        <v>11331</v>
      </c>
      <c r="AA1359" s="22" t="s">
        <v>42</v>
      </c>
      <c r="AB1359" s="22">
        <v>0</v>
      </c>
      <c r="AC1359" s="42" t="s">
        <v>44</v>
      </c>
      <c r="AD1359" s="22" t="s">
        <v>11332</v>
      </c>
      <c r="AE1359" s="22" t="s">
        <v>46</v>
      </c>
      <c r="AF1359" s="22" t="s">
        <v>461</v>
      </c>
      <c r="AG1359" s="22" t="s">
        <v>11512</v>
      </c>
      <c r="AH1359" s="22" t="s">
        <v>46</v>
      </c>
      <c r="AI1359" s="22" t="s">
        <v>46</v>
      </c>
      <c r="AJ1359" s="22" t="s">
        <v>46</v>
      </c>
      <c r="AK1359" s="22" t="s">
        <v>763</v>
      </c>
      <c r="AL1359" s="22" t="s">
        <v>1076</v>
      </c>
      <c r="AM1359" s="22" t="s">
        <v>11333</v>
      </c>
      <c r="AN1359" s="22" t="s">
        <v>46</v>
      </c>
      <c r="AO1359" s="22" t="s">
        <v>46</v>
      </c>
      <c r="AP1359" s="22" t="s">
        <v>11334</v>
      </c>
    </row>
    <row r="1360" spans="1:42" ht="20.25" customHeight="1" x14ac:dyDescent="0.25">
      <c r="A1360" s="272">
        <v>1359</v>
      </c>
      <c r="B1360" s="80">
        <v>44720</v>
      </c>
      <c r="C1360" s="40">
        <v>0.46527777777777773</v>
      </c>
      <c r="D1360" s="80">
        <v>44720</v>
      </c>
      <c r="E1360" s="40">
        <v>0.51527777777777783</v>
      </c>
      <c r="F1360" s="43">
        <v>44671</v>
      </c>
      <c r="G1360" s="22" t="s">
        <v>8526</v>
      </c>
      <c r="H1360" s="22" t="s">
        <v>223</v>
      </c>
      <c r="I1360" s="271"/>
      <c r="J1360" s="271"/>
      <c r="K1360" s="22" t="s">
        <v>97</v>
      </c>
      <c r="L1360" s="271"/>
      <c r="M1360" s="271"/>
      <c r="N1360" s="271"/>
      <c r="O1360" s="271"/>
      <c r="P1360" s="44">
        <v>294342</v>
      </c>
      <c r="Q1360" s="22">
        <v>201971</v>
      </c>
      <c r="R1360" s="22" t="s">
        <v>2740</v>
      </c>
      <c r="S1360" s="22" t="s">
        <v>676</v>
      </c>
      <c r="T1360" s="22" t="s">
        <v>739</v>
      </c>
      <c r="U1360" s="22" t="s">
        <v>2073</v>
      </c>
      <c r="V1360" s="22" t="s">
        <v>2073</v>
      </c>
      <c r="W1360" s="22" t="s">
        <v>11335</v>
      </c>
      <c r="X1360" s="22">
        <v>24</v>
      </c>
      <c r="Y1360" s="22">
        <v>0</v>
      </c>
      <c r="Z1360" s="22" t="s">
        <v>11336</v>
      </c>
      <c r="AA1360" s="22" t="s">
        <v>164</v>
      </c>
      <c r="AB1360" s="22">
        <v>0</v>
      </c>
      <c r="AC1360" s="42" t="s">
        <v>11337</v>
      </c>
      <c r="AD1360" s="22" t="s">
        <v>11338</v>
      </c>
      <c r="AE1360" s="22" t="s">
        <v>46</v>
      </c>
      <c r="AF1360" s="22" t="s">
        <v>46</v>
      </c>
      <c r="AG1360" s="22" t="s">
        <v>46</v>
      </c>
      <c r="AH1360" s="22" t="s">
        <v>46</v>
      </c>
      <c r="AI1360" s="22" t="s">
        <v>46</v>
      </c>
      <c r="AJ1360" s="22" t="s">
        <v>46</v>
      </c>
      <c r="AK1360" s="22" t="s">
        <v>233</v>
      </c>
      <c r="AL1360" s="22">
        <v>208</v>
      </c>
      <c r="AM1360" s="22" t="s">
        <v>145</v>
      </c>
      <c r="AN1360" s="22" t="s">
        <v>46</v>
      </c>
      <c r="AO1360" s="22" t="s">
        <v>46</v>
      </c>
      <c r="AP1360" s="22" t="s">
        <v>46</v>
      </c>
    </row>
    <row r="1361" spans="1:42" ht="20.25" customHeight="1" x14ac:dyDescent="0.25">
      <c r="A1361" s="272">
        <v>1360</v>
      </c>
      <c r="B1361" s="80">
        <v>44720</v>
      </c>
      <c r="C1361" s="40">
        <v>0.4513888888888889</v>
      </c>
      <c r="D1361" s="80">
        <v>44720</v>
      </c>
      <c r="E1361" s="40">
        <v>0.46736111111111112</v>
      </c>
      <c r="F1361" s="43">
        <v>44719</v>
      </c>
      <c r="G1361" s="22" t="s">
        <v>11339</v>
      </c>
      <c r="H1361" s="22" t="s">
        <v>223</v>
      </c>
      <c r="I1361" s="271"/>
      <c r="J1361" s="271"/>
      <c r="K1361" s="22" t="s">
        <v>61</v>
      </c>
      <c r="L1361" s="271"/>
      <c r="M1361" s="271"/>
      <c r="N1361" s="271"/>
      <c r="O1361" s="271"/>
      <c r="P1361" s="44">
        <v>294277</v>
      </c>
      <c r="Q1361" s="22" t="s">
        <v>11340</v>
      </c>
      <c r="R1361" s="22" t="s">
        <v>4773</v>
      </c>
      <c r="S1361" s="22" t="s">
        <v>676</v>
      </c>
      <c r="T1361" s="22" t="s">
        <v>11341</v>
      </c>
      <c r="U1361" s="22" t="s">
        <v>11342</v>
      </c>
      <c r="V1361" s="22" t="s">
        <v>11343</v>
      </c>
      <c r="W1361" s="22" t="s">
        <v>11344</v>
      </c>
      <c r="X1361" s="22">
        <v>7</v>
      </c>
      <c r="Y1361" s="22">
        <v>7</v>
      </c>
      <c r="Z1361" s="22" t="s">
        <v>11345</v>
      </c>
      <c r="AA1361" s="22" t="s">
        <v>42</v>
      </c>
      <c r="AB1361" s="22">
        <v>0</v>
      </c>
      <c r="AC1361" s="42" t="s">
        <v>2093</v>
      </c>
      <c r="AD1361" s="22" t="s">
        <v>11346</v>
      </c>
      <c r="AE1361" s="22" t="s">
        <v>46</v>
      </c>
      <c r="AF1361" s="22" t="s">
        <v>46</v>
      </c>
      <c r="AG1361" s="22" t="s">
        <v>46</v>
      </c>
      <c r="AH1361" s="22" t="s">
        <v>46</v>
      </c>
      <c r="AI1361" s="22" t="s">
        <v>46</v>
      </c>
      <c r="AJ1361" s="22" t="s">
        <v>46</v>
      </c>
      <c r="AK1361" s="22" t="s">
        <v>46</v>
      </c>
      <c r="AL1361" s="22" t="s">
        <v>46</v>
      </c>
      <c r="AM1361" s="22" t="s">
        <v>46</v>
      </c>
      <c r="AN1361" s="22" t="s">
        <v>46</v>
      </c>
      <c r="AO1361" s="22" t="s">
        <v>46</v>
      </c>
      <c r="AP1361" s="22" t="s">
        <v>11347</v>
      </c>
    </row>
    <row r="1362" spans="1:42" ht="20.25" customHeight="1" x14ac:dyDescent="0.25">
      <c r="A1362" s="272">
        <v>1361</v>
      </c>
      <c r="B1362" s="80">
        <v>44720</v>
      </c>
      <c r="C1362" s="40">
        <v>0.63194444444444442</v>
      </c>
      <c r="D1362" s="80">
        <v>44720</v>
      </c>
      <c r="E1362" s="40">
        <v>0.75694444444444453</v>
      </c>
      <c r="F1362" s="43">
        <v>44703</v>
      </c>
      <c r="G1362" s="22" t="s">
        <v>11348</v>
      </c>
      <c r="H1362" s="22" t="s">
        <v>223</v>
      </c>
      <c r="I1362" s="271"/>
      <c r="J1362" s="271"/>
      <c r="K1362" s="22" t="s">
        <v>85</v>
      </c>
      <c r="L1362" s="271"/>
      <c r="M1362" s="271"/>
      <c r="N1362" s="271"/>
      <c r="O1362" s="271"/>
      <c r="P1362" s="44">
        <v>295137</v>
      </c>
      <c r="Q1362" s="22" t="s">
        <v>11349</v>
      </c>
      <c r="R1362" s="22" t="s">
        <v>11350</v>
      </c>
      <c r="S1362" s="22" t="s">
        <v>676</v>
      </c>
      <c r="T1362" s="22" t="s">
        <v>4418</v>
      </c>
      <c r="U1362" s="22" t="s">
        <v>11351</v>
      </c>
      <c r="V1362" s="22" t="s">
        <v>11351</v>
      </c>
      <c r="W1362" s="22" t="s">
        <v>11352</v>
      </c>
      <c r="X1362" s="22">
        <v>74</v>
      </c>
      <c r="Y1362" s="22">
        <v>24</v>
      </c>
      <c r="Z1362" s="22" t="s">
        <v>11353</v>
      </c>
      <c r="AA1362" s="22" t="s">
        <v>42</v>
      </c>
      <c r="AB1362" s="22">
        <v>0</v>
      </c>
      <c r="AC1362" s="42" t="s">
        <v>901</v>
      </c>
      <c r="AD1362" s="22" t="s">
        <v>11354</v>
      </c>
      <c r="AE1362" s="22" t="s">
        <v>46</v>
      </c>
      <c r="AF1362" s="22" t="s">
        <v>11355</v>
      </c>
      <c r="AG1362" s="22" t="s">
        <v>11355</v>
      </c>
      <c r="AH1362" s="22" t="s">
        <v>46</v>
      </c>
      <c r="AI1362" s="22" t="s">
        <v>46</v>
      </c>
      <c r="AJ1362" s="22" t="s">
        <v>46</v>
      </c>
      <c r="AK1362" s="22" t="s">
        <v>1227</v>
      </c>
      <c r="AL1362" s="22" t="s">
        <v>8775</v>
      </c>
      <c r="AM1362" s="22" t="s">
        <v>255</v>
      </c>
      <c r="AN1362" s="22" t="s">
        <v>46</v>
      </c>
      <c r="AO1362" s="22" t="s">
        <v>46</v>
      </c>
      <c r="AP1362" s="22" t="s">
        <v>11356</v>
      </c>
    </row>
    <row r="1363" spans="1:42" ht="20.25" customHeight="1" x14ac:dyDescent="0.25">
      <c r="A1363" s="272">
        <v>1362</v>
      </c>
      <c r="B1363" s="80">
        <v>44720</v>
      </c>
      <c r="C1363" s="40">
        <v>0.54236111111111118</v>
      </c>
      <c r="D1363" s="80">
        <v>44720</v>
      </c>
      <c r="E1363" s="40">
        <v>0.62569444444444444</v>
      </c>
      <c r="F1363" s="43">
        <v>44693</v>
      </c>
      <c r="G1363" s="22" t="s">
        <v>11357</v>
      </c>
      <c r="H1363" s="22" t="s">
        <v>223</v>
      </c>
      <c r="I1363" s="271"/>
      <c r="J1363" s="271"/>
      <c r="K1363" s="22" t="s">
        <v>11358</v>
      </c>
      <c r="L1363" s="271"/>
      <c r="M1363" s="271"/>
      <c r="N1363" s="271"/>
      <c r="O1363" s="271"/>
      <c r="P1363" s="44">
        <v>294554</v>
      </c>
      <c r="Q1363" s="22">
        <v>247605</v>
      </c>
      <c r="R1363" s="22" t="s">
        <v>11359</v>
      </c>
      <c r="S1363" s="22" t="s">
        <v>676</v>
      </c>
      <c r="T1363" s="22" t="s">
        <v>11360</v>
      </c>
      <c r="U1363" s="22" t="s">
        <v>2073</v>
      </c>
      <c r="V1363" s="22" t="s">
        <v>2073</v>
      </c>
      <c r="W1363" s="22" t="s">
        <v>11361</v>
      </c>
      <c r="X1363" s="22">
        <v>37</v>
      </c>
      <c r="Y1363" s="22">
        <v>13</v>
      </c>
      <c r="Z1363" s="22" t="s">
        <v>11362</v>
      </c>
      <c r="AA1363" s="22" t="s">
        <v>42</v>
      </c>
      <c r="AB1363" s="22">
        <v>0</v>
      </c>
      <c r="AC1363" s="42" t="s">
        <v>629</v>
      </c>
      <c r="AD1363" s="22" t="s">
        <v>11363</v>
      </c>
      <c r="AE1363" s="22" t="s">
        <v>46</v>
      </c>
      <c r="AF1363" s="22" t="s">
        <v>46</v>
      </c>
      <c r="AG1363" s="22" t="s">
        <v>46</v>
      </c>
      <c r="AH1363" s="22" t="s">
        <v>46</v>
      </c>
      <c r="AI1363" s="22" t="s">
        <v>46</v>
      </c>
      <c r="AJ1363" s="22" t="s">
        <v>46</v>
      </c>
      <c r="AK1363" s="22" t="s">
        <v>46</v>
      </c>
      <c r="AL1363" s="22" t="s">
        <v>46</v>
      </c>
      <c r="AM1363" s="22" t="s">
        <v>46</v>
      </c>
      <c r="AN1363" s="22" t="s">
        <v>46</v>
      </c>
      <c r="AO1363" s="22" t="s">
        <v>46</v>
      </c>
      <c r="AP1363" s="22" t="s">
        <v>11364</v>
      </c>
    </row>
    <row r="1364" spans="1:42" ht="20.25" customHeight="1" x14ac:dyDescent="0.25">
      <c r="A1364" s="272">
        <v>1363</v>
      </c>
      <c r="B1364" s="80">
        <v>44720</v>
      </c>
      <c r="C1364" s="40">
        <v>0.45833333333333331</v>
      </c>
      <c r="D1364" s="80">
        <v>44720</v>
      </c>
      <c r="E1364" s="40">
        <v>44724</v>
      </c>
      <c r="F1364" s="43">
        <v>44688</v>
      </c>
      <c r="G1364" s="22" t="s">
        <v>11365</v>
      </c>
      <c r="H1364" s="22" t="s">
        <v>837</v>
      </c>
      <c r="I1364" s="271"/>
      <c r="J1364" s="271"/>
      <c r="K1364" s="22" t="s">
        <v>955</v>
      </c>
      <c r="L1364" s="271"/>
      <c r="M1364" s="271"/>
      <c r="N1364" s="271"/>
      <c r="O1364" s="271"/>
      <c r="P1364" s="44">
        <v>294329</v>
      </c>
      <c r="Q1364" s="22" t="s">
        <v>11366</v>
      </c>
      <c r="R1364" s="22" t="s">
        <v>3826</v>
      </c>
      <c r="S1364" s="22" t="s">
        <v>36</v>
      </c>
      <c r="T1364" s="22" t="s">
        <v>11367</v>
      </c>
      <c r="U1364" s="22" t="s">
        <v>11368</v>
      </c>
      <c r="V1364" s="22" t="s">
        <v>11369</v>
      </c>
      <c r="W1364" s="22" t="s">
        <v>11370</v>
      </c>
      <c r="X1364" s="22">
        <v>12</v>
      </c>
      <c r="Y1364" s="22">
        <v>8</v>
      </c>
      <c r="Z1364" s="22" t="s">
        <v>11371</v>
      </c>
      <c r="AA1364" s="22" t="s">
        <v>42</v>
      </c>
      <c r="AB1364" s="22">
        <v>0</v>
      </c>
      <c r="AC1364" s="42" t="s">
        <v>3826</v>
      </c>
      <c r="AD1364" s="22" t="s">
        <v>11372</v>
      </c>
      <c r="AE1364" s="22" t="s">
        <v>46</v>
      </c>
      <c r="AF1364" s="22" t="s">
        <v>46</v>
      </c>
      <c r="AG1364" s="22" t="s">
        <v>46</v>
      </c>
      <c r="AH1364" s="22" t="s">
        <v>46</v>
      </c>
      <c r="AI1364" s="22" t="s">
        <v>46</v>
      </c>
      <c r="AJ1364" s="22" t="s">
        <v>46</v>
      </c>
      <c r="AK1364" s="22" t="s">
        <v>46</v>
      </c>
      <c r="AL1364" s="22" t="s">
        <v>46</v>
      </c>
      <c r="AM1364" s="22" t="s">
        <v>46</v>
      </c>
      <c r="AN1364" s="22" t="s">
        <v>46</v>
      </c>
      <c r="AO1364" s="22" t="s">
        <v>46</v>
      </c>
      <c r="AP1364" s="22" t="s">
        <v>11373</v>
      </c>
    </row>
    <row r="1365" spans="1:42" ht="20.25" customHeight="1" x14ac:dyDescent="0.25">
      <c r="A1365" s="272">
        <v>1364</v>
      </c>
      <c r="B1365" s="80">
        <v>44720</v>
      </c>
      <c r="C1365" s="40">
        <v>0.48125000000000001</v>
      </c>
      <c r="D1365" s="80">
        <v>44720</v>
      </c>
      <c r="E1365" s="40">
        <v>0.58402777777777781</v>
      </c>
      <c r="F1365" s="43" t="s">
        <v>11374</v>
      </c>
      <c r="G1365" s="22" t="s">
        <v>11375</v>
      </c>
      <c r="H1365" s="22" t="s">
        <v>837</v>
      </c>
      <c r="I1365" s="271"/>
      <c r="J1365" s="271"/>
      <c r="K1365" s="22" t="s">
        <v>108</v>
      </c>
      <c r="L1365" s="271"/>
      <c r="M1365" s="271"/>
      <c r="N1365" s="271"/>
      <c r="O1365" s="271"/>
      <c r="P1365" s="44">
        <v>294399</v>
      </c>
      <c r="Q1365" s="22">
        <v>193604</v>
      </c>
      <c r="R1365" s="22" t="s">
        <v>7962</v>
      </c>
      <c r="S1365" s="22" t="s">
        <v>11376</v>
      </c>
      <c r="T1365" s="22" t="s">
        <v>11183</v>
      </c>
      <c r="U1365" s="22" t="s">
        <v>11377</v>
      </c>
      <c r="V1365" s="22" t="s">
        <v>3162</v>
      </c>
      <c r="W1365" s="22" t="s">
        <v>11378</v>
      </c>
      <c r="X1365" s="22">
        <v>60</v>
      </c>
      <c r="Y1365" s="22">
        <v>36</v>
      </c>
      <c r="Z1365" s="22" t="s">
        <v>11379</v>
      </c>
      <c r="AA1365" s="22" t="s">
        <v>42</v>
      </c>
      <c r="AB1365" s="22">
        <v>0</v>
      </c>
      <c r="AC1365" s="42" t="s">
        <v>3238</v>
      </c>
      <c r="AD1365" s="42" t="s">
        <v>11380</v>
      </c>
      <c r="AE1365" s="22" t="s">
        <v>46</v>
      </c>
      <c r="AF1365" s="22" t="s">
        <v>142</v>
      </c>
      <c r="AG1365" s="22" t="s">
        <v>11381</v>
      </c>
      <c r="AH1365" s="22" t="s">
        <v>46</v>
      </c>
      <c r="AI1365" s="22" t="s">
        <v>46</v>
      </c>
      <c r="AJ1365" s="22" t="s">
        <v>46</v>
      </c>
      <c r="AK1365" s="22" t="s">
        <v>1133</v>
      </c>
      <c r="AL1365" s="22" t="s">
        <v>3079</v>
      </c>
      <c r="AM1365" s="22" t="s">
        <v>145</v>
      </c>
      <c r="AN1365" s="22" t="s">
        <v>46</v>
      </c>
      <c r="AO1365" s="22" t="s">
        <v>46</v>
      </c>
      <c r="AP1365" s="22" t="s">
        <v>11382</v>
      </c>
    </row>
    <row r="1366" spans="1:42" ht="20.25" customHeight="1" x14ac:dyDescent="0.25">
      <c r="A1366" s="272">
        <v>1365</v>
      </c>
      <c r="B1366" s="80">
        <v>44720</v>
      </c>
      <c r="C1366" s="40">
        <v>0.63194444444444442</v>
      </c>
      <c r="D1366" s="80">
        <v>44720</v>
      </c>
      <c r="E1366" s="40">
        <v>0.69791666666666663</v>
      </c>
      <c r="F1366" s="43">
        <v>44714</v>
      </c>
      <c r="G1366" s="22" t="s">
        <v>11383</v>
      </c>
      <c r="H1366" s="22" t="s">
        <v>837</v>
      </c>
      <c r="I1366" s="271"/>
      <c r="J1366" s="271"/>
      <c r="K1366" s="22" t="s">
        <v>120</v>
      </c>
      <c r="L1366" s="271"/>
      <c r="M1366" s="271"/>
      <c r="N1366" s="271"/>
      <c r="O1366" s="271"/>
      <c r="P1366" s="44">
        <v>295135</v>
      </c>
      <c r="Q1366" s="22" t="s">
        <v>11203</v>
      </c>
      <c r="R1366" s="22" t="s">
        <v>11384</v>
      </c>
      <c r="S1366" s="22" t="s">
        <v>36</v>
      </c>
      <c r="T1366" s="22" t="s">
        <v>10190</v>
      </c>
      <c r="U1366" s="22" t="s">
        <v>8041</v>
      </c>
      <c r="V1366" s="22" t="s">
        <v>11385</v>
      </c>
      <c r="W1366" s="22" t="s">
        <v>11386</v>
      </c>
      <c r="X1366" s="22">
        <v>4</v>
      </c>
      <c r="Y1366" s="22">
        <v>0</v>
      </c>
      <c r="Z1366" s="22" t="s">
        <v>11387</v>
      </c>
      <c r="AA1366" s="22" t="s">
        <v>164</v>
      </c>
      <c r="AB1366" s="22">
        <v>0</v>
      </c>
      <c r="AC1366" s="42" t="s">
        <v>1168</v>
      </c>
      <c r="AD1366" s="42" t="s">
        <v>11388</v>
      </c>
      <c r="AE1366" s="22" t="s">
        <v>46</v>
      </c>
      <c r="AF1366" s="22" t="s">
        <v>46</v>
      </c>
      <c r="AG1366" s="22" t="s">
        <v>46</v>
      </c>
      <c r="AH1366" s="22" t="s">
        <v>46</v>
      </c>
      <c r="AI1366" s="22" t="s">
        <v>46</v>
      </c>
      <c r="AJ1366" s="22" t="s">
        <v>46</v>
      </c>
      <c r="AK1366" s="22" t="s">
        <v>46</v>
      </c>
      <c r="AL1366" s="22" t="s">
        <v>46</v>
      </c>
      <c r="AM1366" s="22" t="s">
        <v>46</v>
      </c>
      <c r="AN1366" s="22" t="s">
        <v>46</v>
      </c>
      <c r="AO1366" s="22" t="s">
        <v>46</v>
      </c>
      <c r="AP1366" s="22" t="s">
        <v>46</v>
      </c>
    </row>
    <row r="1367" spans="1:42" ht="20.25" customHeight="1" x14ac:dyDescent="0.25">
      <c r="A1367" s="272">
        <v>1366</v>
      </c>
      <c r="B1367" s="80">
        <v>44720</v>
      </c>
      <c r="C1367" s="40">
        <v>0.70277777777777783</v>
      </c>
      <c r="D1367" s="80">
        <v>44720</v>
      </c>
      <c r="E1367" s="40">
        <v>0.84652777777777777</v>
      </c>
      <c r="F1367" s="43">
        <v>44719</v>
      </c>
      <c r="G1367" s="22" t="s">
        <v>11389</v>
      </c>
      <c r="H1367" s="22" t="s">
        <v>837</v>
      </c>
      <c r="I1367" s="271"/>
      <c r="J1367" s="271"/>
      <c r="K1367" s="22" t="s">
        <v>132</v>
      </c>
      <c r="L1367" s="271"/>
      <c r="M1367" s="271"/>
      <c r="N1367" s="271"/>
      <c r="O1367" s="271"/>
      <c r="P1367" s="44">
        <v>295176</v>
      </c>
      <c r="Q1367" s="22" t="s">
        <v>11390</v>
      </c>
      <c r="R1367" s="22" t="s">
        <v>11391</v>
      </c>
      <c r="S1367" s="22" t="s">
        <v>36</v>
      </c>
      <c r="T1367" s="22" t="s">
        <v>11392</v>
      </c>
      <c r="U1367" s="22" t="s">
        <v>11393</v>
      </c>
      <c r="V1367" s="22" t="s">
        <v>11394</v>
      </c>
      <c r="W1367" s="22" t="s">
        <v>11395</v>
      </c>
      <c r="X1367" s="22">
        <v>89</v>
      </c>
      <c r="Y1367" s="22">
        <v>61</v>
      </c>
      <c r="Z1367" s="22" t="s">
        <v>11396</v>
      </c>
      <c r="AA1367" s="22" t="s">
        <v>42</v>
      </c>
      <c r="AB1367" s="22">
        <v>0</v>
      </c>
      <c r="AC1367" s="42" t="s">
        <v>11397</v>
      </c>
      <c r="AD1367" s="42" t="s">
        <v>11398</v>
      </c>
      <c r="AE1367" s="22" t="s">
        <v>46</v>
      </c>
      <c r="AF1367" s="22" t="s">
        <v>142</v>
      </c>
      <c r="AG1367" s="22" t="s">
        <v>11399</v>
      </c>
      <c r="AH1367" s="22" t="s">
        <v>46</v>
      </c>
      <c r="AI1367" s="22" t="s">
        <v>46</v>
      </c>
      <c r="AJ1367" s="22" t="s">
        <v>46</v>
      </c>
      <c r="AK1367" s="22" t="s">
        <v>253</v>
      </c>
      <c r="AL1367" s="22" t="s">
        <v>3249</v>
      </c>
      <c r="AM1367" s="22" t="s">
        <v>2982</v>
      </c>
      <c r="AN1367" s="22" t="s">
        <v>46</v>
      </c>
      <c r="AO1367" s="22" t="s">
        <v>46</v>
      </c>
      <c r="AP1367" s="22" t="s">
        <v>11400</v>
      </c>
    </row>
    <row r="1368" spans="1:42" ht="20.25" customHeight="1" x14ac:dyDescent="0.25">
      <c r="A1368" s="272">
        <v>1367</v>
      </c>
      <c r="B1368" s="80">
        <v>44720</v>
      </c>
      <c r="C1368" s="40">
        <v>0.75694444444444453</v>
      </c>
      <c r="D1368" s="80">
        <v>44720</v>
      </c>
      <c r="E1368" s="40">
        <v>0.85069444444444453</v>
      </c>
      <c r="F1368" s="43">
        <v>44713</v>
      </c>
      <c r="G1368" s="22" t="s">
        <v>11401</v>
      </c>
      <c r="H1368" s="22" t="s">
        <v>837</v>
      </c>
      <c r="I1368" s="271"/>
      <c r="J1368" s="271"/>
      <c r="K1368" s="22" t="s">
        <v>11402</v>
      </c>
      <c r="L1368" s="271"/>
      <c r="M1368" s="271"/>
      <c r="N1368" s="271"/>
      <c r="O1368" s="271"/>
      <c r="P1368" s="44">
        <v>295355</v>
      </c>
      <c r="Q1368" s="22" t="s">
        <v>10914</v>
      </c>
      <c r="R1368" s="22" t="s">
        <v>11403</v>
      </c>
      <c r="S1368" s="22" t="s">
        <v>36</v>
      </c>
      <c r="T1368" s="22" t="s">
        <v>11404</v>
      </c>
      <c r="U1368" s="22" t="s">
        <v>1500</v>
      </c>
      <c r="V1368" s="22" t="s">
        <v>7812</v>
      </c>
      <c r="W1368" s="22" t="s">
        <v>11405</v>
      </c>
      <c r="X1368" s="22">
        <v>37</v>
      </c>
      <c r="Y1368" s="22">
        <v>13</v>
      </c>
      <c r="Z1368" s="22" t="s">
        <v>11406</v>
      </c>
      <c r="AA1368" s="22" t="s">
        <v>42</v>
      </c>
      <c r="AB1368" s="22">
        <v>0</v>
      </c>
      <c r="AC1368" s="42" t="s">
        <v>774</v>
      </c>
      <c r="AD1368" s="22" t="s">
        <v>11407</v>
      </c>
      <c r="AE1368" s="22" t="s">
        <v>46</v>
      </c>
      <c r="AF1368" s="22" t="s">
        <v>46</v>
      </c>
      <c r="AG1368" s="22" t="s">
        <v>46</v>
      </c>
      <c r="AH1368" s="22" t="s">
        <v>46</v>
      </c>
      <c r="AI1368" s="22" t="s">
        <v>46</v>
      </c>
      <c r="AJ1368" s="22" t="s">
        <v>46</v>
      </c>
      <c r="AK1368" s="22" t="s">
        <v>46</v>
      </c>
      <c r="AL1368" s="22" t="s">
        <v>46</v>
      </c>
      <c r="AM1368" s="22" t="s">
        <v>46</v>
      </c>
      <c r="AN1368" s="22" t="s">
        <v>46</v>
      </c>
      <c r="AO1368" s="22" t="s">
        <v>46</v>
      </c>
      <c r="AP1368" s="22" t="s">
        <v>11408</v>
      </c>
    </row>
    <row r="1369" spans="1:42" ht="20.25" customHeight="1" x14ac:dyDescent="0.25">
      <c r="A1369" s="272">
        <v>1368</v>
      </c>
      <c r="B1369" s="80">
        <v>44720</v>
      </c>
      <c r="C1369" s="40">
        <v>0.89583333333333337</v>
      </c>
      <c r="D1369" s="80">
        <v>44720</v>
      </c>
      <c r="E1369" s="40">
        <v>0.90277777777777779</v>
      </c>
      <c r="F1369" s="43">
        <v>44719</v>
      </c>
      <c r="G1369" s="22" t="s">
        <v>36</v>
      </c>
      <c r="H1369" s="22" t="s">
        <v>837</v>
      </c>
      <c r="I1369" s="271"/>
      <c r="J1369" s="271"/>
      <c r="K1369" s="22" t="s">
        <v>46</v>
      </c>
      <c r="L1369" s="271"/>
      <c r="M1369" s="271"/>
      <c r="N1369" s="271"/>
      <c r="O1369" s="271"/>
      <c r="P1369" s="44">
        <v>292539</v>
      </c>
      <c r="Q1369" s="22" t="s">
        <v>398</v>
      </c>
      <c r="R1369" s="22" t="s">
        <v>398</v>
      </c>
      <c r="S1369" s="22" t="s">
        <v>398</v>
      </c>
      <c r="T1369" s="22" t="s">
        <v>398</v>
      </c>
      <c r="U1369" s="22" t="s">
        <v>398</v>
      </c>
      <c r="V1369" s="22" t="s">
        <v>398</v>
      </c>
      <c r="W1369" s="22" t="s">
        <v>398</v>
      </c>
      <c r="X1369" s="22">
        <v>0</v>
      </c>
      <c r="Y1369" s="22">
        <v>0</v>
      </c>
      <c r="Z1369" s="22" t="s">
        <v>11409</v>
      </c>
      <c r="AA1369" s="22" t="s">
        <v>398</v>
      </c>
      <c r="AB1369" s="22">
        <v>0</v>
      </c>
      <c r="AC1369" s="22" t="s">
        <v>398</v>
      </c>
      <c r="AD1369" s="22" t="s">
        <v>11410</v>
      </c>
      <c r="AE1369" s="22" t="s">
        <v>398</v>
      </c>
      <c r="AF1369" s="22" t="s">
        <v>398</v>
      </c>
      <c r="AG1369" s="22" t="s">
        <v>27578</v>
      </c>
      <c r="AH1369" s="22" t="s">
        <v>46</v>
      </c>
      <c r="AI1369" s="22" t="s">
        <v>46</v>
      </c>
      <c r="AJ1369" s="22" t="s">
        <v>46</v>
      </c>
      <c r="AK1369" s="22" t="s">
        <v>398</v>
      </c>
      <c r="AL1369" s="22" t="s">
        <v>398</v>
      </c>
      <c r="AM1369" s="22" t="s">
        <v>398</v>
      </c>
      <c r="AN1369" s="22" t="s">
        <v>398</v>
      </c>
      <c r="AO1369" s="22" t="s">
        <v>398</v>
      </c>
      <c r="AP1369" s="22" t="s">
        <v>398</v>
      </c>
    </row>
    <row r="1370" spans="1:42" ht="20.25" customHeight="1" x14ac:dyDescent="0.25">
      <c r="A1370" s="272">
        <v>1369</v>
      </c>
      <c r="B1370" s="80">
        <v>44720</v>
      </c>
      <c r="C1370" s="40">
        <v>0.875</v>
      </c>
      <c r="D1370" s="80">
        <v>44721</v>
      </c>
      <c r="E1370" s="40">
        <v>0</v>
      </c>
      <c r="F1370" s="43">
        <v>44694</v>
      </c>
      <c r="G1370" s="22" t="s">
        <v>11411</v>
      </c>
      <c r="H1370" s="22" t="s">
        <v>32</v>
      </c>
      <c r="I1370" s="271"/>
      <c r="J1370" s="271"/>
      <c r="K1370" s="22" t="s">
        <v>33</v>
      </c>
      <c r="L1370" s="271"/>
      <c r="M1370" s="271"/>
      <c r="N1370" s="271"/>
      <c r="O1370" s="271"/>
      <c r="P1370" s="44">
        <v>295748</v>
      </c>
      <c r="Q1370" s="22" t="s">
        <v>11412</v>
      </c>
      <c r="R1370" s="22" t="s">
        <v>11413</v>
      </c>
      <c r="S1370" s="22" t="s">
        <v>36</v>
      </c>
      <c r="T1370" s="22" t="s">
        <v>1144</v>
      </c>
      <c r="U1370" s="22" t="s">
        <v>11414</v>
      </c>
      <c r="V1370" s="22" t="s">
        <v>11415</v>
      </c>
      <c r="W1370" s="22" t="s">
        <v>11416</v>
      </c>
      <c r="X1370" s="22">
        <v>4</v>
      </c>
      <c r="Y1370" s="22">
        <v>0</v>
      </c>
      <c r="Z1370" s="22" t="s">
        <v>11417</v>
      </c>
      <c r="AA1370" s="22" t="s">
        <v>164</v>
      </c>
      <c r="AB1370" s="22">
        <v>0</v>
      </c>
      <c r="AC1370" s="42" t="s">
        <v>11418</v>
      </c>
      <c r="AD1370" s="22" t="s">
        <v>11419</v>
      </c>
      <c r="AE1370" s="22" t="s">
        <v>46</v>
      </c>
      <c r="AF1370" s="22" t="s">
        <v>46</v>
      </c>
      <c r="AG1370" s="22" t="s">
        <v>46</v>
      </c>
      <c r="AH1370" s="22" t="s">
        <v>46</v>
      </c>
      <c r="AI1370" s="22" t="s">
        <v>46</v>
      </c>
      <c r="AJ1370" s="22" t="s">
        <v>46</v>
      </c>
      <c r="AK1370" s="22" t="s">
        <v>46</v>
      </c>
      <c r="AL1370" s="22" t="s">
        <v>46</v>
      </c>
      <c r="AM1370" s="22" t="s">
        <v>46</v>
      </c>
      <c r="AN1370" s="22" t="s">
        <v>46</v>
      </c>
      <c r="AO1370" s="22" t="s">
        <v>46</v>
      </c>
      <c r="AP1370" s="22" t="s">
        <v>46</v>
      </c>
    </row>
    <row r="1371" spans="1:42" ht="20.25" customHeight="1" x14ac:dyDescent="0.25">
      <c r="A1371" s="272">
        <v>1370</v>
      </c>
      <c r="B1371" s="80">
        <v>44721</v>
      </c>
      <c r="C1371" s="40">
        <v>6.9444444444444441E-3</v>
      </c>
      <c r="D1371" s="80">
        <v>44721</v>
      </c>
      <c r="E1371" s="40">
        <v>0.16666666666666666</v>
      </c>
      <c r="F1371" s="43">
        <v>44688</v>
      </c>
      <c r="G1371" s="22" t="s">
        <v>11032</v>
      </c>
      <c r="H1371" s="22" t="s">
        <v>32</v>
      </c>
      <c r="I1371" s="271"/>
      <c r="J1371" s="271"/>
      <c r="K1371" s="22" t="s">
        <v>33</v>
      </c>
      <c r="L1371" s="271"/>
      <c r="M1371" s="271"/>
      <c r="N1371" s="271"/>
      <c r="O1371" s="271"/>
      <c r="P1371" s="44">
        <v>295944</v>
      </c>
      <c r="Q1371" s="22" t="s">
        <v>11033</v>
      </c>
      <c r="R1371" s="22" t="s">
        <v>11034</v>
      </c>
      <c r="S1371" s="22" t="s">
        <v>36</v>
      </c>
      <c r="T1371" s="22" t="s">
        <v>5990</v>
      </c>
      <c r="U1371" s="22" t="s">
        <v>11420</v>
      </c>
      <c r="V1371" s="22" t="s">
        <v>11035</v>
      </c>
      <c r="W1371" s="22" t="s">
        <v>11036</v>
      </c>
      <c r="X1371" s="22">
        <v>45</v>
      </c>
      <c r="Y1371" s="22">
        <v>44</v>
      </c>
      <c r="Z1371" s="22" t="s">
        <v>11421</v>
      </c>
      <c r="AA1371" s="22" t="s">
        <v>42</v>
      </c>
      <c r="AB1371" s="22">
        <v>0</v>
      </c>
      <c r="AC1371" s="42" t="s">
        <v>44</v>
      </c>
      <c r="AD1371" s="22" t="s">
        <v>11038</v>
      </c>
      <c r="AE1371" s="22" t="s">
        <v>46</v>
      </c>
      <c r="AF1371" s="22" t="s">
        <v>46</v>
      </c>
      <c r="AG1371" s="22" t="s">
        <v>11422</v>
      </c>
      <c r="AH1371" s="22" t="s">
        <v>46</v>
      </c>
      <c r="AI1371" s="22" t="s">
        <v>46</v>
      </c>
      <c r="AJ1371" s="22" t="s">
        <v>46</v>
      </c>
      <c r="AK1371" s="22" t="s">
        <v>11039</v>
      </c>
      <c r="AL1371" s="22" t="s">
        <v>11423</v>
      </c>
      <c r="AM1371" s="22" t="s">
        <v>11424</v>
      </c>
      <c r="AN1371" s="22" t="s">
        <v>46</v>
      </c>
      <c r="AO1371" s="22" t="s">
        <v>46</v>
      </c>
      <c r="AP1371" s="22" t="s">
        <v>11425</v>
      </c>
    </row>
    <row r="1372" spans="1:42" ht="20.25" customHeight="1" x14ac:dyDescent="0.25">
      <c r="A1372" s="272">
        <v>1371</v>
      </c>
      <c r="B1372" s="80">
        <v>44721</v>
      </c>
      <c r="C1372" s="40">
        <v>9.0277777777777776E-2</v>
      </c>
      <c r="D1372" s="80">
        <v>44721</v>
      </c>
      <c r="E1372" s="40">
        <v>0.125</v>
      </c>
      <c r="F1372" s="43">
        <v>44716</v>
      </c>
      <c r="G1372" s="22" t="s">
        <v>11426</v>
      </c>
      <c r="H1372" s="22" t="s">
        <v>32</v>
      </c>
      <c r="I1372" s="271"/>
      <c r="J1372" s="271"/>
      <c r="K1372" s="22" t="s">
        <v>32</v>
      </c>
      <c r="L1372" s="271"/>
      <c r="M1372" s="271"/>
      <c r="N1372" s="271"/>
      <c r="O1372" s="271"/>
      <c r="P1372" s="44">
        <v>295998</v>
      </c>
      <c r="Q1372" s="22" t="s">
        <v>11427</v>
      </c>
      <c r="R1372" s="22" t="s">
        <v>11428</v>
      </c>
      <c r="S1372" s="22" t="s">
        <v>36</v>
      </c>
      <c r="T1372" s="22" t="s">
        <v>11429</v>
      </c>
      <c r="U1372" s="22" t="s">
        <v>11430</v>
      </c>
      <c r="V1372" s="22" t="s">
        <v>11430</v>
      </c>
      <c r="W1372" s="22" t="s">
        <v>11431</v>
      </c>
      <c r="X1372" s="22">
        <v>21</v>
      </c>
      <c r="Y1372" s="22">
        <v>8</v>
      </c>
      <c r="Z1372" s="22" t="s">
        <v>11432</v>
      </c>
      <c r="AA1372" s="22" t="s">
        <v>42</v>
      </c>
      <c r="AB1372" s="22">
        <v>0</v>
      </c>
      <c r="AC1372" s="42" t="s">
        <v>2093</v>
      </c>
      <c r="AD1372" s="22" t="s">
        <v>11433</v>
      </c>
      <c r="AE1372" s="22" t="s">
        <v>46</v>
      </c>
      <c r="AF1372" s="22" t="s">
        <v>46</v>
      </c>
      <c r="AG1372" s="22" t="s">
        <v>11434</v>
      </c>
      <c r="AH1372" s="22" t="s">
        <v>46</v>
      </c>
      <c r="AI1372" s="22" t="s">
        <v>46</v>
      </c>
      <c r="AJ1372" s="22" t="s">
        <v>46</v>
      </c>
      <c r="AK1372" s="22" t="s">
        <v>8686</v>
      </c>
      <c r="AL1372" s="22"/>
      <c r="AM1372" s="22" t="s">
        <v>1282</v>
      </c>
      <c r="AN1372" s="22" t="s">
        <v>46</v>
      </c>
      <c r="AO1372" s="22" t="s">
        <v>46</v>
      </c>
      <c r="AP1372" s="22" t="s">
        <v>11435</v>
      </c>
    </row>
    <row r="1373" spans="1:42" ht="20.25" customHeight="1" x14ac:dyDescent="0.25">
      <c r="A1373" s="272">
        <v>1372</v>
      </c>
      <c r="B1373" s="80">
        <v>44721</v>
      </c>
      <c r="C1373" s="40">
        <v>0.39583333333333331</v>
      </c>
      <c r="D1373" s="80">
        <v>44721</v>
      </c>
      <c r="E1373" s="40">
        <v>0.42499999999999999</v>
      </c>
      <c r="F1373" s="43">
        <v>44707</v>
      </c>
      <c r="G1373" s="22" t="s">
        <v>11043</v>
      </c>
      <c r="H1373" s="22" t="s">
        <v>2503</v>
      </c>
      <c r="I1373" s="271"/>
      <c r="J1373" s="271"/>
      <c r="K1373" s="22" t="s">
        <v>61</v>
      </c>
      <c r="L1373" s="271"/>
      <c r="M1373" s="271"/>
      <c r="N1373" s="271"/>
      <c r="O1373" s="271"/>
      <c r="P1373" s="44">
        <v>296256</v>
      </c>
      <c r="Q1373" s="22" t="s">
        <v>10576</v>
      </c>
      <c r="R1373" s="22" t="s">
        <v>1336</v>
      </c>
      <c r="S1373" s="22" t="s">
        <v>36</v>
      </c>
      <c r="T1373" s="22" t="s">
        <v>1204</v>
      </c>
      <c r="U1373" s="22" t="s">
        <v>11286</v>
      </c>
      <c r="V1373" s="22" t="s">
        <v>6191</v>
      </c>
      <c r="W1373" s="22" t="s">
        <v>10898</v>
      </c>
      <c r="X1373" s="22">
        <v>15</v>
      </c>
      <c r="Y1373" s="22">
        <v>0</v>
      </c>
      <c r="Z1373" s="22" t="s">
        <v>11436</v>
      </c>
      <c r="AA1373" s="22" t="s">
        <v>164</v>
      </c>
      <c r="AB1373" s="22">
        <v>0</v>
      </c>
      <c r="AC1373" s="42" t="s">
        <v>81</v>
      </c>
      <c r="AD1373" s="22" t="s">
        <v>11437</v>
      </c>
      <c r="AE1373" s="22" t="s">
        <v>46</v>
      </c>
      <c r="AF1373" s="22" t="s">
        <v>46</v>
      </c>
      <c r="AG1373" s="22" t="s">
        <v>46</v>
      </c>
      <c r="AH1373" s="22" t="s">
        <v>46</v>
      </c>
      <c r="AI1373" s="22" t="s">
        <v>46</v>
      </c>
      <c r="AJ1373" s="22" t="s">
        <v>46</v>
      </c>
      <c r="AK1373" s="22" t="s">
        <v>46</v>
      </c>
      <c r="AL1373" s="22" t="s">
        <v>46</v>
      </c>
      <c r="AM1373" s="22" t="s">
        <v>46</v>
      </c>
      <c r="AN1373" s="22" t="s">
        <v>46</v>
      </c>
      <c r="AO1373" s="22" t="s">
        <v>46</v>
      </c>
      <c r="AP1373" s="22" t="s">
        <v>46</v>
      </c>
    </row>
    <row r="1374" spans="1:42" ht="20.25" customHeight="1" x14ac:dyDescent="0.25">
      <c r="A1374" s="272">
        <v>1373</v>
      </c>
      <c r="B1374" s="80">
        <v>44721</v>
      </c>
      <c r="C1374" s="40">
        <v>0.42152777777777778</v>
      </c>
      <c r="D1374" s="80">
        <v>44721</v>
      </c>
      <c r="E1374" s="40">
        <v>0.4826388888888889</v>
      </c>
      <c r="F1374" s="43" t="s">
        <v>11438</v>
      </c>
      <c r="G1374" s="22" t="s">
        <v>11439</v>
      </c>
      <c r="H1374" s="22" t="s">
        <v>2503</v>
      </c>
      <c r="I1374" s="271"/>
      <c r="J1374" s="271"/>
      <c r="K1374" s="22" t="s">
        <v>97</v>
      </c>
      <c r="L1374" s="271"/>
      <c r="M1374" s="271"/>
      <c r="N1374" s="271"/>
      <c r="O1374" s="271"/>
      <c r="P1374" s="44">
        <v>296312</v>
      </c>
      <c r="Q1374" s="22" t="s">
        <v>11440</v>
      </c>
      <c r="R1374" s="22" t="s">
        <v>11441</v>
      </c>
      <c r="S1374" s="22" t="s">
        <v>36</v>
      </c>
      <c r="T1374" s="22" t="s">
        <v>11442</v>
      </c>
      <c r="U1374" s="22" t="s">
        <v>11443</v>
      </c>
      <c r="V1374" s="22" t="s">
        <v>11444</v>
      </c>
      <c r="W1374" s="22" t="s">
        <v>11445</v>
      </c>
      <c r="X1374" s="22">
        <v>45</v>
      </c>
      <c r="Y1374" s="22">
        <v>7</v>
      </c>
      <c r="Z1374" s="22" t="s">
        <v>11446</v>
      </c>
      <c r="AA1374" s="22" t="s">
        <v>42</v>
      </c>
      <c r="AB1374" s="22">
        <v>2</v>
      </c>
      <c r="AC1374" s="42" t="s">
        <v>11447</v>
      </c>
      <c r="AD1374" s="22" t="s">
        <v>11448</v>
      </c>
      <c r="AE1374" s="22" t="s">
        <v>46</v>
      </c>
      <c r="AF1374" s="22" t="s">
        <v>46</v>
      </c>
      <c r="AG1374" s="22" t="s">
        <v>46</v>
      </c>
      <c r="AH1374" s="22" t="s">
        <v>46</v>
      </c>
      <c r="AI1374" s="22" t="s">
        <v>46</v>
      </c>
      <c r="AJ1374" s="22" t="s">
        <v>46</v>
      </c>
      <c r="AK1374" s="22" t="s">
        <v>11449</v>
      </c>
      <c r="AL1374" s="22" t="s">
        <v>46</v>
      </c>
      <c r="AM1374" s="22" t="s">
        <v>46</v>
      </c>
      <c r="AN1374" s="22" t="s">
        <v>46</v>
      </c>
      <c r="AO1374" s="22" t="s">
        <v>46</v>
      </c>
      <c r="AP1374" s="22" t="s">
        <v>11450</v>
      </c>
    </row>
    <row r="1375" spans="1:42" ht="20.25" customHeight="1" x14ac:dyDescent="0.25">
      <c r="A1375" s="272">
        <v>1374</v>
      </c>
      <c r="B1375" s="80">
        <v>44721</v>
      </c>
      <c r="C1375" s="40">
        <v>0.4236111111111111</v>
      </c>
      <c r="D1375" s="80">
        <v>44721</v>
      </c>
      <c r="E1375" s="40">
        <v>0.48958333333333331</v>
      </c>
      <c r="F1375" s="43">
        <v>44698</v>
      </c>
      <c r="G1375" s="22" t="s">
        <v>11451</v>
      </c>
      <c r="H1375" s="22" t="s">
        <v>2503</v>
      </c>
      <c r="I1375" s="271"/>
      <c r="J1375" s="271"/>
      <c r="K1375" s="22" t="s">
        <v>955</v>
      </c>
      <c r="L1375" s="271"/>
      <c r="M1375" s="271"/>
      <c r="N1375" s="271"/>
      <c r="O1375" s="271"/>
      <c r="P1375" s="44">
        <v>296322</v>
      </c>
      <c r="Q1375" s="22" t="s">
        <v>10904</v>
      </c>
      <c r="R1375" s="22" t="s">
        <v>656</v>
      </c>
      <c r="S1375" s="22" t="s">
        <v>36</v>
      </c>
      <c r="T1375" s="22" t="s">
        <v>11452</v>
      </c>
      <c r="U1375" s="22" t="s">
        <v>11453</v>
      </c>
      <c r="V1375" s="22" t="s">
        <v>11454</v>
      </c>
      <c r="W1375" s="22" t="s">
        <v>11455</v>
      </c>
      <c r="X1375" s="22">
        <v>15</v>
      </c>
      <c r="Y1375" s="22">
        <v>5</v>
      </c>
      <c r="Z1375" s="22" t="s">
        <v>11456</v>
      </c>
      <c r="AA1375" s="22" t="s">
        <v>42</v>
      </c>
      <c r="AB1375" s="22">
        <v>0</v>
      </c>
      <c r="AC1375" s="42" t="s">
        <v>44</v>
      </c>
      <c r="AD1375" s="22" t="s">
        <v>11457</v>
      </c>
      <c r="AE1375" s="22" t="s">
        <v>46</v>
      </c>
      <c r="AF1375" s="22" t="s">
        <v>46</v>
      </c>
      <c r="AG1375" s="22" t="s">
        <v>46</v>
      </c>
      <c r="AH1375" s="22" t="s">
        <v>46</v>
      </c>
      <c r="AI1375" s="22" t="s">
        <v>46</v>
      </c>
      <c r="AJ1375" s="22" t="s">
        <v>46</v>
      </c>
      <c r="AK1375" s="22" t="s">
        <v>607</v>
      </c>
      <c r="AL1375" s="22" t="s">
        <v>11458</v>
      </c>
      <c r="AM1375" s="22" t="s">
        <v>2176</v>
      </c>
      <c r="AN1375" s="22" t="s">
        <v>46</v>
      </c>
      <c r="AO1375" s="22" t="s">
        <v>46</v>
      </c>
      <c r="AP1375" s="22" t="s">
        <v>11459</v>
      </c>
    </row>
    <row r="1376" spans="1:42" ht="20.25" customHeight="1" x14ac:dyDescent="0.25">
      <c r="A1376" s="272">
        <v>1375</v>
      </c>
      <c r="B1376" s="80">
        <v>44721</v>
      </c>
      <c r="C1376" s="40">
        <v>0.47222222222222227</v>
      </c>
      <c r="D1376" s="80">
        <v>44721</v>
      </c>
      <c r="E1376" s="40">
        <v>0.58402777777777781</v>
      </c>
      <c r="F1376" s="43" t="s">
        <v>11460</v>
      </c>
      <c r="G1376" s="22" t="s">
        <v>11461</v>
      </c>
      <c r="H1376" s="354" t="s">
        <v>10857</v>
      </c>
      <c r="I1376" s="271"/>
      <c r="J1376" s="271"/>
      <c r="K1376" s="22" t="s">
        <v>108</v>
      </c>
      <c r="L1376" s="271"/>
      <c r="M1376" s="271"/>
      <c r="N1376" s="271"/>
      <c r="O1376" s="271"/>
      <c r="P1376" s="44">
        <v>296494</v>
      </c>
      <c r="Q1376" s="22">
        <v>280101</v>
      </c>
      <c r="R1376" s="22" t="s">
        <v>11462</v>
      </c>
      <c r="S1376" s="22" t="s">
        <v>36</v>
      </c>
      <c r="T1376" s="22" t="s">
        <v>543</v>
      </c>
      <c r="U1376" s="22" t="s">
        <v>6733</v>
      </c>
      <c r="V1376" s="22" t="s">
        <v>6733</v>
      </c>
      <c r="W1376" s="22" t="s">
        <v>11463</v>
      </c>
      <c r="X1376" s="22">
        <v>81</v>
      </c>
      <c r="Y1376" s="22">
        <v>21</v>
      </c>
      <c r="Z1376" s="22" t="s">
        <v>11464</v>
      </c>
      <c r="AA1376" s="22" t="s">
        <v>42</v>
      </c>
      <c r="AB1376" s="22">
        <v>0</v>
      </c>
      <c r="AC1376" s="42" t="s">
        <v>629</v>
      </c>
      <c r="AD1376" s="22" t="s">
        <v>11465</v>
      </c>
      <c r="AE1376" s="22" t="s">
        <v>46</v>
      </c>
      <c r="AF1376" s="22" t="s">
        <v>46</v>
      </c>
      <c r="AG1376" s="22" t="s">
        <v>46</v>
      </c>
      <c r="AH1376" s="22" t="s">
        <v>46</v>
      </c>
      <c r="AI1376" s="22" t="s">
        <v>46</v>
      </c>
      <c r="AJ1376" s="22" t="s">
        <v>46</v>
      </c>
      <c r="AK1376" s="22" t="s">
        <v>684</v>
      </c>
      <c r="AL1376" s="22" t="s">
        <v>11466</v>
      </c>
      <c r="AM1376" s="22" t="s">
        <v>145</v>
      </c>
      <c r="AN1376" s="22" t="s">
        <v>46</v>
      </c>
      <c r="AO1376" s="22" t="s">
        <v>46</v>
      </c>
      <c r="AP1376" s="22" t="s">
        <v>11467</v>
      </c>
    </row>
    <row r="1377" spans="1:42" ht="20.25" customHeight="1" x14ac:dyDescent="0.25">
      <c r="A1377" s="272">
        <v>1376</v>
      </c>
      <c r="B1377" s="80">
        <v>44721</v>
      </c>
      <c r="C1377" s="40">
        <v>0.47222222222222227</v>
      </c>
      <c r="D1377" s="80">
        <v>44721</v>
      </c>
      <c r="E1377" s="40" t="s">
        <v>6307</v>
      </c>
      <c r="F1377" s="43">
        <v>44719</v>
      </c>
      <c r="G1377" s="22" t="s">
        <v>11468</v>
      </c>
      <c r="H1377" s="22" t="s">
        <v>2503</v>
      </c>
      <c r="I1377" s="271"/>
      <c r="J1377" s="271"/>
      <c r="K1377" s="22" t="s">
        <v>61</v>
      </c>
      <c r="L1377" s="271"/>
      <c r="M1377" s="271"/>
      <c r="N1377" s="271"/>
      <c r="O1377" s="271"/>
      <c r="P1377" s="44">
        <v>296459</v>
      </c>
      <c r="Q1377" s="22" t="s">
        <v>11390</v>
      </c>
      <c r="R1377" s="22" t="s">
        <v>1396</v>
      </c>
      <c r="S1377" s="22" t="s">
        <v>36</v>
      </c>
      <c r="T1377" s="22" t="s">
        <v>11469</v>
      </c>
      <c r="U1377" s="22" t="s">
        <v>6733</v>
      </c>
      <c r="V1377" s="22" t="s">
        <v>6733</v>
      </c>
      <c r="W1377" s="22" t="s">
        <v>11470</v>
      </c>
      <c r="X1377" s="22">
        <v>22</v>
      </c>
      <c r="Y1377" s="22">
        <v>8</v>
      </c>
      <c r="Z1377" s="22" t="s">
        <v>11471</v>
      </c>
      <c r="AA1377" s="22" t="s">
        <v>42</v>
      </c>
      <c r="AB1377" s="22">
        <v>0</v>
      </c>
      <c r="AC1377" s="42" t="s">
        <v>7957</v>
      </c>
      <c r="AD1377" s="22" t="s">
        <v>11472</v>
      </c>
      <c r="AE1377" s="22" t="s">
        <v>46</v>
      </c>
      <c r="AF1377" s="22" t="s">
        <v>142</v>
      </c>
      <c r="AG1377" s="22" t="s">
        <v>11399</v>
      </c>
      <c r="AH1377" s="22" t="s">
        <v>46</v>
      </c>
      <c r="AI1377" s="22" t="s">
        <v>46</v>
      </c>
      <c r="AJ1377" s="22" t="s">
        <v>46</v>
      </c>
      <c r="AK1377" s="22" t="s">
        <v>253</v>
      </c>
      <c r="AL1377" s="22" t="s">
        <v>3249</v>
      </c>
      <c r="AM1377" s="22" t="s">
        <v>2982</v>
      </c>
      <c r="AN1377" s="22" t="s">
        <v>46</v>
      </c>
      <c r="AO1377" s="22" t="s">
        <v>46</v>
      </c>
      <c r="AP1377" s="22" t="s">
        <v>11473</v>
      </c>
    </row>
    <row r="1378" spans="1:42" ht="20.25" customHeight="1" x14ac:dyDescent="0.25">
      <c r="A1378" s="272">
        <v>1377</v>
      </c>
      <c r="B1378" s="80">
        <v>44721</v>
      </c>
      <c r="C1378" s="40">
        <v>0.60416666666666663</v>
      </c>
      <c r="D1378" s="80">
        <v>44721</v>
      </c>
      <c r="E1378" s="40" t="s">
        <v>11474</v>
      </c>
      <c r="F1378" s="43">
        <v>44710</v>
      </c>
      <c r="G1378" s="22" t="s">
        <v>11475</v>
      </c>
      <c r="H1378" s="22" t="s">
        <v>2503</v>
      </c>
      <c r="I1378" s="271"/>
      <c r="J1378" s="271"/>
      <c r="K1378" s="22" t="s">
        <v>73</v>
      </c>
      <c r="L1378" s="271"/>
      <c r="M1378" s="271"/>
      <c r="N1378" s="271"/>
      <c r="O1378" s="271"/>
      <c r="P1378" s="44">
        <v>296974</v>
      </c>
      <c r="Q1378" s="22" t="s">
        <v>11476</v>
      </c>
      <c r="R1378" s="22" t="s">
        <v>11477</v>
      </c>
      <c r="S1378" s="22" t="s">
        <v>36</v>
      </c>
      <c r="T1378" s="22" t="s">
        <v>739</v>
      </c>
      <c r="U1378" s="22" t="s">
        <v>1471</v>
      </c>
      <c r="V1378" s="22" t="s">
        <v>11478</v>
      </c>
      <c r="W1378" s="22" t="s">
        <v>11479</v>
      </c>
      <c r="X1378" s="22">
        <v>53</v>
      </c>
      <c r="Y1378" s="22">
        <v>18</v>
      </c>
      <c r="Z1378" s="22" t="s">
        <v>11480</v>
      </c>
      <c r="AA1378" s="22" t="s">
        <v>42</v>
      </c>
      <c r="AB1378" s="22">
        <v>0</v>
      </c>
      <c r="AC1378" s="42" t="s">
        <v>774</v>
      </c>
      <c r="AD1378" s="22" t="s">
        <v>11481</v>
      </c>
      <c r="AE1378" s="22" t="s">
        <v>46</v>
      </c>
      <c r="AF1378" s="22" t="s">
        <v>46</v>
      </c>
      <c r="AG1378" s="22" t="s">
        <v>9678</v>
      </c>
      <c r="AH1378" s="22" t="s">
        <v>46</v>
      </c>
      <c r="AI1378" s="22" t="s">
        <v>46</v>
      </c>
      <c r="AJ1378" s="22" t="s">
        <v>46</v>
      </c>
      <c r="AK1378" s="22" t="s">
        <v>684</v>
      </c>
      <c r="AL1378" s="22" t="s">
        <v>46</v>
      </c>
      <c r="AM1378" s="22" t="s">
        <v>255</v>
      </c>
      <c r="AN1378" s="22" t="s">
        <v>46</v>
      </c>
      <c r="AO1378" s="22" t="s">
        <v>46</v>
      </c>
      <c r="AP1378" s="22" t="s">
        <v>11475</v>
      </c>
    </row>
    <row r="1379" spans="1:42" ht="20.25" customHeight="1" x14ac:dyDescent="0.25">
      <c r="A1379" s="272">
        <v>1378</v>
      </c>
      <c r="B1379" s="80">
        <v>44721</v>
      </c>
      <c r="C1379" s="40">
        <v>0.41666666666666669</v>
      </c>
      <c r="D1379" s="80">
        <v>44771</v>
      </c>
      <c r="E1379" s="40">
        <v>0.54166666666666663</v>
      </c>
      <c r="F1379" s="43">
        <v>44712</v>
      </c>
      <c r="G1379" s="22" t="s">
        <v>11482</v>
      </c>
      <c r="H1379" s="22" t="s">
        <v>425</v>
      </c>
      <c r="I1379" s="271"/>
      <c r="J1379" s="271"/>
      <c r="K1379" s="22" t="s">
        <v>11483</v>
      </c>
      <c r="L1379" s="271"/>
      <c r="M1379" s="271"/>
      <c r="N1379" s="271"/>
      <c r="O1379" s="271"/>
      <c r="P1379" s="44">
        <v>297059</v>
      </c>
      <c r="Q1379" s="22" t="s">
        <v>11484</v>
      </c>
      <c r="R1379" s="22" t="s">
        <v>11485</v>
      </c>
      <c r="S1379" s="22" t="s">
        <v>36</v>
      </c>
      <c r="T1379" s="22" t="s">
        <v>6416</v>
      </c>
      <c r="U1379" s="22" t="s">
        <v>11486</v>
      </c>
      <c r="V1379" s="22" t="s">
        <v>2192</v>
      </c>
      <c r="W1379" s="22" t="s">
        <v>6416</v>
      </c>
      <c r="X1379" s="22">
        <v>156</v>
      </c>
      <c r="Y1379" s="22">
        <v>73</v>
      </c>
      <c r="Z1379" s="22" t="s">
        <v>11487</v>
      </c>
      <c r="AA1379" s="22" t="s">
        <v>458</v>
      </c>
      <c r="AB1379" s="22" t="s">
        <v>46</v>
      </c>
      <c r="AC1379" s="42" t="s">
        <v>370</v>
      </c>
      <c r="AD1379" s="22" t="s">
        <v>11488</v>
      </c>
      <c r="AE1379" s="22" t="s">
        <v>11489</v>
      </c>
      <c r="AF1379" s="22" t="s">
        <v>461</v>
      </c>
      <c r="AG1379" s="22" t="s">
        <v>46</v>
      </c>
      <c r="AH1379" s="22" t="s">
        <v>46</v>
      </c>
      <c r="AI1379" s="22" t="s">
        <v>46</v>
      </c>
      <c r="AJ1379" s="22" t="s">
        <v>46</v>
      </c>
      <c r="AK1379" s="22" t="s">
        <v>46</v>
      </c>
      <c r="AL1379" s="22" t="s">
        <v>46</v>
      </c>
      <c r="AM1379" s="22" t="s">
        <v>46</v>
      </c>
      <c r="AN1379" s="22" t="s">
        <v>46</v>
      </c>
      <c r="AO1379" s="22" t="s">
        <v>46</v>
      </c>
      <c r="AP1379" s="22" t="s">
        <v>11490</v>
      </c>
    </row>
    <row r="1380" spans="1:42" ht="20.25" customHeight="1" x14ac:dyDescent="0.25">
      <c r="A1380" s="272">
        <v>1379</v>
      </c>
      <c r="B1380" s="80">
        <v>44721</v>
      </c>
      <c r="C1380" s="40">
        <v>0.71180555555555547</v>
      </c>
      <c r="D1380" s="80">
        <v>44721</v>
      </c>
      <c r="E1380" s="40">
        <v>0.80555555555555547</v>
      </c>
      <c r="F1380" s="43" t="s">
        <v>11491</v>
      </c>
      <c r="G1380" s="22" t="s">
        <v>11492</v>
      </c>
      <c r="H1380" s="22" t="s">
        <v>2503</v>
      </c>
      <c r="I1380" s="271"/>
      <c r="J1380" s="271"/>
      <c r="K1380" s="22" t="s">
        <v>120</v>
      </c>
      <c r="L1380" s="271"/>
      <c r="M1380" s="271"/>
      <c r="N1380" s="271"/>
      <c r="O1380" s="271"/>
      <c r="P1380" s="44">
        <v>297361</v>
      </c>
      <c r="Q1380" s="22">
        <v>241739</v>
      </c>
      <c r="R1380" s="22" t="s">
        <v>11493</v>
      </c>
      <c r="S1380" s="22" t="s">
        <v>11494</v>
      </c>
      <c r="T1380" s="22" t="s">
        <v>11495</v>
      </c>
      <c r="U1380" s="22" t="s">
        <v>11496</v>
      </c>
      <c r="V1380" s="22" t="s">
        <v>11497</v>
      </c>
      <c r="W1380" s="22" t="s">
        <v>11498</v>
      </c>
      <c r="X1380" s="22">
        <v>16</v>
      </c>
      <c r="Y1380" s="22">
        <v>4</v>
      </c>
      <c r="Z1380" s="22" t="s">
        <v>11499</v>
      </c>
      <c r="AA1380" s="22" t="s">
        <v>42</v>
      </c>
      <c r="AB1380" s="22">
        <v>0</v>
      </c>
      <c r="AC1380" s="42" t="s">
        <v>11500</v>
      </c>
      <c r="AD1380" s="22" t="s">
        <v>11501</v>
      </c>
      <c r="AE1380" s="22" t="s">
        <v>46</v>
      </c>
      <c r="AF1380" s="22" t="s">
        <v>46</v>
      </c>
      <c r="AG1380" s="22" t="s">
        <v>11502</v>
      </c>
      <c r="AH1380" s="22" t="s">
        <v>46</v>
      </c>
      <c r="AI1380" s="22" t="s">
        <v>46</v>
      </c>
      <c r="AJ1380" s="22" t="s">
        <v>46</v>
      </c>
      <c r="AK1380" s="22" t="s">
        <v>11503</v>
      </c>
      <c r="AL1380" s="22" t="s">
        <v>11504</v>
      </c>
      <c r="AM1380" s="22" t="s">
        <v>145</v>
      </c>
      <c r="AN1380" s="22" t="s">
        <v>46</v>
      </c>
      <c r="AO1380" s="22" t="s">
        <v>46</v>
      </c>
      <c r="AP1380" s="22" t="s">
        <v>11505</v>
      </c>
    </row>
    <row r="1381" spans="1:42" ht="20.25" customHeight="1" x14ac:dyDescent="0.25">
      <c r="A1381" s="272">
        <v>1380</v>
      </c>
      <c r="B1381" s="80">
        <v>44721</v>
      </c>
      <c r="C1381" s="40">
        <v>0.875</v>
      </c>
      <c r="D1381" s="80">
        <v>44721</v>
      </c>
      <c r="E1381" s="40">
        <v>0.92708333333333337</v>
      </c>
      <c r="F1381" s="43">
        <v>44662</v>
      </c>
      <c r="G1381" s="22" t="s">
        <v>8991</v>
      </c>
      <c r="H1381" s="22" t="s">
        <v>168</v>
      </c>
      <c r="I1381" s="271"/>
      <c r="J1381" s="271"/>
      <c r="K1381" s="22" t="s">
        <v>5738</v>
      </c>
      <c r="L1381" s="271"/>
      <c r="M1381" s="271"/>
      <c r="N1381" s="271"/>
      <c r="O1381" s="271"/>
      <c r="P1381" s="44">
        <v>297841</v>
      </c>
      <c r="Q1381" s="22" t="s">
        <v>7217</v>
      </c>
      <c r="R1381" s="22" t="s">
        <v>11506</v>
      </c>
      <c r="S1381" s="22" t="s">
        <v>36</v>
      </c>
      <c r="T1381" s="22" t="s">
        <v>11507</v>
      </c>
      <c r="U1381" s="22" t="s">
        <v>11330</v>
      </c>
      <c r="V1381" s="22" t="s">
        <v>11508</v>
      </c>
      <c r="W1381" s="22" t="s">
        <v>11509</v>
      </c>
      <c r="X1381" s="22">
        <v>28</v>
      </c>
      <c r="Y1381" s="22">
        <v>0</v>
      </c>
      <c r="Z1381" s="22" t="s">
        <v>11510</v>
      </c>
      <c r="AA1381" s="22" t="s">
        <v>164</v>
      </c>
      <c r="AB1381" s="22">
        <v>0</v>
      </c>
      <c r="AC1381" s="42" t="s">
        <v>44</v>
      </c>
      <c r="AD1381" s="22" t="s">
        <v>11511</v>
      </c>
      <c r="AE1381" s="22" t="s">
        <v>46</v>
      </c>
      <c r="AF1381" s="22" t="s">
        <v>46</v>
      </c>
      <c r="AG1381" s="22" t="s">
        <v>11512</v>
      </c>
      <c r="AH1381" s="22" t="s">
        <v>46</v>
      </c>
      <c r="AI1381" s="22" t="s">
        <v>46</v>
      </c>
      <c r="AJ1381" s="22" t="s">
        <v>46</v>
      </c>
      <c r="AK1381" s="22" t="s">
        <v>253</v>
      </c>
      <c r="AL1381" s="22" t="s">
        <v>1076</v>
      </c>
      <c r="AM1381" s="22" t="s">
        <v>2176</v>
      </c>
      <c r="AN1381" s="22" t="s">
        <v>46</v>
      </c>
      <c r="AO1381" s="22" t="s">
        <v>46</v>
      </c>
      <c r="AP1381" s="22" t="s">
        <v>46</v>
      </c>
    </row>
    <row r="1382" spans="1:42" ht="20.25" customHeight="1" x14ac:dyDescent="0.25">
      <c r="A1382" s="272">
        <v>1381</v>
      </c>
      <c r="B1382" s="80">
        <v>44721</v>
      </c>
      <c r="C1382" s="40">
        <v>0.92708333333333337</v>
      </c>
      <c r="D1382" s="80">
        <v>44721</v>
      </c>
      <c r="E1382" s="40">
        <v>0.97916666666666663</v>
      </c>
      <c r="F1382" s="43" t="s">
        <v>11513</v>
      </c>
      <c r="G1382" s="22" t="s">
        <v>11514</v>
      </c>
      <c r="H1382" s="22" t="s">
        <v>168</v>
      </c>
      <c r="I1382" s="271"/>
      <c r="J1382" s="271"/>
      <c r="K1382" s="22" t="s">
        <v>5738</v>
      </c>
      <c r="L1382" s="271"/>
      <c r="M1382" s="271"/>
      <c r="N1382" s="271"/>
      <c r="O1382" s="271"/>
      <c r="P1382" s="44">
        <v>297913</v>
      </c>
      <c r="Q1382" s="22" t="s">
        <v>7217</v>
      </c>
      <c r="R1382" s="22" t="s">
        <v>11506</v>
      </c>
      <c r="S1382" s="22" t="s">
        <v>36</v>
      </c>
      <c r="T1382" s="22" t="s">
        <v>11507</v>
      </c>
      <c r="U1382" s="22" t="s">
        <v>11330</v>
      </c>
      <c r="V1382" s="22" t="s">
        <v>11508</v>
      </c>
      <c r="W1382" s="22" t="s">
        <v>11509</v>
      </c>
      <c r="X1382" s="22">
        <v>12</v>
      </c>
      <c r="Y1382" s="22">
        <v>0</v>
      </c>
      <c r="Z1382" s="22" t="s">
        <v>11515</v>
      </c>
      <c r="AA1382" s="22" t="s">
        <v>164</v>
      </c>
      <c r="AB1382" s="22">
        <v>0</v>
      </c>
      <c r="AC1382" s="42" t="s">
        <v>44</v>
      </c>
      <c r="AD1382" s="22" t="s">
        <v>11516</v>
      </c>
      <c r="AE1382" s="22" t="s">
        <v>46</v>
      </c>
      <c r="AF1382" s="22" t="s">
        <v>46</v>
      </c>
      <c r="AG1382" s="22" t="s">
        <v>11512</v>
      </c>
      <c r="AH1382" s="22" t="s">
        <v>46</v>
      </c>
      <c r="AI1382" s="22" t="s">
        <v>46</v>
      </c>
      <c r="AJ1382" s="22" t="s">
        <v>46</v>
      </c>
      <c r="AK1382" s="22" t="s">
        <v>253</v>
      </c>
      <c r="AL1382" s="22" t="s">
        <v>1076</v>
      </c>
      <c r="AM1382" s="22" t="s">
        <v>2176</v>
      </c>
      <c r="AN1382" s="22" t="s">
        <v>46</v>
      </c>
      <c r="AO1382" s="22" t="s">
        <v>46</v>
      </c>
      <c r="AP1382" s="22" t="s">
        <v>46</v>
      </c>
    </row>
    <row r="1383" spans="1:42" ht="20.25" customHeight="1" x14ac:dyDescent="0.25">
      <c r="A1383" s="272">
        <v>1382</v>
      </c>
      <c r="B1383" s="80">
        <v>44722</v>
      </c>
      <c r="C1383" s="40">
        <v>4.1666666666666664E-2</v>
      </c>
      <c r="D1383" s="80">
        <v>44722</v>
      </c>
      <c r="E1383" s="40">
        <v>8.3333333333333329E-2</v>
      </c>
      <c r="F1383" s="43">
        <v>44721</v>
      </c>
      <c r="G1383" s="22" t="s">
        <v>11517</v>
      </c>
      <c r="H1383" s="22" t="s">
        <v>168</v>
      </c>
      <c r="I1383" s="271"/>
      <c r="J1383" s="271"/>
      <c r="K1383" s="22" t="s">
        <v>5738</v>
      </c>
      <c r="L1383" s="271"/>
      <c r="M1383" s="271"/>
      <c r="N1383" s="271"/>
      <c r="O1383" s="271"/>
      <c r="P1383" s="44">
        <v>298066</v>
      </c>
      <c r="Q1383" s="22" t="s">
        <v>11518</v>
      </c>
      <c r="R1383" s="22" t="s">
        <v>7453</v>
      </c>
      <c r="S1383" s="22" t="s">
        <v>36</v>
      </c>
      <c r="T1383" s="22" t="s">
        <v>11519</v>
      </c>
      <c r="U1383" s="22" t="s">
        <v>11520</v>
      </c>
      <c r="V1383" s="22" t="s">
        <v>11520</v>
      </c>
      <c r="W1383" s="22" t="s">
        <v>11521</v>
      </c>
      <c r="X1383" s="22">
        <v>5</v>
      </c>
      <c r="Y1383" s="22">
        <v>0</v>
      </c>
      <c r="Z1383" s="22" t="s">
        <v>11522</v>
      </c>
      <c r="AA1383" s="22" t="s">
        <v>164</v>
      </c>
      <c r="AB1383" s="22">
        <v>0</v>
      </c>
      <c r="AC1383" s="42" t="s">
        <v>44</v>
      </c>
      <c r="AD1383" s="22" t="s">
        <v>11523</v>
      </c>
      <c r="AE1383" s="22" t="s">
        <v>46</v>
      </c>
      <c r="AF1383" s="22" t="s">
        <v>46</v>
      </c>
      <c r="AG1383" s="22" t="s">
        <v>46</v>
      </c>
      <c r="AH1383" s="22" t="s">
        <v>46</v>
      </c>
      <c r="AI1383" s="22" t="s">
        <v>46</v>
      </c>
      <c r="AJ1383" s="22" t="s">
        <v>46</v>
      </c>
      <c r="AK1383" s="22" t="s">
        <v>46</v>
      </c>
      <c r="AL1383" s="22" t="s">
        <v>46</v>
      </c>
      <c r="AM1383" s="22" t="s">
        <v>46</v>
      </c>
      <c r="AN1383" s="22" t="s">
        <v>46</v>
      </c>
      <c r="AO1383" s="22" t="s">
        <v>46</v>
      </c>
      <c r="AP1383" s="22" t="s">
        <v>46</v>
      </c>
    </row>
    <row r="1384" spans="1:42" ht="20.25" customHeight="1" x14ac:dyDescent="0.25">
      <c r="A1384" s="272">
        <v>1383</v>
      </c>
      <c r="B1384" s="80">
        <v>44722</v>
      </c>
      <c r="C1384" s="40">
        <v>0.35416666666666669</v>
      </c>
      <c r="D1384" s="80">
        <v>44722</v>
      </c>
      <c r="E1384" s="40">
        <v>0.40416666666666662</v>
      </c>
      <c r="F1384" s="43">
        <v>44700</v>
      </c>
      <c r="G1384" s="22" t="s">
        <v>11524</v>
      </c>
      <c r="H1384" s="22" t="s">
        <v>837</v>
      </c>
      <c r="I1384" s="271"/>
      <c r="J1384" s="271"/>
      <c r="K1384" s="22" t="s">
        <v>61</v>
      </c>
      <c r="L1384" s="271"/>
      <c r="M1384" s="271"/>
      <c r="N1384" s="271"/>
      <c r="O1384" s="271"/>
      <c r="P1384" s="44">
        <v>298325</v>
      </c>
      <c r="Q1384" s="22" t="s">
        <v>11155</v>
      </c>
      <c r="R1384" s="22" t="s">
        <v>11525</v>
      </c>
      <c r="S1384" s="22" t="s">
        <v>36</v>
      </c>
      <c r="T1384" s="22" t="s">
        <v>11526</v>
      </c>
      <c r="U1384" s="22" t="s">
        <v>11527</v>
      </c>
      <c r="V1384" s="22" t="s">
        <v>11527</v>
      </c>
      <c r="W1384" s="22" t="s">
        <v>11528</v>
      </c>
      <c r="X1384" s="22">
        <v>36</v>
      </c>
      <c r="Y1384" s="22">
        <v>11</v>
      </c>
      <c r="Z1384" s="22" t="s">
        <v>11529</v>
      </c>
      <c r="AA1384" s="22" t="s">
        <v>42</v>
      </c>
      <c r="AB1384" s="22">
        <v>0</v>
      </c>
      <c r="AC1384" s="42" t="s">
        <v>81</v>
      </c>
      <c r="AD1384" s="22" t="s">
        <v>11530</v>
      </c>
      <c r="AE1384" s="22" t="s">
        <v>46</v>
      </c>
      <c r="AF1384" s="22" t="s">
        <v>46</v>
      </c>
      <c r="AG1384" s="22" t="s">
        <v>46</v>
      </c>
      <c r="AH1384" s="22" t="s">
        <v>46</v>
      </c>
      <c r="AI1384" s="22" t="s">
        <v>46</v>
      </c>
      <c r="AJ1384" s="22" t="s">
        <v>46</v>
      </c>
      <c r="AK1384" s="22" t="s">
        <v>46</v>
      </c>
      <c r="AL1384" s="22" t="s">
        <v>46</v>
      </c>
      <c r="AM1384" s="22" t="s">
        <v>46</v>
      </c>
      <c r="AN1384" s="22" t="s">
        <v>46</v>
      </c>
      <c r="AO1384" s="22" t="s">
        <v>46</v>
      </c>
      <c r="AP1384" s="22" t="s">
        <v>11531</v>
      </c>
    </row>
    <row r="1385" spans="1:42" ht="20.25" customHeight="1" x14ac:dyDescent="0.25">
      <c r="A1385" s="272">
        <v>1384</v>
      </c>
      <c r="B1385" s="80">
        <v>44722</v>
      </c>
      <c r="C1385" s="40">
        <v>0.375</v>
      </c>
      <c r="D1385" s="80">
        <v>44722</v>
      </c>
      <c r="E1385" s="40">
        <v>0.4375</v>
      </c>
      <c r="F1385" s="43">
        <v>44707</v>
      </c>
      <c r="G1385" s="22" t="s">
        <v>11043</v>
      </c>
      <c r="H1385" s="22" t="s">
        <v>837</v>
      </c>
      <c r="I1385" s="271"/>
      <c r="J1385" s="271"/>
      <c r="K1385" s="22" t="s">
        <v>97</v>
      </c>
      <c r="L1385" s="271"/>
      <c r="M1385" s="271"/>
      <c r="N1385" s="271"/>
      <c r="O1385" s="271"/>
      <c r="P1385" s="44">
        <v>298408</v>
      </c>
      <c r="Q1385" s="22" t="s">
        <v>10576</v>
      </c>
      <c r="R1385" s="22" t="s">
        <v>11532</v>
      </c>
      <c r="S1385" s="22" t="s">
        <v>36</v>
      </c>
      <c r="T1385" s="22" t="s">
        <v>11533</v>
      </c>
      <c r="U1385" s="22" t="s">
        <v>11286</v>
      </c>
      <c r="V1385" s="22" t="s">
        <v>11534</v>
      </c>
      <c r="W1385" s="22" t="s">
        <v>11535</v>
      </c>
      <c r="X1385" s="22">
        <v>2</v>
      </c>
      <c r="Y1385" s="22">
        <v>2</v>
      </c>
      <c r="Z1385" s="22" t="s">
        <v>11536</v>
      </c>
      <c r="AA1385" s="22" t="s">
        <v>42</v>
      </c>
      <c r="AB1385" s="22">
        <v>0</v>
      </c>
      <c r="AC1385" s="42" t="s">
        <v>81</v>
      </c>
      <c r="AD1385" s="22" t="s">
        <v>11537</v>
      </c>
      <c r="AE1385" s="22" t="s">
        <v>46</v>
      </c>
      <c r="AF1385" s="22" t="s">
        <v>46</v>
      </c>
      <c r="AG1385" s="22" t="s">
        <v>46</v>
      </c>
      <c r="AH1385" s="22" t="s">
        <v>46</v>
      </c>
      <c r="AI1385" s="22" t="s">
        <v>46</v>
      </c>
      <c r="AJ1385" s="22" t="s">
        <v>46</v>
      </c>
      <c r="AK1385" s="22" t="s">
        <v>46</v>
      </c>
      <c r="AL1385" s="22" t="s">
        <v>46</v>
      </c>
      <c r="AM1385" s="22" t="s">
        <v>46</v>
      </c>
      <c r="AN1385" s="22" t="s">
        <v>46</v>
      </c>
      <c r="AO1385" s="22" t="s">
        <v>46</v>
      </c>
      <c r="AP1385" s="22" t="s">
        <v>11538</v>
      </c>
    </row>
    <row r="1386" spans="1:42" ht="20.25" customHeight="1" x14ac:dyDescent="0.25">
      <c r="A1386" s="272">
        <v>1385</v>
      </c>
      <c r="B1386" s="80">
        <v>44722</v>
      </c>
      <c r="C1386" s="40">
        <v>0.62222222222222223</v>
      </c>
      <c r="D1386" s="80">
        <v>44722</v>
      </c>
      <c r="E1386" s="40">
        <v>0.72222222222222221</v>
      </c>
      <c r="F1386" s="43">
        <v>44703</v>
      </c>
      <c r="G1386" s="22" t="s">
        <v>11539</v>
      </c>
      <c r="H1386" s="22" t="s">
        <v>837</v>
      </c>
      <c r="I1386" s="271"/>
      <c r="J1386" s="271"/>
      <c r="K1386" s="22" t="s">
        <v>132</v>
      </c>
      <c r="L1386" s="271"/>
      <c r="M1386" s="271"/>
      <c r="N1386" s="271"/>
      <c r="O1386" s="271"/>
      <c r="P1386" s="44">
        <v>299148</v>
      </c>
      <c r="Q1386" s="22" t="s">
        <v>11540</v>
      </c>
      <c r="R1386" s="22" t="s">
        <v>11541</v>
      </c>
      <c r="S1386" s="22" t="s">
        <v>11542</v>
      </c>
      <c r="T1386" s="22" t="s">
        <v>11543</v>
      </c>
      <c r="U1386" s="22" t="s">
        <v>9854</v>
      </c>
      <c r="V1386" s="22" t="s">
        <v>9855</v>
      </c>
      <c r="W1386" s="22" t="s">
        <v>11544</v>
      </c>
      <c r="X1386" s="22">
        <v>36</v>
      </c>
      <c r="Y1386" s="22">
        <v>23</v>
      </c>
      <c r="Z1386" s="22" t="s">
        <v>11545</v>
      </c>
      <c r="AA1386" s="22" t="s">
        <v>42</v>
      </c>
      <c r="AB1386" s="22">
        <v>0</v>
      </c>
      <c r="AC1386" s="42" t="s">
        <v>11546</v>
      </c>
      <c r="AD1386" s="22" t="s">
        <v>11547</v>
      </c>
      <c r="AE1386" s="22" t="s">
        <v>46</v>
      </c>
      <c r="AF1386" s="22" t="s">
        <v>142</v>
      </c>
      <c r="AG1386" s="22" t="s">
        <v>11548</v>
      </c>
      <c r="AH1386" s="22" t="s">
        <v>46</v>
      </c>
      <c r="AI1386" s="22" t="s">
        <v>46</v>
      </c>
      <c r="AJ1386" s="22" t="s">
        <v>46</v>
      </c>
      <c r="AK1386" s="22" t="s">
        <v>143</v>
      </c>
      <c r="AL1386" s="22" t="s">
        <v>3545</v>
      </c>
      <c r="AM1386" s="22" t="s">
        <v>11333</v>
      </c>
      <c r="AN1386" s="22" t="s">
        <v>46</v>
      </c>
      <c r="AO1386" s="22" t="s">
        <v>46</v>
      </c>
      <c r="AP1386" s="22" t="s">
        <v>11549</v>
      </c>
    </row>
    <row r="1387" spans="1:42" ht="20.25" customHeight="1" x14ac:dyDescent="0.25">
      <c r="A1387" s="272">
        <v>1386</v>
      </c>
      <c r="B1387" s="80">
        <v>44722</v>
      </c>
      <c r="C1387" s="40">
        <v>0.45624999999999999</v>
      </c>
      <c r="D1387" s="80">
        <v>44722</v>
      </c>
      <c r="E1387" s="40">
        <v>0.58333333333333337</v>
      </c>
      <c r="F1387" s="43">
        <v>44721</v>
      </c>
      <c r="G1387" s="22" t="s">
        <v>11550</v>
      </c>
      <c r="H1387" s="22" t="s">
        <v>425</v>
      </c>
      <c r="I1387" s="271"/>
      <c r="J1387" s="271"/>
      <c r="K1387" s="22" t="s">
        <v>932</v>
      </c>
      <c r="L1387" s="271"/>
      <c r="M1387" s="271"/>
      <c r="N1387" s="271"/>
      <c r="O1387" s="271"/>
      <c r="P1387" s="44">
        <v>298561</v>
      </c>
      <c r="Q1387" s="22" t="s">
        <v>11551</v>
      </c>
      <c r="R1387" s="22" t="s">
        <v>11552</v>
      </c>
      <c r="S1387" s="22" t="s">
        <v>36</v>
      </c>
      <c r="T1387" s="22" t="s">
        <v>11553</v>
      </c>
      <c r="U1387" s="22" t="s">
        <v>11554</v>
      </c>
      <c r="V1387" s="22" t="s">
        <v>11554</v>
      </c>
      <c r="W1387" s="22" t="s">
        <v>11555</v>
      </c>
      <c r="X1387" s="22">
        <v>131</v>
      </c>
      <c r="Y1387" s="22">
        <v>100</v>
      </c>
      <c r="Z1387" s="22" t="s">
        <v>11556</v>
      </c>
      <c r="AA1387" s="22" t="s">
        <v>42</v>
      </c>
      <c r="AB1387" s="22">
        <v>0</v>
      </c>
      <c r="AC1387" s="42" t="s">
        <v>10887</v>
      </c>
      <c r="AD1387" s="22" t="s">
        <v>11557</v>
      </c>
      <c r="AE1387" s="22" t="s">
        <v>46</v>
      </c>
      <c r="AF1387" s="22" t="s">
        <v>142</v>
      </c>
      <c r="AG1387" s="22" t="s">
        <v>11558</v>
      </c>
      <c r="AH1387" s="22" t="s">
        <v>46</v>
      </c>
      <c r="AI1387" s="22" t="s">
        <v>46</v>
      </c>
      <c r="AJ1387" s="22" t="s">
        <v>46</v>
      </c>
      <c r="AK1387" s="22" t="s">
        <v>11559</v>
      </c>
      <c r="AL1387" s="22" t="s">
        <v>11560</v>
      </c>
      <c r="AM1387" s="22" t="s">
        <v>3546</v>
      </c>
      <c r="AN1387" s="22" t="s">
        <v>46</v>
      </c>
      <c r="AO1387" s="22" t="s">
        <v>46</v>
      </c>
      <c r="AP1387" s="22" t="s">
        <v>11561</v>
      </c>
    </row>
    <row r="1388" spans="1:42" ht="20.25" customHeight="1" x14ac:dyDescent="0.25">
      <c r="A1388" s="272">
        <v>1387</v>
      </c>
      <c r="B1388" s="80">
        <v>44722</v>
      </c>
      <c r="C1388" s="40">
        <v>0.71875</v>
      </c>
      <c r="D1388" s="80">
        <v>44722</v>
      </c>
      <c r="E1388" s="40">
        <v>0.75</v>
      </c>
      <c r="F1388" s="43">
        <v>44716</v>
      </c>
      <c r="G1388" s="22" t="s">
        <v>11562</v>
      </c>
      <c r="H1388" s="22" t="s">
        <v>223</v>
      </c>
      <c r="I1388" s="271"/>
      <c r="J1388" s="271"/>
      <c r="K1388" s="22" t="s">
        <v>120</v>
      </c>
      <c r="L1388" s="271"/>
      <c r="M1388" s="271"/>
      <c r="N1388" s="271"/>
      <c r="O1388" s="271"/>
      <c r="P1388" s="44">
        <v>299501</v>
      </c>
      <c r="Q1388" s="22" t="s">
        <v>11563</v>
      </c>
      <c r="R1388" s="22" t="s">
        <v>11564</v>
      </c>
      <c r="S1388" s="22" t="s">
        <v>36</v>
      </c>
      <c r="T1388" s="22" t="s">
        <v>1606</v>
      </c>
      <c r="U1388" s="22" t="s">
        <v>11565</v>
      </c>
      <c r="V1388" s="22" t="s">
        <v>11565</v>
      </c>
      <c r="W1388" s="22" t="s">
        <v>11566</v>
      </c>
      <c r="X1388" s="22">
        <v>1</v>
      </c>
      <c r="Y1388" s="22">
        <v>0</v>
      </c>
      <c r="Z1388" s="22" t="s">
        <v>11567</v>
      </c>
      <c r="AA1388" s="22" t="s">
        <v>164</v>
      </c>
      <c r="AB1388" s="22">
        <v>0</v>
      </c>
      <c r="AC1388" s="42" t="s">
        <v>11568</v>
      </c>
      <c r="AD1388" s="22" t="s">
        <v>11569</v>
      </c>
      <c r="AE1388" s="22" t="s">
        <v>46</v>
      </c>
      <c r="AF1388" s="22" t="s">
        <v>46</v>
      </c>
      <c r="AG1388" s="22" t="s">
        <v>46</v>
      </c>
      <c r="AH1388" s="22" t="s">
        <v>46</v>
      </c>
      <c r="AI1388" s="22" t="s">
        <v>46</v>
      </c>
      <c r="AJ1388" s="22" t="s">
        <v>46</v>
      </c>
      <c r="AK1388" s="22" t="s">
        <v>46</v>
      </c>
      <c r="AL1388" s="22" t="s">
        <v>46</v>
      </c>
      <c r="AM1388" s="22" t="s">
        <v>46</v>
      </c>
      <c r="AN1388" s="22" t="s">
        <v>46</v>
      </c>
      <c r="AO1388" s="22" t="s">
        <v>46</v>
      </c>
      <c r="AP1388" s="22" t="s">
        <v>46</v>
      </c>
    </row>
    <row r="1389" spans="1:42" ht="20.25" customHeight="1" x14ac:dyDescent="0.25">
      <c r="A1389" s="272">
        <v>1388</v>
      </c>
      <c r="B1389" s="80">
        <v>44722</v>
      </c>
      <c r="C1389" s="40">
        <v>0.59722222222222221</v>
      </c>
      <c r="D1389" s="80">
        <v>44722</v>
      </c>
      <c r="E1389" s="40">
        <v>0.71180555555555547</v>
      </c>
      <c r="F1389" s="43">
        <v>44713</v>
      </c>
      <c r="G1389" s="22" t="s">
        <v>11570</v>
      </c>
      <c r="H1389" s="22" t="s">
        <v>223</v>
      </c>
      <c r="I1389" s="271"/>
      <c r="J1389" s="271"/>
      <c r="K1389" s="22" t="s">
        <v>73</v>
      </c>
      <c r="L1389" s="271"/>
      <c r="M1389" s="271"/>
      <c r="N1389" s="271"/>
      <c r="O1389" s="271"/>
      <c r="P1389" s="44">
        <v>299043</v>
      </c>
      <c r="Q1389" s="22" t="s">
        <v>11571</v>
      </c>
      <c r="R1389" s="22" t="s">
        <v>11572</v>
      </c>
      <c r="S1389" s="22" t="s">
        <v>36</v>
      </c>
      <c r="T1389" s="22" t="s">
        <v>2803</v>
      </c>
      <c r="U1389" s="22" t="s">
        <v>2073</v>
      </c>
      <c r="V1389" s="22" t="s">
        <v>11573</v>
      </c>
      <c r="W1389" s="22" t="s">
        <v>11574</v>
      </c>
      <c r="X1389" s="22">
        <v>48</v>
      </c>
      <c r="Y1389" s="22">
        <v>24</v>
      </c>
      <c r="Z1389" s="22" t="s">
        <v>11575</v>
      </c>
      <c r="AA1389" s="22" t="s">
        <v>42</v>
      </c>
      <c r="AB1389" s="22">
        <v>0</v>
      </c>
      <c r="AC1389" s="42" t="s">
        <v>10887</v>
      </c>
      <c r="AD1389" s="22" t="s">
        <v>11576</v>
      </c>
      <c r="AE1389" s="22" t="s">
        <v>46</v>
      </c>
      <c r="AF1389" s="22" t="s">
        <v>46</v>
      </c>
      <c r="AG1389" s="22" t="s">
        <v>27550</v>
      </c>
      <c r="AH1389" s="22" t="s">
        <v>46</v>
      </c>
      <c r="AI1389" s="22" t="s">
        <v>46</v>
      </c>
      <c r="AJ1389" s="22" t="s">
        <v>46</v>
      </c>
      <c r="AK1389" s="22" t="s">
        <v>684</v>
      </c>
      <c r="AL1389" s="22" t="s">
        <v>2931</v>
      </c>
      <c r="AM1389" s="22" t="s">
        <v>586</v>
      </c>
      <c r="AN1389" s="22" t="s">
        <v>46</v>
      </c>
      <c r="AO1389" s="22" t="s">
        <v>46</v>
      </c>
      <c r="AP1389" s="22" t="s">
        <v>11577</v>
      </c>
    </row>
    <row r="1390" spans="1:42" ht="20.25" customHeight="1" x14ac:dyDescent="0.25">
      <c r="A1390" s="272">
        <v>1389</v>
      </c>
      <c r="B1390" s="80">
        <v>44722</v>
      </c>
      <c r="C1390" s="40">
        <v>0.60416666666666663</v>
      </c>
      <c r="D1390" s="80">
        <v>44722</v>
      </c>
      <c r="E1390" s="40">
        <v>0.67013888888888884</v>
      </c>
      <c r="F1390" s="43">
        <v>44715</v>
      </c>
      <c r="G1390" s="22" t="s">
        <v>11578</v>
      </c>
      <c r="H1390" s="22" t="s">
        <v>223</v>
      </c>
      <c r="I1390" s="271"/>
      <c r="J1390" s="271"/>
      <c r="K1390" s="22" t="s">
        <v>120</v>
      </c>
      <c r="L1390" s="271"/>
      <c r="M1390" s="271"/>
      <c r="N1390" s="271"/>
      <c r="O1390" s="271"/>
      <c r="P1390" s="44">
        <v>299064</v>
      </c>
      <c r="Q1390" s="22">
        <v>296988</v>
      </c>
      <c r="R1390" s="22" t="s">
        <v>11579</v>
      </c>
      <c r="S1390" s="22" t="s">
        <v>36</v>
      </c>
      <c r="T1390" s="22" t="s">
        <v>11580</v>
      </c>
      <c r="U1390" s="22" t="s">
        <v>9565</v>
      </c>
      <c r="V1390" s="22" t="s">
        <v>9565</v>
      </c>
      <c r="W1390" s="22" t="s">
        <v>11581</v>
      </c>
      <c r="X1390" s="22">
        <v>6</v>
      </c>
      <c r="Y1390" s="22">
        <v>2</v>
      </c>
      <c r="Z1390" s="22" t="s">
        <v>11582</v>
      </c>
      <c r="AA1390" s="22" t="s">
        <v>42</v>
      </c>
      <c r="AB1390" s="22">
        <v>0</v>
      </c>
      <c r="AC1390" s="42" t="s">
        <v>11583</v>
      </c>
      <c r="AD1390" s="22" t="s">
        <v>11584</v>
      </c>
      <c r="AE1390" s="22" t="s">
        <v>46</v>
      </c>
      <c r="AF1390" s="22" t="s">
        <v>46</v>
      </c>
      <c r="AG1390" s="22" t="s">
        <v>46</v>
      </c>
      <c r="AH1390" s="22" t="s">
        <v>46</v>
      </c>
      <c r="AI1390" s="22" t="s">
        <v>46</v>
      </c>
      <c r="AJ1390" s="22" t="s">
        <v>46</v>
      </c>
      <c r="AK1390" s="22" t="s">
        <v>46</v>
      </c>
      <c r="AL1390" s="22" t="s">
        <v>46</v>
      </c>
      <c r="AM1390" s="22" t="s">
        <v>46</v>
      </c>
      <c r="AN1390" s="22" t="s">
        <v>46</v>
      </c>
      <c r="AO1390" s="22" t="s">
        <v>46</v>
      </c>
      <c r="AP1390" s="22" t="s">
        <v>11585</v>
      </c>
    </row>
    <row r="1391" spans="1:42" ht="20.25" customHeight="1" x14ac:dyDescent="0.25">
      <c r="A1391" s="272">
        <v>1390</v>
      </c>
      <c r="B1391" s="80">
        <v>44722</v>
      </c>
      <c r="C1391" s="40">
        <v>0.74305555555555547</v>
      </c>
      <c r="D1391" s="80">
        <v>44722</v>
      </c>
      <c r="E1391" s="40">
        <v>0.79513888888888884</v>
      </c>
      <c r="F1391" s="40" t="s">
        <v>11586</v>
      </c>
      <c r="G1391" s="22" t="s">
        <v>11587</v>
      </c>
      <c r="H1391" s="22" t="s">
        <v>223</v>
      </c>
      <c r="I1391" s="271"/>
      <c r="J1391" s="271"/>
      <c r="K1391" s="22" t="s">
        <v>85</v>
      </c>
      <c r="L1391" s="271"/>
      <c r="M1391" s="271"/>
      <c r="N1391" s="271"/>
      <c r="O1391" s="271"/>
      <c r="P1391" s="44">
        <v>299569</v>
      </c>
      <c r="Q1391" s="22" t="s">
        <v>11588</v>
      </c>
      <c r="R1391" s="22" t="s">
        <v>11589</v>
      </c>
      <c r="S1391" s="22" t="s">
        <v>36</v>
      </c>
      <c r="T1391" s="22" t="s">
        <v>11590</v>
      </c>
      <c r="U1391" s="22"/>
      <c r="V1391" s="22" t="s">
        <v>11591</v>
      </c>
      <c r="W1391" s="22" t="s">
        <v>11592</v>
      </c>
      <c r="X1391" s="22">
        <v>12</v>
      </c>
      <c r="Y1391" s="22">
        <v>0</v>
      </c>
      <c r="Z1391" s="22" t="s">
        <v>11593</v>
      </c>
      <c r="AA1391" s="22" t="s">
        <v>164</v>
      </c>
      <c r="AB1391" s="22">
        <v>0</v>
      </c>
      <c r="AC1391" s="42" t="s">
        <v>11594</v>
      </c>
      <c r="AD1391" s="22" t="s">
        <v>11595</v>
      </c>
      <c r="AE1391" s="22" t="s">
        <v>46</v>
      </c>
      <c r="AF1391" s="22" t="s">
        <v>46</v>
      </c>
      <c r="AG1391" s="22" t="s">
        <v>46</v>
      </c>
      <c r="AH1391" s="22" t="s">
        <v>46</v>
      </c>
      <c r="AI1391" s="22" t="s">
        <v>46</v>
      </c>
      <c r="AJ1391" s="22" t="s">
        <v>46</v>
      </c>
      <c r="AK1391" s="22" t="s">
        <v>46</v>
      </c>
      <c r="AL1391" s="22" t="s">
        <v>46</v>
      </c>
      <c r="AM1391" s="22" t="s">
        <v>46</v>
      </c>
      <c r="AN1391" s="22" t="s">
        <v>46</v>
      </c>
      <c r="AO1391" s="22" t="s">
        <v>46</v>
      </c>
      <c r="AP1391" s="22" t="s">
        <v>46</v>
      </c>
    </row>
    <row r="1392" spans="1:42" ht="20.25" customHeight="1" x14ac:dyDescent="0.25">
      <c r="A1392" s="272">
        <v>1391</v>
      </c>
      <c r="B1392" s="80">
        <v>44723</v>
      </c>
      <c r="C1392" s="40">
        <v>0.38194444444444442</v>
      </c>
      <c r="D1392" s="80">
        <v>44723</v>
      </c>
      <c r="E1392" s="40">
        <v>0.51041666666666663</v>
      </c>
      <c r="F1392" s="43" t="s">
        <v>11596</v>
      </c>
      <c r="G1392" s="22" t="s">
        <v>11597</v>
      </c>
      <c r="H1392" s="22" t="s">
        <v>60</v>
      </c>
      <c r="I1392" s="271"/>
      <c r="J1392" s="271"/>
      <c r="K1392" s="22" t="s">
        <v>310</v>
      </c>
      <c r="L1392" s="271"/>
      <c r="M1392" s="271"/>
      <c r="N1392" s="271"/>
      <c r="O1392" s="271"/>
      <c r="P1392" s="44">
        <v>300476</v>
      </c>
      <c r="Q1392" s="22">
        <v>216292</v>
      </c>
      <c r="R1392" s="22" t="s">
        <v>11598</v>
      </c>
      <c r="S1392" s="22" t="s">
        <v>36</v>
      </c>
      <c r="T1392" s="22" t="s">
        <v>194</v>
      </c>
      <c r="U1392" s="22" t="s">
        <v>11599</v>
      </c>
      <c r="V1392" s="22" t="s">
        <v>11600</v>
      </c>
      <c r="W1392" s="22" t="s">
        <v>11601</v>
      </c>
      <c r="X1392" s="22">
        <v>86</v>
      </c>
      <c r="Y1392" s="22">
        <v>57</v>
      </c>
      <c r="Z1392" s="22" t="s">
        <v>11602</v>
      </c>
      <c r="AA1392" s="22" t="s">
        <v>42</v>
      </c>
      <c r="AB1392" s="22">
        <v>0</v>
      </c>
      <c r="AC1392" s="42" t="s">
        <v>81</v>
      </c>
      <c r="AD1392" s="22" t="s">
        <v>11603</v>
      </c>
      <c r="AE1392" s="22" t="s">
        <v>46</v>
      </c>
      <c r="AF1392" s="22" t="s">
        <v>46</v>
      </c>
      <c r="AG1392" s="22" t="s">
        <v>46</v>
      </c>
      <c r="AH1392" s="22" t="s">
        <v>46</v>
      </c>
      <c r="AI1392" s="22" t="s">
        <v>46</v>
      </c>
      <c r="AJ1392" s="22" t="s">
        <v>46</v>
      </c>
      <c r="AK1392" s="22" t="s">
        <v>46</v>
      </c>
      <c r="AL1392" s="22" t="s">
        <v>46</v>
      </c>
      <c r="AM1392" s="22" t="s">
        <v>46</v>
      </c>
      <c r="AN1392" s="22" t="s">
        <v>46</v>
      </c>
      <c r="AO1392" s="22" t="s">
        <v>46</v>
      </c>
      <c r="AP1392" s="22" t="s">
        <v>11604</v>
      </c>
    </row>
    <row r="1393" spans="1:42" ht="20.25" customHeight="1" x14ac:dyDescent="0.25">
      <c r="A1393" s="272">
        <v>1392</v>
      </c>
      <c r="B1393" s="80">
        <v>44723</v>
      </c>
      <c r="C1393" s="40">
        <v>0.51736111111111105</v>
      </c>
      <c r="D1393" s="80">
        <v>44723</v>
      </c>
      <c r="E1393" s="40">
        <v>0.61736111111111114</v>
      </c>
      <c r="F1393" s="43">
        <v>44715</v>
      </c>
      <c r="G1393" s="22" t="s">
        <v>11605</v>
      </c>
      <c r="H1393" s="22" t="s">
        <v>168</v>
      </c>
      <c r="I1393" s="271"/>
      <c r="J1393" s="271"/>
      <c r="K1393" s="22" t="s">
        <v>283</v>
      </c>
      <c r="L1393" s="271"/>
      <c r="M1393" s="271"/>
      <c r="N1393" s="271"/>
      <c r="O1393" s="271"/>
      <c r="P1393" s="44">
        <v>300668</v>
      </c>
      <c r="Q1393" s="22" t="s">
        <v>11606</v>
      </c>
      <c r="R1393" s="22" t="s">
        <v>11607</v>
      </c>
      <c r="S1393" s="22" t="s">
        <v>36</v>
      </c>
      <c r="T1393" s="22" t="s">
        <v>11608</v>
      </c>
      <c r="U1393" s="22" t="s">
        <v>11609</v>
      </c>
      <c r="V1393" s="22" t="s">
        <v>11609</v>
      </c>
      <c r="W1393" s="22" t="s">
        <v>11610</v>
      </c>
      <c r="X1393" s="22">
        <v>42</v>
      </c>
      <c r="Y1393" s="22">
        <v>28</v>
      </c>
      <c r="Z1393" s="22" t="s">
        <v>11611</v>
      </c>
      <c r="AA1393" s="22" t="s">
        <v>42</v>
      </c>
      <c r="AB1393" s="22">
        <v>0</v>
      </c>
      <c r="AC1393" s="42" t="s">
        <v>11010</v>
      </c>
      <c r="AD1393" s="22" t="s">
        <v>11612</v>
      </c>
      <c r="AE1393" s="22" t="s">
        <v>46</v>
      </c>
      <c r="AF1393" s="22" t="s">
        <v>142</v>
      </c>
      <c r="AG1393" s="22" t="s">
        <v>27624</v>
      </c>
      <c r="AH1393" s="22" t="s">
        <v>27706</v>
      </c>
      <c r="AI1393" s="22" t="s">
        <v>46</v>
      </c>
      <c r="AJ1393" s="22" t="s">
        <v>46</v>
      </c>
      <c r="AK1393" s="22" t="s">
        <v>11613</v>
      </c>
      <c r="AL1393" s="22" t="s">
        <v>11614</v>
      </c>
      <c r="AM1393" s="22" t="s">
        <v>11615</v>
      </c>
      <c r="AN1393" s="22" t="s">
        <v>46</v>
      </c>
      <c r="AO1393" s="22" t="s">
        <v>46</v>
      </c>
      <c r="AP1393" s="22" t="s">
        <v>11616</v>
      </c>
    </row>
    <row r="1394" spans="1:42" ht="20.25" customHeight="1" x14ac:dyDescent="0.25">
      <c r="A1394" s="272">
        <v>1393</v>
      </c>
      <c r="B1394" s="80">
        <v>44723</v>
      </c>
      <c r="C1394" s="40">
        <v>0.54166666666666663</v>
      </c>
      <c r="D1394" s="80">
        <v>44723</v>
      </c>
      <c r="E1394" s="40">
        <v>0.70833333333333337</v>
      </c>
      <c r="F1394" s="43">
        <v>44723</v>
      </c>
      <c r="G1394" s="22" t="s">
        <v>11617</v>
      </c>
      <c r="H1394" s="22" t="s">
        <v>168</v>
      </c>
      <c r="I1394" s="271"/>
      <c r="J1394" s="271"/>
      <c r="K1394" s="22" t="s">
        <v>11618</v>
      </c>
      <c r="L1394" s="271"/>
      <c r="M1394" s="271"/>
      <c r="N1394" s="271"/>
      <c r="O1394" s="271"/>
      <c r="P1394" s="44">
        <v>300808</v>
      </c>
      <c r="Q1394" s="22" t="s">
        <v>11619</v>
      </c>
      <c r="R1394" s="22" t="s">
        <v>11620</v>
      </c>
      <c r="S1394" s="22" t="s">
        <v>11621</v>
      </c>
      <c r="T1394" s="22" t="s">
        <v>1371</v>
      </c>
      <c r="U1394" s="22" t="s">
        <v>6955</v>
      </c>
      <c r="V1394" s="22" t="s">
        <v>6955</v>
      </c>
      <c r="W1394" s="22" t="s">
        <v>11622</v>
      </c>
      <c r="X1394" s="22">
        <v>52</v>
      </c>
      <c r="Y1394" s="22">
        <v>36</v>
      </c>
      <c r="Z1394" s="22" t="s">
        <v>11623</v>
      </c>
      <c r="AA1394" s="22" t="s">
        <v>42</v>
      </c>
      <c r="AB1394" s="22">
        <v>0</v>
      </c>
      <c r="AC1394" s="42" t="s">
        <v>339</v>
      </c>
      <c r="AD1394" s="22" t="s">
        <v>11624</v>
      </c>
      <c r="AE1394" s="22" t="s">
        <v>46</v>
      </c>
      <c r="AF1394" s="22" t="s">
        <v>46</v>
      </c>
      <c r="AG1394" s="22" t="s">
        <v>46</v>
      </c>
      <c r="AH1394" s="22" t="s">
        <v>46</v>
      </c>
      <c r="AI1394" s="22" t="s">
        <v>46</v>
      </c>
      <c r="AJ1394" s="22" t="s">
        <v>46</v>
      </c>
      <c r="AK1394" s="22" t="s">
        <v>143</v>
      </c>
      <c r="AL1394" s="22" t="s">
        <v>1652</v>
      </c>
      <c r="AM1394" s="22" t="s">
        <v>255</v>
      </c>
      <c r="AN1394" s="22" t="s">
        <v>46</v>
      </c>
      <c r="AO1394" s="22" t="s">
        <v>46</v>
      </c>
      <c r="AP1394" s="22" t="s">
        <v>11625</v>
      </c>
    </row>
    <row r="1395" spans="1:42" ht="20.25" customHeight="1" x14ac:dyDescent="0.25">
      <c r="A1395" s="272">
        <v>1394</v>
      </c>
      <c r="B1395" s="80">
        <v>44723</v>
      </c>
      <c r="C1395" s="40">
        <v>0.60416666666666663</v>
      </c>
      <c r="D1395" s="80">
        <v>44723</v>
      </c>
      <c r="E1395" s="40">
        <v>0.6875</v>
      </c>
      <c r="F1395" s="43">
        <v>44711</v>
      </c>
      <c r="G1395" s="22" t="s">
        <v>11626</v>
      </c>
      <c r="H1395" s="22" t="s">
        <v>168</v>
      </c>
      <c r="I1395" s="271"/>
      <c r="J1395" s="271"/>
      <c r="K1395" s="22" t="s">
        <v>310</v>
      </c>
      <c r="L1395" s="271"/>
      <c r="M1395" s="271"/>
      <c r="N1395" s="271"/>
      <c r="O1395" s="271"/>
      <c r="P1395" s="44">
        <v>300810</v>
      </c>
      <c r="Q1395" s="22" t="s">
        <v>11627</v>
      </c>
      <c r="R1395" s="22" t="s">
        <v>44</v>
      </c>
      <c r="S1395" s="22" t="s">
        <v>36</v>
      </c>
      <c r="T1395" s="22" t="s">
        <v>1371</v>
      </c>
      <c r="U1395" s="22" t="s">
        <v>11628</v>
      </c>
      <c r="V1395" s="22" t="s">
        <v>11628</v>
      </c>
      <c r="W1395" s="22" t="s">
        <v>11629</v>
      </c>
      <c r="X1395" s="22">
        <v>133</v>
      </c>
      <c r="Y1395" s="22">
        <v>59</v>
      </c>
      <c r="Z1395" s="22" t="s">
        <v>11630</v>
      </c>
      <c r="AA1395" s="22" t="s">
        <v>42</v>
      </c>
      <c r="AB1395" s="22">
        <v>0</v>
      </c>
      <c r="AC1395" s="42" t="s">
        <v>44</v>
      </c>
      <c r="AD1395" s="22" t="s">
        <v>11631</v>
      </c>
      <c r="AE1395" s="22" t="s">
        <v>46</v>
      </c>
      <c r="AF1395" s="22" t="s">
        <v>46</v>
      </c>
      <c r="AG1395" s="22" t="s">
        <v>46</v>
      </c>
      <c r="AH1395" s="22" t="s">
        <v>46</v>
      </c>
      <c r="AI1395" s="22" t="s">
        <v>46</v>
      </c>
      <c r="AJ1395" s="22" t="s">
        <v>46</v>
      </c>
      <c r="AK1395" s="22" t="s">
        <v>46</v>
      </c>
      <c r="AL1395" s="22" t="s">
        <v>46</v>
      </c>
      <c r="AM1395" s="22" t="s">
        <v>46</v>
      </c>
      <c r="AN1395" s="22" t="s">
        <v>46</v>
      </c>
      <c r="AO1395" s="22" t="s">
        <v>46</v>
      </c>
      <c r="AP1395" s="22" t="s">
        <v>11632</v>
      </c>
    </row>
    <row r="1396" spans="1:42" ht="20.25" customHeight="1" x14ac:dyDescent="0.25">
      <c r="A1396" s="272">
        <v>1395</v>
      </c>
      <c r="B1396" s="80">
        <v>44723</v>
      </c>
      <c r="C1396" s="40">
        <v>0.875</v>
      </c>
      <c r="D1396" s="80">
        <v>44723</v>
      </c>
      <c r="E1396" s="40">
        <v>0.95833333333333337</v>
      </c>
      <c r="F1396" s="43">
        <v>44723</v>
      </c>
      <c r="G1396" s="22" t="s">
        <v>11633</v>
      </c>
      <c r="H1396" s="22" t="s">
        <v>32</v>
      </c>
      <c r="I1396" s="271"/>
      <c r="J1396" s="271"/>
      <c r="K1396" s="22" t="s">
        <v>33</v>
      </c>
      <c r="L1396" s="271"/>
      <c r="M1396" s="271"/>
      <c r="N1396" s="271"/>
      <c r="O1396" s="271"/>
      <c r="P1396" s="44">
        <v>301287</v>
      </c>
      <c r="Q1396" s="22" t="s">
        <v>11634</v>
      </c>
      <c r="R1396" s="22" t="s">
        <v>11635</v>
      </c>
      <c r="S1396" s="22" t="s">
        <v>11636</v>
      </c>
      <c r="T1396" s="22" t="s">
        <v>11637</v>
      </c>
      <c r="U1396" s="22" t="s">
        <v>11638</v>
      </c>
      <c r="V1396" s="22" t="s">
        <v>11638</v>
      </c>
      <c r="W1396" s="22" t="s">
        <v>11639</v>
      </c>
      <c r="X1396" s="22">
        <v>12</v>
      </c>
      <c r="Y1396" s="22">
        <v>11</v>
      </c>
      <c r="Z1396" s="22" t="s">
        <v>11640</v>
      </c>
      <c r="AA1396" s="22" t="s">
        <v>42</v>
      </c>
      <c r="AB1396" s="22">
        <v>0</v>
      </c>
      <c r="AC1396" s="42" t="s">
        <v>2294</v>
      </c>
      <c r="AD1396" s="22" t="s">
        <v>11641</v>
      </c>
      <c r="AE1396" s="22" t="s">
        <v>46</v>
      </c>
      <c r="AF1396" s="22" t="s">
        <v>46</v>
      </c>
      <c r="AG1396" s="22" t="s">
        <v>46</v>
      </c>
      <c r="AH1396" s="22" t="s">
        <v>46</v>
      </c>
      <c r="AI1396" s="22" t="s">
        <v>46</v>
      </c>
      <c r="AJ1396" s="22" t="s">
        <v>46</v>
      </c>
      <c r="AK1396" s="22" t="s">
        <v>11642</v>
      </c>
      <c r="AL1396" s="22" t="s">
        <v>11643</v>
      </c>
      <c r="AM1396" s="22" t="s">
        <v>1282</v>
      </c>
      <c r="AN1396" s="22" t="s">
        <v>46</v>
      </c>
      <c r="AO1396" s="22" t="s">
        <v>46</v>
      </c>
      <c r="AP1396" s="22" t="s">
        <v>11644</v>
      </c>
    </row>
    <row r="1397" spans="1:42" ht="20.25" customHeight="1" x14ac:dyDescent="0.25">
      <c r="A1397" s="272">
        <v>1396</v>
      </c>
      <c r="B1397" s="80">
        <v>44724</v>
      </c>
      <c r="C1397" s="40">
        <v>0.29166666666666669</v>
      </c>
      <c r="D1397" s="80">
        <v>44724</v>
      </c>
      <c r="E1397" s="40">
        <v>0.4375</v>
      </c>
      <c r="F1397" s="43">
        <v>44710</v>
      </c>
      <c r="G1397" s="22" t="s">
        <v>11645</v>
      </c>
      <c r="H1397" s="22" t="s">
        <v>425</v>
      </c>
      <c r="I1397" s="271"/>
      <c r="J1397" s="271"/>
      <c r="K1397" s="22" t="s">
        <v>283</v>
      </c>
      <c r="L1397" s="271"/>
      <c r="M1397" s="271"/>
      <c r="N1397" s="271"/>
      <c r="O1397" s="271"/>
      <c r="P1397" s="44">
        <v>301690</v>
      </c>
      <c r="Q1397" s="22" t="s">
        <v>11476</v>
      </c>
      <c r="R1397" s="22" t="s">
        <v>11646</v>
      </c>
      <c r="S1397" s="22" t="s">
        <v>36</v>
      </c>
      <c r="T1397" s="22" t="s">
        <v>11647</v>
      </c>
      <c r="U1397" s="22" t="s">
        <v>11648</v>
      </c>
      <c r="V1397" s="22" t="s">
        <v>11649</v>
      </c>
      <c r="W1397" s="22" t="s">
        <v>11650</v>
      </c>
      <c r="X1397" s="22">
        <v>17</v>
      </c>
      <c r="Y1397" s="22">
        <v>7</v>
      </c>
      <c r="Z1397" s="355" t="s">
        <v>11651</v>
      </c>
      <c r="AA1397" s="22" t="s">
        <v>42</v>
      </c>
      <c r="AB1397" s="22">
        <v>0</v>
      </c>
      <c r="AC1397" s="42" t="s">
        <v>434</v>
      </c>
      <c r="AD1397" s="22" t="s">
        <v>11652</v>
      </c>
      <c r="AE1397" s="22" t="s">
        <v>46</v>
      </c>
      <c r="AF1397" s="22" t="s">
        <v>46</v>
      </c>
      <c r="AG1397" s="22" t="s">
        <v>46</v>
      </c>
      <c r="AH1397" s="22" t="s">
        <v>46</v>
      </c>
      <c r="AI1397" s="22" t="s">
        <v>46</v>
      </c>
      <c r="AJ1397" s="22" t="s">
        <v>46</v>
      </c>
      <c r="AK1397" s="22" t="s">
        <v>684</v>
      </c>
      <c r="AL1397" s="22" t="s">
        <v>7937</v>
      </c>
      <c r="AM1397" s="22" t="s">
        <v>436</v>
      </c>
      <c r="AN1397" s="22" t="s">
        <v>46</v>
      </c>
      <c r="AO1397" s="22" t="s">
        <v>46</v>
      </c>
      <c r="AP1397" s="22" t="s">
        <v>11653</v>
      </c>
    </row>
    <row r="1398" spans="1:42" ht="20.25" customHeight="1" x14ac:dyDescent="0.25">
      <c r="A1398" s="272">
        <v>1397</v>
      </c>
      <c r="B1398" s="80">
        <v>44724</v>
      </c>
      <c r="C1398" s="40">
        <v>0.56527777777777777</v>
      </c>
      <c r="D1398" s="80">
        <v>44724</v>
      </c>
      <c r="E1398" s="40">
        <v>0.73611111111111116</v>
      </c>
      <c r="F1398" s="43">
        <v>44721</v>
      </c>
      <c r="G1398" s="22" t="s">
        <v>11654</v>
      </c>
      <c r="H1398" s="22" t="s">
        <v>837</v>
      </c>
      <c r="I1398" s="271"/>
      <c r="J1398" s="271"/>
      <c r="K1398" s="22" t="s">
        <v>301</v>
      </c>
      <c r="L1398" s="271"/>
      <c r="M1398" s="271"/>
      <c r="N1398" s="271"/>
      <c r="O1398" s="271"/>
      <c r="P1398" s="44">
        <v>302049</v>
      </c>
      <c r="Q1398" s="22" t="s">
        <v>11655</v>
      </c>
      <c r="R1398" s="22" t="s">
        <v>11656</v>
      </c>
      <c r="S1398" s="22" t="s">
        <v>934</v>
      </c>
      <c r="T1398" s="22" t="s">
        <v>11657</v>
      </c>
      <c r="U1398" s="22" t="s">
        <v>11658</v>
      </c>
      <c r="V1398" s="22" t="s">
        <v>11658</v>
      </c>
      <c r="W1398" s="22" t="s">
        <v>11659</v>
      </c>
      <c r="X1398" s="22">
        <v>84</v>
      </c>
      <c r="Y1398" s="22">
        <v>25</v>
      </c>
      <c r="Z1398" s="22" t="s">
        <v>11660</v>
      </c>
      <c r="AA1398" s="22" t="s">
        <v>42</v>
      </c>
      <c r="AB1398" s="22">
        <v>0</v>
      </c>
      <c r="AC1398" s="42" t="s">
        <v>2093</v>
      </c>
      <c r="AD1398" s="22" t="s">
        <v>11661</v>
      </c>
      <c r="AE1398" s="22" t="s">
        <v>46</v>
      </c>
      <c r="AF1398" s="22" t="s">
        <v>46</v>
      </c>
      <c r="AG1398" s="22" t="s">
        <v>46</v>
      </c>
      <c r="AH1398" s="22" t="s">
        <v>46</v>
      </c>
      <c r="AI1398" s="22" t="s">
        <v>46</v>
      </c>
      <c r="AJ1398" s="22" t="s">
        <v>46</v>
      </c>
      <c r="AK1398" s="22" t="s">
        <v>46</v>
      </c>
      <c r="AL1398" s="22" t="s">
        <v>46</v>
      </c>
      <c r="AM1398" s="22" t="s">
        <v>46</v>
      </c>
      <c r="AN1398" s="22" t="s">
        <v>46</v>
      </c>
      <c r="AO1398" s="22" t="s">
        <v>46</v>
      </c>
      <c r="AP1398" s="22" t="s">
        <v>11662</v>
      </c>
    </row>
    <row r="1399" spans="1:42" ht="20.25" customHeight="1" x14ac:dyDescent="0.25">
      <c r="A1399" s="272">
        <v>1398</v>
      </c>
      <c r="B1399" s="80">
        <v>44724</v>
      </c>
      <c r="C1399" s="40">
        <v>0.78472222222222221</v>
      </c>
      <c r="D1399" s="80">
        <v>44724</v>
      </c>
      <c r="E1399" s="40">
        <v>0.8125</v>
      </c>
      <c r="F1399" s="43">
        <v>44722</v>
      </c>
      <c r="G1399" s="22" t="s">
        <v>11663</v>
      </c>
      <c r="H1399" s="22" t="s">
        <v>837</v>
      </c>
      <c r="I1399" s="271"/>
      <c r="J1399" s="271"/>
      <c r="K1399" s="22" t="s">
        <v>11618</v>
      </c>
      <c r="L1399" s="271"/>
      <c r="M1399" s="271"/>
      <c r="N1399" s="271"/>
      <c r="O1399" s="271"/>
      <c r="P1399" s="44">
        <v>302180</v>
      </c>
      <c r="Q1399" s="22" t="s">
        <v>11664</v>
      </c>
      <c r="R1399" s="22" t="s">
        <v>11665</v>
      </c>
      <c r="S1399" s="22" t="s">
        <v>11666</v>
      </c>
      <c r="T1399" s="22" t="s">
        <v>11183</v>
      </c>
      <c r="U1399" s="22" t="s">
        <v>11667</v>
      </c>
      <c r="V1399" s="22" t="s">
        <v>11668</v>
      </c>
      <c r="W1399" s="22" t="s">
        <v>11669</v>
      </c>
      <c r="X1399" s="22">
        <v>9</v>
      </c>
      <c r="Y1399" s="22">
        <v>3</v>
      </c>
      <c r="Z1399" s="22" t="s">
        <v>11670</v>
      </c>
      <c r="AA1399" s="22" t="s">
        <v>42</v>
      </c>
      <c r="AB1399" s="22">
        <v>0</v>
      </c>
      <c r="AC1399" s="42" t="s">
        <v>774</v>
      </c>
      <c r="AD1399" s="22" t="s">
        <v>11671</v>
      </c>
      <c r="AE1399" s="22" t="s">
        <v>46</v>
      </c>
      <c r="AF1399" s="22" t="s">
        <v>46</v>
      </c>
      <c r="AG1399" s="22" t="s">
        <v>46</v>
      </c>
      <c r="AH1399" s="22" t="s">
        <v>46</v>
      </c>
      <c r="AI1399" s="22" t="s">
        <v>46</v>
      </c>
      <c r="AJ1399" s="22" t="s">
        <v>46</v>
      </c>
      <c r="AK1399" s="22" t="s">
        <v>46</v>
      </c>
      <c r="AL1399" s="22" t="s">
        <v>46</v>
      </c>
      <c r="AM1399" s="22" t="s">
        <v>46</v>
      </c>
      <c r="AN1399" s="22" t="s">
        <v>46</v>
      </c>
      <c r="AO1399" s="22" t="s">
        <v>46</v>
      </c>
      <c r="AP1399" s="22" t="s">
        <v>11672</v>
      </c>
    </row>
    <row r="1400" spans="1:42" ht="20.25" customHeight="1" x14ac:dyDescent="0.25">
      <c r="A1400" s="272">
        <v>1399</v>
      </c>
      <c r="B1400" s="80">
        <v>44724</v>
      </c>
      <c r="C1400" s="40">
        <v>20</v>
      </c>
      <c r="D1400" s="80">
        <v>44724</v>
      </c>
      <c r="E1400" s="40">
        <v>0.97916666666666663</v>
      </c>
      <c r="F1400" s="43">
        <v>44721</v>
      </c>
      <c r="G1400" s="22" t="s">
        <v>11673</v>
      </c>
      <c r="H1400" s="22" t="s">
        <v>168</v>
      </c>
      <c r="I1400" s="271"/>
      <c r="J1400" s="271"/>
      <c r="K1400" s="22" t="s">
        <v>168</v>
      </c>
      <c r="L1400" s="271"/>
      <c r="M1400" s="271"/>
      <c r="N1400" s="271"/>
      <c r="O1400" s="271"/>
      <c r="P1400" s="44">
        <v>302264</v>
      </c>
      <c r="Q1400" s="22" t="s">
        <v>11674</v>
      </c>
      <c r="R1400" s="22" t="s">
        <v>11675</v>
      </c>
      <c r="S1400" s="22" t="s">
        <v>934</v>
      </c>
      <c r="T1400" s="22" t="s">
        <v>335</v>
      </c>
      <c r="U1400" s="22" t="s">
        <v>11676</v>
      </c>
      <c r="V1400" s="22" t="s">
        <v>11676</v>
      </c>
      <c r="W1400" s="22" t="s">
        <v>11677</v>
      </c>
      <c r="X1400" s="22">
        <v>79</v>
      </c>
      <c r="Y1400" s="22">
        <v>40</v>
      </c>
      <c r="Z1400" s="22" t="s">
        <v>11678</v>
      </c>
      <c r="AA1400" s="22" t="s">
        <v>42</v>
      </c>
      <c r="AB1400" s="22">
        <v>0</v>
      </c>
      <c r="AC1400" s="42" t="s">
        <v>44</v>
      </c>
      <c r="AD1400" s="22" t="s">
        <v>11679</v>
      </c>
      <c r="AE1400" s="22" t="s">
        <v>46</v>
      </c>
      <c r="AF1400" s="22" t="s">
        <v>46</v>
      </c>
      <c r="AG1400" s="22" t="s">
        <v>46</v>
      </c>
      <c r="AH1400" s="22" t="s">
        <v>46</v>
      </c>
      <c r="AI1400" s="22" t="s">
        <v>46</v>
      </c>
      <c r="AJ1400" s="22" t="s">
        <v>46</v>
      </c>
      <c r="AK1400" s="22" t="s">
        <v>46</v>
      </c>
      <c r="AL1400" s="22" t="s">
        <v>46</v>
      </c>
      <c r="AM1400" s="22" t="s">
        <v>46</v>
      </c>
      <c r="AN1400" s="22" t="s">
        <v>46</v>
      </c>
      <c r="AO1400" s="22" t="s">
        <v>46</v>
      </c>
      <c r="AP1400" s="22" t="s">
        <v>11680</v>
      </c>
    </row>
    <row r="1401" spans="1:42" ht="20.25" customHeight="1" x14ac:dyDescent="0.25">
      <c r="A1401" s="272">
        <v>1400</v>
      </c>
      <c r="B1401" s="80">
        <v>44725</v>
      </c>
      <c r="C1401" s="40">
        <v>0.4861111111111111</v>
      </c>
      <c r="D1401" s="80">
        <v>44725</v>
      </c>
      <c r="E1401" s="40">
        <v>0.57777777777777783</v>
      </c>
      <c r="F1401" s="43">
        <v>44688</v>
      </c>
      <c r="G1401" s="22" t="s">
        <v>11681</v>
      </c>
      <c r="H1401" s="22" t="s">
        <v>119</v>
      </c>
      <c r="I1401" s="271"/>
      <c r="J1401" s="271"/>
      <c r="K1401" s="22" t="s">
        <v>108</v>
      </c>
      <c r="L1401" s="271"/>
      <c r="M1401" s="271"/>
      <c r="N1401" s="271"/>
      <c r="O1401" s="271"/>
      <c r="P1401" s="44">
        <v>302960</v>
      </c>
      <c r="Q1401" s="22">
        <v>280101</v>
      </c>
      <c r="R1401" s="22" t="s">
        <v>11462</v>
      </c>
      <c r="S1401" s="22" t="s">
        <v>36</v>
      </c>
      <c r="T1401" s="22" t="s">
        <v>543</v>
      </c>
      <c r="U1401" s="22" t="s">
        <v>11682</v>
      </c>
      <c r="V1401" s="22" t="s">
        <v>11683</v>
      </c>
      <c r="W1401" s="22" t="s">
        <v>11463</v>
      </c>
      <c r="X1401" s="22">
        <v>60</v>
      </c>
      <c r="Y1401" s="22">
        <v>36</v>
      </c>
      <c r="Z1401" s="22" t="s">
        <v>11684</v>
      </c>
      <c r="AA1401" s="22" t="s">
        <v>42</v>
      </c>
      <c r="AB1401" s="22">
        <v>0</v>
      </c>
      <c r="AC1401" s="42" t="s">
        <v>44</v>
      </c>
      <c r="AD1401" s="22" t="s">
        <v>11685</v>
      </c>
      <c r="AE1401" s="22" t="s">
        <v>46</v>
      </c>
      <c r="AF1401" s="22" t="s">
        <v>46</v>
      </c>
      <c r="AG1401" s="22" t="s">
        <v>46</v>
      </c>
      <c r="AH1401" s="22" t="s">
        <v>46</v>
      </c>
      <c r="AI1401" s="22" t="s">
        <v>46</v>
      </c>
      <c r="AJ1401" s="22" t="s">
        <v>46</v>
      </c>
      <c r="AK1401" s="22" t="s">
        <v>46</v>
      </c>
      <c r="AL1401" s="22" t="s">
        <v>46</v>
      </c>
      <c r="AM1401" s="22" t="s">
        <v>46</v>
      </c>
      <c r="AN1401" s="22" t="s">
        <v>46</v>
      </c>
      <c r="AO1401" s="22" t="s">
        <v>46</v>
      </c>
      <c r="AP1401" s="22" t="s">
        <v>11686</v>
      </c>
    </row>
    <row r="1402" spans="1:42" ht="20.25" customHeight="1" x14ac:dyDescent="0.25">
      <c r="A1402" s="272">
        <v>1401</v>
      </c>
      <c r="B1402" s="80">
        <v>44725</v>
      </c>
      <c r="C1402" s="40">
        <v>0.33888888888888885</v>
      </c>
      <c r="D1402" s="80">
        <v>44725</v>
      </c>
      <c r="E1402" s="40">
        <v>0.44444444444444442</v>
      </c>
      <c r="F1402" s="43">
        <v>44715</v>
      </c>
      <c r="G1402" s="80" t="s">
        <v>11687</v>
      </c>
      <c r="H1402" s="22" t="s">
        <v>119</v>
      </c>
      <c r="I1402" s="271"/>
      <c r="J1402" s="271"/>
      <c r="K1402" s="22" t="s">
        <v>955</v>
      </c>
      <c r="L1402" s="271"/>
      <c r="M1402" s="271"/>
      <c r="N1402" s="271"/>
      <c r="O1402" s="271"/>
      <c r="P1402" s="44">
        <v>302658</v>
      </c>
      <c r="Q1402" s="22" t="s">
        <v>11688</v>
      </c>
      <c r="R1402" s="22" t="s">
        <v>2161</v>
      </c>
      <c r="S1402" s="22" t="s">
        <v>36</v>
      </c>
      <c r="T1402" s="22" t="s">
        <v>11689</v>
      </c>
      <c r="U1402" s="22" t="s">
        <v>11690</v>
      </c>
      <c r="V1402" s="22" t="s">
        <v>11690</v>
      </c>
      <c r="W1402" s="22" t="s">
        <v>11689</v>
      </c>
      <c r="X1402" s="22">
        <v>27</v>
      </c>
      <c r="Y1402" s="22">
        <v>4</v>
      </c>
      <c r="Z1402" s="22" t="s">
        <v>11691</v>
      </c>
      <c r="AA1402" s="22" t="s">
        <v>42</v>
      </c>
      <c r="AB1402" s="22">
        <v>0</v>
      </c>
      <c r="AC1402" s="42" t="s">
        <v>774</v>
      </c>
      <c r="AD1402" s="42" t="s">
        <v>11692</v>
      </c>
      <c r="AE1402" s="22" t="s">
        <v>46</v>
      </c>
      <c r="AF1402" s="22" t="s">
        <v>46</v>
      </c>
      <c r="AG1402" s="22" t="s">
        <v>46</v>
      </c>
      <c r="AH1402" s="22" t="s">
        <v>46</v>
      </c>
      <c r="AI1402" s="22" t="s">
        <v>46</v>
      </c>
      <c r="AJ1402" s="22" t="s">
        <v>46</v>
      </c>
      <c r="AK1402" s="22" t="s">
        <v>46</v>
      </c>
      <c r="AL1402" s="22" t="s">
        <v>46</v>
      </c>
      <c r="AM1402" s="22" t="s">
        <v>46</v>
      </c>
      <c r="AN1402" s="22" t="s">
        <v>46</v>
      </c>
      <c r="AO1402" s="22" t="s">
        <v>46</v>
      </c>
      <c r="AP1402" s="22" t="s">
        <v>11693</v>
      </c>
    </row>
    <row r="1403" spans="1:42" ht="20.25" customHeight="1" x14ac:dyDescent="0.25">
      <c r="A1403" s="272">
        <v>1402</v>
      </c>
      <c r="B1403" s="80">
        <v>44725</v>
      </c>
      <c r="C1403" s="40">
        <v>0.61111111111111105</v>
      </c>
      <c r="D1403" s="80">
        <v>44725</v>
      </c>
      <c r="E1403" s="40">
        <v>0.75</v>
      </c>
      <c r="F1403" s="43">
        <v>44697</v>
      </c>
      <c r="G1403" s="22" t="s">
        <v>11694</v>
      </c>
      <c r="H1403" s="22" t="s">
        <v>119</v>
      </c>
      <c r="I1403" s="271"/>
      <c r="J1403" s="271"/>
      <c r="K1403" s="22" t="s">
        <v>132</v>
      </c>
      <c r="L1403" s="271"/>
      <c r="M1403" s="271"/>
      <c r="N1403" s="271"/>
      <c r="O1403" s="271"/>
      <c r="P1403" s="44">
        <v>303530</v>
      </c>
      <c r="Q1403" s="22" t="s">
        <v>11695</v>
      </c>
      <c r="R1403" s="22" t="s">
        <v>11696</v>
      </c>
      <c r="S1403" s="22" t="s">
        <v>36</v>
      </c>
      <c r="T1403" s="22" t="s">
        <v>1144</v>
      </c>
      <c r="U1403" s="22" t="s">
        <v>11697</v>
      </c>
      <c r="V1403" s="22" t="s">
        <v>11698</v>
      </c>
      <c r="W1403" s="22" t="s">
        <v>11699</v>
      </c>
      <c r="X1403" s="22">
        <v>116</v>
      </c>
      <c r="Y1403" s="22">
        <v>83</v>
      </c>
      <c r="Z1403" s="22" t="s">
        <v>11700</v>
      </c>
      <c r="AA1403" s="22" t="s">
        <v>42</v>
      </c>
      <c r="AB1403" s="22">
        <v>0</v>
      </c>
      <c r="AC1403" s="42" t="s">
        <v>11701</v>
      </c>
      <c r="AD1403" s="22" t="s">
        <v>11702</v>
      </c>
      <c r="AE1403" s="22" t="s">
        <v>46</v>
      </c>
      <c r="AF1403" s="22" t="s">
        <v>46</v>
      </c>
      <c r="AG1403" s="22" t="s">
        <v>46</v>
      </c>
      <c r="AH1403" s="22" t="s">
        <v>46</v>
      </c>
      <c r="AI1403" s="22" t="s">
        <v>46</v>
      </c>
      <c r="AJ1403" s="22" t="s">
        <v>46</v>
      </c>
      <c r="AK1403" s="22" t="s">
        <v>46</v>
      </c>
      <c r="AL1403" s="22" t="s">
        <v>46</v>
      </c>
      <c r="AM1403" s="22" t="s">
        <v>46</v>
      </c>
      <c r="AN1403" s="22" t="s">
        <v>46</v>
      </c>
      <c r="AO1403" s="22" t="s">
        <v>46</v>
      </c>
      <c r="AP1403" s="22" t="s">
        <v>11703</v>
      </c>
    </row>
    <row r="1404" spans="1:42" ht="20.25" customHeight="1" x14ac:dyDescent="0.25">
      <c r="A1404" s="272">
        <v>1403</v>
      </c>
      <c r="B1404" s="80">
        <v>44725</v>
      </c>
      <c r="C1404" s="40">
        <v>0.51388888888888895</v>
      </c>
      <c r="D1404" s="80">
        <v>44725</v>
      </c>
      <c r="E1404" s="40">
        <v>0.69444444444444453</v>
      </c>
      <c r="F1404" s="43">
        <v>44717</v>
      </c>
      <c r="G1404" s="22" t="s">
        <v>11704</v>
      </c>
      <c r="H1404" s="22" t="s">
        <v>119</v>
      </c>
      <c r="I1404" s="271"/>
      <c r="J1404" s="271"/>
      <c r="K1404" s="22" t="s">
        <v>2792</v>
      </c>
      <c r="L1404" s="271"/>
      <c r="M1404" s="271"/>
      <c r="N1404" s="271"/>
      <c r="O1404" s="271"/>
      <c r="P1404" s="44">
        <v>303144</v>
      </c>
      <c r="Q1404" s="22" t="s">
        <v>11705</v>
      </c>
      <c r="R1404" s="22" t="s">
        <v>11706</v>
      </c>
      <c r="S1404" s="22" t="s">
        <v>36</v>
      </c>
      <c r="T1404" s="22" t="s">
        <v>11707</v>
      </c>
      <c r="U1404" s="22" t="s">
        <v>11708</v>
      </c>
      <c r="V1404" s="22" t="s">
        <v>11708</v>
      </c>
      <c r="W1404" s="22" t="s">
        <v>11709</v>
      </c>
      <c r="X1404" s="22">
        <v>58</v>
      </c>
      <c r="Y1404" s="22">
        <v>26</v>
      </c>
      <c r="Z1404" s="22" t="s">
        <v>11710</v>
      </c>
      <c r="AA1404" s="22" t="s">
        <v>42</v>
      </c>
      <c r="AB1404" s="22">
        <v>0</v>
      </c>
      <c r="AC1404" s="42" t="s">
        <v>6838</v>
      </c>
      <c r="AD1404" s="22" t="s">
        <v>11711</v>
      </c>
      <c r="AE1404" s="22" t="s">
        <v>46</v>
      </c>
      <c r="AF1404" s="22" t="s">
        <v>46</v>
      </c>
      <c r="AG1404" s="22" t="s">
        <v>46</v>
      </c>
      <c r="AH1404" s="22" t="s">
        <v>46</v>
      </c>
      <c r="AI1404" s="22" t="s">
        <v>46</v>
      </c>
      <c r="AJ1404" s="22" t="s">
        <v>46</v>
      </c>
      <c r="AK1404" s="22" t="s">
        <v>46</v>
      </c>
      <c r="AL1404" s="22" t="s">
        <v>46</v>
      </c>
      <c r="AM1404" s="22" t="s">
        <v>46</v>
      </c>
      <c r="AN1404" s="22" t="s">
        <v>46</v>
      </c>
      <c r="AO1404" s="22" t="s">
        <v>46</v>
      </c>
      <c r="AP1404" s="22" t="s">
        <v>11712</v>
      </c>
    </row>
    <row r="1405" spans="1:42" ht="20.25" customHeight="1" x14ac:dyDescent="0.25">
      <c r="A1405" s="272">
        <v>1404</v>
      </c>
      <c r="B1405" s="80">
        <v>44725</v>
      </c>
      <c r="C1405" s="40">
        <v>0.60416666666666663</v>
      </c>
      <c r="D1405" s="80">
        <v>44725</v>
      </c>
      <c r="E1405" s="40">
        <v>0.75</v>
      </c>
      <c r="F1405" s="43">
        <v>44710</v>
      </c>
      <c r="G1405" s="22" t="s">
        <v>11645</v>
      </c>
      <c r="H1405" s="22" t="s">
        <v>119</v>
      </c>
      <c r="I1405" s="271"/>
      <c r="J1405" s="271"/>
      <c r="K1405" s="22" t="s">
        <v>120</v>
      </c>
      <c r="L1405" s="271"/>
      <c r="M1405" s="271"/>
      <c r="N1405" s="271"/>
      <c r="O1405" s="271"/>
      <c r="P1405" s="44">
        <v>303524</v>
      </c>
      <c r="Q1405" s="22" t="s">
        <v>11476</v>
      </c>
      <c r="R1405" s="22" t="s">
        <v>11477</v>
      </c>
      <c r="S1405" s="22" t="s">
        <v>36</v>
      </c>
      <c r="T1405" s="22" t="s">
        <v>739</v>
      </c>
      <c r="U1405" s="22" t="s">
        <v>11713</v>
      </c>
      <c r="V1405" s="22" t="s">
        <v>11478</v>
      </c>
      <c r="W1405" s="22" t="s">
        <v>11479</v>
      </c>
      <c r="X1405" s="22">
        <v>32</v>
      </c>
      <c r="Y1405" s="22">
        <v>23</v>
      </c>
      <c r="Z1405" s="22" t="s">
        <v>11714</v>
      </c>
      <c r="AA1405" s="22" t="s">
        <v>42</v>
      </c>
      <c r="AB1405" s="22">
        <v>0</v>
      </c>
      <c r="AC1405" s="42" t="s">
        <v>6107</v>
      </c>
      <c r="AD1405" s="22" t="s">
        <v>11715</v>
      </c>
      <c r="AE1405" s="22" t="s">
        <v>46</v>
      </c>
      <c r="AF1405" s="22" t="s">
        <v>142</v>
      </c>
      <c r="AG1405" s="22" t="s">
        <v>14984</v>
      </c>
      <c r="AH1405" s="22" t="s">
        <v>46</v>
      </c>
      <c r="AI1405" s="22" t="s">
        <v>46</v>
      </c>
      <c r="AJ1405" s="22" t="s">
        <v>46</v>
      </c>
      <c r="AK1405" s="22" t="s">
        <v>4938</v>
      </c>
      <c r="AL1405" s="22" t="s">
        <v>11716</v>
      </c>
      <c r="AM1405" s="22" t="s">
        <v>3049</v>
      </c>
      <c r="AN1405" s="22" t="s">
        <v>46</v>
      </c>
      <c r="AO1405" s="22" t="s">
        <v>46</v>
      </c>
      <c r="AP1405" s="22" t="s">
        <v>11717</v>
      </c>
    </row>
    <row r="1406" spans="1:42" ht="20.25" customHeight="1" x14ac:dyDescent="0.25">
      <c r="A1406" s="272">
        <v>1405</v>
      </c>
      <c r="B1406" s="80">
        <v>44725</v>
      </c>
      <c r="C1406" s="40">
        <v>0.47222222222222227</v>
      </c>
      <c r="D1406" s="80">
        <v>44725</v>
      </c>
      <c r="E1406" s="40">
        <v>0.63888888888888895</v>
      </c>
      <c r="F1406" s="43">
        <v>44686</v>
      </c>
      <c r="G1406" s="22" t="s">
        <v>11718</v>
      </c>
      <c r="H1406" s="22" t="s">
        <v>119</v>
      </c>
      <c r="I1406" s="271"/>
      <c r="J1406" s="271"/>
      <c r="K1406" s="22" t="s">
        <v>224</v>
      </c>
      <c r="L1406" s="271"/>
      <c r="M1406" s="271"/>
      <c r="N1406" s="271"/>
      <c r="O1406" s="271"/>
      <c r="P1406" s="44">
        <v>302983</v>
      </c>
      <c r="Q1406" s="22">
        <v>296108</v>
      </c>
      <c r="R1406" s="22" t="s">
        <v>11719</v>
      </c>
      <c r="S1406" s="22" t="s">
        <v>11376</v>
      </c>
      <c r="T1406" s="22" t="s">
        <v>11720</v>
      </c>
      <c r="U1406" s="22" t="s">
        <v>11721</v>
      </c>
      <c r="V1406" s="22" t="s">
        <v>11722</v>
      </c>
      <c r="W1406" s="22" t="s">
        <v>11723</v>
      </c>
      <c r="X1406" s="22">
        <v>87</v>
      </c>
      <c r="Y1406" s="22">
        <v>34</v>
      </c>
      <c r="Z1406" s="22" t="s">
        <v>11724</v>
      </c>
      <c r="AA1406" s="22" t="s">
        <v>42</v>
      </c>
      <c r="AB1406" s="22">
        <v>0</v>
      </c>
      <c r="AC1406" s="42" t="s">
        <v>11725</v>
      </c>
      <c r="AD1406" s="22" t="s">
        <v>11726</v>
      </c>
      <c r="AE1406" s="22" t="s">
        <v>46</v>
      </c>
      <c r="AF1406" s="22" t="s">
        <v>46</v>
      </c>
      <c r="AG1406" s="22" t="s">
        <v>46</v>
      </c>
      <c r="AH1406" s="22" t="s">
        <v>46</v>
      </c>
      <c r="AI1406" s="22" t="s">
        <v>46</v>
      </c>
      <c r="AJ1406" s="22" t="s">
        <v>46</v>
      </c>
      <c r="AK1406" s="22" t="s">
        <v>46</v>
      </c>
      <c r="AL1406" s="22" t="s">
        <v>46</v>
      </c>
      <c r="AM1406" s="22" t="s">
        <v>46</v>
      </c>
      <c r="AN1406" s="22" t="s">
        <v>46</v>
      </c>
      <c r="AO1406" s="22" t="s">
        <v>46</v>
      </c>
      <c r="AP1406" s="22" t="s">
        <v>11727</v>
      </c>
    </row>
    <row r="1407" spans="1:42" ht="20.25" customHeight="1" x14ac:dyDescent="0.25">
      <c r="A1407" s="272">
        <v>1406</v>
      </c>
      <c r="B1407" s="80">
        <v>44725</v>
      </c>
      <c r="C1407" s="40">
        <v>0.41666666666666669</v>
      </c>
      <c r="D1407" s="80">
        <v>44725</v>
      </c>
      <c r="E1407" s="40">
        <v>0.45833333333333331</v>
      </c>
      <c r="F1407" s="43">
        <v>44715</v>
      </c>
      <c r="G1407" s="22" t="s">
        <v>11728</v>
      </c>
      <c r="H1407" s="22" t="s">
        <v>119</v>
      </c>
      <c r="I1407" s="271"/>
      <c r="J1407" s="271"/>
      <c r="K1407" s="22" t="s">
        <v>1487</v>
      </c>
      <c r="L1407" s="271"/>
      <c r="M1407" s="271"/>
      <c r="N1407" s="271"/>
      <c r="O1407" s="271"/>
      <c r="P1407" s="44">
        <v>302795</v>
      </c>
      <c r="Q1407" s="22" t="s">
        <v>11729</v>
      </c>
      <c r="R1407" s="22" t="s">
        <v>11730</v>
      </c>
      <c r="S1407" s="22" t="s">
        <v>46</v>
      </c>
      <c r="T1407" s="22" t="s">
        <v>11731</v>
      </c>
      <c r="U1407" s="22" t="s">
        <v>11732</v>
      </c>
      <c r="V1407" s="22" t="s">
        <v>11732</v>
      </c>
      <c r="W1407" s="22" t="s">
        <v>11733</v>
      </c>
      <c r="X1407" s="22">
        <v>144</v>
      </c>
      <c r="Y1407" s="22">
        <v>101</v>
      </c>
      <c r="Z1407" s="22" t="s">
        <v>11734</v>
      </c>
      <c r="AA1407" s="22" t="s">
        <v>42</v>
      </c>
      <c r="AB1407" s="22">
        <v>0</v>
      </c>
      <c r="AC1407" s="42" t="s">
        <v>11735</v>
      </c>
      <c r="AD1407" s="22" t="s">
        <v>11736</v>
      </c>
      <c r="AE1407" s="22" t="s">
        <v>46</v>
      </c>
      <c r="AF1407" s="22" t="s">
        <v>142</v>
      </c>
      <c r="AG1407" s="22" t="s">
        <v>11737</v>
      </c>
      <c r="AH1407" s="22" t="s">
        <v>46</v>
      </c>
      <c r="AI1407" s="22" t="s">
        <v>46</v>
      </c>
      <c r="AJ1407" s="22" t="s">
        <v>46</v>
      </c>
      <c r="AK1407" s="22" t="s">
        <v>233</v>
      </c>
      <c r="AL1407" s="22">
        <v>308</v>
      </c>
      <c r="AM1407" s="22" t="s">
        <v>145</v>
      </c>
      <c r="AN1407" s="22" t="s">
        <v>46</v>
      </c>
      <c r="AO1407" s="22" t="s">
        <v>46</v>
      </c>
      <c r="AP1407" s="22" t="s">
        <v>11738</v>
      </c>
    </row>
    <row r="1408" spans="1:42" ht="20.25" customHeight="1" x14ac:dyDescent="0.25">
      <c r="A1408" s="272">
        <v>1407</v>
      </c>
      <c r="B1408" s="80">
        <v>44725</v>
      </c>
      <c r="C1408" s="40">
        <v>0.33819444444444446</v>
      </c>
      <c r="D1408" s="80">
        <v>44725</v>
      </c>
      <c r="E1408" s="40">
        <v>0.45833333333333331</v>
      </c>
      <c r="F1408" s="43">
        <v>44719</v>
      </c>
      <c r="G1408" s="22" t="s">
        <v>11389</v>
      </c>
      <c r="H1408" s="22" t="s">
        <v>119</v>
      </c>
      <c r="I1408" s="271"/>
      <c r="J1408" s="271"/>
      <c r="K1408" s="22" t="s">
        <v>97</v>
      </c>
      <c r="L1408" s="271"/>
      <c r="M1408" s="271"/>
      <c r="N1408" s="271"/>
      <c r="O1408" s="271"/>
      <c r="P1408" s="44">
        <v>302656</v>
      </c>
      <c r="Q1408" s="22" t="s">
        <v>11390</v>
      </c>
      <c r="R1408" s="22" t="s">
        <v>1126</v>
      </c>
      <c r="S1408" s="22" t="s">
        <v>36</v>
      </c>
      <c r="T1408" s="22" t="s">
        <v>11739</v>
      </c>
      <c r="U1408" s="22" t="s">
        <v>11690</v>
      </c>
      <c r="V1408" s="22" t="s">
        <v>11740</v>
      </c>
      <c r="W1408" s="22" t="s">
        <v>11741</v>
      </c>
      <c r="X1408" s="22">
        <v>85</v>
      </c>
      <c r="Y1408" s="22">
        <v>37</v>
      </c>
      <c r="Z1408" s="22" t="s">
        <v>11742</v>
      </c>
      <c r="AA1408" s="22" t="s">
        <v>42</v>
      </c>
      <c r="AB1408" s="22">
        <v>0</v>
      </c>
      <c r="AC1408" s="42" t="s">
        <v>339</v>
      </c>
      <c r="AD1408" s="22" t="s">
        <v>11743</v>
      </c>
      <c r="AE1408" s="22" t="s">
        <v>46</v>
      </c>
      <c r="AF1408" s="22" t="s">
        <v>46</v>
      </c>
      <c r="AG1408" s="22" t="s">
        <v>46</v>
      </c>
      <c r="AH1408" s="22" t="s">
        <v>46</v>
      </c>
      <c r="AI1408" s="22" t="s">
        <v>46</v>
      </c>
      <c r="AJ1408" s="22" t="s">
        <v>46</v>
      </c>
      <c r="AK1408" s="22" t="s">
        <v>46</v>
      </c>
      <c r="AL1408" s="22" t="s">
        <v>46</v>
      </c>
      <c r="AM1408" s="22" t="s">
        <v>46</v>
      </c>
      <c r="AN1408" s="22" t="s">
        <v>46</v>
      </c>
      <c r="AO1408" s="22" t="s">
        <v>46</v>
      </c>
      <c r="AP1408" s="22" t="s">
        <v>11744</v>
      </c>
    </row>
    <row r="1409" spans="1:42" ht="20.25" customHeight="1" x14ac:dyDescent="0.25">
      <c r="A1409" s="272">
        <v>1408</v>
      </c>
      <c r="B1409" s="80">
        <v>44725</v>
      </c>
      <c r="C1409" s="40">
        <v>0.83333333333333337</v>
      </c>
      <c r="D1409" s="80">
        <v>44725</v>
      </c>
      <c r="E1409" s="40">
        <v>0.84375</v>
      </c>
      <c r="F1409" s="43">
        <v>44697</v>
      </c>
      <c r="G1409" s="22" t="s">
        <v>11694</v>
      </c>
      <c r="H1409" s="22" t="s">
        <v>119</v>
      </c>
      <c r="I1409" s="271"/>
      <c r="J1409" s="271"/>
      <c r="K1409" s="22" t="s">
        <v>46</v>
      </c>
      <c r="L1409" s="271"/>
      <c r="M1409" s="271"/>
      <c r="N1409" s="271"/>
      <c r="O1409" s="271"/>
      <c r="P1409" s="44" t="s">
        <v>11745</v>
      </c>
      <c r="Q1409" s="22" t="s">
        <v>11695</v>
      </c>
      <c r="R1409" s="22" t="s">
        <v>11696</v>
      </c>
      <c r="S1409" s="22" t="s">
        <v>36</v>
      </c>
      <c r="T1409" s="22" t="s">
        <v>1144</v>
      </c>
      <c r="U1409" s="22" t="s">
        <v>11697</v>
      </c>
      <c r="V1409" s="22" t="s">
        <v>11698</v>
      </c>
      <c r="W1409" s="22" t="s">
        <v>11699</v>
      </c>
      <c r="X1409" s="22">
        <v>0</v>
      </c>
      <c r="Y1409" s="22">
        <v>0</v>
      </c>
      <c r="Z1409" s="22" t="s">
        <v>11746</v>
      </c>
      <c r="AA1409" s="22" t="s">
        <v>398</v>
      </c>
      <c r="AB1409" s="22">
        <v>0</v>
      </c>
      <c r="AC1409" s="42" t="s">
        <v>11701</v>
      </c>
      <c r="AD1409" s="22" t="s">
        <v>11747</v>
      </c>
      <c r="AE1409" s="22" t="s">
        <v>46</v>
      </c>
      <c r="AF1409" s="22" t="s">
        <v>46</v>
      </c>
      <c r="AG1409" s="22" t="s">
        <v>46</v>
      </c>
      <c r="AH1409" s="22" t="s">
        <v>46</v>
      </c>
      <c r="AI1409" s="22" t="s">
        <v>46</v>
      </c>
      <c r="AJ1409" s="22" t="s">
        <v>46</v>
      </c>
      <c r="AK1409" s="22" t="s">
        <v>46</v>
      </c>
      <c r="AL1409" s="22" t="s">
        <v>46</v>
      </c>
      <c r="AM1409" s="22" t="s">
        <v>46</v>
      </c>
      <c r="AN1409" s="22" t="s">
        <v>46</v>
      </c>
      <c r="AO1409" s="22" t="s">
        <v>46</v>
      </c>
      <c r="AP1409" s="22" t="s">
        <v>46</v>
      </c>
    </row>
    <row r="1410" spans="1:42" ht="20.25" customHeight="1" x14ac:dyDescent="0.25">
      <c r="A1410" s="272">
        <v>1409</v>
      </c>
      <c r="B1410" s="80">
        <v>44725</v>
      </c>
      <c r="C1410" s="40">
        <v>0.85416666666666663</v>
      </c>
      <c r="D1410" s="80">
        <v>44725</v>
      </c>
      <c r="E1410" s="40">
        <v>0.86458333333333337</v>
      </c>
      <c r="F1410" s="43">
        <v>44715</v>
      </c>
      <c r="G1410" s="22" t="s">
        <v>11728</v>
      </c>
      <c r="H1410" s="22" t="s">
        <v>119</v>
      </c>
      <c r="I1410" s="271"/>
      <c r="J1410" s="271"/>
      <c r="K1410" s="22" t="s">
        <v>46</v>
      </c>
      <c r="L1410" s="271"/>
      <c r="M1410" s="271"/>
      <c r="N1410" s="271"/>
      <c r="O1410" s="271"/>
      <c r="P1410" s="44" t="s">
        <v>11748</v>
      </c>
      <c r="Q1410" s="22" t="s">
        <v>11729</v>
      </c>
      <c r="R1410" s="22" t="s">
        <v>11730</v>
      </c>
      <c r="S1410" s="22" t="s">
        <v>46</v>
      </c>
      <c r="T1410" s="22" t="s">
        <v>11731</v>
      </c>
      <c r="U1410" s="22" t="s">
        <v>11732</v>
      </c>
      <c r="V1410" s="22" t="s">
        <v>11732</v>
      </c>
      <c r="W1410" s="22" t="s">
        <v>11733</v>
      </c>
      <c r="X1410" s="22">
        <v>0</v>
      </c>
      <c r="Y1410" s="22">
        <v>0</v>
      </c>
      <c r="Z1410" s="22" t="s">
        <v>11734</v>
      </c>
      <c r="AA1410" s="22" t="s">
        <v>398</v>
      </c>
      <c r="AB1410" s="22">
        <v>0</v>
      </c>
      <c r="AC1410" s="42" t="s">
        <v>11735</v>
      </c>
      <c r="AD1410" s="22" t="s">
        <v>11749</v>
      </c>
      <c r="AE1410" s="22" t="s">
        <v>46</v>
      </c>
      <c r="AF1410" s="22" t="s">
        <v>46</v>
      </c>
      <c r="AG1410" s="22" t="s">
        <v>46</v>
      </c>
      <c r="AH1410" s="22" t="s">
        <v>46</v>
      </c>
      <c r="AI1410" s="22" t="s">
        <v>46</v>
      </c>
      <c r="AJ1410" s="22" t="s">
        <v>46</v>
      </c>
      <c r="AK1410" s="22" t="s">
        <v>46</v>
      </c>
      <c r="AL1410" s="22" t="s">
        <v>46</v>
      </c>
      <c r="AM1410" s="22" t="s">
        <v>46</v>
      </c>
      <c r="AN1410" s="22" t="s">
        <v>46</v>
      </c>
      <c r="AO1410" s="22" t="s">
        <v>46</v>
      </c>
      <c r="AP1410" s="22" t="s">
        <v>46</v>
      </c>
    </row>
    <row r="1411" spans="1:42" ht="20.25" customHeight="1" x14ac:dyDescent="0.25">
      <c r="A1411" s="272">
        <v>1410</v>
      </c>
      <c r="B1411" s="80">
        <v>44725</v>
      </c>
      <c r="C1411" s="40">
        <v>0.95833333333333337</v>
      </c>
      <c r="D1411" s="80">
        <v>44726</v>
      </c>
      <c r="E1411" s="40">
        <v>1.0416666666666666E-2</v>
      </c>
      <c r="F1411" s="43">
        <v>44693</v>
      </c>
      <c r="G1411" s="22" t="s">
        <v>11750</v>
      </c>
      <c r="H1411" s="22" t="s">
        <v>32</v>
      </c>
      <c r="I1411" s="271"/>
      <c r="J1411" s="271"/>
      <c r="K1411" s="22" t="s">
        <v>3645</v>
      </c>
      <c r="L1411" s="271"/>
      <c r="M1411" s="271"/>
      <c r="N1411" s="271"/>
      <c r="O1411" s="271"/>
      <c r="P1411" s="22">
        <v>304561</v>
      </c>
      <c r="Q1411" s="22" t="s">
        <v>11751</v>
      </c>
      <c r="R1411" s="22" t="s">
        <v>11752</v>
      </c>
      <c r="S1411" s="22" t="s">
        <v>36</v>
      </c>
      <c r="T1411" s="22" t="s">
        <v>11753</v>
      </c>
      <c r="U1411" s="22" t="s">
        <v>11754</v>
      </c>
      <c r="V1411" s="22" t="s">
        <v>11754</v>
      </c>
      <c r="W1411" s="22" t="s">
        <v>11755</v>
      </c>
      <c r="X1411" s="22">
        <v>5</v>
      </c>
      <c r="Y1411" s="22">
        <v>4</v>
      </c>
      <c r="Z1411" s="22" t="s">
        <v>11756</v>
      </c>
      <c r="AA1411" s="22" t="s">
        <v>42</v>
      </c>
      <c r="AB1411" s="22">
        <v>0</v>
      </c>
      <c r="AC1411" s="42" t="s">
        <v>44</v>
      </c>
      <c r="AD1411" s="22" t="s">
        <v>11757</v>
      </c>
      <c r="AE1411" s="22" t="s">
        <v>46</v>
      </c>
      <c r="AF1411" s="22" t="s">
        <v>46</v>
      </c>
      <c r="AG1411" s="22" t="s">
        <v>46</v>
      </c>
      <c r="AH1411" s="22" t="s">
        <v>46</v>
      </c>
      <c r="AI1411" s="22" t="s">
        <v>46</v>
      </c>
      <c r="AJ1411" s="22" t="s">
        <v>46</v>
      </c>
      <c r="AK1411" s="22" t="s">
        <v>1227</v>
      </c>
      <c r="AL1411" s="22" t="s">
        <v>11758</v>
      </c>
      <c r="AM1411" s="22" t="s">
        <v>465</v>
      </c>
      <c r="AN1411" s="22" t="s">
        <v>43</v>
      </c>
      <c r="AO1411" s="22" t="s">
        <v>46</v>
      </c>
      <c r="AP1411" s="22" t="s">
        <v>11759</v>
      </c>
    </row>
    <row r="1412" spans="1:42" ht="20.25" customHeight="1" x14ac:dyDescent="0.25">
      <c r="A1412" s="272">
        <v>1411</v>
      </c>
      <c r="B1412" s="80">
        <v>44726</v>
      </c>
      <c r="C1412" s="40">
        <v>2.0833333333333332E-2</v>
      </c>
      <c r="D1412" s="80">
        <v>44726</v>
      </c>
      <c r="E1412" s="40">
        <v>9.0277777777777776E-2</v>
      </c>
      <c r="F1412" s="43">
        <v>44718</v>
      </c>
      <c r="G1412" s="22" t="s">
        <v>11760</v>
      </c>
      <c r="H1412" s="22" t="s">
        <v>32</v>
      </c>
      <c r="I1412" s="271"/>
      <c r="J1412" s="271"/>
      <c r="K1412" s="22" t="s">
        <v>3645</v>
      </c>
      <c r="L1412" s="271"/>
      <c r="M1412" s="271"/>
      <c r="N1412" s="271"/>
      <c r="O1412" s="271"/>
      <c r="P1412" s="22">
        <v>304641</v>
      </c>
      <c r="Q1412" s="22" t="s">
        <v>11761</v>
      </c>
      <c r="R1412" s="22" t="s">
        <v>11762</v>
      </c>
      <c r="S1412" s="22" t="s">
        <v>36</v>
      </c>
      <c r="T1412" s="22" t="s">
        <v>11763</v>
      </c>
      <c r="U1412" s="22" t="s">
        <v>11764</v>
      </c>
      <c r="V1412" s="22" t="s">
        <v>11765</v>
      </c>
      <c r="W1412" s="22" t="s">
        <v>11766</v>
      </c>
      <c r="X1412" s="22">
        <v>25</v>
      </c>
      <c r="Y1412" s="22">
        <v>11</v>
      </c>
      <c r="Z1412" s="22" t="s">
        <v>11767</v>
      </c>
      <c r="AA1412" s="22" t="s">
        <v>42</v>
      </c>
      <c r="AB1412" s="22">
        <v>0</v>
      </c>
      <c r="AC1412" s="42">
        <v>0</v>
      </c>
      <c r="AD1412" s="22" t="s">
        <v>11768</v>
      </c>
      <c r="AE1412" s="22" t="s">
        <v>46</v>
      </c>
      <c r="AF1412" s="22" t="s">
        <v>46</v>
      </c>
      <c r="AG1412" s="22" t="s">
        <v>11769</v>
      </c>
      <c r="AH1412" s="22" t="s">
        <v>46</v>
      </c>
      <c r="AI1412" s="22" t="s">
        <v>46</v>
      </c>
      <c r="AJ1412" s="22" t="s">
        <v>46</v>
      </c>
      <c r="AK1412" s="22" t="s">
        <v>1227</v>
      </c>
      <c r="AL1412" s="22" t="s">
        <v>11770</v>
      </c>
      <c r="AM1412" s="22" t="s">
        <v>465</v>
      </c>
      <c r="AN1412" s="22" t="s">
        <v>43</v>
      </c>
      <c r="AO1412" s="22" t="s">
        <v>46</v>
      </c>
      <c r="AP1412" s="22" t="s">
        <v>11771</v>
      </c>
    </row>
    <row r="1413" spans="1:42" ht="20.25" customHeight="1" x14ac:dyDescent="0.25">
      <c r="A1413" s="272">
        <v>1412</v>
      </c>
      <c r="B1413" s="80">
        <v>44726</v>
      </c>
      <c r="C1413" s="40">
        <v>2.0833333333333332E-2</v>
      </c>
      <c r="D1413" s="80">
        <v>44726</v>
      </c>
      <c r="E1413" s="40">
        <v>9.0277777777777776E-2</v>
      </c>
      <c r="F1413" s="43">
        <v>44718</v>
      </c>
      <c r="G1413" s="22" t="s">
        <v>11760</v>
      </c>
      <c r="H1413" s="22" t="s">
        <v>32</v>
      </c>
      <c r="I1413" s="271"/>
      <c r="J1413" s="271"/>
      <c r="K1413" s="22" t="s">
        <v>46</v>
      </c>
      <c r="L1413" s="271"/>
      <c r="M1413" s="271"/>
      <c r="N1413" s="271"/>
      <c r="O1413" s="271"/>
      <c r="P1413" s="22">
        <v>304620</v>
      </c>
      <c r="Q1413" s="22" t="s">
        <v>398</v>
      </c>
      <c r="R1413" s="22" t="s">
        <v>398</v>
      </c>
      <c r="S1413" s="22" t="s">
        <v>398</v>
      </c>
      <c r="T1413" s="22" t="s">
        <v>398</v>
      </c>
      <c r="U1413" s="22" t="s">
        <v>398</v>
      </c>
      <c r="V1413" s="22" t="s">
        <v>398</v>
      </c>
      <c r="W1413" s="22" t="s">
        <v>398</v>
      </c>
      <c r="X1413" s="22">
        <v>0</v>
      </c>
      <c r="Y1413" s="22">
        <v>0</v>
      </c>
      <c r="Z1413" s="22" t="s">
        <v>11772</v>
      </c>
      <c r="AA1413" s="22" t="s">
        <v>398</v>
      </c>
      <c r="AB1413" s="22">
        <v>0</v>
      </c>
      <c r="AC1413" s="22" t="s">
        <v>398</v>
      </c>
      <c r="AD1413" s="22" t="s">
        <v>11410</v>
      </c>
      <c r="AE1413" s="22" t="s">
        <v>398</v>
      </c>
      <c r="AF1413" s="22" t="s">
        <v>398</v>
      </c>
      <c r="AG1413" s="22" t="s">
        <v>27578</v>
      </c>
      <c r="AH1413" s="22" t="s">
        <v>46</v>
      </c>
      <c r="AI1413" s="22" t="s">
        <v>46</v>
      </c>
      <c r="AJ1413" s="22" t="s">
        <v>46</v>
      </c>
      <c r="AK1413" s="22" t="s">
        <v>398</v>
      </c>
      <c r="AL1413" s="22" t="s">
        <v>398</v>
      </c>
      <c r="AM1413" s="22" t="s">
        <v>398</v>
      </c>
      <c r="AN1413" s="22" t="s">
        <v>398</v>
      </c>
      <c r="AO1413" s="22" t="s">
        <v>398</v>
      </c>
      <c r="AP1413" s="22" t="s">
        <v>398</v>
      </c>
    </row>
    <row r="1414" spans="1:42" ht="20.25" customHeight="1" x14ac:dyDescent="0.25">
      <c r="A1414" s="272">
        <v>1413</v>
      </c>
      <c r="B1414" s="80">
        <v>44726</v>
      </c>
      <c r="C1414" s="40">
        <v>0.10416666666666667</v>
      </c>
      <c r="D1414" s="80">
        <v>44726</v>
      </c>
      <c r="E1414" s="40">
        <v>0.125</v>
      </c>
      <c r="F1414" s="43">
        <v>44725</v>
      </c>
      <c r="G1414" s="22" t="s">
        <v>11773</v>
      </c>
      <c r="H1414" s="22" t="s">
        <v>32</v>
      </c>
      <c r="I1414" s="271"/>
      <c r="J1414" s="271"/>
      <c r="K1414" s="22" t="s">
        <v>32</v>
      </c>
      <c r="L1414" s="271"/>
      <c r="M1414" s="271"/>
      <c r="N1414" s="271"/>
      <c r="O1414" s="271"/>
      <c r="P1414" s="22">
        <v>304684</v>
      </c>
      <c r="Q1414" s="22" t="s">
        <v>11774</v>
      </c>
      <c r="R1414" s="22" t="s">
        <v>11775</v>
      </c>
      <c r="S1414" s="22" t="s">
        <v>36</v>
      </c>
      <c r="T1414" s="22" t="s">
        <v>1611</v>
      </c>
      <c r="U1414" s="22" t="s">
        <v>11776</v>
      </c>
      <c r="V1414" s="22" t="s">
        <v>11776</v>
      </c>
      <c r="W1414" s="22" t="s">
        <v>11777</v>
      </c>
      <c r="X1414" s="22">
        <v>5</v>
      </c>
      <c r="Y1414" s="22">
        <v>0</v>
      </c>
      <c r="Z1414" s="22" t="s">
        <v>11767</v>
      </c>
      <c r="AA1414" s="22" t="s">
        <v>164</v>
      </c>
      <c r="AB1414" s="22">
        <v>0</v>
      </c>
      <c r="AC1414" s="42" t="s">
        <v>274</v>
      </c>
      <c r="AD1414" s="22" t="s">
        <v>11778</v>
      </c>
      <c r="AE1414" s="22" t="s">
        <v>46</v>
      </c>
      <c r="AF1414" s="22" t="s">
        <v>46</v>
      </c>
      <c r="AG1414" s="22" t="s">
        <v>46</v>
      </c>
      <c r="AH1414" s="22" t="s">
        <v>46</v>
      </c>
      <c r="AI1414" s="22" t="s">
        <v>46</v>
      </c>
      <c r="AJ1414" s="22" t="s">
        <v>46</v>
      </c>
      <c r="AK1414" s="22" t="s">
        <v>46</v>
      </c>
      <c r="AL1414" s="22" t="s">
        <v>46</v>
      </c>
      <c r="AM1414" s="22" t="s">
        <v>46</v>
      </c>
      <c r="AN1414" s="22" t="s">
        <v>46</v>
      </c>
      <c r="AO1414" s="22" t="s">
        <v>46</v>
      </c>
      <c r="AP1414" s="22" t="s">
        <v>46</v>
      </c>
    </row>
    <row r="1415" spans="1:42" ht="20.25" customHeight="1" x14ac:dyDescent="0.25">
      <c r="A1415" s="272">
        <v>1414</v>
      </c>
      <c r="B1415" s="80">
        <v>44726</v>
      </c>
      <c r="C1415" s="40">
        <v>0.15416666666666667</v>
      </c>
      <c r="D1415" s="80">
        <v>44726</v>
      </c>
      <c r="E1415" s="40">
        <v>0.19791666666666666</v>
      </c>
      <c r="F1415" s="43">
        <v>44723</v>
      </c>
      <c r="G1415" s="22" t="s">
        <v>11779</v>
      </c>
      <c r="H1415" s="22" t="s">
        <v>32</v>
      </c>
      <c r="I1415" s="271"/>
      <c r="J1415" s="271"/>
      <c r="K1415" s="22" t="s">
        <v>3645</v>
      </c>
      <c r="L1415" s="271"/>
      <c r="M1415" s="271"/>
      <c r="N1415" s="271"/>
      <c r="O1415" s="271"/>
      <c r="P1415" s="22">
        <v>304726</v>
      </c>
      <c r="Q1415" s="22" t="s">
        <v>11780</v>
      </c>
      <c r="R1415" s="22" t="s">
        <v>4988</v>
      </c>
      <c r="S1415" s="22" t="s">
        <v>11781</v>
      </c>
      <c r="T1415" s="22" t="s">
        <v>11782</v>
      </c>
      <c r="U1415" s="22" t="s">
        <v>11783</v>
      </c>
      <c r="V1415" s="22" t="s">
        <v>11783</v>
      </c>
      <c r="W1415" s="22" t="s">
        <v>11784</v>
      </c>
      <c r="X1415" s="22">
        <v>1</v>
      </c>
      <c r="Y1415" s="22">
        <v>0</v>
      </c>
      <c r="Z1415" s="22" t="s">
        <v>11785</v>
      </c>
      <c r="AA1415" s="22" t="s">
        <v>164</v>
      </c>
      <c r="AB1415" s="22">
        <v>0</v>
      </c>
      <c r="AC1415" s="42" t="s">
        <v>274</v>
      </c>
      <c r="AD1415" s="22" t="s">
        <v>11786</v>
      </c>
      <c r="AE1415" s="22" t="s">
        <v>46</v>
      </c>
      <c r="AF1415" s="22" t="s">
        <v>46</v>
      </c>
      <c r="AG1415" s="22" t="s">
        <v>46</v>
      </c>
      <c r="AH1415" s="22" t="s">
        <v>46</v>
      </c>
      <c r="AI1415" s="22" t="s">
        <v>46</v>
      </c>
      <c r="AJ1415" s="22" t="s">
        <v>46</v>
      </c>
      <c r="AK1415" s="22" t="s">
        <v>46</v>
      </c>
      <c r="AL1415" s="22" t="s">
        <v>46</v>
      </c>
      <c r="AM1415" s="22" t="s">
        <v>46</v>
      </c>
      <c r="AN1415" s="22" t="s">
        <v>46</v>
      </c>
      <c r="AO1415" s="22" t="s">
        <v>46</v>
      </c>
      <c r="AP1415" s="22" t="s">
        <v>46</v>
      </c>
    </row>
    <row r="1416" spans="1:42" ht="20.25" customHeight="1" x14ac:dyDescent="0.25">
      <c r="A1416" s="272">
        <v>1415</v>
      </c>
      <c r="B1416" s="80">
        <v>44726</v>
      </c>
      <c r="C1416" s="40">
        <v>0.43402777777777773</v>
      </c>
      <c r="D1416" s="80">
        <v>44726</v>
      </c>
      <c r="E1416" s="40">
        <v>0.50347222222222221</v>
      </c>
      <c r="F1416" s="43">
        <v>44725</v>
      </c>
      <c r="G1416" s="22" t="s">
        <v>11787</v>
      </c>
      <c r="H1416" s="22" t="s">
        <v>11788</v>
      </c>
      <c r="I1416" s="271"/>
      <c r="J1416" s="271"/>
      <c r="K1416" s="22" t="s">
        <v>932</v>
      </c>
      <c r="L1416" s="271"/>
      <c r="M1416" s="271"/>
      <c r="N1416" s="271"/>
      <c r="O1416" s="271"/>
      <c r="P1416" s="22">
        <v>305039</v>
      </c>
      <c r="Q1416" s="22">
        <v>303881</v>
      </c>
      <c r="R1416" s="22" t="s">
        <v>7941</v>
      </c>
      <c r="S1416" s="22" t="s">
        <v>36</v>
      </c>
      <c r="T1416" s="22" t="s">
        <v>11789</v>
      </c>
      <c r="U1416" s="22" t="s">
        <v>11790</v>
      </c>
      <c r="V1416" s="22" t="s">
        <v>11790</v>
      </c>
      <c r="W1416" s="22" t="s">
        <v>11791</v>
      </c>
      <c r="X1416" s="22">
        <v>9</v>
      </c>
      <c r="Y1416" s="22">
        <v>2</v>
      </c>
      <c r="Z1416" s="22" t="s">
        <v>11792</v>
      </c>
      <c r="AA1416" s="22" t="s">
        <v>42</v>
      </c>
      <c r="AB1416" s="22">
        <v>0</v>
      </c>
      <c r="AC1416" s="42" t="s">
        <v>11793</v>
      </c>
      <c r="AD1416" s="22" t="s">
        <v>11794</v>
      </c>
      <c r="AE1416" s="22" t="s">
        <v>46</v>
      </c>
      <c r="AF1416" s="22" t="s">
        <v>46</v>
      </c>
      <c r="AG1416" s="22" t="s">
        <v>46</v>
      </c>
      <c r="AH1416" s="22" t="s">
        <v>46</v>
      </c>
      <c r="AI1416" s="22" t="s">
        <v>46</v>
      </c>
      <c r="AJ1416" s="22" t="s">
        <v>46</v>
      </c>
      <c r="AK1416" s="22" t="s">
        <v>46</v>
      </c>
      <c r="AL1416" s="22" t="s">
        <v>46</v>
      </c>
      <c r="AM1416" s="22" t="s">
        <v>46</v>
      </c>
      <c r="AN1416" s="22" t="s">
        <v>46</v>
      </c>
      <c r="AO1416" s="22" t="s">
        <v>46</v>
      </c>
      <c r="AP1416" s="22" t="s">
        <v>11795</v>
      </c>
    </row>
    <row r="1417" spans="1:42" ht="20.25" customHeight="1" x14ac:dyDescent="0.25">
      <c r="A1417" s="272">
        <v>1416</v>
      </c>
      <c r="B1417" s="80">
        <v>44726</v>
      </c>
      <c r="C1417" s="40">
        <v>0.37847222222222227</v>
      </c>
      <c r="D1417" s="80">
        <v>44726</v>
      </c>
      <c r="E1417" s="40">
        <v>0.50972222222222219</v>
      </c>
      <c r="F1417" s="43">
        <v>44713</v>
      </c>
      <c r="G1417" s="22" t="s">
        <v>10913</v>
      </c>
      <c r="H1417" s="22" t="s">
        <v>837</v>
      </c>
      <c r="I1417" s="271"/>
      <c r="J1417" s="271"/>
      <c r="K1417" s="22" t="s">
        <v>61</v>
      </c>
      <c r="L1417" s="271"/>
      <c r="M1417" s="271"/>
      <c r="N1417" s="271"/>
      <c r="O1417" s="271"/>
      <c r="P1417" s="22">
        <v>304887</v>
      </c>
      <c r="Q1417" s="22" t="s">
        <v>11796</v>
      </c>
      <c r="R1417" s="22" t="s">
        <v>11797</v>
      </c>
      <c r="S1417" s="22" t="s">
        <v>36</v>
      </c>
      <c r="T1417" s="22" t="s">
        <v>10230</v>
      </c>
      <c r="U1417" s="22" t="s">
        <v>1500</v>
      </c>
      <c r="V1417" s="22" t="s">
        <v>11798</v>
      </c>
      <c r="W1417" s="22" t="s">
        <v>11799</v>
      </c>
      <c r="X1417" s="22">
        <v>55</v>
      </c>
      <c r="Y1417" s="22">
        <v>34</v>
      </c>
      <c r="Z1417" s="22" t="s">
        <v>11800</v>
      </c>
      <c r="AA1417" s="22" t="s">
        <v>42</v>
      </c>
      <c r="AB1417" s="22">
        <v>0</v>
      </c>
      <c r="AC1417" s="42" t="s">
        <v>3238</v>
      </c>
      <c r="AD1417" s="22" t="s">
        <v>11801</v>
      </c>
      <c r="AE1417" s="22" t="s">
        <v>46</v>
      </c>
      <c r="AF1417" s="22" t="s">
        <v>46</v>
      </c>
      <c r="AG1417" s="22" t="s">
        <v>46</v>
      </c>
      <c r="AH1417" s="22" t="s">
        <v>46</v>
      </c>
      <c r="AI1417" s="22" t="s">
        <v>46</v>
      </c>
      <c r="AJ1417" s="22" t="s">
        <v>46</v>
      </c>
      <c r="AK1417" s="22" t="s">
        <v>46</v>
      </c>
      <c r="AL1417" s="22" t="s">
        <v>46</v>
      </c>
      <c r="AM1417" s="22" t="s">
        <v>46</v>
      </c>
      <c r="AN1417" s="22" t="s">
        <v>46</v>
      </c>
      <c r="AO1417" s="22" t="s">
        <v>46</v>
      </c>
      <c r="AP1417" s="22" t="s">
        <v>11802</v>
      </c>
    </row>
    <row r="1418" spans="1:42" ht="20.25" customHeight="1" x14ac:dyDescent="0.25">
      <c r="A1418" s="272">
        <v>1417</v>
      </c>
      <c r="B1418" s="80">
        <v>44726</v>
      </c>
      <c r="C1418" s="40">
        <v>0.375</v>
      </c>
      <c r="D1418" s="80">
        <v>44726</v>
      </c>
      <c r="E1418" s="40">
        <v>0.4284722222222222</v>
      </c>
      <c r="F1418" s="43">
        <v>44700</v>
      </c>
      <c r="G1418" s="22" t="s">
        <v>10848</v>
      </c>
      <c r="H1418" s="22" t="s">
        <v>837</v>
      </c>
      <c r="I1418" s="271"/>
      <c r="J1418" s="271"/>
      <c r="K1418" s="22" t="s">
        <v>97</v>
      </c>
      <c r="L1418" s="271"/>
      <c r="M1418" s="271"/>
      <c r="N1418" s="271"/>
      <c r="O1418" s="271"/>
      <c r="P1418" s="22">
        <v>304873</v>
      </c>
      <c r="Q1418" s="22" t="s">
        <v>11803</v>
      </c>
      <c r="R1418" s="22" t="s">
        <v>11804</v>
      </c>
      <c r="S1418" s="22" t="s">
        <v>36</v>
      </c>
      <c r="T1418" s="22" t="s">
        <v>10332</v>
      </c>
      <c r="U1418" s="22" t="s">
        <v>11142</v>
      </c>
      <c r="V1418" s="22" t="s">
        <v>11142</v>
      </c>
      <c r="W1418" s="22" t="s">
        <v>11805</v>
      </c>
      <c r="X1418" s="22">
        <v>31</v>
      </c>
      <c r="Y1418" s="22">
        <v>20</v>
      </c>
      <c r="Z1418" s="22" t="s">
        <v>11806</v>
      </c>
      <c r="AA1418" s="22" t="s">
        <v>42</v>
      </c>
      <c r="AB1418" s="22">
        <v>0</v>
      </c>
      <c r="AC1418" s="42" t="s">
        <v>81</v>
      </c>
      <c r="AD1418" s="22" t="s">
        <v>11807</v>
      </c>
      <c r="AE1418" s="22" t="s">
        <v>46</v>
      </c>
      <c r="AF1418" s="22" t="s">
        <v>46</v>
      </c>
      <c r="AG1418" s="22" t="s">
        <v>46</v>
      </c>
      <c r="AH1418" s="22" t="s">
        <v>46</v>
      </c>
      <c r="AI1418" s="22" t="s">
        <v>46</v>
      </c>
      <c r="AJ1418" s="22" t="s">
        <v>46</v>
      </c>
      <c r="AK1418" s="22" t="s">
        <v>46</v>
      </c>
      <c r="AL1418" s="22" t="s">
        <v>46</v>
      </c>
      <c r="AM1418" s="22" t="s">
        <v>46</v>
      </c>
      <c r="AN1418" s="22" t="s">
        <v>46</v>
      </c>
      <c r="AO1418" s="22" t="s">
        <v>46</v>
      </c>
      <c r="AP1418" s="22" t="s">
        <v>11808</v>
      </c>
    </row>
    <row r="1419" spans="1:42" ht="20.25" customHeight="1" x14ac:dyDescent="0.25">
      <c r="A1419" s="272">
        <v>1418</v>
      </c>
      <c r="B1419" s="80">
        <v>44726</v>
      </c>
      <c r="C1419" s="40">
        <v>0.49027777777777781</v>
      </c>
      <c r="D1419" s="80">
        <v>44726</v>
      </c>
      <c r="E1419" s="40">
        <v>0.51736111111111105</v>
      </c>
      <c r="F1419" s="43">
        <v>44665</v>
      </c>
      <c r="G1419" s="22" t="s">
        <v>11809</v>
      </c>
      <c r="H1419" s="22" t="s">
        <v>837</v>
      </c>
      <c r="I1419" s="271"/>
      <c r="J1419" s="271"/>
      <c r="K1419" s="22" t="s">
        <v>224</v>
      </c>
      <c r="L1419" s="271"/>
      <c r="M1419" s="271"/>
      <c r="N1419" s="271"/>
      <c r="O1419" s="271"/>
      <c r="P1419" s="22">
        <v>305258</v>
      </c>
      <c r="Q1419" s="22">
        <v>302969</v>
      </c>
      <c r="R1419" s="22" t="s">
        <v>11810</v>
      </c>
      <c r="S1419" s="22" t="s">
        <v>36</v>
      </c>
      <c r="T1419" s="22" t="s">
        <v>11811</v>
      </c>
      <c r="U1419" s="22" t="s">
        <v>4180</v>
      </c>
      <c r="V1419" s="22" t="s">
        <v>11812</v>
      </c>
      <c r="W1419" s="22" t="s">
        <v>11813</v>
      </c>
      <c r="X1419" s="22">
        <v>3</v>
      </c>
      <c r="Y1419" s="22">
        <v>0</v>
      </c>
      <c r="Z1419" s="22" t="s">
        <v>11814</v>
      </c>
      <c r="AA1419" s="22" t="s">
        <v>164</v>
      </c>
      <c r="AB1419" s="22">
        <v>0</v>
      </c>
      <c r="AC1419" s="42" t="s">
        <v>4668</v>
      </c>
      <c r="AD1419" s="22" t="s">
        <v>11815</v>
      </c>
      <c r="AE1419" s="22" t="s">
        <v>9838</v>
      </c>
      <c r="AF1419" s="22" t="s">
        <v>46</v>
      </c>
      <c r="AG1419" s="22" t="s">
        <v>46</v>
      </c>
      <c r="AH1419" s="22" t="s">
        <v>46</v>
      </c>
      <c r="AI1419" s="22" t="s">
        <v>46</v>
      </c>
      <c r="AJ1419" s="22" t="s">
        <v>46</v>
      </c>
      <c r="AK1419" s="22" t="s">
        <v>46</v>
      </c>
      <c r="AL1419" s="22" t="s">
        <v>46</v>
      </c>
      <c r="AM1419" s="22" t="s">
        <v>46</v>
      </c>
      <c r="AN1419" s="22" t="s">
        <v>46</v>
      </c>
      <c r="AO1419" s="22" t="s">
        <v>46</v>
      </c>
      <c r="AP1419" s="22" t="s">
        <v>46</v>
      </c>
    </row>
    <row r="1420" spans="1:42" ht="20.25" customHeight="1" x14ac:dyDescent="0.25">
      <c r="A1420" s="272">
        <v>1419</v>
      </c>
      <c r="B1420" s="80">
        <v>44726</v>
      </c>
      <c r="C1420" s="40">
        <v>0.51736111111111105</v>
      </c>
      <c r="D1420" s="80">
        <v>44726</v>
      </c>
      <c r="E1420" s="40">
        <v>0.54513888888888895</v>
      </c>
      <c r="F1420" s="43">
        <v>44677</v>
      </c>
      <c r="G1420" s="22" t="s">
        <v>11816</v>
      </c>
      <c r="H1420" s="22" t="s">
        <v>837</v>
      </c>
      <c r="I1420" s="271"/>
      <c r="J1420" s="271"/>
      <c r="K1420" s="22" t="s">
        <v>224</v>
      </c>
      <c r="L1420" s="271"/>
      <c r="M1420" s="271"/>
      <c r="N1420" s="271"/>
      <c r="O1420" s="271"/>
      <c r="P1420" s="22">
        <v>305340</v>
      </c>
      <c r="Q1420" s="22">
        <v>302839</v>
      </c>
      <c r="R1420" s="22" t="s">
        <v>11817</v>
      </c>
      <c r="S1420" s="22" t="s">
        <v>36</v>
      </c>
      <c r="T1420" s="22" t="s">
        <v>11811</v>
      </c>
      <c r="U1420" s="22" t="s">
        <v>4180</v>
      </c>
      <c r="V1420" s="22" t="s">
        <v>11818</v>
      </c>
      <c r="W1420" s="22" t="s">
        <v>11819</v>
      </c>
      <c r="X1420" s="22">
        <v>2</v>
      </c>
      <c r="Y1420" s="22">
        <v>0</v>
      </c>
      <c r="Z1420" s="22" t="s">
        <v>11820</v>
      </c>
      <c r="AA1420" s="22" t="s">
        <v>164</v>
      </c>
      <c r="AB1420" s="22">
        <v>0</v>
      </c>
      <c r="AC1420" s="42" t="s">
        <v>11821</v>
      </c>
      <c r="AD1420" s="22" t="s">
        <v>11821</v>
      </c>
      <c r="AE1420" s="22" t="s">
        <v>46</v>
      </c>
      <c r="AF1420" s="22" t="s">
        <v>46</v>
      </c>
      <c r="AG1420" s="22" t="s">
        <v>46</v>
      </c>
      <c r="AH1420" s="22" t="s">
        <v>46</v>
      </c>
      <c r="AI1420" s="22" t="s">
        <v>46</v>
      </c>
      <c r="AJ1420" s="22" t="s">
        <v>46</v>
      </c>
      <c r="AK1420" s="22" t="s">
        <v>46</v>
      </c>
      <c r="AL1420" s="22" t="s">
        <v>46</v>
      </c>
      <c r="AM1420" s="22" t="s">
        <v>46</v>
      </c>
      <c r="AN1420" s="22" t="s">
        <v>46</v>
      </c>
      <c r="AO1420" s="22" t="s">
        <v>46</v>
      </c>
      <c r="AP1420" s="22" t="s">
        <v>46</v>
      </c>
    </row>
    <row r="1421" spans="1:42" ht="20.25" customHeight="1" x14ac:dyDescent="0.25">
      <c r="A1421" s="272">
        <v>1420</v>
      </c>
      <c r="B1421" s="80">
        <v>44726</v>
      </c>
      <c r="C1421" s="40">
        <v>0.4861111111111111</v>
      </c>
      <c r="D1421" s="80">
        <v>44726</v>
      </c>
      <c r="E1421" s="40">
        <v>0.52083333333333337</v>
      </c>
      <c r="F1421" s="43">
        <v>44701</v>
      </c>
      <c r="G1421" s="22" t="s">
        <v>11822</v>
      </c>
      <c r="H1421" s="22" t="s">
        <v>837</v>
      </c>
      <c r="I1421" s="271"/>
      <c r="J1421" s="271"/>
      <c r="K1421" s="22" t="s">
        <v>97</v>
      </c>
      <c r="L1421" s="271"/>
      <c r="M1421" s="271"/>
      <c r="N1421" s="271"/>
      <c r="O1421" s="271"/>
      <c r="P1421" s="22">
        <v>305220</v>
      </c>
      <c r="Q1421" s="22">
        <v>261281</v>
      </c>
      <c r="R1421" s="22" t="s">
        <v>11823</v>
      </c>
      <c r="S1421" s="22" t="s">
        <v>36</v>
      </c>
      <c r="T1421" s="22" t="s">
        <v>11183</v>
      </c>
      <c r="U1421" s="22" t="s">
        <v>2776</v>
      </c>
      <c r="V1421" s="22" t="s">
        <v>11824</v>
      </c>
      <c r="W1421" s="22" t="s">
        <v>11825</v>
      </c>
      <c r="X1421" s="22">
        <v>22</v>
      </c>
      <c r="Y1421" s="22">
        <v>7</v>
      </c>
      <c r="Z1421" s="22" t="s">
        <v>11826</v>
      </c>
      <c r="AA1421" s="22" t="s">
        <v>42</v>
      </c>
      <c r="AB1421" s="22">
        <v>0</v>
      </c>
      <c r="AC1421" s="42" t="s">
        <v>3514</v>
      </c>
      <c r="AD1421" s="22" t="s">
        <v>11827</v>
      </c>
      <c r="AE1421" s="22" t="s">
        <v>46</v>
      </c>
      <c r="AF1421" s="22" t="s">
        <v>46</v>
      </c>
      <c r="AG1421" s="22" t="s">
        <v>46</v>
      </c>
      <c r="AH1421" s="22" t="s">
        <v>46</v>
      </c>
      <c r="AI1421" s="22" t="s">
        <v>46</v>
      </c>
      <c r="AJ1421" s="22" t="s">
        <v>46</v>
      </c>
      <c r="AK1421" s="22" t="s">
        <v>46</v>
      </c>
      <c r="AL1421" s="22" t="s">
        <v>46</v>
      </c>
      <c r="AM1421" s="22" t="s">
        <v>46</v>
      </c>
      <c r="AN1421" s="22" t="s">
        <v>46</v>
      </c>
      <c r="AO1421" s="22" t="s">
        <v>46</v>
      </c>
      <c r="AP1421" s="22" t="s">
        <v>11828</v>
      </c>
    </row>
    <row r="1422" spans="1:42" ht="20.25" customHeight="1" x14ac:dyDescent="0.25">
      <c r="A1422" s="272">
        <v>1421</v>
      </c>
      <c r="B1422" s="80">
        <v>44726</v>
      </c>
      <c r="C1422" s="40">
        <v>0.55277777777777781</v>
      </c>
      <c r="D1422" s="80">
        <v>44726</v>
      </c>
      <c r="E1422" s="40">
        <v>0.57986111111111105</v>
      </c>
      <c r="F1422" s="43">
        <v>44721</v>
      </c>
      <c r="G1422" s="22" t="s">
        <v>11829</v>
      </c>
      <c r="H1422" s="22" t="s">
        <v>837</v>
      </c>
      <c r="I1422" s="271"/>
      <c r="J1422" s="271"/>
      <c r="K1422" s="22" t="s">
        <v>11830</v>
      </c>
      <c r="L1422" s="271"/>
      <c r="M1422" s="271"/>
      <c r="N1422" s="271"/>
      <c r="O1422" s="271"/>
      <c r="P1422" s="22">
        <v>305207</v>
      </c>
      <c r="Q1422" s="22">
        <v>302816</v>
      </c>
      <c r="R1422" s="22" t="s">
        <v>11831</v>
      </c>
      <c r="S1422" s="22" t="s">
        <v>36</v>
      </c>
      <c r="T1422" s="22" t="s">
        <v>11183</v>
      </c>
      <c r="U1422" s="22" t="s">
        <v>8260</v>
      </c>
      <c r="V1422" s="22" t="s">
        <v>11832</v>
      </c>
      <c r="W1422" s="22" t="s">
        <v>11183</v>
      </c>
      <c r="X1422" s="22">
        <v>1</v>
      </c>
      <c r="Y1422" s="22">
        <v>0</v>
      </c>
      <c r="Z1422" s="22" t="s">
        <v>11833</v>
      </c>
      <c r="AA1422" s="22" t="s">
        <v>164</v>
      </c>
      <c r="AB1422" s="22">
        <v>0</v>
      </c>
      <c r="AC1422" s="42" t="s">
        <v>3514</v>
      </c>
      <c r="AD1422" s="22" t="s">
        <v>11834</v>
      </c>
      <c r="AE1422" s="22" t="s">
        <v>46</v>
      </c>
      <c r="AF1422" s="22" t="s">
        <v>46</v>
      </c>
      <c r="AG1422" s="22" t="s">
        <v>46</v>
      </c>
      <c r="AH1422" s="22" t="s">
        <v>46</v>
      </c>
      <c r="AI1422" s="22" t="s">
        <v>46</v>
      </c>
      <c r="AJ1422" s="22" t="s">
        <v>46</v>
      </c>
      <c r="AK1422" s="22" t="s">
        <v>46</v>
      </c>
      <c r="AL1422" s="22" t="s">
        <v>46</v>
      </c>
      <c r="AM1422" s="22" t="s">
        <v>46</v>
      </c>
      <c r="AN1422" s="22" t="s">
        <v>46</v>
      </c>
      <c r="AO1422" s="22" t="s">
        <v>46</v>
      </c>
      <c r="AP1422" s="22" t="s">
        <v>46</v>
      </c>
    </row>
    <row r="1423" spans="1:42" ht="20.25" customHeight="1" x14ac:dyDescent="0.25">
      <c r="A1423" s="272">
        <v>1422</v>
      </c>
      <c r="B1423" s="80">
        <v>44726</v>
      </c>
      <c r="C1423" s="40">
        <v>0.66666666666666663</v>
      </c>
      <c r="D1423" s="80">
        <v>44726</v>
      </c>
      <c r="E1423" s="40">
        <v>0.70833333333333337</v>
      </c>
      <c r="F1423" s="80">
        <v>44675</v>
      </c>
      <c r="G1423" s="22" t="s">
        <v>11835</v>
      </c>
      <c r="H1423" s="22" t="s">
        <v>837</v>
      </c>
      <c r="I1423" s="271"/>
      <c r="J1423" s="271"/>
      <c r="K1423" s="22" t="s">
        <v>73</v>
      </c>
      <c r="L1423" s="271"/>
      <c r="M1423" s="271"/>
      <c r="N1423" s="271"/>
      <c r="O1423" s="271"/>
      <c r="P1423" s="22">
        <v>305921</v>
      </c>
      <c r="Q1423" s="22" t="s">
        <v>11836</v>
      </c>
      <c r="R1423" s="22" t="s">
        <v>11837</v>
      </c>
      <c r="S1423" s="22" t="s">
        <v>36</v>
      </c>
      <c r="T1423" s="22" t="s">
        <v>11838</v>
      </c>
      <c r="U1423" s="22" t="s">
        <v>11839</v>
      </c>
      <c r="V1423" s="22" t="s">
        <v>11840</v>
      </c>
      <c r="W1423" s="22" t="s">
        <v>11841</v>
      </c>
      <c r="X1423" s="22">
        <v>6</v>
      </c>
      <c r="Y1423" s="22">
        <v>2</v>
      </c>
      <c r="Z1423" s="22" t="s">
        <v>11842</v>
      </c>
      <c r="AA1423" s="22" t="s">
        <v>42</v>
      </c>
      <c r="AB1423" s="22">
        <v>0</v>
      </c>
      <c r="AC1423" s="42" t="s">
        <v>434</v>
      </c>
      <c r="AD1423" s="22" t="s">
        <v>11843</v>
      </c>
      <c r="AE1423" s="22" t="s">
        <v>46</v>
      </c>
      <c r="AF1423" s="22" t="s">
        <v>46</v>
      </c>
      <c r="AG1423" s="22" t="s">
        <v>46</v>
      </c>
      <c r="AH1423" s="22" t="s">
        <v>46</v>
      </c>
      <c r="AI1423" s="22" t="s">
        <v>46</v>
      </c>
      <c r="AJ1423" s="22" t="s">
        <v>46</v>
      </c>
      <c r="AK1423" s="22" t="s">
        <v>46</v>
      </c>
      <c r="AL1423" s="22" t="s">
        <v>46</v>
      </c>
      <c r="AM1423" s="22" t="s">
        <v>46</v>
      </c>
      <c r="AN1423" s="22" t="s">
        <v>46</v>
      </c>
      <c r="AO1423" s="22" t="s">
        <v>46</v>
      </c>
      <c r="AP1423" s="22" t="s">
        <v>11844</v>
      </c>
    </row>
    <row r="1424" spans="1:42" ht="20.25" customHeight="1" x14ac:dyDescent="0.25">
      <c r="A1424" s="272">
        <v>1423</v>
      </c>
      <c r="B1424" s="80">
        <v>44726</v>
      </c>
      <c r="C1424" s="40">
        <v>0.64583333333333337</v>
      </c>
      <c r="D1424" s="80">
        <v>44726</v>
      </c>
      <c r="E1424" s="40">
        <v>0.66666666666666663</v>
      </c>
      <c r="F1424" s="43">
        <v>44673</v>
      </c>
      <c r="G1424" s="22" t="s">
        <v>11845</v>
      </c>
      <c r="H1424" s="22" t="s">
        <v>837</v>
      </c>
      <c r="I1424" s="271"/>
      <c r="J1424" s="271"/>
      <c r="K1424" s="22" t="s">
        <v>73</v>
      </c>
      <c r="L1424" s="271"/>
      <c r="M1424" s="271"/>
      <c r="N1424" s="271"/>
      <c r="O1424" s="271"/>
      <c r="P1424" s="22">
        <v>305765</v>
      </c>
      <c r="Q1424" s="22" t="s">
        <v>11846</v>
      </c>
      <c r="R1424" s="22" t="s">
        <v>11847</v>
      </c>
      <c r="S1424" s="22" t="s">
        <v>36</v>
      </c>
      <c r="T1424" s="22" t="s">
        <v>11838</v>
      </c>
      <c r="U1424" s="22" t="s">
        <v>11839</v>
      </c>
      <c r="V1424" s="22" t="s">
        <v>11840</v>
      </c>
      <c r="W1424" s="22" t="s">
        <v>11848</v>
      </c>
      <c r="X1424" s="22">
        <v>8</v>
      </c>
      <c r="Y1424" s="22">
        <v>0</v>
      </c>
      <c r="Z1424" s="22" t="s">
        <v>11849</v>
      </c>
      <c r="AA1424" s="22" t="s">
        <v>164</v>
      </c>
      <c r="AB1424" s="22">
        <v>0</v>
      </c>
      <c r="AC1424" s="42" t="s">
        <v>154</v>
      </c>
      <c r="AD1424" s="22" t="s">
        <v>11850</v>
      </c>
      <c r="AE1424" s="22" t="s">
        <v>46</v>
      </c>
      <c r="AF1424" s="22" t="s">
        <v>46</v>
      </c>
      <c r="AG1424" s="22" t="s">
        <v>46</v>
      </c>
      <c r="AH1424" s="22" t="s">
        <v>46</v>
      </c>
      <c r="AI1424" s="22" t="s">
        <v>46</v>
      </c>
      <c r="AJ1424" s="22" t="s">
        <v>46</v>
      </c>
      <c r="AK1424" s="22" t="s">
        <v>46</v>
      </c>
      <c r="AL1424" s="22" t="s">
        <v>46</v>
      </c>
      <c r="AM1424" s="22" t="s">
        <v>46</v>
      </c>
      <c r="AN1424" s="22" t="s">
        <v>46</v>
      </c>
      <c r="AO1424" s="22" t="s">
        <v>46</v>
      </c>
      <c r="AP1424" s="22" t="s">
        <v>46</v>
      </c>
    </row>
    <row r="1425" spans="1:42" ht="20.25" customHeight="1" x14ac:dyDescent="0.25">
      <c r="A1425" s="272">
        <v>1424</v>
      </c>
      <c r="B1425" s="80">
        <v>44726</v>
      </c>
      <c r="C1425" s="40">
        <v>0.61458333333333337</v>
      </c>
      <c r="D1425" s="80">
        <v>44726</v>
      </c>
      <c r="E1425" s="40">
        <v>0.69791666666666663</v>
      </c>
      <c r="F1425" s="43" t="s">
        <v>11851</v>
      </c>
      <c r="G1425" s="22" t="s">
        <v>11852</v>
      </c>
      <c r="H1425" s="22" t="s">
        <v>837</v>
      </c>
      <c r="I1425" s="271"/>
      <c r="J1425" s="271"/>
      <c r="K1425" s="22" t="s">
        <v>85</v>
      </c>
      <c r="L1425" s="271"/>
      <c r="M1425" s="271"/>
      <c r="N1425" s="271"/>
      <c r="O1425" s="271"/>
      <c r="P1425" s="22">
        <v>305574</v>
      </c>
      <c r="Q1425" s="22">
        <v>253708</v>
      </c>
      <c r="R1425" s="22" t="s">
        <v>11853</v>
      </c>
      <c r="S1425" s="22" t="s">
        <v>36</v>
      </c>
      <c r="T1425" s="22" t="s">
        <v>11854</v>
      </c>
      <c r="U1425" s="22" t="s">
        <v>4902</v>
      </c>
      <c r="V1425" s="22" t="s">
        <v>11855</v>
      </c>
      <c r="W1425" s="22" t="s">
        <v>11856</v>
      </c>
      <c r="X1425" s="22">
        <v>4</v>
      </c>
      <c r="Y1425" s="22">
        <v>0</v>
      </c>
      <c r="Z1425" s="22" t="s">
        <v>11857</v>
      </c>
      <c r="AA1425" s="22" t="s">
        <v>164</v>
      </c>
      <c r="AB1425" s="22">
        <v>0</v>
      </c>
      <c r="AC1425" s="42" t="s">
        <v>1168</v>
      </c>
      <c r="AD1425" s="22" t="s">
        <v>11858</v>
      </c>
      <c r="AE1425" s="22" t="s">
        <v>46</v>
      </c>
      <c r="AF1425" s="22" t="s">
        <v>46</v>
      </c>
      <c r="AG1425" s="22" t="s">
        <v>46</v>
      </c>
      <c r="AH1425" s="22" t="s">
        <v>46</v>
      </c>
      <c r="AI1425" s="22" t="s">
        <v>46</v>
      </c>
      <c r="AJ1425" s="22" t="s">
        <v>46</v>
      </c>
      <c r="AK1425" s="22" t="s">
        <v>46</v>
      </c>
      <c r="AL1425" s="22" t="s">
        <v>46</v>
      </c>
      <c r="AM1425" s="22" t="s">
        <v>46</v>
      </c>
      <c r="AN1425" s="22" t="s">
        <v>46</v>
      </c>
      <c r="AO1425" s="22" t="s">
        <v>46</v>
      </c>
      <c r="AP1425" s="22" t="s">
        <v>46</v>
      </c>
    </row>
    <row r="1426" spans="1:42" ht="20.25" customHeight="1" x14ac:dyDescent="0.25">
      <c r="A1426" s="272">
        <v>1425</v>
      </c>
      <c r="B1426" s="80">
        <v>44726</v>
      </c>
      <c r="C1426" s="40">
        <v>0.76041666666666663</v>
      </c>
      <c r="D1426" s="80">
        <v>44726</v>
      </c>
      <c r="E1426" s="40">
        <v>0.875</v>
      </c>
      <c r="F1426" s="43">
        <v>44722</v>
      </c>
      <c r="G1426" s="22" t="s">
        <v>11859</v>
      </c>
      <c r="H1426" s="22" t="s">
        <v>837</v>
      </c>
      <c r="I1426" s="271"/>
      <c r="J1426" s="271"/>
      <c r="K1426" s="22" t="s">
        <v>120</v>
      </c>
      <c r="L1426" s="271"/>
      <c r="M1426" s="271"/>
      <c r="N1426" s="271"/>
      <c r="O1426" s="271"/>
      <c r="P1426" s="22">
        <v>306264</v>
      </c>
      <c r="Q1426" s="22" t="s">
        <v>11860</v>
      </c>
      <c r="R1426" s="22" t="s">
        <v>11861</v>
      </c>
      <c r="S1426" s="22" t="s">
        <v>36</v>
      </c>
      <c r="T1426" s="22" t="s">
        <v>11862</v>
      </c>
      <c r="U1426" s="22" t="s">
        <v>11863</v>
      </c>
      <c r="V1426" s="22" t="s">
        <v>11863</v>
      </c>
      <c r="W1426" s="22" t="s">
        <v>11864</v>
      </c>
      <c r="X1426" s="22">
        <v>18</v>
      </c>
      <c r="Y1426" s="22">
        <v>9</v>
      </c>
      <c r="Z1426" s="22" t="s">
        <v>11865</v>
      </c>
      <c r="AA1426" s="22" t="s">
        <v>42</v>
      </c>
      <c r="AB1426" s="22" t="s">
        <v>46</v>
      </c>
      <c r="AC1426" s="42" t="s">
        <v>339</v>
      </c>
      <c r="AD1426" s="22" t="s">
        <v>11866</v>
      </c>
      <c r="AE1426" s="22" t="s">
        <v>46</v>
      </c>
      <c r="AF1426" s="22" t="s">
        <v>46</v>
      </c>
      <c r="AG1426" s="22" t="s">
        <v>46</v>
      </c>
      <c r="AH1426" s="22" t="s">
        <v>46</v>
      </c>
      <c r="AI1426" s="22" t="s">
        <v>46</v>
      </c>
      <c r="AJ1426" s="22" t="s">
        <v>46</v>
      </c>
      <c r="AK1426" s="22" t="s">
        <v>46</v>
      </c>
      <c r="AL1426" s="22" t="s">
        <v>46</v>
      </c>
      <c r="AM1426" s="22" t="s">
        <v>46</v>
      </c>
      <c r="AN1426" s="22" t="s">
        <v>46</v>
      </c>
      <c r="AO1426" s="22" t="s">
        <v>46</v>
      </c>
      <c r="AP1426" s="22" t="s">
        <v>11867</v>
      </c>
    </row>
    <row r="1427" spans="1:42" ht="20.25" customHeight="1" x14ac:dyDescent="0.25">
      <c r="A1427" s="272">
        <v>1426</v>
      </c>
      <c r="B1427" s="80">
        <v>44727</v>
      </c>
      <c r="C1427" s="40">
        <v>7.8472222222222221E-2</v>
      </c>
      <c r="D1427" s="80">
        <v>44727</v>
      </c>
      <c r="E1427" s="40">
        <v>0.13194444444444445</v>
      </c>
      <c r="F1427" s="43">
        <v>44722</v>
      </c>
      <c r="G1427" s="22" t="s">
        <v>11868</v>
      </c>
      <c r="H1427" s="22" t="s">
        <v>331</v>
      </c>
      <c r="I1427" s="271"/>
      <c r="J1427" s="271"/>
      <c r="K1427" s="22" t="s">
        <v>331</v>
      </c>
      <c r="L1427" s="271"/>
      <c r="M1427" s="271"/>
      <c r="N1427" s="271"/>
      <c r="O1427" s="271"/>
      <c r="P1427" s="22">
        <v>306866</v>
      </c>
      <c r="Q1427" s="22" t="s">
        <v>11869</v>
      </c>
      <c r="R1427" s="22" t="s">
        <v>11870</v>
      </c>
      <c r="S1427" s="22" t="s">
        <v>11871</v>
      </c>
      <c r="T1427" s="22" t="s">
        <v>11872</v>
      </c>
      <c r="U1427" s="22" t="s">
        <v>11873</v>
      </c>
      <c r="V1427" s="22" t="s">
        <v>11874</v>
      </c>
      <c r="W1427" s="22" t="s">
        <v>11875</v>
      </c>
      <c r="X1427" s="22">
        <v>4</v>
      </c>
      <c r="Y1427" s="22">
        <v>4</v>
      </c>
      <c r="Z1427" s="22" t="s">
        <v>11876</v>
      </c>
      <c r="AA1427" s="22" t="s">
        <v>42</v>
      </c>
      <c r="AB1427" s="22" t="s">
        <v>142</v>
      </c>
      <c r="AC1427" s="42" t="s">
        <v>11877</v>
      </c>
      <c r="AD1427" s="22" t="s">
        <v>11878</v>
      </c>
      <c r="AE1427" s="22" t="s">
        <v>46</v>
      </c>
      <c r="AF1427" s="22" t="s">
        <v>142</v>
      </c>
      <c r="AG1427" s="22" t="s">
        <v>11879</v>
      </c>
      <c r="AH1427" s="22" t="s">
        <v>46</v>
      </c>
      <c r="AI1427" s="22" t="s">
        <v>46</v>
      </c>
      <c r="AJ1427" s="22" t="s">
        <v>46</v>
      </c>
      <c r="AK1427" s="22" t="s">
        <v>1227</v>
      </c>
      <c r="AL1427" s="22" t="s">
        <v>3410</v>
      </c>
      <c r="AM1427" s="22" t="s">
        <v>255</v>
      </c>
      <c r="AN1427" s="22" t="s">
        <v>46</v>
      </c>
      <c r="AO1427" s="22" t="s">
        <v>46</v>
      </c>
      <c r="AP1427" s="22" t="s">
        <v>11880</v>
      </c>
    </row>
    <row r="1428" spans="1:42" ht="20.25" customHeight="1" x14ac:dyDescent="0.25">
      <c r="A1428" s="272">
        <v>1427</v>
      </c>
      <c r="B1428" s="80">
        <v>44727</v>
      </c>
      <c r="C1428" s="40">
        <v>2.0833333333333332E-2</v>
      </c>
      <c r="D1428" s="80">
        <v>44727</v>
      </c>
      <c r="E1428" s="40">
        <v>0.1875</v>
      </c>
      <c r="F1428" s="43">
        <v>44630</v>
      </c>
      <c r="G1428" s="22" t="s">
        <v>11881</v>
      </c>
      <c r="H1428" s="22" t="s">
        <v>331</v>
      </c>
      <c r="I1428" s="271"/>
      <c r="J1428" s="271"/>
      <c r="K1428" s="22" t="s">
        <v>33</v>
      </c>
      <c r="L1428" s="271"/>
      <c r="M1428" s="271"/>
      <c r="N1428" s="271"/>
      <c r="O1428" s="271"/>
      <c r="P1428" s="22">
        <v>306815</v>
      </c>
      <c r="Q1428" s="22">
        <v>280101</v>
      </c>
      <c r="R1428" s="22" t="s">
        <v>11462</v>
      </c>
      <c r="S1428" s="22" t="s">
        <v>36</v>
      </c>
      <c r="T1428" s="22" t="s">
        <v>543</v>
      </c>
      <c r="U1428" s="22" t="s">
        <v>11682</v>
      </c>
      <c r="V1428" s="22" t="s">
        <v>11683</v>
      </c>
      <c r="W1428" s="22" t="s">
        <v>11463</v>
      </c>
      <c r="X1428" s="22">
        <v>20</v>
      </c>
      <c r="Y1428" s="22">
        <v>20</v>
      </c>
      <c r="Z1428" s="22" t="s">
        <v>11882</v>
      </c>
      <c r="AA1428" s="22" t="s">
        <v>42</v>
      </c>
      <c r="AB1428" s="22">
        <v>0</v>
      </c>
      <c r="AC1428" s="42" t="s">
        <v>44</v>
      </c>
      <c r="AD1428" s="22" t="s">
        <v>11685</v>
      </c>
      <c r="AE1428" s="22" t="s">
        <v>46</v>
      </c>
      <c r="AF1428" s="22" t="s">
        <v>46</v>
      </c>
      <c r="AG1428" s="22" t="s">
        <v>46</v>
      </c>
      <c r="AH1428" s="22" t="s">
        <v>46</v>
      </c>
      <c r="AI1428" s="22" t="s">
        <v>46</v>
      </c>
      <c r="AJ1428" s="22" t="s">
        <v>46</v>
      </c>
      <c r="AK1428" s="22" t="s">
        <v>684</v>
      </c>
      <c r="AL1428" s="22" t="s">
        <v>11466</v>
      </c>
      <c r="AM1428" s="22" t="s">
        <v>145</v>
      </c>
      <c r="AN1428" s="22" t="s">
        <v>46</v>
      </c>
      <c r="AO1428" s="22" t="s">
        <v>46</v>
      </c>
      <c r="AP1428" s="22" t="s">
        <v>11883</v>
      </c>
    </row>
    <row r="1429" spans="1:42" ht="20.25" customHeight="1" x14ac:dyDescent="0.25">
      <c r="A1429" s="272">
        <v>1428</v>
      </c>
      <c r="B1429" s="80">
        <v>44727</v>
      </c>
      <c r="C1429" s="40">
        <v>0.16666666666666666</v>
      </c>
      <c r="D1429" s="80">
        <v>44727</v>
      </c>
      <c r="E1429" s="40">
        <v>0.24305555555555555</v>
      </c>
      <c r="F1429" s="43">
        <v>44727</v>
      </c>
      <c r="G1429" s="22" t="s">
        <v>11884</v>
      </c>
      <c r="H1429" s="22" t="s">
        <v>331</v>
      </c>
      <c r="I1429" s="271"/>
      <c r="J1429" s="271"/>
      <c r="K1429" s="22" t="s">
        <v>331</v>
      </c>
      <c r="L1429" s="271"/>
      <c r="M1429" s="271"/>
      <c r="N1429" s="271"/>
      <c r="O1429" s="271"/>
      <c r="P1429" s="22">
        <v>307023</v>
      </c>
      <c r="Q1429" s="22" t="s">
        <v>11885</v>
      </c>
      <c r="R1429" s="22" t="s">
        <v>11886</v>
      </c>
      <c r="S1429" s="22" t="s">
        <v>36</v>
      </c>
      <c r="T1429" s="22" t="s">
        <v>10332</v>
      </c>
      <c r="U1429" s="22" t="s">
        <v>11776</v>
      </c>
      <c r="V1429" s="22" t="s">
        <v>11776</v>
      </c>
      <c r="W1429" s="22" t="s">
        <v>11887</v>
      </c>
      <c r="X1429" s="22">
        <v>7</v>
      </c>
      <c r="Y1429" s="22">
        <v>7</v>
      </c>
      <c r="Z1429" s="22" t="s">
        <v>11888</v>
      </c>
      <c r="AA1429" s="22" t="s">
        <v>42</v>
      </c>
      <c r="AB1429" s="22" t="s">
        <v>46</v>
      </c>
      <c r="AC1429" s="42" t="s">
        <v>2766</v>
      </c>
      <c r="AD1429" s="22" t="s">
        <v>11889</v>
      </c>
      <c r="AE1429" s="22" t="s">
        <v>46</v>
      </c>
      <c r="AF1429" s="22" t="s">
        <v>46</v>
      </c>
      <c r="AG1429" s="22" t="s">
        <v>46</v>
      </c>
      <c r="AH1429" s="22" t="s">
        <v>46</v>
      </c>
      <c r="AI1429" s="22" t="s">
        <v>46</v>
      </c>
      <c r="AJ1429" s="22" t="s">
        <v>46</v>
      </c>
      <c r="AK1429" s="22" t="s">
        <v>46</v>
      </c>
      <c r="AL1429" s="22" t="s">
        <v>46</v>
      </c>
      <c r="AM1429" s="22" t="s">
        <v>46</v>
      </c>
      <c r="AN1429" s="22" t="s">
        <v>46</v>
      </c>
      <c r="AO1429" s="22" t="s">
        <v>46</v>
      </c>
      <c r="AP1429" s="22" t="s">
        <v>11890</v>
      </c>
    </row>
    <row r="1430" spans="1:42" ht="20.25" customHeight="1" x14ac:dyDescent="0.25">
      <c r="A1430" s="272">
        <v>1429</v>
      </c>
      <c r="B1430" s="80">
        <v>44727</v>
      </c>
      <c r="C1430" s="40">
        <v>0.125</v>
      </c>
      <c r="D1430" s="80">
        <v>44727</v>
      </c>
      <c r="E1430" s="40">
        <v>0.25</v>
      </c>
      <c r="F1430" s="43">
        <v>44693</v>
      </c>
      <c r="G1430" s="22" t="s">
        <v>11891</v>
      </c>
      <c r="H1430" s="22" t="s">
        <v>331</v>
      </c>
      <c r="I1430" s="271"/>
      <c r="J1430" s="271"/>
      <c r="K1430" s="22" t="s">
        <v>33</v>
      </c>
      <c r="L1430" s="271"/>
      <c r="M1430" s="271"/>
      <c r="N1430" s="271"/>
      <c r="O1430" s="271"/>
      <c r="P1430" s="22">
        <v>306890</v>
      </c>
      <c r="Q1430" s="22" t="s">
        <v>11892</v>
      </c>
      <c r="R1430" s="22" t="s">
        <v>11752</v>
      </c>
      <c r="S1430" s="22" t="s">
        <v>36</v>
      </c>
      <c r="T1430" s="22" t="s">
        <v>11893</v>
      </c>
      <c r="U1430" s="22" t="s">
        <v>11754</v>
      </c>
      <c r="V1430" s="22" t="s">
        <v>11754</v>
      </c>
      <c r="W1430" s="22" t="s">
        <v>11894</v>
      </c>
      <c r="X1430" s="22">
        <v>8</v>
      </c>
      <c r="Y1430" s="22">
        <v>7</v>
      </c>
      <c r="Z1430" s="22" t="s">
        <v>11895</v>
      </c>
      <c r="AA1430" s="22" t="s">
        <v>42</v>
      </c>
      <c r="AB1430" s="22" t="s">
        <v>46</v>
      </c>
      <c r="AC1430" s="42" t="s">
        <v>44</v>
      </c>
      <c r="AD1430" s="22" t="s">
        <v>11896</v>
      </c>
      <c r="AE1430" s="22" t="s">
        <v>46</v>
      </c>
      <c r="AF1430" s="22" t="s">
        <v>46</v>
      </c>
      <c r="AG1430" s="22" t="s">
        <v>46</v>
      </c>
      <c r="AH1430" s="22" t="s">
        <v>46</v>
      </c>
      <c r="AI1430" s="22" t="s">
        <v>46</v>
      </c>
      <c r="AJ1430" s="22" t="s">
        <v>46</v>
      </c>
      <c r="AK1430" s="22" t="s">
        <v>46</v>
      </c>
      <c r="AL1430" s="22" t="s">
        <v>46</v>
      </c>
      <c r="AM1430" s="22" t="s">
        <v>46</v>
      </c>
      <c r="AN1430" s="22" t="s">
        <v>46</v>
      </c>
      <c r="AO1430" s="22" t="s">
        <v>46</v>
      </c>
      <c r="AP1430" s="22" t="s">
        <v>11897</v>
      </c>
    </row>
    <row r="1431" spans="1:42" ht="20.25" customHeight="1" x14ac:dyDescent="0.25">
      <c r="A1431" s="272">
        <v>1430</v>
      </c>
      <c r="B1431" s="208">
        <v>44727</v>
      </c>
      <c r="C1431" s="77">
        <v>0.34583333333333338</v>
      </c>
      <c r="D1431" s="208">
        <v>44727</v>
      </c>
      <c r="E1431" s="40">
        <v>0.375</v>
      </c>
      <c r="F1431" s="43">
        <v>44707</v>
      </c>
      <c r="G1431" s="22" t="s">
        <v>11898</v>
      </c>
      <c r="H1431" s="22" t="s">
        <v>119</v>
      </c>
      <c r="I1431" s="271"/>
      <c r="J1431" s="271"/>
      <c r="K1431" s="22" t="s">
        <v>955</v>
      </c>
      <c r="L1431" s="271"/>
      <c r="M1431" s="271"/>
      <c r="N1431" s="271"/>
      <c r="O1431" s="271"/>
      <c r="P1431" s="44">
        <v>307042</v>
      </c>
      <c r="Q1431" s="22">
        <v>269952</v>
      </c>
      <c r="R1431" s="22" t="s">
        <v>11899</v>
      </c>
      <c r="S1431" s="22" t="s">
        <v>36</v>
      </c>
      <c r="T1431" s="22" t="s">
        <v>11900</v>
      </c>
      <c r="U1431" s="22" t="s">
        <v>11901</v>
      </c>
      <c r="V1431" s="22" t="s">
        <v>11902</v>
      </c>
      <c r="W1431" s="22" t="s">
        <v>11903</v>
      </c>
      <c r="X1431" s="22">
        <v>7</v>
      </c>
      <c r="Y1431" s="22">
        <v>0</v>
      </c>
      <c r="Z1431" s="22" t="s">
        <v>11904</v>
      </c>
      <c r="AA1431" s="22" t="s">
        <v>164</v>
      </c>
      <c r="AB1431" s="22" t="s">
        <v>46</v>
      </c>
      <c r="AC1431" s="42" t="s">
        <v>407</v>
      </c>
      <c r="AD1431" s="22" t="s">
        <v>11905</v>
      </c>
      <c r="AE1431" s="22" t="s">
        <v>46</v>
      </c>
      <c r="AF1431" s="22" t="s">
        <v>46</v>
      </c>
      <c r="AG1431" s="22" t="s">
        <v>46</v>
      </c>
      <c r="AH1431" s="22" t="s">
        <v>46</v>
      </c>
      <c r="AI1431" s="22" t="s">
        <v>46</v>
      </c>
      <c r="AJ1431" s="22" t="s">
        <v>46</v>
      </c>
      <c r="AK1431" s="22" t="s">
        <v>46</v>
      </c>
      <c r="AL1431" s="22" t="s">
        <v>46</v>
      </c>
      <c r="AM1431" s="22" t="s">
        <v>46</v>
      </c>
      <c r="AN1431" s="22" t="s">
        <v>46</v>
      </c>
      <c r="AO1431" s="22" t="s">
        <v>46</v>
      </c>
      <c r="AP1431" s="22" t="s">
        <v>46</v>
      </c>
    </row>
    <row r="1432" spans="1:42" ht="20.25" customHeight="1" x14ac:dyDescent="0.25">
      <c r="A1432" s="272">
        <v>1431</v>
      </c>
      <c r="B1432" s="208">
        <v>44727</v>
      </c>
      <c r="C1432" s="77">
        <v>0.375</v>
      </c>
      <c r="D1432" s="208">
        <v>44727</v>
      </c>
      <c r="E1432" s="40">
        <v>0.49305555555555558</v>
      </c>
      <c r="F1432" s="43">
        <v>44713</v>
      </c>
      <c r="G1432" s="22" t="s">
        <v>11401</v>
      </c>
      <c r="H1432" s="22" t="s">
        <v>119</v>
      </c>
      <c r="I1432" s="271"/>
      <c r="J1432" s="271"/>
      <c r="K1432" s="22" t="s">
        <v>224</v>
      </c>
      <c r="L1432" s="271"/>
      <c r="M1432" s="271"/>
      <c r="N1432" s="271"/>
      <c r="O1432" s="271"/>
      <c r="P1432" s="44">
        <v>307001</v>
      </c>
      <c r="Q1432" s="22" t="s">
        <v>11796</v>
      </c>
      <c r="R1432" s="22" t="s">
        <v>11906</v>
      </c>
      <c r="S1432" s="22" t="s">
        <v>36</v>
      </c>
      <c r="T1432" s="22" t="s">
        <v>11907</v>
      </c>
      <c r="U1432" s="22" t="s">
        <v>11908</v>
      </c>
      <c r="V1432" s="22" t="s">
        <v>11909</v>
      </c>
      <c r="W1432" s="22" t="s">
        <v>11910</v>
      </c>
      <c r="X1432" s="22">
        <v>53</v>
      </c>
      <c r="Y1432" s="22">
        <v>14</v>
      </c>
      <c r="Z1432" s="22" t="s">
        <v>11911</v>
      </c>
      <c r="AA1432" s="22" t="s">
        <v>42</v>
      </c>
      <c r="AB1432" s="22" t="s">
        <v>46</v>
      </c>
      <c r="AC1432" s="42" t="s">
        <v>774</v>
      </c>
      <c r="AD1432" s="22" t="s">
        <v>11912</v>
      </c>
      <c r="AE1432" s="22" t="s">
        <v>46</v>
      </c>
      <c r="AF1432" s="22" t="s">
        <v>46</v>
      </c>
      <c r="AG1432" s="22" t="s">
        <v>27575</v>
      </c>
      <c r="AH1432" s="22" t="s">
        <v>46</v>
      </c>
      <c r="AI1432" s="22" t="s">
        <v>46</v>
      </c>
      <c r="AJ1432" s="22" t="s">
        <v>46</v>
      </c>
      <c r="AK1432" s="22" t="s">
        <v>1343</v>
      </c>
      <c r="AL1432" s="22" t="s">
        <v>11913</v>
      </c>
      <c r="AM1432" s="22" t="s">
        <v>2176</v>
      </c>
      <c r="AN1432" s="22" t="s">
        <v>46</v>
      </c>
      <c r="AO1432" s="22" t="s">
        <v>46</v>
      </c>
      <c r="AP1432" s="22" t="s">
        <v>11914</v>
      </c>
    </row>
    <row r="1433" spans="1:42" ht="20.25" customHeight="1" x14ac:dyDescent="0.25">
      <c r="A1433" s="272">
        <v>1432</v>
      </c>
      <c r="B1433" s="208">
        <v>44727</v>
      </c>
      <c r="C1433" s="77">
        <v>0.39027777777777778</v>
      </c>
      <c r="D1433" s="208">
        <v>44727</v>
      </c>
      <c r="E1433" s="40">
        <v>0.44305555555555554</v>
      </c>
      <c r="F1433" s="43">
        <v>44725</v>
      </c>
      <c r="G1433" s="22" t="s">
        <v>11915</v>
      </c>
      <c r="H1433" s="22" t="s">
        <v>119</v>
      </c>
      <c r="I1433" s="271"/>
      <c r="J1433" s="271"/>
      <c r="K1433" s="22" t="s">
        <v>955</v>
      </c>
      <c r="L1433" s="271"/>
      <c r="M1433" s="271"/>
      <c r="N1433" s="271"/>
      <c r="O1433" s="271"/>
      <c r="P1433" s="44">
        <v>307058</v>
      </c>
      <c r="Q1433" s="22">
        <v>304987</v>
      </c>
      <c r="R1433" s="22" t="s">
        <v>11916</v>
      </c>
      <c r="S1433" s="22" t="s">
        <v>36</v>
      </c>
      <c r="T1433" s="22" t="s">
        <v>11917</v>
      </c>
      <c r="U1433" s="22" t="s">
        <v>11901</v>
      </c>
      <c r="V1433" s="22" t="s">
        <v>11909</v>
      </c>
      <c r="W1433" s="22" t="s">
        <v>11918</v>
      </c>
      <c r="X1433" s="22">
        <v>12</v>
      </c>
      <c r="Y1433" s="22">
        <v>0</v>
      </c>
      <c r="Z1433" s="22" t="s">
        <v>11919</v>
      </c>
      <c r="AA1433" s="22" t="s">
        <v>164</v>
      </c>
      <c r="AB1433" s="22" t="s">
        <v>46</v>
      </c>
      <c r="AC1433" s="42" t="s">
        <v>869</v>
      </c>
      <c r="AD1433" s="22" t="s">
        <v>11920</v>
      </c>
      <c r="AE1433" s="22" t="s">
        <v>46</v>
      </c>
      <c r="AF1433" s="22" t="s">
        <v>46</v>
      </c>
      <c r="AG1433" s="22" t="s">
        <v>46</v>
      </c>
      <c r="AH1433" s="22" t="s">
        <v>46</v>
      </c>
      <c r="AI1433" s="22" t="s">
        <v>46</v>
      </c>
      <c r="AJ1433" s="22" t="s">
        <v>46</v>
      </c>
      <c r="AK1433" s="22" t="s">
        <v>46</v>
      </c>
      <c r="AL1433" s="22" t="s">
        <v>46</v>
      </c>
      <c r="AM1433" s="22" t="s">
        <v>46</v>
      </c>
      <c r="AN1433" s="22" t="s">
        <v>46</v>
      </c>
      <c r="AO1433" s="22" t="s">
        <v>46</v>
      </c>
      <c r="AP1433" s="22" t="s">
        <v>46</v>
      </c>
    </row>
    <row r="1434" spans="1:42" ht="20.25" customHeight="1" x14ac:dyDescent="0.25">
      <c r="A1434" s="272">
        <v>1433</v>
      </c>
      <c r="B1434" s="208">
        <v>44727</v>
      </c>
      <c r="C1434" s="40">
        <v>0.46249999999999997</v>
      </c>
      <c r="D1434" s="208">
        <v>44727</v>
      </c>
      <c r="E1434" s="40">
        <v>0.52777777777777779</v>
      </c>
      <c r="F1434" s="43">
        <v>44726</v>
      </c>
      <c r="G1434" s="22" t="s">
        <v>11921</v>
      </c>
      <c r="H1434" s="22" t="s">
        <v>119</v>
      </c>
      <c r="I1434" s="271"/>
      <c r="J1434" s="271"/>
      <c r="K1434" s="22" t="s">
        <v>108</v>
      </c>
      <c r="L1434" s="271"/>
      <c r="M1434" s="271"/>
      <c r="N1434" s="271"/>
      <c r="O1434" s="271"/>
      <c r="P1434" s="44">
        <v>307266</v>
      </c>
      <c r="Q1434" s="22" t="s">
        <v>11922</v>
      </c>
      <c r="R1434" s="22" t="s">
        <v>11923</v>
      </c>
      <c r="S1434" s="22" t="s">
        <v>36</v>
      </c>
      <c r="T1434" s="22" t="s">
        <v>11924</v>
      </c>
      <c r="U1434" s="22" t="s">
        <v>2776</v>
      </c>
      <c r="V1434" s="22" t="s">
        <v>11925</v>
      </c>
      <c r="W1434" s="22" t="s">
        <v>11926</v>
      </c>
      <c r="X1434" s="22">
        <v>33</v>
      </c>
      <c r="Y1434" s="22">
        <v>13</v>
      </c>
      <c r="Z1434" s="22" t="s">
        <v>11927</v>
      </c>
      <c r="AA1434" s="22" t="s">
        <v>42</v>
      </c>
      <c r="AB1434" s="22" t="s">
        <v>46</v>
      </c>
      <c r="AC1434" s="42" t="s">
        <v>5316</v>
      </c>
      <c r="AD1434" s="22" t="s">
        <v>11928</v>
      </c>
      <c r="AE1434" s="22" t="s">
        <v>46</v>
      </c>
      <c r="AF1434" s="22" t="s">
        <v>46</v>
      </c>
      <c r="AG1434" s="22" t="s">
        <v>46</v>
      </c>
      <c r="AH1434" s="22" t="s">
        <v>46</v>
      </c>
      <c r="AI1434" s="22" t="s">
        <v>46</v>
      </c>
      <c r="AJ1434" s="22" t="s">
        <v>46</v>
      </c>
      <c r="AK1434" s="22" t="s">
        <v>46</v>
      </c>
      <c r="AL1434" s="22" t="s">
        <v>46</v>
      </c>
      <c r="AM1434" s="22" t="s">
        <v>46</v>
      </c>
      <c r="AN1434" s="22" t="s">
        <v>46</v>
      </c>
      <c r="AO1434" s="22" t="s">
        <v>46</v>
      </c>
      <c r="AP1434" s="22" t="s">
        <v>11929</v>
      </c>
    </row>
    <row r="1435" spans="1:42" ht="20.25" customHeight="1" x14ac:dyDescent="0.25">
      <c r="A1435" s="272">
        <v>1434</v>
      </c>
      <c r="B1435" s="208">
        <v>44727</v>
      </c>
      <c r="C1435" s="40">
        <v>0.43958333333333338</v>
      </c>
      <c r="D1435" s="208">
        <v>44727</v>
      </c>
      <c r="E1435" s="40">
        <v>0.5</v>
      </c>
      <c r="F1435" s="43">
        <v>44725</v>
      </c>
      <c r="G1435" s="22" t="s">
        <v>11930</v>
      </c>
      <c r="H1435" s="22" t="s">
        <v>119</v>
      </c>
      <c r="I1435" s="271"/>
      <c r="J1435" s="271"/>
      <c r="K1435" s="22" t="s">
        <v>97</v>
      </c>
      <c r="L1435" s="271"/>
      <c r="M1435" s="271"/>
      <c r="N1435" s="271"/>
      <c r="O1435" s="271"/>
      <c r="P1435" s="44">
        <v>307193</v>
      </c>
      <c r="Q1435" s="22" t="s">
        <v>11931</v>
      </c>
      <c r="R1435" s="22" t="s">
        <v>11932</v>
      </c>
      <c r="S1435" s="22" t="s">
        <v>36</v>
      </c>
      <c r="T1435" s="22" t="s">
        <v>9474</v>
      </c>
      <c r="U1435" s="22" t="s">
        <v>11933</v>
      </c>
      <c r="V1435" s="22" t="s">
        <v>11934</v>
      </c>
      <c r="W1435" s="22" t="s">
        <v>11935</v>
      </c>
      <c r="X1435" s="22">
        <v>12</v>
      </c>
      <c r="Y1435" s="22">
        <v>1</v>
      </c>
      <c r="Z1435" s="22" t="s">
        <v>11936</v>
      </c>
      <c r="AA1435" s="22" t="s">
        <v>42</v>
      </c>
      <c r="AB1435" s="22" t="s">
        <v>46</v>
      </c>
      <c r="AC1435" s="42" t="s">
        <v>93</v>
      </c>
      <c r="AD1435" s="22" t="s">
        <v>11937</v>
      </c>
      <c r="AE1435" s="22" t="s">
        <v>46</v>
      </c>
      <c r="AF1435" s="22" t="s">
        <v>46</v>
      </c>
      <c r="AG1435" s="22" t="s">
        <v>46</v>
      </c>
      <c r="AH1435" s="22" t="s">
        <v>46</v>
      </c>
      <c r="AI1435" s="22" t="s">
        <v>46</v>
      </c>
      <c r="AJ1435" s="22" t="s">
        <v>46</v>
      </c>
      <c r="AK1435" s="22" t="s">
        <v>46</v>
      </c>
      <c r="AL1435" s="22" t="s">
        <v>46</v>
      </c>
      <c r="AM1435" s="22" t="s">
        <v>46</v>
      </c>
      <c r="AN1435" s="22" t="s">
        <v>46</v>
      </c>
      <c r="AO1435" s="22" t="s">
        <v>46</v>
      </c>
      <c r="AP1435" s="22" t="s">
        <v>11938</v>
      </c>
    </row>
    <row r="1436" spans="1:42" ht="20.25" customHeight="1" x14ac:dyDescent="0.25">
      <c r="A1436" s="272">
        <v>1435</v>
      </c>
      <c r="B1436" s="208">
        <v>44727</v>
      </c>
      <c r="C1436" s="40">
        <v>0.65972222222222221</v>
      </c>
      <c r="D1436" s="208">
        <v>44727</v>
      </c>
      <c r="E1436" s="40">
        <v>0.71527777777777779</v>
      </c>
      <c r="F1436" s="43" t="s">
        <v>11939</v>
      </c>
      <c r="G1436" s="22" t="s">
        <v>11940</v>
      </c>
      <c r="H1436" s="22" t="s">
        <v>837</v>
      </c>
      <c r="I1436" s="271"/>
      <c r="J1436" s="271"/>
      <c r="K1436" s="22" t="s">
        <v>85</v>
      </c>
      <c r="L1436" s="271"/>
      <c r="M1436" s="271"/>
      <c r="N1436" s="271"/>
      <c r="O1436" s="271"/>
      <c r="P1436" s="22">
        <v>307990</v>
      </c>
      <c r="Q1436" s="22" t="s">
        <v>11941</v>
      </c>
      <c r="R1436" s="22" t="s">
        <v>10029</v>
      </c>
      <c r="S1436" s="22" t="s">
        <v>36</v>
      </c>
      <c r="T1436" s="22" t="s">
        <v>11942</v>
      </c>
      <c r="U1436" s="22" t="s">
        <v>11943</v>
      </c>
      <c r="V1436" s="22" t="s">
        <v>9354</v>
      </c>
      <c r="W1436" s="22" t="s">
        <v>11944</v>
      </c>
      <c r="X1436" s="22">
        <v>10</v>
      </c>
      <c r="Y1436" s="22">
        <v>0</v>
      </c>
      <c r="Z1436" s="22" t="s">
        <v>11945</v>
      </c>
      <c r="AA1436" s="22" t="s">
        <v>164</v>
      </c>
      <c r="AB1436" s="22" t="s">
        <v>46</v>
      </c>
      <c r="AC1436" s="42" t="s">
        <v>339</v>
      </c>
      <c r="AD1436" s="22" t="s">
        <v>11946</v>
      </c>
      <c r="AE1436" s="22" t="s">
        <v>46</v>
      </c>
      <c r="AF1436" s="22" t="s">
        <v>46</v>
      </c>
      <c r="AG1436" s="22" t="s">
        <v>46</v>
      </c>
      <c r="AH1436" s="22" t="s">
        <v>46</v>
      </c>
      <c r="AI1436" s="22" t="s">
        <v>46</v>
      </c>
      <c r="AJ1436" s="22" t="s">
        <v>46</v>
      </c>
      <c r="AK1436" s="22" t="s">
        <v>46</v>
      </c>
      <c r="AL1436" s="22" t="s">
        <v>46</v>
      </c>
      <c r="AM1436" s="22" t="s">
        <v>46</v>
      </c>
      <c r="AN1436" s="22" t="s">
        <v>46</v>
      </c>
      <c r="AO1436" s="22" t="s">
        <v>46</v>
      </c>
      <c r="AP1436" s="22" t="s">
        <v>46</v>
      </c>
    </row>
    <row r="1437" spans="1:42" ht="20.25" customHeight="1" x14ac:dyDescent="0.25">
      <c r="A1437" s="272">
        <v>1436</v>
      </c>
      <c r="B1437" s="208">
        <v>44727</v>
      </c>
      <c r="C1437" s="40">
        <v>0.64583333333333337</v>
      </c>
      <c r="D1437" s="208">
        <v>44727</v>
      </c>
      <c r="E1437" s="40">
        <v>0.6791666666666667</v>
      </c>
      <c r="F1437" s="43">
        <v>44693</v>
      </c>
      <c r="G1437" s="22" t="s">
        <v>11947</v>
      </c>
      <c r="H1437" s="22" t="s">
        <v>837</v>
      </c>
      <c r="I1437" s="271"/>
      <c r="J1437" s="271"/>
      <c r="K1437" s="22" t="s">
        <v>132</v>
      </c>
      <c r="L1437" s="271"/>
      <c r="M1437" s="271"/>
      <c r="N1437" s="271"/>
      <c r="O1437" s="271"/>
      <c r="P1437" s="22">
        <v>307952</v>
      </c>
      <c r="Q1437" s="22" t="s">
        <v>11948</v>
      </c>
      <c r="R1437" s="22" t="s">
        <v>11949</v>
      </c>
      <c r="S1437" s="22" t="s">
        <v>36</v>
      </c>
      <c r="T1437" s="22" t="s">
        <v>11543</v>
      </c>
      <c r="U1437" s="22" t="s">
        <v>11950</v>
      </c>
      <c r="V1437" s="22" t="s">
        <v>11951</v>
      </c>
      <c r="W1437" s="22" t="s">
        <v>11952</v>
      </c>
      <c r="X1437" s="22">
        <v>11</v>
      </c>
      <c r="Y1437" s="22">
        <v>8</v>
      </c>
      <c r="Z1437" s="22" t="s">
        <v>11953</v>
      </c>
      <c r="AA1437" s="22" t="s">
        <v>42</v>
      </c>
      <c r="AB1437" s="22" t="s">
        <v>46</v>
      </c>
      <c r="AC1437" s="42" t="s">
        <v>11954</v>
      </c>
      <c r="AD1437" s="22" t="s">
        <v>11955</v>
      </c>
      <c r="AE1437" s="22" t="s">
        <v>46</v>
      </c>
      <c r="AF1437" s="22" t="s">
        <v>46</v>
      </c>
      <c r="AG1437" s="22" t="s">
        <v>46</v>
      </c>
      <c r="AH1437" s="22" t="s">
        <v>46</v>
      </c>
      <c r="AI1437" s="22" t="s">
        <v>46</v>
      </c>
      <c r="AJ1437" s="22" t="s">
        <v>46</v>
      </c>
      <c r="AK1437" s="22" t="s">
        <v>46</v>
      </c>
      <c r="AL1437" s="22" t="s">
        <v>46</v>
      </c>
      <c r="AM1437" s="22" t="s">
        <v>46</v>
      </c>
      <c r="AN1437" s="22" t="s">
        <v>46</v>
      </c>
      <c r="AO1437" s="22" t="s">
        <v>46</v>
      </c>
      <c r="AP1437" s="22" t="s">
        <v>11956</v>
      </c>
    </row>
    <row r="1438" spans="1:42" ht="20.25" customHeight="1" x14ac:dyDescent="0.25">
      <c r="A1438" s="272">
        <v>1437</v>
      </c>
      <c r="B1438" s="208">
        <v>44727</v>
      </c>
      <c r="C1438" s="40">
        <v>0.60763888888888895</v>
      </c>
      <c r="D1438" s="208">
        <v>44727</v>
      </c>
      <c r="E1438" s="40">
        <v>0.63958333333333328</v>
      </c>
      <c r="F1438" s="43">
        <v>44685</v>
      </c>
      <c r="G1438" s="22" t="s">
        <v>11957</v>
      </c>
      <c r="H1438" s="22" t="s">
        <v>837</v>
      </c>
      <c r="I1438" s="271"/>
      <c r="J1438" s="271"/>
      <c r="K1438" s="22" t="s">
        <v>132</v>
      </c>
      <c r="L1438" s="271"/>
      <c r="M1438" s="271"/>
      <c r="N1438" s="271"/>
      <c r="O1438" s="271"/>
      <c r="P1438" s="22">
        <v>307762</v>
      </c>
      <c r="Q1438" s="22" t="s">
        <v>11958</v>
      </c>
      <c r="R1438" s="22" t="s">
        <v>1396</v>
      </c>
      <c r="S1438" s="22" t="s">
        <v>36</v>
      </c>
      <c r="T1438" s="22" t="s">
        <v>11543</v>
      </c>
      <c r="U1438" s="22" t="s">
        <v>4180</v>
      </c>
      <c r="V1438" s="22" t="s">
        <v>11951</v>
      </c>
      <c r="W1438" s="22" t="s">
        <v>11959</v>
      </c>
      <c r="X1438" s="22">
        <v>1</v>
      </c>
      <c r="Y1438" s="22">
        <v>0</v>
      </c>
      <c r="Z1438" s="22" t="s">
        <v>11960</v>
      </c>
      <c r="AA1438" s="22" t="s">
        <v>164</v>
      </c>
      <c r="AB1438" s="22" t="s">
        <v>9838</v>
      </c>
      <c r="AC1438" s="42" t="s">
        <v>3514</v>
      </c>
      <c r="AD1438" s="22" t="s">
        <v>11961</v>
      </c>
      <c r="AE1438" s="22" t="s">
        <v>46</v>
      </c>
      <c r="AF1438" s="22" t="s">
        <v>46</v>
      </c>
      <c r="AG1438" s="22" t="s">
        <v>46</v>
      </c>
      <c r="AH1438" s="22" t="s">
        <v>46</v>
      </c>
      <c r="AI1438" s="22" t="s">
        <v>46</v>
      </c>
      <c r="AJ1438" s="22" t="s">
        <v>46</v>
      </c>
      <c r="AK1438" s="22" t="s">
        <v>46</v>
      </c>
      <c r="AL1438" s="22" t="s">
        <v>46</v>
      </c>
      <c r="AM1438" s="22" t="s">
        <v>46</v>
      </c>
      <c r="AN1438" s="22" t="s">
        <v>46</v>
      </c>
      <c r="AO1438" s="22" t="s">
        <v>46</v>
      </c>
      <c r="AP1438" s="22" t="s">
        <v>46</v>
      </c>
    </row>
    <row r="1439" spans="1:42" ht="20.25" customHeight="1" x14ac:dyDescent="0.25">
      <c r="A1439" s="272">
        <v>1438</v>
      </c>
      <c r="B1439" s="208">
        <v>44727</v>
      </c>
      <c r="C1439" s="40">
        <v>0.71527777777777779</v>
      </c>
      <c r="D1439" s="208">
        <v>44727</v>
      </c>
      <c r="E1439" s="40">
        <v>0.73958333333333337</v>
      </c>
      <c r="F1439" s="43">
        <v>44716</v>
      </c>
      <c r="G1439" s="22" t="s">
        <v>11962</v>
      </c>
      <c r="H1439" s="22" t="s">
        <v>837</v>
      </c>
      <c r="I1439" s="271"/>
      <c r="J1439" s="271"/>
      <c r="K1439" s="22" t="s">
        <v>73</v>
      </c>
      <c r="L1439" s="271"/>
      <c r="M1439" s="271"/>
      <c r="N1439" s="271"/>
      <c r="O1439" s="271"/>
      <c r="P1439" s="22">
        <v>308238</v>
      </c>
      <c r="Q1439" s="22">
        <v>303364</v>
      </c>
      <c r="R1439" s="22" t="s">
        <v>407</v>
      </c>
      <c r="S1439" s="22" t="s">
        <v>36</v>
      </c>
      <c r="T1439" s="22" t="s">
        <v>11963</v>
      </c>
      <c r="U1439" s="22" t="s">
        <v>11964</v>
      </c>
      <c r="V1439" s="22" t="s">
        <v>11964</v>
      </c>
      <c r="W1439" s="22" t="s">
        <v>11965</v>
      </c>
      <c r="X1439" s="22">
        <v>62</v>
      </c>
      <c r="Y1439" s="22">
        <v>35</v>
      </c>
      <c r="Z1439" s="22" t="s">
        <v>11966</v>
      </c>
      <c r="AA1439" s="22" t="s">
        <v>42</v>
      </c>
      <c r="AB1439" s="22" t="s">
        <v>46</v>
      </c>
      <c r="AC1439" s="42" t="s">
        <v>11967</v>
      </c>
      <c r="AD1439" s="22" t="s">
        <v>11968</v>
      </c>
      <c r="AE1439" s="22" t="s">
        <v>46</v>
      </c>
      <c r="AF1439" s="22" t="s">
        <v>46</v>
      </c>
      <c r="AG1439" s="22" t="s">
        <v>46</v>
      </c>
      <c r="AH1439" s="22" t="s">
        <v>46</v>
      </c>
      <c r="AI1439" s="22" t="s">
        <v>46</v>
      </c>
      <c r="AJ1439" s="22" t="s">
        <v>46</v>
      </c>
      <c r="AK1439" s="22" t="s">
        <v>46</v>
      </c>
      <c r="AL1439" s="22" t="s">
        <v>46</v>
      </c>
      <c r="AM1439" s="22" t="s">
        <v>46</v>
      </c>
      <c r="AN1439" s="22" t="s">
        <v>46</v>
      </c>
      <c r="AO1439" s="22" t="s">
        <v>46</v>
      </c>
      <c r="AP1439" s="22" t="s">
        <v>11969</v>
      </c>
    </row>
    <row r="1440" spans="1:42" ht="20.25" customHeight="1" x14ac:dyDescent="0.25">
      <c r="A1440" s="272">
        <v>1439</v>
      </c>
      <c r="B1440" s="208">
        <v>44727</v>
      </c>
      <c r="C1440" s="40">
        <v>0.89583333333333337</v>
      </c>
      <c r="D1440" s="208">
        <v>44727</v>
      </c>
      <c r="E1440" s="40">
        <v>0.99305555555555547</v>
      </c>
      <c r="F1440" s="43">
        <v>44726</v>
      </c>
      <c r="G1440" s="22" t="s">
        <v>11970</v>
      </c>
      <c r="H1440" s="22" t="s">
        <v>168</v>
      </c>
      <c r="I1440" s="271"/>
      <c r="J1440" s="271"/>
      <c r="K1440" s="22" t="s">
        <v>5738</v>
      </c>
      <c r="L1440" s="271"/>
      <c r="M1440" s="271"/>
      <c r="N1440" s="271"/>
      <c r="O1440" s="271"/>
      <c r="P1440" s="22">
        <v>308877</v>
      </c>
      <c r="Q1440" s="22" t="s">
        <v>11971</v>
      </c>
      <c r="R1440" s="22" t="s">
        <v>8040</v>
      </c>
      <c r="S1440" s="22" t="s">
        <v>36</v>
      </c>
      <c r="T1440" s="22" t="s">
        <v>335</v>
      </c>
      <c r="U1440" s="22" t="s">
        <v>11972</v>
      </c>
      <c r="V1440" s="22" t="s">
        <v>11972</v>
      </c>
      <c r="W1440" s="22" t="s">
        <v>11973</v>
      </c>
      <c r="X1440" s="22">
        <v>40</v>
      </c>
      <c r="Y1440" s="22">
        <v>24</v>
      </c>
      <c r="Z1440" s="22" t="s">
        <v>11974</v>
      </c>
      <c r="AA1440" s="22" t="s">
        <v>42</v>
      </c>
      <c r="AB1440" s="22" t="s">
        <v>46</v>
      </c>
      <c r="AC1440" s="42" t="s">
        <v>140</v>
      </c>
      <c r="AD1440" s="22" t="s">
        <v>11975</v>
      </c>
      <c r="AE1440" s="22" t="s">
        <v>46</v>
      </c>
      <c r="AF1440" s="22" t="s">
        <v>46</v>
      </c>
      <c r="AG1440" s="22" t="s">
        <v>46</v>
      </c>
      <c r="AH1440" s="22" t="s">
        <v>46</v>
      </c>
      <c r="AI1440" s="22" t="s">
        <v>46</v>
      </c>
      <c r="AJ1440" s="22" t="s">
        <v>46</v>
      </c>
      <c r="AK1440" s="22" t="s">
        <v>46</v>
      </c>
      <c r="AL1440" s="22" t="s">
        <v>46</v>
      </c>
      <c r="AM1440" s="22" t="s">
        <v>46</v>
      </c>
      <c r="AN1440" s="22" t="s">
        <v>46</v>
      </c>
      <c r="AO1440" s="22" t="s">
        <v>46</v>
      </c>
      <c r="AP1440" s="22" t="s">
        <v>11976</v>
      </c>
    </row>
    <row r="1441" spans="1:42" ht="20.25" customHeight="1" x14ac:dyDescent="0.25">
      <c r="A1441" s="272">
        <v>1440</v>
      </c>
      <c r="B1441" s="208">
        <v>44728</v>
      </c>
      <c r="C1441" s="40">
        <v>0.125</v>
      </c>
      <c r="D1441" s="208">
        <v>44728</v>
      </c>
      <c r="E1441" s="40">
        <v>0.21527777777777779</v>
      </c>
      <c r="F1441" s="43">
        <v>44725</v>
      </c>
      <c r="G1441" s="22" t="s">
        <v>11977</v>
      </c>
      <c r="H1441" s="22" t="s">
        <v>168</v>
      </c>
      <c r="I1441" s="271"/>
      <c r="J1441" s="271"/>
      <c r="K1441" s="22" t="s">
        <v>5738</v>
      </c>
      <c r="L1441" s="271"/>
      <c r="M1441" s="271"/>
      <c r="N1441" s="271"/>
      <c r="O1441" s="271"/>
      <c r="P1441" s="22">
        <v>309218</v>
      </c>
      <c r="Q1441" s="22">
        <v>303881</v>
      </c>
      <c r="R1441" s="22" t="s">
        <v>11978</v>
      </c>
      <c r="S1441" s="22" t="s">
        <v>36</v>
      </c>
      <c r="T1441" s="22" t="s">
        <v>11979</v>
      </c>
      <c r="U1441" s="22" t="s">
        <v>11980</v>
      </c>
      <c r="V1441" s="22" t="s">
        <v>11980</v>
      </c>
      <c r="W1441" s="22" t="s">
        <v>11981</v>
      </c>
      <c r="X1441" s="22">
        <v>18</v>
      </c>
      <c r="Y1441" s="22">
        <v>3</v>
      </c>
      <c r="Z1441" s="22" t="s">
        <v>11982</v>
      </c>
      <c r="AA1441" s="22" t="s">
        <v>42</v>
      </c>
      <c r="AB1441" s="22" t="s">
        <v>46</v>
      </c>
      <c r="AC1441" s="42" t="s">
        <v>2702</v>
      </c>
      <c r="AD1441" s="22" t="s">
        <v>11983</v>
      </c>
      <c r="AE1441" s="22" t="s">
        <v>46</v>
      </c>
      <c r="AF1441" s="22" t="s">
        <v>46</v>
      </c>
      <c r="AG1441" s="22" t="s">
        <v>46</v>
      </c>
      <c r="AH1441" s="22" t="s">
        <v>46</v>
      </c>
      <c r="AI1441" s="22" t="s">
        <v>46</v>
      </c>
      <c r="AJ1441" s="22" t="s">
        <v>46</v>
      </c>
      <c r="AK1441" s="22" t="s">
        <v>46</v>
      </c>
      <c r="AL1441" s="22" t="s">
        <v>46</v>
      </c>
      <c r="AM1441" s="22" t="s">
        <v>46</v>
      </c>
      <c r="AN1441" s="22" t="s">
        <v>46</v>
      </c>
      <c r="AO1441" s="22" t="s">
        <v>46</v>
      </c>
      <c r="AP1441" s="22" t="s">
        <v>11984</v>
      </c>
    </row>
    <row r="1442" spans="1:42" ht="20.25" customHeight="1" x14ac:dyDescent="0.25">
      <c r="A1442" s="272">
        <v>1441</v>
      </c>
      <c r="B1442" s="208">
        <v>44728</v>
      </c>
      <c r="C1442" s="40">
        <v>0.40972222222222227</v>
      </c>
      <c r="D1442" s="208">
        <v>44728</v>
      </c>
      <c r="E1442" s="40">
        <v>0.44444444444444442</v>
      </c>
      <c r="F1442" s="43">
        <v>44724</v>
      </c>
      <c r="G1442" s="22" t="s">
        <v>11985</v>
      </c>
      <c r="H1442" s="22" t="s">
        <v>365</v>
      </c>
      <c r="I1442" s="271"/>
      <c r="J1442" s="271"/>
      <c r="K1442" s="22" t="s">
        <v>97</v>
      </c>
      <c r="L1442" s="271"/>
      <c r="M1442" s="271"/>
      <c r="N1442" s="271"/>
      <c r="O1442" s="271"/>
      <c r="P1442" s="22">
        <v>309517</v>
      </c>
      <c r="Q1442" s="22" t="s">
        <v>11986</v>
      </c>
      <c r="R1442" s="22" t="s">
        <v>1336</v>
      </c>
      <c r="S1442" s="22" t="s">
        <v>36</v>
      </c>
      <c r="T1442" s="22" t="s">
        <v>11979</v>
      </c>
      <c r="U1442" s="22" t="s">
        <v>11987</v>
      </c>
      <c r="V1442" s="22" t="s">
        <v>11988</v>
      </c>
      <c r="W1442" s="22" t="s">
        <v>11989</v>
      </c>
      <c r="X1442" s="22">
        <v>5</v>
      </c>
      <c r="Y1442" s="22">
        <v>0</v>
      </c>
      <c r="Z1442" s="22" t="s">
        <v>11990</v>
      </c>
      <c r="AA1442" s="22" t="s">
        <v>164</v>
      </c>
      <c r="AB1442" s="22" t="s">
        <v>46</v>
      </c>
      <c r="AC1442" s="42" t="s">
        <v>44</v>
      </c>
      <c r="AD1442" s="22" t="s">
        <v>11991</v>
      </c>
      <c r="AE1442" s="22" t="s">
        <v>46</v>
      </c>
      <c r="AF1442" s="22" t="s">
        <v>46</v>
      </c>
      <c r="AG1442" s="22" t="s">
        <v>46</v>
      </c>
      <c r="AH1442" s="22" t="s">
        <v>46</v>
      </c>
      <c r="AI1442" s="22" t="s">
        <v>46</v>
      </c>
      <c r="AJ1442" s="22" t="s">
        <v>46</v>
      </c>
      <c r="AK1442" s="22" t="s">
        <v>46</v>
      </c>
      <c r="AL1442" s="22" t="s">
        <v>46</v>
      </c>
      <c r="AM1442" s="22" t="s">
        <v>46</v>
      </c>
      <c r="AN1442" s="22" t="s">
        <v>46</v>
      </c>
      <c r="AO1442" s="22" t="s">
        <v>46</v>
      </c>
      <c r="AP1442" s="22" t="s">
        <v>46</v>
      </c>
    </row>
    <row r="1443" spans="1:42" ht="20.25" customHeight="1" x14ac:dyDescent="0.25">
      <c r="A1443" s="272">
        <v>1442</v>
      </c>
      <c r="B1443" s="80">
        <v>44728</v>
      </c>
      <c r="C1443" s="40">
        <v>0.49236111111111108</v>
      </c>
      <c r="D1443" s="80">
        <v>44728</v>
      </c>
      <c r="E1443" s="40">
        <v>0.54097222222222219</v>
      </c>
      <c r="F1443" s="43">
        <v>44725</v>
      </c>
      <c r="G1443" s="22" t="s">
        <v>11992</v>
      </c>
      <c r="H1443" s="22" t="s">
        <v>425</v>
      </c>
      <c r="I1443" s="271"/>
      <c r="J1443" s="271"/>
      <c r="K1443" s="22" t="s">
        <v>97</v>
      </c>
      <c r="L1443" s="271"/>
      <c r="M1443" s="271"/>
      <c r="N1443" s="271"/>
      <c r="O1443" s="271"/>
      <c r="P1443" s="22">
        <v>309797</v>
      </c>
      <c r="Q1443" s="22" t="s">
        <v>11993</v>
      </c>
      <c r="R1443" s="22" t="s">
        <v>11994</v>
      </c>
      <c r="S1443" s="22" t="s">
        <v>676</v>
      </c>
      <c r="T1443" s="22" t="s">
        <v>1940</v>
      </c>
      <c r="U1443" s="22" t="s">
        <v>11995</v>
      </c>
      <c r="V1443" s="22" t="s">
        <v>11996</v>
      </c>
      <c r="W1443" s="22" t="s">
        <v>11997</v>
      </c>
      <c r="X1443" s="22">
        <v>11</v>
      </c>
      <c r="Y1443" s="22">
        <v>4</v>
      </c>
      <c r="Z1443" s="22" t="s">
        <v>11998</v>
      </c>
      <c r="AA1443" s="22" t="s">
        <v>42</v>
      </c>
      <c r="AB1443" s="22" t="s">
        <v>46</v>
      </c>
      <c r="AC1443" s="42" t="s">
        <v>11999</v>
      </c>
      <c r="AD1443" s="22" t="s">
        <v>12000</v>
      </c>
      <c r="AE1443" s="22" t="s">
        <v>46</v>
      </c>
      <c r="AF1443" s="22" t="s">
        <v>46</v>
      </c>
      <c r="AG1443" s="22" t="s">
        <v>46</v>
      </c>
      <c r="AH1443" s="22" t="s">
        <v>46</v>
      </c>
      <c r="AI1443" s="22" t="s">
        <v>46</v>
      </c>
      <c r="AJ1443" s="22" t="s">
        <v>46</v>
      </c>
      <c r="AK1443" s="22" t="s">
        <v>46</v>
      </c>
      <c r="AL1443" s="22" t="s">
        <v>46</v>
      </c>
      <c r="AM1443" s="22" t="s">
        <v>46</v>
      </c>
      <c r="AN1443" s="22" t="s">
        <v>46</v>
      </c>
      <c r="AO1443" s="22" t="s">
        <v>46</v>
      </c>
      <c r="AP1443" s="22" t="s">
        <v>12001</v>
      </c>
    </row>
    <row r="1444" spans="1:42" ht="20.25" customHeight="1" x14ac:dyDescent="0.25">
      <c r="A1444" s="272">
        <v>1443</v>
      </c>
      <c r="B1444" s="80">
        <v>44728</v>
      </c>
      <c r="C1444" s="40">
        <v>0.59444444444444444</v>
      </c>
      <c r="D1444" s="80">
        <v>44728</v>
      </c>
      <c r="E1444" s="40">
        <v>0.66180555555555554</v>
      </c>
      <c r="F1444" s="43">
        <v>44715</v>
      </c>
      <c r="G1444" s="22" t="s">
        <v>12002</v>
      </c>
      <c r="H1444" s="22" t="s">
        <v>837</v>
      </c>
      <c r="I1444" s="271"/>
      <c r="J1444" s="271"/>
      <c r="K1444" s="22" t="s">
        <v>132</v>
      </c>
      <c r="L1444" s="271"/>
      <c r="M1444" s="271"/>
      <c r="N1444" s="271"/>
      <c r="O1444" s="271"/>
      <c r="P1444" s="22">
        <v>310183</v>
      </c>
      <c r="Q1444" s="22" t="s">
        <v>12003</v>
      </c>
      <c r="R1444" s="22" t="s">
        <v>12004</v>
      </c>
      <c r="S1444" s="22" t="s">
        <v>36</v>
      </c>
      <c r="T1444" s="22" t="s">
        <v>12005</v>
      </c>
      <c r="U1444" s="22" t="s">
        <v>12006</v>
      </c>
      <c r="V1444" s="22" t="s">
        <v>12006</v>
      </c>
      <c r="W1444" s="22" t="s">
        <v>12007</v>
      </c>
      <c r="X1444" s="22">
        <v>43</v>
      </c>
      <c r="Y1444" s="22">
        <v>19</v>
      </c>
      <c r="Z1444" s="22" t="s">
        <v>12008</v>
      </c>
      <c r="AA1444" s="22" t="s">
        <v>42</v>
      </c>
      <c r="AB1444" s="22" t="s">
        <v>46</v>
      </c>
      <c r="AC1444" s="42" t="s">
        <v>176</v>
      </c>
      <c r="AD1444" s="22" t="s">
        <v>12009</v>
      </c>
      <c r="AE1444" s="22" t="s">
        <v>46</v>
      </c>
      <c r="AF1444" s="22" t="s">
        <v>46</v>
      </c>
      <c r="AG1444" s="22" t="s">
        <v>46</v>
      </c>
      <c r="AH1444" s="22" t="s">
        <v>46</v>
      </c>
      <c r="AI1444" s="22" t="s">
        <v>46</v>
      </c>
      <c r="AJ1444" s="22" t="s">
        <v>46</v>
      </c>
      <c r="AK1444" s="22" t="s">
        <v>46</v>
      </c>
      <c r="AL1444" s="22" t="s">
        <v>46</v>
      </c>
      <c r="AM1444" s="22" t="s">
        <v>46</v>
      </c>
      <c r="AN1444" s="22" t="s">
        <v>46</v>
      </c>
      <c r="AO1444" s="22" t="s">
        <v>46</v>
      </c>
      <c r="AP1444" s="22" t="s">
        <v>12010</v>
      </c>
    </row>
    <row r="1445" spans="1:42" ht="20.25" customHeight="1" x14ac:dyDescent="0.25">
      <c r="A1445" s="272">
        <v>1444</v>
      </c>
      <c r="B1445" s="80">
        <v>44728</v>
      </c>
      <c r="C1445" s="40">
        <v>0.70486111111111116</v>
      </c>
      <c r="D1445" s="80">
        <v>44728</v>
      </c>
      <c r="E1445" s="40">
        <v>0.74305555555555547</v>
      </c>
      <c r="F1445" s="43">
        <v>44712</v>
      </c>
      <c r="G1445" s="22" t="s">
        <v>12011</v>
      </c>
      <c r="H1445" s="22" t="s">
        <v>837</v>
      </c>
      <c r="I1445" s="271"/>
      <c r="J1445" s="271"/>
      <c r="K1445" s="22" t="s">
        <v>73</v>
      </c>
      <c r="L1445" s="271"/>
      <c r="M1445" s="271"/>
      <c r="N1445" s="271"/>
      <c r="O1445" s="271"/>
      <c r="P1445" s="22">
        <v>310578</v>
      </c>
      <c r="Q1445" s="22" t="s">
        <v>12012</v>
      </c>
      <c r="R1445" s="22" t="s">
        <v>12013</v>
      </c>
      <c r="S1445" s="22" t="s">
        <v>36</v>
      </c>
      <c r="T1445" s="22" t="s">
        <v>10178</v>
      </c>
      <c r="U1445" s="22" t="s">
        <v>9805</v>
      </c>
      <c r="V1445" s="22" t="s">
        <v>12014</v>
      </c>
      <c r="W1445" s="22" t="s">
        <v>12015</v>
      </c>
      <c r="X1445" s="22">
        <v>2</v>
      </c>
      <c r="Y1445" s="22">
        <v>0</v>
      </c>
      <c r="Z1445" s="22" t="s">
        <v>12016</v>
      </c>
      <c r="AA1445" s="22" t="s">
        <v>164</v>
      </c>
      <c r="AB1445" s="22" t="s">
        <v>46</v>
      </c>
      <c r="AC1445" s="42" t="s">
        <v>12017</v>
      </c>
      <c r="AD1445" s="22" t="s">
        <v>12018</v>
      </c>
      <c r="AE1445" s="22" t="s">
        <v>46</v>
      </c>
      <c r="AF1445" s="22" t="s">
        <v>46</v>
      </c>
      <c r="AG1445" s="22" t="s">
        <v>46</v>
      </c>
      <c r="AH1445" s="22" t="s">
        <v>46</v>
      </c>
      <c r="AI1445" s="22" t="s">
        <v>46</v>
      </c>
      <c r="AJ1445" s="22" t="s">
        <v>46</v>
      </c>
      <c r="AK1445" s="22" t="s">
        <v>46</v>
      </c>
      <c r="AL1445" s="22" t="s">
        <v>46</v>
      </c>
      <c r="AM1445" s="22" t="s">
        <v>46</v>
      </c>
      <c r="AN1445" s="22" t="s">
        <v>46</v>
      </c>
      <c r="AO1445" s="22" t="s">
        <v>46</v>
      </c>
      <c r="AP1445" s="22" t="s">
        <v>46</v>
      </c>
    </row>
    <row r="1446" spans="1:42" ht="20.25" customHeight="1" x14ac:dyDescent="0.25">
      <c r="A1446" s="272">
        <v>1445</v>
      </c>
      <c r="B1446" s="80">
        <v>44728</v>
      </c>
      <c r="C1446" s="40">
        <v>0.75</v>
      </c>
      <c r="D1446" s="80">
        <v>44728</v>
      </c>
      <c r="E1446" s="40">
        <v>0.78472222222222221</v>
      </c>
      <c r="F1446" s="43">
        <v>44725</v>
      </c>
      <c r="G1446" s="22" t="s">
        <v>12019</v>
      </c>
      <c r="H1446" s="22" t="s">
        <v>837</v>
      </c>
      <c r="I1446" s="271"/>
      <c r="J1446" s="271"/>
      <c r="K1446" s="22" t="s">
        <v>73</v>
      </c>
      <c r="L1446" s="271"/>
      <c r="M1446" s="271"/>
      <c r="N1446" s="271"/>
      <c r="O1446" s="271"/>
      <c r="P1446" s="22">
        <v>310751</v>
      </c>
      <c r="Q1446" s="22" t="s">
        <v>12020</v>
      </c>
      <c r="R1446" s="22" t="s">
        <v>12021</v>
      </c>
      <c r="S1446" s="22" t="s">
        <v>36</v>
      </c>
      <c r="T1446" s="22" t="s">
        <v>12022</v>
      </c>
      <c r="U1446" s="22" t="s">
        <v>9805</v>
      </c>
      <c r="V1446" s="22" t="s">
        <v>12014</v>
      </c>
      <c r="W1446" s="22" t="s">
        <v>12023</v>
      </c>
      <c r="X1446" s="22">
        <v>5</v>
      </c>
      <c r="Y1446" s="22">
        <v>0</v>
      </c>
      <c r="Z1446" s="22" t="s">
        <v>12024</v>
      </c>
      <c r="AA1446" s="22" t="s">
        <v>164</v>
      </c>
      <c r="AB1446" s="22" t="s">
        <v>46</v>
      </c>
      <c r="AC1446" s="42" t="s">
        <v>12025</v>
      </c>
      <c r="AD1446" s="22" t="s">
        <v>12026</v>
      </c>
      <c r="AE1446" s="22" t="s">
        <v>46</v>
      </c>
      <c r="AF1446" s="22" t="s">
        <v>46</v>
      </c>
      <c r="AG1446" s="22" t="s">
        <v>46</v>
      </c>
      <c r="AH1446" s="22" t="s">
        <v>46</v>
      </c>
      <c r="AI1446" s="22" t="s">
        <v>46</v>
      </c>
      <c r="AJ1446" s="22" t="s">
        <v>46</v>
      </c>
      <c r="AK1446" s="22" t="s">
        <v>12027</v>
      </c>
      <c r="AL1446" s="22" t="s">
        <v>46</v>
      </c>
      <c r="AM1446" s="22" t="s">
        <v>255</v>
      </c>
      <c r="AN1446" s="22" t="s">
        <v>46</v>
      </c>
      <c r="AO1446" s="22" t="s">
        <v>46</v>
      </c>
      <c r="AP1446" s="22" t="s">
        <v>46</v>
      </c>
    </row>
    <row r="1447" spans="1:42" ht="20.25" customHeight="1" x14ac:dyDescent="0.25">
      <c r="A1447" s="272">
        <v>1446</v>
      </c>
      <c r="B1447" s="80">
        <v>44728</v>
      </c>
      <c r="C1447" s="40">
        <v>0.73611111111111116</v>
      </c>
      <c r="D1447" s="80">
        <v>44728</v>
      </c>
      <c r="E1447" s="40">
        <v>0.79861111111111116</v>
      </c>
      <c r="F1447" s="43">
        <v>44722</v>
      </c>
      <c r="G1447" s="22" t="s">
        <v>12028</v>
      </c>
      <c r="H1447" s="22" t="s">
        <v>837</v>
      </c>
      <c r="I1447" s="271"/>
      <c r="J1447" s="271"/>
      <c r="K1447" s="22" t="s">
        <v>85</v>
      </c>
      <c r="L1447" s="271"/>
      <c r="M1447" s="271"/>
      <c r="N1447" s="271"/>
      <c r="O1447" s="271"/>
      <c r="P1447" s="22">
        <v>310726</v>
      </c>
      <c r="Q1447" s="22" t="s">
        <v>12029</v>
      </c>
      <c r="R1447" s="22" t="s">
        <v>12030</v>
      </c>
      <c r="S1447" s="22" t="s">
        <v>36</v>
      </c>
      <c r="T1447" s="22" t="s">
        <v>12031</v>
      </c>
      <c r="U1447" s="22" t="s">
        <v>2339</v>
      </c>
      <c r="V1447" s="22" t="s">
        <v>12032</v>
      </c>
      <c r="W1447" s="22" t="s">
        <v>12033</v>
      </c>
      <c r="X1447" s="22">
        <v>42</v>
      </c>
      <c r="Y1447" s="22">
        <v>24</v>
      </c>
      <c r="Z1447" s="22" t="s">
        <v>12034</v>
      </c>
      <c r="AA1447" s="22" t="s">
        <v>42</v>
      </c>
      <c r="AB1447" s="22" t="s">
        <v>46</v>
      </c>
      <c r="AC1447" s="42" t="s">
        <v>12035</v>
      </c>
      <c r="AD1447" s="22" t="s">
        <v>11866</v>
      </c>
      <c r="AE1447" s="22" t="s">
        <v>46</v>
      </c>
      <c r="AF1447" s="22" t="s">
        <v>46</v>
      </c>
      <c r="AG1447" s="22" t="s">
        <v>46</v>
      </c>
      <c r="AH1447" s="22" t="s">
        <v>46</v>
      </c>
      <c r="AI1447" s="22" t="s">
        <v>46</v>
      </c>
      <c r="AJ1447" s="22" t="s">
        <v>46</v>
      </c>
      <c r="AK1447" s="22" t="s">
        <v>253</v>
      </c>
      <c r="AL1447" s="22" t="s">
        <v>12036</v>
      </c>
      <c r="AM1447" s="22" t="s">
        <v>255</v>
      </c>
      <c r="AN1447" s="22" t="s">
        <v>46</v>
      </c>
      <c r="AO1447" s="22" t="s">
        <v>46</v>
      </c>
      <c r="AP1447" s="22" t="s">
        <v>12037</v>
      </c>
    </row>
    <row r="1448" spans="1:42" ht="20.25" customHeight="1" x14ac:dyDescent="0.25">
      <c r="A1448" s="272">
        <v>1447</v>
      </c>
      <c r="B1448" s="80">
        <v>44728</v>
      </c>
      <c r="C1448" s="40">
        <v>0.73958333333333337</v>
      </c>
      <c r="D1448" s="80">
        <v>44728</v>
      </c>
      <c r="E1448" s="40">
        <v>0.80208333333333337</v>
      </c>
      <c r="F1448" s="43">
        <v>44727</v>
      </c>
      <c r="G1448" s="22" t="s">
        <v>12038</v>
      </c>
      <c r="H1448" s="22" t="s">
        <v>223</v>
      </c>
      <c r="I1448" s="271"/>
      <c r="J1448" s="271"/>
      <c r="K1448" s="22" t="s">
        <v>120</v>
      </c>
      <c r="L1448" s="271"/>
      <c r="M1448" s="271"/>
      <c r="N1448" s="271"/>
      <c r="O1448" s="271"/>
      <c r="P1448" s="22">
        <v>310725</v>
      </c>
      <c r="Q1448" s="22">
        <v>309401</v>
      </c>
      <c r="R1448" s="22" t="s">
        <v>12039</v>
      </c>
      <c r="S1448" s="22" t="s">
        <v>36</v>
      </c>
      <c r="T1448" s="22" t="s">
        <v>571</v>
      </c>
      <c r="U1448" s="22" t="s">
        <v>100</v>
      </c>
      <c r="V1448" s="22" t="s">
        <v>12040</v>
      </c>
      <c r="W1448" s="22" t="s">
        <v>12041</v>
      </c>
      <c r="X1448" s="22">
        <v>7</v>
      </c>
      <c r="Y1448" s="22">
        <v>3</v>
      </c>
      <c r="Z1448" s="22" t="s">
        <v>12042</v>
      </c>
      <c r="AA1448" s="22" t="s">
        <v>42</v>
      </c>
      <c r="AB1448" s="22" t="s">
        <v>46</v>
      </c>
      <c r="AC1448" s="42" t="s">
        <v>780</v>
      </c>
      <c r="AD1448" s="22" t="s">
        <v>12043</v>
      </c>
      <c r="AE1448" s="22" t="s">
        <v>46</v>
      </c>
      <c r="AF1448" s="22" t="s">
        <v>46</v>
      </c>
      <c r="AG1448" s="22" t="s">
        <v>46</v>
      </c>
      <c r="AH1448" s="22" t="s">
        <v>46</v>
      </c>
      <c r="AI1448" s="22" t="s">
        <v>46</v>
      </c>
      <c r="AJ1448" s="22" t="s">
        <v>46</v>
      </c>
      <c r="AK1448" s="22" t="s">
        <v>46</v>
      </c>
      <c r="AL1448" s="22" t="s">
        <v>46</v>
      </c>
      <c r="AM1448" s="22" t="s">
        <v>46</v>
      </c>
      <c r="AN1448" s="22" t="s">
        <v>46</v>
      </c>
      <c r="AO1448" s="22" t="s">
        <v>46</v>
      </c>
      <c r="AP1448" s="22" t="s">
        <v>12044</v>
      </c>
    </row>
    <row r="1449" spans="1:42" ht="20.25" customHeight="1" x14ac:dyDescent="0.25">
      <c r="A1449" s="272">
        <v>1448</v>
      </c>
      <c r="B1449" s="80">
        <v>44728</v>
      </c>
      <c r="C1449" s="40">
        <v>0.61111111111111105</v>
      </c>
      <c r="D1449" s="80">
        <v>44728</v>
      </c>
      <c r="E1449" s="40">
        <v>0.70138888888888884</v>
      </c>
      <c r="F1449" s="43">
        <v>44724</v>
      </c>
      <c r="G1449" s="22" t="s">
        <v>12045</v>
      </c>
      <c r="H1449" s="22" t="s">
        <v>223</v>
      </c>
      <c r="I1449" s="271"/>
      <c r="J1449" s="271"/>
      <c r="K1449" s="22" t="s">
        <v>120</v>
      </c>
      <c r="L1449" s="271"/>
      <c r="M1449" s="271"/>
      <c r="N1449" s="271"/>
      <c r="O1449" s="271"/>
      <c r="P1449" s="22">
        <v>310236</v>
      </c>
      <c r="Q1449" s="22" t="s">
        <v>12046</v>
      </c>
      <c r="R1449" s="22" t="s">
        <v>12047</v>
      </c>
      <c r="S1449" s="22" t="s">
        <v>36</v>
      </c>
      <c r="T1449" s="22" t="s">
        <v>12048</v>
      </c>
      <c r="U1449" s="22" t="s">
        <v>12049</v>
      </c>
      <c r="V1449" s="22" t="s">
        <v>12049</v>
      </c>
      <c r="W1449" s="22" t="s">
        <v>12050</v>
      </c>
      <c r="X1449" s="22">
        <v>28</v>
      </c>
      <c r="Y1449" s="22">
        <v>6</v>
      </c>
      <c r="Z1449" s="22" t="s">
        <v>12051</v>
      </c>
      <c r="AA1449" s="22" t="s">
        <v>42</v>
      </c>
      <c r="AB1449" s="22" t="s">
        <v>46</v>
      </c>
      <c r="AC1449" s="42" t="s">
        <v>780</v>
      </c>
      <c r="AD1449" s="22" t="s">
        <v>12052</v>
      </c>
      <c r="AE1449" s="22" t="s">
        <v>46</v>
      </c>
      <c r="AF1449" s="22" t="s">
        <v>46</v>
      </c>
      <c r="AG1449" s="22" t="s">
        <v>46</v>
      </c>
      <c r="AH1449" s="22" t="s">
        <v>46</v>
      </c>
      <c r="AI1449" s="22" t="s">
        <v>46</v>
      </c>
      <c r="AJ1449" s="22" t="s">
        <v>46</v>
      </c>
      <c r="AK1449" s="354" t="s">
        <v>341</v>
      </c>
      <c r="AL1449" s="22" t="s">
        <v>46</v>
      </c>
      <c r="AM1449" s="22" t="s">
        <v>46</v>
      </c>
      <c r="AN1449" s="22" t="s">
        <v>46</v>
      </c>
      <c r="AO1449" s="22" t="s">
        <v>46</v>
      </c>
      <c r="AP1449" s="22" t="s">
        <v>12053</v>
      </c>
    </row>
    <row r="1450" spans="1:42" ht="20.25" customHeight="1" x14ac:dyDescent="0.25">
      <c r="A1450" s="272">
        <v>1449</v>
      </c>
      <c r="B1450" s="80">
        <v>44728</v>
      </c>
      <c r="C1450" s="40">
        <v>0.46527777777777773</v>
      </c>
      <c r="D1450" s="80">
        <v>44728</v>
      </c>
      <c r="E1450" s="40">
        <v>0.63194444444444442</v>
      </c>
      <c r="F1450" s="43">
        <v>44697</v>
      </c>
      <c r="G1450" s="22" t="s">
        <v>12054</v>
      </c>
      <c r="H1450" s="22" t="s">
        <v>223</v>
      </c>
      <c r="I1450" s="271"/>
      <c r="J1450" s="271"/>
      <c r="K1450" s="22" t="s">
        <v>224</v>
      </c>
      <c r="L1450" s="271"/>
      <c r="M1450" s="271"/>
      <c r="N1450" s="271"/>
      <c r="O1450" s="271"/>
      <c r="P1450" s="22">
        <v>309706</v>
      </c>
      <c r="Q1450" s="22" t="s">
        <v>12055</v>
      </c>
      <c r="R1450" s="22" t="s">
        <v>12056</v>
      </c>
      <c r="S1450" s="22" t="s">
        <v>12057</v>
      </c>
      <c r="T1450" s="22" t="s">
        <v>12058</v>
      </c>
      <c r="U1450" s="22" t="s">
        <v>2324</v>
      </c>
      <c r="V1450" s="22" t="s">
        <v>12059</v>
      </c>
      <c r="W1450" s="22" t="s">
        <v>12060</v>
      </c>
      <c r="X1450" s="22">
        <v>147</v>
      </c>
      <c r="Y1450" s="22">
        <v>54</v>
      </c>
      <c r="Z1450" s="22" t="s">
        <v>12061</v>
      </c>
      <c r="AA1450" s="22" t="s">
        <v>42</v>
      </c>
      <c r="AB1450" s="22" t="s">
        <v>46</v>
      </c>
      <c r="AC1450" s="42" t="s">
        <v>12062</v>
      </c>
      <c r="AD1450" s="22" t="s">
        <v>12063</v>
      </c>
      <c r="AE1450" s="22" t="s">
        <v>46</v>
      </c>
      <c r="AF1450" s="22" t="s">
        <v>46</v>
      </c>
      <c r="AG1450" s="22" t="s">
        <v>46</v>
      </c>
      <c r="AH1450" s="22" t="s">
        <v>46</v>
      </c>
      <c r="AI1450" s="22" t="s">
        <v>46</v>
      </c>
      <c r="AJ1450" s="22" t="s">
        <v>46</v>
      </c>
      <c r="AK1450" s="22" t="s">
        <v>684</v>
      </c>
      <c r="AL1450" s="22" t="s">
        <v>12064</v>
      </c>
      <c r="AM1450" s="22" t="s">
        <v>342</v>
      </c>
      <c r="AN1450" s="22" t="s">
        <v>46</v>
      </c>
      <c r="AO1450" s="22" t="s">
        <v>46</v>
      </c>
      <c r="AP1450" s="22" t="s">
        <v>12065</v>
      </c>
    </row>
    <row r="1451" spans="1:42" ht="20.25" customHeight="1" x14ac:dyDescent="0.25">
      <c r="A1451" s="272">
        <v>1450</v>
      </c>
      <c r="B1451" s="80">
        <v>44728</v>
      </c>
      <c r="C1451" s="40">
        <v>0.80555555555555547</v>
      </c>
      <c r="D1451" s="80">
        <v>44728</v>
      </c>
      <c r="E1451" s="40">
        <v>0.82638888888888884</v>
      </c>
      <c r="F1451" s="43">
        <v>44727</v>
      </c>
      <c r="G1451" s="22" t="s">
        <v>12066</v>
      </c>
      <c r="H1451" s="22" t="s">
        <v>223</v>
      </c>
      <c r="I1451" s="271"/>
      <c r="J1451" s="271"/>
      <c r="K1451" s="22" t="s">
        <v>120</v>
      </c>
      <c r="L1451" s="271"/>
      <c r="M1451" s="271"/>
      <c r="N1451" s="271"/>
      <c r="O1451" s="271"/>
      <c r="P1451" s="22">
        <v>310929</v>
      </c>
      <c r="Q1451" s="22">
        <v>309978</v>
      </c>
      <c r="R1451" s="22" t="s">
        <v>12067</v>
      </c>
      <c r="S1451" s="22" t="s">
        <v>36</v>
      </c>
      <c r="T1451" s="22" t="s">
        <v>571</v>
      </c>
      <c r="U1451" s="22" t="s">
        <v>100</v>
      </c>
      <c r="V1451" s="22" t="s">
        <v>12040</v>
      </c>
      <c r="W1451" s="22" t="s">
        <v>12068</v>
      </c>
      <c r="X1451" s="22">
        <v>1</v>
      </c>
      <c r="Y1451" s="22">
        <v>0</v>
      </c>
      <c r="Z1451" s="22" t="s">
        <v>12069</v>
      </c>
      <c r="AA1451" s="22" t="s">
        <v>164</v>
      </c>
      <c r="AB1451" s="22" t="s">
        <v>46</v>
      </c>
      <c r="AC1451" s="42" t="s">
        <v>780</v>
      </c>
      <c r="AD1451" s="22" t="s">
        <v>12070</v>
      </c>
      <c r="AE1451" s="22" t="s">
        <v>46</v>
      </c>
      <c r="AF1451" s="22" t="s">
        <v>46</v>
      </c>
      <c r="AG1451" s="22" t="s">
        <v>46</v>
      </c>
      <c r="AH1451" s="22" t="s">
        <v>46</v>
      </c>
      <c r="AI1451" s="22" t="s">
        <v>46</v>
      </c>
      <c r="AJ1451" s="22" t="s">
        <v>46</v>
      </c>
      <c r="AK1451" s="22" t="s">
        <v>46</v>
      </c>
      <c r="AL1451" s="22" t="s">
        <v>46</v>
      </c>
      <c r="AM1451" s="22" t="s">
        <v>46</v>
      </c>
      <c r="AN1451" s="22" t="s">
        <v>46</v>
      </c>
      <c r="AO1451" s="22" t="s">
        <v>46</v>
      </c>
      <c r="AP1451" s="22" t="s">
        <v>46</v>
      </c>
    </row>
    <row r="1452" spans="1:42" ht="20.25" customHeight="1" x14ac:dyDescent="0.25">
      <c r="A1452" s="272">
        <v>1451</v>
      </c>
      <c r="B1452" s="80">
        <v>44728</v>
      </c>
      <c r="C1452" s="40">
        <v>0.875</v>
      </c>
      <c r="D1452" s="80">
        <v>44728</v>
      </c>
      <c r="E1452" s="40">
        <v>0.99305555555555547</v>
      </c>
      <c r="F1452" s="43">
        <v>44726</v>
      </c>
      <c r="G1452" s="22" t="s">
        <v>12071</v>
      </c>
      <c r="H1452" s="22" t="s">
        <v>32</v>
      </c>
      <c r="I1452" s="271"/>
      <c r="J1452" s="271"/>
      <c r="K1452" s="22" t="s">
        <v>272</v>
      </c>
      <c r="L1452" s="271"/>
      <c r="M1452" s="271"/>
      <c r="N1452" s="271"/>
      <c r="O1452" s="271"/>
      <c r="P1452" s="22">
        <v>311204</v>
      </c>
      <c r="Q1452" s="22" t="s">
        <v>11971</v>
      </c>
      <c r="R1452" s="22" t="s">
        <v>12072</v>
      </c>
      <c r="S1452" s="22" t="s">
        <v>36</v>
      </c>
      <c r="T1452" s="22" t="s">
        <v>183</v>
      </c>
      <c r="U1452" s="22" t="s">
        <v>12073</v>
      </c>
      <c r="V1452" s="22" t="s">
        <v>12073</v>
      </c>
      <c r="W1452" s="22" t="s">
        <v>12074</v>
      </c>
      <c r="X1452" s="22">
        <v>19</v>
      </c>
      <c r="Y1452" s="22">
        <v>19</v>
      </c>
      <c r="Z1452" s="22" t="s">
        <v>12075</v>
      </c>
      <c r="AA1452" s="22" t="s">
        <v>42</v>
      </c>
      <c r="AB1452" s="22" t="s">
        <v>46</v>
      </c>
      <c r="AC1452" s="42" t="s">
        <v>370</v>
      </c>
      <c r="AD1452" s="22" t="s">
        <v>12076</v>
      </c>
      <c r="AE1452" s="22" t="s">
        <v>46</v>
      </c>
      <c r="AF1452" s="22" t="s">
        <v>46</v>
      </c>
      <c r="AG1452" s="22" t="s">
        <v>12077</v>
      </c>
      <c r="AH1452" s="22" t="s">
        <v>46</v>
      </c>
      <c r="AI1452" s="22" t="s">
        <v>46</v>
      </c>
      <c r="AJ1452" s="22" t="s">
        <v>46</v>
      </c>
      <c r="AK1452" s="22" t="s">
        <v>1227</v>
      </c>
      <c r="AL1452" s="22" t="s">
        <v>12078</v>
      </c>
      <c r="AM1452" s="22" t="s">
        <v>3546</v>
      </c>
      <c r="AN1452" s="22" t="s">
        <v>46</v>
      </c>
      <c r="AO1452" s="22" t="s">
        <v>46</v>
      </c>
      <c r="AP1452" s="22" t="s">
        <v>12079</v>
      </c>
    </row>
    <row r="1453" spans="1:42" ht="20.25" customHeight="1" x14ac:dyDescent="0.25">
      <c r="A1453" s="272">
        <v>1452</v>
      </c>
      <c r="B1453" s="80">
        <v>44729</v>
      </c>
      <c r="C1453" s="40">
        <v>2.0833333333333332E-2</v>
      </c>
      <c r="D1453" s="80">
        <v>44729</v>
      </c>
      <c r="E1453" s="40">
        <v>8.3333333333333329E-2</v>
      </c>
      <c r="F1453" s="43">
        <v>44689</v>
      </c>
      <c r="G1453" s="22" t="s">
        <v>12080</v>
      </c>
      <c r="H1453" s="22" t="s">
        <v>32</v>
      </c>
      <c r="I1453" s="271"/>
      <c r="J1453" s="271"/>
      <c r="K1453" s="22" t="s">
        <v>3645</v>
      </c>
      <c r="L1453" s="271"/>
      <c r="M1453" s="271"/>
      <c r="N1453" s="271"/>
      <c r="O1453" s="271"/>
      <c r="P1453" s="22">
        <v>311365</v>
      </c>
      <c r="Q1453" s="22">
        <v>237469</v>
      </c>
      <c r="R1453" s="22" t="s">
        <v>12081</v>
      </c>
      <c r="S1453" s="22" t="s">
        <v>12082</v>
      </c>
      <c r="T1453" s="22" t="s">
        <v>12083</v>
      </c>
      <c r="U1453" s="22" t="s">
        <v>12084</v>
      </c>
      <c r="V1453" s="22" t="s">
        <v>11783</v>
      </c>
      <c r="W1453" s="22" t="s">
        <v>12085</v>
      </c>
      <c r="X1453" s="22">
        <v>9</v>
      </c>
      <c r="Y1453" s="22">
        <v>0</v>
      </c>
      <c r="Z1453" s="22" t="s">
        <v>12086</v>
      </c>
      <c r="AA1453" s="22" t="s">
        <v>164</v>
      </c>
      <c r="AB1453" s="22" t="s">
        <v>46</v>
      </c>
      <c r="AC1453" s="42" t="s">
        <v>370</v>
      </c>
      <c r="AD1453" s="22" t="s">
        <v>12087</v>
      </c>
      <c r="AE1453" s="22" t="s">
        <v>46</v>
      </c>
      <c r="AF1453" s="22" t="s">
        <v>46</v>
      </c>
      <c r="AG1453" s="22" t="s">
        <v>46</v>
      </c>
      <c r="AH1453" s="22" t="s">
        <v>46</v>
      </c>
      <c r="AI1453" s="22" t="s">
        <v>46</v>
      </c>
      <c r="AJ1453" s="22" t="s">
        <v>46</v>
      </c>
      <c r="AK1453" s="22" t="s">
        <v>46</v>
      </c>
      <c r="AL1453" s="22" t="s">
        <v>46</v>
      </c>
      <c r="AM1453" s="22" t="s">
        <v>46</v>
      </c>
      <c r="AN1453" s="22" t="s">
        <v>46</v>
      </c>
      <c r="AO1453" s="22" t="s">
        <v>46</v>
      </c>
      <c r="AP1453" s="22" t="s">
        <v>46</v>
      </c>
    </row>
    <row r="1454" spans="1:42" ht="20.25" customHeight="1" x14ac:dyDescent="0.25">
      <c r="A1454" s="272">
        <v>1453</v>
      </c>
      <c r="B1454" s="80">
        <v>44729</v>
      </c>
      <c r="C1454" s="40">
        <v>9.0277777777777776E-2</v>
      </c>
      <c r="D1454" s="80">
        <v>44729</v>
      </c>
      <c r="E1454" s="40">
        <v>0.12847222222222224</v>
      </c>
      <c r="F1454" s="43">
        <v>44727</v>
      </c>
      <c r="G1454" s="22" t="s">
        <v>12088</v>
      </c>
      <c r="H1454" s="22" t="s">
        <v>32</v>
      </c>
      <c r="I1454" s="271"/>
      <c r="J1454" s="271"/>
      <c r="K1454" s="22" t="s">
        <v>3645</v>
      </c>
      <c r="L1454" s="271"/>
      <c r="M1454" s="271"/>
      <c r="N1454" s="271"/>
      <c r="O1454" s="271"/>
      <c r="P1454" s="22">
        <v>311473</v>
      </c>
      <c r="Q1454" s="22">
        <v>307935</v>
      </c>
      <c r="R1454" s="22" t="s">
        <v>12089</v>
      </c>
      <c r="S1454" s="22" t="s">
        <v>12090</v>
      </c>
      <c r="T1454" s="22" t="s">
        <v>12083</v>
      </c>
      <c r="U1454" s="22" t="s">
        <v>12084</v>
      </c>
      <c r="V1454" s="22" t="s">
        <v>2459</v>
      </c>
      <c r="W1454" s="22" t="s">
        <v>12091</v>
      </c>
      <c r="X1454" s="22">
        <v>6</v>
      </c>
      <c r="Y1454" s="22">
        <v>0</v>
      </c>
      <c r="Z1454" s="22" t="s">
        <v>12092</v>
      </c>
      <c r="AA1454" s="22" t="s">
        <v>164</v>
      </c>
      <c r="AB1454" s="22" t="s">
        <v>46</v>
      </c>
      <c r="AC1454" s="42" t="s">
        <v>434</v>
      </c>
      <c r="AD1454" s="22" t="s">
        <v>12093</v>
      </c>
      <c r="AE1454" s="22" t="s">
        <v>46</v>
      </c>
      <c r="AF1454" s="22" t="s">
        <v>46</v>
      </c>
      <c r="AG1454" s="22" t="s">
        <v>46</v>
      </c>
      <c r="AH1454" s="22" t="s">
        <v>46</v>
      </c>
      <c r="AI1454" s="22" t="s">
        <v>46</v>
      </c>
      <c r="AJ1454" s="22" t="s">
        <v>46</v>
      </c>
      <c r="AK1454" s="22" t="s">
        <v>46</v>
      </c>
      <c r="AL1454" s="22" t="s">
        <v>46</v>
      </c>
      <c r="AM1454" s="22" t="s">
        <v>46</v>
      </c>
      <c r="AN1454" s="22" t="s">
        <v>46</v>
      </c>
      <c r="AO1454" s="22" t="s">
        <v>46</v>
      </c>
      <c r="AP1454" s="22" t="s">
        <v>46</v>
      </c>
    </row>
    <row r="1455" spans="1:42" ht="20.25" customHeight="1" x14ac:dyDescent="0.25">
      <c r="A1455" s="272">
        <v>1454</v>
      </c>
      <c r="B1455" s="80">
        <v>44729</v>
      </c>
      <c r="C1455" s="40">
        <v>0.59444444444444444</v>
      </c>
      <c r="D1455" s="80">
        <v>44719</v>
      </c>
      <c r="E1455" s="40">
        <v>0.875</v>
      </c>
      <c r="F1455" s="43">
        <v>44692</v>
      </c>
      <c r="G1455" s="22" t="s">
        <v>12094</v>
      </c>
      <c r="H1455" s="22" t="s">
        <v>119</v>
      </c>
      <c r="I1455" s="271"/>
      <c r="J1455" s="271"/>
      <c r="K1455" s="22" t="s">
        <v>12095</v>
      </c>
      <c r="L1455" s="271"/>
      <c r="M1455" s="271"/>
      <c r="N1455" s="271"/>
      <c r="O1455" s="271"/>
      <c r="P1455" s="44">
        <v>312098</v>
      </c>
      <c r="Q1455" s="22" t="s">
        <v>9883</v>
      </c>
      <c r="R1455" s="22" t="s">
        <v>11264</v>
      </c>
      <c r="S1455" s="22" t="s">
        <v>676</v>
      </c>
      <c r="T1455" s="22" t="s">
        <v>11265</v>
      </c>
      <c r="U1455" s="22" t="s">
        <v>11266</v>
      </c>
      <c r="V1455" s="22" t="s">
        <v>11266</v>
      </c>
      <c r="W1455" s="22" t="s">
        <v>11267</v>
      </c>
      <c r="X1455" s="22">
        <v>77</v>
      </c>
      <c r="Y1455" s="22">
        <v>28</v>
      </c>
      <c r="Z1455" s="22" t="s">
        <v>12096</v>
      </c>
      <c r="AA1455" s="22" t="s">
        <v>42</v>
      </c>
      <c r="AB1455" s="22" t="s">
        <v>46</v>
      </c>
      <c r="AC1455" s="42" t="s">
        <v>81</v>
      </c>
      <c r="AD1455" s="22" t="s">
        <v>12097</v>
      </c>
      <c r="AE1455" s="22" t="s">
        <v>46</v>
      </c>
      <c r="AF1455" s="22" t="s">
        <v>46</v>
      </c>
      <c r="AG1455" s="22" t="s">
        <v>46</v>
      </c>
      <c r="AH1455" s="22" t="s">
        <v>46</v>
      </c>
      <c r="AI1455" s="22" t="s">
        <v>46</v>
      </c>
      <c r="AJ1455" s="22" t="s">
        <v>46</v>
      </c>
      <c r="AK1455" s="22" t="s">
        <v>46</v>
      </c>
      <c r="AL1455" s="22" t="s">
        <v>46</v>
      </c>
      <c r="AM1455" s="22" t="s">
        <v>46</v>
      </c>
      <c r="AN1455" s="22" t="s">
        <v>46</v>
      </c>
      <c r="AO1455" s="22" t="s">
        <v>46</v>
      </c>
      <c r="AP1455" s="22" t="s">
        <v>12098</v>
      </c>
    </row>
    <row r="1456" spans="1:42" ht="20.25" customHeight="1" x14ac:dyDescent="0.25">
      <c r="A1456" s="272">
        <v>1455</v>
      </c>
      <c r="B1456" s="80">
        <v>44729</v>
      </c>
      <c r="C1456" s="40">
        <v>0.33333333333333331</v>
      </c>
      <c r="D1456" s="80">
        <v>44729</v>
      </c>
      <c r="E1456" s="40">
        <v>0.49444444444444446</v>
      </c>
      <c r="F1456" s="43">
        <v>44725</v>
      </c>
      <c r="G1456" s="22" t="s">
        <v>11915</v>
      </c>
      <c r="H1456" s="22" t="s">
        <v>223</v>
      </c>
      <c r="I1456" s="271"/>
      <c r="J1456" s="271"/>
      <c r="K1456" s="22" t="s">
        <v>283</v>
      </c>
      <c r="L1456" s="271"/>
      <c r="M1456" s="271"/>
      <c r="N1456" s="271"/>
      <c r="O1456" s="271"/>
      <c r="P1456" s="22">
        <v>311728</v>
      </c>
      <c r="Q1456" s="22">
        <v>304987</v>
      </c>
      <c r="R1456" s="22" t="s">
        <v>12099</v>
      </c>
      <c r="S1456" s="22" t="s">
        <v>676</v>
      </c>
      <c r="T1456" s="22" t="s">
        <v>613</v>
      </c>
      <c r="U1456" s="22" t="s">
        <v>582</v>
      </c>
      <c r="V1456" s="22" t="s">
        <v>12100</v>
      </c>
      <c r="W1456" s="22" t="s">
        <v>12101</v>
      </c>
      <c r="X1456" s="22">
        <v>68</v>
      </c>
      <c r="Y1456" s="22">
        <v>40</v>
      </c>
      <c r="Z1456" s="22" t="s">
        <v>12102</v>
      </c>
      <c r="AA1456" s="22" t="s">
        <v>42</v>
      </c>
      <c r="AB1456" s="22" t="s">
        <v>46</v>
      </c>
      <c r="AC1456" s="42" t="s">
        <v>154</v>
      </c>
      <c r="AD1456" s="22" t="s">
        <v>12103</v>
      </c>
      <c r="AE1456" s="22" t="s">
        <v>46</v>
      </c>
      <c r="AF1456" s="22" t="s">
        <v>46</v>
      </c>
      <c r="AG1456" s="22" t="s">
        <v>46</v>
      </c>
      <c r="AH1456" s="22" t="s">
        <v>46</v>
      </c>
      <c r="AI1456" s="22" t="s">
        <v>46</v>
      </c>
      <c r="AJ1456" s="22" t="s">
        <v>46</v>
      </c>
      <c r="AK1456" s="22" t="s">
        <v>684</v>
      </c>
      <c r="AL1456" s="22" t="s">
        <v>12104</v>
      </c>
      <c r="AM1456" s="22" t="s">
        <v>255</v>
      </c>
      <c r="AN1456" s="22" t="s">
        <v>46</v>
      </c>
      <c r="AO1456" s="22" t="s">
        <v>46</v>
      </c>
      <c r="AP1456" s="22" t="s">
        <v>12105</v>
      </c>
    </row>
    <row r="1457" spans="1:42" ht="20.25" customHeight="1" x14ac:dyDescent="0.25">
      <c r="A1457" s="272">
        <v>1456</v>
      </c>
      <c r="B1457" s="80">
        <v>44729</v>
      </c>
      <c r="C1457" s="40">
        <v>0.35416666666666669</v>
      </c>
      <c r="D1457" s="80">
        <v>44729</v>
      </c>
      <c r="E1457" s="40">
        <v>0.42708333333333331</v>
      </c>
      <c r="F1457" s="43">
        <v>44674</v>
      </c>
      <c r="G1457" s="22" t="s">
        <v>12106</v>
      </c>
      <c r="H1457" s="22" t="s">
        <v>223</v>
      </c>
      <c r="I1457" s="271"/>
      <c r="J1457" s="271"/>
      <c r="K1457" s="22" t="s">
        <v>301</v>
      </c>
      <c r="L1457" s="271"/>
      <c r="M1457" s="271"/>
      <c r="N1457" s="271"/>
      <c r="O1457" s="271"/>
      <c r="P1457" s="22">
        <v>311736</v>
      </c>
      <c r="Q1457" s="22">
        <v>209738</v>
      </c>
      <c r="R1457" s="22" t="s">
        <v>12107</v>
      </c>
      <c r="S1457" s="22" t="s">
        <v>676</v>
      </c>
      <c r="T1457" s="22" t="s">
        <v>12108</v>
      </c>
      <c r="U1457" s="22" t="s">
        <v>12109</v>
      </c>
      <c r="V1457" s="22" t="s">
        <v>12110</v>
      </c>
      <c r="W1457" s="22" t="s">
        <v>12111</v>
      </c>
      <c r="X1457" s="22">
        <v>8</v>
      </c>
      <c r="Y1457" s="22">
        <v>1</v>
      </c>
      <c r="Z1457" s="22" t="s">
        <v>12112</v>
      </c>
      <c r="AA1457" s="22" t="s">
        <v>42</v>
      </c>
      <c r="AB1457" s="22" t="s">
        <v>46</v>
      </c>
      <c r="AC1457" s="42" t="s">
        <v>1412</v>
      </c>
      <c r="AD1457" s="22" t="s">
        <v>12113</v>
      </c>
      <c r="AE1457" s="22" t="s">
        <v>46</v>
      </c>
      <c r="AF1457" s="22" t="s">
        <v>46</v>
      </c>
      <c r="AG1457" s="22" t="s">
        <v>46</v>
      </c>
      <c r="AH1457" s="22" t="s">
        <v>46</v>
      </c>
      <c r="AI1457" s="22" t="s">
        <v>46</v>
      </c>
      <c r="AJ1457" s="22" t="s">
        <v>46</v>
      </c>
      <c r="AK1457" s="22" t="s">
        <v>46</v>
      </c>
      <c r="AL1457" s="22" t="s">
        <v>46</v>
      </c>
      <c r="AM1457" s="22" t="s">
        <v>46</v>
      </c>
      <c r="AN1457" s="22" t="s">
        <v>46</v>
      </c>
      <c r="AO1457" s="22" t="s">
        <v>46</v>
      </c>
      <c r="AP1457" s="22" t="s">
        <v>12114</v>
      </c>
    </row>
    <row r="1458" spans="1:42" ht="20.25" customHeight="1" x14ac:dyDescent="0.25">
      <c r="A1458" s="272">
        <v>1457</v>
      </c>
      <c r="B1458" s="80">
        <v>44730</v>
      </c>
      <c r="C1458" s="40">
        <v>0.61458333333333337</v>
      </c>
      <c r="D1458" s="80">
        <v>44730</v>
      </c>
      <c r="E1458" s="40">
        <v>0.70833333333333337</v>
      </c>
      <c r="F1458" s="43">
        <v>44726</v>
      </c>
      <c r="G1458" s="22" t="s">
        <v>12115</v>
      </c>
      <c r="H1458" s="22" t="s">
        <v>223</v>
      </c>
      <c r="I1458" s="271"/>
      <c r="J1458" s="271"/>
      <c r="K1458" s="22" t="s">
        <v>283</v>
      </c>
      <c r="L1458" s="271"/>
      <c r="M1458" s="271"/>
      <c r="N1458" s="271"/>
      <c r="O1458" s="271"/>
      <c r="P1458" s="22">
        <v>313445</v>
      </c>
      <c r="Q1458" s="22" t="s">
        <v>12116</v>
      </c>
      <c r="R1458" s="22" t="s">
        <v>140</v>
      </c>
      <c r="S1458" s="22" t="s">
        <v>676</v>
      </c>
      <c r="T1458" s="22" t="s">
        <v>613</v>
      </c>
      <c r="U1458" s="22" t="s">
        <v>12117</v>
      </c>
      <c r="V1458" s="22" t="s">
        <v>12117</v>
      </c>
      <c r="W1458" s="22" t="s">
        <v>12118</v>
      </c>
      <c r="X1458" s="22">
        <v>24</v>
      </c>
      <c r="Y1458" s="22">
        <v>4</v>
      </c>
      <c r="Z1458" s="22" t="s">
        <v>12119</v>
      </c>
      <c r="AA1458" s="22" t="s">
        <v>42</v>
      </c>
      <c r="AB1458" s="22" t="s">
        <v>46</v>
      </c>
      <c r="AC1458" s="42" t="s">
        <v>81</v>
      </c>
      <c r="AD1458" s="42" t="s">
        <v>12120</v>
      </c>
      <c r="AE1458" s="22" t="s">
        <v>46</v>
      </c>
      <c r="AF1458" s="22" t="s">
        <v>46</v>
      </c>
      <c r="AG1458" s="22" t="s">
        <v>46</v>
      </c>
      <c r="AH1458" s="22" t="s">
        <v>46</v>
      </c>
      <c r="AI1458" s="22" t="s">
        <v>46</v>
      </c>
      <c r="AJ1458" s="22" t="s">
        <v>46</v>
      </c>
      <c r="AK1458" s="22" t="s">
        <v>143</v>
      </c>
      <c r="AL1458" s="22" t="s">
        <v>12121</v>
      </c>
      <c r="AM1458" s="22" t="s">
        <v>342</v>
      </c>
      <c r="AN1458" s="22" t="s">
        <v>46</v>
      </c>
      <c r="AO1458" s="22" t="s">
        <v>46</v>
      </c>
      <c r="AP1458" s="22" t="s">
        <v>12122</v>
      </c>
    </row>
    <row r="1459" spans="1:42" ht="20.25" customHeight="1" x14ac:dyDescent="0.25">
      <c r="A1459" s="272">
        <v>1458</v>
      </c>
      <c r="B1459" s="80">
        <v>44730</v>
      </c>
      <c r="C1459" s="40">
        <v>0.625</v>
      </c>
      <c r="D1459" s="80">
        <v>44730</v>
      </c>
      <c r="E1459" s="40">
        <v>0.82986111111111116</v>
      </c>
      <c r="F1459" s="43">
        <v>44730</v>
      </c>
      <c r="G1459" s="22" t="s">
        <v>12123</v>
      </c>
      <c r="H1459" s="22" t="s">
        <v>223</v>
      </c>
      <c r="I1459" s="271"/>
      <c r="J1459" s="271"/>
      <c r="K1459" s="22" t="s">
        <v>12124</v>
      </c>
      <c r="L1459" s="271"/>
      <c r="M1459" s="271"/>
      <c r="N1459" s="271"/>
      <c r="O1459" s="271"/>
      <c r="P1459" s="22">
        <v>313657</v>
      </c>
      <c r="Q1459" s="22" t="s">
        <v>12125</v>
      </c>
      <c r="R1459" s="22" t="s">
        <v>12126</v>
      </c>
      <c r="S1459" s="22" t="s">
        <v>6827</v>
      </c>
      <c r="T1459" s="22" t="s">
        <v>2631</v>
      </c>
      <c r="U1459" s="22" t="s">
        <v>12127</v>
      </c>
      <c r="V1459" s="22" t="s">
        <v>12128</v>
      </c>
      <c r="W1459" s="22" t="s">
        <v>12129</v>
      </c>
      <c r="X1459" s="22">
        <v>47</v>
      </c>
      <c r="Y1459" s="22">
        <v>19</v>
      </c>
      <c r="Z1459" s="22" t="s">
        <v>12130</v>
      </c>
      <c r="AA1459" s="22" t="s">
        <v>42</v>
      </c>
      <c r="AB1459" s="22" t="s">
        <v>46</v>
      </c>
      <c r="AC1459" s="42" t="s">
        <v>176</v>
      </c>
      <c r="AD1459" s="22" t="s">
        <v>12131</v>
      </c>
      <c r="AE1459" s="22" t="s">
        <v>46</v>
      </c>
      <c r="AF1459" s="22" t="s">
        <v>46</v>
      </c>
      <c r="AG1459" s="22" t="s">
        <v>46</v>
      </c>
      <c r="AH1459" s="22" t="s">
        <v>46</v>
      </c>
      <c r="AI1459" s="22" t="s">
        <v>46</v>
      </c>
      <c r="AJ1459" s="22" t="s">
        <v>46</v>
      </c>
      <c r="AK1459" s="22" t="s">
        <v>3066</v>
      </c>
      <c r="AL1459" s="22" t="s">
        <v>3769</v>
      </c>
      <c r="AM1459" s="22" t="s">
        <v>512</v>
      </c>
      <c r="AN1459" s="22" t="s">
        <v>46</v>
      </c>
      <c r="AO1459" s="22" t="s">
        <v>46</v>
      </c>
      <c r="AP1459" s="22" t="s">
        <v>12132</v>
      </c>
    </row>
    <row r="1460" spans="1:42" ht="20.25" customHeight="1" x14ac:dyDescent="0.25">
      <c r="A1460" s="272">
        <v>1459</v>
      </c>
      <c r="B1460" s="80">
        <v>44730</v>
      </c>
      <c r="C1460" s="40">
        <v>0.875</v>
      </c>
      <c r="D1460" s="80">
        <v>44731</v>
      </c>
      <c r="E1460" s="40">
        <v>4.1666666666666664E-2</v>
      </c>
      <c r="F1460" s="43">
        <v>44730</v>
      </c>
      <c r="G1460" s="22" t="s">
        <v>12123</v>
      </c>
      <c r="H1460" s="353" t="s">
        <v>12133</v>
      </c>
      <c r="I1460" s="271"/>
      <c r="J1460" s="271"/>
      <c r="K1460" s="22" t="s">
        <v>12134</v>
      </c>
      <c r="L1460" s="271"/>
      <c r="M1460" s="271"/>
      <c r="N1460" s="271"/>
      <c r="O1460" s="271"/>
      <c r="P1460" s="22">
        <v>313845</v>
      </c>
      <c r="Q1460" s="22" t="s">
        <v>12135</v>
      </c>
      <c r="R1460" s="22" t="s">
        <v>12136</v>
      </c>
      <c r="S1460" s="22" t="s">
        <v>676</v>
      </c>
      <c r="T1460" s="22" t="s">
        <v>12137</v>
      </c>
      <c r="U1460" s="22" t="s">
        <v>12138</v>
      </c>
      <c r="V1460" s="22" t="s">
        <v>12139</v>
      </c>
      <c r="W1460" s="22" t="s">
        <v>12140</v>
      </c>
      <c r="X1460" s="22">
        <v>65</v>
      </c>
      <c r="Y1460" s="22">
        <v>30</v>
      </c>
      <c r="Z1460" s="22" t="s">
        <v>12141</v>
      </c>
      <c r="AA1460" s="22" t="s">
        <v>42</v>
      </c>
      <c r="AB1460" s="22" t="s">
        <v>46</v>
      </c>
      <c r="AC1460" s="42" t="s">
        <v>176</v>
      </c>
      <c r="AD1460" s="22" t="s">
        <v>12131</v>
      </c>
      <c r="AE1460" s="22" t="s">
        <v>46</v>
      </c>
      <c r="AF1460" s="22" t="s">
        <v>46</v>
      </c>
      <c r="AG1460" s="22" t="s">
        <v>46</v>
      </c>
      <c r="AH1460" s="22" t="s">
        <v>46</v>
      </c>
      <c r="AI1460" s="22" t="s">
        <v>46</v>
      </c>
      <c r="AJ1460" s="22" t="s">
        <v>46</v>
      </c>
      <c r="AK1460" s="22" t="s">
        <v>3066</v>
      </c>
      <c r="AL1460" s="22" t="s">
        <v>3769</v>
      </c>
      <c r="AM1460" s="22" t="s">
        <v>512</v>
      </c>
      <c r="AN1460" s="22" t="s">
        <v>46</v>
      </c>
      <c r="AO1460" s="22" t="s">
        <v>46</v>
      </c>
      <c r="AP1460" s="22" t="s">
        <v>12142</v>
      </c>
    </row>
    <row r="1461" spans="1:42" ht="20.25" customHeight="1" x14ac:dyDescent="0.25">
      <c r="A1461" s="272">
        <v>1460</v>
      </c>
      <c r="B1461" s="80">
        <v>44730</v>
      </c>
      <c r="C1461" s="40">
        <v>0.87152777777777779</v>
      </c>
      <c r="D1461" s="80">
        <v>44732</v>
      </c>
      <c r="E1461" s="40">
        <v>0.60416666666666663</v>
      </c>
      <c r="F1461" s="43">
        <v>44730</v>
      </c>
      <c r="G1461" s="22" t="s">
        <v>12123</v>
      </c>
      <c r="H1461" s="22" t="s">
        <v>223</v>
      </c>
      <c r="I1461" s="271"/>
      <c r="J1461" s="271"/>
      <c r="K1461" s="22" t="s">
        <v>46</v>
      </c>
      <c r="L1461" s="271"/>
      <c r="M1461" s="271"/>
      <c r="N1461" s="271"/>
      <c r="O1461" s="271"/>
      <c r="P1461" s="22">
        <v>313845</v>
      </c>
      <c r="Q1461" s="22" t="s">
        <v>12135</v>
      </c>
      <c r="R1461" s="22" t="s">
        <v>12136</v>
      </c>
      <c r="S1461" s="22" t="s">
        <v>676</v>
      </c>
      <c r="T1461" s="22" t="s">
        <v>12137</v>
      </c>
      <c r="U1461" s="22" t="s">
        <v>46</v>
      </c>
      <c r="V1461" s="22" t="s">
        <v>46</v>
      </c>
      <c r="W1461" s="22" t="s">
        <v>12140</v>
      </c>
      <c r="X1461" s="22">
        <v>0</v>
      </c>
      <c r="Y1461" s="22">
        <v>0</v>
      </c>
      <c r="Z1461" s="22" t="s">
        <v>12143</v>
      </c>
      <c r="AA1461" s="22" t="s">
        <v>398</v>
      </c>
      <c r="AB1461" s="22" t="s">
        <v>46</v>
      </c>
      <c r="AC1461" s="22" t="s">
        <v>46</v>
      </c>
      <c r="AD1461" s="22" t="s">
        <v>46</v>
      </c>
      <c r="AE1461" s="22" t="s">
        <v>46</v>
      </c>
      <c r="AF1461" s="22" t="s">
        <v>46</v>
      </c>
      <c r="AG1461" s="22" t="s">
        <v>46</v>
      </c>
      <c r="AH1461" s="22" t="s">
        <v>46</v>
      </c>
      <c r="AI1461" s="22" t="s">
        <v>46</v>
      </c>
      <c r="AJ1461" s="22" t="s">
        <v>46</v>
      </c>
      <c r="AK1461" s="22" t="s">
        <v>46</v>
      </c>
      <c r="AL1461" s="22" t="s">
        <v>46</v>
      </c>
      <c r="AM1461" s="22" t="s">
        <v>46</v>
      </c>
      <c r="AN1461" s="22" t="s">
        <v>46</v>
      </c>
      <c r="AO1461" s="22" t="s">
        <v>46</v>
      </c>
      <c r="AP1461" s="22" t="s">
        <v>46</v>
      </c>
    </row>
    <row r="1462" spans="1:42" ht="20.25" customHeight="1" x14ac:dyDescent="0.25">
      <c r="A1462" s="272">
        <v>1461</v>
      </c>
      <c r="B1462" s="80">
        <v>44732</v>
      </c>
      <c r="C1462" s="40">
        <v>0.77083333333333337</v>
      </c>
      <c r="D1462" s="80">
        <v>44731</v>
      </c>
      <c r="E1462" s="40">
        <v>0.78541666666666676</v>
      </c>
      <c r="F1462" s="43">
        <v>44726</v>
      </c>
      <c r="G1462" s="22" t="s">
        <v>12144</v>
      </c>
      <c r="H1462" s="22" t="s">
        <v>119</v>
      </c>
      <c r="I1462" s="271"/>
      <c r="J1462" s="271"/>
      <c r="K1462" s="22" t="s">
        <v>380</v>
      </c>
      <c r="L1462" s="271"/>
      <c r="M1462" s="271"/>
      <c r="N1462" s="271"/>
      <c r="O1462" s="271"/>
      <c r="P1462" s="44">
        <v>314636</v>
      </c>
      <c r="Q1462" s="22" t="s">
        <v>11971</v>
      </c>
      <c r="R1462" s="22" t="s">
        <v>12145</v>
      </c>
      <c r="S1462" s="22" t="s">
        <v>676</v>
      </c>
      <c r="T1462" s="22" t="s">
        <v>183</v>
      </c>
      <c r="U1462" s="22" t="s">
        <v>12073</v>
      </c>
      <c r="V1462" s="22" t="s">
        <v>12073</v>
      </c>
      <c r="W1462" s="22" t="s">
        <v>12074</v>
      </c>
      <c r="X1462" s="22">
        <v>11</v>
      </c>
      <c r="Y1462" s="22">
        <v>0</v>
      </c>
      <c r="Z1462" s="22" t="s">
        <v>12146</v>
      </c>
      <c r="AA1462" s="22" t="s">
        <v>164</v>
      </c>
      <c r="AB1462" s="22" t="s">
        <v>46</v>
      </c>
      <c r="AC1462" s="42" t="s">
        <v>81</v>
      </c>
      <c r="AD1462" s="22" t="s">
        <v>12147</v>
      </c>
      <c r="AE1462" s="22" t="s">
        <v>46</v>
      </c>
      <c r="AF1462" s="22" t="s">
        <v>46</v>
      </c>
      <c r="AG1462" s="22" t="s">
        <v>46</v>
      </c>
      <c r="AH1462" s="22" t="s">
        <v>46</v>
      </c>
      <c r="AI1462" s="22" t="s">
        <v>46</v>
      </c>
      <c r="AJ1462" s="22" t="s">
        <v>46</v>
      </c>
      <c r="AK1462" s="22" t="s">
        <v>46</v>
      </c>
      <c r="AL1462" s="22" t="s">
        <v>46</v>
      </c>
      <c r="AM1462" s="22" t="s">
        <v>46</v>
      </c>
      <c r="AN1462" s="22" t="s">
        <v>46</v>
      </c>
      <c r="AO1462" s="22" t="s">
        <v>46</v>
      </c>
      <c r="AP1462" s="22" t="s">
        <v>46</v>
      </c>
    </row>
    <row r="1463" spans="1:42" ht="20.25" customHeight="1" x14ac:dyDescent="0.25">
      <c r="A1463" s="272">
        <v>1462</v>
      </c>
      <c r="B1463" s="80">
        <v>44732</v>
      </c>
      <c r="C1463" s="40">
        <v>8.3333333333333329E-2</v>
      </c>
      <c r="D1463" s="80">
        <v>44732</v>
      </c>
      <c r="E1463" s="40">
        <v>0.1875</v>
      </c>
      <c r="F1463" s="43">
        <v>44731</v>
      </c>
      <c r="G1463" s="22" t="s">
        <v>12148</v>
      </c>
      <c r="H1463" s="22" t="s">
        <v>168</v>
      </c>
      <c r="I1463" s="271"/>
      <c r="J1463" s="271"/>
      <c r="K1463" s="22" t="s">
        <v>168</v>
      </c>
      <c r="L1463" s="271"/>
      <c r="M1463" s="271"/>
      <c r="N1463" s="271"/>
      <c r="O1463" s="271"/>
      <c r="P1463" s="44">
        <v>314623</v>
      </c>
      <c r="Q1463" s="22" t="s">
        <v>12149</v>
      </c>
      <c r="R1463" s="22" t="s">
        <v>12150</v>
      </c>
      <c r="S1463" s="22" t="s">
        <v>676</v>
      </c>
      <c r="T1463" s="22" t="s">
        <v>12151</v>
      </c>
      <c r="U1463" s="22" t="s">
        <v>12152</v>
      </c>
      <c r="V1463" s="22" t="s">
        <v>12152</v>
      </c>
      <c r="W1463" s="22" t="s">
        <v>12153</v>
      </c>
      <c r="X1463" s="22">
        <v>61</v>
      </c>
      <c r="Y1463" s="22">
        <v>58</v>
      </c>
      <c r="Z1463" s="22" t="s">
        <v>12154</v>
      </c>
      <c r="AA1463" s="22" t="s">
        <v>42</v>
      </c>
      <c r="AB1463" s="22" t="s">
        <v>46</v>
      </c>
      <c r="AC1463" s="42" t="s">
        <v>12155</v>
      </c>
      <c r="AD1463" s="22" t="s">
        <v>12156</v>
      </c>
      <c r="AE1463" s="22" t="s">
        <v>46</v>
      </c>
      <c r="AF1463" s="22" t="s">
        <v>46</v>
      </c>
      <c r="AG1463" s="22" t="s">
        <v>46</v>
      </c>
      <c r="AH1463" s="22" t="s">
        <v>46</v>
      </c>
      <c r="AI1463" s="22" t="s">
        <v>46</v>
      </c>
      <c r="AJ1463" s="22" t="s">
        <v>46</v>
      </c>
      <c r="AK1463" s="22" t="s">
        <v>684</v>
      </c>
      <c r="AL1463" s="22" t="s">
        <v>4139</v>
      </c>
      <c r="AM1463" s="22" t="s">
        <v>586</v>
      </c>
      <c r="AN1463" s="22" t="s">
        <v>46</v>
      </c>
      <c r="AO1463" s="22" t="s">
        <v>46</v>
      </c>
      <c r="AP1463" s="22" t="s">
        <v>12157</v>
      </c>
    </row>
    <row r="1464" spans="1:42" ht="20.25" customHeight="1" x14ac:dyDescent="0.25">
      <c r="A1464" s="272">
        <v>1463</v>
      </c>
      <c r="B1464" s="80">
        <v>44732</v>
      </c>
      <c r="C1464" s="40">
        <v>0.53472222222222221</v>
      </c>
      <c r="D1464" s="80">
        <v>44732</v>
      </c>
      <c r="E1464" s="40">
        <v>0.63541666666666663</v>
      </c>
      <c r="F1464" s="43">
        <v>44726</v>
      </c>
      <c r="G1464" s="22" t="s">
        <v>12144</v>
      </c>
      <c r="H1464" s="22" t="s">
        <v>223</v>
      </c>
      <c r="I1464" s="271"/>
      <c r="J1464" s="271"/>
      <c r="K1464" s="22" t="s">
        <v>283</v>
      </c>
      <c r="L1464" s="271"/>
      <c r="M1464" s="271"/>
      <c r="N1464" s="271"/>
      <c r="O1464" s="271"/>
      <c r="P1464" s="44">
        <v>315162</v>
      </c>
      <c r="Q1464" s="22" t="s">
        <v>11971</v>
      </c>
      <c r="R1464" s="22" t="s">
        <v>12145</v>
      </c>
      <c r="S1464" s="22" t="s">
        <v>676</v>
      </c>
      <c r="T1464" s="22" t="s">
        <v>183</v>
      </c>
      <c r="U1464" s="22" t="s">
        <v>12073</v>
      </c>
      <c r="V1464" s="22" t="s">
        <v>12073</v>
      </c>
      <c r="W1464" s="22" t="s">
        <v>12074</v>
      </c>
      <c r="X1464" s="22">
        <v>20</v>
      </c>
      <c r="Y1464" s="22">
        <v>3</v>
      </c>
      <c r="Z1464" s="22" t="s">
        <v>12158</v>
      </c>
      <c r="AA1464" s="22" t="s">
        <v>42</v>
      </c>
      <c r="AB1464" s="22" t="s">
        <v>46</v>
      </c>
      <c r="AC1464" s="42" t="s">
        <v>12159</v>
      </c>
      <c r="AD1464" s="22" t="s">
        <v>12160</v>
      </c>
      <c r="AE1464" s="22" t="s">
        <v>46</v>
      </c>
      <c r="AF1464" s="22" t="s">
        <v>46</v>
      </c>
      <c r="AG1464" s="22" t="s">
        <v>46</v>
      </c>
      <c r="AH1464" s="22" t="s">
        <v>46</v>
      </c>
      <c r="AI1464" s="22" t="s">
        <v>46</v>
      </c>
      <c r="AJ1464" s="22" t="s">
        <v>46</v>
      </c>
      <c r="AK1464" s="22" t="s">
        <v>143</v>
      </c>
      <c r="AL1464" s="22" t="s">
        <v>12121</v>
      </c>
      <c r="AM1464" s="22" t="s">
        <v>342</v>
      </c>
      <c r="AN1464" s="22" t="s">
        <v>46</v>
      </c>
      <c r="AO1464" s="22" t="s">
        <v>46</v>
      </c>
      <c r="AP1464" s="22" t="s">
        <v>12161</v>
      </c>
    </row>
    <row r="1465" spans="1:42" ht="20.25" customHeight="1" x14ac:dyDescent="0.25">
      <c r="A1465" s="272">
        <v>1464</v>
      </c>
      <c r="B1465" s="80">
        <v>44732</v>
      </c>
      <c r="C1465" s="40">
        <v>0.73263888888888884</v>
      </c>
      <c r="D1465" s="80">
        <v>44732</v>
      </c>
      <c r="E1465" s="40">
        <v>0.81944444444444453</v>
      </c>
      <c r="F1465" s="43">
        <v>44731</v>
      </c>
      <c r="G1465" s="22" t="s">
        <v>12162</v>
      </c>
      <c r="H1465" s="22" t="s">
        <v>837</v>
      </c>
      <c r="I1465" s="271"/>
      <c r="J1465" s="271"/>
      <c r="K1465" s="22" t="s">
        <v>301</v>
      </c>
      <c r="L1465" s="271"/>
      <c r="M1465" s="271"/>
      <c r="N1465" s="271"/>
      <c r="O1465" s="271"/>
      <c r="P1465" s="44">
        <v>315544</v>
      </c>
      <c r="Q1465" s="22" t="s">
        <v>12149</v>
      </c>
      <c r="R1465" s="22" t="s">
        <v>7406</v>
      </c>
      <c r="S1465" s="22" t="s">
        <v>676</v>
      </c>
      <c r="T1465" s="22" t="s">
        <v>12163</v>
      </c>
      <c r="U1465" s="22" t="s">
        <v>12164</v>
      </c>
      <c r="V1465" s="22" t="s">
        <v>12164</v>
      </c>
      <c r="W1465" s="22" t="s">
        <v>12165</v>
      </c>
      <c r="X1465" s="22">
        <v>223</v>
      </c>
      <c r="Y1465" s="22">
        <v>109</v>
      </c>
      <c r="Z1465" s="22" t="s">
        <v>12166</v>
      </c>
      <c r="AA1465" s="22" t="s">
        <v>42</v>
      </c>
      <c r="AB1465" s="22" t="s">
        <v>142</v>
      </c>
      <c r="AC1465" s="42" t="s">
        <v>12155</v>
      </c>
      <c r="AD1465" s="22" t="s">
        <v>12167</v>
      </c>
      <c r="AE1465" s="22" t="s">
        <v>46</v>
      </c>
      <c r="AF1465" s="22" t="s">
        <v>142</v>
      </c>
      <c r="AG1465" s="22" t="s">
        <v>12168</v>
      </c>
      <c r="AH1465" s="22" t="s">
        <v>46</v>
      </c>
      <c r="AI1465" s="22" t="s">
        <v>46</v>
      </c>
      <c r="AJ1465" s="22" t="s">
        <v>46</v>
      </c>
      <c r="AK1465" s="22" t="s">
        <v>684</v>
      </c>
      <c r="AL1465" s="22" t="s">
        <v>4139</v>
      </c>
      <c r="AM1465" s="22" t="s">
        <v>586</v>
      </c>
      <c r="AN1465" s="22" t="s">
        <v>46</v>
      </c>
      <c r="AO1465" s="22" t="s">
        <v>46</v>
      </c>
      <c r="AP1465" s="22" t="s">
        <v>12169</v>
      </c>
    </row>
    <row r="1466" spans="1:42" ht="20.25" customHeight="1" x14ac:dyDescent="0.25">
      <c r="A1466" s="272">
        <v>1465</v>
      </c>
      <c r="B1466" s="80">
        <v>44733</v>
      </c>
      <c r="C1466" s="40">
        <v>0.34375</v>
      </c>
      <c r="D1466" s="80">
        <v>44733</v>
      </c>
      <c r="E1466" s="40">
        <v>0.4694444444444445</v>
      </c>
      <c r="F1466" s="43">
        <v>44725</v>
      </c>
      <c r="G1466" s="22" t="s">
        <v>12170</v>
      </c>
      <c r="H1466" s="22" t="s">
        <v>119</v>
      </c>
      <c r="I1466" s="271"/>
      <c r="J1466" s="271"/>
      <c r="K1466" s="22" t="s">
        <v>955</v>
      </c>
      <c r="L1466" s="271"/>
      <c r="M1466" s="271"/>
      <c r="N1466" s="271"/>
      <c r="O1466" s="271"/>
      <c r="P1466" s="44">
        <v>316266</v>
      </c>
      <c r="Q1466" s="22">
        <v>304987</v>
      </c>
      <c r="R1466" s="22" t="s">
        <v>12171</v>
      </c>
      <c r="S1466" s="22" t="s">
        <v>36</v>
      </c>
      <c r="T1466" s="22" t="s">
        <v>11900</v>
      </c>
      <c r="U1466" s="22" t="s">
        <v>11901</v>
      </c>
      <c r="V1466" s="22" t="s">
        <v>12172</v>
      </c>
      <c r="W1466" s="22" t="s">
        <v>12173</v>
      </c>
      <c r="X1466" s="22">
        <v>73</v>
      </c>
      <c r="Y1466" s="22">
        <v>17</v>
      </c>
      <c r="Z1466" s="22" t="s">
        <v>12174</v>
      </c>
      <c r="AA1466" s="22" t="s">
        <v>42</v>
      </c>
      <c r="AB1466" s="22" t="s">
        <v>46</v>
      </c>
      <c r="AC1466" s="42" t="s">
        <v>12175</v>
      </c>
      <c r="AD1466" s="22" t="s">
        <v>12176</v>
      </c>
      <c r="AE1466" s="22" t="s">
        <v>46</v>
      </c>
      <c r="AF1466" s="22" t="s">
        <v>46</v>
      </c>
      <c r="AG1466" s="22" t="s">
        <v>46</v>
      </c>
      <c r="AH1466" s="22" t="s">
        <v>46</v>
      </c>
      <c r="AI1466" s="22" t="s">
        <v>46</v>
      </c>
      <c r="AJ1466" s="22" t="s">
        <v>46</v>
      </c>
      <c r="AK1466" s="22" t="s">
        <v>46</v>
      </c>
      <c r="AL1466" s="22" t="s">
        <v>46</v>
      </c>
      <c r="AM1466" s="22" t="s">
        <v>46</v>
      </c>
      <c r="AN1466" s="22" t="s">
        <v>46</v>
      </c>
      <c r="AO1466" s="22" t="s">
        <v>46</v>
      </c>
      <c r="AP1466" s="22" t="s">
        <v>12177</v>
      </c>
    </row>
    <row r="1467" spans="1:42" ht="20.25" customHeight="1" x14ac:dyDescent="0.25">
      <c r="A1467" s="272">
        <v>1466</v>
      </c>
      <c r="B1467" s="80">
        <v>44733</v>
      </c>
      <c r="C1467" s="40">
        <v>0.42499999999999999</v>
      </c>
      <c r="D1467" s="80">
        <v>44733</v>
      </c>
      <c r="E1467" s="40">
        <v>0.48958333333333331</v>
      </c>
      <c r="F1467" s="43">
        <v>44723</v>
      </c>
      <c r="G1467" s="22" t="s">
        <v>12178</v>
      </c>
      <c r="H1467" s="22" t="s">
        <v>119</v>
      </c>
      <c r="I1467" s="271"/>
      <c r="J1467" s="271"/>
      <c r="K1467" s="22" t="s">
        <v>61</v>
      </c>
      <c r="L1467" s="271"/>
      <c r="M1467" s="271"/>
      <c r="N1467" s="271"/>
      <c r="O1467" s="271"/>
      <c r="P1467" s="44">
        <v>316449</v>
      </c>
      <c r="Q1467" s="22" t="s">
        <v>12179</v>
      </c>
      <c r="R1467" s="22" t="s">
        <v>12180</v>
      </c>
      <c r="S1467" s="22" t="s">
        <v>36</v>
      </c>
      <c r="T1467" s="22" t="s">
        <v>12181</v>
      </c>
      <c r="U1467" s="22" t="s">
        <v>1500</v>
      </c>
      <c r="V1467" s="22" t="s">
        <v>12182</v>
      </c>
      <c r="W1467" s="22" t="s">
        <v>12183</v>
      </c>
      <c r="X1467" s="22">
        <v>16</v>
      </c>
      <c r="Y1467" s="22">
        <v>6</v>
      </c>
      <c r="Z1467" s="22" t="s">
        <v>12184</v>
      </c>
      <c r="AA1467" s="22" t="s">
        <v>42</v>
      </c>
      <c r="AB1467" s="22" t="s">
        <v>46</v>
      </c>
      <c r="AC1467" s="42" t="s">
        <v>4984</v>
      </c>
      <c r="AD1467" s="22" t="s">
        <v>12185</v>
      </c>
      <c r="AE1467" s="22" t="s">
        <v>46</v>
      </c>
      <c r="AF1467" s="22" t="s">
        <v>142</v>
      </c>
      <c r="AG1467" s="22" t="s">
        <v>12186</v>
      </c>
      <c r="AH1467" s="22" t="s">
        <v>46</v>
      </c>
      <c r="AI1467" s="22" t="s">
        <v>46</v>
      </c>
      <c r="AJ1467" s="22" t="s">
        <v>46</v>
      </c>
      <c r="AK1467" s="22" t="s">
        <v>233</v>
      </c>
      <c r="AL1467" s="22" t="s">
        <v>3930</v>
      </c>
      <c r="AM1467" s="22" t="s">
        <v>512</v>
      </c>
      <c r="AN1467" s="22" t="s">
        <v>46</v>
      </c>
      <c r="AO1467" s="22" t="s">
        <v>46</v>
      </c>
      <c r="AP1467" s="22" t="s">
        <v>12187</v>
      </c>
    </row>
    <row r="1468" spans="1:42" ht="20.25" customHeight="1" x14ac:dyDescent="0.25">
      <c r="A1468" s="272">
        <v>1467</v>
      </c>
      <c r="B1468" s="80">
        <v>44733</v>
      </c>
      <c r="C1468" s="40">
        <v>0.45833333333333331</v>
      </c>
      <c r="D1468" s="80">
        <v>44733</v>
      </c>
      <c r="E1468" s="40">
        <v>0.46875</v>
      </c>
      <c r="F1468" s="43">
        <v>44649</v>
      </c>
      <c r="G1468" s="22" t="s">
        <v>12188</v>
      </c>
      <c r="H1468" s="22" t="s">
        <v>119</v>
      </c>
      <c r="I1468" s="271"/>
      <c r="J1468" s="271"/>
      <c r="K1468" s="22" t="s">
        <v>224</v>
      </c>
      <c r="L1468" s="271"/>
      <c r="M1468" s="271"/>
      <c r="N1468" s="271"/>
      <c r="O1468" s="271"/>
      <c r="P1468" s="44">
        <v>316674</v>
      </c>
      <c r="Q1468" s="22" t="s">
        <v>12189</v>
      </c>
      <c r="R1468" s="22" t="s">
        <v>12190</v>
      </c>
      <c r="S1468" s="22" t="s">
        <v>36</v>
      </c>
      <c r="T1468" s="22" t="s">
        <v>12191</v>
      </c>
      <c r="U1468" s="22" t="s">
        <v>2776</v>
      </c>
      <c r="V1468" s="22" t="s">
        <v>12192</v>
      </c>
      <c r="W1468" s="22" t="s">
        <v>12193</v>
      </c>
      <c r="X1468" s="22">
        <v>0</v>
      </c>
      <c r="Y1468" s="22">
        <v>0</v>
      </c>
      <c r="Z1468" s="22" t="s">
        <v>12194</v>
      </c>
      <c r="AA1468" s="22" t="s">
        <v>398</v>
      </c>
      <c r="AB1468" s="22" t="s">
        <v>46</v>
      </c>
      <c r="AC1468" s="42" t="s">
        <v>2788</v>
      </c>
      <c r="AD1468" s="22" t="s">
        <v>12195</v>
      </c>
      <c r="AE1468" s="22" t="s">
        <v>46</v>
      </c>
      <c r="AF1468" s="22" t="s">
        <v>46</v>
      </c>
      <c r="AG1468" s="22" t="s">
        <v>46</v>
      </c>
      <c r="AH1468" s="22" t="s">
        <v>46</v>
      </c>
      <c r="AI1468" s="22" t="s">
        <v>46</v>
      </c>
      <c r="AJ1468" s="22" t="s">
        <v>46</v>
      </c>
      <c r="AK1468" s="22" t="s">
        <v>46</v>
      </c>
      <c r="AL1468" s="22" t="s">
        <v>46</v>
      </c>
      <c r="AM1468" s="22" t="s">
        <v>46</v>
      </c>
      <c r="AN1468" s="22" t="s">
        <v>46</v>
      </c>
      <c r="AO1468" s="22" t="s">
        <v>46</v>
      </c>
      <c r="AP1468" s="22" t="s">
        <v>46</v>
      </c>
    </row>
    <row r="1469" spans="1:42" ht="20.25" customHeight="1" x14ac:dyDescent="0.25">
      <c r="A1469" s="272">
        <v>1468</v>
      </c>
      <c r="B1469" s="80">
        <v>44733</v>
      </c>
      <c r="C1469" s="40">
        <v>0.4826388888888889</v>
      </c>
      <c r="D1469" s="80">
        <v>44733</v>
      </c>
      <c r="E1469" s="40">
        <v>0.54861111111111105</v>
      </c>
      <c r="F1469" s="43">
        <v>44684</v>
      </c>
      <c r="G1469" s="22" t="s">
        <v>12196</v>
      </c>
      <c r="H1469" s="22" t="s">
        <v>119</v>
      </c>
      <c r="I1469" s="271"/>
      <c r="J1469" s="271"/>
      <c r="K1469" s="22" t="s">
        <v>224</v>
      </c>
      <c r="L1469" s="271"/>
      <c r="M1469" s="271"/>
      <c r="N1469" s="271"/>
      <c r="O1469" s="271"/>
      <c r="P1469" s="44">
        <v>316739</v>
      </c>
      <c r="Q1469" s="22">
        <v>291393</v>
      </c>
      <c r="R1469" s="22" t="s">
        <v>12197</v>
      </c>
      <c r="S1469" s="22" t="s">
        <v>36</v>
      </c>
      <c r="T1469" s="22" t="s">
        <v>12191</v>
      </c>
      <c r="U1469" s="22" t="s">
        <v>12198</v>
      </c>
      <c r="V1469" s="22" t="s">
        <v>12192</v>
      </c>
      <c r="W1469" s="22" t="s">
        <v>12199</v>
      </c>
      <c r="X1469" s="22">
        <v>10</v>
      </c>
      <c r="Y1469" s="22">
        <v>1</v>
      </c>
      <c r="Z1469" s="22" t="s">
        <v>12200</v>
      </c>
      <c r="AA1469" s="22" t="s">
        <v>42</v>
      </c>
      <c r="AB1469" s="22" t="s">
        <v>43</v>
      </c>
      <c r="AC1469" s="42" t="s">
        <v>780</v>
      </c>
      <c r="AD1469" s="22" t="s">
        <v>12201</v>
      </c>
      <c r="AE1469" s="22" t="s">
        <v>46</v>
      </c>
      <c r="AF1469" s="22" t="s">
        <v>46</v>
      </c>
      <c r="AG1469" s="22" t="s">
        <v>46</v>
      </c>
      <c r="AH1469" s="22" t="s">
        <v>46</v>
      </c>
      <c r="AI1469" s="22" t="s">
        <v>46</v>
      </c>
      <c r="AJ1469" s="22" t="s">
        <v>46</v>
      </c>
      <c r="AK1469" s="22" t="s">
        <v>46</v>
      </c>
      <c r="AL1469" s="22" t="s">
        <v>46</v>
      </c>
      <c r="AM1469" s="22" t="s">
        <v>46</v>
      </c>
      <c r="AN1469" s="22" t="s">
        <v>46</v>
      </c>
      <c r="AO1469" s="22" t="s">
        <v>46</v>
      </c>
      <c r="AP1469" s="22" t="s">
        <v>12202</v>
      </c>
    </row>
    <row r="1470" spans="1:42" ht="20.25" customHeight="1" x14ac:dyDescent="0.25">
      <c r="A1470" s="272">
        <v>1469</v>
      </c>
      <c r="B1470" s="80">
        <v>44733</v>
      </c>
      <c r="C1470" s="40">
        <v>0.47152777777777777</v>
      </c>
      <c r="D1470" s="80">
        <v>44733</v>
      </c>
      <c r="E1470" s="40">
        <v>0.54583333333333328</v>
      </c>
      <c r="F1470" s="43">
        <v>44722</v>
      </c>
      <c r="G1470" s="22" t="s">
        <v>12203</v>
      </c>
      <c r="H1470" s="22" t="s">
        <v>119</v>
      </c>
      <c r="I1470" s="271"/>
      <c r="J1470" s="271"/>
      <c r="K1470" s="22" t="s">
        <v>108</v>
      </c>
      <c r="L1470" s="271"/>
      <c r="M1470" s="271"/>
      <c r="N1470" s="271"/>
      <c r="O1470" s="271"/>
      <c r="P1470" s="44">
        <v>316645</v>
      </c>
      <c r="Q1470" s="22" t="s">
        <v>12204</v>
      </c>
      <c r="R1470" s="22" t="s">
        <v>1126</v>
      </c>
      <c r="S1470" s="22" t="s">
        <v>36</v>
      </c>
      <c r="T1470" s="22" t="s">
        <v>7056</v>
      </c>
      <c r="U1470" s="22" t="s">
        <v>12205</v>
      </c>
      <c r="V1470" s="22" t="s">
        <v>12205</v>
      </c>
      <c r="W1470" s="22" t="s">
        <v>12206</v>
      </c>
      <c r="X1470" s="22">
        <v>18</v>
      </c>
      <c r="Y1470" s="22">
        <v>4</v>
      </c>
      <c r="Z1470" s="22" t="s">
        <v>12207</v>
      </c>
      <c r="AA1470" s="22" t="s">
        <v>42</v>
      </c>
      <c r="AB1470" s="22" t="s">
        <v>46</v>
      </c>
      <c r="AC1470" s="42" t="s">
        <v>12208</v>
      </c>
      <c r="AD1470" s="22" t="s">
        <v>12209</v>
      </c>
      <c r="AE1470" s="22" t="s">
        <v>46</v>
      </c>
      <c r="AF1470" s="22" t="s">
        <v>46</v>
      </c>
      <c r="AG1470" s="22" t="s">
        <v>46</v>
      </c>
      <c r="AH1470" s="22" t="s">
        <v>46</v>
      </c>
      <c r="AI1470" s="22" t="s">
        <v>46</v>
      </c>
      <c r="AJ1470" s="22" t="s">
        <v>46</v>
      </c>
      <c r="AK1470" s="22" t="s">
        <v>46</v>
      </c>
      <c r="AL1470" s="22" t="s">
        <v>46</v>
      </c>
      <c r="AM1470" s="22" t="s">
        <v>46</v>
      </c>
      <c r="AN1470" s="22" t="s">
        <v>46</v>
      </c>
      <c r="AO1470" s="22" t="s">
        <v>46</v>
      </c>
      <c r="AP1470" s="22" t="s">
        <v>12210</v>
      </c>
    </row>
    <row r="1471" spans="1:42" ht="20.25" customHeight="1" x14ac:dyDescent="0.25">
      <c r="A1471" s="272">
        <v>1470</v>
      </c>
      <c r="B1471" s="80">
        <v>44733</v>
      </c>
      <c r="C1471" s="40">
        <v>0.59722222222222221</v>
      </c>
      <c r="D1471" s="80">
        <v>44733</v>
      </c>
      <c r="E1471" s="40">
        <v>0.65555555555555556</v>
      </c>
      <c r="F1471" s="43">
        <v>44673</v>
      </c>
      <c r="G1471" s="22" t="s">
        <v>12211</v>
      </c>
      <c r="H1471" s="22" t="s">
        <v>119</v>
      </c>
      <c r="I1471" s="271"/>
      <c r="J1471" s="271"/>
      <c r="K1471" s="22" t="s">
        <v>85</v>
      </c>
      <c r="L1471" s="271"/>
      <c r="M1471" s="271"/>
      <c r="N1471" s="271"/>
      <c r="O1471" s="271"/>
      <c r="P1471" s="44">
        <v>317161</v>
      </c>
      <c r="Q1471" s="22">
        <v>207791</v>
      </c>
      <c r="R1471" s="22" t="s">
        <v>12212</v>
      </c>
      <c r="S1471" s="22" t="s">
        <v>6575</v>
      </c>
      <c r="T1471" s="22" t="s">
        <v>6137</v>
      </c>
      <c r="U1471" s="22" t="s">
        <v>4902</v>
      </c>
      <c r="V1471" s="22" t="s">
        <v>12213</v>
      </c>
      <c r="W1471" s="22" t="s">
        <v>12214</v>
      </c>
      <c r="X1471" s="22">
        <v>4</v>
      </c>
      <c r="Y1471" s="22">
        <v>0</v>
      </c>
      <c r="Z1471" s="22" t="s">
        <v>12215</v>
      </c>
      <c r="AA1471" s="22" t="s">
        <v>164</v>
      </c>
      <c r="AB1471" s="22" t="s">
        <v>46</v>
      </c>
      <c r="AC1471" s="42" t="s">
        <v>12216</v>
      </c>
      <c r="AD1471" s="22" t="s">
        <v>12217</v>
      </c>
      <c r="AE1471" s="22" t="s">
        <v>46</v>
      </c>
      <c r="AF1471" s="22" t="s">
        <v>46</v>
      </c>
      <c r="AG1471" s="22" t="s">
        <v>46</v>
      </c>
      <c r="AH1471" s="22" t="s">
        <v>46</v>
      </c>
      <c r="AI1471" s="22" t="s">
        <v>46</v>
      </c>
      <c r="AJ1471" s="22" t="s">
        <v>46</v>
      </c>
      <c r="AK1471" s="22" t="s">
        <v>46</v>
      </c>
      <c r="AL1471" s="22" t="s">
        <v>46</v>
      </c>
      <c r="AM1471" s="22" t="s">
        <v>46</v>
      </c>
      <c r="AN1471" s="22" t="s">
        <v>46</v>
      </c>
      <c r="AO1471" s="22" t="s">
        <v>46</v>
      </c>
      <c r="AP1471" s="22" t="s">
        <v>46</v>
      </c>
    </row>
    <row r="1472" spans="1:42" ht="20.25" customHeight="1" x14ac:dyDescent="0.25">
      <c r="A1472" s="272">
        <v>1471</v>
      </c>
      <c r="B1472" s="80">
        <v>44733</v>
      </c>
      <c r="C1472" s="40">
        <v>0.6777777777777777</v>
      </c>
      <c r="D1472" s="80">
        <v>44733</v>
      </c>
      <c r="E1472" s="40">
        <v>0.68888888888888899</v>
      </c>
      <c r="F1472" s="43">
        <v>44681</v>
      </c>
      <c r="G1472" s="22" t="s">
        <v>12218</v>
      </c>
      <c r="H1472" s="22" t="s">
        <v>119</v>
      </c>
      <c r="I1472" s="271"/>
      <c r="J1472" s="271"/>
      <c r="K1472" s="22" t="s">
        <v>11830</v>
      </c>
      <c r="L1472" s="271"/>
      <c r="M1472" s="271"/>
      <c r="N1472" s="271"/>
      <c r="O1472" s="271"/>
      <c r="P1472" s="44">
        <v>317423</v>
      </c>
      <c r="Q1472" s="22">
        <v>207267</v>
      </c>
      <c r="R1472" s="22" t="s">
        <v>12219</v>
      </c>
      <c r="S1472" s="22" t="s">
        <v>6575</v>
      </c>
      <c r="T1472" s="22" t="s">
        <v>6137</v>
      </c>
      <c r="U1472" s="22" t="s">
        <v>4902</v>
      </c>
      <c r="V1472" s="22" t="s">
        <v>12213</v>
      </c>
      <c r="W1472" s="22" t="s">
        <v>12220</v>
      </c>
      <c r="X1472" s="22">
        <v>4</v>
      </c>
      <c r="Y1472" s="22">
        <v>0</v>
      </c>
      <c r="Z1472" s="22" t="s">
        <v>12221</v>
      </c>
      <c r="AA1472" s="22" t="s">
        <v>164</v>
      </c>
      <c r="AB1472" s="22" t="s">
        <v>46</v>
      </c>
      <c r="AC1472" s="42" t="s">
        <v>12222</v>
      </c>
      <c r="AD1472" s="22" t="s">
        <v>12223</v>
      </c>
      <c r="AE1472" s="22" t="s">
        <v>46</v>
      </c>
      <c r="AF1472" s="22" t="s">
        <v>46</v>
      </c>
      <c r="AG1472" s="22" t="s">
        <v>46</v>
      </c>
      <c r="AH1472" s="22" t="s">
        <v>46</v>
      </c>
      <c r="AI1472" s="22" t="s">
        <v>46</v>
      </c>
      <c r="AJ1472" s="22" t="s">
        <v>46</v>
      </c>
      <c r="AK1472" s="22" t="s">
        <v>46</v>
      </c>
      <c r="AL1472" s="22" t="s">
        <v>46</v>
      </c>
      <c r="AM1472" s="22" t="s">
        <v>46</v>
      </c>
      <c r="AN1472" s="22" t="s">
        <v>46</v>
      </c>
      <c r="AO1472" s="22" t="s">
        <v>46</v>
      </c>
      <c r="AP1472" s="22" t="s">
        <v>46</v>
      </c>
    </row>
    <row r="1473" spans="1:42" ht="20.25" customHeight="1" x14ac:dyDescent="0.25">
      <c r="A1473" s="272">
        <v>1472</v>
      </c>
      <c r="B1473" s="80">
        <v>44733</v>
      </c>
      <c r="C1473" s="40">
        <v>0.7104166666666667</v>
      </c>
      <c r="D1473" s="80">
        <v>44733</v>
      </c>
      <c r="E1473" s="40">
        <v>0.77013888888888893</v>
      </c>
      <c r="F1473" s="43">
        <v>44728</v>
      </c>
      <c r="G1473" s="22" t="s">
        <v>12224</v>
      </c>
      <c r="H1473" s="22" t="s">
        <v>119</v>
      </c>
      <c r="I1473" s="271"/>
      <c r="J1473" s="271"/>
      <c r="K1473" s="22" t="s">
        <v>11830</v>
      </c>
      <c r="L1473" s="271"/>
      <c r="M1473" s="271"/>
      <c r="N1473" s="271"/>
      <c r="O1473" s="271"/>
      <c r="P1473" s="44">
        <v>317589</v>
      </c>
      <c r="Q1473" s="22" t="s">
        <v>12225</v>
      </c>
      <c r="R1473" s="22" t="s">
        <v>1168</v>
      </c>
      <c r="S1473" s="22" t="s">
        <v>36</v>
      </c>
      <c r="T1473" s="22" t="s">
        <v>12226</v>
      </c>
      <c r="U1473" s="22" t="s">
        <v>1585</v>
      </c>
      <c r="V1473" s="22" t="s">
        <v>12227</v>
      </c>
      <c r="W1473" s="22" t="s">
        <v>12228</v>
      </c>
      <c r="X1473" s="22">
        <v>18</v>
      </c>
      <c r="Y1473" s="22">
        <v>10</v>
      </c>
      <c r="Z1473" s="22" t="s">
        <v>12229</v>
      </c>
      <c r="AA1473" s="22" t="s">
        <v>42</v>
      </c>
      <c r="AB1473" s="22" t="s">
        <v>46</v>
      </c>
      <c r="AC1473" s="42" t="s">
        <v>789</v>
      </c>
      <c r="AD1473" s="22" t="s">
        <v>12230</v>
      </c>
      <c r="AE1473" s="22" t="s">
        <v>46</v>
      </c>
      <c r="AF1473" s="22" t="s">
        <v>142</v>
      </c>
      <c r="AG1473" s="22" t="s">
        <v>27576</v>
      </c>
      <c r="AH1473" s="22" t="s">
        <v>46</v>
      </c>
      <c r="AI1473" s="22" t="s">
        <v>46</v>
      </c>
      <c r="AJ1473" s="22" t="s">
        <v>46</v>
      </c>
      <c r="AK1473" s="22" t="s">
        <v>12232</v>
      </c>
      <c r="AL1473" s="22" t="s">
        <v>12233</v>
      </c>
      <c r="AM1473" s="22" t="s">
        <v>765</v>
      </c>
      <c r="AN1473" s="22" t="s">
        <v>46</v>
      </c>
      <c r="AO1473" s="22" t="s">
        <v>46</v>
      </c>
      <c r="AP1473" s="22" t="s">
        <v>12234</v>
      </c>
    </row>
    <row r="1474" spans="1:42" ht="20.25" customHeight="1" x14ac:dyDescent="0.25">
      <c r="A1474" s="272">
        <v>1473</v>
      </c>
      <c r="B1474" s="80">
        <v>44733</v>
      </c>
      <c r="C1474" s="40">
        <v>0.78472222222222221</v>
      </c>
      <c r="D1474" s="80">
        <v>44733</v>
      </c>
      <c r="E1474" s="40">
        <v>0.875</v>
      </c>
      <c r="F1474" s="43">
        <v>44723</v>
      </c>
      <c r="G1474" s="22" t="s">
        <v>12235</v>
      </c>
      <c r="H1474" s="22" t="s">
        <v>119</v>
      </c>
      <c r="I1474" s="271"/>
      <c r="J1474" s="271"/>
      <c r="K1474" s="22" t="s">
        <v>9913</v>
      </c>
      <c r="L1474" s="271"/>
      <c r="M1474" s="271"/>
      <c r="N1474" s="271"/>
      <c r="O1474" s="271"/>
      <c r="P1474" s="44">
        <v>317905</v>
      </c>
      <c r="Q1474" s="22" t="s">
        <v>12236</v>
      </c>
      <c r="R1474" s="22" t="s">
        <v>12237</v>
      </c>
      <c r="S1474" s="22" t="s">
        <v>36</v>
      </c>
      <c r="T1474" s="22" t="s">
        <v>12238</v>
      </c>
      <c r="U1474" s="22" t="s">
        <v>12239</v>
      </c>
      <c r="V1474" s="22" t="s">
        <v>12239</v>
      </c>
      <c r="W1474" s="22" t="s">
        <v>12240</v>
      </c>
      <c r="X1474" s="22">
        <v>9</v>
      </c>
      <c r="Y1474" s="22">
        <v>0</v>
      </c>
      <c r="Z1474" s="22" t="s">
        <v>12241</v>
      </c>
      <c r="AA1474" s="22" t="s">
        <v>164</v>
      </c>
      <c r="AB1474" s="22" t="s">
        <v>46</v>
      </c>
      <c r="AC1474" s="42" t="s">
        <v>44</v>
      </c>
      <c r="AD1474" s="22" t="s">
        <v>12242</v>
      </c>
      <c r="AE1474" s="22" t="s">
        <v>46</v>
      </c>
      <c r="AF1474" s="22" t="s">
        <v>46</v>
      </c>
      <c r="AG1474" s="22" t="s">
        <v>46</v>
      </c>
      <c r="AH1474" s="22" t="s">
        <v>46</v>
      </c>
      <c r="AI1474" s="22" t="s">
        <v>46</v>
      </c>
      <c r="AJ1474" s="22" t="s">
        <v>46</v>
      </c>
      <c r="AK1474" s="22" t="s">
        <v>46</v>
      </c>
      <c r="AL1474" s="22" t="s">
        <v>46</v>
      </c>
      <c r="AM1474" s="22" t="s">
        <v>46</v>
      </c>
      <c r="AN1474" s="22" t="s">
        <v>46</v>
      </c>
      <c r="AO1474" s="22" t="s">
        <v>46</v>
      </c>
      <c r="AP1474" s="22" t="s">
        <v>46</v>
      </c>
    </row>
    <row r="1475" spans="1:42" ht="20.25" customHeight="1" x14ac:dyDescent="0.25">
      <c r="A1475" s="272">
        <v>1474</v>
      </c>
      <c r="B1475" s="80">
        <v>44734</v>
      </c>
      <c r="C1475" s="40">
        <v>1.3888888888888888E-2</v>
      </c>
      <c r="D1475" s="80">
        <v>44734</v>
      </c>
      <c r="E1475" s="40">
        <v>4.1666666666666664E-2</v>
      </c>
      <c r="F1475" s="43" t="s">
        <v>12243</v>
      </c>
      <c r="G1475" s="22" t="s">
        <v>12244</v>
      </c>
      <c r="H1475" s="22" t="s">
        <v>168</v>
      </c>
      <c r="I1475" s="271"/>
      <c r="J1475" s="271"/>
      <c r="K1475" s="22" t="s">
        <v>5738</v>
      </c>
      <c r="L1475" s="271"/>
      <c r="M1475" s="271"/>
      <c r="N1475" s="271"/>
      <c r="O1475" s="271"/>
      <c r="P1475" s="44">
        <v>318335</v>
      </c>
      <c r="Q1475" s="22" t="s">
        <v>12245</v>
      </c>
      <c r="R1475" s="22" t="s">
        <v>12246</v>
      </c>
      <c r="S1475" s="22" t="s">
        <v>36</v>
      </c>
      <c r="T1475" s="22" t="s">
        <v>335</v>
      </c>
      <c r="U1475" s="22" t="s">
        <v>12247</v>
      </c>
      <c r="V1475" s="22" t="s">
        <v>12247</v>
      </c>
      <c r="W1475" s="22" t="s">
        <v>12248</v>
      </c>
      <c r="X1475" s="22">
        <v>8</v>
      </c>
      <c r="Y1475" s="22">
        <v>0</v>
      </c>
      <c r="Z1475" s="22" t="s">
        <v>12249</v>
      </c>
      <c r="AA1475" s="22" t="s">
        <v>164</v>
      </c>
      <c r="AB1475" s="22" t="s">
        <v>46</v>
      </c>
      <c r="AC1475" s="42" t="s">
        <v>789</v>
      </c>
      <c r="AD1475" s="22" t="s">
        <v>12250</v>
      </c>
      <c r="AE1475" s="22" t="s">
        <v>46</v>
      </c>
      <c r="AF1475" s="22" t="s">
        <v>46</v>
      </c>
      <c r="AG1475" s="22" t="s">
        <v>46</v>
      </c>
      <c r="AH1475" s="22" t="s">
        <v>46</v>
      </c>
      <c r="AI1475" s="22" t="s">
        <v>46</v>
      </c>
      <c r="AJ1475" s="22" t="s">
        <v>46</v>
      </c>
      <c r="AK1475" s="22" t="s">
        <v>46</v>
      </c>
      <c r="AL1475" s="22" t="s">
        <v>46</v>
      </c>
      <c r="AM1475" s="22" t="s">
        <v>46</v>
      </c>
      <c r="AN1475" s="22" t="s">
        <v>46</v>
      </c>
      <c r="AO1475" s="22" t="s">
        <v>46</v>
      </c>
      <c r="AP1475" s="22" t="s">
        <v>46</v>
      </c>
    </row>
    <row r="1476" spans="1:42" ht="20.25" customHeight="1" x14ac:dyDescent="0.25">
      <c r="A1476" s="272">
        <v>1475</v>
      </c>
      <c r="B1476" s="80">
        <v>44734</v>
      </c>
      <c r="C1476" s="40">
        <v>0.125</v>
      </c>
      <c r="D1476" s="80">
        <v>44734</v>
      </c>
      <c r="E1476" s="40">
        <v>0.16666666666666666</v>
      </c>
      <c r="F1476" s="43">
        <v>44733</v>
      </c>
      <c r="G1476" s="22" t="s">
        <v>12251</v>
      </c>
      <c r="H1476" s="22" t="s">
        <v>168</v>
      </c>
      <c r="I1476" s="271"/>
      <c r="J1476" s="271"/>
      <c r="K1476" s="22" t="s">
        <v>168</v>
      </c>
      <c r="L1476" s="271"/>
      <c r="M1476" s="271"/>
      <c r="N1476" s="271"/>
      <c r="O1476" s="271"/>
      <c r="P1476" s="44">
        <v>318493</v>
      </c>
      <c r="Q1476" s="22" t="s">
        <v>12252</v>
      </c>
      <c r="R1476" s="22" t="s">
        <v>12253</v>
      </c>
      <c r="S1476" s="22" t="s">
        <v>36</v>
      </c>
      <c r="T1476" s="22" t="s">
        <v>12254</v>
      </c>
      <c r="U1476" s="22" t="s">
        <v>12255</v>
      </c>
      <c r="V1476" s="22" t="s">
        <v>12256</v>
      </c>
      <c r="W1476" s="22" t="s">
        <v>12257</v>
      </c>
      <c r="X1476" s="22">
        <v>35</v>
      </c>
      <c r="Y1476" s="22">
        <v>31</v>
      </c>
      <c r="Z1476" s="22" t="s">
        <v>12258</v>
      </c>
      <c r="AA1476" s="22" t="s">
        <v>42</v>
      </c>
      <c r="AB1476" s="22" t="s">
        <v>46</v>
      </c>
      <c r="AC1476" s="42" t="s">
        <v>12259</v>
      </c>
      <c r="AD1476" s="22" t="s">
        <v>12260</v>
      </c>
      <c r="AE1476" s="22" t="s">
        <v>46</v>
      </c>
      <c r="AF1476" s="22" t="s">
        <v>46</v>
      </c>
      <c r="AG1476" s="22" t="s">
        <v>46</v>
      </c>
      <c r="AH1476" s="22" t="s">
        <v>46</v>
      </c>
      <c r="AI1476" s="22" t="s">
        <v>46</v>
      </c>
      <c r="AJ1476" s="22" t="s">
        <v>46</v>
      </c>
      <c r="AK1476" s="22" t="s">
        <v>46</v>
      </c>
      <c r="AL1476" s="22" t="s">
        <v>46</v>
      </c>
      <c r="AM1476" s="22" t="s">
        <v>46</v>
      </c>
      <c r="AN1476" s="22" t="s">
        <v>46</v>
      </c>
      <c r="AO1476" s="22" t="s">
        <v>46</v>
      </c>
      <c r="AP1476" s="22" t="s">
        <v>12261</v>
      </c>
    </row>
    <row r="1477" spans="1:42" ht="20.25" customHeight="1" x14ac:dyDescent="0.25">
      <c r="A1477" s="272">
        <v>1476</v>
      </c>
      <c r="B1477" s="80">
        <v>44734</v>
      </c>
      <c r="C1477" s="40">
        <v>0.63888888888888895</v>
      </c>
      <c r="D1477" s="80">
        <v>44734</v>
      </c>
      <c r="E1477" s="40">
        <v>0.64583333333333337</v>
      </c>
      <c r="F1477" s="43">
        <v>44684</v>
      </c>
      <c r="G1477" s="22" t="s">
        <v>12262</v>
      </c>
      <c r="H1477" s="22" t="s">
        <v>223</v>
      </c>
      <c r="I1477" s="271"/>
      <c r="J1477" s="271"/>
      <c r="K1477" s="22" t="s">
        <v>85</v>
      </c>
      <c r="L1477" s="271"/>
      <c r="M1477" s="271"/>
      <c r="N1477" s="271"/>
      <c r="O1477" s="271"/>
      <c r="P1477" s="44">
        <v>319660</v>
      </c>
      <c r="Q1477" s="22">
        <v>235029</v>
      </c>
      <c r="R1477" s="22" t="s">
        <v>12263</v>
      </c>
      <c r="S1477" s="22" t="s">
        <v>6575</v>
      </c>
      <c r="T1477" s="22" t="s">
        <v>6137</v>
      </c>
      <c r="U1477" s="22" t="s">
        <v>10883</v>
      </c>
      <c r="V1477" s="22" t="s">
        <v>12264</v>
      </c>
      <c r="W1477" s="22" t="s">
        <v>12265</v>
      </c>
      <c r="X1477" s="22">
        <v>1</v>
      </c>
      <c r="Y1477" s="22">
        <v>0</v>
      </c>
      <c r="Z1477" s="22" t="s">
        <v>12266</v>
      </c>
      <c r="AA1477" s="22" t="s">
        <v>164</v>
      </c>
      <c r="AB1477" s="22" t="s">
        <v>46</v>
      </c>
      <c r="AC1477" s="42" t="s">
        <v>12267</v>
      </c>
      <c r="AD1477" s="22" t="s">
        <v>12268</v>
      </c>
      <c r="AE1477" s="22" t="s">
        <v>46</v>
      </c>
      <c r="AF1477" s="22" t="s">
        <v>46</v>
      </c>
      <c r="AG1477" s="22" t="s">
        <v>46</v>
      </c>
      <c r="AH1477" s="22" t="s">
        <v>46</v>
      </c>
      <c r="AI1477" s="22" t="s">
        <v>46</v>
      </c>
      <c r="AJ1477" s="22" t="s">
        <v>46</v>
      </c>
      <c r="AK1477" s="22" t="s">
        <v>46</v>
      </c>
      <c r="AL1477" s="22" t="s">
        <v>46</v>
      </c>
      <c r="AM1477" s="22" t="s">
        <v>46</v>
      </c>
      <c r="AN1477" s="22" t="s">
        <v>46</v>
      </c>
      <c r="AO1477" s="22" t="s">
        <v>46</v>
      </c>
      <c r="AP1477" s="22" t="s">
        <v>46</v>
      </c>
    </row>
    <row r="1478" spans="1:42" ht="20.25" customHeight="1" x14ac:dyDescent="0.25">
      <c r="A1478" s="272">
        <v>1477</v>
      </c>
      <c r="B1478" s="80">
        <v>44734</v>
      </c>
      <c r="C1478" s="40">
        <v>0.60416666666666663</v>
      </c>
      <c r="D1478" s="80">
        <v>44734</v>
      </c>
      <c r="E1478" s="40">
        <v>0.63194444444444442</v>
      </c>
      <c r="F1478" s="43" t="s">
        <v>12269</v>
      </c>
      <c r="G1478" s="22" t="s">
        <v>12270</v>
      </c>
      <c r="H1478" s="22" t="s">
        <v>223</v>
      </c>
      <c r="I1478" s="271"/>
      <c r="J1478" s="271"/>
      <c r="K1478" s="22" t="s">
        <v>85</v>
      </c>
      <c r="L1478" s="271"/>
      <c r="M1478" s="271"/>
      <c r="N1478" s="271"/>
      <c r="O1478" s="271"/>
      <c r="P1478" s="44">
        <v>319546</v>
      </c>
      <c r="Q1478" s="22">
        <v>213405</v>
      </c>
      <c r="R1478" s="22" t="s">
        <v>12271</v>
      </c>
      <c r="S1478" s="22" t="s">
        <v>5989</v>
      </c>
      <c r="T1478" s="22" t="s">
        <v>6137</v>
      </c>
      <c r="U1478" s="22" t="s">
        <v>10883</v>
      </c>
      <c r="V1478" s="22" t="s">
        <v>12264</v>
      </c>
      <c r="W1478" s="22" t="s">
        <v>12272</v>
      </c>
      <c r="X1478" s="22">
        <v>4</v>
      </c>
      <c r="Y1478" s="22">
        <v>0</v>
      </c>
      <c r="Z1478" s="22" t="s">
        <v>12273</v>
      </c>
      <c r="AA1478" s="22" t="s">
        <v>164</v>
      </c>
      <c r="AB1478" s="22" t="s">
        <v>46</v>
      </c>
      <c r="AC1478" s="42" t="s">
        <v>12274</v>
      </c>
      <c r="AD1478" s="22" t="s">
        <v>12275</v>
      </c>
      <c r="AE1478" s="22" t="s">
        <v>46</v>
      </c>
      <c r="AF1478" s="22" t="s">
        <v>46</v>
      </c>
      <c r="AG1478" s="22" t="s">
        <v>46</v>
      </c>
      <c r="AH1478" s="22" t="s">
        <v>46</v>
      </c>
      <c r="AI1478" s="22" t="s">
        <v>46</v>
      </c>
      <c r="AJ1478" s="22" t="s">
        <v>46</v>
      </c>
      <c r="AK1478" s="22" t="s">
        <v>46</v>
      </c>
      <c r="AL1478" s="22" t="s">
        <v>46</v>
      </c>
      <c r="AM1478" s="22" t="s">
        <v>46</v>
      </c>
      <c r="AN1478" s="22" t="s">
        <v>46</v>
      </c>
      <c r="AO1478" s="22" t="s">
        <v>46</v>
      </c>
      <c r="AP1478" s="22" t="s">
        <v>46</v>
      </c>
    </row>
    <row r="1479" spans="1:42" ht="20.25" customHeight="1" x14ac:dyDescent="0.25">
      <c r="A1479" s="272">
        <v>1478</v>
      </c>
      <c r="B1479" s="80">
        <v>44734</v>
      </c>
      <c r="C1479" s="40">
        <v>0.50347222222222221</v>
      </c>
      <c r="D1479" s="80">
        <v>44734</v>
      </c>
      <c r="E1479" s="40">
        <v>0.58333333333333337</v>
      </c>
      <c r="F1479" s="43">
        <v>44719</v>
      </c>
      <c r="G1479" s="22" t="s">
        <v>12276</v>
      </c>
      <c r="H1479" s="22" t="s">
        <v>223</v>
      </c>
      <c r="I1479" s="271"/>
      <c r="J1479" s="271"/>
      <c r="K1479" s="22" t="s">
        <v>12277</v>
      </c>
      <c r="L1479" s="271"/>
      <c r="M1479" s="271"/>
      <c r="N1479" s="271"/>
      <c r="O1479" s="271"/>
      <c r="P1479" s="44">
        <v>319173</v>
      </c>
      <c r="Q1479" s="22">
        <v>294188</v>
      </c>
      <c r="R1479" s="22" t="s">
        <v>12278</v>
      </c>
      <c r="S1479" s="22" t="s">
        <v>36</v>
      </c>
      <c r="T1479" s="22" t="s">
        <v>2803</v>
      </c>
      <c r="U1479" s="22" t="s">
        <v>12279</v>
      </c>
      <c r="V1479" s="22" t="s">
        <v>12280</v>
      </c>
      <c r="W1479" s="22" t="s">
        <v>12281</v>
      </c>
      <c r="X1479" s="22">
        <v>40</v>
      </c>
      <c r="Y1479" s="22">
        <v>19</v>
      </c>
      <c r="Z1479" s="22" t="s">
        <v>12282</v>
      </c>
      <c r="AA1479" s="22" t="s">
        <v>42</v>
      </c>
      <c r="AB1479" s="22" t="s">
        <v>46</v>
      </c>
      <c r="AC1479" s="42" t="s">
        <v>216</v>
      </c>
      <c r="AD1479" s="22" t="s">
        <v>12283</v>
      </c>
      <c r="AE1479" s="22" t="s">
        <v>46</v>
      </c>
      <c r="AF1479" s="22" t="s">
        <v>46</v>
      </c>
      <c r="AG1479" s="22" t="s">
        <v>46</v>
      </c>
      <c r="AH1479" s="22" t="s">
        <v>46</v>
      </c>
      <c r="AI1479" s="22" t="s">
        <v>46</v>
      </c>
      <c r="AJ1479" s="22" t="s">
        <v>46</v>
      </c>
      <c r="AK1479" s="22" t="s">
        <v>46</v>
      </c>
      <c r="AL1479" s="22" t="s">
        <v>46</v>
      </c>
      <c r="AM1479" s="22" t="s">
        <v>46</v>
      </c>
      <c r="AN1479" s="22" t="s">
        <v>46</v>
      </c>
      <c r="AO1479" s="22" t="s">
        <v>46</v>
      </c>
      <c r="AP1479" s="22" t="s">
        <v>12284</v>
      </c>
    </row>
    <row r="1480" spans="1:42" ht="20.25" customHeight="1" x14ac:dyDescent="0.25">
      <c r="A1480" s="272">
        <v>1479</v>
      </c>
      <c r="B1480" s="80">
        <v>44734</v>
      </c>
      <c r="C1480" s="40">
        <v>0.75</v>
      </c>
      <c r="D1480" s="80">
        <v>44739</v>
      </c>
      <c r="E1480" s="40">
        <v>0.84375</v>
      </c>
      <c r="F1480" s="43">
        <v>44722</v>
      </c>
      <c r="G1480" s="22" t="s">
        <v>11663</v>
      </c>
      <c r="H1480" s="22" t="s">
        <v>12285</v>
      </c>
      <c r="I1480" s="271"/>
      <c r="J1480" s="271"/>
      <c r="K1480" s="22" t="s">
        <v>12285</v>
      </c>
      <c r="L1480" s="271"/>
      <c r="M1480" s="271"/>
      <c r="N1480" s="271"/>
      <c r="O1480" s="271"/>
      <c r="P1480" s="356">
        <v>320048</v>
      </c>
      <c r="Q1480" s="22" t="s">
        <v>12286</v>
      </c>
      <c r="R1480" s="22" t="s">
        <v>12287</v>
      </c>
      <c r="S1480" s="22" t="s">
        <v>36</v>
      </c>
      <c r="T1480" s="22" t="s">
        <v>10975</v>
      </c>
      <c r="U1480" s="22" t="s">
        <v>6003</v>
      </c>
      <c r="V1480" s="22" t="s">
        <v>12288</v>
      </c>
      <c r="W1480" s="22" t="s">
        <v>10975</v>
      </c>
      <c r="X1480" s="22">
        <v>370</v>
      </c>
      <c r="Y1480" s="22">
        <v>188</v>
      </c>
      <c r="Z1480" s="22" t="s">
        <v>12289</v>
      </c>
      <c r="AA1480" s="22" t="s">
        <v>42</v>
      </c>
      <c r="AB1480" s="22" t="s">
        <v>46</v>
      </c>
      <c r="AC1480" s="42" t="s">
        <v>12290</v>
      </c>
      <c r="AD1480" s="22" t="s">
        <v>12291</v>
      </c>
      <c r="AE1480" s="22" t="s">
        <v>12292</v>
      </c>
      <c r="AF1480" s="22" t="s">
        <v>142</v>
      </c>
      <c r="AG1480" s="22" t="s">
        <v>13560</v>
      </c>
      <c r="AH1480" s="22" t="s">
        <v>27707</v>
      </c>
      <c r="AI1480" s="22" t="s">
        <v>46</v>
      </c>
      <c r="AJ1480" s="22" t="s">
        <v>46</v>
      </c>
      <c r="AK1480" s="22" t="s">
        <v>12293</v>
      </c>
      <c r="AL1480" s="22" t="s">
        <v>12294</v>
      </c>
      <c r="AM1480" s="22" t="s">
        <v>12295</v>
      </c>
      <c r="AN1480" s="22" t="s">
        <v>46</v>
      </c>
      <c r="AO1480" s="22" t="s">
        <v>46</v>
      </c>
      <c r="AP1480" s="22" t="s">
        <v>12296</v>
      </c>
    </row>
    <row r="1481" spans="1:42" ht="20.25" customHeight="1" x14ac:dyDescent="0.25">
      <c r="A1481" s="272">
        <v>1480</v>
      </c>
      <c r="B1481" s="80">
        <v>44734</v>
      </c>
      <c r="C1481" s="40">
        <v>0.60763888888888895</v>
      </c>
      <c r="D1481" s="80">
        <v>44734</v>
      </c>
      <c r="E1481" s="40">
        <v>0.79513888888888884</v>
      </c>
      <c r="F1481" s="43">
        <v>44732</v>
      </c>
      <c r="G1481" s="22" t="s">
        <v>12297</v>
      </c>
      <c r="H1481" s="22" t="s">
        <v>837</v>
      </c>
      <c r="I1481" s="271"/>
      <c r="J1481" s="271"/>
      <c r="K1481" s="22" t="s">
        <v>85</v>
      </c>
      <c r="L1481" s="271"/>
      <c r="M1481" s="271"/>
      <c r="N1481" s="271"/>
      <c r="O1481" s="271"/>
      <c r="P1481" s="44">
        <v>319864</v>
      </c>
      <c r="Q1481" s="22" t="s">
        <v>12298</v>
      </c>
      <c r="R1481" s="22" t="s">
        <v>12299</v>
      </c>
      <c r="S1481" s="22" t="s">
        <v>36</v>
      </c>
      <c r="T1481" s="22" t="s">
        <v>12300</v>
      </c>
      <c r="U1481" s="22" t="s">
        <v>2083</v>
      </c>
      <c r="V1481" s="22" t="s">
        <v>4736</v>
      </c>
      <c r="W1481" s="22"/>
      <c r="X1481" s="22"/>
      <c r="Y1481" s="22"/>
      <c r="Z1481" s="22" t="s">
        <v>12301</v>
      </c>
      <c r="AA1481" s="22" t="s">
        <v>42</v>
      </c>
      <c r="AB1481" s="22"/>
      <c r="AC1481" s="42"/>
      <c r="AD1481" s="22"/>
      <c r="AE1481" s="22"/>
      <c r="AF1481" s="22"/>
      <c r="AG1481" s="22" t="s">
        <v>46</v>
      </c>
      <c r="AH1481" s="22" t="s">
        <v>46</v>
      </c>
      <c r="AI1481" s="22" t="s">
        <v>46</v>
      </c>
      <c r="AJ1481" s="22" t="s">
        <v>46</v>
      </c>
      <c r="AK1481" s="22"/>
      <c r="AL1481" s="22"/>
      <c r="AM1481" s="22"/>
      <c r="AN1481" s="22"/>
      <c r="AO1481" s="22"/>
      <c r="AP1481" s="22"/>
    </row>
    <row r="1482" spans="1:42" ht="20.25" customHeight="1" x14ac:dyDescent="0.25">
      <c r="A1482" s="272">
        <v>1481</v>
      </c>
      <c r="B1482" s="80">
        <v>44734</v>
      </c>
      <c r="C1482" s="40">
        <v>0.47916666666666669</v>
      </c>
      <c r="D1482" s="80">
        <v>44734</v>
      </c>
      <c r="E1482" s="40">
        <v>0.5625</v>
      </c>
      <c r="F1482" s="43">
        <v>44725</v>
      </c>
      <c r="G1482" s="22" t="s">
        <v>12302</v>
      </c>
      <c r="H1482" s="22" t="s">
        <v>837</v>
      </c>
      <c r="I1482" s="271"/>
      <c r="J1482" s="271"/>
      <c r="K1482" s="22" t="s">
        <v>224</v>
      </c>
      <c r="L1482" s="271"/>
      <c r="M1482" s="271"/>
      <c r="N1482" s="271"/>
      <c r="O1482" s="271"/>
      <c r="P1482" s="44">
        <v>319076</v>
      </c>
      <c r="Q1482" s="22">
        <v>201971</v>
      </c>
      <c r="R1482" s="22" t="s">
        <v>12303</v>
      </c>
      <c r="S1482" s="22" t="s">
        <v>36</v>
      </c>
      <c r="T1482" s="22" t="s">
        <v>12304</v>
      </c>
      <c r="U1482" s="22" t="s">
        <v>12305</v>
      </c>
      <c r="V1482" s="22" t="s">
        <v>11790</v>
      </c>
      <c r="W1482" s="22" t="s">
        <v>12306</v>
      </c>
      <c r="X1482" s="22">
        <v>23</v>
      </c>
      <c r="Y1482" s="22">
        <v>2</v>
      </c>
      <c r="Z1482" s="22" t="s">
        <v>12307</v>
      </c>
      <c r="AA1482" s="22" t="s">
        <v>42</v>
      </c>
      <c r="AB1482" s="22" t="s">
        <v>46</v>
      </c>
      <c r="AC1482" s="42" t="s">
        <v>12308</v>
      </c>
      <c r="AD1482" s="22" t="s">
        <v>12309</v>
      </c>
      <c r="AE1482" s="22" t="s">
        <v>46</v>
      </c>
      <c r="AF1482" s="22" t="s">
        <v>46</v>
      </c>
      <c r="AG1482" s="22" t="s">
        <v>46</v>
      </c>
      <c r="AH1482" s="22" t="s">
        <v>46</v>
      </c>
      <c r="AI1482" s="22" t="s">
        <v>46</v>
      </c>
      <c r="AJ1482" s="22" t="s">
        <v>46</v>
      </c>
      <c r="AK1482" s="22" t="s">
        <v>46</v>
      </c>
      <c r="AL1482" s="22" t="s">
        <v>46</v>
      </c>
      <c r="AM1482" s="22" t="s">
        <v>46</v>
      </c>
      <c r="AN1482" s="22" t="s">
        <v>46</v>
      </c>
      <c r="AO1482" s="22" t="s">
        <v>46</v>
      </c>
      <c r="AP1482" s="22" t="s">
        <v>12310</v>
      </c>
    </row>
    <row r="1483" spans="1:42" ht="20.25" customHeight="1" x14ac:dyDescent="0.25">
      <c r="A1483" s="272">
        <v>1482</v>
      </c>
      <c r="B1483" s="80">
        <v>44735</v>
      </c>
      <c r="C1483" s="40">
        <v>1.0416666666666666E-2</v>
      </c>
      <c r="D1483" s="80">
        <v>44735</v>
      </c>
      <c r="E1483" s="40">
        <v>5.5555555555555552E-2</v>
      </c>
      <c r="F1483" s="43">
        <v>44730</v>
      </c>
      <c r="G1483" s="22" t="s">
        <v>12311</v>
      </c>
      <c r="H1483" s="22" t="s">
        <v>32</v>
      </c>
      <c r="I1483" s="271"/>
      <c r="J1483" s="271"/>
      <c r="K1483" s="22" t="s">
        <v>3645</v>
      </c>
      <c r="L1483" s="271"/>
      <c r="M1483" s="271"/>
      <c r="N1483" s="271"/>
      <c r="O1483" s="271"/>
      <c r="P1483" s="44">
        <v>320593</v>
      </c>
      <c r="Q1483" s="22">
        <v>316371</v>
      </c>
      <c r="R1483" s="22" t="s">
        <v>12312</v>
      </c>
      <c r="S1483" s="22" t="s">
        <v>12313</v>
      </c>
      <c r="T1483" s="22" t="s">
        <v>543</v>
      </c>
      <c r="U1483" s="22" t="s">
        <v>12314</v>
      </c>
      <c r="V1483" s="22" t="s">
        <v>12315</v>
      </c>
      <c r="W1483" s="22" t="s">
        <v>12316</v>
      </c>
      <c r="X1483" s="22">
        <v>3</v>
      </c>
      <c r="Y1483" s="22">
        <v>0</v>
      </c>
      <c r="Z1483" s="22" t="s">
        <v>12317</v>
      </c>
      <c r="AA1483" s="22" t="s">
        <v>164</v>
      </c>
      <c r="AB1483" s="22" t="s">
        <v>46</v>
      </c>
      <c r="AC1483" s="42" t="s">
        <v>154</v>
      </c>
      <c r="AD1483" s="22" t="s">
        <v>12318</v>
      </c>
      <c r="AE1483" s="22" t="s">
        <v>46</v>
      </c>
      <c r="AF1483" s="22" t="s">
        <v>46</v>
      </c>
      <c r="AG1483" s="22" t="s">
        <v>46</v>
      </c>
      <c r="AH1483" s="22" t="s">
        <v>46</v>
      </c>
      <c r="AI1483" s="22" t="s">
        <v>46</v>
      </c>
      <c r="AJ1483" s="22" t="s">
        <v>46</v>
      </c>
      <c r="AK1483" s="22" t="s">
        <v>46</v>
      </c>
      <c r="AL1483" s="22" t="s">
        <v>46</v>
      </c>
      <c r="AM1483" s="22" t="s">
        <v>46</v>
      </c>
      <c r="AN1483" s="22" t="s">
        <v>46</v>
      </c>
      <c r="AO1483" s="22" t="s">
        <v>46</v>
      </c>
      <c r="AP1483" s="22" t="s">
        <v>46</v>
      </c>
    </row>
    <row r="1484" spans="1:42" ht="20.25" customHeight="1" x14ac:dyDescent="0.25">
      <c r="A1484" s="272">
        <v>1483</v>
      </c>
      <c r="B1484" s="80">
        <v>44735</v>
      </c>
      <c r="C1484" s="40">
        <v>0.10416666666666667</v>
      </c>
      <c r="D1484" s="80">
        <v>44735</v>
      </c>
      <c r="E1484" s="40">
        <v>0.20833333333333334</v>
      </c>
      <c r="F1484" s="43">
        <v>44734</v>
      </c>
      <c r="G1484" s="22" t="s">
        <v>12319</v>
      </c>
      <c r="H1484" s="22" t="s">
        <v>32</v>
      </c>
      <c r="I1484" s="271"/>
      <c r="J1484" s="271"/>
      <c r="K1484" s="22" t="s">
        <v>272</v>
      </c>
      <c r="L1484" s="271"/>
      <c r="M1484" s="271"/>
      <c r="N1484" s="271"/>
      <c r="O1484" s="271"/>
      <c r="P1484" s="44">
        <v>320694</v>
      </c>
      <c r="Q1484" s="22" t="s">
        <v>12320</v>
      </c>
      <c r="R1484" s="22" t="s">
        <v>12321</v>
      </c>
      <c r="S1484" s="22" t="s">
        <v>36</v>
      </c>
      <c r="T1484" s="22" t="s">
        <v>12322</v>
      </c>
      <c r="U1484" s="22" t="s">
        <v>12323</v>
      </c>
      <c r="V1484" s="22" t="s">
        <v>12324</v>
      </c>
      <c r="W1484" s="22" t="s">
        <v>12325</v>
      </c>
      <c r="X1484" s="22">
        <v>44</v>
      </c>
      <c r="Y1484" s="22">
        <v>43</v>
      </c>
      <c r="Z1484" s="22" t="s">
        <v>12326</v>
      </c>
      <c r="AA1484" s="22" t="s">
        <v>42</v>
      </c>
      <c r="AB1484" s="22" t="s">
        <v>142</v>
      </c>
      <c r="AC1484" s="42" t="s">
        <v>11010</v>
      </c>
      <c r="AD1484" s="22" t="s">
        <v>12327</v>
      </c>
      <c r="AE1484" s="22" t="s">
        <v>46</v>
      </c>
      <c r="AF1484" s="22" t="s">
        <v>46</v>
      </c>
      <c r="AG1484" s="22" t="s">
        <v>46</v>
      </c>
      <c r="AH1484" s="22" t="s">
        <v>46</v>
      </c>
      <c r="AI1484" s="22" t="s">
        <v>46</v>
      </c>
      <c r="AJ1484" s="22" t="s">
        <v>46</v>
      </c>
      <c r="AK1484" s="22" t="s">
        <v>46</v>
      </c>
      <c r="AL1484" s="22" t="s">
        <v>46</v>
      </c>
      <c r="AM1484" s="22" t="s">
        <v>46</v>
      </c>
      <c r="AN1484" s="22" t="s">
        <v>46</v>
      </c>
      <c r="AO1484" s="22" t="s">
        <v>46</v>
      </c>
      <c r="AP1484" s="22" t="s">
        <v>12328</v>
      </c>
    </row>
    <row r="1485" spans="1:42" ht="20.25" customHeight="1" x14ac:dyDescent="0.25">
      <c r="A1485" s="272">
        <v>1484</v>
      </c>
      <c r="B1485" s="80">
        <v>44735</v>
      </c>
      <c r="C1485" s="40">
        <v>0.34930555555555554</v>
      </c>
      <c r="D1485" s="80">
        <v>44735</v>
      </c>
      <c r="E1485" s="40">
        <v>0.5</v>
      </c>
      <c r="F1485" s="43">
        <v>44705</v>
      </c>
      <c r="G1485" s="22" t="s">
        <v>12329</v>
      </c>
      <c r="H1485" s="22" t="s">
        <v>60</v>
      </c>
      <c r="I1485" s="271"/>
      <c r="J1485" s="271"/>
      <c r="K1485" s="22" t="s">
        <v>97</v>
      </c>
      <c r="L1485" s="271"/>
      <c r="M1485" s="271"/>
      <c r="N1485" s="271"/>
      <c r="O1485" s="271"/>
      <c r="P1485" s="44">
        <v>320855</v>
      </c>
      <c r="Q1485" s="22" t="s">
        <v>12330</v>
      </c>
      <c r="R1485" s="22" t="s">
        <v>12331</v>
      </c>
      <c r="S1485" s="22" t="s">
        <v>36</v>
      </c>
      <c r="T1485" s="22" t="s">
        <v>571</v>
      </c>
      <c r="U1485" s="22" t="s">
        <v>12332</v>
      </c>
      <c r="V1485" s="22" t="s">
        <v>12333</v>
      </c>
      <c r="W1485" s="22" t="s">
        <v>12334</v>
      </c>
      <c r="X1485" s="22">
        <v>67</v>
      </c>
      <c r="Y1485" s="22">
        <v>26</v>
      </c>
      <c r="Z1485" s="22" t="s">
        <v>12335</v>
      </c>
      <c r="AA1485" s="22" t="s">
        <v>42</v>
      </c>
      <c r="AB1485" s="22" t="s">
        <v>46</v>
      </c>
      <c r="AC1485" s="42" t="s">
        <v>370</v>
      </c>
      <c r="AD1485" s="22" t="s">
        <v>12336</v>
      </c>
      <c r="AE1485" s="22" t="s">
        <v>46</v>
      </c>
      <c r="AF1485" s="22" t="s">
        <v>46</v>
      </c>
      <c r="AG1485" s="22" t="s">
        <v>46</v>
      </c>
      <c r="AH1485" s="22" t="s">
        <v>46</v>
      </c>
      <c r="AI1485" s="22" t="s">
        <v>46</v>
      </c>
      <c r="AJ1485" s="22" t="s">
        <v>46</v>
      </c>
      <c r="AK1485" s="22" t="s">
        <v>46</v>
      </c>
      <c r="AL1485" s="22" t="s">
        <v>46</v>
      </c>
      <c r="AM1485" s="22" t="s">
        <v>46</v>
      </c>
      <c r="AN1485" s="22" t="s">
        <v>46</v>
      </c>
      <c r="AO1485" s="22" t="s">
        <v>46</v>
      </c>
      <c r="AP1485" s="22" t="s">
        <v>12337</v>
      </c>
    </row>
    <row r="1486" spans="1:42" ht="20.25" customHeight="1" x14ac:dyDescent="0.25">
      <c r="A1486" s="272">
        <v>1485</v>
      </c>
      <c r="B1486" s="80">
        <v>44735</v>
      </c>
      <c r="C1486" s="40">
        <v>0.375</v>
      </c>
      <c r="D1486" s="80">
        <v>44735</v>
      </c>
      <c r="E1486" s="40">
        <v>0.41666666666666669</v>
      </c>
      <c r="F1486" s="43">
        <v>44676</v>
      </c>
      <c r="G1486" s="22" t="s">
        <v>12338</v>
      </c>
      <c r="H1486" s="22" t="s">
        <v>60</v>
      </c>
      <c r="I1486" s="271"/>
      <c r="J1486" s="271"/>
      <c r="K1486" s="22" t="s">
        <v>224</v>
      </c>
      <c r="L1486" s="271"/>
      <c r="M1486" s="271"/>
      <c r="N1486" s="271"/>
      <c r="O1486" s="271"/>
      <c r="P1486" s="44">
        <v>320899</v>
      </c>
      <c r="Q1486" s="22" t="s">
        <v>12339</v>
      </c>
      <c r="R1486" s="22" t="s">
        <v>12340</v>
      </c>
      <c r="S1486" s="22" t="s">
        <v>36</v>
      </c>
      <c r="T1486" s="22" t="s">
        <v>562</v>
      </c>
      <c r="U1486" s="22" t="s">
        <v>4180</v>
      </c>
      <c r="V1486" s="22" t="s">
        <v>12341</v>
      </c>
      <c r="W1486" s="22" t="s">
        <v>12342</v>
      </c>
      <c r="X1486" s="22">
        <v>5</v>
      </c>
      <c r="Y1486" s="22">
        <v>0</v>
      </c>
      <c r="Z1486" s="22" t="s">
        <v>12343</v>
      </c>
      <c r="AA1486" s="22" t="s">
        <v>164</v>
      </c>
      <c r="AB1486" s="22" t="s">
        <v>46</v>
      </c>
      <c r="AC1486" s="42" t="s">
        <v>2681</v>
      </c>
      <c r="AD1486" s="22" t="s">
        <v>12344</v>
      </c>
      <c r="AE1486" s="22" t="s">
        <v>46</v>
      </c>
      <c r="AF1486" s="22" t="s">
        <v>46</v>
      </c>
      <c r="AG1486" s="22" t="s">
        <v>46</v>
      </c>
      <c r="AH1486" s="22" t="s">
        <v>46</v>
      </c>
      <c r="AI1486" s="22" t="s">
        <v>46</v>
      </c>
      <c r="AJ1486" s="22" t="s">
        <v>46</v>
      </c>
      <c r="AK1486" s="22" t="s">
        <v>46</v>
      </c>
      <c r="AL1486" s="22" t="s">
        <v>46</v>
      </c>
      <c r="AM1486" s="22" t="s">
        <v>46</v>
      </c>
      <c r="AN1486" s="22" t="s">
        <v>46</v>
      </c>
      <c r="AO1486" s="22" t="s">
        <v>46</v>
      </c>
      <c r="AP1486" s="22" t="s">
        <v>46</v>
      </c>
    </row>
    <row r="1487" spans="1:42" ht="20.25" customHeight="1" x14ac:dyDescent="0.25">
      <c r="A1487" s="272">
        <v>1486</v>
      </c>
      <c r="B1487" s="80">
        <v>44735</v>
      </c>
      <c r="C1487" s="40">
        <v>0.42708333333333331</v>
      </c>
      <c r="D1487" s="80">
        <v>44735</v>
      </c>
      <c r="E1487" s="40">
        <v>0.47569444444444442</v>
      </c>
      <c r="F1487" s="43">
        <v>44697</v>
      </c>
      <c r="G1487" s="22" t="s">
        <v>12345</v>
      </c>
      <c r="H1487" s="22" t="s">
        <v>60</v>
      </c>
      <c r="I1487" s="271"/>
      <c r="J1487" s="271"/>
      <c r="K1487" s="22" t="s">
        <v>61</v>
      </c>
      <c r="L1487" s="271"/>
      <c r="M1487" s="271"/>
      <c r="N1487" s="271"/>
      <c r="O1487" s="271"/>
      <c r="P1487" s="44">
        <v>321029</v>
      </c>
      <c r="Q1487" s="22" t="s">
        <v>12346</v>
      </c>
      <c r="R1487" s="22" t="s">
        <v>12056</v>
      </c>
      <c r="S1487" s="22" t="s">
        <v>36</v>
      </c>
      <c r="T1487" s="22" t="s">
        <v>2568</v>
      </c>
      <c r="U1487" s="22" t="s">
        <v>2324</v>
      </c>
      <c r="V1487" s="22" t="s">
        <v>12347</v>
      </c>
      <c r="W1487" s="22" t="s">
        <v>12348</v>
      </c>
      <c r="X1487" s="22">
        <v>13</v>
      </c>
      <c r="Y1487" s="22">
        <v>0</v>
      </c>
      <c r="Z1487" s="22" t="s">
        <v>12349</v>
      </c>
      <c r="AA1487" s="22" t="s">
        <v>164</v>
      </c>
      <c r="AB1487" s="22" t="s">
        <v>46</v>
      </c>
      <c r="AC1487" s="42" t="s">
        <v>44</v>
      </c>
      <c r="AD1487" s="22" t="s">
        <v>12350</v>
      </c>
      <c r="AE1487" s="22" t="s">
        <v>46</v>
      </c>
      <c r="AF1487" s="22" t="s">
        <v>46</v>
      </c>
      <c r="AG1487" s="22" t="s">
        <v>46</v>
      </c>
      <c r="AH1487" s="22" t="s">
        <v>46</v>
      </c>
      <c r="AI1487" s="22" t="s">
        <v>46</v>
      </c>
      <c r="AJ1487" s="22" t="s">
        <v>46</v>
      </c>
      <c r="AK1487" s="22" t="s">
        <v>46</v>
      </c>
      <c r="AL1487" s="22" t="s">
        <v>46</v>
      </c>
      <c r="AM1487" s="22" t="s">
        <v>46</v>
      </c>
      <c r="AN1487" s="22" t="s">
        <v>46</v>
      </c>
      <c r="AO1487" s="22" t="s">
        <v>46</v>
      </c>
      <c r="AP1487" s="22" t="s">
        <v>46</v>
      </c>
    </row>
    <row r="1488" spans="1:42" ht="20.25" customHeight="1" x14ac:dyDescent="0.25">
      <c r="A1488" s="272">
        <v>1487</v>
      </c>
      <c r="B1488" s="80">
        <v>44735</v>
      </c>
      <c r="C1488" s="40">
        <v>0.4236111111111111</v>
      </c>
      <c r="D1488" s="80">
        <v>44735</v>
      </c>
      <c r="E1488" s="40">
        <v>0.47916666666666669</v>
      </c>
      <c r="F1488" s="43">
        <v>44686</v>
      </c>
      <c r="G1488" s="22" t="s">
        <v>12351</v>
      </c>
      <c r="H1488" s="22" t="s">
        <v>60</v>
      </c>
      <c r="I1488" s="271"/>
      <c r="J1488" s="271"/>
      <c r="K1488" s="22" t="s">
        <v>224</v>
      </c>
      <c r="L1488" s="271"/>
      <c r="M1488" s="271"/>
      <c r="N1488" s="271"/>
      <c r="O1488" s="271"/>
      <c r="P1488" s="44">
        <v>321005</v>
      </c>
      <c r="Q1488" s="22" t="s">
        <v>12352</v>
      </c>
      <c r="R1488" s="22" t="s">
        <v>12353</v>
      </c>
      <c r="S1488" s="22" t="s">
        <v>36</v>
      </c>
      <c r="T1488" s="22" t="s">
        <v>562</v>
      </c>
      <c r="U1488" s="22" t="s">
        <v>12354</v>
      </c>
      <c r="V1488" s="22" t="s">
        <v>12355</v>
      </c>
      <c r="W1488" s="22" t="s">
        <v>12334</v>
      </c>
      <c r="X1488" s="22">
        <v>19</v>
      </c>
      <c r="Y1488" s="22">
        <v>6</v>
      </c>
      <c r="Z1488" s="22" t="s">
        <v>12356</v>
      </c>
      <c r="AA1488" s="22" t="s">
        <v>42</v>
      </c>
      <c r="AB1488" s="22" t="s">
        <v>46</v>
      </c>
      <c r="AC1488" s="42" t="s">
        <v>4300</v>
      </c>
      <c r="AD1488" s="22" t="s">
        <v>12357</v>
      </c>
      <c r="AE1488" s="22" t="s">
        <v>46</v>
      </c>
      <c r="AF1488" s="22" t="s">
        <v>46</v>
      </c>
      <c r="AG1488" s="22" t="s">
        <v>46</v>
      </c>
      <c r="AH1488" s="22" t="s">
        <v>46</v>
      </c>
      <c r="AI1488" s="22" t="s">
        <v>46</v>
      </c>
      <c r="AJ1488" s="22" t="s">
        <v>46</v>
      </c>
      <c r="AK1488" s="22" t="s">
        <v>46</v>
      </c>
      <c r="AL1488" s="22" t="s">
        <v>46</v>
      </c>
      <c r="AM1488" s="22" t="s">
        <v>46</v>
      </c>
      <c r="AN1488" s="22" t="s">
        <v>46</v>
      </c>
      <c r="AO1488" s="22" t="s">
        <v>46</v>
      </c>
      <c r="AP1488" s="22" t="s">
        <v>12358</v>
      </c>
    </row>
    <row r="1489" spans="1:42" ht="20.25" customHeight="1" x14ac:dyDescent="0.25">
      <c r="A1489" s="272">
        <v>1488</v>
      </c>
      <c r="B1489" s="80">
        <v>44735</v>
      </c>
      <c r="C1489" s="40">
        <v>0.55902777777777779</v>
      </c>
      <c r="D1489" s="80">
        <v>44735</v>
      </c>
      <c r="E1489" s="40">
        <v>0.60972222222222217</v>
      </c>
      <c r="F1489" s="43">
        <v>44718</v>
      </c>
      <c r="G1489" s="22" t="s">
        <v>12359</v>
      </c>
      <c r="H1489" s="22" t="s">
        <v>12360</v>
      </c>
      <c r="I1489" s="271"/>
      <c r="J1489" s="271"/>
      <c r="K1489" s="22" t="s">
        <v>132</v>
      </c>
      <c r="L1489" s="271"/>
      <c r="M1489" s="271"/>
      <c r="N1489" s="271"/>
      <c r="O1489" s="271"/>
      <c r="P1489" s="44">
        <v>321374</v>
      </c>
      <c r="Q1489" s="22" t="s">
        <v>12361</v>
      </c>
      <c r="R1489" s="22" t="s">
        <v>12362</v>
      </c>
      <c r="S1489" s="22" t="s">
        <v>36</v>
      </c>
      <c r="T1489" s="22" t="s">
        <v>12363</v>
      </c>
      <c r="U1489" s="22" t="s">
        <v>12364</v>
      </c>
      <c r="V1489" s="22" t="s">
        <v>12365</v>
      </c>
      <c r="W1489" s="22" t="s">
        <v>12366</v>
      </c>
      <c r="X1489" s="22">
        <v>27</v>
      </c>
      <c r="Y1489" s="22">
        <v>5</v>
      </c>
      <c r="Z1489" s="22" t="s">
        <v>12367</v>
      </c>
      <c r="AA1489" s="22" t="s">
        <v>42</v>
      </c>
      <c r="AB1489" s="22" t="s">
        <v>46</v>
      </c>
      <c r="AC1489" s="42" t="s">
        <v>12368</v>
      </c>
      <c r="AD1489" s="22" t="s">
        <v>12369</v>
      </c>
      <c r="AE1489" s="22" t="s">
        <v>46</v>
      </c>
      <c r="AF1489" s="22" t="s">
        <v>46</v>
      </c>
      <c r="AG1489" s="22" t="s">
        <v>46</v>
      </c>
      <c r="AH1489" s="22" t="s">
        <v>46</v>
      </c>
      <c r="AI1489" s="22" t="s">
        <v>46</v>
      </c>
      <c r="AJ1489" s="22" t="s">
        <v>46</v>
      </c>
      <c r="AK1489" s="22" t="s">
        <v>46</v>
      </c>
      <c r="AL1489" s="22" t="s">
        <v>46</v>
      </c>
      <c r="AM1489" s="22" t="s">
        <v>46</v>
      </c>
      <c r="AN1489" s="22" t="s">
        <v>46</v>
      </c>
      <c r="AO1489" s="22" t="s">
        <v>46</v>
      </c>
      <c r="AP1489" s="22" t="s">
        <v>12370</v>
      </c>
    </row>
    <row r="1490" spans="1:42" ht="20.25" customHeight="1" x14ac:dyDescent="0.25">
      <c r="A1490" s="272">
        <v>1489</v>
      </c>
      <c r="B1490" s="80">
        <v>44735</v>
      </c>
      <c r="C1490" s="40">
        <v>0.65972222222222221</v>
      </c>
      <c r="D1490" s="80">
        <v>44735</v>
      </c>
      <c r="E1490" s="40">
        <v>0.6875</v>
      </c>
      <c r="F1490" s="43">
        <v>44692</v>
      </c>
      <c r="G1490" s="22" t="s">
        <v>12371</v>
      </c>
      <c r="H1490" s="22" t="s">
        <v>12360</v>
      </c>
      <c r="I1490" s="271"/>
      <c r="J1490" s="271"/>
      <c r="K1490" s="22" t="s">
        <v>85</v>
      </c>
      <c r="L1490" s="271"/>
      <c r="M1490" s="271"/>
      <c r="N1490" s="271"/>
      <c r="O1490" s="271"/>
      <c r="P1490" s="44">
        <v>322757</v>
      </c>
      <c r="Q1490" s="22" t="s">
        <v>4152</v>
      </c>
      <c r="R1490" s="22" t="s">
        <v>12372</v>
      </c>
      <c r="S1490" s="22" t="s">
        <v>36</v>
      </c>
      <c r="T1490" s="22" t="s">
        <v>12373</v>
      </c>
      <c r="U1490" s="22" t="s">
        <v>12374</v>
      </c>
      <c r="V1490" s="22" t="s">
        <v>12375</v>
      </c>
      <c r="W1490" s="22" t="s">
        <v>12376</v>
      </c>
      <c r="X1490" s="22">
        <v>17</v>
      </c>
      <c r="Y1490" s="22">
        <v>1</v>
      </c>
      <c r="Z1490" s="22" t="s">
        <v>12377</v>
      </c>
      <c r="AA1490" s="22" t="s">
        <v>42</v>
      </c>
      <c r="AB1490" s="22" t="s">
        <v>46</v>
      </c>
      <c r="AC1490" s="42" t="s">
        <v>12378</v>
      </c>
      <c r="AD1490" s="22" t="s">
        <v>12379</v>
      </c>
      <c r="AE1490" s="22" t="s">
        <v>46</v>
      </c>
      <c r="AF1490" s="22" t="s">
        <v>46</v>
      </c>
      <c r="AG1490" s="22" t="s">
        <v>46</v>
      </c>
      <c r="AH1490" s="22" t="s">
        <v>46</v>
      </c>
      <c r="AI1490" s="22" t="s">
        <v>46</v>
      </c>
      <c r="AJ1490" s="22" t="s">
        <v>46</v>
      </c>
      <c r="AK1490" s="22" t="s">
        <v>46</v>
      </c>
      <c r="AL1490" s="22" t="s">
        <v>46</v>
      </c>
      <c r="AM1490" s="22" t="s">
        <v>46</v>
      </c>
      <c r="AN1490" s="22" t="s">
        <v>46</v>
      </c>
      <c r="AO1490" s="22" t="s">
        <v>46</v>
      </c>
      <c r="AP1490" s="22" t="s">
        <v>12380</v>
      </c>
    </row>
    <row r="1491" spans="1:42" ht="20.25" customHeight="1" x14ac:dyDescent="0.25">
      <c r="A1491" s="272">
        <v>1490</v>
      </c>
      <c r="B1491" s="80">
        <v>44735</v>
      </c>
      <c r="C1491" s="40">
        <v>0.71875</v>
      </c>
      <c r="D1491" s="80">
        <v>44735</v>
      </c>
      <c r="E1491" s="40">
        <v>0.75</v>
      </c>
      <c r="F1491" s="43">
        <v>44697</v>
      </c>
      <c r="G1491" s="22" t="s">
        <v>12381</v>
      </c>
      <c r="H1491" s="22" t="s">
        <v>12360</v>
      </c>
      <c r="I1491" s="271"/>
      <c r="J1491" s="271"/>
      <c r="K1491" s="22" t="s">
        <v>132</v>
      </c>
      <c r="L1491" s="271"/>
      <c r="M1491" s="271"/>
      <c r="N1491" s="271"/>
      <c r="O1491" s="271"/>
      <c r="P1491" s="44">
        <v>322759</v>
      </c>
      <c r="Q1491" s="22" t="s">
        <v>12382</v>
      </c>
      <c r="R1491" s="22" t="s">
        <v>12383</v>
      </c>
      <c r="S1491" s="22" t="s">
        <v>36</v>
      </c>
      <c r="T1491" s="22" t="s">
        <v>12384</v>
      </c>
      <c r="U1491" s="22" t="s">
        <v>5323</v>
      </c>
      <c r="V1491" s="22" t="s">
        <v>12385</v>
      </c>
      <c r="W1491" s="22" t="s">
        <v>12386</v>
      </c>
      <c r="X1491" s="22">
        <v>7</v>
      </c>
      <c r="Y1491" s="22">
        <v>0</v>
      </c>
      <c r="Z1491" s="22" t="s">
        <v>12387</v>
      </c>
      <c r="AA1491" s="22" t="s">
        <v>164</v>
      </c>
      <c r="AB1491" s="22" t="s">
        <v>46</v>
      </c>
      <c r="AC1491" s="42" t="s">
        <v>4414</v>
      </c>
      <c r="AD1491" s="22" t="s">
        <v>12388</v>
      </c>
      <c r="AE1491" s="22" t="s">
        <v>46</v>
      </c>
      <c r="AF1491" s="22" t="s">
        <v>46</v>
      </c>
      <c r="AG1491" s="22" t="s">
        <v>46</v>
      </c>
      <c r="AH1491" s="22" t="s">
        <v>46</v>
      </c>
      <c r="AI1491" s="22" t="s">
        <v>46</v>
      </c>
      <c r="AJ1491" s="22" t="s">
        <v>46</v>
      </c>
      <c r="AK1491" s="22" t="s">
        <v>46</v>
      </c>
      <c r="AL1491" s="22" t="s">
        <v>46</v>
      </c>
      <c r="AM1491" s="22" t="s">
        <v>46</v>
      </c>
      <c r="AN1491" s="22" t="s">
        <v>46</v>
      </c>
      <c r="AO1491" s="22" t="s">
        <v>46</v>
      </c>
      <c r="AP1491" s="22" t="s">
        <v>46</v>
      </c>
    </row>
    <row r="1492" spans="1:42" ht="20.25" customHeight="1" x14ac:dyDescent="0.25">
      <c r="A1492" s="272">
        <v>1491</v>
      </c>
      <c r="B1492" s="80">
        <v>44735</v>
      </c>
      <c r="C1492" s="40">
        <v>0.95833333333333337</v>
      </c>
      <c r="D1492" s="80">
        <v>44736</v>
      </c>
      <c r="E1492" s="40">
        <v>4.1666666666666664E-2</v>
      </c>
      <c r="F1492" s="43">
        <v>44733</v>
      </c>
      <c r="G1492" s="22" t="s">
        <v>12389</v>
      </c>
      <c r="H1492" s="22" t="s">
        <v>119</v>
      </c>
      <c r="I1492" s="271"/>
      <c r="J1492" s="271"/>
      <c r="K1492" s="22" t="s">
        <v>33</v>
      </c>
      <c r="L1492" s="271"/>
      <c r="M1492" s="271"/>
      <c r="N1492" s="271"/>
      <c r="O1492" s="271"/>
      <c r="P1492" s="44">
        <v>322625</v>
      </c>
      <c r="Q1492" s="22" t="s">
        <v>12390</v>
      </c>
      <c r="R1492" s="22" t="s">
        <v>9164</v>
      </c>
      <c r="S1492" s="22" t="s">
        <v>36</v>
      </c>
      <c r="T1492" s="22" t="s">
        <v>1039</v>
      </c>
      <c r="U1492" s="22" t="s">
        <v>12391</v>
      </c>
      <c r="V1492" s="22" t="s">
        <v>12392</v>
      </c>
      <c r="W1492" s="22" t="s">
        <v>12393</v>
      </c>
      <c r="X1492" s="22">
        <v>55</v>
      </c>
      <c r="Y1492" s="22">
        <v>35</v>
      </c>
      <c r="Z1492" s="22" t="s">
        <v>12394</v>
      </c>
      <c r="AA1492" s="22" t="s">
        <v>42</v>
      </c>
      <c r="AB1492" s="22" t="s">
        <v>46</v>
      </c>
      <c r="AC1492" s="42" t="s">
        <v>780</v>
      </c>
      <c r="AD1492" s="22" t="s">
        <v>12395</v>
      </c>
      <c r="AE1492" s="22" t="s">
        <v>46</v>
      </c>
      <c r="AF1492" s="22" t="s">
        <v>46</v>
      </c>
      <c r="AG1492" s="22" t="s">
        <v>46</v>
      </c>
      <c r="AH1492" s="22" t="s">
        <v>46</v>
      </c>
      <c r="AI1492" s="22" t="s">
        <v>46</v>
      </c>
      <c r="AJ1492" s="22" t="s">
        <v>46</v>
      </c>
      <c r="AK1492" s="22" t="s">
        <v>46</v>
      </c>
      <c r="AL1492" s="22" t="s">
        <v>46</v>
      </c>
      <c r="AM1492" s="22" t="s">
        <v>46</v>
      </c>
      <c r="AN1492" s="22" t="s">
        <v>46</v>
      </c>
      <c r="AO1492" s="22" t="s">
        <v>46</v>
      </c>
      <c r="AP1492" s="22" t="s">
        <v>12396</v>
      </c>
    </row>
    <row r="1493" spans="1:42" ht="20.25" customHeight="1" x14ac:dyDescent="0.25">
      <c r="A1493" s="272">
        <v>1492</v>
      </c>
      <c r="B1493" s="142">
        <v>44735</v>
      </c>
      <c r="C1493" s="53">
        <v>0.99652777777777779</v>
      </c>
      <c r="D1493" s="142">
        <v>44735</v>
      </c>
      <c r="E1493" s="53">
        <v>0.99930555555555556</v>
      </c>
      <c r="F1493" s="54">
        <v>44719</v>
      </c>
      <c r="G1493" s="44" t="s">
        <v>12397</v>
      </c>
      <c r="H1493" s="44" t="s">
        <v>119</v>
      </c>
      <c r="I1493" s="271"/>
      <c r="J1493" s="271"/>
      <c r="K1493" s="44" t="s">
        <v>46</v>
      </c>
      <c r="L1493" s="271"/>
      <c r="M1493" s="271"/>
      <c r="N1493" s="271"/>
      <c r="O1493" s="271"/>
      <c r="P1493" s="44">
        <v>124042</v>
      </c>
      <c r="Q1493" s="44" t="s">
        <v>12398</v>
      </c>
      <c r="R1493" s="44" t="s">
        <v>12362</v>
      </c>
      <c r="S1493" s="44" t="s">
        <v>36</v>
      </c>
      <c r="T1493" s="44" t="s">
        <v>12363</v>
      </c>
      <c r="U1493" s="44" t="s">
        <v>12364</v>
      </c>
      <c r="V1493" s="44" t="s">
        <v>12365</v>
      </c>
      <c r="W1493" s="44" t="s">
        <v>12366</v>
      </c>
      <c r="X1493" s="44">
        <v>0</v>
      </c>
      <c r="Y1493" s="44">
        <v>0</v>
      </c>
      <c r="Z1493" s="44" t="s">
        <v>12399</v>
      </c>
      <c r="AA1493" s="44" t="s">
        <v>398</v>
      </c>
      <c r="AB1493" s="44" t="s">
        <v>46</v>
      </c>
      <c r="AC1493" s="55" t="s">
        <v>12368</v>
      </c>
      <c r="AD1493" s="44" t="s">
        <v>12400</v>
      </c>
      <c r="AE1493" s="44" t="s">
        <v>46</v>
      </c>
      <c r="AF1493" s="44" t="s">
        <v>46</v>
      </c>
      <c r="AG1493" s="44" t="s">
        <v>46</v>
      </c>
      <c r="AH1493" s="22" t="s">
        <v>46</v>
      </c>
      <c r="AI1493" s="22" t="s">
        <v>46</v>
      </c>
      <c r="AJ1493" s="22" t="s">
        <v>46</v>
      </c>
      <c r="AK1493" s="44" t="s">
        <v>46</v>
      </c>
      <c r="AL1493" s="44" t="s">
        <v>46</v>
      </c>
      <c r="AM1493" s="44" t="s">
        <v>46</v>
      </c>
      <c r="AN1493" s="44" t="s">
        <v>46</v>
      </c>
      <c r="AO1493" s="44" t="s">
        <v>46</v>
      </c>
      <c r="AP1493" s="44" t="s">
        <v>46</v>
      </c>
    </row>
    <row r="1494" spans="1:42" ht="20.25" customHeight="1" x14ac:dyDescent="0.25">
      <c r="A1494" s="272">
        <v>1493</v>
      </c>
      <c r="B1494" s="80">
        <v>44736</v>
      </c>
      <c r="C1494" s="40">
        <v>4.1666666666666664E-2</v>
      </c>
      <c r="D1494" s="80">
        <v>44736</v>
      </c>
      <c r="E1494" s="40">
        <v>0.10416666666666667</v>
      </c>
      <c r="F1494" s="43">
        <v>44728</v>
      </c>
      <c r="G1494" s="22" t="s">
        <v>12401</v>
      </c>
      <c r="H1494" s="22" t="s">
        <v>119</v>
      </c>
      <c r="I1494" s="271"/>
      <c r="J1494" s="271"/>
      <c r="K1494" s="22" t="s">
        <v>33</v>
      </c>
      <c r="L1494" s="271"/>
      <c r="M1494" s="271"/>
      <c r="N1494" s="271"/>
      <c r="O1494" s="271"/>
      <c r="P1494" s="44">
        <v>322755</v>
      </c>
      <c r="Q1494" s="22">
        <v>310283</v>
      </c>
      <c r="R1494" s="22" t="s">
        <v>12402</v>
      </c>
      <c r="S1494" s="22" t="s">
        <v>12403</v>
      </c>
      <c r="T1494" s="22" t="s">
        <v>12404</v>
      </c>
      <c r="U1494" s="22" t="s">
        <v>12405</v>
      </c>
      <c r="V1494" s="22" t="s">
        <v>12406</v>
      </c>
      <c r="W1494" s="22" t="s">
        <v>12407</v>
      </c>
      <c r="X1494" s="22">
        <v>14</v>
      </c>
      <c r="Y1494" s="22">
        <v>10</v>
      </c>
      <c r="Z1494" s="22" t="s">
        <v>12408</v>
      </c>
      <c r="AA1494" s="22" t="s">
        <v>42</v>
      </c>
      <c r="AB1494" s="22" t="s">
        <v>46</v>
      </c>
      <c r="AC1494" s="42" t="s">
        <v>2681</v>
      </c>
      <c r="AD1494" s="22" t="s">
        <v>12409</v>
      </c>
      <c r="AE1494" s="22" t="s">
        <v>46</v>
      </c>
      <c r="AF1494" s="22" t="s">
        <v>46</v>
      </c>
      <c r="AG1494" s="22" t="s">
        <v>46</v>
      </c>
      <c r="AH1494" s="22" t="s">
        <v>46</v>
      </c>
      <c r="AI1494" s="22" t="s">
        <v>46</v>
      </c>
      <c r="AJ1494" s="22" t="s">
        <v>46</v>
      </c>
      <c r="AK1494" s="22" t="s">
        <v>46</v>
      </c>
      <c r="AL1494" s="22" t="s">
        <v>46</v>
      </c>
      <c r="AM1494" s="22" t="s">
        <v>46</v>
      </c>
      <c r="AN1494" s="22" t="s">
        <v>46</v>
      </c>
      <c r="AO1494" s="22" t="s">
        <v>46</v>
      </c>
      <c r="AP1494" s="22" t="s">
        <v>12410</v>
      </c>
    </row>
    <row r="1495" spans="1:42" ht="20.25" customHeight="1" x14ac:dyDescent="0.25">
      <c r="A1495" s="272">
        <v>1494</v>
      </c>
      <c r="B1495" s="80">
        <v>44736</v>
      </c>
      <c r="C1495" s="40">
        <v>0.54166666666666663</v>
      </c>
      <c r="D1495" s="80">
        <v>44736</v>
      </c>
      <c r="E1495" s="40">
        <v>0.625</v>
      </c>
      <c r="F1495" s="43">
        <v>44728</v>
      </c>
      <c r="G1495" s="22" t="s">
        <v>12411</v>
      </c>
      <c r="H1495" s="22" t="s">
        <v>8804</v>
      </c>
      <c r="I1495" s="271"/>
      <c r="J1495" s="271"/>
      <c r="K1495" s="22" t="s">
        <v>8804</v>
      </c>
      <c r="L1495" s="271"/>
      <c r="M1495" s="271"/>
      <c r="N1495" s="271"/>
      <c r="O1495" s="271"/>
      <c r="P1495" s="44">
        <v>323674</v>
      </c>
      <c r="Q1495" s="22" t="s">
        <v>12412</v>
      </c>
      <c r="R1495" s="22" t="s">
        <v>12413</v>
      </c>
      <c r="S1495" s="22" t="s">
        <v>12414</v>
      </c>
      <c r="T1495" s="22" t="s">
        <v>12415</v>
      </c>
      <c r="U1495" s="22" t="s">
        <v>12416</v>
      </c>
      <c r="V1495" s="22" t="s">
        <v>12417</v>
      </c>
      <c r="W1495" s="22" t="s">
        <v>12415</v>
      </c>
      <c r="X1495" s="22">
        <v>87</v>
      </c>
      <c r="Y1495" s="22">
        <v>67</v>
      </c>
      <c r="Z1495" s="22" t="s">
        <v>12418</v>
      </c>
      <c r="AA1495" s="22" t="s">
        <v>42</v>
      </c>
      <c r="AB1495" s="22" t="s">
        <v>46</v>
      </c>
      <c r="AC1495" s="42" t="s">
        <v>12419</v>
      </c>
      <c r="AD1495" s="22" t="s">
        <v>12420</v>
      </c>
      <c r="AE1495" s="22" t="s">
        <v>12421</v>
      </c>
      <c r="AF1495" s="22" t="s">
        <v>46</v>
      </c>
      <c r="AG1495" s="22" t="s">
        <v>12422</v>
      </c>
      <c r="AH1495" s="22" t="s">
        <v>46</v>
      </c>
      <c r="AI1495" s="22" t="s">
        <v>46</v>
      </c>
      <c r="AJ1495" s="22" t="s">
        <v>46</v>
      </c>
      <c r="AK1495" s="22" t="s">
        <v>12423</v>
      </c>
      <c r="AL1495" s="22"/>
      <c r="AM1495" s="22" t="s">
        <v>12424</v>
      </c>
      <c r="AN1495" s="22" t="s">
        <v>46</v>
      </c>
      <c r="AO1495" s="22" t="s">
        <v>46</v>
      </c>
      <c r="AP1495" s="22" t="s">
        <v>12425</v>
      </c>
    </row>
    <row r="1496" spans="1:42" ht="20.25" customHeight="1" x14ac:dyDescent="0.25">
      <c r="A1496" s="272">
        <v>1495</v>
      </c>
      <c r="B1496" s="80">
        <v>44736</v>
      </c>
      <c r="C1496" s="40">
        <v>0.47916666666666669</v>
      </c>
      <c r="D1496" s="80">
        <v>44736</v>
      </c>
      <c r="E1496" s="40">
        <v>0.60416666666666663</v>
      </c>
      <c r="F1496" s="43">
        <v>44688</v>
      </c>
      <c r="G1496" s="22" t="s">
        <v>12426</v>
      </c>
      <c r="H1496" s="22" t="s">
        <v>223</v>
      </c>
      <c r="I1496" s="271"/>
      <c r="J1496" s="271"/>
      <c r="K1496" s="22" t="s">
        <v>224</v>
      </c>
      <c r="L1496" s="271"/>
      <c r="M1496" s="271"/>
      <c r="N1496" s="271"/>
      <c r="O1496" s="271"/>
      <c r="P1496" s="44">
        <v>323332</v>
      </c>
      <c r="Q1496" s="22">
        <v>280101</v>
      </c>
      <c r="R1496" s="22" t="s">
        <v>12427</v>
      </c>
      <c r="S1496" s="22" t="s">
        <v>36</v>
      </c>
      <c r="T1496" s="22" t="s">
        <v>12428</v>
      </c>
      <c r="U1496" s="22" t="s">
        <v>12429</v>
      </c>
      <c r="V1496" s="22" t="s">
        <v>12430</v>
      </c>
      <c r="W1496" s="22" t="s">
        <v>12431</v>
      </c>
      <c r="X1496" s="22">
        <v>37</v>
      </c>
      <c r="Y1496" s="22">
        <v>10</v>
      </c>
      <c r="Z1496" s="22" t="s">
        <v>12432</v>
      </c>
      <c r="AA1496" s="22" t="s">
        <v>42</v>
      </c>
      <c r="AB1496" s="22" t="s">
        <v>46</v>
      </c>
      <c r="AC1496" s="42" t="s">
        <v>629</v>
      </c>
      <c r="AD1496" s="22" t="s">
        <v>12433</v>
      </c>
      <c r="AE1496" s="22" t="s">
        <v>46</v>
      </c>
      <c r="AF1496" s="22" t="s">
        <v>12434</v>
      </c>
      <c r="AG1496" s="22" t="s">
        <v>27708</v>
      </c>
      <c r="AH1496" s="22" t="s">
        <v>46</v>
      </c>
      <c r="AI1496" s="22" t="s">
        <v>46</v>
      </c>
      <c r="AJ1496" s="22" t="s">
        <v>46</v>
      </c>
      <c r="AK1496" s="22" t="s">
        <v>253</v>
      </c>
      <c r="AL1496" s="22" t="s">
        <v>3930</v>
      </c>
      <c r="AM1496" s="22" t="s">
        <v>342</v>
      </c>
      <c r="AN1496" s="22" t="s">
        <v>46</v>
      </c>
      <c r="AO1496" s="22" t="s">
        <v>46</v>
      </c>
      <c r="AP1496" s="22" t="s">
        <v>12435</v>
      </c>
    </row>
    <row r="1497" spans="1:42" ht="20.25" customHeight="1" x14ac:dyDescent="0.25">
      <c r="A1497" s="272">
        <v>1496</v>
      </c>
      <c r="B1497" s="80">
        <v>44736</v>
      </c>
      <c r="C1497" s="40">
        <v>0.5625</v>
      </c>
      <c r="D1497" s="80">
        <v>44736</v>
      </c>
      <c r="E1497" s="40">
        <v>0.59375</v>
      </c>
      <c r="F1497" s="43">
        <v>44734</v>
      </c>
      <c r="G1497" s="22" t="s">
        <v>12436</v>
      </c>
      <c r="H1497" s="22" t="s">
        <v>223</v>
      </c>
      <c r="I1497" s="271"/>
      <c r="J1497" s="271"/>
      <c r="K1497" s="22" t="s">
        <v>73</v>
      </c>
      <c r="L1497" s="271"/>
      <c r="M1497" s="271"/>
      <c r="N1497" s="271"/>
      <c r="O1497" s="271"/>
      <c r="P1497" s="44">
        <v>323714</v>
      </c>
      <c r="Q1497" s="22" t="s">
        <v>12437</v>
      </c>
      <c r="R1497" s="22" t="s">
        <v>12438</v>
      </c>
      <c r="S1497" s="22" t="s">
        <v>36</v>
      </c>
      <c r="T1497" s="22" t="s">
        <v>12439</v>
      </c>
      <c r="U1497" s="22" t="s">
        <v>12440</v>
      </c>
      <c r="V1497" s="22" t="s">
        <v>12441</v>
      </c>
      <c r="W1497" s="22" t="s">
        <v>12442</v>
      </c>
      <c r="X1497" s="22">
        <v>1</v>
      </c>
      <c r="Y1497" s="22">
        <v>0</v>
      </c>
      <c r="Z1497" s="22" t="s">
        <v>12443</v>
      </c>
      <c r="AA1497" s="22" t="s">
        <v>164</v>
      </c>
      <c r="AB1497" s="22" t="s">
        <v>46</v>
      </c>
      <c r="AC1497" s="42" t="s">
        <v>1920</v>
      </c>
      <c r="AD1497" s="22" t="s">
        <v>12444</v>
      </c>
      <c r="AE1497" s="22" t="s">
        <v>46</v>
      </c>
      <c r="AF1497" s="22" t="s">
        <v>46</v>
      </c>
      <c r="AG1497" s="22" t="s">
        <v>46</v>
      </c>
      <c r="AH1497" s="22" t="s">
        <v>46</v>
      </c>
      <c r="AI1497" s="22" t="s">
        <v>46</v>
      </c>
      <c r="AJ1497" s="22" t="s">
        <v>46</v>
      </c>
      <c r="AK1497" s="22" t="s">
        <v>46</v>
      </c>
      <c r="AL1497" s="22" t="s">
        <v>46</v>
      </c>
      <c r="AM1497" s="22" t="s">
        <v>46</v>
      </c>
      <c r="AN1497" s="22" t="s">
        <v>46</v>
      </c>
      <c r="AO1497" s="22" t="s">
        <v>46</v>
      </c>
      <c r="AP1497" s="22" t="s">
        <v>46</v>
      </c>
    </row>
    <row r="1498" spans="1:42" ht="20.25" customHeight="1" x14ac:dyDescent="0.25">
      <c r="A1498" s="272">
        <v>1497</v>
      </c>
      <c r="B1498" s="80">
        <v>44736</v>
      </c>
      <c r="C1498" s="40">
        <v>0.36805555555555558</v>
      </c>
      <c r="D1498" s="80">
        <v>44736</v>
      </c>
      <c r="E1498" s="40">
        <v>0.39583333333333331</v>
      </c>
      <c r="F1498" s="43">
        <v>44694</v>
      </c>
      <c r="G1498" s="22" t="s">
        <v>12445</v>
      </c>
      <c r="H1498" s="22" t="s">
        <v>837</v>
      </c>
      <c r="I1498" s="271"/>
      <c r="J1498" s="271"/>
      <c r="K1498" s="22" t="s">
        <v>224</v>
      </c>
      <c r="L1498" s="271"/>
      <c r="M1498" s="271"/>
      <c r="N1498" s="271"/>
      <c r="O1498" s="271"/>
      <c r="P1498" s="44">
        <v>323005</v>
      </c>
      <c r="Q1498" s="22">
        <v>323005</v>
      </c>
      <c r="R1498" s="22" t="s">
        <v>12446</v>
      </c>
      <c r="S1498" s="22" t="s">
        <v>36</v>
      </c>
      <c r="T1498" s="22" t="s">
        <v>11183</v>
      </c>
      <c r="U1498" s="22" t="s">
        <v>11189</v>
      </c>
      <c r="V1498" s="22" t="s">
        <v>12447</v>
      </c>
      <c r="W1498" s="22" t="s">
        <v>12448</v>
      </c>
      <c r="X1498" s="22">
        <v>10</v>
      </c>
      <c r="Y1498" s="22">
        <v>0</v>
      </c>
      <c r="Z1498" s="22" t="s">
        <v>12449</v>
      </c>
      <c r="AA1498" s="22" t="s">
        <v>164</v>
      </c>
      <c r="AB1498" s="22" t="s">
        <v>46</v>
      </c>
      <c r="AC1498" s="42" t="s">
        <v>12450</v>
      </c>
      <c r="AD1498" s="22" t="s">
        <v>12451</v>
      </c>
      <c r="AE1498" s="22" t="s">
        <v>46</v>
      </c>
      <c r="AF1498" s="22" t="s">
        <v>9838</v>
      </c>
      <c r="AG1498" s="22" t="s">
        <v>46</v>
      </c>
      <c r="AH1498" s="22" t="s">
        <v>46</v>
      </c>
      <c r="AI1498" s="22" t="s">
        <v>46</v>
      </c>
      <c r="AJ1498" s="22" t="s">
        <v>46</v>
      </c>
      <c r="AK1498" s="22" t="s">
        <v>46</v>
      </c>
      <c r="AL1498" s="22" t="s">
        <v>46</v>
      </c>
      <c r="AM1498" s="22" t="s">
        <v>46</v>
      </c>
      <c r="AN1498" s="22" t="s">
        <v>46</v>
      </c>
      <c r="AO1498" s="22" t="s">
        <v>46</v>
      </c>
      <c r="AP1498" s="22" t="s">
        <v>46</v>
      </c>
    </row>
    <row r="1499" spans="1:42" ht="20.25" customHeight="1" x14ac:dyDescent="0.25">
      <c r="A1499" s="272">
        <v>1498</v>
      </c>
      <c r="B1499" s="80">
        <v>44736</v>
      </c>
      <c r="C1499" s="40">
        <v>0.37152777777777773</v>
      </c>
      <c r="D1499" s="80">
        <v>44736</v>
      </c>
      <c r="E1499" s="40">
        <v>0.39583333333333331</v>
      </c>
      <c r="F1499" s="43">
        <v>44692</v>
      </c>
      <c r="G1499" s="22" t="s">
        <v>12452</v>
      </c>
      <c r="H1499" s="22" t="s">
        <v>837</v>
      </c>
      <c r="I1499" s="271"/>
      <c r="J1499" s="271"/>
      <c r="K1499" s="22" t="s">
        <v>61</v>
      </c>
      <c r="L1499" s="271"/>
      <c r="M1499" s="271"/>
      <c r="N1499" s="271"/>
      <c r="O1499" s="271"/>
      <c r="P1499" s="44">
        <v>323012</v>
      </c>
      <c r="Q1499" s="22">
        <v>318858</v>
      </c>
      <c r="R1499" s="22" t="s">
        <v>12446</v>
      </c>
      <c r="S1499" s="22" t="s">
        <v>36</v>
      </c>
      <c r="T1499" s="22" t="s">
        <v>11183</v>
      </c>
      <c r="U1499" s="22" t="s">
        <v>11189</v>
      </c>
      <c r="V1499" s="22" t="s">
        <v>12453</v>
      </c>
      <c r="W1499" s="22" t="s">
        <v>12454</v>
      </c>
      <c r="X1499" s="22">
        <v>4</v>
      </c>
      <c r="Y1499" s="22">
        <v>0</v>
      </c>
      <c r="Z1499" s="22" t="s">
        <v>12455</v>
      </c>
      <c r="AA1499" s="22" t="s">
        <v>164</v>
      </c>
      <c r="AB1499" s="22" t="s">
        <v>46</v>
      </c>
      <c r="AC1499" s="42" t="s">
        <v>12450</v>
      </c>
      <c r="AD1499" s="22" t="s">
        <v>12456</v>
      </c>
      <c r="AE1499" s="22" t="s">
        <v>46</v>
      </c>
      <c r="AF1499" s="22" t="s">
        <v>46</v>
      </c>
      <c r="AG1499" s="22" t="s">
        <v>46</v>
      </c>
      <c r="AH1499" s="22" t="s">
        <v>46</v>
      </c>
      <c r="AI1499" s="22" t="s">
        <v>46</v>
      </c>
      <c r="AJ1499" s="22" t="s">
        <v>46</v>
      </c>
      <c r="AK1499" s="22" t="s">
        <v>46</v>
      </c>
      <c r="AL1499" s="22" t="s">
        <v>46</v>
      </c>
      <c r="AM1499" s="22" t="s">
        <v>46</v>
      </c>
      <c r="AN1499" s="22" t="s">
        <v>46</v>
      </c>
      <c r="AO1499" s="22" t="s">
        <v>46</v>
      </c>
      <c r="AP1499" s="22" t="s">
        <v>46</v>
      </c>
    </row>
    <row r="1500" spans="1:42" ht="20.25" customHeight="1" x14ac:dyDescent="0.25">
      <c r="A1500" s="272">
        <v>1499</v>
      </c>
      <c r="B1500" s="80">
        <v>44736</v>
      </c>
      <c r="C1500" s="40">
        <v>0.43611111111111112</v>
      </c>
      <c r="D1500" s="80">
        <v>44736</v>
      </c>
      <c r="E1500" s="40">
        <v>0.48472222222222222</v>
      </c>
      <c r="F1500" s="43">
        <v>44735</v>
      </c>
      <c r="G1500" s="22" t="s">
        <v>12457</v>
      </c>
      <c r="H1500" s="22" t="s">
        <v>837</v>
      </c>
      <c r="I1500" s="271"/>
      <c r="J1500" s="271"/>
      <c r="K1500" s="22" t="s">
        <v>108</v>
      </c>
      <c r="L1500" s="271"/>
      <c r="M1500" s="271"/>
      <c r="N1500" s="271"/>
      <c r="O1500" s="271"/>
      <c r="P1500" s="44">
        <v>323182</v>
      </c>
      <c r="Q1500" s="22">
        <v>322552</v>
      </c>
      <c r="R1500" s="22" t="s">
        <v>12458</v>
      </c>
      <c r="S1500" s="22" t="s">
        <v>36</v>
      </c>
      <c r="T1500" s="22" t="s">
        <v>12459</v>
      </c>
      <c r="U1500" s="22" t="s">
        <v>12460</v>
      </c>
      <c r="V1500" s="22" t="s">
        <v>12461</v>
      </c>
      <c r="W1500" s="22" t="s">
        <v>12462</v>
      </c>
      <c r="X1500" s="22">
        <v>10</v>
      </c>
      <c r="Y1500" s="22">
        <v>3</v>
      </c>
      <c r="Z1500" s="22" t="s">
        <v>12463</v>
      </c>
      <c r="AA1500" s="22" t="s">
        <v>42</v>
      </c>
      <c r="AB1500" s="22" t="s">
        <v>46</v>
      </c>
      <c r="AC1500" s="42" t="s">
        <v>2093</v>
      </c>
      <c r="AD1500" s="22" t="s">
        <v>12464</v>
      </c>
      <c r="AE1500" s="22" t="s">
        <v>46</v>
      </c>
      <c r="AF1500" s="22" t="s">
        <v>46</v>
      </c>
      <c r="AG1500" s="22" t="s">
        <v>46</v>
      </c>
      <c r="AH1500" s="22" t="s">
        <v>46</v>
      </c>
      <c r="AI1500" s="22" t="s">
        <v>46</v>
      </c>
      <c r="AJ1500" s="22" t="s">
        <v>46</v>
      </c>
      <c r="AK1500" s="22" t="s">
        <v>46</v>
      </c>
      <c r="AL1500" s="22" t="s">
        <v>46</v>
      </c>
      <c r="AM1500" s="22" t="s">
        <v>46</v>
      </c>
      <c r="AN1500" s="22" t="s">
        <v>46</v>
      </c>
      <c r="AO1500" s="22" t="s">
        <v>46</v>
      </c>
      <c r="AP1500" s="22" t="s">
        <v>12465</v>
      </c>
    </row>
    <row r="1501" spans="1:42" ht="20.25" customHeight="1" x14ac:dyDescent="0.25">
      <c r="A1501" s="272">
        <v>1500</v>
      </c>
      <c r="B1501" s="80">
        <v>44736</v>
      </c>
      <c r="C1501" s="40">
        <v>0.58472222222222225</v>
      </c>
      <c r="D1501" s="80">
        <v>44736</v>
      </c>
      <c r="E1501" s="40">
        <v>0.6</v>
      </c>
      <c r="F1501" s="43">
        <v>44731</v>
      </c>
      <c r="G1501" s="22" t="s">
        <v>12466</v>
      </c>
      <c r="H1501" s="22" t="s">
        <v>837</v>
      </c>
      <c r="I1501" s="271"/>
      <c r="J1501" s="271"/>
      <c r="K1501" s="22" t="s">
        <v>132</v>
      </c>
      <c r="L1501" s="271"/>
      <c r="M1501" s="271"/>
      <c r="N1501" s="271"/>
      <c r="O1501" s="271"/>
      <c r="P1501" s="44">
        <v>323670</v>
      </c>
      <c r="Q1501" s="22">
        <v>319574</v>
      </c>
      <c r="R1501" s="22" t="s">
        <v>12467</v>
      </c>
      <c r="S1501" s="22" t="s">
        <v>36</v>
      </c>
      <c r="T1501" s="22" t="s">
        <v>12384</v>
      </c>
      <c r="U1501" s="22" t="s">
        <v>12468</v>
      </c>
      <c r="V1501" s="22" t="s">
        <v>12469</v>
      </c>
      <c r="W1501" s="22" t="s">
        <v>12470</v>
      </c>
      <c r="X1501" s="22">
        <v>5</v>
      </c>
      <c r="Y1501" s="22">
        <v>3</v>
      </c>
      <c r="Z1501" s="22" t="s">
        <v>12471</v>
      </c>
      <c r="AA1501" s="22" t="s">
        <v>42</v>
      </c>
      <c r="AB1501" s="22" t="s">
        <v>46</v>
      </c>
      <c r="AC1501" s="42" t="s">
        <v>12472</v>
      </c>
      <c r="AD1501" s="22" t="s">
        <v>12473</v>
      </c>
      <c r="AE1501" s="22" t="s">
        <v>46</v>
      </c>
      <c r="AF1501" s="22" t="s">
        <v>46</v>
      </c>
      <c r="AG1501" s="22" t="s">
        <v>46</v>
      </c>
      <c r="AH1501" s="22" t="s">
        <v>46</v>
      </c>
      <c r="AI1501" s="22" t="s">
        <v>46</v>
      </c>
      <c r="AJ1501" s="22" t="s">
        <v>46</v>
      </c>
      <c r="AK1501" s="22" t="s">
        <v>46</v>
      </c>
      <c r="AL1501" s="22" t="s">
        <v>46</v>
      </c>
      <c r="AM1501" s="22" t="s">
        <v>46</v>
      </c>
      <c r="AN1501" s="22" t="s">
        <v>46</v>
      </c>
      <c r="AO1501" s="22" t="s">
        <v>46</v>
      </c>
      <c r="AP1501" s="22" t="s">
        <v>12474</v>
      </c>
    </row>
    <row r="1502" spans="1:42" ht="20.25" customHeight="1" x14ac:dyDescent="0.25">
      <c r="A1502" s="272">
        <v>1501</v>
      </c>
      <c r="B1502" s="80">
        <v>44736</v>
      </c>
      <c r="C1502" s="40">
        <v>0.72222222222222221</v>
      </c>
      <c r="D1502" s="80">
        <v>44736</v>
      </c>
      <c r="E1502" s="40">
        <v>0.77083333333333337</v>
      </c>
      <c r="F1502" s="43">
        <v>44688</v>
      </c>
      <c r="G1502" s="80" t="s">
        <v>12475</v>
      </c>
      <c r="H1502" s="22" t="s">
        <v>837</v>
      </c>
      <c r="I1502" s="271"/>
      <c r="J1502" s="271"/>
      <c r="K1502" s="22" t="s">
        <v>85</v>
      </c>
      <c r="L1502" s="271"/>
      <c r="M1502" s="271"/>
      <c r="N1502" s="271"/>
      <c r="O1502" s="271"/>
      <c r="P1502" s="44">
        <v>324099</v>
      </c>
      <c r="Q1502" s="22" t="s">
        <v>12476</v>
      </c>
      <c r="R1502" s="22" t="s">
        <v>407</v>
      </c>
      <c r="S1502" s="22" t="s">
        <v>36</v>
      </c>
      <c r="T1502" s="22" t="s">
        <v>12477</v>
      </c>
      <c r="U1502" s="22" t="s">
        <v>9898</v>
      </c>
      <c r="V1502" s="22" t="s">
        <v>12478</v>
      </c>
      <c r="W1502" s="22" t="s">
        <v>12479</v>
      </c>
      <c r="X1502" s="22">
        <v>5</v>
      </c>
      <c r="Y1502" s="22">
        <v>5</v>
      </c>
      <c r="Z1502" s="22" t="s">
        <v>12480</v>
      </c>
      <c r="AA1502" s="22" t="s">
        <v>42</v>
      </c>
      <c r="AB1502" s="22" t="s">
        <v>46</v>
      </c>
      <c r="AC1502" s="42" t="s">
        <v>4572</v>
      </c>
      <c r="AD1502" s="22" t="s">
        <v>12481</v>
      </c>
      <c r="AE1502" s="22" t="s">
        <v>46</v>
      </c>
      <c r="AF1502" s="22" t="s">
        <v>142</v>
      </c>
      <c r="AG1502" s="22" t="s">
        <v>12482</v>
      </c>
      <c r="AH1502" s="22" t="s">
        <v>46</v>
      </c>
      <c r="AI1502" s="22" t="s">
        <v>46</v>
      </c>
      <c r="AJ1502" s="22" t="s">
        <v>46</v>
      </c>
      <c r="AK1502" s="22" t="s">
        <v>1343</v>
      </c>
      <c r="AL1502" s="22" t="s">
        <v>1344</v>
      </c>
      <c r="AM1502" s="22" t="s">
        <v>765</v>
      </c>
      <c r="AN1502" s="22" t="s">
        <v>46</v>
      </c>
      <c r="AO1502" s="22" t="s">
        <v>46</v>
      </c>
      <c r="AP1502" s="22" t="s">
        <v>12483</v>
      </c>
    </row>
    <row r="1503" spans="1:42" ht="20.25" customHeight="1" x14ac:dyDescent="0.25">
      <c r="A1503" s="272">
        <v>1502</v>
      </c>
      <c r="B1503" s="80">
        <v>44736</v>
      </c>
      <c r="C1503" s="40">
        <v>0.72638888888888886</v>
      </c>
      <c r="D1503" s="80">
        <v>44736</v>
      </c>
      <c r="E1503" s="40">
        <v>0.77430555555555547</v>
      </c>
      <c r="F1503" s="43">
        <v>44718</v>
      </c>
      <c r="G1503" s="22" t="s">
        <v>12484</v>
      </c>
      <c r="H1503" s="22" t="s">
        <v>223</v>
      </c>
      <c r="I1503" s="271"/>
      <c r="J1503" s="271"/>
      <c r="K1503" s="22" t="s">
        <v>11830</v>
      </c>
      <c r="L1503" s="271"/>
      <c r="M1503" s="271"/>
      <c r="N1503" s="271"/>
      <c r="O1503" s="271"/>
      <c r="P1503" s="44">
        <v>324158</v>
      </c>
      <c r="Q1503" s="22" t="s">
        <v>12485</v>
      </c>
      <c r="R1503" s="22" t="s">
        <v>12485</v>
      </c>
      <c r="S1503" s="22" t="s">
        <v>36</v>
      </c>
      <c r="T1503" s="22" t="s">
        <v>7684</v>
      </c>
      <c r="U1503" s="22" t="s">
        <v>12486</v>
      </c>
      <c r="V1503" s="22" t="s">
        <v>12486</v>
      </c>
      <c r="W1503" s="22" t="s">
        <v>12487</v>
      </c>
      <c r="X1503" s="22">
        <v>19</v>
      </c>
      <c r="Y1503" s="22">
        <v>6</v>
      </c>
      <c r="Z1503" s="22" t="s">
        <v>12488</v>
      </c>
      <c r="AA1503" s="22" t="s">
        <v>42</v>
      </c>
      <c r="AB1503" s="22" t="s">
        <v>46</v>
      </c>
      <c r="AC1503" s="42" t="s">
        <v>4668</v>
      </c>
      <c r="AD1503" s="22" t="s">
        <v>12489</v>
      </c>
      <c r="AE1503" s="22" t="s">
        <v>46</v>
      </c>
      <c r="AF1503" s="22" t="s">
        <v>46</v>
      </c>
      <c r="AG1503" s="22" t="s">
        <v>46</v>
      </c>
      <c r="AH1503" s="22" t="s">
        <v>46</v>
      </c>
      <c r="AI1503" s="22" t="s">
        <v>46</v>
      </c>
      <c r="AJ1503" s="22" t="s">
        <v>46</v>
      </c>
      <c r="AK1503" s="22" t="s">
        <v>46</v>
      </c>
      <c r="AL1503" s="22" t="s">
        <v>46</v>
      </c>
      <c r="AM1503" s="22" t="s">
        <v>46</v>
      </c>
      <c r="AN1503" s="22" t="s">
        <v>46</v>
      </c>
      <c r="AO1503" s="22" t="s">
        <v>46</v>
      </c>
      <c r="AP1503" s="22" t="s">
        <v>12490</v>
      </c>
    </row>
    <row r="1504" spans="1:42" ht="20.25" customHeight="1" x14ac:dyDescent="0.25">
      <c r="A1504" s="272">
        <v>1503</v>
      </c>
      <c r="B1504" s="80">
        <v>44737</v>
      </c>
      <c r="C1504" s="40">
        <v>2.0833333333333332E-2</v>
      </c>
      <c r="D1504" s="80">
        <v>44737</v>
      </c>
      <c r="E1504" s="40">
        <v>0.125</v>
      </c>
      <c r="F1504" s="43">
        <v>44688</v>
      </c>
      <c r="G1504" s="22" t="s">
        <v>12426</v>
      </c>
      <c r="H1504" s="22" t="s">
        <v>32</v>
      </c>
      <c r="I1504" s="271"/>
      <c r="J1504" s="271"/>
      <c r="K1504" s="22" t="s">
        <v>5738</v>
      </c>
      <c r="L1504" s="271"/>
      <c r="M1504" s="271"/>
      <c r="N1504" s="271"/>
      <c r="O1504" s="271"/>
      <c r="P1504" s="22">
        <v>324897</v>
      </c>
      <c r="Q1504" s="22">
        <v>280101</v>
      </c>
      <c r="R1504" s="22" t="s">
        <v>12491</v>
      </c>
      <c r="S1504" s="22" t="s">
        <v>36</v>
      </c>
      <c r="T1504" s="22" t="s">
        <v>543</v>
      </c>
      <c r="U1504" s="22" t="s">
        <v>12314</v>
      </c>
      <c r="V1504" s="22" t="s">
        <v>11035</v>
      </c>
      <c r="W1504" s="22" t="s">
        <v>12492</v>
      </c>
      <c r="X1504" s="22">
        <v>31</v>
      </c>
      <c r="Y1504" s="22">
        <v>0</v>
      </c>
      <c r="Z1504" s="22" t="s">
        <v>12493</v>
      </c>
      <c r="AA1504" s="22" t="s">
        <v>164</v>
      </c>
      <c r="AB1504" s="22" t="s">
        <v>46</v>
      </c>
      <c r="AC1504" s="42" t="s">
        <v>274</v>
      </c>
      <c r="AD1504" s="22" t="s">
        <v>12494</v>
      </c>
      <c r="AE1504" s="22" t="s">
        <v>46</v>
      </c>
      <c r="AF1504" s="22" t="s">
        <v>46</v>
      </c>
      <c r="AG1504" s="22" t="s">
        <v>46</v>
      </c>
      <c r="AH1504" s="22" t="s">
        <v>46</v>
      </c>
      <c r="AI1504" s="22" t="s">
        <v>46</v>
      </c>
      <c r="AJ1504" s="22" t="s">
        <v>46</v>
      </c>
      <c r="AK1504" s="22" t="s">
        <v>46</v>
      </c>
      <c r="AL1504" s="22" t="s">
        <v>46</v>
      </c>
      <c r="AM1504" s="22" t="s">
        <v>46</v>
      </c>
      <c r="AN1504" s="22" t="s">
        <v>46</v>
      </c>
      <c r="AO1504" s="22" t="s">
        <v>46</v>
      </c>
      <c r="AP1504" s="22" t="s">
        <v>46</v>
      </c>
    </row>
    <row r="1505" spans="1:42" ht="20.25" customHeight="1" x14ac:dyDescent="0.25">
      <c r="A1505" s="272">
        <v>1504</v>
      </c>
      <c r="B1505" s="80">
        <v>44737</v>
      </c>
      <c r="C1505" s="40">
        <v>0.32222222222222224</v>
      </c>
      <c r="D1505" s="80">
        <v>44737</v>
      </c>
      <c r="E1505" s="40">
        <v>0.3347222222222222</v>
      </c>
      <c r="F1505" s="43">
        <v>44705</v>
      </c>
      <c r="G1505" s="22" t="s">
        <v>12495</v>
      </c>
      <c r="H1505" s="22" t="s">
        <v>2685</v>
      </c>
      <c r="I1505" s="271"/>
      <c r="J1505" s="271"/>
      <c r="K1505" s="22" t="s">
        <v>283</v>
      </c>
      <c r="L1505" s="271"/>
      <c r="M1505" s="271"/>
      <c r="N1505" s="271"/>
      <c r="O1505" s="271"/>
      <c r="P1505" s="22">
        <v>325235</v>
      </c>
      <c r="Q1505" s="22">
        <v>268344</v>
      </c>
      <c r="R1505" s="22" t="s">
        <v>274</v>
      </c>
      <c r="S1505" s="22" t="s">
        <v>36</v>
      </c>
      <c r="T1505" s="22" t="s">
        <v>12496</v>
      </c>
      <c r="U1505" s="22" t="s">
        <v>12497</v>
      </c>
      <c r="V1505" s="22" t="s">
        <v>12498</v>
      </c>
      <c r="W1505" s="22" t="s">
        <v>12499</v>
      </c>
      <c r="X1505" s="22">
        <v>2</v>
      </c>
      <c r="Y1505" s="22">
        <v>1</v>
      </c>
      <c r="Z1505" s="22" t="s">
        <v>12500</v>
      </c>
      <c r="AA1505" s="22" t="s">
        <v>42</v>
      </c>
      <c r="AB1505" s="22" t="s">
        <v>46</v>
      </c>
      <c r="AC1505" s="42" t="s">
        <v>274</v>
      </c>
      <c r="AD1505" s="22" t="s">
        <v>12501</v>
      </c>
      <c r="AE1505" s="22" t="s">
        <v>46</v>
      </c>
      <c r="AF1505" s="22" t="s">
        <v>46</v>
      </c>
      <c r="AG1505" s="22" t="s">
        <v>46</v>
      </c>
      <c r="AH1505" s="22" t="s">
        <v>46</v>
      </c>
      <c r="AI1505" s="22" t="s">
        <v>46</v>
      </c>
      <c r="AJ1505" s="22" t="s">
        <v>46</v>
      </c>
      <c r="AK1505" s="22" t="s">
        <v>46</v>
      </c>
      <c r="AL1505" s="22" t="s">
        <v>46</v>
      </c>
      <c r="AM1505" s="22" t="s">
        <v>46</v>
      </c>
      <c r="AN1505" s="22" t="s">
        <v>46</v>
      </c>
      <c r="AO1505" s="22" t="s">
        <v>46</v>
      </c>
      <c r="AP1505" s="22" t="s">
        <v>12502</v>
      </c>
    </row>
    <row r="1506" spans="1:42" ht="20.25" customHeight="1" x14ac:dyDescent="0.25">
      <c r="A1506" s="272">
        <v>1505</v>
      </c>
      <c r="B1506" s="80">
        <v>44738</v>
      </c>
      <c r="C1506" s="40">
        <v>0.91666666666666663</v>
      </c>
      <c r="D1506" s="80">
        <v>44738</v>
      </c>
      <c r="E1506" s="40">
        <v>6.25E-2</v>
      </c>
      <c r="F1506" s="43">
        <v>44705</v>
      </c>
      <c r="G1506" s="22" t="s">
        <v>12503</v>
      </c>
      <c r="H1506" s="22" t="s">
        <v>2685</v>
      </c>
      <c r="I1506" s="271"/>
      <c r="J1506" s="271"/>
      <c r="K1506" s="22" t="s">
        <v>33</v>
      </c>
      <c r="L1506" s="271"/>
      <c r="M1506" s="271"/>
      <c r="N1506" s="271"/>
      <c r="O1506" s="271"/>
      <c r="P1506" s="22">
        <v>327061</v>
      </c>
      <c r="Q1506" s="22">
        <v>325946</v>
      </c>
      <c r="R1506" s="22" t="s">
        <v>274</v>
      </c>
      <c r="S1506" s="22" t="s">
        <v>36</v>
      </c>
      <c r="T1506" s="22" t="s">
        <v>335</v>
      </c>
      <c r="U1506" s="22" t="s">
        <v>12504</v>
      </c>
      <c r="V1506" s="22" t="s">
        <v>12505</v>
      </c>
      <c r="W1506" s="22" t="s">
        <v>12506</v>
      </c>
      <c r="X1506" s="22">
        <v>29</v>
      </c>
      <c r="Y1506" s="22">
        <v>12</v>
      </c>
      <c r="Z1506" s="22" t="s">
        <v>12507</v>
      </c>
      <c r="AA1506" s="22" t="s">
        <v>42</v>
      </c>
      <c r="AB1506" s="22" t="s">
        <v>46</v>
      </c>
      <c r="AC1506" s="42" t="s">
        <v>12508</v>
      </c>
      <c r="AD1506" s="22" t="s">
        <v>12509</v>
      </c>
      <c r="AE1506" s="22" t="s">
        <v>46</v>
      </c>
      <c r="AF1506" s="22" t="s">
        <v>46</v>
      </c>
      <c r="AG1506" s="22" t="s">
        <v>46</v>
      </c>
      <c r="AH1506" s="22" t="s">
        <v>46</v>
      </c>
      <c r="AI1506" s="22" t="s">
        <v>46</v>
      </c>
      <c r="AJ1506" s="22" t="s">
        <v>46</v>
      </c>
      <c r="AK1506" s="22" t="s">
        <v>46</v>
      </c>
      <c r="AL1506" s="22" t="s">
        <v>46</v>
      </c>
      <c r="AM1506" s="22" t="s">
        <v>46</v>
      </c>
      <c r="AN1506" s="22" t="s">
        <v>46</v>
      </c>
      <c r="AO1506" s="22" t="s">
        <v>46</v>
      </c>
      <c r="AP1506" s="22" t="s">
        <v>12510</v>
      </c>
    </row>
    <row r="1507" spans="1:42" ht="20.25" customHeight="1" x14ac:dyDescent="0.25">
      <c r="A1507" s="272">
        <v>1506</v>
      </c>
      <c r="B1507" s="208">
        <v>44739</v>
      </c>
      <c r="C1507" s="77">
        <v>0.35138888888888892</v>
      </c>
      <c r="D1507" s="208">
        <v>44739</v>
      </c>
      <c r="E1507" s="53">
        <v>0.37986111111111115</v>
      </c>
      <c r="F1507" s="54">
        <v>44713</v>
      </c>
      <c r="G1507" s="44" t="s">
        <v>11401</v>
      </c>
      <c r="H1507" s="44" t="s">
        <v>119</v>
      </c>
      <c r="I1507" s="271"/>
      <c r="J1507" s="271"/>
      <c r="K1507" s="44" t="s">
        <v>97</v>
      </c>
      <c r="L1507" s="271"/>
      <c r="M1507" s="271"/>
      <c r="N1507" s="271"/>
      <c r="O1507" s="271"/>
      <c r="P1507" s="44">
        <v>327424</v>
      </c>
      <c r="Q1507" s="44" t="s">
        <v>11796</v>
      </c>
      <c r="R1507" s="44" t="s">
        <v>11906</v>
      </c>
      <c r="S1507" s="44" t="s">
        <v>36</v>
      </c>
      <c r="T1507" s="44" t="s">
        <v>11907</v>
      </c>
      <c r="U1507" s="44" t="s">
        <v>11908</v>
      </c>
      <c r="V1507" s="44" t="s">
        <v>11909</v>
      </c>
      <c r="W1507" s="44" t="s">
        <v>11910</v>
      </c>
      <c r="X1507" s="44">
        <v>0</v>
      </c>
      <c r="Y1507" s="44">
        <v>0</v>
      </c>
      <c r="Z1507" s="44" t="s">
        <v>12511</v>
      </c>
      <c r="AA1507" s="44" t="s">
        <v>398</v>
      </c>
      <c r="AB1507" s="44" t="s">
        <v>46</v>
      </c>
      <c r="AC1507" s="55" t="s">
        <v>774</v>
      </c>
      <c r="AD1507" s="44" t="s">
        <v>12512</v>
      </c>
      <c r="AE1507" s="44" t="s">
        <v>46</v>
      </c>
      <c r="AF1507" s="44" t="s">
        <v>46</v>
      </c>
      <c r="AG1507" s="44" t="s">
        <v>27575</v>
      </c>
      <c r="AH1507" s="22" t="s">
        <v>46</v>
      </c>
      <c r="AI1507" s="22" t="s">
        <v>46</v>
      </c>
      <c r="AJ1507" s="22" t="s">
        <v>46</v>
      </c>
      <c r="AK1507" s="44" t="s">
        <v>1343</v>
      </c>
      <c r="AL1507" s="44" t="s">
        <v>11913</v>
      </c>
      <c r="AM1507" s="44" t="s">
        <v>2176</v>
      </c>
      <c r="AN1507" s="44" t="s">
        <v>46</v>
      </c>
      <c r="AO1507" s="44" t="s">
        <v>46</v>
      </c>
      <c r="AP1507" s="44" t="s">
        <v>46</v>
      </c>
    </row>
    <row r="1508" spans="1:42" ht="20.25" customHeight="1" x14ac:dyDescent="0.25">
      <c r="A1508" s="272">
        <v>1507</v>
      </c>
      <c r="B1508" s="208">
        <v>44739</v>
      </c>
      <c r="C1508" s="53">
        <v>0.60486111111111118</v>
      </c>
      <c r="D1508" s="208">
        <v>44739</v>
      </c>
      <c r="E1508" s="53">
        <v>0.63472222222222219</v>
      </c>
      <c r="F1508" s="54">
        <v>44646</v>
      </c>
      <c r="G1508" s="44" t="s">
        <v>12513</v>
      </c>
      <c r="H1508" s="44" t="s">
        <v>119</v>
      </c>
      <c r="I1508" s="271"/>
      <c r="J1508" s="271"/>
      <c r="K1508" s="44" t="s">
        <v>132</v>
      </c>
      <c r="L1508" s="271"/>
      <c r="M1508" s="271"/>
      <c r="N1508" s="271"/>
      <c r="O1508" s="271"/>
      <c r="P1508" s="44">
        <v>328287</v>
      </c>
      <c r="Q1508" s="44" t="s">
        <v>12514</v>
      </c>
      <c r="R1508" s="44" t="s">
        <v>12515</v>
      </c>
      <c r="S1508" s="44" t="s">
        <v>36</v>
      </c>
      <c r="T1508" s="44" t="s">
        <v>2448</v>
      </c>
      <c r="U1508" s="44" t="s">
        <v>12516</v>
      </c>
      <c r="V1508" s="44" t="s">
        <v>12517</v>
      </c>
      <c r="W1508" s="44" t="s">
        <v>12518</v>
      </c>
      <c r="X1508" s="44">
        <v>6</v>
      </c>
      <c r="Y1508" s="44">
        <v>1</v>
      </c>
      <c r="Z1508" s="44" t="s">
        <v>12519</v>
      </c>
      <c r="AA1508" s="44" t="s">
        <v>42</v>
      </c>
      <c r="AB1508" s="44" t="s">
        <v>46</v>
      </c>
      <c r="AC1508" s="55" t="s">
        <v>176</v>
      </c>
      <c r="AD1508" s="44" t="s">
        <v>12520</v>
      </c>
      <c r="AE1508" s="44" t="s">
        <v>46</v>
      </c>
      <c r="AF1508" s="44" t="s">
        <v>46</v>
      </c>
      <c r="AG1508" s="44" t="s">
        <v>46</v>
      </c>
      <c r="AH1508" s="22" t="s">
        <v>46</v>
      </c>
      <c r="AI1508" s="22" t="s">
        <v>46</v>
      </c>
      <c r="AJ1508" s="22" t="s">
        <v>46</v>
      </c>
      <c r="AK1508" s="44" t="s">
        <v>46</v>
      </c>
      <c r="AL1508" s="44" t="s">
        <v>46</v>
      </c>
      <c r="AM1508" s="44" t="s">
        <v>46</v>
      </c>
      <c r="AN1508" s="44" t="s">
        <v>46</v>
      </c>
      <c r="AO1508" s="44" t="s">
        <v>46</v>
      </c>
      <c r="AP1508" s="44" t="s">
        <v>12521</v>
      </c>
    </row>
    <row r="1509" spans="1:42" ht="20.25" customHeight="1" x14ac:dyDescent="0.25">
      <c r="A1509" s="272">
        <v>1508</v>
      </c>
      <c r="B1509" s="208">
        <v>44739</v>
      </c>
      <c r="C1509" s="53">
        <v>0.73958333333333337</v>
      </c>
      <c r="D1509" s="208">
        <v>44739</v>
      </c>
      <c r="E1509" s="53">
        <v>0.8125</v>
      </c>
      <c r="F1509" s="54">
        <v>44727</v>
      </c>
      <c r="G1509" s="44" t="s">
        <v>12522</v>
      </c>
      <c r="H1509" s="44" t="s">
        <v>223</v>
      </c>
      <c r="I1509" s="271"/>
      <c r="J1509" s="271"/>
      <c r="K1509" s="44" t="s">
        <v>85</v>
      </c>
      <c r="L1509" s="271"/>
      <c r="M1509" s="271"/>
      <c r="N1509" s="271"/>
      <c r="O1509" s="271"/>
      <c r="P1509" s="44">
        <v>328847</v>
      </c>
      <c r="Q1509" s="44">
        <v>309424</v>
      </c>
      <c r="R1509" s="44" t="s">
        <v>12523</v>
      </c>
      <c r="S1509" s="44" t="s">
        <v>36</v>
      </c>
      <c r="T1509" s="44" t="s">
        <v>8749</v>
      </c>
      <c r="U1509" s="44" t="s">
        <v>1232</v>
      </c>
      <c r="V1509" s="44" t="s">
        <v>12524</v>
      </c>
      <c r="W1509" s="44" t="s">
        <v>12525</v>
      </c>
      <c r="X1509" s="44">
        <v>38</v>
      </c>
      <c r="Y1509" s="44">
        <v>13</v>
      </c>
      <c r="Z1509" s="44" t="s">
        <v>12526</v>
      </c>
      <c r="AA1509" s="44" t="s">
        <v>42</v>
      </c>
      <c r="AB1509" s="44" t="s">
        <v>46</v>
      </c>
      <c r="AC1509" s="55" t="s">
        <v>629</v>
      </c>
      <c r="AD1509" s="44" t="s">
        <v>12527</v>
      </c>
      <c r="AE1509" s="44" t="s">
        <v>46</v>
      </c>
      <c r="AF1509" s="44" t="s">
        <v>46</v>
      </c>
      <c r="AG1509" s="44" t="s">
        <v>46</v>
      </c>
      <c r="AH1509" s="22" t="s">
        <v>46</v>
      </c>
      <c r="AI1509" s="22" t="s">
        <v>46</v>
      </c>
      <c r="AJ1509" s="22" t="s">
        <v>46</v>
      </c>
      <c r="AK1509" s="44" t="s">
        <v>684</v>
      </c>
      <c r="AL1509" s="44" t="s">
        <v>532</v>
      </c>
      <c r="AM1509" s="44" t="s">
        <v>255</v>
      </c>
      <c r="AN1509" s="44" t="s">
        <v>46</v>
      </c>
      <c r="AO1509" s="44" t="s">
        <v>46</v>
      </c>
      <c r="AP1509" s="44" t="s">
        <v>12528</v>
      </c>
    </row>
    <row r="1510" spans="1:42" ht="20.25" customHeight="1" x14ac:dyDescent="0.25">
      <c r="A1510" s="272">
        <v>1509</v>
      </c>
      <c r="B1510" s="208">
        <v>44739</v>
      </c>
      <c r="C1510" s="53">
        <v>0.75</v>
      </c>
      <c r="D1510" s="208">
        <v>44739</v>
      </c>
      <c r="E1510" s="53">
        <v>0.86597222222222225</v>
      </c>
      <c r="F1510" s="54">
        <v>44732</v>
      </c>
      <c r="G1510" s="44" t="s">
        <v>12529</v>
      </c>
      <c r="H1510" s="44" t="s">
        <v>168</v>
      </c>
      <c r="I1510" s="271"/>
      <c r="J1510" s="271"/>
      <c r="K1510" s="44" t="s">
        <v>12530</v>
      </c>
      <c r="L1510" s="271"/>
      <c r="M1510" s="271"/>
      <c r="N1510" s="271"/>
      <c r="O1510" s="271"/>
      <c r="P1510" s="44">
        <v>328938</v>
      </c>
      <c r="Q1510" s="44" t="s">
        <v>12531</v>
      </c>
      <c r="R1510" s="44" t="s">
        <v>12532</v>
      </c>
      <c r="S1510" s="44" t="s">
        <v>12533</v>
      </c>
      <c r="T1510" s="44" t="s">
        <v>7056</v>
      </c>
      <c r="U1510" s="44" t="s">
        <v>12534</v>
      </c>
      <c r="V1510" s="44" t="s">
        <v>6359</v>
      </c>
      <c r="W1510" s="44" t="s">
        <v>12535</v>
      </c>
      <c r="X1510" s="44">
        <v>35</v>
      </c>
      <c r="Y1510" s="44">
        <v>23</v>
      </c>
      <c r="Z1510" s="44" t="s">
        <v>12536</v>
      </c>
      <c r="AA1510" s="44" t="s">
        <v>42</v>
      </c>
      <c r="AB1510" s="44" t="s">
        <v>46</v>
      </c>
      <c r="AC1510" s="55" t="s">
        <v>8673</v>
      </c>
      <c r="AD1510" s="44" t="s">
        <v>12537</v>
      </c>
      <c r="AE1510" s="44" t="s">
        <v>46</v>
      </c>
      <c r="AF1510" s="44" t="s">
        <v>142</v>
      </c>
      <c r="AG1510" s="44" t="s">
        <v>12538</v>
      </c>
      <c r="AH1510" s="22" t="s">
        <v>46</v>
      </c>
      <c r="AI1510" s="22" t="s">
        <v>46</v>
      </c>
      <c r="AJ1510" s="22" t="s">
        <v>46</v>
      </c>
      <c r="AK1510" s="44" t="s">
        <v>143</v>
      </c>
      <c r="AL1510" s="44" t="s">
        <v>3545</v>
      </c>
      <c r="AM1510" s="44" t="s">
        <v>12539</v>
      </c>
      <c r="AN1510" s="44" t="s">
        <v>46</v>
      </c>
      <c r="AO1510" s="44" t="s">
        <v>46</v>
      </c>
      <c r="AP1510" s="44" t="s">
        <v>12540</v>
      </c>
    </row>
    <row r="1511" spans="1:42" ht="20.25" customHeight="1" x14ac:dyDescent="0.25">
      <c r="A1511" s="272">
        <v>1510</v>
      </c>
      <c r="B1511" s="208">
        <v>44739</v>
      </c>
      <c r="C1511" s="53">
        <v>0.54166666666666663</v>
      </c>
      <c r="D1511" s="208">
        <v>44739</v>
      </c>
      <c r="E1511" s="53">
        <v>0.83333333333333337</v>
      </c>
      <c r="F1511" s="54">
        <v>44696</v>
      </c>
      <c r="G1511" s="44" t="s">
        <v>12541</v>
      </c>
      <c r="H1511" s="44" t="s">
        <v>223</v>
      </c>
      <c r="I1511" s="271"/>
      <c r="J1511" s="271"/>
      <c r="K1511" s="44" t="s">
        <v>223</v>
      </c>
      <c r="L1511" s="271"/>
      <c r="M1511" s="271"/>
      <c r="N1511" s="271"/>
      <c r="O1511" s="271"/>
      <c r="P1511" s="44">
        <v>328456</v>
      </c>
      <c r="Q1511" s="44" t="s">
        <v>12542</v>
      </c>
      <c r="R1511" s="44" t="s">
        <v>12543</v>
      </c>
      <c r="S1511" s="44" t="s">
        <v>36</v>
      </c>
      <c r="T1511" s="44" t="s">
        <v>3026</v>
      </c>
      <c r="U1511" s="44" t="s">
        <v>12544</v>
      </c>
      <c r="V1511" s="44" t="s">
        <v>12545</v>
      </c>
      <c r="W1511" s="22" t="s">
        <v>3916</v>
      </c>
      <c r="X1511" s="44">
        <v>128</v>
      </c>
      <c r="Y1511" s="44">
        <v>78</v>
      </c>
      <c r="Z1511" s="44" t="s">
        <v>12546</v>
      </c>
      <c r="AA1511" s="44" t="s">
        <v>42</v>
      </c>
      <c r="AB1511" s="44" t="s">
        <v>46</v>
      </c>
      <c r="AC1511" s="55" t="s">
        <v>350</v>
      </c>
      <c r="AD1511" s="44" t="s">
        <v>12547</v>
      </c>
      <c r="AE1511" s="44" t="s">
        <v>46</v>
      </c>
      <c r="AF1511" s="44" t="s">
        <v>46</v>
      </c>
      <c r="AG1511" s="44" t="s">
        <v>46</v>
      </c>
      <c r="AH1511" s="22" t="s">
        <v>46</v>
      </c>
      <c r="AI1511" s="22" t="s">
        <v>46</v>
      </c>
      <c r="AJ1511" s="22" t="s">
        <v>46</v>
      </c>
      <c r="AK1511" s="44" t="s">
        <v>46</v>
      </c>
      <c r="AL1511" s="44" t="s">
        <v>46</v>
      </c>
      <c r="AM1511" s="44" t="s">
        <v>46</v>
      </c>
      <c r="AN1511" s="44" t="s">
        <v>46</v>
      </c>
      <c r="AO1511" s="44" t="s">
        <v>46</v>
      </c>
      <c r="AP1511" s="44" t="s">
        <v>12548</v>
      </c>
    </row>
    <row r="1512" spans="1:42" ht="20.25" customHeight="1" x14ac:dyDescent="0.25">
      <c r="A1512" s="272">
        <v>1511</v>
      </c>
      <c r="B1512" s="208">
        <v>44739</v>
      </c>
      <c r="C1512" s="53">
        <v>0.41666666666666669</v>
      </c>
      <c r="D1512" s="208">
        <v>44739</v>
      </c>
      <c r="E1512" s="53">
        <v>0.42708333333333331</v>
      </c>
      <c r="F1512" s="54" t="s">
        <v>12549</v>
      </c>
      <c r="G1512" s="44" t="s">
        <v>12550</v>
      </c>
      <c r="H1512" s="44" t="s">
        <v>223</v>
      </c>
      <c r="I1512" s="271"/>
      <c r="J1512" s="271"/>
      <c r="K1512" s="44" t="s">
        <v>46</v>
      </c>
      <c r="L1512" s="271"/>
      <c r="M1512" s="271"/>
      <c r="N1512" s="271"/>
      <c r="O1512" s="271"/>
      <c r="P1512" s="44">
        <v>327812</v>
      </c>
      <c r="Q1512" s="44" t="s">
        <v>12551</v>
      </c>
      <c r="R1512" s="44" t="s">
        <v>2715</v>
      </c>
      <c r="S1512" s="44" t="s">
        <v>36</v>
      </c>
      <c r="T1512" s="44" t="s">
        <v>123</v>
      </c>
      <c r="U1512" s="44" t="s">
        <v>10998</v>
      </c>
      <c r="V1512" s="44" t="s">
        <v>12552</v>
      </c>
      <c r="W1512" s="44" t="s">
        <v>12553</v>
      </c>
      <c r="X1512" s="44">
        <v>0</v>
      </c>
      <c r="Y1512" s="44">
        <v>0</v>
      </c>
      <c r="Z1512" s="44" t="s">
        <v>12554</v>
      </c>
      <c r="AA1512" s="44" t="s">
        <v>398</v>
      </c>
      <c r="AB1512" s="44" t="s">
        <v>46</v>
      </c>
      <c r="AC1512" s="55" t="s">
        <v>46</v>
      </c>
      <c r="AD1512" s="55" t="s">
        <v>46</v>
      </c>
      <c r="AE1512" s="55" t="s">
        <v>46</v>
      </c>
      <c r="AF1512" s="55" t="s">
        <v>46</v>
      </c>
      <c r="AG1512" s="55" t="s">
        <v>46</v>
      </c>
      <c r="AH1512" s="22" t="s">
        <v>46</v>
      </c>
      <c r="AI1512" s="22" t="s">
        <v>46</v>
      </c>
      <c r="AJ1512" s="22" t="s">
        <v>46</v>
      </c>
      <c r="AK1512" s="55" t="s">
        <v>46</v>
      </c>
      <c r="AL1512" s="55" t="s">
        <v>46</v>
      </c>
      <c r="AM1512" s="55" t="s">
        <v>46</v>
      </c>
      <c r="AN1512" s="55" t="s">
        <v>46</v>
      </c>
      <c r="AO1512" s="55" t="s">
        <v>46</v>
      </c>
      <c r="AP1512" s="55" t="s">
        <v>46</v>
      </c>
    </row>
    <row r="1513" spans="1:42" ht="20.25" customHeight="1" x14ac:dyDescent="0.25">
      <c r="A1513" s="272">
        <v>1512</v>
      </c>
      <c r="B1513" s="208">
        <v>44739</v>
      </c>
      <c r="C1513" s="53">
        <v>0.56944444444444442</v>
      </c>
      <c r="D1513" s="208">
        <v>44739</v>
      </c>
      <c r="E1513" s="53">
        <v>0.70138888888888884</v>
      </c>
      <c r="F1513" s="54" t="s">
        <v>12555</v>
      </c>
      <c r="G1513" s="44" t="s">
        <v>12556</v>
      </c>
      <c r="H1513" s="44" t="s">
        <v>223</v>
      </c>
      <c r="I1513" s="271"/>
      <c r="J1513" s="271"/>
      <c r="K1513" s="44" t="s">
        <v>73</v>
      </c>
      <c r="L1513" s="271"/>
      <c r="M1513" s="271"/>
      <c r="N1513" s="271"/>
      <c r="O1513" s="271"/>
      <c r="P1513" s="44">
        <v>328164</v>
      </c>
      <c r="Q1513" s="44" t="s">
        <v>12557</v>
      </c>
      <c r="R1513" s="44" t="s">
        <v>12558</v>
      </c>
      <c r="S1513" s="44" t="s">
        <v>36</v>
      </c>
      <c r="T1513" s="44" t="s">
        <v>12559</v>
      </c>
      <c r="U1513" s="44" t="s">
        <v>12560</v>
      </c>
      <c r="V1513" s="44" t="s">
        <v>12561</v>
      </c>
      <c r="W1513" s="44" t="s">
        <v>12562</v>
      </c>
      <c r="X1513" s="44">
        <v>25</v>
      </c>
      <c r="Y1513" s="44">
        <v>8</v>
      </c>
      <c r="Z1513" s="44" t="s">
        <v>12563</v>
      </c>
      <c r="AA1513" s="44" t="s">
        <v>42</v>
      </c>
      <c r="AB1513" s="44" t="s">
        <v>46</v>
      </c>
      <c r="AC1513" s="55" t="s">
        <v>12564</v>
      </c>
      <c r="AD1513" s="44" t="s">
        <v>12565</v>
      </c>
      <c r="AE1513" s="44" t="s">
        <v>46</v>
      </c>
      <c r="AF1513" s="44" t="s">
        <v>46</v>
      </c>
      <c r="AG1513" s="44" t="s">
        <v>46</v>
      </c>
      <c r="AH1513" s="22" t="s">
        <v>46</v>
      </c>
      <c r="AI1513" s="22" t="s">
        <v>46</v>
      </c>
      <c r="AJ1513" s="22" t="s">
        <v>46</v>
      </c>
      <c r="AK1513" s="44" t="s">
        <v>46</v>
      </c>
      <c r="AL1513" s="44" t="s">
        <v>1280</v>
      </c>
      <c r="AM1513" s="44" t="s">
        <v>3848</v>
      </c>
      <c r="AN1513" s="44" t="s">
        <v>46</v>
      </c>
      <c r="AO1513" s="44" t="s">
        <v>46</v>
      </c>
      <c r="AP1513" s="44" t="s">
        <v>12566</v>
      </c>
    </row>
    <row r="1514" spans="1:42" ht="20.25" customHeight="1" x14ac:dyDescent="0.25">
      <c r="A1514" s="272">
        <v>1513</v>
      </c>
      <c r="B1514" s="208">
        <v>44739</v>
      </c>
      <c r="C1514" s="53">
        <v>0.875</v>
      </c>
      <c r="D1514" s="208">
        <v>44739</v>
      </c>
      <c r="E1514" s="53">
        <v>0.95833333333333337</v>
      </c>
      <c r="F1514" s="54">
        <v>44718</v>
      </c>
      <c r="G1514" s="44" t="s">
        <v>12567</v>
      </c>
      <c r="H1514" s="44" t="s">
        <v>168</v>
      </c>
      <c r="I1514" s="271"/>
      <c r="J1514" s="271"/>
      <c r="K1514" s="44" t="s">
        <v>4095</v>
      </c>
      <c r="L1514" s="271"/>
      <c r="M1514" s="271"/>
      <c r="N1514" s="271"/>
      <c r="O1514" s="271"/>
      <c r="P1514" s="44">
        <v>329299</v>
      </c>
      <c r="Q1514" s="44" t="s">
        <v>12568</v>
      </c>
      <c r="R1514" s="44" t="s">
        <v>12569</v>
      </c>
      <c r="S1514" s="44" t="s">
        <v>36</v>
      </c>
      <c r="T1514" s="44" t="s">
        <v>12570</v>
      </c>
      <c r="U1514" s="44" t="s">
        <v>12571</v>
      </c>
      <c r="V1514" s="44" t="s">
        <v>12571</v>
      </c>
      <c r="W1514" s="44" t="s">
        <v>12572</v>
      </c>
      <c r="X1514" s="44">
        <v>10</v>
      </c>
      <c r="Y1514" s="44">
        <v>8</v>
      </c>
      <c r="Z1514" s="44" t="s">
        <v>12573</v>
      </c>
      <c r="AA1514" s="44" t="s">
        <v>42</v>
      </c>
      <c r="AB1514" s="44" t="s">
        <v>46</v>
      </c>
      <c r="AC1514" s="55" t="s">
        <v>869</v>
      </c>
      <c r="AD1514" s="44" t="s">
        <v>12574</v>
      </c>
      <c r="AE1514" s="44" t="s">
        <v>46</v>
      </c>
      <c r="AF1514" s="44" t="s">
        <v>142</v>
      </c>
      <c r="AG1514" s="44" t="s">
        <v>12575</v>
      </c>
      <c r="AH1514" s="22" t="s">
        <v>46</v>
      </c>
      <c r="AI1514" s="22" t="s">
        <v>46</v>
      </c>
      <c r="AJ1514" s="22" t="s">
        <v>46</v>
      </c>
      <c r="AK1514" s="44" t="s">
        <v>253</v>
      </c>
      <c r="AL1514" s="44" t="s">
        <v>12576</v>
      </c>
      <c r="AM1514" s="44" t="s">
        <v>342</v>
      </c>
      <c r="AN1514" s="44" t="s">
        <v>46</v>
      </c>
      <c r="AO1514" s="44" t="s">
        <v>46</v>
      </c>
      <c r="AP1514" s="44" t="s">
        <v>12577</v>
      </c>
    </row>
    <row r="1515" spans="1:42" ht="20.25" customHeight="1" x14ac:dyDescent="0.25">
      <c r="A1515" s="272">
        <v>1514</v>
      </c>
      <c r="B1515" s="208">
        <v>44739</v>
      </c>
      <c r="C1515" s="53">
        <v>0.9375</v>
      </c>
      <c r="D1515" s="208">
        <v>44740</v>
      </c>
      <c r="E1515" s="53">
        <v>2.0833333333333332E-2</v>
      </c>
      <c r="F1515" s="76">
        <v>44739</v>
      </c>
      <c r="G1515" s="44" t="s">
        <v>12578</v>
      </c>
      <c r="H1515" s="44" t="s">
        <v>168</v>
      </c>
      <c r="I1515" s="271"/>
      <c r="J1515" s="271"/>
      <c r="K1515" s="44" t="s">
        <v>12579</v>
      </c>
      <c r="L1515" s="271"/>
      <c r="M1515" s="271"/>
      <c r="N1515" s="271"/>
      <c r="O1515" s="271"/>
      <c r="P1515" s="44">
        <v>329447</v>
      </c>
      <c r="Q1515" s="44" t="s">
        <v>12580</v>
      </c>
      <c r="R1515" s="44" t="s">
        <v>11932</v>
      </c>
      <c r="S1515" s="44" t="s">
        <v>36</v>
      </c>
      <c r="T1515" s="44" t="s">
        <v>12581</v>
      </c>
      <c r="U1515" s="44" t="s">
        <v>12582</v>
      </c>
      <c r="V1515" s="44" t="s">
        <v>12582</v>
      </c>
      <c r="W1515" s="44" t="s">
        <v>12583</v>
      </c>
      <c r="X1515" s="44">
        <v>22</v>
      </c>
      <c r="Y1515" s="44">
        <v>0</v>
      </c>
      <c r="Z1515" s="44" t="s">
        <v>12584</v>
      </c>
      <c r="AA1515" s="44" t="s">
        <v>164</v>
      </c>
      <c r="AB1515" s="44" t="s">
        <v>46</v>
      </c>
      <c r="AC1515" s="55" t="s">
        <v>2093</v>
      </c>
      <c r="AD1515" s="44" t="s">
        <v>12585</v>
      </c>
      <c r="AE1515" s="44" t="s">
        <v>46</v>
      </c>
      <c r="AF1515" s="44" t="s">
        <v>46</v>
      </c>
      <c r="AG1515" s="44" t="s">
        <v>46</v>
      </c>
      <c r="AH1515" s="22" t="s">
        <v>46</v>
      </c>
      <c r="AI1515" s="22" t="s">
        <v>46</v>
      </c>
      <c r="AJ1515" s="22" t="s">
        <v>46</v>
      </c>
      <c r="AK1515" s="44" t="s">
        <v>46</v>
      </c>
      <c r="AL1515" s="44" t="s">
        <v>46</v>
      </c>
      <c r="AM1515" s="44" t="s">
        <v>46</v>
      </c>
      <c r="AN1515" s="44" t="s">
        <v>46</v>
      </c>
      <c r="AO1515" s="44" t="s">
        <v>46</v>
      </c>
      <c r="AP1515" s="44" t="s">
        <v>46</v>
      </c>
    </row>
    <row r="1516" spans="1:42" ht="20.25" customHeight="1" x14ac:dyDescent="0.25">
      <c r="A1516" s="272">
        <v>1515</v>
      </c>
      <c r="B1516" s="208">
        <v>44740</v>
      </c>
      <c r="C1516" s="53">
        <v>4.1666666666666664E-2</v>
      </c>
      <c r="D1516" s="208">
        <v>44740</v>
      </c>
      <c r="E1516" s="53">
        <v>0.125</v>
      </c>
      <c r="F1516" s="54">
        <v>44733</v>
      </c>
      <c r="G1516" s="44" t="s">
        <v>12586</v>
      </c>
      <c r="H1516" s="44" t="s">
        <v>168</v>
      </c>
      <c r="I1516" s="271"/>
      <c r="J1516" s="271"/>
      <c r="K1516" s="44" t="s">
        <v>332</v>
      </c>
      <c r="L1516" s="271"/>
      <c r="M1516" s="271"/>
      <c r="N1516" s="271"/>
      <c r="O1516" s="271"/>
      <c r="P1516" s="44">
        <v>329549</v>
      </c>
      <c r="Q1516" s="44" t="s">
        <v>12390</v>
      </c>
      <c r="R1516" s="44" t="s">
        <v>12587</v>
      </c>
      <c r="S1516" s="44" t="s">
        <v>36</v>
      </c>
      <c r="T1516" s="44" t="s">
        <v>1039</v>
      </c>
      <c r="U1516" s="44" t="s">
        <v>12392</v>
      </c>
      <c r="V1516" s="44" t="s">
        <v>12392</v>
      </c>
      <c r="W1516" s="44" t="s">
        <v>12588</v>
      </c>
      <c r="X1516" s="44">
        <v>48</v>
      </c>
      <c r="Y1516" s="44">
        <v>29</v>
      </c>
      <c r="Z1516" s="44" t="s">
        <v>12589</v>
      </c>
      <c r="AA1516" s="44" t="s">
        <v>42</v>
      </c>
      <c r="AB1516" s="44" t="s">
        <v>46</v>
      </c>
      <c r="AC1516" s="55" t="s">
        <v>780</v>
      </c>
      <c r="AD1516" s="44" t="s">
        <v>12590</v>
      </c>
      <c r="AE1516" s="44" t="s">
        <v>46</v>
      </c>
      <c r="AF1516" s="44" t="s">
        <v>46</v>
      </c>
      <c r="AG1516" s="44" t="s">
        <v>46</v>
      </c>
      <c r="AH1516" s="22" t="s">
        <v>46</v>
      </c>
      <c r="AI1516" s="22" t="s">
        <v>46</v>
      </c>
      <c r="AJ1516" s="22" t="s">
        <v>46</v>
      </c>
      <c r="AK1516" s="44" t="s">
        <v>46</v>
      </c>
      <c r="AL1516" s="44" t="s">
        <v>46</v>
      </c>
      <c r="AM1516" s="44" t="s">
        <v>46</v>
      </c>
      <c r="AN1516" s="44" t="s">
        <v>46</v>
      </c>
      <c r="AO1516" s="44" t="s">
        <v>46</v>
      </c>
      <c r="AP1516" s="44" t="s">
        <v>12591</v>
      </c>
    </row>
    <row r="1517" spans="1:42" ht="20.25" customHeight="1" x14ac:dyDescent="0.25">
      <c r="A1517" s="272">
        <v>1516</v>
      </c>
      <c r="B1517" s="208">
        <v>44740</v>
      </c>
      <c r="C1517" s="53">
        <v>0.125</v>
      </c>
      <c r="D1517" s="208">
        <v>44740</v>
      </c>
      <c r="E1517" s="53">
        <v>0.20833333333333334</v>
      </c>
      <c r="F1517" s="54">
        <v>44737</v>
      </c>
      <c r="G1517" s="44" t="s">
        <v>12592</v>
      </c>
      <c r="H1517" s="44" t="s">
        <v>168</v>
      </c>
      <c r="I1517" s="271"/>
      <c r="J1517" s="271"/>
      <c r="K1517" s="44" t="s">
        <v>3570</v>
      </c>
      <c r="L1517" s="271"/>
      <c r="M1517" s="271"/>
      <c r="N1517" s="271"/>
      <c r="O1517" s="271"/>
      <c r="P1517" s="44">
        <v>329632</v>
      </c>
      <c r="Q1517" s="44" t="s">
        <v>12593</v>
      </c>
      <c r="R1517" s="44" t="s">
        <v>12594</v>
      </c>
      <c r="S1517" s="44" t="s">
        <v>36</v>
      </c>
      <c r="T1517" s="44" t="s">
        <v>6154</v>
      </c>
      <c r="U1517" s="44" t="s">
        <v>11393</v>
      </c>
      <c r="V1517" s="44" t="s">
        <v>2836</v>
      </c>
      <c r="W1517" s="44" t="s">
        <v>12595</v>
      </c>
      <c r="X1517" s="44">
        <v>7</v>
      </c>
      <c r="Y1517" s="44">
        <v>0</v>
      </c>
      <c r="Z1517" s="44" t="s">
        <v>12596</v>
      </c>
      <c r="AA1517" s="44" t="s">
        <v>164</v>
      </c>
      <c r="AB1517" s="44" t="s">
        <v>46</v>
      </c>
      <c r="AC1517" s="55" t="s">
        <v>140</v>
      </c>
      <c r="AD1517" s="44" t="s">
        <v>12597</v>
      </c>
      <c r="AE1517" s="44" t="s">
        <v>46</v>
      </c>
      <c r="AF1517" s="44" t="s">
        <v>142</v>
      </c>
      <c r="AG1517" s="44" t="s">
        <v>11146</v>
      </c>
      <c r="AH1517" s="22" t="s">
        <v>46</v>
      </c>
      <c r="AI1517" s="22" t="s">
        <v>46</v>
      </c>
      <c r="AJ1517" s="22" t="s">
        <v>46</v>
      </c>
      <c r="AK1517" s="44" t="s">
        <v>1343</v>
      </c>
      <c r="AL1517" s="44" t="s">
        <v>7698</v>
      </c>
      <c r="AM1517" s="44" t="s">
        <v>342</v>
      </c>
      <c r="AN1517" s="44" t="s">
        <v>46</v>
      </c>
      <c r="AO1517" s="44" t="s">
        <v>46</v>
      </c>
      <c r="AP1517" s="44" t="s">
        <v>46</v>
      </c>
    </row>
    <row r="1518" spans="1:42" ht="20.25" customHeight="1" x14ac:dyDescent="0.25">
      <c r="A1518" s="272">
        <v>1517</v>
      </c>
      <c r="B1518" s="208">
        <v>44740</v>
      </c>
      <c r="C1518" s="53">
        <v>0.35416666666666669</v>
      </c>
      <c r="D1518" s="208">
        <v>44740</v>
      </c>
      <c r="E1518" s="53">
        <v>0.50694444444444442</v>
      </c>
      <c r="F1518" s="54">
        <v>44713</v>
      </c>
      <c r="G1518" s="44" t="s">
        <v>10913</v>
      </c>
      <c r="H1518" s="44" t="s">
        <v>365</v>
      </c>
      <c r="I1518" s="271"/>
      <c r="J1518" s="271"/>
      <c r="K1518" s="44" t="s">
        <v>224</v>
      </c>
      <c r="L1518" s="271"/>
      <c r="M1518" s="271"/>
      <c r="N1518" s="271"/>
      <c r="O1518" s="271"/>
      <c r="P1518" s="44">
        <v>329802</v>
      </c>
      <c r="Q1518" s="44" t="s">
        <v>11796</v>
      </c>
      <c r="R1518" s="44" t="s">
        <v>11906</v>
      </c>
      <c r="S1518" s="44" t="s">
        <v>36</v>
      </c>
      <c r="T1518" s="44" t="s">
        <v>1114</v>
      </c>
      <c r="U1518" s="44" t="s">
        <v>1500</v>
      </c>
      <c r="V1518" s="44" t="s">
        <v>12598</v>
      </c>
      <c r="W1518" s="44" t="s">
        <v>12599</v>
      </c>
      <c r="X1518" s="44">
        <v>75</v>
      </c>
      <c r="Y1518" s="44">
        <v>32</v>
      </c>
      <c r="Z1518" s="44" t="s">
        <v>12600</v>
      </c>
      <c r="AA1518" s="44" t="s">
        <v>42</v>
      </c>
      <c r="AB1518" s="44" t="s">
        <v>46</v>
      </c>
      <c r="AC1518" s="55" t="s">
        <v>4300</v>
      </c>
      <c r="AD1518" s="44" t="s">
        <v>12601</v>
      </c>
      <c r="AE1518" s="44" t="s">
        <v>46</v>
      </c>
      <c r="AF1518" s="44" t="s">
        <v>142</v>
      </c>
      <c r="AG1518" s="44" t="s">
        <v>46</v>
      </c>
      <c r="AH1518" s="22" t="s">
        <v>46</v>
      </c>
      <c r="AI1518" s="22" t="s">
        <v>46</v>
      </c>
      <c r="AJ1518" s="22" t="s">
        <v>46</v>
      </c>
      <c r="AK1518" s="44" t="s">
        <v>12602</v>
      </c>
      <c r="AL1518" s="44" t="s">
        <v>12603</v>
      </c>
      <c r="AM1518" s="44" t="s">
        <v>12604</v>
      </c>
      <c r="AN1518" s="44" t="s">
        <v>46</v>
      </c>
      <c r="AO1518" s="44" t="s">
        <v>46</v>
      </c>
      <c r="AP1518" s="44" t="s">
        <v>12605</v>
      </c>
    </row>
    <row r="1519" spans="1:42" ht="20.25" customHeight="1" x14ac:dyDescent="0.25">
      <c r="A1519" s="272">
        <v>1518</v>
      </c>
      <c r="B1519" s="208">
        <v>44740</v>
      </c>
      <c r="C1519" s="53">
        <v>0.39583333333333331</v>
      </c>
      <c r="D1519" s="142">
        <v>44752</v>
      </c>
      <c r="E1519" s="53">
        <v>0.20833333333333334</v>
      </c>
      <c r="F1519" s="54">
        <v>44677</v>
      </c>
      <c r="G1519" s="44" t="s">
        <v>12606</v>
      </c>
      <c r="H1519" s="44" t="s">
        <v>12607</v>
      </c>
      <c r="I1519" s="271"/>
      <c r="J1519" s="271"/>
      <c r="K1519" s="44" t="s">
        <v>365</v>
      </c>
      <c r="L1519" s="271"/>
      <c r="M1519" s="271"/>
      <c r="N1519" s="271"/>
      <c r="O1519" s="271"/>
      <c r="P1519" s="44">
        <v>329931</v>
      </c>
      <c r="Q1519" s="44">
        <v>2819</v>
      </c>
      <c r="R1519" s="44" t="s">
        <v>5592</v>
      </c>
      <c r="S1519" s="44" t="s">
        <v>36</v>
      </c>
      <c r="T1519" s="44" t="s">
        <v>3916</v>
      </c>
      <c r="U1519" s="44" t="s">
        <v>12608</v>
      </c>
      <c r="V1519" s="44" t="s">
        <v>12609</v>
      </c>
      <c r="W1519" s="22" t="s">
        <v>3916</v>
      </c>
      <c r="X1519" s="44">
        <v>24</v>
      </c>
      <c r="Y1519" s="44">
        <v>19</v>
      </c>
      <c r="Z1519" s="44" t="s">
        <v>12611</v>
      </c>
      <c r="AA1519" s="44" t="s">
        <v>42</v>
      </c>
      <c r="AB1519" s="44" t="s">
        <v>46</v>
      </c>
      <c r="AC1519" s="55" t="s">
        <v>140</v>
      </c>
      <c r="AD1519" s="44" t="s">
        <v>12612</v>
      </c>
      <c r="AE1519" s="44" t="s">
        <v>46</v>
      </c>
      <c r="AF1519" s="44" t="s">
        <v>142</v>
      </c>
      <c r="AG1519" s="44" t="s">
        <v>27574</v>
      </c>
      <c r="AH1519" s="22" t="s">
        <v>46</v>
      </c>
      <c r="AI1519" s="22" t="s">
        <v>46</v>
      </c>
      <c r="AJ1519" s="22" t="s">
        <v>46</v>
      </c>
      <c r="AK1519" s="44" t="s">
        <v>1227</v>
      </c>
      <c r="AL1519" s="44" t="s">
        <v>12613</v>
      </c>
      <c r="AM1519" s="44" t="s">
        <v>145</v>
      </c>
      <c r="AN1519" s="44" t="s">
        <v>46</v>
      </c>
      <c r="AO1519" s="44" t="s">
        <v>46</v>
      </c>
      <c r="AP1519" s="44" t="s">
        <v>12605</v>
      </c>
    </row>
    <row r="1520" spans="1:42" ht="20.25" customHeight="1" x14ac:dyDescent="0.25">
      <c r="A1520" s="272">
        <v>1519</v>
      </c>
      <c r="B1520" s="208">
        <v>44740</v>
      </c>
      <c r="C1520" s="53">
        <v>0.39930555555555558</v>
      </c>
      <c r="D1520" s="142">
        <v>44752</v>
      </c>
      <c r="E1520" s="53">
        <v>0.21180555555555555</v>
      </c>
      <c r="F1520" s="54">
        <v>44680</v>
      </c>
      <c r="G1520" s="44" t="s">
        <v>12614</v>
      </c>
      <c r="H1520" s="44" t="s">
        <v>12607</v>
      </c>
      <c r="I1520" s="271"/>
      <c r="J1520" s="271"/>
      <c r="K1520" s="44" t="s">
        <v>168</v>
      </c>
      <c r="L1520" s="271"/>
      <c r="M1520" s="271"/>
      <c r="N1520" s="271"/>
      <c r="O1520" s="271"/>
      <c r="P1520" s="44">
        <v>329940</v>
      </c>
      <c r="Q1520" s="44">
        <v>2819</v>
      </c>
      <c r="R1520" s="44" t="s">
        <v>5592</v>
      </c>
      <c r="S1520" s="44" t="s">
        <v>36</v>
      </c>
      <c r="T1520" s="44" t="s">
        <v>3916</v>
      </c>
      <c r="U1520" s="44" t="s">
        <v>12608</v>
      </c>
      <c r="V1520" s="44" t="s">
        <v>12615</v>
      </c>
      <c r="W1520" s="22" t="s">
        <v>3916</v>
      </c>
      <c r="X1520" s="44">
        <v>41</v>
      </c>
      <c r="Y1520" s="44">
        <v>41</v>
      </c>
      <c r="Z1520" s="44" t="s">
        <v>12616</v>
      </c>
      <c r="AA1520" s="44" t="s">
        <v>42</v>
      </c>
      <c r="AB1520" s="44" t="s">
        <v>46</v>
      </c>
      <c r="AC1520" s="55" t="s">
        <v>140</v>
      </c>
      <c r="AD1520" s="44" t="s">
        <v>12617</v>
      </c>
      <c r="AE1520" s="44" t="s">
        <v>46</v>
      </c>
      <c r="AF1520" s="44" t="s">
        <v>142</v>
      </c>
      <c r="AG1520" s="44" t="s">
        <v>8542</v>
      </c>
      <c r="AH1520" s="22" t="s">
        <v>46</v>
      </c>
      <c r="AI1520" s="22" t="s">
        <v>46</v>
      </c>
      <c r="AJ1520" s="22" t="s">
        <v>46</v>
      </c>
      <c r="AK1520" s="44" t="s">
        <v>233</v>
      </c>
      <c r="AL1520" s="44">
        <v>208</v>
      </c>
      <c r="AM1520" s="44" t="s">
        <v>145</v>
      </c>
      <c r="AN1520" s="44" t="s">
        <v>46</v>
      </c>
      <c r="AO1520" s="44" t="s">
        <v>46</v>
      </c>
      <c r="AP1520" s="44" t="s">
        <v>12618</v>
      </c>
    </row>
    <row r="1521" spans="1:42" ht="20.25" customHeight="1" x14ac:dyDescent="0.25">
      <c r="A1521" s="272">
        <v>1520</v>
      </c>
      <c r="B1521" s="208">
        <v>44740</v>
      </c>
      <c r="C1521" s="53">
        <v>0.40277777777777773</v>
      </c>
      <c r="D1521" s="142">
        <v>44752</v>
      </c>
      <c r="E1521" s="53">
        <v>0.21527777777777801</v>
      </c>
      <c r="F1521" s="54">
        <v>44679</v>
      </c>
      <c r="G1521" s="44" t="s">
        <v>12619</v>
      </c>
      <c r="H1521" s="44" t="s">
        <v>12607</v>
      </c>
      <c r="I1521" s="271"/>
      <c r="J1521" s="271"/>
      <c r="K1521" s="44" t="s">
        <v>365</v>
      </c>
      <c r="L1521" s="271"/>
      <c r="M1521" s="271"/>
      <c r="N1521" s="271"/>
      <c r="O1521" s="271"/>
      <c r="P1521" s="44">
        <v>329927</v>
      </c>
      <c r="Q1521" s="44">
        <v>2819</v>
      </c>
      <c r="R1521" s="44" t="s">
        <v>5592</v>
      </c>
      <c r="S1521" s="44" t="s">
        <v>36</v>
      </c>
      <c r="T1521" s="44" t="s">
        <v>3916</v>
      </c>
      <c r="U1521" s="44" t="s">
        <v>12608</v>
      </c>
      <c r="V1521" s="44" t="s">
        <v>12609</v>
      </c>
      <c r="W1521" s="22" t="s">
        <v>3916</v>
      </c>
      <c r="X1521" s="44">
        <v>24</v>
      </c>
      <c r="Y1521" s="44">
        <v>18</v>
      </c>
      <c r="Z1521" s="44" t="s">
        <v>12620</v>
      </c>
      <c r="AA1521" s="44" t="s">
        <v>42</v>
      </c>
      <c r="AB1521" s="44" t="s">
        <v>46</v>
      </c>
      <c r="AC1521" s="55" t="s">
        <v>140</v>
      </c>
      <c r="AD1521" s="44" t="s">
        <v>8906</v>
      </c>
      <c r="AE1521" s="44" t="s">
        <v>46</v>
      </c>
      <c r="AF1521" s="44" t="s">
        <v>46</v>
      </c>
      <c r="AG1521" s="44" t="s">
        <v>46</v>
      </c>
      <c r="AH1521" s="22" t="s">
        <v>46</v>
      </c>
      <c r="AI1521" s="22" t="s">
        <v>46</v>
      </c>
      <c r="AJ1521" s="22" t="s">
        <v>46</v>
      </c>
      <c r="AK1521" s="44" t="s">
        <v>46</v>
      </c>
      <c r="AL1521" s="44" t="s">
        <v>46</v>
      </c>
      <c r="AM1521" s="44" t="s">
        <v>46</v>
      </c>
      <c r="AN1521" s="44" t="s">
        <v>46</v>
      </c>
      <c r="AO1521" s="44" t="s">
        <v>46</v>
      </c>
      <c r="AP1521" s="44" t="s">
        <v>12621</v>
      </c>
    </row>
    <row r="1522" spans="1:42" ht="20.25" customHeight="1" x14ac:dyDescent="0.25">
      <c r="A1522" s="272">
        <v>1521</v>
      </c>
      <c r="B1522" s="208">
        <v>44740</v>
      </c>
      <c r="C1522" s="53">
        <v>0.40625</v>
      </c>
      <c r="D1522" s="142">
        <v>44752</v>
      </c>
      <c r="E1522" s="53">
        <v>0.21875</v>
      </c>
      <c r="F1522" s="54">
        <v>44671</v>
      </c>
      <c r="G1522" s="44" t="s">
        <v>10789</v>
      </c>
      <c r="H1522" s="44" t="s">
        <v>12607</v>
      </c>
      <c r="I1522" s="271"/>
      <c r="J1522" s="271"/>
      <c r="K1522" s="44" t="s">
        <v>365</v>
      </c>
      <c r="L1522" s="271"/>
      <c r="M1522" s="271"/>
      <c r="N1522" s="271"/>
      <c r="O1522" s="271"/>
      <c r="P1522" s="44">
        <v>329914</v>
      </c>
      <c r="Q1522" s="44">
        <v>2819</v>
      </c>
      <c r="R1522" s="44" t="s">
        <v>5592</v>
      </c>
      <c r="S1522" s="44" t="s">
        <v>36</v>
      </c>
      <c r="T1522" s="44" t="s">
        <v>3916</v>
      </c>
      <c r="U1522" s="44" t="s">
        <v>12608</v>
      </c>
      <c r="V1522" s="44" t="s">
        <v>12609</v>
      </c>
      <c r="W1522" s="22" t="s">
        <v>3916</v>
      </c>
      <c r="X1522" s="44">
        <v>88</v>
      </c>
      <c r="Y1522" s="44">
        <v>82</v>
      </c>
      <c r="Z1522" s="44" t="s">
        <v>12622</v>
      </c>
      <c r="AA1522" s="44" t="s">
        <v>42</v>
      </c>
      <c r="AB1522" s="44" t="s">
        <v>46</v>
      </c>
      <c r="AC1522" s="55" t="s">
        <v>140</v>
      </c>
      <c r="AD1522" s="44" t="s">
        <v>10794</v>
      </c>
      <c r="AE1522" s="44" t="s">
        <v>46</v>
      </c>
      <c r="AF1522" s="44" t="s">
        <v>142</v>
      </c>
      <c r="AG1522" s="44" t="s">
        <v>10795</v>
      </c>
      <c r="AH1522" s="22" t="s">
        <v>46</v>
      </c>
      <c r="AI1522" s="22" t="s">
        <v>46</v>
      </c>
      <c r="AJ1522" s="22" t="s">
        <v>46</v>
      </c>
      <c r="AK1522" s="44" t="s">
        <v>1227</v>
      </c>
      <c r="AL1522" s="44" t="s">
        <v>46</v>
      </c>
      <c r="AM1522" s="44" t="s">
        <v>765</v>
      </c>
      <c r="AN1522" s="44" t="s">
        <v>46</v>
      </c>
      <c r="AO1522" s="44" t="s">
        <v>46</v>
      </c>
      <c r="AP1522" s="44" t="s">
        <v>12623</v>
      </c>
    </row>
    <row r="1523" spans="1:42" ht="20.25" customHeight="1" x14ac:dyDescent="0.25">
      <c r="A1523" s="272">
        <v>1522</v>
      </c>
      <c r="B1523" s="208">
        <v>44740</v>
      </c>
      <c r="C1523" s="53">
        <v>0.40972222222222227</v>
      </c>
      <c r="D1523" s="142">
        <v>44752</v>
      </c>
      <c r="E1523" s="53">
        <v>0.22222222222222199</v>
      </c>
      <c r="F1523" s="54">
        <v>44670</v>
      </c>
      <c r="G1523" s="54" t="s">
        <v>8105</v>
      </c>
      <c r="H1523" s="44" t="s">
        <v>12607</v>
      </c>
      <c r="I1523" s="271"/>
      <c r="J1523" s="271"/>
      <c r="K1523" s="44" t="s">
        <v>168</v>
      </c>
      <c r="L1523" s="271"/>
      <c r="M1523" s="271"/>
      <c r="N1523" s="271"/>
      <c r="O1523" s="271"/>
      <c r="P1523" s="44">
        <v>329909</v>
      </c>
      <c r="Q1523" s="44">
        <v>2819</v>
      </c>
      <c r="R1523" s="44" t="s">
        <v>5592</v>
      </c>
      <c r="S1523" s="44" t="s">
        <v>36</v>
      </c>
      <c r="T1523" s="44" t="s">
        <v>3916</v>
      </c>
      <c r="U1523" s="44" t="s">
        <v>12608</v>
      </c>
      <c r="V1523" s="44" t="s">
        <v>12615</v>
      </c>
      <c r="W1523" s="22" t="s">
        <v>3916</v>
      </c>
      <c r="X1523" s="44">
        <v>77</v>
      </c>
      <c r="Y1523" s="44">
        <v>72</v>
      </c>
      <c r="Z1523" s="44" t="s">
        <v>12624</v>
      </c>
      <c r="AA1523" s="44" t="s">
        <v>42</v>
      </c>
      <c r="AB1523" s="44" t="s">
        <v>46</v>
      </c>
      <c r="AC1523" s="55" t="s">
        <v>140</v>
      </c>
      <c r="AD1523" s="44" t="s">
        <v>12625</v>
      </c>
      <c r="AE1523" s="44" t="s">
        <v>46</v>
      </c>
      <c r="AF1523" s="44" t="s">
        <v>142</v>
      </c>
      <c r="AG1523" s="44" t="s">
        <v>8542</v>
      </c>
      <c r="AH1523" s="22" t="s">
        <v>46</v>
      </c>
      <c r="AI1523" s="22" t="s">
        <v>46</v>
      </c>
      <c r="AJ1523" s="22" t="s">
        <v>46</v>
      </c>
      <c r="AK1523" s="44" t="s">
        <v>233</v>
      </c>
      <c r="AL1523" s="44">
        <v>208</v>
      </c>
      <c r="AM1523" s="44" t="s">
        <v>255</v>
      </c>
      <c r="AN1523" s="44" t="s">
        <v>46</v>
      </c>
      <c r="AO1523" s="44" t="s">
        <v>46</v>
      </c>
      <c r="AP1523" s="44" t="s">
        <v>12605</v>
      </c>
    </row>
    <row r="1524" spans="1:42" ht="20.25" customHeight="1" x14ac:dyDescent="0.25">
      <c r="A1524" s="272">
        <v>1523</v>
      </c>
      <c r="B1524" s="208">
        <v>44740</v>
      </c>
      <c r="C1524" s="53">
        <v>0.41319444444444442</v>
      </c>
      <c r="D1524" s="142">
        <v>44752</v>
      </c>
      <c r="E1524" s="53">
        <v>0.225694444444444</v>
      </c>
      <c r="F1524" s="54">
        <v>44663</v>
      </c>
      <c r="G1524" s="44" t="s">
        <v>8122</v>
      </c>
      <c r="H1524" s="44" t="s">
        <v>12607</v>
      </c>
      <c r="I1524" s="271"/>
      <c r="J1524" s="271"/>
      <c r="K1524" s="44" t="s">
        <v>168</v>
      </c>
      <c r="L1524" s="271"/>
      <c r="M1524" s="271"/>
      <c r="N1524" s="271"/>
      <c r="O1524" s="271"/>
      <c r="P1524" s="44">
        <v>329919</v>
      </c>
      <c r="Q1524" s="44">
        <v>2819</v>
      </c>
      <c r="R1524" s="44" t="s">
        <v>5592</v>
      </c>
      <c r="S1524" s="44" t="s">
        <v>36</v>
      </c>
      <c r="T1524" s="44" t="s">
        <v>3916</v>
      </c>
      <c r="U1524" s="44" t="s">
        <v>12608</v>
      </c>
      <c r="V1524" s="44" t="s">
        <v>12615</v>
      </c>
      <c r="W1524" s="22" t="s">
        <v>3916</v>
      </c>
      <c r="X1524" s="44">
        <v>52</v>
      </c>
      <c r="Y1524" s="44">
        <v>14</v>
      </c>
      <c r="Z1524" s="44" t="s">
        <v>12626</v>
      </c>
      <c r="AA1524" s="44" t="s">
        <v>42</v>
      </c>
      <c r="AB1524" s="44" t="s">
        <v>46</v>
      </c>
      <c r="AC1524" s="55" t="s">
        <v>140</v>
      </c>
      <c r="AD1524" s="44" t="s">
        <v>12627</v>
      </c>
      <c r="AE1524" s="44" t="s">
        <v>46</v>
      </c>
      <c r="AF1524" s="44" t="s">
        <v>46</v>
      </c>
      <c r="AG1524" s="44" t="s">
        <v>46</v>
      </c>
      <c r="AH1524" s="22" t="s">
        <v>46</v>
      </c>
      <c r="AI1524" s="22" t="s">
        <v>46</v>
      </c>
      <c r="AJ1524" s="22" t="s">
        <v>46</v>
      </c>
      <c r="AK1524" s="44" t="s">
        <v>46</v>
      </c>
      <c r="AL1524" s="44" t="s">
        <v>46</v>
      </c>
      <c r="AM1524" s="44" t="s">
        <v>46</v>
      </c>
      <c r="AN1524" s="44" t="s">
        <v>46</v>
      </c>
      <c r="AO1524" s="44" t="s">
        <v>46</v>
      </c>
      <c r="AP1524" s="44" t="s">
        <v>12628</v>
      </c>
    </row>
    <row r="1525" spans="1:42" ht="20.25" customHeight="1" x14ac:dyDescent="0.25">
      <c r="A1525" s="272">
        <v>1524</v>
      </c>
      <c r="B1525" s="208">
        <v>44740</v>
      </c>
      <c r="C1525" s="53">
        <v>0.36805555555555558</v>
      </c>
      <c r="D1525" s="208">
        <v>44740</v>
      </c>
      <c r="E1525" s="53">
        <v>0.5444444444444444</v>
      </c>
      <c r="F1525" s="54">
        <v>44733</v>
      </c>
      <c r="G1525" s="44" t="s">
        <v>12629</v>
      </c>
      <c r="H1525" s="44" t="s">
        <v>365</v>
      </c>
      <c r="I1525" s="271"/>
      <c r="J1525" s="271"/>
      <c r="K1525" s="44" t="s">
        <v>61</v>
      </c>
      <c r="L1525" s="271"/>
      <c r="M1525" s="271"/>
      <c r="N1525" s="271"/>
      <c r="O1525" s="271"/>
      <c r="P1525" s="44">
        <v>329997</v>
      </c>
      <c r="Q1525" s="44">
        <v>291522</v>
      </c>
      <c r="R1525" s="44" t="s">
        <v>2161</v>
      </c>
      <c r="S1525" s="44" t="s">
        <v>36</v>
      </c>
      <c r="T1525" s="44" t="s">
        <v>12630</v>
      </c>
      <c r="U1525" s="44" t="s">
        <v>12631</v>
      </c>
      <c r="V1525" s="44" t="s">
        <v>12632</v>
      </c>
      <c r="W1525" s="44" t="s">
        <v>12633</v>
      </c>
      <c r="X1525" s="44">
        <v>43</v>
      </c>
      <c r="Y1525" s="44">
        <v>6</v>
      </c>
      <c r="Z1525" s="44" t="s">
        <v>12634</v>
      </c>
      <c r="AA1525" s="44" t="s">
        <v>42</v>
      </c>
      <c r="AB1525" s="44" t="s">
        <v>46</v>
      </c>
      <c r="AC1525" s="55" t="s">
        <v>12635</v>
      </c>
      <c r="AD1525" s="44" t="s">
        <v>12636</v>
      </c>
      <c r="AE1525" s="44" t="s">
        <v>46</v>
      </c>
      <c r="AF1525" s="44" t="s">
        <v>46</v>
      </c>
      <c r="AG1525" s="44" t="s">
        <v>13185</v>
      </c>
      <c r="AH1525" s="22" t="s">
        <v>46</v>
      </c>
      <c r="AI1525" s="22" t="s">
        <v>46</v>
      </c>
      <c r="AJ1525" s="22" t="s">
        <v>46</v>
      </c>
      <c r="AK1525" s="44" t="s">
        <v>684</v>
      </c>
      <c r="AL1525" s="44" t="s">
        <v>3264</v>
      </c>
      <c r="AM1525" s="44" t="s">
        <v>234</v>
      </c>
      <c r="AN1525" s="44" t="s">
        <v>46</v>
      </c>
      <c r="AO1525" s="44" t="s">
        <v>46</v>
      </c>
      <c r="AP1525" s="44" t="s">
        <v>12637</v>
      </c>
    </row>
    <row r="1526" spans="1:42" ht="20.25" customHeight="1" x14ac:dyDescent="0.25">
      <c r="A1526" s="272">
        <v>1525</v>
      </c>
      <c r="B1526" s="208">
        <v>44740</v>
      </c>
      <c r="C1526" s="53">
        <v>0.37152777777777773</v>
      </c>
      <c r="D1526" s="208">
        <v>44740</v>
      </c>
      <c r="E1526" s="53">
        <v>0.46527777777777773</v>
      </c>
      <c r="F1526" s="54">
        <v>44727</v>
      </c>
      <c r="G1526" s="44" t="s">
        <v>12638</v>
      </c>
      <c r="H1526" s="44" t="s">
        <v>223</v>
      </c>
      <c r="I1526" s="271"/>
      <c r="J1526" s="271"/>
      <c r="K1526" s="44" t="s">
        <v>97</v>
      </c>
      <c r="L1526" s="271"/>
      <c r="M1526" s="271"/>
      <c r="N1526" s="271"/>
      <c r="O1526" s="271"/>
      <c r="P1526" s="44">
        <v>329818</v>
      </c>
      <c r="Q1526" s="44" t="s">
        <v>12639</v>
      </c>
      <c r="R1526" s="44" t="s">
        <v>675</v>
      </c>
      <c r="S1526" s="44" t="s">
        <v>36</v>
      </c>
      <c r="T1526" s="44" t="s">
        <v>8197</v>
      </c>
      <c r="U1526" s="44" t="s">
        <v>12640</v>
      </c>
      <c r="V1526" s="44" t="s">
        <v>12640</v>
      </c>
      <c r="W1526" s="44" t="s">
        <v>12641</v>
      </c>
      <c r="X1526" s="44">
        <v>70</v>
      </c>
      <c r="Y1526" s="44">
        <v>27</v>
      </c>
      <c r="Z1526" s="44" t="s">
        <v>12642</v>
      </c>
      <c r="AA1526" s="44" t="s">
        <v>42</v>
      </c>
      <c r="AB1526" s="44" t="s">
        <v>46</v>
      </c>
      <c r="AC1526" s="55" t="s">
        <v>81</v>
      </c>
      <c r="AD1526" s="44" t="s">
        <v>12643</v>
      </c>
      <c r="AE1526" s="44" t="s">
        <v>46</v>
      </c>
      <c r="AF1526" s="44" t="s">
        <v>46</v>
      </c>
      <c r="AG1526" s="44" t="s">
        <v>9531</v>
      </c>
      <c r="AH1526" s="22" t="s">
        <v>46</v>
      </c>
      <c r="AI1526" s="22" t="s">
        <v>46</v>
      </c>
      <c r="AJ1526" s="22" t="s">
        <v>46</v>
      </c>
      <c r="AK1526" s="44" t="s">
        <v>763</v>
      </c>
      <c r="AL1526" s="44" t="s">
        <v>3642</v>
      </c>
      <c r="AM1526" s="44" t="s">
        <v>465</v>
      </c>
      <c r="AN1526" s="44" t="s">
        <v>46</v>
      </c>
      <c r="AO1526" s="44" t="s">
        <v>46</v>
      </c>
      <c r="AP1526" s="44" t="s">
        <v>12644</v>
      </c>
    </row>
    <row r="1527" spans="1:42" ht="20.25" customHeight="1" x14ac:dyDescent="0.25">
      <c r="A1527" s="272">
        <v>1526</v>
      </c>
      <c r="B1527" s="208">
        <v>44740</v>
      </c>
      <c r="C1527" s="53">
        <v>0.71527777777777779</v>
      </c>
      <c r="D1527" s="208">
        <v>44740</v>
      </c>
      <c r="E1527" s="53">
        <v>0.76736111111111116</v>
      </c>
      <c r="F1527" s="54">
        <v>44689</v>
      </c>
      <c r="G1527" s="44" t="s">
        <v>12645</v>
      </c>
      <c r="H1527" s="44" t="s">
        <v>223</v>
      </c>
      <c r="I1527" s="271"/>
      <c r="J1527" s="271"/>
      <c r="K1527" s="44" t="s">
        <v>73</v>
      </c>
      <c r="L1527" s="271"/>
      <c r="M1527" s="271"/>
      <c r="N1527" s="271"/>
      <c r="O1527" s="271"/>
      <c r="P1527" s="44">
        <v>330978</v>
      </c>
      <c r="Q1527" s="44" t="s">
        <v>12646</v>
      </c>
      <c r="R1527" s="44" t="s">
        <v>12647</v>
      </c>
      <c r="S1527" s="44" t="s">
        <v>36</v>
      </c>
      <c r="T1527" s="44" t="s">
        <v>516</v>
      </c>
      <c r="U1527" s="44" t="s">
        <v>12648</v>
      </c>
      <c r="V1527" s="44" t="s">
        <v>12649</v>
      </c>
      <c r="W1527" s="44" t="s">
        <v>12650</v>
      </c>
      <c r="X1527" s="44">
        <v>41</v>
      </c>
      <c r="Y1527" s="44">
        <v>22</v>
      </c>
      <c r="Z1527" s="44" t="s">
        <v>12651</v>
      </c>
      <c r="AA1527" s="44" t="s">
        <v>42</v>
      </c>
      <c r="AB1527" s="44" t="s">
        <v>46</v>
      </c>
      <c r="AC1527" s="55" t="s">
        <v>154</v>
      </c>
      <c r="AD1527" s="44" t="s">
        <v>12652</v>
      </c>
      <c r="AE1527" s="44" t="s">
        <v>46</v>
      </c>
      <c r="AF1527" s="44" t="s">
        <v>46</v>
      </c>
      <c r="AG1527" s="22" t="s">
        <v>46</v>
      </c>
      <c r="AH1527" s="22" t="s">
        <v>46</v>
      </c>
      <c r="AI1527" s="22" t="s">
        <v>46</v>
      </c>
      <c r="AJ1527" s="22" t="s">
        <v>46</v>
      </c>
      <c r="AK1527" s="44"/>
      <c r="AL1527" s="44"/>
      <c r="AM1527" s="44"/>
      <c r="AN1527" s="44" t="s">
        <v>46</v>
      </c>
      <c r="AO1527" s="44" t="s">
        <v>46</v>
      </c>
      <c r="AP1527" s="44" t="s">
        <v>12653</v>
      </c>
    </row>
    <row r="1528" spans="1:42" ht="20.25" customHeight="1" x14ac:dyDescent="0.25">
      <c r="A1528" s="272">
        <v>1527</v>
      </c>
      <c r="B1528" s="208">
        <v>44740</v>
      </c>
      <c r="C1528" s="53">
        <v>0.63194444444444442</v>
      </c>
      <c r="D1528" s="208">
        <v>44740</v>
      </c>
      <c r="E1528" s="53">
        <v>0.7416666666666667</v>
      </c>
      <c r="F1528" s="54">
        <v>44726</v>
      </c>
      <c r="G1528" s="44" t="s">
        <v>12654</v>
      </c>
      <c r="H1528" s="44" t="s">
        <v>223</v>
      </c>
      <c r="I1528" s="271"/>
      <c r="J1528" s="271"/>
      <c r="K1528" s="44" t="s">
        <v>132</v>
      </c>
      <c r="L1528" s="271"/>
      <c r="M1528" s="271"/>
      <c r="N1528" s="271"/>
      <c r="O1528" s="271"/>
      <c r="P1528" s="44">
        <v>330706</v>
      </c>
      <c r="Q1528" s="44" t="s">
        <v>12116</v>
      </c>
      <c r="R1528" s="44" t="s">
        <v>12655</v>
      </c>
      <c r="S1528" s="44" t="s">
        <v>36</v>
      </c>
      <c r="T1528" s="44" t="s">
        <v>183</v>
      </c>
      <c r="U1528" s="44" t="s">
        <v>12656</v>
      </c>
      <c r="V1528" s="44" t="s">
        <v>12656</v>
      </c>
      <c r="W1528" s="44" t="s">
        <v>12657</v>
      </c>
      <c r="X1528" s="44">
        <v>79</v>
      </c>
      <c r="Y1528" s="44">
        <v>57</v>
      </c>
      <c r="Z1528" s="44" t="s">
        <v>12658</v>
      </c>
      <c r="AA1528" s="44" t="s">
        <v>42</v>
      </c>
      <c r="AB1528" s="44" t="s">
        <v>46</v>
      </c>
      <c r="AC1528" s="55" t="s">
        <v>81</v>
      </c>
      <c r="AD1528" s="44" t="s">
        <v>12659</v>
      </c>
      <c r="AE1528" s="44" t="s">
        <v>46</v>
      </c>
      <c r="AF1528" s="44" t="s">
        <v>46</v>
      </c>
      <c r="AG1528" s="44" t="s">
        <v>27709</v>
      </c>
      <c r="AH1528" s="22" t="s">
        <v>46</v>
      </c>
      <c r="AI1528" s="22" t="s">
        <v>46</v>
      </c>
      <c r="AJ1528" s="22" t="s">
        <v>46</v>
      </c>
      <c r="AK1528" s="44" t="s">
        <v>143</v>
      </c>
      <c r="AL1528" s="44" t="s">
        <v>12121</v>
      </c>
      <c r="AM1528" s="44" t="s">
        <v>765</v>
      </c>
      <c r="AN1528" s="44" t="s">
        <v>46</v>
      </c>
      <c r="AO1528" s="44" t="s">
        <v>46</v>
      </c>
      <c r="AP1528" s="44" t="s">
        <v>12660</v>
      </c>
    </row>
    <row r="1529" spans="1:42" ht="20.25" customHeight="1" x14ac:dyDescent="0.25">
      <c r="A1529" s="272">
        <v>1528</v>
      </c>
      <c r="B1529" s="208">
        <v>44740</v>
      </c>
      <c r="C1529" s="53">
        <v>0.49791666666666662</v>
      </c>
      <c r="D1529" s="208">
        <v>44740</v>
      </c>
      <c r="E1529" s="53">
        <v>0.625</v>
      </c>
      <c r="F1529" s="54">
        <v>44739</v>
      </c>
      <c r="G1529" s="44" t="s">
        <v>12661</v>
      </c>
      <c r="H1529" s="44" t="s">
        <v>223</v>
      </c>
      <c r="I1529" s="271"/>
      <c r="J1529" s="271"/>
      <c r="K1529" s="44" t="s">
        <v>3116</v>
      </c>
      <c r="L1529" s="271"/>
      <c r="M1529" s="271"/>
      <c r="N1529" s="271"/>
      <c r="O1529" s="271"/>
      <c r="P1529" s="44">
        <v>330196</v>
      </c>
      <c r="Q1529" s="44" t="s">
        <v>12662</v>
      </c>
      <c r="R1529" s="44" t="s">
        <v>12663</v>
      </c>
      <c r="S1529" s="44" t="s">
        <v>36</v>
      </c>
      <c r="T1529" s="44" t="s">
        <v>9474</v>
      </c>
      <c r="U1529" s="44" t="s">
        <v>12664</v>
      </c>
      <c r="V1529" s="44" t="s">
        <v>12665</v>
      </c>
      <c r="W1529" s="44" t="s">
        <v>12666</v>
      </c>
      <c r="X1529" s="44">
        <v>22</v>
      </c>
      <c r="Y1529" s="44">
        <v>0</v>
      </c>
      <c r="Z1529" s="44" t="s">
        <v>12667</v>
      </c>
      <c r="AA1529" s="44" t="s">
        <v>164</v>
      </c>
      <c r="AB1529" s="44" t="s">
        <v>46</v>
      </c>
      <c r="AC1529" s="55" t="s">
        <v>2093</v>
      </c>
      <c r="AD1529" s="44" t="s">
        <v>12668</v>
      </c>
      <c r="AE1529" s="44" t="s">
        <v>46</v>
      </c>
      <c r="AF1529" s="44" t="s">
        <v>46</v>
      </c>
      <c r="AG1529" s="44" t="s">
        <v>46</v>
      </c>
      <c r="AH1529" s="22" t="s">
        <v>46</v>
      </c>
      <c r="AI1529" s="22" t="s">
        <v>46</v>
      </c>
      <c r="AJ1529" s="22" t="s">
        <v>46</v>
      </c>
      <c r="AK1529" s="44" t="s">
        <v>46</v>
      </c>
      <c r="AL1529" s="44" t="s">
        <v>46</v>
      </c>
      <c r="AM1529" s="44" t="s">
        <v>46</v>
      </c>
      <c r="AN1529" s="44" t="s">
        <v>46</v>
      </c>
      <c r="AO1529" s="44" t="s">
        <v>46</v>
      </c>
      <c r="AP1529" s="44" t="s">
        <v>46</v>
      </c>
    </row>
    <row r="1530" spans="1:42" ht="20.25" customHeight="1" x14ac:dyDescent="0.25">
      <c r="A1530" s="272">
        <v>1529</v>
      </c>
      <c r="B1530" s="208">
        <v>44740</v>
      </c>
      <c r="C1530" s="53">
        <v>0.44791666666666669</v>
      </c>
      <c r="D1530" s="208">
        <v>44740</v>
      </c>
      <c r="E1530" s="53">
        <v>0.4826388888888889</v>
      </c>
      <c r="F1530" s="54">
        <v>44735</v>
      </c>
      <c r="G1530" s="44" t="s">
        <v>12669</v>
      </c>
      <c r="H1530" s="44" t="s">
        <v>5764</v>
      </c>
      <c r="I1530" s="271"/>
      <c r="J1530" s="271"/>
      <c r="K1530" s="44" t="s">
        <v>955</v>
      </c>
      <c r="L1530" s="271"/>
      <c r="M1530" s="271"/>
      <c r="N1530" s="271"/>
      <c r="O1530" s="271"/>
      <c r="P1530" s="44">
        <v>330021</v>
      </c>
      <c r="Q1530" s="44" t="s">
        <v>12670</v>
      </c>
      <c r="R1530" s="44" t="s">
        <v>12671</v>
      </c>
      <c r="S1530" s="44" t="s">
        <v>36</v>
      </c>
      <c r="T1530" s="44" t="s">
        <v>12672</v>
      </c>
      <c r="U1530" s="44" t="s">
        <v>12673</v>
      </c>
      <c r="V1530" s="44" t="s">
        <v>12674</v>
      </c>
      <c r="W1530" s="44" t="s">
        <v>12675</v>
      </c>
      <c r="X1530" s="44">
        <v>4</v>
      </c>
      <c r="Y1530" s="44">
        <v>1</v>
      </c>
      <c r="Z1530" s="44" t="s">
        <v>12676</v>
      </c>
      <c r="AA1530" s="44" t="s">
        <v>42</v>
      </c>
      <c r="AB1530" s="44" t="s">
        <v>46</v>
      </c>
      <c r="AC1530" s="55" t="s">
        <v>12677</v>
      </c>
      <c r="AD1530" s="44" t="s">
        <v>12678</v>
      </c>
      <c r="AE1530" s="44" t="s">
        <v>46</v>
      </c>
      <c r="AF1530" s="44" t="s">
        <v>46</v>
      </c>
      <c r="AG1530" s="44" t="s">
        <v>46</v>
      </c>
      <c r="AH1530" s="22" t="s">
        <v>46</v>
      </c>
      <c r="AI1530" s="22" t="s">
        <v>46</v>
      </c>
      <c r="AJ1530" s="22" t="s">
        <v>46</v>
      </c>
      <c r="AK1530" s="44" t="s">
        <v>46</v>
      </c>
      <c r="AL1530" s="44" t="s">
        <v>46</v>
      </c>
      <c r="AM1530" s="44" t="s">
        <v>46</v>
      </c>
      <c r="AN1530" s="44" t="s">
        <v>46</v>
      </c>
      <c r="AO1530" s="44" t="s">
        <v>46</v>
      </c>
      <c r="AP1530" s="44" t="s">
        <v>12679</v>
      </c>
    </row>
    <row r="1531" spans="1:42" ht="20.25" customHeight="1" x14ac:dyDescent="0.25">
      <c r="A1531" s="272">
        <v>1530</v>
      </c>
      <c r="B1531" s="208">
        <v>44740</v>
      </c>
      <c r="C1531" s="53">
        <v>0.48541666666666666</v>
      </c>
      <c r="D1531" s="208">
        <v>44740</v>
      </c>
      <c r="E1531" s="53">
        <v>0.5180555555555556</v>
      </c>
      <c r="F1531" s="54">
        <v>44733</v>
      </c>
      <c r="G1531" s="44" t="s">
        <v>12680</v>
      </c>
      <c r="H1531" s="44" t="s">
        <v>5764</v>
      </c>
      <c r="I1531" s="271"/>
      <c r="J1531" s="271"/>
      <c r="K1531" s="44" t="s">
        <v>955</v>
      </c>
      <c r="L1531" s="271"/>
      <c r="M1531" s="271"/>
      <c r="N1531" s="271"/>
      <c r="O1531" s="271"/>
      <c r="P1531" s="44">
        <v>330158</v>
      </c>
      <c r="Q1531" s="44" t="s">
        <v>12681</v>
      </c>
      <c r="R1531" s="44" t="s">
        <v>12682</v>
      </c>
      <c r="S1531" s="44" t="s">
        <v>36</v>
      </c>
      <c r="T1531" s="44" t="s">
        <v>12672</v>
      </c>
      <c r="U1531" s="44" t="s">
        <v>12673</v>
      </c>
      <c r="V1531" s="44" t="s">
        <v>12674</v>
      </c>
      <c r="W1531" s="44" t="s">
        <v>12683</v>
      </c>
      <c r="X1531" s="44">
        <v>10</v>
      </c>
      <c r="Y1531" s="44">
        <v>0</v>
      </c>
      <c r="Z1531" s="44" t="s">
        <v>12684</v>
      </c>
      <c r="AA1531" s="44" t="s">
        <v>164</v>
      </c>
      <c r="AB1531" s="44" t="s">
        <v>46</v>
      </c>
      <c r="AC1531" s="55" t="s">
        <v>12685</v>
      </c>
      <c r="AD1531" s="44" t="s">
        <v>12686</v>
      </c>
      <c r="AE1531" s="44" t="s">
        <v>46</v>
      </c>
      <c r="AF1531" s="44" t="s">
        <v>46</v>
      </c>
      <c r="AG1531" s="44" t="s">
        <v>46</v>
      </c>
      <c r="AH1531" s="22" t="s">
        <v>46</v>
      </c>
      <c r="AI1531" s="22" t="s">
        <v>46</v>
      </c>
      <c r="AJ1531" s="22" t="s">
        <v>46</v>
      </c>
      <c r="AK1531" s="44" t="s">
        <v>46</v>
      </c>
      <c r="AL1531" s="44" t="s">
        <v>46</v>
      </c>
      <c r="AM1531" s="44" t="s">
        <v>46</v>
      </c>
      <c r="AN1531" s="44" t="s">
        <v>46</v>
      </c>
      <c r="AO1531" s="44" t="s">
        <v>46</v>
      </c>
      <c r="AP1531" s="44" t="s">
        <v>46</v>
      </c>
    </row>
    <row r="1532" spans="1:42" ht="20.25" customHeight="1" x14ac:dyDescent="0.25">
      <c r="A1532" s="272">
        <v>1531</v>
      </c>
      <c r="B1532" s="208">
        <v>44740</v>
      </c>
      <c r="C1532" s="53">
        <v>0.53472222222222221</v>
      </c>
      <c r="D1532" s="208">
        <v>44740</v>
      </c>
      <c r="E1532" s="53">
        <v>0.59027777777777779</v>
      </c>
      <c r="F1532" s="54" t="s">
        <v>12687</v>
      </c>
      <c r="G1532" s="44" t="s">
        <v>12688</v>
      </c>
      <c r="H1532" s="44" t="s">
        <v>5764</v>
      </c>
      <c r="I1532" s="271"/>
      <c r="J1532" s="271"/>
      <c r="K1532" s="44" t="s">
        <v>224</v>
      </c>
      <c r="L1532" s="271"/>
      <c r="M1532" s="271"/>
      <c r="N1532" s="271"/>
      <c r="O1532" s="271"/>
      <c r="P1532" s="44">
        <v>330301</v>
      </c>
      <c r="Q1532" s="44" t="s">
        <v>12689</v>
      </c>
      <c r="R1532" s="44" t="s">
        <v>12690</v>
      </c>
      <c r="S1532" s="44" t="s">
        <v>36</v>
      </c>
      <c r="T1532" s="44" t="s">
        <v>12672</v>
      </c>
      <c r="U1532" s="44" t="s">
        <v>12673</v>
      </c>
      <c r="V1532" s="44" t="s">
        <v>12674</v>
      </c>
      <c r="W1532" s="44" t="s">
        <v>12691</v>
      </c>
      <c r="X1532" s="44">
        <v>2</v>
      </c>
      <c r="Y1532" s="44">
        <v>0</v>
      </c>
      <c r="Z1532" s="44" t="s">
        <v>12692</v>
      </c>
      <c r="AA1532" s="44" t="s">
        <v>164</v>
      </c>
      <c r="AB1532" s="44" t="s">
        <v>46</v>
      </c>
      <c r="AC1532" s="55" t="s">
        <v>104</v>
      </c>
      <c r="AD1532" s="44" t="s">
        <v>12693</v>
      </c>
      <c r="AE1532" s="44" t="s">
        <v>46</v>
      </c>
      <c r="AF1532" s="44" t="s">
        <v>46</v>
      </c>
      <c r="AG1532" s="44" t="s">
        <v>46</v>
      </c>
      <c r="AH1532" s="22" t="s">
        <v>46</v>
      </c>
      <c r="AI1532" s="22" t="s">
        <v>46</v>
      </c>
      <c r="AJ1532" s="22" t="s">
        <v>46</v>
      </c>
      <c r="AK1532" s="44" t="s">
        <v>46</v>
      </c>
      <c r="AL1532" s="44" t="s">
        <v>46</v>
      </c>
      <c r="AM1532" s="44" t="s">
        <v>46</v>
      </c>
      <c r="AN1532" s="44" t="s">
        <v>46</v>
      </c>
      <c r="AO1532" s="44" t="s">
        <v>46</v>
      </c>
      <c r="AP1532" s="44" t="s">
        <v>46</v>
      </c>
    </row>
    <row r="1533" spans="1:42" ht="20.25" customHeight="1" x14ac:dyDescent="0.25">
      <c r="A1533" s="272">
        <v>1532</v>
      </c>
      <c r="B1533" s="208">
        <v>44740</v>
      </c>
      <c r="C1533" s="53">
        <v>0.76111111111111107</v>
      </c>
      <c r="D1533" s="208">
        <v>44740</v>
      </c>
      <c r="E1533" s="53">
        <v>0.8041666666666667</v>
      </c>
      <c r="F1533" s="54">
        <v>44725</v>
      </c>
      <c r="G1533" s="44" t="s">
        <v>12694</v>
      </c>
      <c r="H1533" s="44" t="s">
        <v>5764</v>
      </c>
      <c r="I1533" s="271"/>
      <c r="J1533" s="271"/>
      <c r="K1533" s="44" t="s">
        <v>132</v>
      </c>
      <c r="L1533" s="271"/>
      <c r="M1533" s="271"/>
      <c r="N1533" s="271"/>
      <c r="O1533" s="271"/>
      <c r="P1533" s="44">
        <v>331159</v>
      </c>
      <c r="Q1533" s="44">
        <v>330817</v>
      </c>
      <c r="R1533" s="44" t="s">
        <v>12695</v>
      </c>
      <c r="S1533" s="44" t="s">
        <v>36</v>
      </c>
      <c r="T1533" s="44" t="s">
        <v>12696</v>
      </c>
      <c r="U1533" s="44" t="s">
        <v>12697</v>
      </c>
      <c r="V1533" s="44" t="s">
        <v>12698</v>
      </c>
      <c r="W1533" s="44" t="s">
        <v>12699</v>
      </c>
      <c r="X1533" s="44">
        <v>34</v>
      </c>
      <c r="Y1533" s="44">
        <v>25</v>
      </c>
      <c r="Z1533" s="44" t="s">
        <v>12700</v>
      </c>
      <c r="AA1533" s="44" t="s">
        <v>42</v>
      </c>
      <c r="AB1533" s="44" t="s">
        <v>46</v>
      </c>
      <c r="AC1533" s="55" t="s">
        <v>4668</v>
      </c>
      <c r="AD1533" s="44" t="s">
        <v>12701</v>
      </c>
      <c r="AE1533" s="44" t="s">
        <v>46</v>
      </c>
      <c r="AF1533" s="44" t="s">
        <v>46</v>
      </c>
      <c r="AG1533" s="44" t="s">
        <v>46</v>
      </c>
      <c r="AH1533" s="22" t="s">
        <v>46</v>
      </c>
      <c r="AI1533" s="22" t="s">
        <v>46</v>
      </c>
      <c r="AJ1533" s="22" t="s">
        <v>46</v>
      </c>
      <c r="AK1533" s="44" t="s">
        <v>46</v>
      </c>
      <c r="AL1533" s="44" t="s">
        <v>46</v>
      </c>
      <c r="AM1533" s="44" t="s">
        <v>46</v>
      </c>
      <c r="AN1533" s="44" t="s">
        <v>46</v>
      </c>
      <c r="AO1533" s="44" t="s">
        <v>46</v>
      </c>
      <c r="AP1533" s="44" t="s">
        <v>12702</v>
      </c>
    </row>
    <row r="1534" spans="1:42" ht="20.25" customHeight="1" x14ac:dyDescent="0.25">
      <c r="A1534" s="272">
        <v>1533</v>
      </c>
      <c r="B1534" s="208">
        <v>44740</v>
      </c>
      <c r="C1534" s="53">
        <v>0.78125</v>
      </c>
      <c r="D1534" s="208">
        <v>44740</v>
      </c>
      <c r="E1534" s="53">
        <v>0.82291666666666663</v>
      </c>
      <c r="F1534" s="54">
        <v>44734</v>
      </c>
      <c r="G1534" s="44" t="s">
        <v>12703</v>
      </c>
      <c r="H1534" s="44" t="s">
        <v>5764</v>
      </c>
      <c r="I1534" s="271"/>
      <c r="J1534" s="271"/>
      <c r="K1534" s="44" t="s">
        <v>73</v>
      </c>
      <c r="L1534" s="271"/>
      <c r="M1534" s="271"/>
      <c r="N1534" s="271"/>
      <c r="O1534" s="271"/>
      <c r="P1534" s="44">
        <v>331240</v>
      </c>
      <c r="Q1534" s="44" t="s">
        <v>12704</v>
      </c>
      <c r="R1534" s="44" t="s">
        <v>44</v>
      </c>
      <c r="S1534" s="44" t="s">
        <v>36</v>
      </c>
      <c r="T1534" s="44" t="s">
        <v>10178</v>
      </c>
      <c r="U1534" s="44" t="s">
        <v>880</v>
      </c>
      <c r="V1534" s="44" t="s">
        <v>12705</v>
      </c>
      <c r="W1534" s="44" t="s">
        <v>12706</v>
      </c>
      <c r="X1534" s="44">
        <v>10</v>
      </c>
      <c r="Y1534" s="44">
        <v>3</v>
      </c>
      <c r="Z1534" s="44" t="s">
        <v>12707</v>
      </c>
      <c r="AA1534" s="44" t="s">
        <v>42</v>
      </c>
      <c r="AB1534" s="44" t="s">
        <v>46</v>
      </c>
      <c r="AC1534" s="55" t="s">
        <v>12708</v>
      </c>
      <c r="AD1534" s="44" t="s">
        <v>12709</v>
      </c>
      <c r="AE1534" s="44" t="s">
        <v>46</v>
      </c>
      <c r="AF1534" s="44" t="s">
        <v>46</v>
      </c>
      <c r="AG1534" s="44" t="s">
        <v>46</v>
      </c>
      <c r="AH1534" s="22" t="s">
        <v>46</v>
      </c>
      <c r="AI1534" s="22" t="s">
        <v>46</v>
      </c>
      <c r="AJ1534" s="22" t="s">
        <v>46</v>
      </c>
      <c r="AK1534" s="44" t="s">
        <v>46</v>
      </c>
      <c r="AL1534" s="44" t="s">
        <v>46</v>
      </c>
      <c r="AM1534" s="44" t="s">
        <v>46</v>
      </c>
      <c r="AN1534" s="44" t="s">
        <v>46</v>
      </c>
      <c r="AO1534" s="44" t="s">
        <v>46</v>
      </c>
      <c r="AP1534" s="44" t="s">
        <v>12710</v>
      </c>
    </row>
    <row r="1535" spans="1:42" ht="20.25" customHeight="1" x14ac:dyDescent="0.25">
      <c r="A1535" s="272">
        <v>1534</v>
      </c>
      <c r="B1535" s="208">
        <v>44740</v>
      </c>
      <c r="C1535" s="53">
        <v>0.70833333333333337</v>
      </c>
      <c r="D1535" s="208">
        <v>44740</v>
      </c>
      <c r="E1535" s="53">
        <v>0.82638888888888884</v>
      </c>
      <c r="F1535" s="54">
        <v>44725</v>
      </c>
      <c r="G1535" s="44" t="s">
        <v>12711</v>
      </c>
      <c r="H1535" s="44" t="s">
        <v>5764</v>
      </c>
      <c r="I1535" s="271"/>
      <c r="J1535" s="271"/>
      <c r="K1535" s="44" t="s">
        <v>85</v>
      </c>
      <c r="L1535" s="271"/>
      <c r="M1535" s="271"/>
      <c r="N1535" s="271"/>
      <c r="O1535" s="271"/>
      <c r="P1535" s="44">
        <v>330974</v>
      </c>
      <c r="Q1535" s="44" t="s">
        <v>12712</v>
      </c>
      <c r="R1535" s="44" t="s">
        <v>5815</v>
      </c>
      <c r="S1535" s="44" t="s">
        <v>36</v>
      </c>
      <c r="T1535" s="44" t="s">
        <v>12304</v>
      </c>
      <c r="U1535" s="44" t="s">
        <v>12713</v>
      </c>
      <c r="V1535" s="44" t="s">
        <v>12713</v>
      </c>
      <c r="W1535" s="44" t="s">
        <v>12714</v>
      </c>
      <c r="X1535" s="44">
        <v>75</v>
      </c>
      <c r="Y1535" s="44">
        <v>45</v>
      </c>
      <c r="Z1535" s="44" t="s">
        <v>12715</v>
      </c>
      <c r="AA1535" s="44" t="s">
        <v>42</v>
      </c>
      <c r="AB1535" s="44" t="s">
        <v>46</v>
      </c>
      <c r="AC1535" s="55" t="s">
        <v>11793</v>
      </c>
      <c r="AD1535" s="44" t="s">
        <v>12716</v>
      </c>
      <c r="AE1535" s="44" t="s">
        <v>46</v>
      </c>
      <c r="AF1535" s="44" t="s">
        <v>46</v>
      </c>
      <c r="AG1535" s="44" t="s">
        <v>46</v>
      </c>
      <c r="AH1535" s="22" t="s">
        <v>46</v>
      </c>
      <c r="AI1535" s="22" t="s">
        <v>46</v>
      </c>
      <c r="AJ1535" s="22" t="s">
        <v>46</v>
      </c>
      <c r="AK1535" s="44" t="s">
        <v>46</v>
      </c>
      <c r="AL1535" s="44" t="s">
        <v>46</v>
      </c>
      <c r="AM1535" s="44" t="s">
        <v>46</v>
      </c>
      <c r="AN1535" s="44" t="s">
        <v>46</v>
      </c>
      <c r="AO1535" s="44" t="s">
        <v>46</v>
      </c>
      <c r="AP1535" s="44" t="s">
        <v>12717</v>
      </c>
    </row>
    <row r="1536" spans="1:42" ht="20.25" customHeight="1" x14ac:dyDescent="0.25">
      <c r="A1536" s="272">
        <v>1535</v>
      </c>
      <c r="B1536" s="208">
        <v>44740</v>
      </c>
      <c r="C1536" s="53">
        <v>0.89583333333333337</v>
      </c>
      <c r="D1536" s="208">
        <v>44740</v>
      </c>
      <c r="E1536" s="53">
        <v>0.97916666666666663</v>
      </c>
      <c r="F1536" s="54">
        <v>44736</v>
      </c>
      <c r="G1536" s="44" t="s">
        <v>12503</v>
      </c>
      <c r="H1536" s="44" t="s">
        <v>32</v>
      </c>
      <c r="I1536" s="271"/>
      <c r="J1536" s="271"/>
      <c r="K1536" s="44" t="s">
        <v>272</v>
      </c>
      <c r="L1536" s="271"/>
      <c r="M1536" s="271"/>
      <c r="N1536" s="271"/>
      <c r="O1536" s="271"/>
      <c r="P1536" s="44">
        <v>331396</v>
      </c>
      <c r="Q1536" s="44">
        <v>325946</v>
      </c>
      <c r="R1536" s="44" t="s">
        <v>274</v>
      </c>
      <c r="S1536" s="44" t="s">
        <v>36</v>
      </c>
      <c r="T1536" s="44" t="s">
        <v>335</v>
      </c>
      <c r="U1536" s="44" t="s">
        <v>12718</v>
      </c>
      <c r="V1536" s="44" t="s">
        <v>12719</v>
      </c>
      <c r="W1536" s="44" t="s">
        <v>12506</v>
      </c>
      <c r="X1536" s="44">
        <v>2</v>
      </c>
      <c r="Y1536" s="44">
        <v>0</v>
      </c>
      <c r="Z1536" s="44" t="s">
        <v>12720</v>
      </c>
      <c r="AA1536" s="44" t="s">
        <v>164</v>
      </c>
      <c r="AB1536" s="44" t="s">
        <v>46</v>
      </c>
      <c r="AC1536" s="55" t="s">
        <v>12508</v>
      </c>
      <c r="AD1536" s="44" t="s">
        <v>12509</v>
      </c>
      <c r="AE1536" s="44" t="s">
        <v>46</v>
      </c>
      <c r="AF1536" s="44" t="s">
        <v>46</v>
      </c>
      <c r="AG1536" s="44" t="s">
        <v>46</v>
      </c>
      <c r="AH1536" s="22" t="s">
        <v>46</v>
      </c>
      <c r="AI1536" s="22" t="s">
        <v>46</v>
      </c>
      <c r="AJ1536" s="22" t="s">
        <v>46</v>
      </c>
      <c r="AK1536" s="44" t="s">
        <v>46</v>
      </c>
      <c r="AL1536" s="44" t="s">
        <v>46</v>
      </c>
      <c r="AM1536" s="44" t="s">
        <v>46</v>
      </c>
      <c r="AN1536" s="44" t="s">
        <v>46</v>
      </c>
      <c r="AO1536" s="44" t="s">
        <v>46</v>
      </c>
      <c r="AP1536" s="44" t="s">
        <v>46</v>
      </c>
    </row>
    <row r="1537" spans="1:42" ht="20.25" customHeight="1" x14ac:dyDescent="0.25">
      <c r="A1537" s="272">
        <v>1536</v>
      </c>
      <c r="B1537" s="208">
        <v>44740</v>
      </c>
      <c r="C1537" s="53">
        <v>0.92361111111111116</v>
      </c>
      <c r="D1537" s="208">
        <v>44741</v>
      </c>
      <c r="E1537" s="53">
        <v>9.0277777777777787E-3</v>
      </c>
      <c r="F1537" s="54">
        <v>44721</v>
      </c>
      <c r="G1537" s="44" t="s">
        <v>12721</v>
      </c>
      <c r="H1537" s="44" t="s">
        <v>32</v>
      </c>
      <c r="I1537" s="271"/>
      <c r="J1537" s="271"/>
      <c r="K1537" s="44" t="s">
        <v>272</v>
      </c>
      <c r="L1537" s="271"/>
      <c r="M1537" s="271"/>
      <c r="N1537" s="271"/>
      <c r="O1537" s="271"/>
      <c r="P1537" s="44">
        <v>331557</v>
      </c>
      <c r="Q1537" s="44" t="s">
        <v>12722</v>
      </c>
      <c r="R1537" s="44" t="s">
        <v>44</v>
      </c>
      <c r="S1537" s="44" t="s">
        <v>36</v>
      </c>
      <c r="T1537" s="44" t="s">
        <v>335</v>
      </c>
      <c r="U1537" s="44" t="s">
        <v>12718</v>
      </c>
      <c r="V1537" s="44" t="s">
        <v>12719</v>
      </c>
      <c r="W1537" s="44" t="s">
        <v>12723</v>
      </c>
      <c r="X1537" s="44">
        <v>16</v>
      </c>
      <c r="Y1537" s="44">
        <v>16</v>
      </c>
      <c r="Z1537" s="44" t="s">
        <v>12724</v>
      </c>
      <c r="AA1537" s="44" t="s">
        <v>42</v>
      </c>
      <c r="AB1537" s="44" t="s">
        <v>46</v>
      </c>
      <c r="AC1537" s="55" t="s">
        <v>44</v>
      </c>
      <c r="AD1537" s="44" t="s">
        <v>12725</v>
      </c>
      <c r="AE1537" s="44" t="s">
        <v>46</v>
      </c>
      <c r="AF1537" s="44" t="s">
        <v>46</v>
      </c>
      <c r="AG1537" s="44" t="s">
        <v>46</v>
      </c>
      <c r="AH1537" s="22" t="s">
        <v>46</v>
      </c>
      <c r="AI1537" s="22" t="s">
        <v>46</v>
      </c>
      <c r="AJ1537" s="22" t="s">
        <v>46</v>
      </c>
      <c r="AK1537" s="44" t="s">
        <v>46</v>
      </c>
      <c r="AL1537" s="44" t="s">
        <v>46</v>
      </c>
      <c r="AM1537" s="44" t="s">
        <v>46</v>
      </c>
      <c r="AN1537" s="44" t="s">
        <v>46</v>
      </c>
      <c r="AO1537" s="44" t="s">
        <v>46</v>
      </c>
      <c r="AP1537" s="44" t="s">
        <v>12726</v>
      </c>
    </row>
    <row r="1538" spans="1:42" ht="20.25" customHeight="1" x14ac:dyDescent="0.25">
      <c r="A1538" s="272">
        <v>1537</v>
      </c>
      <c r="B1538" s="208">
        <v>44740</v>
      </c>
      <c r="C1538" s="53">
        <v>0.95833333333333337</v>
      </c>
      <c r="D1538" s="208">
        <v>44741</v>
      </c>
      <c r="E1538" s="53">
        <v>3.4722222222222224E-2</v>
      </c>
      <c r="F1538" s="54">
        <v>44740</v>
      </c>
      <c r="G1538" s="44" t="s">
        <v>12727</v>
      </c>
      <c r="H1538" s="44" t="s">
        <v>32</v>
      </c>
      <c r="I1538" s="271"/>
      <c r="J1538" s="271"/>
      <c r="K1538" s="44" t="s">
        <v>3645</v>
      </c>
      <c r="L1538" s="271"/>
      <c r="M1538" s="271"/>
      <c r="N1538" s="271"/>
      <c r="O1538" s="271"/>
      <c r="P1538" s="44">
        <v>331629</v>
      </c>
      <c r="Q1538" s="44">
        <v>331465</v>
      </c>
      <c r="R1538" s="44" t="s">
        <v>407</v>
      </c>
      <c r="S1538" s="44" t="s">
        <v>36</v>
      </c>
      <c r="T1538" s="44" t="s">
        <v>2948</v>
      </c>
      <c r="U1538" s="44" t="s">
        <v>2949</v>
      </c>
      <c r="V1538" s="44" t="s">
        <v>12728</v>
      </c>
      <c r="W1538" s="44" t="s">
        <v>12729</v>
      </c>
      <c r="X1538" s="44">
        <v>26</v>
      </c>
      <c r="Y1538" s="44">
        <v>7</v>
      </c>
      <c r="Z1538" s="44" t="s">
        <v>12730</v>
      </c>
      <c r="AA1538" s="44" t="s">
        <v>42</v>
      </c>
      <c r="AB1538" s="44" t="s">
        <v>46</v>
      </c>
      <c r="AC1538" s="55" t="s">
        <v>407</v>
      </c>
      <c r="AD1538" s="44" t="s">
        <v>12731</v>
      </c>
      <c r="AE1538" s="44" t="s">
        <v>46</v>
      </c>
      <c r="AF1538" s="44" t="s">
        <v>46</v>
      </c>
      <c r="AG1538" s="44" t="s">
        <v>46</v>
      </c>
      <c r="AH1538" s="22" t="s">
        <v>46</v>
      </c>
      <c r="AI1538" s="22" t="s">
        <v>46</v>
      </c>
      <c r="AJ1538" s="22" t="s">
        <v>46</v>
      </c>
      <c r="AK1538" s="44" t="s">
        <v>46</v>
      </c>
      <c r="AL1538" s="44" t="s">
        <v>46</v>
      </c>
      <c r="AM1538" s="44" t="s">
        <v>46</v>
      </c>
      <c r="AN1538" s="44" t="s">
        <v>46</v>
      </c>
      <c r="AO1538" s="44" t="s">
        <v>46</v>
      </c>
      <c r="AP1538" s="44" t="s">
        <v>12732</v>
      </c>
    </row>
    <row r="1539" spans="1:42" ht="20.25" customHeight="1" x14ac:dyDescent="0.25">
      <c r="A1539" s="272">
        <v>1538</v>
      </c>
      <c r="B1539" s="208">
        <v>44741</v>
      </c>
      <c r="C1539" s="53">
        <v>6.25E-2</v>
      </c>
      <c r="D1539" s="208">
        <v>44741</v>
      </c>
      <c r="E1539" s="53">
        <v>0.19444444444444445</v>
      </c>
      <c r="F1539" s="54">
        <v>44737</v>
      </c>
      <c r="G1539" s="44" t="s">
        <v>12733</v>
      </c>
      <c r="H1539" s="44" t="s">
        <v>32</v>
      </c>
      <c r="I1539" s="271"/>
      <c r="J1539" s="271"/>
      <c r="K1539" s="44" t="s">
        <v>272</v>
      </c>
      <c r="L1539" s="271"/>
      <c r="M1539" s="271"/>
      <c r="N1539" s="271"/>
      <c r="O1539" s="271"/>
      <c r="P1539" s="44">
        <v>331735</v>
      </c>
      <c r="Q1539" s="44" t="s">
        <v>12593</v>
      </c>
      <c r="R1539" s="44" t="s">
        <v>12734</v>
      </c>
      <c r="S1539" s="44" t="s">
        <v>36</v>
      </c>
      <c r="T1539" s="44" t="s">
        <v>543</v>
      </c>
      <c r="U1539" s="44" t="s">
        <v>11393</v>
      </c>
      <c r="V1539" s="44" t="s">
        <v>12735</v>
      </c>
      <c r="W1539" s="44" t="s">
        <v>12736</v>
      </c>
      <c r="X1539" s="44">
        <v>16</v>
      </c>
      <c r="Y1539" s="44">
        <v>9</v>
      </c>
      <c r="Z1539" s="44" t="s">
        <v>12737</v>
      </c>
      <c r="AA1539" s="44" t="s">
        <v>42</v>
      </c>
      <c r="AB1539" s="44" t="s">
        <v>46</v>
      </c>
      <c r="AC1539" s="55" t="s">
        <v>370</v>
      </c>
      <c r="AD1539" s="44" t="s">
        <v>12738</v>
      </c>
      <c r="AE1539" s="44" t="s">
        <v>46</v>
      </c>
      <c r="AF1539" s="44" t="s">
        <v>46</v>
      </c>
      <c r="AG1539" s="44" t="s">
        <v>11146</v>
      </c>
      <c r="AH1539" s="22" t="s">
        <v>46</v>
      </c>
      <c r="AI1539" s="22" t="s">
        <v>46</v>
      </c>
      <c r="AJ1539" s="22" t="s">
        <v>46</v>
      </c>
      <c r="AK1539" s="44" t="s">
        <v>1343</v>
      </c>
      <c r="AL1539" s="44" t="s">
        <v>7698</v>
      </c>
      <c r="AM1539" s="44" t="s">
        <v>12739</v>
      </c>
      <c r="AN1539" s="44" t="s">
        <v>46</v>
      </c>
      <c r="AO1539" s="44" t="s">
        <v>46</v>
      </c>
      <c r="AP1539" s="44" t="s">
        <v>12740</v>
      </c>
    </row>
    <row r="1540" spans="1:42" ht="20.25" customHeight="1" x14ac:dyDescent="0.25">
      <c r="A1540" s="272">
        <v>1539</v>
      </c>
      <c r="B1540" s="208">
        <v>44741</v>
      </c>
      <c r="C1540" s="53">
        <v>0.48819444444444443</v>
      </c>
      <c r="D1540" s="208">
        <v>44741</v>
      </c>
      <c r="E1540" s="53">
        <v>0.58333333333333337</v>
      </c>
      <c r="F1540" s="54">
        <v>44724</v>
      </c>
      <c r="G1540" s="44" t="s">
        <v>12741</v>
      </c>
      <c r="H1540" s="44" t="s">
        <v>365</v>
      </c>
      <c r="I1540" s="271"/>
      <c r="J1540" s="271"/>
      <c r="K1540" s="44" t="s">
        <v>955</v>
      </c>
      <c r="L1540" s="271"/>
      <c r="M1540" s="271"/>
      <c r="N1540" s="271"/>
      <c r="O1540" s="271"/>
      <c r="P1540" s="44">
        <v>332320</v>
      </c>
      <c r="Q1540" s="44" t="s">
        <v>12742</v>
      </c>
      <c r="R1540" s="44" t="s">
        <v>1168</v>
      </c>
      <c r="S1540" s="44" t="s">
        <v>36</v>
      </c>
      <c r="T1540" s="44" t="s">
        <v>12743</v>
      </c>
      <c r="U1540" s="44" t="s">
        <v>12744</v>
      </c>
      <c r="V1540" s="44" t="s">
        <v>12744</v>
      </c>
      <c r="W1540" s="44" t="s">
        <v>12745</v>
      </c>
      <c r="X1540" s="44">
        <v>32</v>
      </c>
      <c r="Y1540" s="44">
        <v>19</v>
      </c>
      <c r="Z1540" s="44" t="s">
        <v>12746</v>
      </c>
      <c r="AA1540" s="44" t="s">
        <v>42</v>
      </c>
      <c r="AB1540" s="44" t="s">
        <v>833</v>
      </c>
      <c r="AC1540" s="55" t="s">
        <v>12747</v>
      </c>
      <c r="AD1540" s="44" t="s">
        <v>12748</v>
      </c>
      <c r="AE1540" s="44" t="s">
        <v>46</v>
      </c>
      <c r="AF1540" s="44" t="s">
        <v>46</v>
      </c>
      <c r="AG1540" s="44" t="s">
        <v>46</v>
      </c>
      <c r="AH1540" s="22" t="s">
        <v>46</v>
      </c>
      <c r="AI1540" s="22" t="s">
        <v>46</v>
      </c>
      <c r="AJ1540" s="22" t="s">
        <v>46</v>
      </c>
      <c r="AK1540" s="44" t="s">
        <v>1133</v>
      </c>
      <c r="AL1540" s="44" t="s">
        <v>12749</v>
      </c>
      <c r="AM1540" s="44" t="s">
        <v>12750</v>
      </c>
      <c r="AN1540" s="44" t="s">
        <v>46</v>
      </c>
      <c r="AO1540" s="44" t="s">
        <v>46</v>
      </c>
      <c r="AP1540" s="44" t="s">
        <v>12751</v>
      </c>
    </row>
    <row r="1541" spans="1:42" ht="20.25" customHeight="1" x14ac:dyDescent="0.25">
      <c r="A1541" s="272">
        <v>1540</v>
      </c>
      <c r="B1541" s="142">
        <v>44741</v>
      </c>
      <c r="C1541" s="53">
        <v>0.4381944444444445</v>
      </c>
      <c r="D1541" s="142">
        <v>44741</v>
      </c>
      <c r="E1541" s="53">
        <v>0.5541666666666667</v>
      </c>
      <c r="F1541" s="54">
        <v>44714</v>
      </c>
      <c r="G1541" s="44" t="s">
        <v>12752</v>
      </c>
      <c r="H1541" s="44" t="s">
        <v>119</v>
      </c>
      <c r="I1541" s="271"/>
      <c r="J1541" s="271"/>
      <c r="K1541" s="44" t="s">
        <v>61</v>
      </c>
      <c r="L1541" s="271"/>
      <c r="M1541" s="271"/>
      <c r="N1541" s="271"/>
      <c r="O1541" s="271"/>
      <c r="P1541" s="44">
        <v>332134</v>
      </c>
      <c r="Q1541" s="44" t="s">
        <v>3179</v>
      </c>
      <c r="R1541" s="44" t="s">
        <v>36</v>
      </c>
      <c r="S1541" s="44" t="s">
        <v>36</v>
      </c>
      <c r="T1541" s="44" t="s">
        <v>12753</v>
      </c>
      <c r="U1541" s="44" t="s">
        <v>12754</v>
      </c>
      <c r="V1541" s="44" t="s">
        <v>1465</v>
      </c>
      <c r="W1541" s="44" t="s">
        <v>12755</v>
      </c>
      <c r="X1541" s="44">
        <v>30</v>
      </c>
      <c r="Y1541" s="44">
        <v>7</v>
      </c>
      <c r="Z1541" s="44" t="s">
        <v>12756</v>
      </c>
      <c r="AA1541" s="44" t="s">
        <v>42</v>
      </c>
      <c r="AB1541" s="44" t="s">
        <v>46</v>
      </c>
      <c r="AC1541" s="55" t="s">
        <v>44</v>
      </c>
      <c r="AD1541" s="44" t="s">
        <v>12757</v>
      </c>
      <c r="AE1541" s="44" t="s">
        <v>46</v>
      </c>
      <c r="AF1541" s="44" t="s">
        <v>46</v>
      </c>
      <c r="AG1541" s="44" t="s">
        <v>46</v>
      </c>
      <c r="AH1541" s="22" t="s">
        <v>46</v>
      </c>
      <c r="AI1541" s="22" t="s">
        <v>46</v>
      </c>
      <c r="AJ1541" s="22" t="s">
        <v>46</v>
      </c>
      <c r="AK1541" s="44" t="s">
        <v>46</v>
      </c>
      <c r="AL1541" s="44" t="s">
        <v>46</v>
      </c>
      <c r="AM1541" s="44" t="s">
        <v>46</v>
      </c>
      <c r="AN1541" s="44" t="s">
        <v>46</v>
      </c>
      <c r="AO1541" s="44" t="s">
        <v>46</v>
      </c>
      <c r="AP1541" s="44" t="s">
        <v>12758</v>
      </c>
    </row>
    <row r="1542" spans="1:42" ht="20.25" customHeight="1" x14ac:dyDescent="0.25">
      <c r="A1542" s="272">
        <v>1541</v>
      </c>
      <c r="B1542" s="142">
        <v>44741</v>
      </c>
      <c r="C1542" s="53">
        <v>0.75</v>
      </c>
      <c r="D1542" s="142">
        <v>44746</v>
      </c>
      <c r="E1542" s="53">
        <v>0.70833333333333337</v>
      </c>
      <c r="F1542" s="54">
        <v>44728</v>
      </c>
      <c r="G1542" s="44" t="s">
        <v>12759</v>
      </c>
      <c r="H1542" s="44" t="s">
        <v>12760</v>
      </c>
      <c r="I1542" s="271"/>
      <c r="J1542" s="271"/>
      <c r="K1542" s="44" t="s">
        <v>8804</v>
      </c>
      <c r="L1542" s="271"/>
      <c r="M1542" s="271"/>
      <c r="N1542" s="271"/>
      <c r="O1542" s="271"/>
      <c r="P1542" s="44">
        <v>332774</v>
      </c>
      <c r="Q1542" s="44" t="s">
        <v>12761</v>
      </c>
      <c r="R1542" s="44" t="s">
        <v>12762</v>
      </c>
      <c r="S1542" s="44" t="s">
        <v>36</v>
      </c>
      <c r="T1542" s="44" t="s">
        <v>12763</v>
      </c>
      <c r="U1542" s="44" t="s">
        <v>6003</v>
      </c>
      <c r="V1542" s="44"/>
      <c r="W1542" s="44" t="s">
        <v>12764</v>
      </c>
      <c r="X1542" s="44">
        <v>518</v>
      </c>
      <c r="Y1542" s="44">
        <v>301</v>
      </c>
      <c r="Z1542" s="44" t="s">
        <v>12765</v>
      </c>
      <c r="AA1542" s="44" t="s">
        <v>42</v>
      </c>
      <c r="AB1542" s="44" t="s">
        <v>46</v>
      </c>
      <c r="AC1542" s="55" t="s">
        <v>216</v>
      </c>
      <c r="AD1542" s="44" t="s">
        <v>12766</v>
      </c>
      <c r="AE1542" s="44" t="s">
        <v>142</v>
      </c>
      <c r="AF1542" s="44" t="s">
        <v>142</v>
      </c>
      <c r="AG1542" s="44" t="s">
        <v>3248</v>
      </c>
      <c r="AH1542" s="22" t="s">
        <v>46</v>
      </c>
      <c r="AI1542" s="22" t="s">
        <v>46</v>
      </c>
      <c r="AJ1542" s="22" t="s">
        <v>46</v>
      </c>
      <c r="AK1542" s="44" t="s">
        <v>763</v>
      </c>
      <c r="AL1542" s="44" t="s">
        <v>3249</v>
      </c>
      <c r="AM1542" s="44" t="s">
        <v>255</v>
      </c>
      <c r="AN1542" s="44" t="s">
        <v>46</v>
      </c>
      <c r="AO1542" s="44" t="s">
        <v>46</v>
      </c>
      <c r="AP1542" s="44" t="s">
        <v>12767</v>
      </c>
    </row>
    <row r="1543" spans="1:42" ht="20.25" customHeight="1" x14ac:dyDescent="0.25">
      <c r="A1543" s="272">
        <v>1542</v>
      </c>
      <c r="B1543" s="142">
        <v>44741</v>
      </c>
      <c r="C1543" s="53">
        <v>0.4513888888888889</v>
      </c>
      <c r="D1543" s="142">
        <v>44741</v>
      </c>
      <c r="E1543" s="53">
        <v>0.61944444444444446</v>
      </c>
      <c r="F1543" s="54">
        <v>44739</v>
      </c>
      <c r="G1543" s="44" t="s">
        <v>12661</v>
      </c>
      <c r="H1543" s="44" t="s">
        <v>119</v>
      </c>
      <c r="I1543" s="271"/>
      <c r="J1543" s="271"/>
      <c r="K1543" s="241" t="s">
        <v>4015</v>
      </c>
      <c r="L1543" s="271"/>
      <c r="M1543" s="271"/>
      <c r="N1543" s="271"/>
      <c r="O1543" s="271"/>
      <c r="P1543" s="44">
        <v>332227</v>
      </c>
      <c r="Q1543" s="44" t="s">
        <v>12662</v>
      </c>
      <c r="R1543" s="44" t="s">
        <v>12663</v>
      </c>
      <c r="S1543" s="44" t="s">
        <v>36</v>
      </c>
      <c r="T1543" s="44" t="s">
        <v>9474</v>
      </c>
      <c r="U1543" s="44" t="s">
        <v>12665</v>
      </c>
      <c r="V1543" s="44" t="s">
        <v>12665</v>
      </c>
      <c r="W1543" s="44" t="s">
        <v>12666</v>
      </c>
      <c r="X1543" s="44">
        <v>11</v>
      </c>
      <c r="Y1543" s="44">
        <v>4</v>
      </c>
      <c r="Z1543" s="44" t="s">
        <v>12768</v>
      </c>
      <c r="AA1543" s="44" t="s">
        <v>42</v>
      </c>
      <c r="AB1543" s="44" t="s">
        <v>46</v>
      </c>
      <c r="AC1543" s="55" t="s">
        <v>2093</v>
      </c>
      <c r="AD1543" s="44" t="s">
        <v>12769</v>
      </c>
      <c r="AE1543" s="44" t="s">
        <v>46</v>
      </c>
      <c r="AF1543" s="44" t="s">
        <v>46</v>
      </c>
      <c r="AG1543" s="44" t="s">
        <v>46</v>
      </c>
      <c r="AH1543" s="22" t="s">
        <v>46</v>
      </c>
      <c r="AI1543" s="22" t="s">
        <v>46</v>
      </c>
      <c r="AJ1543" s="22" t="s">
        <v>46</v>
      </c>
      <c r="AK1543" s="44" t="s">
        <v>46</v>
      </c>
      <c r="AL1543" s="44" t="s">
        <v>46</v>
      </c>
      <c r="AM1543" s="44" t="s">
        <v>46</v>
      </c>
      <c r="AN1543" s="44" t="s">
        <v>46</v>
      </c>
      <c r="AO1543" s="44" t="s">
        <v>46</v>
      </c>
      <c r="AP1543" s="44" t="s">
        <v>12770</v>
      </c>
    </row>
    <row r="1544" spans="1:42" ht="20.25" customHeight="1" x14ac:dyDescent="0.25">
      <c r="A1544" s="272">
        <v>1543</v>
      </c>
      <c r="B1544" s="142">
        <v>44741</v>
      </c>
      <c r="C1544" s="53">
        <v>0.63194444444444442</v>
      </c>
      <c r="D1544" s="142">
        <v>44741</v>
      </c>
      <c r="E1544" s="53">
        <v>0.70833333333333337</v>
      </c>
      <c r="F1544" s="54">
        <v>44714</v>
      </c>
      <c r="G1544" s="44" t="s">
        <v>12771</v>
      </c>
      <c r="H1544" s="44" t="s">
        <v>119</v>
      </c>
      <c r="I1544" s="271"/>
      <c r="J1544" s="271"/>
      <c r="K1544" s="44" t="s">
        <v>73</v>
      </c>
      <c r="L1544" s="271"/>
      <c r="M1544" s="271"/>
      <c r="N1544" s="271"/>
      <c r="O1544" s="271"/>
      <c r="P1544" s="44">
        <v>332883</v>
      </c>
      <c r="Q1544" s="44" t="s">
        <v>12772</v>
      </c>
      <c r="R1544" s="44" t="s">
        <v>12773</v>
      </c>
      <c r="S1544" s="44" t="s">
        <v>36</v>
      </c>
      <c r="T1544" s="44" t="s">
        <v>12753</v>
      </c>
      <c r="U1544" s="44" t="s">
        <v>12774</v>
      </c>
      <c r="V1544" s="44" t="s">
        <v>7861</v>
      </c>
      <c r="W1544" s="44" t="s">
        <v>12775</v>
      </c>
      <c r="X1544" s="44">
        <v>32</v>
      </c>
      <c r="Y1544" s="44">
        <v>12</v>
      </c>
      <c r="Z1544" s="44" t="s">
        <v>12776</v>
      </c>
      <c r="AA1544" s="44" t="s">
        <v>164</v>
      </c>
      <c r="AB1544" s="44" t="s">
        <v>46</v>
      </c>
      <c r="AC1544" s="55" t="s">
        <v>407</v>
      </c>
      <c r="AD1544" s="44" t="s">
        <v>12777</v>
      </c>
      <c r="AE1544" s="44" t="s">
        <v>46</v>
      </c>
      <c r="AF1544" s="44" t="s">
        <v>46</v>
      </c>
      <c r="AG1544" s="44" t="s">
        <v>46</v>
      </c>
      <c r="AH1544" s="22" t="s">
        <v>46</v>
      </c>
      <c r="AI1544" s="22" t="s">
        <v>46</v>
      </c>
      <c r="AJ1544" s="22" t="s">
        <v>46</v>
      </c>
      <c r="AK1544" s="44" t="s">
        <v>46</v>
      </c>
      <c r="AL1544" s="44" t="s">
        <v>46</v>
      </c>
      <c r="AM1544" s="44" t="s">
        <v>46</v>
      </c>
      <c r="AN1544" s="44" t="s">
        <v>46</v>
      </c>
      <c r="AO1544" s="44" t="s">
        <v>46</v>
      </c>
      <c r="AP1544" s="44" t="s">
        <v>12778</v>
      </c>
    </row>
    <row r="1545" spans="1:42" ht="20.25" customHeight="1" x14ac:dyDescent="0.25">
      <c r="A1545" s="272">
        <v>1544</v>
      </c>
      <c r="B1545" s="142">
        <v>44741</v>
      </c>
      <c r="C1545" s="53">
        <v>0.59375</v>
      </c>
      <c r="D1545" s="142">
        <v>44741</v>
      </c>
      <c r="E1545" s="53">
        <v>0.63194444444444442</v>
      </c>
      <c r="F1545" s="54">
        <v>44684</v>
      </c>
      <c r="G1545" s="44" t="s">
        <v>12779</v>
      </c>
      <c r="H1545" s="44" t="s">
        <v>837</v>
      </c>
      <c r="I1545" s="271"/>
      <c r="J1545" s="271"/>
      <c r="K1545" s="44" t="s">
        <v>85</v>
      </c>
      <c r="L1545" s="271"/>
      <c r="M1545" s="271"/>
      <c r="N1545" s="271"/>
      <c r="O1545" s="271"/>
      <c r="P1545" s="44">
        <v>332715</v>
      </c>
      <c r="Q1545" s="44">
        <v>233212</v>
      </c>
      <c r="R1545" s="44" t="s">
        <v>12780</v>
      </c>
      <c r="S1545" s="44" t="s">
        <v>36</v>
      </c>
      <c r="T1545" s="44" t="s">
        <v>11854</v>
      </c>
      <c r="U1545" s="44" t="s">
        <v>4902</v>
      </c>
      <c r="V1545" s="44" t="s">
        <v>11855</v>
      </c>
      <c r="W1545" s="44" t="s">
        <v>12781</v>
      </c>
      <c r="X1545" s="44">
        <v>4</v>
      </c>
      <c r="Y1545" s="44">
        <v>0</v>
      </c>
      <c r="Z1545" s="44" t="s">
        <v>12782</v>
      </c>
      <c r="AA1545" s="44" t="s">
        <v>164</v>
      </c>
      <c r="AB1545" s="44" t="s">
        <v>46</v>
      </c>
      <c r="AC1545" s="55" t="s">
        <v>4668</v>
      </c>
      <c r="AD1545" s="44" t="s">
        <v>12783</v>
      </c>
      <c r="AE1545" s="44" t="s">
        <v>46</v>
      </c>
      <c r="AF1545" s="44" t="s">
        <v>46</v>
      </c>
      <c r="AG1545" s="44" t="s">
        <v>46</v>
      </c>
      <c r="AH1545" s="22" t="s">
        <v>46</v>
      </c>
      <c r="AI1545" s="22" t="s">
        <v>46</v>
      </c>
      <c r="AJ1545" s="22" t="s">
        <v>46</v>
      </c>
      <c r="AK1545" s="44" t="s">
        <v>46</v>
      </c>
      <c r="AL1545" s="44" t="s">
        <v>46</v>
      </c>
      <c r="AM1545" s="44" t="s">
        <v>46</v>
      </c>
      <c r="AN1545" s="44" t="s">
        <v>46</v>
      </c>
      <c r="AO1545" s="44" t="s">
        <v>46</v>
      </c>
      <c r="AP1545" s="44" t="s">
        <v>46</v>
      </c>
    </row>
    <row r="1546" spans="1:42" ht="20.25" customHeight="1" x14ac:dyDescent="0.25">
      <c r="A1546" s="272">
        <v>1545</v>
      </c>
      <c r="B1546" s="142">
        <v>44741</v>
      </c>
      <c r="C1546" s="53">
        <v>0.63888888888888895</v>
      </c>
      <c r="D1546" s="142">
        <v>44741</v>
      </c>
      <c r="E1546" s="53">
        <v>0.66666666666666663</v>
      </c>
      <c r="F1546" s="54">
        <v>44688</v>
      </c>
      <c r="G1546" s="44" t="s">
        <v>12784</v>
      </c>
      <c r="H1546" s="44" t="s">
        <v>837</v>
      </c>
      <c r="I1546" s="271"/>
      <c r="J1546" s="271"/>
      <c r="K1546" s="44" t="s">
        <v>85</v>
      </c>
      <c r="L1546" s="271"/>
      <c r="M1546" s="271"/>
      <c r="N1546" s="271"/>
      <c r="O1546" s="271"/>
      <c r="P1546" s="44">
        <v>332910</v>
      </c>
      <c r="Q1546" s="44">
        <v>237552</v>
      </c>
      <c r="R1546" s="44" t="s">
        <v>12785</v>
      </c>
      <c r="S1546" s="44" t="s">
        <v>12786</v>
      </c>
      <c r="T1546" s="44" t="s">
        <v>11854</v>
      </c>
      <c r="U1546" s="44" t="s">
        <v>11496</v>
      </c>
      <c r="V1546" s="44" t="s">
        <v>11855</v>
      </c>
      <c r="W1546" s="44" t="s">
        <v>12787</v>
      </c>
      <c r="X1546" s="44">
        <v>4</v>
      </c>
      <c r="Y1546" s="44">
        <v>0</v>
      </c>
      <c r="Z1546" s="44" t="s">
        <v>12788</v>
      </c>
      <c r="AA1546" s="44" t="s">
        <v>164</v>
      </c>
      <c r="AB1546" s="44" t="s">
        <v>46</v>
      </c>
      <c r="AC1546" s="55" t="s">
        <v>4572</v>
      </c>
      <c r="AD1546" s="44" t="s">
        <v>12789</v>
      </c>
      <c r="AE1546" s="44" t="s">
        <v>46</v>
      </c>
      <c r="AF1546" s="44" t="s">
        <v>46</v>
      </c>
      <c r="AG1546" s="44" t="s">
        <v>46</v>
      </c>
      <c r="AH1546" s="22" t="s">
        <v>46</v>
      </c>
      <c r="AI1546" s="22" t="s">
        <v>46</v>
      </c>
      <c r="AJ1546" s="22" t="s">
        <v>46</v>
      </c>
      <c r="AK1546" s="44" t="s">
        <v>46</v>
      </c>
      <c r="AL1546" s="44" t="s">
        <v>46</v>
      </c>
      <c r="AM1546" s="44" t="s">
        <v>46</v>
      </c>
      <c r="AN1546" s="44" t="s">
        <v>46</v>
      </c>
      <c r="AO1546" s="44" t="s">
        <v>46</v>
      </c>
      <c r="AP1546" s="44" t="s">
        <v>46</v>
      </c>
    </row>
    <row r="1547" spans="1:42" ht="20.25" customHeight="1" x14ac:dyDescent="0.25">
      <c r="A1547" s="272">
        <v>1546</v>
      </c>
      <c r="B1547" s="142">
        <v>44741</v>
      </c>
      <c r="C1547" s="53">
        <v>0.67013888888888884</v>
      </c>
      <c r="D1547" s="142">
        <v>44741</v>
      </c>
      <c r="E1547" s="53">
        <v>0.71180555555555547</v>
      </c>
      <c r="F1547" s="54">
        <v>44690</v>
      </c>
      <c r="G1547" s="44" t="s">
        <v>12790</v>
      </c>
      <c r="H1547" s="44" t="s">
        <v>837</v>
      </c>
      <c r="I1547" s="271"/>
      <c r="J1547" s="271"/>
      <c r="K1547" s="44" t="s">
        <v>85</v>
      </c>
      <c r="L1547" s="271"/>
      <c r="M1547" s="271"/>
      <c r="N1547" s="271"/>
      <c r="O1547" s="271"/>
      <c r="P1547" s="44">
        <v>333048</v>
      </c>
      <c r="Q1547" s="44">
        <v>241858</v>
      </c>
      <c r="R1547" s="44" t="s">
        <v>12791</v>
      </c>
      <c r="S1547" s="44" t="s">
        <v>36</v>
      </c>
      <c r="T1547" s="44" t="s">
        <v>11854</v>
      </c>
      <c r="U1547" s="44" t="s">
        <v>11496</v>
      </c>
      <c r="V1547" s="44" t="s">
        <v>11855</v>
      </c>
      <c r="W1547" s="44" t="s">
        <v>12787</v>
      </c>
      <c r="X1547" s="44">
        <v>4</v>
      </c>
      <c r="Y1547" s="44">
        <v>0</v>
      </c>
      <c r="Z1547" s="44" t="s">
        <v>12792</v>
      </c>
      <c r="AA1547" s="44" t="s">
        <v>164</v>
      </c>
      <c r="AB1547" s="44" t="s">
        <v>46</v>
      </c>
      <c r="AC1547" s="55" t="s">
        <v>4572</v>
      </c>
      <c r="AD1547" s="44" t="s">
        <v>12793</v>
      </c>
      <c r="AE1547" s="44" t="s">
        <v>46</v>
      </c>
      <c r="AF1547" s="44" t="s">
        <v>46</v>
      </c>
      <c r="AG1547" s="44" t="s">
        <v>46</v>
      </c>
      <c r="AH1547" s="22" t="s">
        <v>46</v>
      </c>
      <c r="AI1547" s="22" t="s">
        <v>46</v>
      </c>
      <c r="AJ1547" s="22" t="s">
        <v>46</v>
      </c>
      <c r="AK1547" s="44" t="s">
        <v>46</v>
      </c>
      <c r="AL1547" s="44" t="s">
        <v>46</v>
      </c>
      <c r="AM1547" s="44" t="s">
        <v>46</v>
      </c>
      <c r="AN1547" s="44" t="s">
        <v>46</v>
      </c>
      <c r="AO1547" s="44" t="s">
        <v>46</v>
      </c>
      <c r="AP1547" s="44" t="s">
        <v>46</v>
      </c>
    </row>
    <row r="1548" spans="1:42" ht="20.25" customHeight="1" x14ac:dyDescent="0.25">
      <c r="A1548" s="272">
        <v>1547</v>
      </c>
      <c r="B1548" s="142">
        <v>44741</v>
      </c>
      <c r="C1548" s="53">
        <v>0.71180555555555547</v>
      </c>
      <c r="D1548" s="142">
        <v>44741</v>
      </c>
      <c r="E1548" s="53">
        <v>0.72222222222222221</v>
      </c>
      <c r="F1548" s="54">
        <v>44688</v>
      </c>
      <c r="G1548" s="44" t="s">
        <v>12794</v>
      </c>
      <c r="H1548" s="44" t="s">
        <v>837</v>
      </c>
      <c r="I1548" s="271"/>
      <c r="J1548" s="271"/>
      <c r="K1548" s="44" t="s">
        <v>73</v>
      </c>
      <c r="L1548" s="271"/>
      <c r="M1548" s="271"/>
      <c r="N1548" s="271"/>
      <c r="O1548" s="271"/>
      <c r="P1548" s="44">
        <v>333215</v>
      </c>
      <c r="Q1548" s="44" t="s">
        <v>12795</v>
      </c>
      <c r="R1548" s="44" t="s">
        <v>12796</v>
      </c>
      <c r="S1548" s="44" t="s">
        <v>36</v>
      </c>
      <c r="T1548" s="44" t="s">
        <v>11838</v>
      </c>
      <c r="U1548" s="44" t="s">
        <v>12797</v>
      </c>
      <c r="V1548" s="44" t="s">
        <v>12798</v>
      </c>
      <c r="W1548" s="44" t="s">
        <v>12799</v>
      </c>
      <c r="X1548" s="44">
        <v>1</v>
      </c>
      <c r="Y1548" s="44">
        <v>0</v>
      </c>
      <c r="Z1548" s="44" t="s">
        <v>12800</v>
      </c>
      <c r="AA1548" s="44" t="s">
        <v>164</v>
      </c>
      <c r="AB1548" s="44" t="s">
        <v>46</v>
      </c>
      <c r="AC1548" s="55" t="s">
        <v>12801</v>
      </c>
      <c r="AD1548" s="44" t="s">
        <v>12802</v>
      </c>
      <c r="AE1548" s="44" t="s">
        <v>46</v>
      </c>
      <c r="AF1548" s="44" t="s">
        <v>46</v>
      </c>
      <c r="AG1548" s="44" t="s">
        <v>46</v>
      </c>
      <c r="AH1548" s="22" t="s">
        <v>46</v>
      </c>
      <c r="AI1548" s="22" t="s">
        <v>46</v>
      </c>
      <c r="AJ1548" s="22" t="s">
        <v>46</v>
      </c>
      <c r="AK1548" s="44" t="s">
        <v>46</v>
      </c>
      <c r="AL1548" s="44" t="s">
        <v>46</v>
      </c>
      <c r="AM1548" s="44" t="s">
        <v>46</v>
      </c>
      <c r="AN1548" s="44" t="s">
        <v>46</v>
      </c>
      <c r="AO1548" s="44" t="s">
        <v>46</v>
      </c>
      <c r="AP1548" s="44" t="s">
        <v>46</v>
      </c>
    </row>
    <row r="1549" spans="1:42" ht="20.25" customHeight="1" x14ac:dyDescent="0.25">
      <c r="A1549" s="272">
        <v>1548</v>
      </c>
      <c r="B1549" s="142">
        <v>44741</v>
      </c>
      <c r="C1549" s="53">
        <v>0.73958333333333337</v>
      </c>
      <c r="D1549" s="142">
        <v>44741</v>
      </c>
      <c r="E1549" s="53">
        <v>0.75</v>
      </c>
      <c r="F1549" s="54">
        <v>44656</v>
      </c>
      <c r="G1549" s="44" t="s">
        <v>12803</v>
      </c>
      <c r="H1549" s="44" t="s">
        <v>837</v>
      </c>
      <c r="I1549" s="271"/>
      <c r="J1549" s="271"/>
      <c r="K1549" s="44" t="s">
        <v>46</v>
      </c>
      <c r="L1549" s="271"/>
      <c r="M1549" s="271"/>
      <c r="N1549" s="271"/>
      <c r="O1549" s="271"/>
      <c r="P1549" s="44">
        <v>333356</v>
      </c>
      <c r="Q1549" s="44" t="s">
        <v>12804</v>
      </c>
      <c r="R1549" s="44" t="s">
        <v>12805</v>
      </c>
      <c r="S1549" s="44" t="s">
        <v>36</v>
      </c>
      <c r="T1549" s="44" t="s">
        <v>12806</v>
      </c>
      <c r="U1549" s="44" t="s">
        <v>12807</v>
      </c>
      <c r="V1549" s="44" t="s">
        <v>12808</v>
      </c>
      <c r="W1549" s="44" t="s">
        <v>12809</v>
      </c>
      <c r="X1549" s="44">
        <v>0</v>
      </c>
      <c r="Y1549" s="44">
        <v>0</v>
      </c>
      <c r="Z1549" s="44" t="s">
        <v>12810</v>
      </c>
      <c r="AA1549" s="44" t="s">
        <v>398</v>
      </c>
      <c r="AB1549" s="44" t="s">
        <v>46</v>
      </c>
      <c r="AC1549" s="55" t="s">
        <v>12811</v>
      </c>
      <c r="AD1549" s="44" t="s">
        <v>12812</v>
      </c>
      <c r="AE1549" s="44" t="s">
        <v>46</v>
      </c>
      <c r="AF1549" s="44" t="s">
        <v>46</v>
      </c>
      <c r="AG1549" s="44" t="s">
        <v>46</v>
      </c>
      <c r="AH1549" s="22" t="s">
        <v>46</v>
      </c>
      <c r="AI1549" s="22" t="s">
        <v>46</v>
      </c>
      <c r="AJ1549" s="22" t="s">
        <v>46</v>
      </c>
      <c r="AK1549" s="44" t="s">
        <v>46</v>
      </c>
      <c r="AL1549" s="44" t="s">
        <v>46</v>
      </c>
      <c r="AM1549" s="44" t="s">
        <v>46</v>
      </c>
      <c r="AN1549" s="44" t="s">
        <v>46</v>
      </c>
      <c r="AO1549" s="44" t="s">
        <v>46</v>
      </c>
      <c r="AP1549" s="44" t="s">
        <v>46</v>
      </c>
    </row>
    <row r="1550" spans="1:42" ht="20.25" customHeight="1" x14ac:dyDescent="0.25">
      <c r="A1550" s="272">
        <v>1549</v>
      </c>
      <c r="B1550" s="142">
        <v>44741</v>
      </c>
      <c r="C1550" s="53">
        <v>0.8569444444444444</v>
      </c>
      <c r="D1550" s="142">
        <v>44741</v>
      </c>
      <c r="E1550" s="53">
        <v>0.90277777777777779</v>
      </c>
      <c r="F1550" s="54">
        <v>44741</v>
      </c>
      <c r="G1550" s="44" t="s">
        <v>12813</v>
      </c>
      <c r="H1550" s="44" t="s">
        <v>2685</v>
      </c>
      <c r="I1550" s="271"/>
      <c r="J1550" s="271"/>
      <c r="K1550" s="44" t="s">
        <v>12814</v>
      </c>
      <c r="L1550" s="271"/>
      <c r="M1550" s="271"/>
      <c r="N1550" s="271"/>
      <c r="O1550" s="271"/>
      <c r="P1550" s="44">
        <v>333727</v>
      </c>
      <c r="Q1550" s="44" t="s">
        <v>12815</v>
      </c>
      <c r="R1550" s="44" t="s">
        <v>44</v>
      </c>
      <c r="S1550" s="44" t="s">
        <v>36</v>
      </c>
      <c r="T1550" s="44" t="s">
        <v>12816</v>
      </c>
      <c r="U1550" s="44" t="s">
        <v>12817</v>
      </c>
      <c r="V1550" s="44" t="s">
        <v>12818</v>
      </c>
      <c r="W1550" s="44" t="s">
        <v>12819</v>
      </c>
      <c r="X1550" s="44">
        <v>36</v>
      </c>
      <c r="Y1550" s="44">
        <v>35</v>
      </c>
      <c r="Z1550" s="44" t="s">
        <v>12820</v>
      </c>
      <c r="AA1550" s="44" t="s">
        <v>42</v>
      </c>
      <c r="AB1550" s="44" t="s">
        <v>46</v>
      </c>
      <c r="AC1550" s="55" t="s">
        <v>274</v>
      </c>
      <c r="AD1550" s="44" t="s">
        <v>12821</v>
      </c>
      <c r="AE1550" s="44" t="s">
        <v>46</v>
      </c>
      <c r="AF1550" s="44" t="s">
        <v>46</v>
      </c>
      <c r="AG1550" s="44" t="s">
        <v>27710</v>
      </c>
      <c r="AH1550" s="22" t="s">
        <v>46</v>
      </c>
      <c r="AI1550" s="22" t="s">
        <v>46</v>
      </c>
      <c r="AJ1550" s="22" t="s">
        <v>46</v>
      </c>
      <c r="AK1550" s="44" t="s">
        <v>3612</v>
      </c>
      <c r="AL1550" s="44">
        <v>2008</v>
      </c>
      <c r="AM1550" s="44" t="s">
        <v>1282</v>
      </c>
      <c r="AN1550" s="44" t="s">
        <v>46</v>
      </c>
      <c r="AO1550" s="44" t="s">
        <v>46</v>
      </c>
      <c r="AP1550" s="44" t="s">
        <v>12822</v>
      </c>
    </row>
    <row r="1551" spans="1:42" ht="20.25" customHeight="1" x14ac:dyDescent="0.25">
      <c r="A1551" s="272">
        <v>1550</v>
      </c>
      <c r="B1551" s="142">
        <v>44741</v>
      </c>
      <c r="C1551" s="53">
        <v>0.90277777777777779</v>
      </c>
      <c r="D1551" s="142">
        <v>44741</v>
      </c>
      <c r="E1551" s="53">
        <v>0.9375</v>
      </c>
      <c r="F1551" s="54">
        <v>44741</v>
      </c>
      <c r="G1551" s="44" t="s">
        <v>12823</v>
      </c>
      <c r="H1551" s="44" t="s">
        <v>2685</v>
      </c>
      <c r="I1551" s="271"/>
      <c r="J1551" s="271"/>
      <c r="K1551" s="44" t="s">
        <v>33</v>
      </c>
      <c r="L1551" s="271"/>
      <c r="M1551" s="271"/>
      <c r="N1551" s="271"/>
      <c r="O1551" s="271"/>
      <c r="P1551" s="44">
        <v>333828</v>
      </c>
      <c r="Q1551" s="44">
        <v>295301</v>
      </c>
      <c r="R1551" s="44" t="s">
        <v>12824</v>
      </c>
      <c r="S1551" s="44" t="s">
        <v>36</v>
      </c>
      <c r="T1551" s="44" t="s">
        <v>12825</v>
      </c>
      <c r="U1551" s="44" t="s">
        <v>12826</v>
      </c>
      <c r="V1551" s="44" t="s">
        <v>12827</v>
      </c>
      <c r="W1551" s="44" t="s">
        <v>12828</v>
      </c>
      <c r="X1551" s="44">
        <v>4</v>
      </c>
      <c r="Y1551" s="44">
        <v>0</v>
      </c>
      <c r="Z1551" s="44" t="s">
        <v>12829</v>
      </c>
      <c r="AA1551" s="44" t="s">
        <v>267</v>
      </c>
      <c r="AB1551" s="44" t="s">
        <v>46</v>
      </c>
      <c r="AC1551" s="55" t="s">
        <v>12830</v>
      </c>
      <c r="AD1551" s="44" t="s">
        <v>12831</v>
      </c>
      <c r="AE1551" s="44" t="s">
        <v>46</v>
      </c>
      <c r="AF1551" s="44" t="s">
        <v>46</v>
      </c>
      <c r="AG1551" s="44" t="s">
        <v>46</v>
      </c>
      <c r="AH1551" s="22" t="s">
        <v>46</v>
      </c>
      <c r="AI1551" s="22" t="s">
        <v>46</v>
      </c>
      <c r="AJ1551" s="22" t="s">
        <v>46</v>
      </c>
      <c r="AK1551" s="44" t="s">
        <v>46</v>
      </c>
      <c r="AL1551" s="44" t="s">
        <v>46</v>
      </c>
      <c r="AM1551" s="44" t="s">
        <v>46</v>
      </c>
      <c r="AN1551" s="44" t="s">
        <v>46</v>
      </c>
      <c r="AO1551" s="44" t="s">
        <v>46</v>
      </c>
      <c r="AP1551" s="44" t="s">
        <v>46</v>
      </c>
    </row>
    <row r="1552" spans="1:42" ht="20.25" customHeight="1" x14ac:dyDescent="0.25">
      <c r="A1552" s="272">
        <v>1551</v>
      </c>
      <c r="B1552" s="142">
        <v>44741</v>
      </c>
      <c r="C1552" s="53">
        <v>0.9375</v>
      </c>
      <c r="D1552" s="142">
        <v>44741</v>
      </c>
      <c r="E1552" s="53">
        <v>0.98611111111111116</v>
      </c>
      <c r="F1552" s="54">
        <v>44741</v>
      </c>
      <c r="G1552" s="44" t="s">
        <v>12832</v>
      </c>
      <c r="H1552" s="44" t="s">
        <v>2685</v>
      </c>
      <c r="I1552" s="271"/>
      <c r="J1552" s="271"/>
      <c r="K1552" s="44" t="s">
        <v>33</v>
      </c>
      <c r="L1552" s="271"/>
      <c r="M1552" s="271"/>
      <c r="N1552" s="271"/>
      <c r="O1552" s="271"/>
      <c r="P1552" s="44">
        <v>333880</v>
      </c>
      <c r="Q1552" s="44">
        <v>295301</v>
      </c>
      <c r="R1552" s="44" t="s">
        <v>12833</v>
      </c>
      <c r="S1552" s="44" t="s">
        <v>36</v>
      </c>
      <c r="T1552" s="44" t="s">
        <v>12834</v>
      </c>
      <c r="U1552" s="44" t="s">
        <v>12826</v>
      </c>
      <c r="V1552" s="44" t="s">
        <v>12827</v>
      </c>
      <c r="W1552" s="44" t="s">
        <v>12835</v>
      </c>
      <c r="X1552" s="44">
        <v>10</v>
      </c>
      <c r="Y1552" s="44">
        <v>10</v>
      </c>
      <c r="Z1552" s="44" t="s">
        <v>12836</v>
      </c>
      <c r="AA1552" s="44" t="s">
        <v>42</v>
      </c>
      <c r="AB1552" s="44" t="s">
        <v>46</v>
      </c>
      <c r="AC1552" s="55" t="s">
        <v>274</v>
      </c>
      <c r="AD1552" s="44" t="s">
        <v>12837</v>
      </c>
      <c r="AE1552" s="44" t="s">
        <v>46</v>
      </c>
      <c r="AF1552" s="44" t="s">
        <v>46</v>
      </c>
      <c r="AG1552" s="44" t="s">
        <v>46</v>
      </c>
      <c r="AH1552" s="22" t="s">
        <v>46</v>
      </c>
      <c r="AI1552" s="22" t="s">
        <v>46</v>
      </c>
      <c r="AJ1552" s="22" t="s">
        <v>46</v>
      </c>
      <c r="AK1552" s="44" t="s">
        <v>46</v>
      </c>
      <c r="AL1552" s="44" t="s">
        <v>46</v>
      </c>
      <c r="AM1552" s="44" t="s">
        <v>46</v>
      </c>
      <c r="AN1552" s="44" t="s">
        <v>46</v>
      </c>
      <c r="AO1552" s="44" t="s">
        <v>46</v>
      </c>
      <c r="AP1552" s="44" t="s">
        <v>12838</v>
      </c>
    </row>
    <row r="1553" spans="1:42" ht="20.25" customHeight="1" x14ac:dyDescent="0.25">
      <c r="A1553" s="272">
        <v>1552</v>
      </c>
      <c r="B1553" s="142">
        <v>44741</v>
      </c>
      <c r="C1553" s="53">
        <v>0.76736111111111116</v>
      </c>
      <c r="D1553" s="142">
        <v>44741</v>
      </c>
      <c r="E1553" s="53">
        <v>0.80555555555555547</v>
      </c>
      <c r="F1553" s="54">
        <v>44724</v>
      </c>
      <c r="G1553" s="44" t="s">
        <v>12839</v>
      </c>
      <c r="H1553" s="44" t="s">
        <v>12840</v>
      </c>
      <c r="I1553" s="271"/>
      <c r="J1553" s="271"/>
      <c r="K1553" s="44" t="s">
        <v>73</v>
      </c>
      <c r="L1553" s="271"/>
      <c r="M1553" s="271"/>
      <c r="N1553" s="271"/>
      <c r="O1553" s="271"/>
      <c r="P1553" s="44">
        <v>333463</v>
      </c>
      <c r="Q1553" s="44" t="s">
        <v>12841</v>
      </c>
      <c r="R1553" s="44" t="s">
        <v>12842</v>
      </c>
      <c r="S1553" s="44" t="s">
        <v>36</v>
      </c>
      <c r="T1553" s="44" t="s">
        <v>12843</v>
      </c>
      <c r="U1553" s="44" t="s">
        <v>12049</v>
      </c>
      <c r="V1553" s="44" t="s">
        <v>12049</v>
      </c>
      <c r="W1553" s="44" t="s">
        <v>12844</v>
      </c>
      <c r="X1553" s="44">
        <v>8</v>
      </c>
      <c r="Y1553" s="44">
        <v>0</v>
      </c>
      <c r="Z1553" s="44" t="s">
        <v>12845</v>
      </c>
      <c r="AA1553" s="44" t="s">
        <v>164</v>
      </c>
      <c r="AB1553" s="44" t="s">
        <v>46</v>
      </c>
      <c r="AC1553" s="55" t="s">
        <v>104</v>
      </c>
      <c r="AD1553" s="44" t="s">
        <v>12846</v>
      </c>
      <c r="AE1553" s="44" t="s">
        <v>46</v>
      </c>
      <c r="AF1553" s="44" t="s">
        <v>46</v>
      </c>
      <c r="AG1553" s="44" t="s">
        <v>46</v>
      </c>
      <c r="AH1553" s="22" t="s">
        <v>46</v>
      </c>
      <c r="AI1553" s="22" t="s">
        <v>46</v>
      </c>
      <c r="AJ1553" s="22" t="s">
        <v>46</v>
      </c>
      <c r="AK1553" s="44" t="s">
        <v>46</v>
      </c>
      <c r="AL1553" s="44" t="s">
        <v>46</v>
      </c>
      <c r="AM1553" s="44" t="s">
        <v>46</v>
      </c>
      <c r="AN1553" s="44" t="s">
        <v>46</v>
      </c>
      <c r="AO1553" s="44" t="s">
        <v>46</v>
      </c>
      <c r="AP1553" s="44" t="s">
        <v>46</v>
      </c>
    </row>
    <row r="1554" spans="1:42" ht="20.25" customHeight="1" x14ac:dyDescent="0.25">
      <c r="A1554" s="272">
        <v>1553</v>
      </c>
      <c r="B1554" s="142">
        <v>44742</v>
      </c>
      <c r="C1554" s="53">
        <v>4.1666666666666664E-2</v>
      </c>
      <c r="D1554" s="142">
        <v>44742</v>
      </c>
      <c r="E1554" s="53">
        <v>0.125</v>
      </c>
      <c r="F1554" s="54">
        <v>44733</v>
      </c>
      <c r="G1554" s="44" t="s">
        <v>12586</v>
      </c>
      <c r="H1554" s="44" t="s">
        <v>2685</v>
      </c>
      <c r="I1554" s="271"/>
      <c r="J1554" s="271"/>
      <c r="K1554" s="44" t="s">
        <v>33</v>
      </c>
      <c r="L1554" s="271"/>
      <c r="M1554" s="271"/>
      <c r="N1554" s="271"/>
      <c r="O1554" s="271"/>
      <c r="P1554" s="44">
        <v>334036</v>
      </c>
      <c r="Q1554" s="44" t="s">
        <v>12390</v>
      </c>
      <c r="R1554" s="44" t="s">
        <v>12847</v>
      </c>
      <c r="S1554" s="44" t="s">
        <v>36</v>
      </c>
      <c r="T1554" s="44" t="s">
        <v>12848</v>
      </c>
      <c r="U1554" s="44" t="s">
        <v>12849</v>
      </c>
      <c r="V1554" s="44" t="s">
        <v>12849</v>
      </c>
      <c r="W1554" s="44" t="s">
        <v>12850</v>
      </c>
      <c r="X1554" s="44">
        <v>12</v>
      </c>
      <c r="Y1554" s="44">
        <v>12</v>
      </c>
      <c r="Z1554" s="44" t="s">
        <v>12851</v>
      </c>
      <c r="AA1554" s="44" t="s">
        <v>42</v>
      </c>
      <c r="AB1554" s="44" t="s">
        <v>46</v>
      </c>
      <c r="AC1554" s="55" t="s">
        <v>12508</v>
      </c>
      <c r="AD1554" s="44" t="s">
        <v>12852</v>
      </c>
      <c r="AE1554" s="44" t="s">
        <v>46</v>
      </c>
      <c r="AF1554" s="44" t="s">
        <v>46</v>
      </c>
      <c r="AG1554" s="44" t="s">
        <v>46</v>
      </c>
      <c r="AH1554" s="22" t="s">
        <v>46</v>
      </c>
      <c r="AI1554" s="22" t="s">
        <v>46</v>
      </c>
      <c r="AJ1554" s="22" t="s">
        <v>46</v>
      </c>
      <c r="AK1554" s="44" t="s">
        <v>46</v>
      </c>
      <c r="AL1554" s="44" t="s">
        <v>46</v>
      </c>
      <c r="AM1554" s="44" t="s">
        <v>46</v>
      </c>
      <c r="AN1554" s="44" t="s">
        <v>46</v>
      </c>
      <c r="AO1554" s="44" t="s">
        <v>46</v>
      </c>
      <c r="AP1554" s="44" t="s">
        <v>12853</v>
      </c>
    </row>
    <row r="1555" spans="1:42" ht="20.25" customHeight="1" x14ac:dyDescent="0.25">
      <c r="A1555" s="272">
        <v>1554</v>
      </c>
      <c r="B1555" s="142">
        <v>44742</v>
      </c>
      <c r="C1555" s="53">
        <v>0.125</v>
      </c>
      <c r="D1555" s="142">
        <v>44742</v>
      </c>
      <c r="E1555" s="53">
        <v>0.20833333333333334</v>
      </c>
      <c r="F1555" s="54">
        <v>44741</v>
      </c>
      <c r="G1555" s="44" t="s">
        <v>12854</v>
      </c>
      <c r="H1555" s="44" t="s">
        <v>2685</v>
      </c>
      <c r="I1555" s="271"/>
      <c r="J1555" s="271"/>
      <c r="K1555" s="44" t="s">
        <v>33</v>
      </c>
      <c r="L1555" s="271"/>
      <c r="M1555" s="271"/>
      <c r="N1555" s="271"/>
      <c r="O1555" s="271"/>
      <c r="P1555" s="44">
        <v>334074</v>
      </c>
      <c r="Q1555" s="44" t="s">
        <v>12855</v>
      </c>
      <c r="R1555" s="44" t="s">
        <v>12856</v>
      </c>
      <c r="S1555" s="44" t="s">
        <v>36</v>
      </c>
      <c r="T1555" s="44" t="s">
        <v>12857</v>
      </c>
      <c r="U1555" s="44" t="s">
        <v>12858</v>
      </c>
      <c r="V1555" s="44" t="s">
        <v>12858</v>
      </c>
      <c r="W1555" s="44" t="s">
        <v>12859</v>
      </c>
      <c r="X1555" s="44">
        <v>16</v>
      </c>
      <c r="Y1555" s="44">
        <v>16</v>
      </c>
      <c r="Z1555" s="44" t="s">
        <v>12860</v>
      </c>
      <c r="AA1555" s="44" t="s">
        <v>42</v>
      </c>
      <c r="AB1555" s="44" t="s">
        <v>46</v>
      </c>
      <c r="AC1555" s="55" t="s">
        <v>12861</v>
      </c>
      <c r="AD1555" s="44" t="s">
        <v>12862</v>
      </c>
      <c r="AE1555" s="44" t="s">
        <v>46</v>
      </c>
      <c r="AF1555" s="44" t="s">
        <v>46</v>
      </c>
      <c r="AG1555" s="44" t="s">
        <v>46</v>
      </c>
      <c r="AH1555" s="22" t="s">
        <v>46</v>
      </c>
      <c r="AI1555" s="22" t="s">
        <v>46</v>
      </c>
      <c r="AJ1555" s="22" t="s">
        <v>46</v>
      </c>
      <c r="AK1555" s="44" t="s">
        <v>684</v>
      </c>
      <c r="AL1555" s="44" t="s">
        <v>2981</v>
      </c>
      <c r="AM1555" s="44" t="s">
        <v>586</v>
      </c>
      <c r="AN1555" s="44" t="s">
        <v>46</v>
      </c>
      <c r="AO1555" s="44" t="s">
        <v>46</v>
      </c>
      <c r="AP1555" s="44" t="s">
        <v>12863</v>
      </c>
    </row>
    <row r="1556" spans="1:42" ht="20.25" customHeight="1" x14ac:dyDescent="0.25">
      <c r="A1556" s="272">
        <v>1555</v>
      </c>
      <c r="B1556" s="142">
        <v>44742</v>
      </c>
      <c r="C1556" s="53">
        <v>0.41666666666666669</v>
      </c>
      <c r="D1556" s="142">
        <v>44755</v>
      </c>
      <c r="E1556" s="53">
        <v>0.875</v>
      </c>
      <c r="F1556" s="54">
        <v>44651</v>
      </c>
      <c r="G1556" s="44" t="s">
        <v>12864</v>
      </c>
      <c r="H1556" s="44" t="s">
        <v>12607</v>
      </c>
      <c r="I1556" s="271"/>
      <c r="J1556" s="271"/>
      <c r="K1556" s="44" t="s">
        <v>1730</v>
      </c>
      <c r="L1556" s="271"/>
      <c r="M1556" s="271"/>
      <c r="N1556" s="271"/>
      <c r="O1556" s="271"/>
      <c r="P1556" s="44">
        <v>334474</v>
      </c>
      <c r="Q1556" s="44">
        <v>1926</v>
      </c>
      <c r="R1556" s="44" t="s">
        <v>12865</v>
      </c>
      <c r="S1556" s="44" t="s">
        <v>36</v>
      </c>
      <c r="T1556" s="44" t="s">
        <v>3916</v>
      </c>
      <c r="U1556" s="44" t="s">
        <v>12608</v>
      </c>
      <c r="V1556" s="44" t="s">
        <v>12866</v>
      </c>
      <c r="W1556" s="22" t="s">
        <v>3916</v>
      </c>
      <c r="X1556" s="44">
        <v>266</v>
      </c>
      <c r="Y1556" s="44">
        <v>135</v>
      </c>
      <c r="Z1556" s="44" t="s">
        <v>12867</v>
      </c>
      <c r="AA1556" s="44" t="s">
        <v>42</v>
      </c>
      <c r="AB1556" s="44" t="s">
        <v>46</v>
      </c>
      <c r="AC1556" s="55" t="s">
        <v>2681</v>
      </c>
      <c r="AD1556" s="44" t="s">
        <v>12868</v>
      </c>
      <c r="AE1556" s="44" t="s">
        <v>46</v>
      </c>
      <c r="AF1556" s="44" t="s">
        <v>142</v>
      </c>
      <c r="AG1556" s="44" t="s">
        <v>26373</v>
      </c>
      <c r="AH1556" s="22" t="s">
        <v>46</v>
      </c>
      <c r="AI1556" s="22" t="s">
        <v>46</v>
      </c>
      <c r="AJ1556" s="22" t="s">
        <v>46</v>
      </c>
      <c r="AK1556" s="44" t="s">
        <v>46</v>
      </c>
      <c r="AL1556" s="44" t="s">
        <v>46</v>
      </c>
      <c r="AM1556" s="44" t="s">
        <v>255</v>
      </c>
      <c r="AN1556" s="44" t="s">
        <v>46</v>
      </c>
      <c r="AO1556" s="44" t="s">
        <v>46</v>
      </c>
      <c r="AP1556" s="44" t="s">
        <v>12870</v>
      </c>
    </row>
    <row r="1557" spans="1:42" ht="20.25" customHeight="1" x14ac:dyDescent="0.25">
      <c r="A1557" s="272">
        <v>1556</v>
      </c>
      <c r="B1557" s="142">
        <v>44742</v>
      </c>
      <c r="C1557" s="53">
        <v>0.4236111111111111</v>
      </c>
      <c r="D1557" s="142">
        <v>44755</v>
      </c>
      <c r="E1557" s="53">
        <v>0.88194444444444453</v>
      </c>
      <c r="F1557" s="54">
        <v>44652</v>
      </c>
      <c r="G1557" s="44" t="s">
        <v>12871</v>
      </c>
      <c r="H1557" s="44" t="s">
        <v>12607</v>
      </c>
      <c r="I1557" s="271"/>
      <c r="J1557" s="271"/>
      <c r="K1557" s="44" t="s">
        <v>1730</v>
      </c>
      <c r="L1557" s="271"/>
      <c r="M1557" s="271"/>
      <c r="N1557" s="271"/>
      <c r="O1557" s="271"/>
      <c r="P1557" s="44">
        <v>334467</v>
      </c>
      <c r="Q1557" s="44">
        <v>1926</v>
      </c>
      <c r="R1557" s="44" t="s">
        <v>12865</v>
      </c>
      <c r="S1557" s="44" t="s">
        <v>36</v>
      </c>
      <c r="T1557" s="44" t="s">
        <v>3916</v>
      </c>
      <c r="U1557" s="44" t="s">
        <v>12608</v>
      </c>
      <c r="V1557" s="44" t="s">
        <v>12866</v>
      </c>
      <c r="W1557" s="22" t="s">
        <v>3916</v>
      </c>
      <c r="X1557" s="44">
        <v>46</v>
      </c>
      <c r="Y1557" s="44">
        <v>5</v>
      </c>
      <c r="Z1557" s="44" t="s">
        <v>12872</v>
      </c>
      <c r="AA1557" s="44" t="s">
        <v>42</v>
      </c>
      <c r="AB1557" s="44" t="s">
        <v>46</v>
      </c>
      <c r="AC1557" s="55" t="s">
        <v>2681</v>
      </c>
      <c r="AD1557" s="44" t="s">
        <v>12873</v>
      </c>
      <c r="AE1557" s="44" t="s">
        <v>46</v>
      </c>
      <c r="AF1557" s="44" t="s">
        <v>46</v>
      </c>
      <c r="AG1557" s="44" t="s">
        <v>46</v>
      </c>
      <c r="AH1557" s="22" t="s">
        <v>46</v>
      </c>
      <c r="AI1557" s="22" t="s">
        <v>46</v>
      </c>
      <c r="AJ1557" s="22" t="s">
        <v>46</v>
      </c>
      <c r="AK1557" s="44" t="s">
        <v>46</v>
      </c>
      <c r="AL1557" s="44" t="s">
        <v>46</v>
      </c>
      <c r="AM1557" s="44" t="s">
        <v>46</v>
      </c>
      <c r="AN1557" s="44" t="s">
        <v>46</v>
      </c>
      <c r="AO1557" s="44" t="s">
        <v>46</v>
      </c>
      <c r="AP1557" s="44" t="s">
        <v>12874</v>
      </c>
    </row>
    <row r="1558" spans="1:42" ht="20.25" customHeight="1" x14ac:dyDescent="0.25">
      <c r="A1558" s="272">
        <v>1557</v>
      </c>
      <c r="B1558" s="142">
        <v>44742</v>
      </c>
      <c r="C1558" s="53">
        <v>0.43055555555555558</v>
      </c>
      <c r="D1558" s="142">
        <v>44755</v>
      </c>
      <c r="E1558" s="53">
        <v>0.88888888888888884</v>
      </c>
      <c r="F1558" s="54">
        <v>44653</v>
      </c>
      <c r="G1558" s="44" t="s">
        <v>12875</v>
      </c>
      <c r="H1558" s="44" t="s">
        <v>12607</v>
      </c>
      <c r="I1558" s="271"/>
      <c r="J1558" s="271"/>
      <c r="K1558" s="44" t="s">
        <v>837</v>
      </c>
      <c r="L1558" s="271"/>
      <c r="M1558" s="271"/>
      <c r="N1558" s="271"/>
      <c r="O1558" s="271"/>
      <c r="P1558" s="44">
        <v>334459</v>
      </c>
      <c r="Q1558" s="44">
        <v>1926</v>
      </c>
      <c r="R1558" s="44" t="s">
        <v>12865</v>
      </c>
      <c r="S1558" s="44" t="s">
        <v>36</v>
      </c>
      <c r="T1558" s="44" t="s">
        <v>3916</v>
      </c>
      <c r="U1558" s="44" t="s">
        <v>12608</v>
      </c>
      <c r="V1558" s="44" t="s">
        <v>12876</v>
      </c>
      <c r="W1558" s="22" t="s">
        <v>3916</v>
      </c>
      <c r="X1558" s="44">
        <v>159</v>
      </c>
      <c r="Y1558" s="44">
        <v>100</v>
      </c>
      <c r="Z1558" s="44" t="s">
        <v>12877</v>
      </c>
      <c r="AA1558" s="44" t="s">
        <v>42</v>
      </c>
      <c r="AB1558" s="44" t="s">
        <v>46</v>
      </c>
      <c r="AC1558" s="55" t="s">
        <v>2681</v>
      </c>
      <c r="AD1558" s="44" t="s">
        <v>12878</v>
      </c>
      <c r="AE1558" s="44" t="s">
        <v>46</v>
      </c>
      <c r="AF1558" s="44" t="s">
        <v>46</v>
      </c>
      <c r="AG1558" s="44" t="s">
        <v>8916</v>
      </c>
      <c r="AH1558" s="22" t="s">
        <v>46</v>
      </c>
      <c r="AI1558" s="22" t="s">
        <v>46</v>
      </c>
      <c r="AJ1558" s="22" t="s">
        <v>46</v>
      </c>
      <c r="AK1558" s="44" t="s">
        <v>1343</v>
      </c>
      <c r="AL1558" s="44" t="s">
        <v>46</v>
      </c>
      <c r="AM1558" s="44" t="s">
        <v>255</v>
      </c>
      <c r="AN1558" s="44" t="s">
        <v>46</v>
      </c>
      <c r="AO1558" s="44" t="s">
        <v>46</v>
      </c>
      <c r="AP1558" s="44" t="s">
        <v>12879</v>
      </c>
    </row>
    <row r="1559" spans="1:42" ht="20.25" customHeight="1" x14ac:dyDescent="0.25">
      <c r="A1559" s="272">
        <v>1558</v>
      </c>
      <c r="B1559" s="142">
        <v>44742</v>
      </c>
      <c r="C1559" s="53">
        <v>0.4375</v>
      </c>
      <c r="D1559" s="142">
        <v>44755</v>
      </c>
      <c r="E1559" s="53">
        <v>0.89583333333333337</v>
      </c>
      <c r="F1559" s="54">
        <v>44686</v>
      </c>
      <c r="G1559" s="44" t="s">
        <v>12880</v>
      </c>
      <c r="H1559" s="44" t="s">
        <v>12607</v>
      </c>
      <c r="I1559" s="271"/>
      <c r="J1559" s="271"/>
      <c r="K1559" s="44" t="s">
        <v>837</v>
      </c>
      <c r="L1559" s="271"/>
      <c r="M1559" s="271"/>
      <c r="N1559" s="271"/>
      <c r="O1559" s="271"/>
      <c r="P1559" s="44">
        <v>334451</v>
      </c>
      <c r="Q1559" s="44">
        <v>1926</v>
      </c>
      <c r="R1559" s="44" t="s">
        <v>12865</v>
      </c>
      <c r="S1559" s="44" t="s">
        <v>36</v>
      </c>
      <c r="T1559" s="44" t="s">
        <v>3916</v>
      </c>
      <c r="U1559" s="44" t="s">
        <v>12608</v>
      </c>
      <c r="V1559" s="44" t="s">
        <v>12876</v>
      </c>
      <c r="W1559" s="22" t="s">
        <v>3916</v>
      </c>
      <c r="X1559" s="44">
        <v>25</v>
      </c>
      <c r="Y1559" s="44">
        <v>7</v>
      </c>
      <c r="Z1559" s="44" t="s">
        <v>12881</v>
      </c>
      <c r="AA1559" s="44" t="s">
        <v>42</v>
      </c>
      <c r="AB1559" s="44" t="s">
        <v>46</v>
      </c>
      <c r="AC1559" s="55" t="s">
        <v>2681</v>
      </c>
      <c r="AD1559" s="44" t="s">
        <v>12882</v>
      </c>
      <c r="AE1559" s="44" t="s">
        <v>46</v>
      </c>
      <c r="AF1559" s="44" t="s">
        <v>46</v>
      </c>
      <c r="AG1559" s="44" t="s">
        <v>46</v>
      </c>
      <c r="AH1559" s="22" t="s">
        <v>46</v>
      </c>
      <c r="AI1559" s="22" t="s">
        <v>46</v>
      </c>
      <c r="AJ1559" s="22" t="s">
        <v>46</v>
      </c>
      <c r="AK1559" s="44" t="s">
        <v>46</v>
      </c>
      <c r="AL1559" s="44" t="s">
        <v>46</v>
      </c>
      <c r="AM1559" s="44" t="s">
        <v>46</v>
      </c>
      <c r="AN1559" s="44" t="s">
        <v>46</v>
      </c>
      <c r="AO1559" s="44" t="s">
        <v>46</v>
      </c>
      <c r="AP1559" s="44" t="s">
        <v>12883</v>
      </c>
    </row>
    <row r="1560" spans="1:42" ht="20.25" customHeight="1" x14ac:dyDescent="0.25">
      <c r="A1560" s="272">
        <v>1559</v>
      </c>
      <c r="B1560" s="142">
        <v>44742</v>
      </c>
      <c r="C1560" s="53">
        <v>0.44444444444444442</v>
      </c>
      <c r="D1560" s="142">
        <v>44755</v>
      </c>
      <c r="E1560" s="53">
        <v>0.90277777777777779</v>
      </c>
      <c r="F1560" s="54">
        <v>44647</v>
      </c>
      <c r="G1560" s="44" t="s">
        <v>12884</v>
      </c>
      <c r="H1560" s="44" t="s">
        <v>12607</v>
      </c>
      <c r="I1560" s="271"/>
      <c r="J1560" s="271"/>
      <c r="K1560" s="44" t="s">
        <v>837</v>
      </c>
      <c r="L1560" s="271"/>
      <c r="M1560" s="271"/>
      <c r="N1560" s="271"/>
      <c r="O1560" s="271"/>
      <c r="P1560" s="44">
        <v>334448</v>
      </c>
      <c r="Q1560" s="44">
        <v>1926</v>
      </c>
      <c r="R1560" s="44" t="s">
        <v>12865</v>
      </c>
      <c r="S1560" s="44" t="s">
        <v>36</v>
      </c>
      <c r="T1560" s="44" t="s">
        <v>3916</v>
      </c>
      <c r="U1560" s="44" t="s">
        <v>12608</v>
      </c>
      <c r="V1560" s="44" t="s">
        <v>12876</v>
      </c>
      <c r="W1560" s="22" t="s">
        <v>3916</v>
      </c>
      <c r="X1560" s="44">
        <v>38</v>
      </c>
      <c r="Y1560" s="44">
        <v>30</v>
      </c>
      <c r="Z1560" s="44" t="s">
        <v>12885</v>
      </c>
      <c r="AA1560" s="44" t="s">
        <v>42</v>
      </c>
      <c r="AB1560" s="44" t="s">
        <v>46</v>
      </c>
      <c r="AC1560" s="55" t="s">
        <v>2681</v>
      </c>
      <c r="AD1560" s="44" t="s">
        <v>12886</v>
      </c>
      <c r="AE1560" s="44" t="s">
        <v>46</v>
      </c>
      <c r="AF1560" s="44" t="s">
        <v>46</v>
      </c>
      <c r="AG1560" s="44" t="s">
        <v>46</v>
      </c>
      <c r="AH1560" s="22" t="s">
        <v>46</v>
      </c>
      <c r="AI1560" s="22" t="s">
        <v>46</v>
      </c>
      <c r="AJ1560" s="22" t="s">
        <v>46</v>
      </c>
      <c r="AK1560" s="44" t="s">
        <v>46</v>
      </c>
      <c r="AL1560" s="44" t="s">
        <v>46</v>
      </c>
      <c r="AM1560" s="44" t="s">
        <v>46</v>
      </c>
      <c r="AN1560" s="44" t="s">
        <v>46</v>
      </c>
      <c r="AO1560" s="44" t="s">
        <v>46</v>
      </c>
      <c r="AP1560" s="44" t="s">
        <v>12887</v>
      </c>
    </row>
    <row r="1561" spans="1:42" ht="20.25" customHeight="1" x14ac:dyDescent="0.25">
      <c r="A1561" s="272">
        <v>1560</v>
      </c>
      <c r="B1561" s="142">
        <v>44742</v>
      </c>
      <c r="C1561" s="53">
        <v>0.4513888888888889</v>
      </c>
      <c r="D1561" s="142">
        <v>44755</v>
      </c>
      <c r="E1561" s="53">
        <v>0.90972222222222221</v>
      </c>
      <c r="F1561" s="54">
        <v>44656</v>
      </c>
      <c r="G1561" s="44" t="s">
        <v>12888</v>
      </c>
      <c r="H1561" s="44" t="s">
        <v>12607</v>
      </c>
      <c r="I1561" s="271"/>
      <c r="J1561" s="271"/>
      <c r="K1561" s="44" t="s">
        <v>837</v>
      </c>
      <c r="L1561" s="271"/>
      <c r="M1561" s="271"/>
      <c r="N1561" s="271"/>
      <c r="O1561" s="271"/>
      <c r="P1561" s="44">
        <v>334445</v>
      </c>
      <c r="Q1561" s="44">
        <v>1926</v>
      </c>
      <c r="R1561" s="44" t="s">
        <v>12865</v>
      </c>
      <c r="S1561" s="44" t="s">
        <v>36</v>
      </c>
      <c r="T1561" s="44" t="s">
        <v>3916</v>
      </c>
      <c r="U1561" s="44" t="s">
        <v>12608</v>
      </c>
      <c r="V1561" s="44" t="s">
        <v>12876</v>
      </c>
      <c r="W1561" s="22" t="s">
        <v>3916</v>
      </c>
      <c r="X1561" s="44">
        <v>52</v>
      </c>
      <c r="Y1561" s="44">
        <v>8</v>
      </c>
      <c r="Z1561" s="44" t="s">
        <v>12889</v>
      </c>
      <c r="AA1561" s="44" t="s">
        <v>42</v>
      </c>
      <c r="AB1561" s="44" t="s">
        <v>46</v>
      </c>
      <c r="AC1561" s="55" t="s">
        <v>2681</v>
      </c>
      <c r="AD1561" s="44" t="s">
        <v>12890</v>
      </c>
      <c r="AE1561" s="44" t="s">
        <v>46</v>
      </c>
      <c r="AF1561" s="44" t="s">
        <v>46</v>
      </c>
      <c r="AG1561" s="44" t="s">
        <v>46</v>
      </c>
      <c r="AH1561" s="22" t="s">
        <v>46</v>
      </c>
      <c r="AI1561" s="22" t="s">
        <v>46</v>
      </c>
      <c r="AJ1561" s="22" t="s">
        <v>46</v>
      </c>
      <c r="AK1561" s="44" t="s">
        <v>46</v>
      </c>
      <c r="AL1561" s="44" t="s">
        <v>46</v>
      </c>
      <c r="AM1561" s="44" t="s">
        <v>46</v>
      </c>
      <c r="AN1561" s="44" t="s">
        <v>46</v>
      </c>
      <c r="AO1561" s="44" t="s">
        <v>46</v>
      </c>
      <c r="AP1561" s="44" t="s">
        <v>12891</v>
      </c>
    </row>
    <row r="1562" spans="1:42" ht="20.25" customHeight="1" x14ac:dyDescent="0.25">
      <c r="A1562" s="272">
        <v>1561</v>
      </c>
      <c r="B1562" s="142">
        <v>44742</v>
      </c>
      <c r="C1562" s="53">
        <v>0.45833333333333331</v>
      </c>
      <c r="D1562" s="142">
        <v>44755</v>
      </c>
      <c r="E1562" s="53">
        <v>0.91666666666666663</v>
      </c>
      <c r="F1562" s="54">
        <v>44679</v>
      </c>
      <c r="G1562" s="44" t="s">
        <v>12892</v>
      </c>
      <c r="H1562" s="44" t="s">
        <v>12607</v>
      </c>
      <c r="I1562" s="271"/>
      <c r="J1562" s="271"/>
      <c r="K1562" s="44" t="s">
        <v>837</v>
      </c>
      <c r="L1562" s="271"/>
      <c r="M1562" s="271"/>
      <c r="N1562" s="271"/>
      <c r="O1562" s="271"/>
      <c r="P1562" s="44">
        <v>334439</v>
      </c>
      <c r="Q1562" s="44">
        <v>1926</v>
      </c>
      <c r="R1562" s="44" t="s">
        <v>12865</v>
      </c>
      <c r="S1562" s="44" t="s">
        <v>36</v>
      </c>
      <c r="T1562" s="44" t="s">
        <v>3916</v>
      </c>
      <c r="U1562" s="44" t="s">
        <v>12608</v>
      </c>
      <c r="V1562" s="44" t="s">
        <v>12876</v>
      </c>
      <c r="W1562" s="22" t="s">
        <v>3916</v>
      </c>
      <c r="X1562" s="44">
        <v>83</v>
      </c>
      <c r="Y1562" s="44">
        <v>40</v>
      </c>
      <c r="Z1562" s="44" t="s">
        <v>12893</v>
      </c>
      <c r="AA1562" s="44" t="s">
        <v>42</v>
      </c>
      <c r="AB1562" s="44" t="s">
        <v>46</v>
      </c>
      <c r="AC1562" s="55" t="s">
        <v>2681</v>
      </c>
      <c r="AD1562" s="44" t="s">
        <v>12894</v>
      </c>
      <c r="AE1562" s="44" t="s">
        <v>46</v>
      </c>
      <c r="AF1562" s="44" t="s">
        <v>142</v>
      </c>
      <c r="AG1562" s="44" t="s">
        <v>10672</v>
      </c>
      <c r="AH1562" s="22" t="s">
        <v>46</v>
      </c>
      <c r="AI1562" s="22" t="s">
        <v>46</v>
      </c>
      <c r="AJ1562" s="22" t="s">
        <v>46</v>
      </c>
      <c r="AK1562" s="44" t="s">
        <v>143</v>
      </c>
      <c r="AL1562" s="44" t="s">
        <v>12895</v>
      </c>
      <c r="AM1562" s="44" t="s">
        <v>12896</v>
      </c>
      <c r="AN1562" s="44" t="s">
        <v>46</v>
      </c>
      <c r="AO1562" s="44" t="s">
        <v>46</v>
      </c>
      <c r="AP1562" s="44" t="s">
        <v>12897</v>
      </c>
    </row>
    <row r="1563" spans="1:42" ht="20.25" customHeight="1" x14ac:dyDescent="0.25">
      <c r="A1563" s="272">
        <v>1562</v>
      </c>
      <c r="B1563" s="142">
        <v>44742</v>
      </c>
      <c r="C1563" s="53">
        <v>0.46527777777777773</v>
      </c>
      <c r="D1563" s="142">
        <v>44755</v>
      </c>
      <c r="E1563" s="53">
        <v>0.92361111111111116</v>
      </c>
      <c r="F1563" s="54">
        <v>44677</v>
      </c>
      <c r="G1563" s="44" t="s">
        <v>12898</v>
      </c>
      <c r="H1563" s="44" t="s">
        <v>12607</v>
      </c>
      <c r="I1563" s="271"/>
      <c r="J1563" s="271"/>
      <c r="K1563" s="44" t="s">
        <v>837</v>
      </c>
      <c r="L1563" s="271"/>
      <c r="M1563" s="271"/>
      <c r="N1563" s="271"/>
      <c r="O1563" s="271"/>
      <c r="P1563" s="44">
        <v>334432</v>
      </c>
      <c r="Q1563" s="44">
        <v>1926</v>
      </c>
      <c r="R1563" s="44" t="s">
        <v>12865</v>
      </c>
      <c r="S1563" s="44" t="s">
        <v>36</v>
      </c>
      <c r="T1563" s="44" t="s">
        <v>3916</v>
      </c>
      <c r="U1563" s="44" t="s">
        <v>12608</v>
      </c>
      <c r="V1563" s="44" t="s">
        <v>12876</v>
      </c>
      <c r="W1563" s="22" t="s">
        <v>3916</v>
      </c>
      <c r="X1563" s="44">
        <v>111</v>
      </c>
      <c r="Y1563" s="44">
        <v>21</v>
      </c>
      <c r="Z1563" s="44" t="s">
        <v>12899</v>
      </c>
      <c r="AA1563" s="44" t="s">
        <v>42</v>
      </c>
      <c r="AB1563" s="44" t="s">
        <v>46</v>
      </c>
      <c r="AC1563" s="55" t="s">
        <v>2681</v>
      </c>
      <c r="AD1563" s="44" t="s">
        <v>12900</v>
      </c>
      <c r="AE1563" s="44" t="s">
        <v>46</v>
      </c>
      <c r="AF1563" s="44" t="s">
        <v>46</v>
      </c>
      <c r="AG1563" s="44" t="s">
        <v>46</v>
      </c>
      <c r="AH1563" s="22" t="s">
        <v>46</v>
      </c>
      <c r="AI1563" s="22" t="s">
        <v>46</v>
      </c>
      <c r="AJ1563" s="22" t="s">
        <v>46</v>
      </c>
      <c r="AK1563" s="44" t="s">
        <v>46</v>
      </c>
      <c r="AL1563" s="44" t="s">
        <v>46</v>
      </c>
      <c r="AM1563" s="44" t="s">
        <v>46</v>
      </c>
      <c r="AN1563" s="44" t="s">
        <v>46</v>
      </c>
      <c r="AO1563" s="44" t="s">
        <v>46</v>
      </c>
      <c r="AP1563" s="44" t="s">
        <v>12901</v>
      </c>
    </row>
    <row r="1564" spans="1:42" ht="20.25" customHeight="1" x14ac:dyDescent="0.25">
      <c r="A1564" s="272">
        <v>1563</v>
      </c>
      <c r="B1564" s="142">
        <v>44742</v>
      </c>
      <c r="C1564" s="53">
        <v>0.58333333333333337</v>
      </c>
      <c r="D1564" s="142">
        <v>44756</v>
      </c>
      <c r="E1564" s="53">
        <v>0.3125</v>
      </c>
      <c r="F1564" s="85">
        <v>44662</v>
      </c>
      <c r="G1564" s="86" t="s">
        <v>9170</v>
      </c>
      <c r="H1564" s="44" t="s">
        <v>12902</v>
      </c>
      <c r="I1564" s="271"/>
      <c r="J1564" s="271"/>
      <c r="K1564" s="44" t="s">
        <v>12902</v>
      </c>
      <c r="L1564" s="271"/>
      <c r="M1564" s="271"/>
      <c r="N1564" s="271"/>
      <c r="O1564" s="271"/>
      <c r="P1564" s="44">
        <v>335242</v>
      </c>
      <c r="Q1564" s="44">
        <v>2446</v>
      </c>
      <c r="R1564" s="44" t="s">
        <v>3234</v>
      </c>
      <c r="S1564" s="44" t="s">
        <v>36</v>
      </c>
      <c r="T1564" s="44" t="s">
        <v>3916</v>
      </c>
      <c r="U1564" s="44" t="s">
        <v>12608</v>
      </c>
      <c r="V1564" s="44" t="s">
        <v>12903</v>
      </c>
      <c r="W1564" s="22" t="s">
        <v>3916</v>
      </c>
      <c r="X1564" s="88">
        <v>95</v>
      </c>
      <c r="Y1564" s="88">
        <v>32</v>
      </c>
      <c r="Z1564" s="44" t="s">
        <v>12904</v>
      </c>
      <c r="AA1564" s="44" t="s">
        <v>42</v>
      </c>
      <c r="AB1564" s="44" t="s">
        <v>46</v>
      </c>
      <c r="AC1564" s="55" t="s">
        <v>3234</v>
      </c>
      <c r="AD1564" s="89" t="s">
        <v>12905</v>
      </c>
      <c r="AE1564" s="44" t="s">
        <v>46</v>
      </c>
      <c r="AF1564" s="44" t="s">
        <v>46</v>
      </c>
      <c r="AG1564" s="88" t="s">
        <v>13185</v>
      </c>
      <c r="AH1564" s="22" t="s">
        <v>46</v>
      </c>
      <c r="AI1564" s="22" t="s">
        <v>46</v>
      </c>
      <c r="AJ1564" s="22" t="s">
        <v>46</v>
      </c>
      <c r="AK1564" s="88" t="s">
        <v>684</v>
      </c>
      <c r="AL1564" s="88" t="s">
        <v>3264</v>
      </c>
      <c r="AM1564" s="88" t="s">
        <v>234</v>
      </c>
      <c r="AN1564" s="44" t="s">
        <v>46</v>
      </c>
      <c r="AO1564" s="44" t="s">
        <v>46</v>
      </c>
      <c r="AP1564" s="44" t="s">
        <v>12901</v>
      </c>
    </row>
    <row r="1565" spans="1:42" ht="20.25" customHeight="1" x14ac:dyDescent="0.25">
      <c r="A1565" s="272">
        <v>1564</v>
      </c>
      <c r="B1565" s="142">
        <v>44742</v>
      </c>
      <c r="C1565" s="53">
        <v>0.59027777777777779</v>
      </c>
      <c r="D1565" s="142">
        <v>44756</v>
      </c>
      <c r="E1565" s="53">
        <v>0.32291666666666669</v>
      </c>
      <c r="F1565" s="88" t="s">
        <v>8842</v>
      </c>
      <c r="G1565" s="86" t="s">
        <v>8843</v>
      </c>
      <c r="H1565" s="44" t="s">
        <v>12902</v>
      </c>
      <c r="I1565" s="271"/>
      <c r="J1565" s="271"/>
      <c r="K1565" s="44" t="s">
        <v>12902</v>
      </c>
      <c r="L1565" s="271"/>
      <c r="M1565" s="271"/>
      <c r="N1565" s="271"/>
      <c r="O1565" s="271"/>
      <c r="P1565" s="44">
        <v>335238</v>
      </c>
      <c r="Q1565" s="44">
        <v>2446</v>
      </c>
      <c r="R1565" s="44" t="s">
        <v>3234</v>
      </c>
      <c r="S1565" s="44" t="s">
        <v>36</v>
      </c>
      <c r="T1565" s="44" t="s">
        <v>3916</v>
      </c>
      <c r="U1565" s="44" t="s">
        <v>12608</v>
      </c>
      <c r="V1565" s="44" t="s">
        <v>12903</v>
      </c>
      <c r="W1565" s="22" t="s">
        <v>3916</v>
      </c>
      <c r="X1565" s="88">
        <v>40</v>
      </c>
      <c r="Y1565" s="88">
        <v>20</v>
      </c>
      <c r="Z1565" s="44" t="s">
        <v>12906</v>
      </c>
      <c r="AA1565" s="44" t="s">
        <v>42</v>
      </c>
      <c r="AB1565" s="44" t="s">
        <v>46</v>
      </c>
      <c r="AC1565" s="55" t="s">
        <v>3234</v>
      </c>
      <c r="AD1565" s="89" t="s">
        <v>12907</v>
      </c>
      <c r="AE1565" s="44" t="s">
        <v>46</v>
      </c>
      <c r="AF1565" s="44" t="s">
        <v>46</v>
      </c>
      <c r="AG1565" s="88" t="s">
        <v>46</v>
      </c>
      <c r="AH1565" s="22" t="s">
        <v>46</v>
      </c>
      <c r="AI1565" s="22" t="s">
        <v>46</v>
      </c>
      <c r="AJ1565" s="22" t="s">
        <v>46</v>
      </c>
      <c r="AK1565" s="88" t="s">
        <v>1227</v>
      </c>
      <c r="AL1565" s="88" t="s">
        <v>8849</v>
      </c>
      <c r="AM1565" s="88" t="s">
        <v>255</v>
      </c>
      <c r="AN1565" s="44" t="s">
        <v>46</v>
      </c>
      <c r="AO1565" s="44" t="s">
        <v>46</v>
      </c>
      <c r="AP1565" s="44" t="s">
        <v>12901</v>
      </c>
    </row>
    <row r="1566" spans="1:42" ht="20.25" customHeight="1" x14ac:dyDescent="0.25">
      <c r="A1566" s="272">
        <v>1565</v>
      </c>
      <c r="B1566" s="142">
        <v>44742</v>
      </c>
      <c r="C1566" s="53">
        <v>0.59722222222222199</v>
      </c>
      <c r="D1566" s="142">
        <v>44756</v>
      </c>
      <c r="E1566" s="53">
        <v>0.33333333333333331</v>
      </c>
      <c r="F1566" s="85">
        <v>44624</v>
      </c>
      <c r="G1566" s="86" t="s">
        <v>8919</v>
      </c>
      <c r="H1566" s="44" t="s">
        <v>12902</v>
      </c>
      <c r="I1566" s="271"/>
      <c r="J1566" s="271"/>
      <c r="K1566" s="44" t="s">
        <v>12902</v>
      </c>
      <c r="L1566" s="271"/>
      <c r="M1566" s="271"/>
      <c r="N1566" s="271"/>
      <c r="O1566" s="271"/>
      <c r="P1566" s="44">
        <v>335224</v>
      </c>
      <c r="Q1566" s="44">
        <v>2446</v>
      </c>
      <c r="R1566" s="44" t="s">
        <v>3234</v>
      </c>
      <c r="S1566" s="44" t="s">
        <v>36</v>
      </c>
      <c r="T1566" s="44" t="s">
        <v>3916</v>
      </c>
      <c r="U1566" s="44" t="s">
        <v>12608</v>
      </c>
      <c r="V1566" s="44" t="s">
        <v>12903</v>
      </c>
      <c r="W1566" s="22" t="s">
        <v>3916</v>
      </c>
      <c r="X1566" s="88">
        <v>13</v>
      </c>
      <c r="Y1566" s="88">
        <v>3</v>
      </c>
      <c r="Z1566" s="44" t="s">
        <v>12908</v>
      </c>
      <c r="AA1566" s="44" t="s">
        <v>398</v>
      </c>
      <c r="AB1566" s="44" t="s">
        <v>46</v>
      </c>
      <c r="AC1566" s="55" t="s">
        <v>3234</v>
      </c>
      <c r="AD1566" s="89" t="s">
        <v>12909</v>
      </c>
      <c r="AE1566" s="44" t="s">
        <v>46</v>
      </c>
      <c r="AF1566" s="44" t="s">
        <v>46</v>
      </c>
      <c r="AG1566" s="88" t="s">
        <v>8927</v>
      </c>
      <c r="AH1566" s="22" t="s">
        <v>46</v>
      </c>
      <c r="AI1566" s="22" t="s">
        <v>46</v>
      </c>
      <c r="AJ1566" s="22" t="s">
        <v>46</v>
      </c>
      <c r="AK1566" s="88" t="s">
        <v>8928</v>
      </c>
      <c r="AL1566" s="88" t="s">
        <v>12910</v>
      </c>
      <c r="AM1566" s="88" t="s">
        <v>12911</v>
      </c>
      <c r="AN1566" s="44" t="s">
        <v>46</v>
      </c>
      <c r="AO1566" s="44" t="s">
        <v>46</v>
      </c>
      <c r="AP1566" s="44" t="s">
        <v>46</v>
      </c>
    </row>
    <row r="1567" spans="1:42" ht="20.25" customHeight="1" x14ac:dyDescent="0.25">
      <c r="A1567" s="272">
        <v>1566</v>
      </c>
      <c r="B1567" s="142">
        <v>44742</v>
      </c>
      <c r="C1567" s="53">
        <v>0.60416666666666696</v>
      </c>
      <c r="D1567" s="142">
        <v>44756</v>
      </c>
      <c r="E1567" s="53">
        <v>0.34375</v>
      </c>
      <c r="F1567" s="85">
        <v>44686</v>
      </c>
      <c r="G1567" s="86" t="s">
        <v>9021</v>
      </c>
      <c r="H1567" s="44" t="s">
        <v>12902</v>
      </c>
      <c r="I1567" s="271"/>
      <c r="J1567" s="271"/>
      <c r="K1567" s="44" t="s">
        <v>12902</v>
      </c>
      <c r="L1567" s="271"/>
      <c r="M1567" s="271"/>
      <c r="N1567" s="271"/>
      <c r="O1567" s="271"/>
      <c r="P1567" s="44">
        <v>335218</v>
      </c>
      <c r="Q1567" s="44">
        <v>2446</v>
      </c>
      <c r="R1567" s="44" t="s">
        <v>3234</v>
      </c>
      <c r="S1567" s="44" t="s">
        <v>36</v>
      </c>
      <c r="T1567" s="44" t="s">
        <v>3916</v>
      </c>
      <c r="U1567" s="44" t="s">
        <v>12608</v>
      </c>
      <c r="V1567" s="44" t="s">
        <v>12903</v>
      </c>
      <c r="W1567" s="22" t="s">
        <v>3916</v>
      </c>
      <c r="X1567" s="88">
        <v>32</v>
      </c>
      <c r="Y1567" s="88">
        <v>24</v>
      </c>
      <c r="Z1567" s="44" t="s">
        <v>12912</v>
      </c>
      <c r="AA1567" s="44" t="s">
        <v>42</v>
      </c>
      <c r="AB1567" s="44" t="s">
        <v>46</v>
      </c>
      <c r="AC1567" s="55" t="s">
        <v>3234</v>
      </c>
      <c r="AD1567" s="89" t="s">
        <v>12913</v>
      </c>
      <c r="AE1567" s="44" t="s">
        <v>46</v>
      </c>
      <c r="AF1567" s="44" t="s">
        <v>46</v>
      </c>
      <c r="AG1567" s="88" t="s">
        <v>46</v>
      </c>
      <c r="AH1567" s="22" t="s">
        <v>46</v>
      </c>
      <c r="AI1567" s="22" t="s">
        <v>46</v>
      </c>
      <c r="AJ1567" s="22" t="s">
        <v>46</v>
      </c>
      <c r="AK1567" s="88" t="s">
        <v>46</v>
      </c>
      <c r="AL1567" s="88" t="s">
        <v>46</v>
      </c>
      <c r="AM1567" s="88" t="s">
        <v>46</v>
      </c>
      <c r="AN1567" s="44" t="s">
        <v>46</v>
      </c>
      <c r="AO1567" s="44" t="s">
        <v>46</v>
      </c>
      <c r="AP1567" s="44" t="s">
        <v>12901</v>
      </c>
    </row>
    <row r="1568" spans="1:42" ht="20.25" customHeight="1" x14ac:dyDescent="0.25">
      <c r="A1568" s="272">
        <v>1567</v>
      </c>
      <c r="B1568" s="142">
        <v>44742</v>
      </c>
      <c r="C1568" s="53">
        <v>0.61111111111111105</v>
      </c>
      <c r="D1568" s="142">
        <v>44756</v>
      </c>
      <c r="E1568" s="53">
        <v>0.35416666666666669</v>
      </c>
      <c r="F1568" s="85">
        <v>44688</v>
      </c>
      <c r="G1568" s="86" t="s">
        <v>9294</v>
      </c>
      <c r="H1568" s="44" t="s">
        <v>12902</v>
      </c>
      <c r="I1568" s="271"/>
      <c r="J1568" s="271"/>
      <c r="K1568" s="44" t="s">
        <v>12902</v>
      </c>
      <c r="L1568" s="271"/>
      <c r="M1568" s="271"/>
      <c r="N1568" s="271"/>
      <c r="O1568" s="271"/>
      <c r="P1568" s="44">
        <v>335204</v>
      </c>
      <c r="Q1568" s="44">
        <v>2446</v>
      </c>
      <c r="R1568" s="44" t="s">
        <v>3234</v>
      </c>
      <c r="S1568" s="44" t="s">
        <v>36</v>
      </c>
      <c r="T1568" s="44" t="s">
        <v>3916</v>
      </c>
      <c r="U1568" s="44" t="s">
        <v>12608</v>
      </c>
      <c r="V1568" s="44" t="s">
        <v>12903</v>
      </c>
      <c r="W1568" s="22" t="s">
        <v>3916</v>
      </c>
      <c r="X1568" s="88">
        <v>76</v>
      </c>
      <c r="Y1568" s="88">
        <v>24</v>
      </c>
      <c r="Z1568" s="44" t="s">
        <v>12914</v>
      </c>
      <c r="AA1568" s="44" t="s">
        <v>42</v>
      </c>
      <c r="AB1568" s="44" t="s">
        <v>46</v>
      </c>
      <c r="AC1568" s="55" t="s">
        <v>3234</v>
      </c>
      <c r="AD1568" s="89" t="s">
        <v>12915</v>
      </c>
      <c r="AE1568" s="44" t="s">
        <v>46</v>
      </c>
      <c r="AF1568" s="44" t="s">
        <v>46</v>
      </c>
      <c r="AG1568" s="88" t="s">
        <v>46</v>
      </c>
      <c r="AH1568" s="22" t="s">
        <v>46</v>
      </c>
      <c r="AI1568" s="22" t="s">
        <v>46</v>
      </c>
      <c r="AJ1568" s="22" t="s">
        <v>46</v>
      </c>
      <c r="AK1568" s="88" t="s">
        <v>46</v>
      </c>
      <c r="AL1568" s="88" t="s">
        <v>46</v>
      </c>
      <c r="AM1568" s="88" t="s">
        <v>46</v>
      </c>
      <c r="AN1568" s="44" t="s">
        <v>46</v>
      </c>
      <c r="AO1568" s="44" t="s">
        <v>46</v>
      </c>
      <c r="AP1568" s="44" t="s">
        <v>12901</v>
      </c>
    </row>
    <row r="1569" spans="1:42" ht="20.25" customHeight="1" x14ac:dyDescent="0.25">
      <c r="A1569" s="272">
        <v>1568</v>
      </c>
      <c r="B1569" s="142">
        <v>44742</v>
      </c>
      <c r="C1569" s="53">
        <v>0.61805555555555503</v>
      </c>
      <c r="D1569" s="142">
        <v>44756</v>
      </c>
      <c r="E1569" s="53">
        <v>0.36458333333333331</v>
      </c>
      <c r="F1569" s="85">
        <v>44688</v>
      </c>
      <c r="G1569" s="86" t="s">
        <v>9639</v>
      </c>
      <c r="H1569" s="44" t="s">
        <v>12902</v>
      </c>
      <c r="I1569" s="271"/>
      <c r="J1569" s="271"/>
      <c r="K1569" s="44" t="s">
        <v>12902</v>
      </c>
      <c r="L1569" s="271"/>
      <c r="M1569" s="271"/>
      <c r="N1569" s="271"/>
      <c r="O1569" s="271"/>
      <c r="P1569" s="44">
        <v>335185</v>
      </c>
      <c r="Q1569" s="44">
        <v>2446</v>
      </c>
      <c r="R1569" s="44" t="s">
        <v>3234</v>
      </c>
      <c r="S1569" s="44" t="s">
        <v>36</v>
      </c>
      <c r="T1569" s="44" t="s">
        <v>3916</v>
      </c>
      <c r="U1569" s="44" t="s">
        <v>12608</v>
      </c>
      <c r="V1569" s="44" t="s">
        <v>12903</v>
      </c>
      <c r="W1569" s="22" t="s">
        <v>3916</v>
      </c>
      <c r="X1569" s="88">
        <v>38</v>
      </c>
      <c r="Y1569" s="88">
        <v>10</v>
      </c>
      <c r="Z1569" s="44" t="s">
        <v>12916</v>
      </c>
      <c r="AA1569" s="44" t="s">
        <v>398</v>
      </c>
      <c r="AB1569" s="44" t="s">
        <v>46</v>
      </c>
      <c r="AC1569" s="55" t="s">
        <v>3234</v>
      </c>
      <c r="AD1569" s="89" t="s">
        <v>12917</v>
      </c>
      <c r="AE1569" s="44" t="s">
        <v>46</v>
      </c>
      <c r="AF1569" s="44" t="s">
        <v>46</v>
      </c>
      <c r="AG1569" s="88" t="s">
        <v>46</v>
      </c>
      <c r="AH1569" s="22" t="s">
        <v>46</v>
      </c>
      <c r="AI1569" s="22" t="s">
        <v>46</v>
      </c>
      <c r="AJ1569" s="22" t="s">
        <v>46</v>
      </c>
      <c r="AK1569" s="88" t="s">
        <v>233</v>
      </c>
      <c r="AL1569" s="88">
        <v>308</v>
      </c>
      <c r="AM1569" s="88" t="s">
        <v>145</v>
      </c>
      <c r="AN1569" s="44" t="s">
        <v>46</v>
      </c>
      <c r="AO1569" s="44" t="s">
        <v>46</v>
      </c>
      <c r="AP1569" s="44" t="s">
        <v>46</v>
      </c>
    </row>
    <row r="1570" spans="1:42" ht="20.25" customHeight="1" x14ac:dyDescent="0.25">
      <c r="A1570" s="272">
        <v>1569</v>
      </c>
      <c r="B1570" s="142">
        <v>44742</v>
      </c>
      <c r="C1570" s="53">
        <v>0.625</v>
      </c>
      <c r="D1570" s="142">
        <v>44756</v>
      </c>
      <c r="E1570" s="53">
        <v>0.375</v>
      </c>
      <c r="F1570" s="85">
        <v>44690</v>
      </c>
      <c r="G1570" s="86" t="s">
        <v>9750</v>
      </c>
      <c r="H1570" s="44" t="s">
        <v>12902</v>
      </c>
      <c r="I1570" s="271"/>
      <c r="J1570" s="271"/>
      <c r="K1570" s="44" t="s">
        <v>12902</v>
      </c>
      <c r="L1570" s="271"/>
      <c r="M1570" s="271"/>
      <c r="N1570" s="271"/>
      <c r="O1570" s="271"/>
      <c r="P1570" s="44">
        <v>335175</v>
      </c>
      <c r="Q1570" s="44">
        <v>2446</v>
      </c>
      <c r="R1570" s="44" t="s">
        <v>3234</v>
      </c>
      <c r="S1570" s="44" t="s">
        <v>36</v>
      </c>
      <c r="T1570" s="44" t="s">
        <v>3916</v>
      </c>
      <c r="U1570" s="44" t="s">
        <v>12608</v>
      </c>
      <c r="V1570" s="44" t="s">
        <v>12903</v>
      </c>
      <c r="W1570" s="22" t="s">
        <v>3916</v>
      </c>
      <c r="X1570" s="88">
        <v>25</v>
      </c>
      <c r="Y1570" s="88">
        <v>3</v>
      </c>
      <c r="Z1570" s="44" t="s">
        <v>12918</v>
      </c>
      <c r="AA1570" s="44" t="s">
        <v>42</v>
      </c>
      <c r="AB1570" s="44" t="s">
        <v>46</v>
      </c>
      <c r="AC1570" s="55" t="s">
        <v>3234</v>
      </c>
      <c r="AD1570" s="89" t="s">
        <v>12919</v>
      </c>
      <c r="AE1570" s="44" t="s">
        <v>46</v>
      </c>
      <c r="AF1570" s="44" t="s">
        <v>46</v>
      </c>
      <c r="AG1570" s="88" t="s">
        <v>46</v>
      </c>
      <c r="AH1570" s="22" t="s">
        <v>46</v>
      </c>
      <c r="AI1570" s="22" t="s">
        <v>46</v>
      </c>
      <c r="AJ1570" s="22" t="s">
        <v>46</v>
      </c>
      <c r="AK1570" s="88" t="s">
        <v>46</v>
      </c>
      <c r="AL1570" s="88" t="s">
        <v>46</v>
      </c>
      <c r="AM1570" s="88" t="s">
        <v>145</v>
      </c>
      <c r="AN1570" s="44" t="s">
        <v>46</v>
      </c>
      <c r="AO1570" s="44" t="s">
        <v>46</v>
      </c>
      <c r="AP1570" s="44" t="s">
        <v>12901</v>
      </c>
    </row>
    <row r="1571" spans="1:42" ht="20.25" customHeight="1" x14ac:dyDescent="0.25">
      <c r="A1571" s="272">
        <v>1570</v>
      </c>
      <c r="B1571" s="142">
        <v>44742</v>
      </c>
      <c r="C1571" s="53">
        <v>0.63194444444444398</v>
      </c>
      <c r="D1571" s="142">
        <v>44756</v>
      </c>
      <c r="E1571" s="53">
        <v>0.38541666666666669</v>
      </c>
      <c r="F1571" s="85">
        <v>44696</v>
      </c>
      <c r="G1571" s="86" t="s">
        <v>10139</v>
      </c>
      <c r="H1571" s="44" t="s">
        <v>12902</v>
      </c>
      <c r="I1571" s="271"/>
      <c r="J1571" s="271"/>
      <c r="K1571" s="44" t="s">
        <v>12902</v>
      </c>
      <c r="L1571" s="271"/>
      <c r="M1571" s="271"/>
      <c r="N1571" s="271"/>
      <c r="O1571" s="271"/>
      <c r="P1571" s="44">
        <v>335166</v>
      </c>
      <c r="Q1571" s="44">
        <v>2446</v>
      </c>
      <c r="R1571" s="44" t="s">
        <v>3234</v>
      </c>
      <c r="S1571" s="44" t="s">
        <v>36</v>
      </c>
      <c r="T1571" s="44" t="s">
        <v>3916</v>
      </c>
      <c r="U1571" s="44" t="s">
        <v>12608</v>
      </c>
      <c r="V1571" s="44" t="s">
        <v>12903</v>
      </c>
      <c r="W1571" s="22" t="s">
        <v>3916</v>
      </c>
      <c r="X1571" s="88">
        <v>77</v>
      </c>
      <c r="Y1571" s="88">
        <v>30</v>
      </c>
      <c r="Z1571" s="44" t="s">
        <v>12920</v>
      </c>
      <c r="AA1571" s="44" t="s">
        <v>42</v>
      </c>
      <c r="AB1571" s="44" t="s">
        <v>46</v>
      </c>
      <c r="AC1571" s="55" t="s">
        <v>3234</v>
      </c>
      <c r="AD1571" s="89" t="s">
        <v>12921</v>
      </c>
      <c r="AE1571" s="44" t="s">
        <v>46</v>
      </c>
      <c r="AF1571" s="44" t="s">
        <v>46</v>
      </c>
      <c r="AG1571" s="88" t="s">
        <v>10708</v>
      </c>
      <c r="AH1571" s="22" t="s">
        <v>46</v>
      </c>
      <c r="AI1571" s="22" t="s">
        <v>46</v>
      </c>
      <c r="AJ1571" s="22" t="s">
        <v>46</v>
      </c>
      <c r="AK1571" s="88" t="s">
        <v>1227</v>
      </c>
      <c r="AL1571" s="88" t="s">
        <v>3410</v>
      </c>
      <c r="AM1571" s="88" t="s">
        <v>255</v>
      </c>
      <c r="AN1571" s="44" t="s">
        <v>46</v>
      </c>
      <c r="AO1571" s="44" t="s">
        <v>46</v>
      </c>
      <c r="AP1571" s="44" t="s">
        <v>12901</v>
      </c>
    </row>
    <row r="1572" spans="1:42" ht="20.25" customHeight="1" x14ac:dyDescent="0.25">
      <c r="A1572" s="272">
        <v>1571</v>
      </c>
      <c r="B1572" s="142">
        <v>44742</v>
      </c>
      <c r="C1572" s="53">
        <v>0.63888888888888895</v>
      </c>
      <c r="D1572" s="142">
        <v>44756</v>
      </c>
      <c r="E1572" s="53">
        <v>0.39583333333333331</v>
      </c>
      <c r="F1572" s="85">
        <v>44701</v>
      </c>
      <c r="G1572" s="86" t="s">
        <v>12922</v>
      </c>
      <c r="H1572" s="44" t="s">
        <v>12902</v>
      </c>
      <c r="I1572" s="271"/>
      <c r="J1572" s="271"/>
      <c r="K1572" s="44" t="s">
        <v>12902</v>
      </c>
      <c r="L1572" s="271"/>
      <c r="M1572" s="271"/>
      <c r="N1572" s="271"/>
      <c r="O1572" s="271"/>
      <c r="P1572" s="44">
        <v>335107</v>
      </c>
      <c r="Q1572" s="44">
        <v>2446</v>
      </c>
      <c r="R1572" s="44" t="s">
        <v>3234</v>
      </c>
      <c r="S1572" s="44" t="s">
        <v>36</v>
      </c>
      <c r="T1572" s="44" t="s">
        <v>3916</v>
      </c>
      <c r="U1572" s="44" t="s">
        <v>12608</v>
      </c>
      <c r="V1572" s="44" t="s">
        <v>12903</v>
      </c>
      <c r="W1572" s="22" t="s">
        <v>3916</v>
      </c>
      <c r="X1572" s="88">
        <v>22</v>
      </c>
      <c r="Y1572" s="88">
        <v>22</v>
      </c>
      <c r="Z1572" s="44" t="s">
        <v>12923</v>
      </c>
      <c r="AA1572" s="44" t="s">
        <v>42</v>
      </c>
      <c r="AB1572" s="44" t="s">
        <v>46</v>
      </c>
      <c r="AC1572" s="55" t="s">
        <v>3234</v>
      </c>
      <c r="AD1572" s="89" t="s">
        <v>12924</v>
      </c>
      <c r="AE1572" s="44" t="s">
        <v>46</v>
      </c>
      <c r="AF1572" s="44" t="s">
        <v>46</v>
      </c>
      <c r="AG1572" s="88" t="s">
        <v>46</v>
      </c>
      <c r="AH1572" s="22" t="s">
        <v>46</v>
      </c>
      <c r="AI1572" s="22" t="s">
        <v>46</v>
      </c>
      <c r="AJ1572" s="22" t="s">
        <v>46</v>
      </c>
      <c r="AK1572" s="88" t="s">
        <v>6007</v>
      </c>
      <c r="AL1572" s="88" t="s">
        <v>10235</v>
      </c>
      <c r="AM1572" s="88" t="s">
        <v>255</v>
      </c>
      <c r="AN1572" s="44" t="s">
        <v>46</v>
      </c>
      <c r="AO1572" s="44" t="s">
        <v>46</v>
      </c>
      <c r="AP1572" s="44" t="s">
        <v>12901</v>
      </c>
    </row>
    <row r="1573" spans="1:42" ht="20.25" customHeight="1" x14ac:dyDescent="0.25">
      <c r="A1573" s="272">
        <v>1572</v>
      </c>
      <c r="B1573" s="142">
        <v>44742</v>
      </c>
      <c r="C1573" s="53">
        <v>0.64583333333333304</v>
      </c>
      <c r="D1573" s="142">
        <v>44756</v>
      </c>
      <c r="E1573" s="53">
        <v>0.40625</v>
      </c>
      <c r="F1573" s="85">
        <v>44667</v>
      </c>
      <c r="G1573" s="86" t="s">
        <v>8746</v>
      </c>
      <c r="H1573" s="44" t="s">
        <v>12902</v>
      </c>
      <c r="I1573" s="271"/>
      <c r="J1573" s="271"/>
      <c r="K1573" s="44" t="s">
        <v>12902</v>
      </c>
      <c r="L1573" s="271"/>
      <c r="M1573" s="271"/>
      <c r="N1573" s="271"/>
      <c r="O1573" s="271"/>
      <c r="P1573" s="44">
        <v>335091</v>
      </c>
      <c r="Q1573" s="44">
        <v>2446</v>
      </c>
      <c r="R1573" s="44" t="s">
        <v>3234</v>
      </c>
      <c r="S1573" s="44" t="s">
        <v>36</v>
      </c>
      <c r="T1573" s="44" t="s">
        <v>3916</v>
      </c>
      <c r="U1573" s="44" t="s">
        <v>12608</v>
      </c>
      <c r="V1573" s="44" t="s">
        <v>12903</v>
      </c>
      <c r="W1573" s="22" t="s">
        <v>3916</v>
      </c>
      <c r="X1573" s="88">
        <v>446</v>
      </c>
      <c r="Y1573" s="88">
        <v>174</v>
      </c>
      <c r="Z1573" s="44" t="s">
        <v>12925</v>
      </c>
      <c r="AA1573" s="44" t="s">
        <v>42</v>
      </c>
      <c r="AB1573" s="44" t="s">
        <v>46</v>
      </c>
      <c r="AC1573" s="55" t="s">
        <v>3234</v>
      </c>
      <c r="AD1573" s="89" t="s">
        <v>12926</v>
      </c>
      <c r="AE1573" s="44" t="s">
        <v>46</v>
      </c>
      <c r="AF1573" s="44" t="s">
        <v>46</v>
      </c>
      <c r="AG1573" s="88" t="s">
        <v>11381</v>
      </c>
      <c r="AH1573" s="22" t="s">
        <v>46</v>
      </c>
      <c r="AI1573" s="22" t="s">
        <v>46</v>
      </c>
      <c r="AJ1573" s="22" t="s">
        <v>46</v>
      </c>
      <c r="AK1573" s="88" t="s">
        <v>12927</v>
      </c>
      <c r="AL1573" s="88" t="s">
        <v>12928</v>
      </c>
      <c r="AM1573" s="88" t="s">
        <v>12929</v>
      </c>
      <c r="AN1573" s="44" t="s">
        <v>46</v>
      </c>
      <c r="AO1573" s="44" t="s">
        <v>46</v>
      </c>
      <c r="AP1573" s="44" t="s">
        <v>12901</v>
      </c>
    </row>
    <row r="1574" spans="1:42" ht="20.25" customHeight="1" x14ac:dyDescent="0.25">
      <c r="A1574" s="272">
        <v>1573</v>
      </c>
      <c r="B1574" s="142">
        <v>44742</v>
      </c>
      <c r="C1574" s="53">
        <v>0.65277777777777801</v>
      </c>
      <c r="D1574" s="142">
        <v>44756</v>
      </c>
      <c r="E1574" s="53">
        <v>0.41666666666666669</v>
      </c>
      <c r="F1574" s="90">
        <v>44691</v>
      </c>
      <c r="G1574" s="86" t="s">
        <v>12930</v>
      </c>
      <c r="H1574" s="44" t="s">
        <v>12902</v>
      </c>
      <c r="I1574" s="271"/>
      <c r="J1574" s="271"/>
      <c r="K1574" s="44" t="s">
        <v>12902</v>
      </c>
      <c r="L1574" s="271"/>
      <c r="M1574" s="271"/>
      <c r="N1574" s="271"/>
      <c r="O1574" s="271"/>
      <c r="P1574" s="44">
        <v>335078</v>
      </c>
      <c r="Q1574" s="44">
        <v>2446</v>
      </c>
      <c r="R1574" s="44" t="s">
        <v>3234</v>
      </c>
      <c r="S1574" s="44" t="s">
        <v>36</v>
      </c>
      <c r="T1574" s="44" t="s">
        <v>3916</v>
      </c>
      <c r="U1574" s="44" t="s">
        <v>12608</v>
      </c>
      <c r="V1574" s="44" t="s">
        <v>12903</v>
      </c>
      <c r="W1574" s="22" t="s">
        <v>3916</v>
      </c>
      <c r="X1574" s="88">
        <v>65</v>
      </c>
      <c r="Y1574" s="88">
        <v>15</v>
      </c>
      <c r="Z1574" s="44" t="s">
        <v>12931</v>
      </c>
      <c r="AA1574" s="44" t="s">
        <v>42</v>
      </c>
      <c r="AB1574" s="44" t="s">
        <v>46</v>
      </c>
      <c r="AC1574" s="55" t="s">
        <v>3234</v>
      </c>
      <c r="AD1574" s="89" t="s">
        <v>12932</v>
      </c>
      <c r="AE1574" s="44" t="s">
        <v>46</v>
      </c>
      <c r="AF1574" s="44" t="s">
        <v>46</v>
      </c>
      <c r="AG1574" s="91" t="s">
        <v>46</v>
      </c>
      <c r="AH1574" s="22" t="s">
        <v>46</v>
      </c>
      <c r="AI1574" s="22" t="s">
        <v>46</v>
      </c>
      <c r="AJ1574" s="22" t="s">
        <v>46</v>
      </c>
      <c r="AK1574" s="91" t="s">
        <v>46</v>
      </c>
      <c r="AL1574" s="91" t="s">
        <v>46</v>
      </c>
      <c r="AM1574" s="91" t="s">
        <v>46</v>
      </c>
      <c r="AN1574" s="44" t="s">
        <v>46</v>
      </c>
      <c r="AO1574" s="44" t="s">
        <v>46</v>
      </c>
      <c r="AP1574" s="44" t="s">
        <v>12901</v>
      </c>
    </row>
    <row r="1575" spans="1:42" ht="20.25" customHeight="1" x14ac:dyDescent="0.25">
      <c r="A1575" s="272">
        <v>1574</v>
      </c>
      <c r="B1575" s="142">
        <v>44742</v>
      </c>
      <c r="C1575" s="53">
        <v>0.65972222222222199</v>
      </c>
      <c r="D1575" s="142">
        <v>44756</v>
      </c>
      <c r="E1575" s="53">
        <v>0.42708333333333331</v>
      </c>
      <c r="F1575" s="90">
        <v>44694</v>
      </c>
      <c r="G1575" s="86" t="s">
        <v>12933</v>
      </c>
      <c r="H1575" s="44" t="s">
        <v>12902</v>
      </c>
      <c r="I1575" s="271"/>
      <c r="J1575" s="271"/>
      <c r="K1575" s="44" t="s">
        <v>12902</v>
      </c>
      <c r="L1575" s="271"/>
      <c r="M1575" s="271"/>
      <c r="N1575" s="271"/>
      <c r="O1575" s="271"/>
      <c r="P1575" s="44">
        <v>335069</v>
      </c>
      <c r="Q1575" s="44">
        <v>2446</v>
      </c>
      <c r="R1575" s="44" t="s">
        <v>3234</v>
      </c>
      <c r="S1575" s="44" t="s">
        <v>36</v>
      </c>
      <c r="T1575" s="44" t="s">
        <v>3916</v>
      </c>
      <c r="U1575" s="44" t="s">
        <v>12608</v>
      </c>
      <c r="V1575" s="44" t="s">
        <v>12903</v>
      </c>
      <c r="W1575" s="22" t="s">
        <v>3916</v>
      </c>
      <c r="X1575" s="88">
        <v>65</v>
      </c>
      <c r="Y1575" s="88">
        <v>52</v>
      </c>
      <c r="Z1575" s="44" t="s">
        <v>12934</v>
      </c>
      <c r="AA1575" s="44" t="s">
        <v>398</v>
      </c>
      <c r="AB1575" s="44" t="s">
        <v>46</v>
      </c>
      <c r="AC1575" s="55" t="s">
        <v>3234</v>
      </c>
      <c r="AD1575" s="89" t="s">
        <v>12935</v>
      </c>
      <c r="AE1575" s="44" t="s">
        <v>46</v>
      </c>
      <c r="AF1575" s="44" t="s">
        <v>46</v>
      </c>
      <c r="AG1575" s="91" t="s">
        <v>46</v>
      </c>
      <c r="AH1575" s="22" t="s">
        <v>46</v>
      </c>
      <c r="AI1575" s="22" t="s">
        <v>46</v>
      </c>
      <c r="AJ1575" s="22" t="s">
        <v>46</v>
      </c>
      <c r="AK1575" s="91" t="s">
        <v>46</v>
      </c>
      <c r="AL1575" s="91" t="s">
        <v>46</v>
      </c>
      <c r="AM1575" s="91" t="s">
        <v>46</v>
      </c>
      <c r="AN1575" s="44" t="s">
        <v>46</v>
      </c>
      <c r="AO1575" s="44" t="s">
        <v>46</v>
      </c>
      <c r="AP1575" s="91" t="s">
        <v>46</v>
      </c>
    </row>
    <row r="1576" spans="1:42" ht="20.25" customHeight="1" x14ac:dyDescent="0.25">
      <c r="A1576" s="272">
        <v>1575</v>
      </c>
      <c r="B1576" s="142">
        <v>44742</v>
      </c>
      <c r="C1576" s="53">
        <v>0.66666666666666596</v>
      </c>
      <c r="D1576" s="142">
        <v>44756</v>
      </c>
      <c r="E1576" s="53">
        <v>0.4375</v>
      </c>
      <c r="F1576" s="90">
        <v>44707</v>
      </c>
      <c r="G1576" s="86" t="s">
        <v>12936</v>
      </c>
      <c r="H1576" s="44" t="s">
        <v>12902</v>
      </c>
      <c r="I1576" s="271"/>
      <c r="J1576" s="271"/>
      <c r="K1576" s="44" t="s">
        <v>12902</v>
      </c>
      <c r="L1576" s="271"/>
      <c r="M1576" s="271"/>
      <c r="N1576" s="271"/>
      <c r="O1576" s="271"/>
      <c r="P1576" s="44">
        <v>335056</v>
      </c>
      <c r="Q1576" s="44">
        <v>2446</v>
      </c>
      <c r="R1576" s="44" t="s">
        <v>3234</v>
      </c>
      <c r="S1576" s="44" t="s">
        <v>36</v>
      </c>
      <c r="T1576" s="44" t="s">
        <v>3916</v>
      </c>
      <c r="U1576" s="44" t="s">
        <v>12608</v>
      </c>
      <c r="V1576" s="44" t="s">
        <v>12903</v>
      </c>
      <c r="W1576" s="22" t="s">
        <v>3916</v>
      </c>
      <c r="X1576" s="88">
        <v>28</v>
      </c>
      <c r="Y1576" s="88">
        <v>11</v>
      </c>
      <c r="Z1576" s="44" t="s">
        <v>12937</v>
      </c>
      <c r="AA1576" s="44" t="s">
        <v>42</v>
      </c>
      <c r="AB1576" s="44" t="s">
        <v>46</v>
      </c>
      <c r="AC1576" s="55" t="s">
        <v>3234</v>
      </c>
      <c r="AD1576" s="89" t="s">
        <v>12938</v>
      </c>
      <c r="AE1576" s="44" t="s">
        <v>46</v>
      </c>
      <c r="AF1576" s="44" t="s">
        <v>46</v>
      </c>
      <c r="AG1576" s="44" t="s">
        <v>46</v>
      </c>
      <c r="AH1576" s="22" t="s">
        <v>46</v>
      </c>
      <c r="AI1576" s="22" t="s">
        <v>46</v>
      </c>
      <c r="AJ1576" s="22" t="s">
        <v>46</v>
      </c>
      <c r="AK1576" s="44" t="s">
        <v>46</v>
      </c>
      <c r="AL1576" s="44" t="s">
        <v>46</v>
      </c>
      <c r="AM1576" s="44" t="s">
        <v>46</v>
      </c>
      <c r="AN1576" s="44" t="s">
        <v>46</v>
      </c>
      <c r="AO1576" s="44" t="s">
        <v>46</v>
      </c>
      <c r="AP1576" s="44" t="s">
        <v>12901</v>
      </c>
    </row>
    <row r="1577" spans="1:42" ht="20.25" customHeight="1" x14ac:dyDescent="0.25">
      <c r="A1577" s="272">
        <v>1576</v>
      </c>
      <c r="B1577" s="142">
        <v>44742</v>
      </c>
      <c r="C1577" s="53">
        <v>0.67361111111111105</v>
      </c>
      <c r="D1577" s="142">
        <v>44756</v>
      </c>
      <c r="E1577" s="53">
        <v>0.44791666666666669</v>
      </c>
      <c r="F1577" s="90">
        <v>44682</v>
      </c>
      <c r="G1577" s="86" t="s">
        <v>12939</v>
      </c>
      <c r="H1577" s="44" t="s">
        <v>12902</v>
      </c>
      <c r="I1577" s="271"/>
      <c r="J1577" s="271"/>
      <c r="K1577" s="44" t="s">
        <v>12902</v>
      </c>
      <c r="L1577" s="271"/>
      <c r="M1577" s="271"/>
      <c r="N1577" s="271"/>
      <c r="O1577" s="271"/>
      <c r="P1577" s="44">
        <v>335041</v>
      </c>
      <c r="Q1577" s="44">
        <v>2446</v>
      </c>
      <c r="R1577" s="44" t="s">
        <v>3234</v>
      </c>
      <c r="S1577" s="44" t="s">
        <v>36</v>
      </c>
      <c r="T1577" s="44" t="s">
        <v>3916</v>
      </c>
      <c r="U1577" s="44" t="s">
        <v>12608</v>
      </c>
      <c r="V1577" s="44" t="s">
        <v>12903</v>
      </c>
      <c r="W1577" s="22" t="s">
        <v>3916</v>
      </c>
      <c r="X1577" s="88">
        <v>10</v>
      </c>
      <c r="Y1577" s="88">
        <v>4</v>
      </c>
      <c r="Z1577" s="44" t="s">
        <v>12940</v>
      </c>
      <c r="AA1577" s="44" t="s">
        <v>398</v>
      </c>
      <c r="AB1577" s="44" t="s">
        <v>46</v>
      </c>
      <c r="AC1577" s="55" t="s">
        <v>3234</v>
      </c>
      <c r="AD1577" s="89" t="s">
        <v>12941</v>
      </c>
      <c r="AE1577" s="44" t="s">
        <v>46</v>
      </c>
      <c r="AF1577" s="44" t="s">
        <v>46</v>
      </c>
      <c r="AG1577" s="91" t="s">
        <v>46</v>
      </c>
      <c r="AH1577" s="22" t="s">
        <v>46</v>
      </c>
      <c r="AI1577" s="22" t="s">
        <v>46</v>
      </c>
      <c r="AJ1577" s="22" t="s">
        <v>46</v>
      </c>
      <c r="AK1577" s="91" t="s">
        <v>46</v>
      </c>
      <c r="AL1577" s="91" t="s">
        <v>46</v>
      </c>
      <c r="AM1577" s="91" t="s">
        <v>46</v>
      </c>
      <c r="AN1577" s="44" t="s">
        <v>46</v>
      </c>
      <c r="AO1577" s="44" t="s">
        <v>46</v>
      </c>
      <c r="AP1577" s="44" t="s">
        <v>12901</v>
      </c>
    </row>
    <row r="1578" spans="1:42" ht="20.25" customHeight="1" x14ac:dyDescent="0.25">
      <c r="A1578" s="272">
        <v>1577</v>
      </c>
      <c r="B1578" s="142">
        <v>44742</v>
      </c>
      <c r="C1578" s="53">
        <v>0.35486111111111113</v>
      </c>
      <c r="D1578" s="142">
        <v>44742</v>
      </c>
      <c r="E1578" s="53">
        <v>0.51666666666666672</v>
      </c>
      <c r="F1578" s="54">
        <v>44714</v>
      </c>
      <c r="G1578" s="44" t="s">
        <v>12942</v>
      </c>
      <c r="H1578" s="44" t="s">
        <v>365</v>
      </c>
      <c r="I1578" s="271"/>
      <c r="J1578" s="271"/>
      <c r="K1578" s="44" t="s">
        <v>108</v>
      </c>
      <c r="L1578" s="271"/>
      <c r="M1578" s="271"/>
      <c r="N1578" s="271"/>
      <c r="O1578" s="271"/>
      <c r="P1578" s="44">
        <v>334289</v>
      </c>
      <c r="Q1578" s="44" t="s">
        <v>12943</v>
      </c>
      <c r="R1578" s="44" t="s">
        <v>989</v>
      </c>
      <c r="S1578" s="44" t="s">
        <v>36</v>
      </c>
      <c r="T1578" s="44" t="s">
        <v>3723</v>
      </c>
      <c r="U1578" s="44" t="s">
        <v>12944</v>
      </c>
      <c r="V1578" s="44" t="s">
        <v>1465</v>
      </c>
      <c r="W1578" s="44" t="s">
        <v>12945</v>
      </c>
      <c r="X1578" s="88">
        <v>72</v>
      </c>
      <c r="Y1578" s="88">
        <v>27</v>
      </c>
      <c r="Z1578" s="44" t="s">
        <v>12946</v>
      </c>
      <c r="AA1578" s="44" t="s">
        <v>42</v>
      </c>
      <c r="AB1578" s="44" t="s">
        <v>46</v>
      </c>
      <c r="AC1578" s="55" t="s">
        <v>407</v>
      </c>
      <c r="AD1578" s="44" t="s">
        <v>12947</v>
      </c>
      <c r="AE1578" s="44" t="s">
        <v>46</v>
      </c>
      <c r="AF1578" s="44" t="s">
        <v>142</v>
      </c>
      <c r="AG1578" s="44" t="s">
        <v>46</v>
      </c>
      <c r="AH1578" s="22" t="s">
        <v>46</v>
      </c>
      <c r="AI1578" s="22" t="s">
        <v>46</v>
      </c>
      <c r="AJ1578" s="22" t="s">
        <v>46</v>
      </c>
      <c r="AK1578" s="44" t="s">
        <v>233</v>
      </c>
      <c r="AL1578" s="44">
        <v>307</v>
      </c>
      <c r="AM1578" s="44" t="s">
        <v>765</v>
      </c>
      <c r="AN1578" s="44" t="s">
        <v>46</v>
      </c>
      <c r="AO1578" s="44" t="s">
        <v>46</v>
      </c>
      <c r="AP1578" s="44" t="s">
        <v>12948</v>
      </c>
    </row>
    <row r="1579" spans="1:42" ht="20.25" customHeight="1" x14ac:dyDescent="0.25">
      <c r="A1579" s="272">
        <v>1578</v>
      </c>
      <c r="B1579" s="142">
        <v>44742</v>
      </c>
      <c r="C1579" s="53">
        <v>0.51874999999999993</v>
      </c>
      <c r="D1579" s="142">
        <v>44742</v>
      </c>
      <c r="E1579" s="53">
        <v>0.59027777777777779</v>
      </c>
      <c r="F1579" s="54">
        <v>44741</v>
      </c>
      <c r="G1579" s="44" t="s">
        <v>12949</v>
      </c>
      <c r="H1579" s="44" t="s">
        <v>365</v>
      </c>
      <c r="I1579" s="271"/>
      <c r="J1579" s="271"/>
      <c r="K1579" s="44" t="s">
        <v>7331</v>
      </c>
      <c r="L1579" s="271"/>
      <c r="M1579" s="271"/>
      <c r="N1579" s="271"/>
      <c r="O1579" s="271"/>
      <c r="P1579" s="44">
        <v>334791</v>
      </c>
      <c r="Q1579" s="44">
        <v>334021</v>
      </c>
      <c r="R1579" s="44" t="s">
        <v>12950</v>
      </c>
      <c r="S1579" s="44" t="s">
        <v>36</v>
      </c>
      <c r="T1579" s="44" t="s">
        <v>12951</v>
      </c>
      <c r="U1579" s="44" t="s">
        <v>12952</v>
      </c>
      <c r="V1579" s="44" t="s">
        <v>12953</v>
      </c>
      <c r="W1579" s="44" t="s">
        <v>12954</v>
      </c>
      <c r="X1579" s="88">
        <v>6</v>
      </c>
      <c r="Y1579" s="88">
        <v>0</v>
      </c>
      <c r="Z1579" s="44" t="s">
        <v>12955</v>
      </c>
      <c r="AA1579" s="44" t="s">
        <v>164</v>
      </c>
      <c r="AB1579" s="44" t="s">
        <v>46</v>
      </c>
      <c r="AC1579" s="55" t="s">
        <v>339</v>
      </c>
      <c r="AD1579" s="44" t="s">
        <v>12956</v>
      </c>
      <c r="AE1579" s="44" t="s">
        <v>46</v>
      </c>
      <c r="AF1579" s="44" t="s">
        <v>46</v>
      </c>
      <c r="AG1579" s="44" t="s">
        <v>46</v>
      </c>
      <c r="AH1579" s="22" t="s">
        <v>46</v>
      </c>
      <c r="AI1579" s="22" t="s">
        <v>46</v>
      </c>
      <c r="AJ1579" s="22" t="s">
        <v>46</v>
      </c>
      <c r="AK1579" s="44" t="s">
        <v>46</v>
      </c>
      <c r="AL1579" s="44" t="s">
        <v>46</v>
      </c>
      <c r="AM1579" s="44" t="s">
        <v>46</v>
      </c>
      <c r="AN1579" s="44" t="s">
        <v>46</v>
      </c>
      <c r="AO1579" s="44" t="s">
        <v>46</v>
      </c>
      <c r="AP1579" s="44" t="s">
        <v>46</v>
      </c>
    </row>
    <row r="1580" spans="1:42" ht="20.25" customHeight="1" x14ac:dyDescent="0.25">
      <c r="A1580" s="272">
        <v>1579</v>
      </c>
      <c r="B1580" s="142">
        <v>44742</v>
      </c>
      <c r="C1580" s="53">
        <v>0.61111111111111105</v>
      </c>
      <c r="D1580" s="142">
        <v>44742</v>
      </c>
      <c r="E1580" s="53">
        <v>0.65277777777777779</v>
      </c>
      <c r="F1580" s="54">
        <v>44741</v>
      </c>
      <c r="G1580" s="44" t="s">
        <v>12957</v>
      </c>
      <c r="H1580" s="44" t="s">
        <v>837</v>
      </c>
      <c r="I1580" s="271"/>
      <c r="J1580" s="271"/>
      <c r="K1580" s="44" t="s">
        <v>73</v>
      </c>
      <c r="L1580" s="271"/>
      <c r="M1580" s="271"/>
      <c r="N1580" s="271"/>
      <c r="O1580" s="271"/>
      <c r="P1580" s="44">
        <v>335016</v>
      </c>
      <c r="Q1580" s="44">
        <v>334323</v>
      </c>
      <c r="R1580" s="44" t="s">
        <v>12958</v>
      </c>
      <c r="S1580" s="44" t="s">
        <v>36</v>
      </c>
      <c r="T1580" s="44" t="s">
        <v>10190</v>
      </c>
      <c r="U1580" s="44" t="s">
        <v>12959</v>
      </c>
      <c r="V1580" s="44" t="s">
        <v>12960</v>
      </c>
      <c r="W1580" s="44" t="s">
        <v>12961</v>
      </c>
      <c r="X1580" s="44">
        <v>21</v>
      </c>
      <c r="Y1580" s="44">
        <v>6</v>
      </c>
      <c r="Z1580" s="44" t="s">
        <v>12962</v>
      </c>
      <c r="AA1580" s="44" t="s">
        <v>42</v>
      </c>
      <c r="AB1580" s="44" t="s">
        <v>46</v>
      </c>
      <c r="AC1580" s="55" t="s">
        <v>11010</v>
      </c>
      <c r="AD1580" s="44" t="s">
        <v>12963</v>
      </c>
      <c r="AE1580" s="44" t="s">
        <v>46</v>
      </c>
      <c r="AF1580" s="44" t="s">
        <v>46</v>
      </c>
      <c r="AG1580" s="44" t="s">
        <v>46</v>
      </c>
      <c r="AH1580" s="22" t="s">
        <v>46</v>
      </c>
      <c r="AI1580" s="22" t="s">
        <v>46</v>
      </c>
      <c r="AJ1580" s="22" t="s">
        <v>46</v>
      </c>
      <c r="AK1580" s="44" t="s">
        <v>46</v>
      </c>
      <c r="AL1580" s="44" t="s">
        <v>46</v>
      </c>
      <c r="AM1580" s="44" t="s">
        <v>46</v>
      </c>
      <c r="AN1580" s="44" t="s">
        <v>46</v>
      </c>
      <c r="AO1580" s="44" t="s">
        <v>46</v>
      </c>
      <c r="AP1580" s="44" t="s">
        <v>12964</v>
      </c>
    </row>
    <row r="1581" spans="1:42" ht="20.25" customHeight="1" x14ac:dyDescent="0.25">
      <c r="A1581" s="272">
        <v>1580</v>
      </c>
      <c r="B1581" s="142">
        <v>44742</v>
      </c>
      <c r="C1581" s="53">
        <v>0.61805555555555558</v>
      </c>
      <c r="D1581" s="142">
        <v>44742</v>
      </c>
      <c r="E1581" s="53">
        <v>0.69305555555555554</v>
      </c>
      <c r="F1581" s="54">
        <v>44726</v>
      </c>
      <c r="G1581" s="142" t="s">
        <v>12965</v>
      </c>
      <c r="H1581" s="44" t="s">
        <v>12966</v>
      </c>
      <c r="I1581" s="271"/>
      <c r="J1581" s="271"/>
      <c r="K1581" s="44" t="s">
        <v>4015</v>
      </c>
      <c r="L1581" s="271"/>
      <c r="M1581" s="271"/>
      <c r="N1581" s="271"/>
      <c r="O1581" s="271"/>
      <c r="P1581" s="44">
        <v>335135</v>
      </c>
      <c r="Q1581" s="44" t="s">
        <v>12967</v>
      </c>
      <c r="R1581" s="44" t="s">
        <v>140</v>
      </c>
      <c r="S1581" s="44" t="s">
        <v>36</v>
      </c>
      <c r="T1581" s="44" t="s">
        <v>10190</v>
      </c>
      <c r="U1581" s="44" t="s">
        <v>12968</v>
      </c>
      <c r="V1581" s="44" t="s">
        <v>12968</v>
      </c>
      <c r="W1581" s="44" t="s">
        <v>12969</v>
      </c>
      <c r="X1581" s="44">
        <v>22</v>
      </c>
      <c r="Y1581" s="44">
        <v>6</v>
      </c>
      <c r="Z1581" s="44" t="s">
        <v>12970</v>
      </c>
      <c r="AA1581" s="44" t="s">
        <v>42</v>
      </c>
      <c r="AB1581" s="44" t="s">
        <v>46</v>
      </c>
      <c r="AC1581" s="55" t="s">
        <v>140</v>
      </c>
      <c r="AD1581" s="44" t="s">
        <v>12971</v>
      </c>
      <c r="AE1581" s="44" t="s">
        <v>46</v>
      </c>
      <c r="AF1581" s="44" t="s">
        <v>46</v>
      </c>
      <c r="AG1581" s="44" t="s">
        <v>46</v>
      </c>
      <c r="AH1581" s="22" t="s">
        <v>46</v>
      </c>
      <c r="AI1581" s="22" t="s">
        <v>46</v>
      </c>
      <c r="AJ1581" s="22" t="s">
        <v>46</v>
      </c>
      <c r="AK1581" s="44" t="s">
        <v>46</v>
      </c>
      <c r="AL1581" s="44" t="s">
        <v>46</v>
      </c>
      <c r="AM1581" s="44" t="s">
        <v>46</v>
      </c>
      <c r="AN1581" s="44" t="s">
        <v>46</v>
      </c>
      <c r="AO1581" s="44" t="s">
        <v>46</v>
      </c>
      <c r="AP1581" s="44" t="s">
        <v>12972</v>
      </c>
    </row>
    <row r="1582" spans="1:42" ht="20.25" customHeight="1" x14ac:dyDescent="0.25">
      <c r="A1582" s="272">
        <v>1581</v>
      </c>
      <c r="B1582" s="142">
        <v>44742</v>
      </c>
      <c r="C1582" s="53">
        <v>0.59722222222222221</v>
      </c>
      <c r="D1582" s="142">
        <v>44742</v>
      </c>
      <c r="E1582" s="53">
        <v>0.73055555555555562</v>
      </c>
      <c r="F1582" s="54">
        <v>44742</v>
      </c>
      <c r="G1582" s="44" t="s">
        <v>12973</v>
      </c>
      <c r="H1582" s="44" t="s">
        <v>837</v>
      </c>
      <c r="I1582" s="271"/>
      <c r="J1582" s="271"/>
      <c r="K1582" s="44" t="s">
        <v>85</v>
      </c>
      <c r="L1582" s="271"/>
      <c r="M1582" s="271"/>
      <c r="N1582" s="271"/>
      <c r="O1582" s="271"/>
      <c r="P1582" s="44">
        <v>335050</v>
      </c>
      <c r="Q1582" s="44" t="s">
        <v>12974</v>
      </c>
      <c r="R1582" s="44" t="s">
        <v>1126</v>
      </c>
      <c r="S1582" s="44" t="s">
        <v>36</v>
      </c>
      <c r="T1582" s="44" t="s">
        <v>12975</v>
      </c>
      <c r="U1582" s="44" t="s">
        <v>10443</v>
      </c>
      <c r="V1582" s="44" t="s">
        <v>12976</v>
      </c>
      <c r="W1582" s="44" t="s">
        <v>12977</v>
      </c>
      <c r="X1582" s="44">
        <v>85</v>
      </c>
      <c r="Y1582" s="44">
        <v>0</v>
      </c>
      <c r="Z1582" s="44" t="s">
        <v>12978</v>
      </c>
      <c r="AA1582" s="44" t="s">
        <v>42</v>
      </c>
      <c r="AB1582" s="44" t="s">
        <v>46</v>
      </c>
      <c r="AC1582" s="55" t="s">
        <v>12979</v>
      </c>
      <c r="AD1582" s="44" t="s">
        <v>12980</v>
      </c>
      <c r="AE1582" s="44" t="s">
        <v>46</v>
      </c>
      <c r="AF1582" s="44" t="s">
        <v>46</v>
      </c>
      <c r="AG1582" s="44" t="s">
        <v>46</v>
      </c>
      <c r="AH1582" s="22" t="s">
        <v>46</v>
      </c>
      <c r="AI1582" s="22" t="s">
        <v>46</v>
      </c>
      <c r="AJ1582" s="22" t="s">
        <v>46</v>
      </c>
      <c r="AK1582" s="44" t="s">
        <v>46</v>
      </c>
      <c r="AL1582" s="44" t="s">
        <v>46</v>
      </c>
      <c r="AM1582" s="44" t="s">
        <v>46</v>
      </c>
      <c r="AN1582" s="44" t="s">
        <v>46</v>
      </c>
      <c r="AO1582" s="44" t="s">
        <v>46</v>
      </c>
      <c r="AP1582" s="44" t="s">
        <v>46</v>
      </c>
    </row>
    <row r="1583" spans="1:42" ht="20.25" customHeight="1" x14ac:dyDescent="0.25">
      <c r="A1583" s="272">
        <v>1582</v>
      </c>
      <c r="B1583" s="142">
        <v>44742</v>
      </c>
      <c r="C1583" s="53">
        <v>0.66319444444444442</v>
      </c>
      <c r="D1583" s="142">
        <v>44742</v>
      </c>
      <c r="E1583" s="53">
        <v>0.77083333333333337</v>
      </c>
      <c r="F1583" s="54">
        <v>44705</v>
      </c>
      <c r="G1583" s="44" t="s">
        <v>12981</v>
      </c>
      <c r="H1583" s="44" t="s">
        <v>837</v>
      </c>
      <c r="I1583" s="271"/>
      <c r="J1583" s="271"/>
      <c r="K1583" s="44" t="s">
        <v>73</v>
      </c>
      <c r="L1583" s="271"/>
      <c r="M1583" s="271"/>
      <c r="N1583" s="271"/>
      <c r="O1583" s="271"/>
      <c r="P1583" s="44">
        <v>335277</v>
      </c>
      <c r="Q1583" s="44" t="s">
        <v>12982</v>
      </c>
      <c r="R1583" s="44" t="s">
        <v>8343</v>
      </c>
      <c r="S1583" s="44" t="s">
        <v>36</v>
      </c>
      <c r="T1583" s="44" t="s">
        <v>12983</v>
      </c>
      <c r="U1583" s="44" t="s">
        <v>11839</v>
      </c>
      <c r="V1583" s="44" t="s">
        <v>12798</v>
      </c>
      <c r="W1583" s="44" t="s">
        <v>12984</v>
      </c>
      <c r="X1583" s="44">
        <v>29</v>
      </c>
      <c r="Y1583" s="44">
        <v>18</v>
      </c>
      <c r="Z1583" s="44" t="s">
        <v>12985</v>
      </c>
      <c r="AA1583" s="44" t="s">
        <v>42</v>
      </c>
      <c r="AB1583" s="44" t="s">
        <v>46</v>
      </c>
      <c r="AC1583" s="55" t="s">
        <v>7957</v>
      </c>
      <c r="AD1583" s="44" t="s">
        <v>12986</v>
      </c>
      <c r="AE1583" s="44" t="s">
        <v>46</v>
      </c>
      <c r="AF1583" s="44" t="s">
        <v>46</v>
      </c>
      <c r="AG1583" s="44" t="s">
        <v>46</v>
      </c>
      <c r="AH1583" s="22" t="s">
        <v>46</v>
      </c>
      <c r="AI1583" s="22" t="s">
        <v>46</v>
      </c>
      <c r="AJ1583" s="22" t="s">
        <v>46</v>
      </c>
      <c r="AK1583" s="44" t="s">
        <v>46</v>
      </c>
      <c r="AL1583" s="44" t="s">
        <v>46</v>
      </c>
      <c r="AM1583" s="44" t="s">
        <v>46</v>
      </c>
      <c r="AN1583" s="44" t="s">
        <v>46</v>
      </c>
      <c r="AO1583" s="44" t="s">
        <v>46</v>
      </c>
      <c r="AP1583" s="44" t="s">
        <v>12987</v>
      </c>
    </row>
    <row r="1584" spans="1:42" ht="20.25" customHeight="1" x14ac:dyDescent="0.25">
      <c r="A1584" s="272">
        <v>1583</v>
      </c>
      <c r="B1584" s="142">
        <v>44742</v>
      </c>
      <c r="C1584" s="53">
        <v>0.74305555555555547</v>
      </c>
      <c r="D1584" s="142">
        <v>44742</v>
      </c>
      <c r="E1584" s="53">
        <v>0.79861111111111116</v>
      </c>
      <c r="F1584" s="54">
        <v>44733</v>
      </c>
      <c r="G1584" s="44" t="s">
        <v>12988</v>
      </c>
      <c r="H1584" s="44" t="s">
        <v>837</v>
      </c>
      <c r="I1584" s="271"/>
      <c r="J1584" s="271"/>
      <c r="K1584" s="44" t="s">
        <v>132</v>
      </c>
      <c r="L1584" s="271"/>
      <c r="M1584" s="271"/>
      <c r="N1584" s="271"/>
      <c r="O1584" s="271"/>
      <c r="P1584" s="44">
        <v>335606</v>
      </c>
      <c r="Q1584" s="44" t="s">
        <v>12989</v>
      </c>
      <c r="R1584" s="44" t="s">
        <v>7657</v>
      </c>
      <c r="S1584" s="44" t="s">
        <v>36</v>
      </c>
      <c r="T1584" s="44" t="s">
        <v>12990</v>
      </c>
      <c r="U1584" s="44" t="s">
        <v>12991</v>
      </c>
      <c r="V1584" s="44" t="s">
        <v>12992</v>
      </c>
      <c r="W1584" s="44" t="s">
        <v>12993</v>
      </c>
      <c r="X1584" s="44">
        <v>17</v>
      </c>
      <c r="Y1584" s="44">
        <v>2</v>
      </c>
      <c r="Z1584" s="44" t="s">
        <v>12994</v>
      </c>
      <c r="AA1584" s="44" t="s">
        <v>42</v>
      </c>
      <c r="AB1584" s="44" t="s">
        <v>46</v>
      </c>
      <c r="AC1584" s="55" t="s">
        <v>2093</v>
      </c>
      <c r="AD1584" s="44" t="s">
        <v>12995</v>
      </c>
      <c r="AE1584" s="44" t="s">
        <v>46</v>
      </c>
      <c r="AF1584" s="44" t="s">
        <v>46</v>
      </c>
      <c r="AG1584" s="44" t="s">
        <v>46</v>
      </c>
      <c r="AH1584" s="22" t="s">
        <v>46</v>
      </c>
      <c r="AI1584" s="22" t="s">
        <v>46</v>
      </c>
      <c r="AJ1584" s="22" t="s">
        <v>46</v>
      </c>
      <c r="AK1584" s="44" t="s">
        <v>46</v>
      </c>
      <c r="AL1584" s="44" t="s">
        <v>46</v>
      </c>
      <c r="AM1584" s="44" t="s">
        <v>46</v>
      </c>
      <c r="AN1584" s="44" t="s">
        <v>46</v>
      </c>
      <c r="AO1584" s="44" t="s">
        <v>46</v>
      </c>
      <c r="AP1584" s="44" t="s">
        <v>12996</v>
      </c>
    </row>
    <row r="1585" spans="1:42" ht="20.25" customHeight="1" x14ac:dyDescent="0.25">
      <c r="A1585" s="272">
        <v>1584</v>
      </c>
      <c r="B1585" s="142">
        <v>44742</v>
      </c>
      <c r="C1585" s="53">
        <v>0.76388888888888884</v>
      </c>
      <c r="D1585" s="142">
        <v>44742</v>
      </c>
      <c r="E1585" s="53">
        <v>0.81944444444444453</v>
      </c>
      <c r="F1585" s="54">
        <v>44684</v>
      </c>
      <c r="G1585" s="44" t="s">
        <v>12997</v>
      </c>
      <c r="H1585" s="44" t="s">
        <v>837</v>
      </c>
      <c r="I1585" s="271"/>
      <c r="J1585" s="271"/>
      <c r="K1585" s="44" t="s">
        <v>85</v>
      </c>
      <c r="L1585" s="271"/>
      <c r="M1585" s="271"/>
      <c r="N1585" s="271"/>
      <c r="O1585" s="271"/>
      <c r="P1585" s="44">
        <v>335649</v>
      </c>
      <c r="Q1585" s="44">
        <v>325800</v>
      </c>
      <c r="R1585" s="44" t="s">
        <v>12998</v>
      </c>
      <c r="S1585" s="44" t="s">
        <v>36</v>
      </c>
      <c r="T1585" s="44" t="s">
        <v>12696</v>
      </c>
      <c r="U1585" s="44" t="s">
        <v>12999</v>
      </c>
      <c r="V1585" s="44" t="s">
        <v>13000</v>
      </c>
      <c r="W1585" s="44" t="s">
        <v>13001</v>
      </c>
      <c r="X1585" s="44">
        <v>12</v>
      </c>
      <c r="Y1585" s="44">
        <v>0</v>
      </c>
      <c r="Z1585" s="44" t="s">
        <v>13002</v>
      </c>
      <c r="AA1585" s="44" t="s">
        <v>164</v>
      </c>
      <c r="AB1585" s="44" t="s">
        <v>46</v>
      </c>
      <c r="AC1585" s="55" t="s">
        <v>10940</v>
      </c>
      <c r="AD1585" s="44" t="s">
        <v>13003</v>
      </c>
      <c r="AE1585" s="44" t="s">
        <v>46</v>
      </c>
      <c r="AF1585" s="44" t="s">
        <v>46</v>
      </c>
      <c r="AG1585" s="44" t="s">
        <v>46</v>
      </c>
      <c r="AH1585" s="22" t="s">
        <v>46</v>
      </c>
      <c r="AI1585" s="22" t="s">
        <v>46</v>
      </c>
      <c r="AJ1585" s="22" t="s">
        <v>46</v>
      </c>
      <c r="AK1585" s="44" t="s">
        <v>46</v>
      </c>
      <c r="AL1585" s="44" t="s">
        <v>46</v>
      </c>
      <c r="AM1585" s="44" t="s">
        <v>46</v>
      </c>
      <c r="AN1585" s="44" t="s">
        <v>46</v>
      </c>
      <c r="AO1585" s="44" t="s">
        <v>46</v>
      </c>
      <c r="AP1585" s="44" t="s">
        <v>46</v>
      </c>
    </row>
    <row r="1586" spans="1:42" ht="20.25" customHeight="1" x14ac:dyDescent="0.25">
      <c r="A1586" s="272">
        <v>1585</v>
      </c>
      <c r="B1586" s="142">
        <v>44742</v>
      </c>
      <c r="C1586" s="53">
        <v>0.36458333333333331</v>
      </c>
      <c r="D1586" s="142">
        <v>44742</v>
      </c>
      <c r="E1586" s="53">
        <v>0.375</v>
      </c>
      <c r="F1586" s="54" t="s">
        <v>13004</v>
      </c>
      <c r="G1586" s="44" t="s">
        <v>13005</v>
      </c>
      <c r="H1586" s="44" t="s">
        <v>223</v>
      </c>
      <c r="I1586" s="271"/>
      <c r="J1586" s="271"/>
      <c r="K1586" s="44" t="s">
        <v>61</v>
      </c>
      <c r="L1586" s="271"/>
      <c r="M1586" s="271"/>
      <c r="N1586" s="271"/>
      <c r="O1586" s="271"/>
      <c r="P1586" s="44">
        <v>334303</v>
      </c>
      <c r="Q1586" s="44" t="s">
        <v>13006</v>
      </c>
      <c r="R1586" s="44" t="s">
        <v>182</v>
      </c>
      <c r="S1586" s="44" t="s">
        <v>36</v>
      </c>
      <c r="T1586" s="44" t="s">
        <v>13007</v>
      </c>
      <c r="U1586" s="44" t="s">
        <v>13008</v>
      </c>
      <c r="V1586" s="44" t="s">
        <v>13008</v>
      </c>
      <c r="W1586" s="44" t="s">
        <v>13009</v>
      </c>
      <c r="X1586" s="44">
        <v>4</v>
      </c>
      <c r="Y1586" s="44">
        <v>0</v>
      </c>
      <c r="Z1586" s="44" t="s">
        <v>13010</v>
      </c>
      <c r="AA1586" s="44" t="s">
        <v>164</v>
      </c>
      <c r="AB1586" s="44" t="s">
        <v>46</v>
      </c>
      <c r="AC1586" s="55" t="s">
        <v>1412</v>
      </c>
      <c r="AD1586" s="44" t="s">
        <v>13011</v>
      </c>
      <c r="AE1586" s="44" t="s">
        <v>46</v>
      </c>
      <c r="AF1586" s="44" t="s">
        <v>46</v>
      </c>
      <c r="AG1586" s="44" t="s">
        <v>46</v>
      </c>
      <c r="AH1586" s="22" t="s">
        <v>46</v>
      </c>
      <c r="AI1586" s="22" t="s">
        <v>46</v>
      </c>
      <c r="AJ1586" s="22" t="s">
        <v>46</v>
      </c>
      <c r="AK1586" s="44" t="s">
        <v>46</v>
      </c>
      <c r="AL1586" s="44" t="s">
        <v>46</v>
      </c>
      <c r="AM1586" s="44" t="s">
        <v>46</v>
      </c>
      <c r="AN1586" s="44" t="s">
        <v>46</v>
      </c>
      <c r="AO1586" s="44" t="s">
        <v>46</v>
      </c>
      <c r="AP1586" s="44" t="s">
        <v>46</v>
      </c>
    </row>
    <row r="1587" spans="1:42" ht="20.25" customHeight="1" x14ac:dyDescent="0.25">
      <c r="A1587" s="272">
        <v>1586</v>
      </c>
      <c r="B1587" s="142">
        <v>44742</v>
      </c>
      <c r="C1587" s="53">
        <v>0.46180555555555558</v>
      </c>
      <c r="D1587" s="142">
        <v>44742</v>
      </c>
      <c r="E1587" s="53">
        <v>0.60069444444444442</v>
      </c>
      <c r="F1587" s="54" t="s">
        <v>13012</v>
      </c>
      <c r="G1587" s="44" t="s">
        <v>13013</v>
      </c>
      <c r="H1587" s="44" t="s">
        <v>223</v>
      </c>
      <c r="I1587" s="271"/>
      <c r="J1587" s="271"/>
      <c r="K1587" s="44" t="s">
        <v>224</v>
      </c>
      <c r="L1587" s="271"/>
      <c r="M1587" s="271"/>
      <c r="N1587" s="271"/>
      <c r="O1587" s="271"/>
      <c r="P1587" s="44">
        <v>334567</v>
      </c>
      <c r="Q1587" s="44" t="s">
        <v>13014</v>
      </c>
      <c r="R1587" s="44" t="s">
        <v>13015</v>
      </c>
      <c r="S1587" s="44" t="s">
        <v>36</v>
      </c>
      <c r="T1587" s="44" t="s">
        <v>13016</v>
      </c>
      <c r="U1587" s="44" t="s">
        <v>10998</v>
      </c>
      <c r="V1587" s="44" t="s">
        <v>13017</v>
      </c>
      <c r="W1587" s="44" t="s">
        <v>13018</v>
      </c>
      <c r="X1587" s="44">
        <v>8</v>
      </c>
      <c r="Y1587" s="44">
        <v>8</v>
      </c>
      <c r="Z1587" s="44" t="s">
        <v>13019</v>
      </c>
      <c r="AA1587" s="44" t="s">
        <v>42</v>
      </c>
      <c r="AB1587" s="44" t="s">
        <v>46</v>
      </c>
      <c r="AC1587" s="55" t="s">
        <v>13020</v>
      </c>
      <c r="AD1587" s="44" t="s">
        <v>13021</v>
      </c>
      <c r="AE1587" s="44" t="s">
        <v>46</v>
      </c>
      <c r="AF1587" s="44" t="s">
        <v>46</v>
      </c>
      <c r="AG1587" s="44" t="s">
        <v>46</v>
      </c>
      <c r="AH1587" s="22" t="s">
        <v>46</v>
      </c>
      <c r="AI1587" s="22" t="s">
        <v>46</v>
      </c>
      <c r="AJ1587" s="22" t="s">
        <v>46</v>
      </c>
      <c r="AK1587" s="44" t="s">
        <v>46</v>
      </c>
      <c r="AL1587" s="44" t="s">
        <v>46</v>
      </c>
      <c r="AM1587" s="44" t="s">
        <v>46</v>
      </c>
      <c r="AN1587" s="44" t="s">
        <v>46</v>
      </c>
      <c r="AO1587" s="44" t="s">
        <v>46</v>
      </c>
      <c r="AP1587" s="44" t="s">
        <v>13022</v>
      </c>
    </row>
    <row r="1588" spans="1:42" ht="20.25" customHeight="1" x14ac:dyDescent="0.25">
      <c r="A1588" s="272">
        <v>1587</v>
      </c>
      <c r="B1588" s="142">
        <v>44742</v>
      </c>
      <c r="C1588" s="53">
        <v>0.48888888888888887</v>
      </c>
      <c r="D1588" s="142">
        <v>44742</v>
      </c>
      <c r="E1588" s="53">
        <v>0.56597222222222221</v>
      </c>
      <c r="F1588" s="54">
        <v>44739</v>
      </c>
      <c r="G1588" s="44" t="s">
        <v>13023</v>
      </c>
      <c r="H1588" s="44" t="s">
        <v>223</v>
      </c>
      <c r="I1588" s="271"/>
      <c r="J1588" s="271"/>
      <c r="K1588" s="44" t="s">
        <v>61</v>
      </c>
      <c r="L1588" s="271"/>
      <c r="M1588" s="271"/>
      <c r="N1588" s="271"/>
      <c r="O1588" s="271"/>
      <c r="P1588" s="44">
        <v>334648</v>
      </c>
      <c r="Q1588" s="44" t="s">
        <v>13024</v>
      </c>
      <c r="R1588" s="44" t="s">
        <v>13025</v>
      </c>
      <c r="S1588" s="44" t="s">
        <v>36</v>
      </c>
      <c r="T1588" s="44" t="s">
        <v>13026</v>
      </c>
      <c r="U1588" s="44" t="s">
        <v>13027</v>
      </c>
      <c r="V1588" s="44" t="s">
        <v>13027</v>
      </c>
      <c r="W1588" s="44" t="s">
        <v>13028</v>
      </c>
      <c r="X1588" s="44">
        <v>47</v>
      </c>
      <c r="Y1588" s="44">
        <v>0</v>
      </c>
      <c r="Z1588" s="44" t="s">
        <v>13029</v>
      </c>
      <c r="AA1588" s="44" t="s">
        <v>42</v>
      </c>
      <c r="AB1588" s="44" t="s">
        <v>46</v>
      </c>
      <c r="AC1588" s="55" t="s">
        <v>154</v>
      </c>
      <c r="AD1588" s="44" t="s">
        <v>13030</v>
      </c>
      <c r="AE1588" s="44" t="s">
        <v>46</v>
      </c>
      <c r="AF1588" s="44" t="s">
        <v>46</v>
      </c>
      <c r="AG1588" s="44" t="s">
        <v>46</v>
      </c>
      <c r="AH1588" s="22" t="s">
        <v>46</v>
      </c>
      <c r="AI1588" s="22" t="s">
        <v>46</v>
      </c>
      <c r="AJ1588" s="22" t="s">
        <v>46</v>
      </c>
      <c r="AK1588" s="44" t="s">
        <v>13031</v>
      </c>
      <c r="AL1588" s="44" t="s">
        <v>13032</v>
      </c>
      <c r="AM1588" s="44" t="s">
        <v>765</v>
      </c>
      <c r="AN1588" s="44" t="s">
        <v>46</v>
      </c>
      <c r="AO1588" s="44" t="s">
        <v>46</v>
      </c>
      <c r="AP1588" s="44" t="s">
        <v>46</v>
      </c>
    </row>
    <row r="1589" spans="1:42" ht="20.25" customHeight="1" x14ac:dyDescent="0.25">
      <c r="A1589" s="272">
        <v>1588</v>
      </c>
      <c r="B1589" s="142">
        <v>44742</v>
      </c>
      <c r="C1589" s="53">
        <v>0.47430555555555554</v>
      </c>
      <c r="D1589" s="142">
        <v>44742</v>
      </c>
      <c r="E1589" s="53">
        <v>0.62152777777777779</v>
      </c>
      <c r="F1589" s="54">
        <v>44737</v>
      </c>
      <c r="G1589" s="44" t="s">
        <v>13033</v>
      </c>
      <c r="H1589" s="44" t="s">
        <v>223</v>
      </c>
      <c r="I1589" s="271"/>
      <c r="J1589" s="271"/>
      <c r="K1589" s="44" t="s">
        <v>13034</v>
      </c>
      <c r="L1589" s="271"/>
      <c r="M1589" s="271"/>
      <c r="N1589" s="271"/>
      <c r="O1589" s="271"/>
      <c r="P1589" s="44">
        <v>334590</v>
      </c>
      <c r="Q1589" s="44" t="s">
        <v>13035</v>
      </c>
      <c r="R1589" s="44" t="s">
        <v>13036</v>
      </c>
      <c r="S1589" s="44" t="s">
        <v>36</v>
      </c>
      <c r="T1589" s="44" t="s">
        <v>12058</v>
      </c>
      <c r="U1589" s="44" t="s">
        <v>13037</v>
      </c>
      <c r="V1589" s="44" t="s">
        <v>13038</v>
      </c>
      <c r="W1589" s="44" t="s">
        <v>13039</v>
      </c>
      <c r="X1589" s="44">
        <v>92</v>
      </c>
      <c r="Y1589" s="44">
        <v>71</v>
      </c>
      <c r="Z1589" s="44" t="s">
        <v>13040</v>
      </c>
      <c r="AA1589" s="22" t="s">
        <v>42</v>
      </c>
      <c r="AB1589" s="44" t="s">
        <v>46</v>
      </c>
      <c r="AC1589" s="55" t="s">
        <v>901</v>
      </c>
      <c r="AD1589" s="44" t="s">
        <v>13041</v>
      </c>
      <c r="AE1589" s="44" t="s">
        <v>46</v>
      </c>
      <c r="AF1589" s="44" t="s">
        <v>46</v>
      </c>
      <c r="AG1589" s="44" t="s">
        <v>46</v>
      </c>
      <c r="AH1589" s="22" t="s">
        <v>46</v>
      </c>
      <c r="AI1589" s="22" t="s">
        <v>46</v>
      </c>
      <c r="AJ1589" s="22" t="s">
        <v>46</v>
      </c>
      <c r="AK1589" s="44" t="s">
        <v>46</v>
      </c>
      <c r="AL1589" s="44" t="s">
        <v>46</v>
      </c>
      <c r="AM1589" s="44" t="s">
        <v>46</v>
      </c>
      <c r="AN1589" s="44" t="s">
        <v>46</v>
      </c>
      <c r="AO1589" s="44" t="s">
        <v>46</v>
      </c>
      <c r="AP1589" s="44" t="s">
        <v>13042</v>
      </c>
    </row>
    <row r="1590" spans="1:42" ht="20.25" customHeight="1" x14ac:dyDescent="0.25">
      <c r="A1590" s="272">
        <v>1589</v>
      </c>
      <c r="B1590" s="142">
        <v>44742</v>
      </c>
      <c r="C1590" s="53">
        <v>0.75</v>
      </c>
      <c r="D1590" s="142">
        <v>44742</v>
      </c>
      <c r="E1590" s="53">
        <v>0.77083333333333337</v>
      </c>
      <c r="F1590" s="54" t="s">
        <v>13043</v>
      </c>
      <c r="G1590" s="44" t="s">
        <v>13044</v>
      </c>
      <c r="H1590" s="44" t="s">
        <v>223</v>
      </c>
      <c r="I1590" s="271"/>
      <c r="J1590" s="271"/>
      <c r="K1590" s="44" t="s">
        <v>223</v>
      </c>
      <c r="L1590" s="271"/>
      <c r="M1590" s="271"/>
      <c r="N1590" s="271"/>
      <c r="O1590" s="271"/>
      <c r="P1590" s="44">
        <v>335634</v>
      </c>
      <c r="Q1590" s="44" t="s">
        <v>13045</v>
      </c>
      <c r="R1590" s="44" t="s">
        <v>13046</v>
      </c>
      <c r="S1590" s="44" t="s">
        <v>36</v>
      </c>
      <c r="T1590" s="44" t="s">
        <v>6995</v>
      </c>
      <c r="U1590" s="44" t="s">
        <v>13047</v>
      </c>
      <c r="V1590" s="44" t="s">
        <v>13048</v>
      </c>
      <c r="W1590" s="44" t="s">
        <v>13049</v>
      </c>
      <c r="X1590" s="44">
        <v>8</v>
      </c>
      <c r="Y1590" s="44">
        <v>0</v>
      </c>
      <c r="Z1590" s="44" t="s">
        <v>13050</v>
      </c>
      <c r="AA1590" s="44" t="s">
        <v>164</v>
      </c>
      <c r="AB1590" s="44" t="s">
        <v>46</v>
      </c>
      <c r="AC1590" s="55" t="s">
        <v>12274</v>
      </c>
      <c r="AD1590" s="44" t="s">
        <v>13051</v>
      </c>
      <c r="AE1590" s="44" t="s">
        <v>46</v>
      </c>
      <c r="AF1590" s="44" t="s">
        <v>46</v>
      </c>
      <c r="AG1590" s="44" t="s">
        <v>46</v>
      </c>
      <c r="AH1590" s="22" t="s">
        <v>46</v>
      </c>
      <c r="AI1590" s="22" t="s">
        <v>46</v>
      </c>
      <c r="AJ1590" s="22" t="s">
        <v>46</v>
      </c>
      <c r="AK1590" s="44" t="s">
        <v>46</v>
      </c>
      <c r="AL1590" s="44" t="s">
        <v>46</v>
      </c>
      <c r="AM1590" s="44" t="s">
        <v>46</v>
      </c>
      <c r="AN1590" s="44" t="s">
        <v>46</v>
      </c>
      <c r="AO1590" s="44" t="s">
        <v>46</v>
      </c>
      <c r="AP1590" s="44" t="s">
        <v>46</v>
      </c>
    </row>
    <row r="1591" spans="1:42" ht="20.25" customHeight="1" x14ac:dyDescent="0.25">
      <c r="A1591" s="272">
        <v>1590</v>
      </c>
      <c r="B1591" s="142">
        <v>44742</v>
      </c>
      <c r="C1591" s="40">
        <v>0.79166666666666663</v>
      </c>
      <c r="D1591" s="142">
        <v>44742</v>
      </c>
      <c r="E1591" s="40">
        <v>0.82986111111111116</v>
      </c>
      <c r="F1591" s="43">
        <v>44741</v>
      </c>
      <c r="G1591" s="22" t="s">
        <v>13052</v>
      </c>
      <c r="H1591" s="22" t="s">
        <v>13053</v>
      </c>
      <c r="I1591" s="271"/>
      <c r="J1591" s="271"/>
      <c r="K1591" s="22" t="s">
        <v>73</v>
      </c>
      <c r="L1591" s="271"/>
      <c r="M1591" s="271"/>
      <c r="N1591" s="271"/>
      <c r="O1591" s="271"/>
      <c r="P1591" s="22">
        <v>335644</v>
      </c>
      <c r="Q1591" s="22" t="s">
        <v>13054</v>
      </c>
      <c r="R1591" s="22" t="s">
        <v>13055</v>
      </c>
      <c r="S1591" s="44" t="s">
        <v>36</v>
      </c>
      <c r="T1591" s="22" t="s">
        <v>13056</v>
      </c>
      <c r="U1591" s="22" t="s">
        <v>13057</v>
      </c>
      <c r="V1591" s="22" t="s">
        <v>13058</v>
      </c>
      <c r="W1591" s="22" t="s">
        <v>13059</v>
      </c>
      <c r="X1591" s="22">
        <v>5</v>
      </c>
      <c r="Y1591" s="22">
        <v>0</v>
      </c>
      <c r="Z1591" s="22" t="s">
        <v>13060</v>
      </c>
      <c r="AA1591" s="22" t="s">
        <v>164</v>
      </c>
      <c r="AB1591" s="44" t="s">
        <v>46</v>
      </c>
      <c r="AC1591" s="42" t="s">
        <v>13061</v>
      </c>
      <c r="AD1591" s="22" t="s">
        <v>13062</v>
      </c>
      <c r="AE1591" s="44" t="s">
        <v>46</v>
      </c>
      <c r="AF1591" s="44" t="s">
        <v>46</v>
      </c>
      <c r="AG1591" s="44" t="s">
        <v>46</v>
      </c>
      <c r="AH1591" s="22" t="s">
        <v>46</v>
      </c>
      <c r="AI1591" s="22" t="s">
        <v>46</v>
      </c>
      <c r="AJ1591" s="22" t="s">
        <v>46</v>
      </c>
      <c r="AK1591" s="44" t="s">
        <v>46</v>
      </c>
      <c r="AL1591" s="44" t="s">
        <v>46</v>
      </c>
      <c r="AM1591" s="44" t="s">
        <v>46</v>
      </c>
      <c r="AN1591" s="44" t="s">
        <v>46</v>
      </c>
      <c r="AO1591" s="44" t="s">
        <v>46</v>
      </c>
      <c r="AP1591" s="44" t="s">
        <v>46</v>
      </c>
    </row>
    <row r="1592" spans="1:42" ht="20.25" customHeight="1" x14ac:dyDescent="0.25">
      <c r="A1592" s="272">
        <v>1591</v>
      </c>
      <c r="B1592" s="41">
        <v>44743</v>
      </c>
      <c r="C1592" s="37">
        <v>0.36805555555555602</v>
      </c>
      <c r="D1592" s="41">
        <v>44743</v>
      </c>
      <c r="E1592" s="21">
        <v>0.42361111111111099</v>
      </c>
      <c r="F1592" s="32">
        <v>44699</v>
      </c>
      <c r="G1592" s="21" t="s">
        <v>13063</v>
      </c>
      <c r="H1592" s="21" t="s">
        <v>2503</v>
      </c>
      <c r="I1592" s="271"/>
      <c r="J1592" s="271"/>
      <c r="K1592" s="21" t="s">
        <v>224</v>
      </c>
      <c r="L1592" s="271"/>
      <c r="M1592" s="271"/>
      <c r="N1592" s="271"/>
      <c r="O1592" s="271"/>
      <c r="P1592" s="21">
        <v>336557</v>
      </c>
      <c r="Q1592" s="21">
        <v>319010</v>
      </c>
      <c r="R1592" s="96" t="s">
        <v>13064</v>
      </c>
      <c r="S1592" s="21" t="s">
        <v>36</v>
      </c>
      <c r="T1592" s="21" t="s">
        <v>571</v>
      </c>
      <c r="U1592" s="21" t="s">
        <v>13065</v>
      </c>
      <c r="V1592" s="21" t="s">
        <v>13066</v>
      </c>
      <c r="W1592" s="21" t="s">
        <v>13067</v>
      </c>
      <c r="X1592" s="21">
        <v>10</v>
      </c>
      <c r="Y1592" s="21">
        <v>0</v>
      </c>
      <c r="Z1592" s="21" t="s">
        <v>13068</v>
      </c>
      <c r="AA1592" s="21" t="s">
        <v>164</v>
      </c>
      <c r="AB1592" s="21" t="s">
        <v>46</v>
      </c>
      <c r="AC1592" s="52" t="s">
        <v>2681</v>
      </c>
      <c r="AD1592" s="21" t="s">
        <v>13069</v>
      </c>
      <c r="AE1592" s="21" t="s">
        <v>46</v>
      </c>
      <c r="AF1592" s="21" t="s">
        <v>46</v>
      </c>
      <c r="AG1592" s="21" t="s">
        <v>46</v>
      </c>
      <c r="AH1592" s="22" t="s">
        <v>46</v>
      </c>
      <c r="AI1592" s="22" t="s">
        <v>46</v>
      </c>
      <c r="AJ1592" s="22" t="s">
        <v>46</v>
      </c>
      <c r="AK1592" s="21" t="s">
        <v>8907</v>
      </c>
      <c r="AL1592" s="21" t="s">
        <v>46</v>
      </c>
      <c r="AM1592" s="21" t="s">
        <v>512</v>
      </c>
      <c r="AN1592" s="21" t="s">
        <v>46</v>
      </c>
      <c r="AO1592" s="21" t="s">
        <v>46</v>
      </c>
      <c r="AP1592" s="21" t="s">
        <v>46</v>
      </c>
    </row>
    <row r="1593" spans="1:42" ht="20.25" customHeight="1" x14ac:dyDescent="0.25">
      <c r="A1593" s="272">
        <v>1592</v>
      </c>
      <c r="B1593" s="41">
        <v>44743</v>
      </c>
      <c r="C1593" s="37">
        <v>0.45833333333333298</v>
      </c>
      <c r="D1593" s="41">
        <v>44743</v>
      </c>
      <c r="E1593" s="37">
        <v>0.54166666666666696</v>
      </c>
      <c r="F1593" s="32">
        <v>44687</v>
      </c>
      <c r="G1593" s="21" t="s">
        <v>13070</v>
      </c>
      <c r="H1593" s="21" t="s">
        <v>2503</v>
      </c>
      <c r="I1593" s="271"/>
      <c r="J1593" s="271"/>
      <c r="K1593" s="21" t="s">
        <v>224</v>
      </c>
      <c r="L1593" s="271"/>
      <c r="M1593" s="271"/>
      <c r="N1593" s="271"/>
      <c r="O1593" s="271"/>
      <c r="P1593" s="21">
        <v>336791</v>
      </c>
      <c r="Q1593" s="21">
        <v>23571</v>
      </c>
      <c r="R1593" s="21" t="s">
        <v>13071</v>
      </c>
      <c r="S1593" s="21" t="s">
        <v>36</v>
      </c>
      <c r="T1593" s="21" t="s">
        <v>4698</v>
      </c>
      <c r="U1593" s="21" t="s">
        <v>13072</v>
      </c>
      <c r="V1593" s="21" t="s">
        <v>13073</v>
      </c>
      <c r="W1593" s="21" t="s">
        <v>13074</v>
      </c>
      <c r="X1593" s="21">
        <v>16</v>
      </c>
      <c r="Y1593" s="21">
        <v>10</v>
      </c>
      <c r="Z1593" s="21" t="s">
        <v>13075</v>
      </c>
      <c r="AA1593" s="21" t="s">
        <v>42</v>
      </c>
      <c r="AB1593" s="21" t="s">
        <v>46</v>
      </c>
      <c r="AC1593" s="52" t="s">
        <v>81</v>
      </c>
      <c r="AD1593" s="21" t="s">
        <v>13076</v>
      </c>
      <c r="AE1593" s="21" t="s">
        <v>46</v>
      </c>
      <c r="AF1593" s="21" t="s">
        <v>46</v>
      </c>
      <c r="AG1593" s="21" t="s">
        <v>46</v>
      </c>
      <c r="AH1593" s="22" t="s">
        <v>46</v>
      </c>
      <c r="AI1593" s="22" t="s">
        <v>46</v>
      </c>
      <c r="AJ1593" s="22" t="s">
        <v>46</v>
      </c>
      <c r="AK1593" s="21" t="s">
        <v>607</v>
      </c>
      <c r="AL1593" s="21" t="s">
        <v>46</v>
      </c>
      <c r="AM1593" s="21" t="s">
        <v>46</v>
      </c>
      <c r="AN1593" s="21" t="s">
        <v>46</v>
      </c>
      <c r="AO1593" s="21" t="s">
        <v>46</v>
      </c>
      <c r="AP1593" s="21" t="s">
        <v>13077</v>
      </c>
    </row>
    <row r="1594" spans="1:42" ht="20.25" customHeight="1" x14ac:dyDescent="0.25">
      <c r="A1594" s="272">
        <v>1593</v>
      </c>
      <c r="B1594" s="41">
        <v>44743</v>
      </c>
      <c r="C1594" s="37">
        <v>0.45694444444444399</v>
      </c>
      <c r="D1594" s="41">
        <v>44743</v>
      </c>
      <c r="E1594" s="37">
        <v>0.55208333333333304</v>
      </c>
      <c r="F1594" s="32">
        <v>44727</v>
      </c>
      <c r="G1594" s="21" t="s">
        <v>13078</v>
      </c>
      <c r="H1594" s="21" t="s">
        <v>119</v>
      </c>
      <c r="I1594" s="271"/>
      <c r="J1594" s="271"/>
      <c r="K1594" s="21" t="s">
        <v>97</v>
      </c>
      <c r="L1594" s="271"/>
      <c r="M1594" s="271"/>
      <c r="N1594" s="271"/>
      <c r="O1594" s="271"/>
      <c r="P1594" s="21">
        <v>336790</v>
      </c>
      <c r="Q1594" s="21">
        <v>278019</v>
      </c>
      <c r="R1594" s="21" t="s">
        <v>13079</v>
      </c>
      <c r="S1594" s="21" t="s">
        <v>36</v>
      </c>
      <c r="T1594" s="21" t="s">
        <v>13080</v>
      </c>
      <c r="U1594" s="21" t="s">
        <v>13081</v>
      </c>
      <c r="V1594" s="21" t="s">
        <v>13081</v>
      </c>
      <c r="W1594" s="21" t="s">
        <v>1574</v>
      </c>
      <c r="X1594" s="21">
        <v>42</v>
      </c>
      <c r="Y1594" s="21">
        <v>26</v>
      </c>
      <c r="Z1594" s="21" t="s">
        <v>13082</v>
      </c>
      <c r="AA1594" s="21" t="s">
        <v>42</v>
      </c>
      <c r="AB1594" s="21" t="s">
        <v>46</v>
      </c>
      <c r="AC1594" s="52" t="s">
        <v>81</v>
      </c>
      <c r="AD1594" s="21" t="s">
        <v>13083</v>
      </c>
      <c r="AE1594" s="21" t="s">
        <v>46</v>
      </c>
      <c r="AF1594" s="21" t="s">
        <v>46</v>
      </c>
      <c r="AG1594" s="21" t="s">
        <v>9531</v>
      </c>
      <c r="AH1594" s="22" t="s">
        <v>46</v>
      </c>
      <c r="AI1594" s="22" t="s">
        <v>46</v>
      </c>
      <c r="AJ1594" s="22" t="s">
        <v>46</v>
      </c>
      <c r="AK1594" s="21" t="s">
        <v>8462</v>
      </c>
      <c r="AL1594" s="21" t="s">
        <v>3642</v>
      </c>
      <c r="AM1594" s="21" t="s">
        <v>4648</v>
      </c>
      <c r="AN1594" s="21" t="s">
        <v>46</v>
      </c>
      <c r="AO1594" s="21" t="s">
        <v>46</v>
      </c>
      <c r="AP1594" s="21" t="s">
        <v>13084</v>
      </c>
    </row>
    <row r="1595" spans="1:42" ht="20.25" customHeight="1" x14ac:dyDescent="0.25">
      <c r="A1595" s="272">
        <v>1594</v>
      </c>
      <c r="B1595" s="41">
        <v>44743</v>
      </c>
      <c r="C1595" s="37">
        <v>0.47222222222222199</v>
      </c>
      <c r="D1595" s="41">
        <v>44743</v>
      </c>
      <c r="E1595" s="37">
        <v>0.60416666666666696</v>
      </c>
      <c r="F1595" s="32">
        <v>44737</v>
      </c>
      <c r="G1595" s="21" t="s">
        <v>13085</v>
      </c>
      <c r="H1595" s="21" t="s">
        <v>119</v>
      </c>
      <c r="I1595" s="271"/>
      <c r="J1595" s="271"/>
      <c r="K1595" s="21" t="s">
        <v>955</v>
      </c>
      <c r="L1595" s="271"/>
      <c r="M1595" s="271"/>
      <c r="N1595" s="271"/>
      <c r="O1595" s="271"/>
      <c r="P1595" s="21">
        <v>336845</v>
      </c>
      <c r="Q1595" s="21">
        <v>326623</v>
      </c>
      <c r="R1595" s="21" t="s">
        <v>13086</v>
      </c>
      <c r="S1595" s="21" t="s">
        <v>36</v>
      </c>
      <c r="T1595" s="21" t="s">
        <v>571</v>
      </c>
      <c r="U1595" s="21" t="s">
        <v>13087</v>
      </c>
      <c r="V1595" s="21" t="s">
        <v>13087</v>
      </c>
      <c r="W1595" s="21" t="s">
        <v>13088</v>
      </c>
      <c r="X1595" s="21">
        <v>77</v>
      </c>
      <c r="Y1595" s="21">
        <v>33</v>
      </c>
      <c r="Z1595" s="21" t="s">
        <v>13089</v>
      </c>
      <c r="AA1595" s="21" t="s">
        <v>42</v>
      </c>
      <c r="AB1595" s="21" t="s">
        <v>46</v>
      </c>
      <c r="AC1595" s="52" t="s">
        <v>5137</v>
      </c>
      <c r="AD1595" s="21" t="s">
        <v>13090</v>
      </c>
      <c r="AE1595" s="21" t="s">
        <v>46</v>
      </c>
      <c r="AF1595" s="21" t="s">
        <v>142</v>
      </c>
      <c r="AG1595" s="21" t="s">
        <v>13786</v>
      </c>
      <c r="AH1595" s="21" t="s">
        <v>16398</v>
      </c>
      <c r="AI1595" s="22" t="s">
        <v>46</v>
      </c>
      <c r="AJ1595" s="22" t="s">
        <v>46</v>
      </c>
      <c r="AK1595" s="21"/>
      <c r="AL1595" s="21"/>
      <c r="AM1595" s="21"/>
      <c r="AN1595" s="21" t="s">
        <v>46</v>
      </c>
      <c r="AO1595" s="21" t="s">
        <v>46</v>
      </c>
      <c r="AP1595" s="21" t="s">
        <v>13092</v>
      </c>
    </row>
    <row r="1596" spans="1:42" ht="20.25" customHeight="1" x14ac:dyDescent="0.25">
      <c r="A1596" s="272">
        <v>1595</v>
      </c>
      <c r="B1596" s="41">
        <v>44743</v>
      </c>
      <c r="C1596" s="37">
        <v>0.60069444444444398</v>
      </c>
      <c r="D1596" s="41">
        <v>44743</v>
      </c>
      <c r="E1596" s="37">
        <v>0.64236111111111105</v>
      </c>
      <c r="F1596" s="32">
        <v>44719</v>
      </c>
      <c r="G1596" s="21" t="s">
        <v>13093</v>
      </c>
      <c r="H1596" s="21" t="s">
        <v>2503</v>
      </c>
      <c r="I1596" s="271"/>
      <c r="J1596" s="271"/>
      <c r="K1596" s="21" t="s">
        <v>85</v>
      </c>
      <c r="L1596" s="271"/>
      <c r="M1596" s="271"/>
      <c r="N1596" s="271"/>
      <c r="O1596" s="271"/>
      <c r="P1596" s="21">
        <v>337291</v>
      </c>
      <c r="Q1596" s="21" t="s">
        <v>13094</v>
      </c>
      <c r="R1596" s="21" t="s">
        <v>13095</v>
      </c>
      <c r="S1596" s="21" t="s">
        <v>36</v>
      </c>
      <c r="T1596" s="21" t="s">
        <v>562</v>
      </c>
      <c r="U1596" s="21" t="s">
        <v>13096</v>
      </c>
      <c r="V1596" s="21" t="s">
        <v>13096</v>
      </c>
      <c r="W1596" s="21" t="s">
        <v>13097</v>
      </c>
      <c r="X1596" s="21">
        <v>6</v>
      </c>
      <c r="Y1596" s="21">
        <v>6</v>
      </c>
      <c r="Z1596" s="21" t="s">
        <v>13098</v>
      </c>
      <c r="AA1596" s="21" t="s">
        <v>164</v>
      </c>
      <c r="AB1596" s="21" t="s">
        <v>46</v>
      </c>
      <c r="AC1596" s="52" t="s">
        <v>44</v>
      </c>
      <c r="AD1596" s="21" t="s">
        <v>13099</v>
      </c>
      <c r="AE1596" s="21" t="s">
        <v>46</v>
      </c>
      <c r="AF1596" s="21" t="s">
        <v>46</v>
      </c>
      <c r="AG1596" s="21" t="s">
        <v>46</v>
      </c>
      <c r="AH1596" s="22" t="s">
        <v>46</v>
      </c>
      <c r="AI1596" s="22" t="s">
        <v>46</v>
      </c>
      <c r="AJ1596" s="22" t="s">
        <v>46</v>
      </c>
      <c r="AK1596" s="21" t="s">
        <v>46</v>
      </c>
      <c r="AL1596" s="21" t="s">
        <v>46</v>
      </c>
      <c r="AM1596" s="21" t="s">
        <v>46</v>
      </c>
      <c r="AN1596" s="21" t="s">
        <v>46</v>
      </c>
      <c r="AO1596" s="21" t="s">
        <v>46</v>
      </c>
      <c r="AP1596" s="21" t="s">
        <v>46</v>
      </c>
    </row>
    <row r="1597" spans="1:42" ht="20.25" customHeight="1" x14ac:dyDescent="0.25">
      <c r="A1597" s="272">
        <v>1596</v>
      </c>
      <c r="B1597" s="41">
        <v>44743</v>
      </c>
      <c r="C1597" s="37">
        <v>0.70347222222222205</v>
      </c>
      <c r="D1597" s="41">
        <v>44743</v>
      </c>
      <c r="E1597" s="37">
        <v>0.83680555555555503</v>
      </c>
      <c r="F1597" s="32" t="s">
        <v>13100</v>
      </c>
      <c r="G1597" s="41" t="s">
        <v>13101</v>
      </c>
      <c r="H1597" s="21" t="s">
        <v>2503</v>
      </c>
      <c r="I1597" s="271"/>
      <c r="J1597" s="271"/>
      <c r="K1597" s="21" t="s">
        <v>132</v>
      </c>
      <c r="L1597" s="271"/>
      <c r="M1597" s="271"/>
      <c r="N1597" s="271"/>
      <c r="O1597" s="271"/>
      <c r="P1597" s="21">
        <v>337742</v>
      </c>
      <c r="Q1597" s="21" t="s">
        <v>13102</v>
      </c>
      <c r="R1597" s="21" t="s">
        <v>13103</v>
      </c>
      <c r="S1597" s="21" t="s">
        <v>36</v>
      </c>
      <c r="T1597" s="21" t="s">
        <v>13104</v>
      </c>
      <c r="U1597" s="21" t="s">
        <v>13105</v>
      </c>
      <c r="V1597" s="102" t="s">
        <v>13106</v>
      </c>
      <c r="W1597" s="21" t="s">
        <v>13107</v>
      </c>
      <c r="X1597" s="21">
        <v>18</v>
      </c>
      <c r="Y1597" s="21">
        <v>3</v>
      </c>
      <c r="Z1597" s="21" t="s">
        <v>13108</v>
      </c>
      <c r="AA1597" s="21" t="s">
        <v>42</v>
      </c>
      <c r="AB1597" s="21" t="s">
        <v>46</v>
      </c>
      <c r="AC1597" s="52" t="s">
        <v>339</v>
      </c>
      <c r="AD1597" s="21" t="s">
        <v>13109</v>
      </c>
      <c r="AE1597" s="21" t="s">
        <v>46</v>
      </c>
      <c r="AF1597" s="21" t="s">
        <v>46</v>
      </c>
      <c r="AG1597" s="21" t="s">
        <v>46</v>
      </c>
      <c r="AH1597" s="22" t="s">
        <v>46</v>
      </c>
      <c r="AI1597" s="22" t="s">
        <v>46</v>
      </c>
      <c r="AJ1597" s="22" t="s">
        <v>46</v>
      </c>
      <c r="AK1597" s="21" t="s">
        <v>1227</v>
      </c>
      <c r="AL1597" s="21" t="s">
        <v>13110</v>
      </c>
      <c r="AM1597" s="21" t="s">
        <v>2895</v>
      </c>
      <c r="AN1597" s="21" t="s">
        <v>46</v>
      </c>
      <c r="AO1597" s="21" t="s">
        <v>46</v>
      </c>
      <c r="AP1597" s="21" t="s">
        <v>13111</v>
      </c>
    </row>
    <row r="1598" spans="1:42" ht="20.25" customHeight="1" x14ac:dyDescent="0.25">
      <c r="A1598" s="272">
        <v>1597</v>
      </c>
      <c r="B1598" s="41">
        <v>44743</v>
      </c>
      <c r="C1598" s="37">
        <v>0.74305555555555503</v>
      </c>
      <c r="D1598" s="41">
        <v>44743</v>
      </c>
      <c r="E1598" s="37">
        <v>0.76388888888888895</v>
      </c>
      <c r="F1598" s="32">
        <v>44742</v>
      </c>
      <c r="G1598" s="21" t="s">
        <v>13112</v>
      </c>
      <c r="H1598" s="21" t="s">
        <v>119</v>
      </c>
      <c r="I1598" s="271"/>
      <c r="J1598" s="271"/>
      <c r="K1598" s="21" t="s">
        <v>85</v>
      </c>
      <c r="L1598" s="271"/>
      <c r="M1598" s="271"/>
      <c r="N1598" s="271"/>
      <c r="O1598" s="271"/>
      <c r="P1598" s="21">
        <v>337859</v>
      </c>
      <c r="Q1598" s="21" t="s">
        <v>13113</v>
      </c>
      <c r="R1598" s="21" t="s">
        <v>13114</v>
      </c>
      <c r="S1598" s="21" t="s">
        <v>36</v>
      </c>
      <c r="T1598" s="21" t="s">
        <v>13115</v>
      </c>
      <c r="U1598" s="21" t="s">
        <v>13116</v>
      </c>
      <c r="V1598" s="21" t="s">
        <v>13116</v>
      </c>
      <c r="W1598" s="21" t="s">
        <v>13117</v>
      </c>
      <c r="X1598" s="21">
        <v>14</v>
      </c>
      <c r="Y1598" s="21">
        <v>5</v>
      </c>
      <c r="Z1598" s="21" t="s">
        <v>13118</v>
      </c>
      <c r="AA1598" s="21" t="s">
        <v>42</v>
      </c>
      <c r="AB1598" s="21" t="s">
        <v>46</v>
      </c>
      <c r="AC1598" s="52" t="s">
        <v>2766</v>
      </c>
      <c r="AD1598" s="21" t="s">
        <v>13119</v>
      </c>
      <c r="AE1598" s="21" t="s">
        <v>46</v>
      </c>
      <c r="AF1598" s="21" t="s">
        <v>142</v>
      </c>
      <c r="AG1598" s="21" t="s">
        <v>13120</v>
      </c>
      <c r="AH1598" s="22" t="s">
        <v>46</v>
      </c>
      <c r="AI1598" s="22" t="s">
        <v>46</v>
      </c>
      <c r="AJ1598" s="22" t="s">
        <v>46</v>
      </c>
      <c r="AK1598" s="21" t="s">
        <v>5735</v>
      </c>
      <c r="AL1598" s="21" t="s">
        <v>1591</v>
      </c>
      <c r="AM1598" s="21" t="s">
        <v>1267</v>
      </c>
      <c r="AN1598" s="21" t="s">
        <v>46</v>
      </c>
      <c r="AO1598" s="21" t="s">
        <v>46</v>
      </c>
      <c r="AP1598" s="21" t="s">
        <v>13121</v>
      </c>
    </row>
    <row r="1599" spans="1:42" ht="20.25" customHeight="1" x14ac:dyDescent="0.25">
      <c r="A1599" s="272">
        <v>1598</v>
      </c>
      <c r="B1599" s="41">
        <v>44744</v>
      </c>
      <c r="C1599" s="37">
        <v>6.25E-2</v>
      </c>
      <c r="D1599" s="41">
        <v>44744</v>
      </c>
      <c r="E1599" s="37">
        <v>0.16666666666666699</v>
      </c>
      <c r="F1599" s="32">
        <v>44694</v>
      </c>
      <c r="G1599" s="21" t="s">
        <v>10069</v>
      </c>
      <c r="H1599" s="21" t="s">
        <v>32</v>
      </c>
      <c r="I1599" s="271"/>
      <c r="J1599" s="271"/>
      <c r="K1599" s="21" t="s">
        <v>272</v>
      </c>
      <c r="L1599" s="271"/>
      <c r="M1599" s="271"/>
      <c r="N1599" s="271"/>
      <c r="O1599" s="271"/>
      <c r="P1599" s="21">
        <v>338624</v>
      </c>
      <c r="Q1599" s="21">
        <v>248104</v>
      </c>
      <c r="R1599" s="21" t="s">
        <v>13122</v>
      </c>
      <c r="S1599" s="21" t="s">
        <v>36</v>
      </c>
      <c r="T1599" s="21" t="s">
        <v>7346</v>
      </c>
      <c r="U1599" s="21" t="s">
        <v>13123</v>
      </c>
      <c r="V1599" s="21" t="s">
        <v>13124</v>
      </c>
      <c r="W1599" s="21" t="s">
        <v>13125</v>
      </c>
      <c r="X1599" s="21">
        <v>4</v>
      </c>
      <c r="Y1599" s="21">
        <v>0</v>
      </c>
      <c r="Z1599" s="21" t="s">
        <v>13126</v>
      </c>
      <c r="AA1599" s="21" t="s">
        <v>267</v>
      </c>
      <c r="AB1599" s="21" t="s">
        <v>46</v>
      </c>
      <c r="AC1599" s="52" t="s">
        <v>274</v>
      </c>
      <c r="AD1599" s="21" t="s">
        <v>13127</v>
      </c>
      <c r="AE1599" s="21" t="s">
        <v>46</v>
      </c>
      <c r="AF1599" s="21" t="s">
        <v>46</v>
      </c>
      <c r="AG1599" s="21" t="s">
        <v>46</v>
      </c>
      <c r="AH1599" s="22" t="s">
        <v>46</v>
      </c>
      <c r="AI1599" s="22" t="s">
        <v>46</v>
      </c>
      <c r="AJ1599" s="22" t="s">
        <v>46</v>
      </c>
      <c r="AK1599" s="21" t="s">
        <v>46</v>
      </c>
      <c r="AL1599" s="21" t="s">
        <v>46</v>
      </c>
      <c r="AM1599" s="21" t="s">
        <v>46</v>
      </c>
      <c r="AN1599" s="21" t="s">
        <v>46</v>
      </c>
      <c r="AO1599" s="21" t="s">
        <v>46</v>
      </c>
      <c r="AP1599" s="21" t="s">
        <v>46</v>
      </c>
    </row>
    <row r="1600" spans="1:42" ht="20.25" customHeight="1" x14ac:dyDescent="0.25">
      <c r="A1600" s="272">
        <v>1599</v>
      </c>
      <c r="B1600" s="41">
        <v>44745</v>
      </c>
      <c r="C1600" s="37">
        <v>0.4375</v>
      </c>
      <c r="D1600" s="41">
        <v>44745</v>
      </c>
      <c r="E1600" s="37">
        <v>0.51388888888888895</v>
      </c>
      <c r="F1600" s="32">
        <v>44737</v>
      </c>
      <c r="G1600" s="21" t="s">
        <v>13128</v>
      </c>
      <c r="H1600" s="21" t="s">
        <v>119</v>
      </c>
      <c r="I1600" s="271"/>
      <c r="J1600" s="271"/>
      <c r="K1600" s="21" t="s">
        <v>5089</v>
      </c>
      <c r="L1600" s="271"/>
      <c r="M1600" s="271"/>
      <c r="N1600" s="271"/>
      <c r="O1600" s="271"/>
      <c r="P1600" s="21">
        <v>340325</v>
      </c>
      <c r="Q1600" s="21">
        <v>332479</v>
      </c>
      <c r="R1600" s="21" t="s">
        <v>13129</v>
      </c>
      <c r="S1600" s="21" t="s">
        <v>36</v>
      </c>
      <c r="T1600" s="21" t="s">
        <v>13130</v>
      </c>
      <c r="U1600" s="21" t="s">
        <v>13131</v>
      </c>
      <c r="V1600" s="21" t="s">
        <v>13132</v>
      </c>
      <c r="W1600" s="21" t="s">
        <v>13133</v>
      </c>
      <c r="X1600" s="21">
        <v>18</v>
      </c>
      <c r="Y1600" s="21">
        <v>7</v>
      </c>
      <c r="Z1600" s="21" t="s">
        <v>13134</v>
      </c>
      <c r="AA1600" s="21" t="s">
        <v>42</v>
      </c>
      <c r="AB1600" s="21" t="s">
        <v>46</v>
      </c>
      <c r="AC1600" s="52" t="s">
        <v>44</v>
      </c>
      <c r="AD1600" s="21" t="s">
        <v>13135</v>
      </c>
      <c r="AE1600" s="21" t="s">
        <v>46</v>
      </c>
      <c r="AF1600" s="21" t="s">
        <v>142</v>
      </c>
      <c r="AG1600" s="21" t="s">
        <v>13136</v>
      </c>
      <c r="AH1600" s="22" t="s">
        <v>46</v>
      </c>
      <c r="AI1600" s="22" t="s">
        <v>46</v>
      </c>
      <c r="AJ1600" s="22" t="s">
        <v>46</v>
      </c>
      <c r="AK1600" s="21" t="s">
        <v>1343</v>
      </c>
      <c r="AL1600" s="21" t="s">
        <v>13137</v>
      </c>
      <c r="AM1600" s="21" t="s">
        <v>1345</v>
      </c>
      <c r="AN1600" s="21" t="s">
        <v>46</v>
      </c>
      <c r="AO1600" s="21" t="s">
        <v>46</v>
      </c>
      <c r="AP1600" s="21" t="s">
        <v>13138</v>
      </c>
    </row>
    <row r="1601" spans="1:42" ht="20.25" customHeight="1" x14ac:dyDescent="0.25">
      <c r="A1601" s="272">
        <v>1600</v>
      </c>
      <c r="B1601" s="41">
        <v>44745</v>
      </c>
      <c r="C1601" s="37">
        <v>0.91666666666666696</v>
      </c>
      <c r="D1601" s="41">
        <v>44746</v>
      </c>
      <c r="E1601" s="37">
        <v>2.0833333333333301E-2</v>
      </c>
      <c r="F1601" s="32">
        <v>44745</v>
      </c>
      <c r="G1601" s="21" t="s">
        <v>13139</v>
      </c>
      <c r="H1601" s="21" t="s">
        <v>168</v>
      </c>
      <c r="I1601" s="271"/>
      <c r="J1601" s="271"/>
      <c r="K1601" s="21" t="s">
        <v>332</v>
      </c>
      <c r="L1601" s="271"/>
      <c r="M1601" s="271"/>
      <c r="N1601" s="271"/>
      <c r="O1601" s="271"/>
      <c r="P1601" s="21">
        <v>340924</v>
      </c>
      <c r="Q1601" s="21" t="s">
        <v>13140</v>
      </c>
      <c r="R1601" s="21" t="s">
        <v>13141</v>
      </c>
      <c r="S1601" s="21" t="s">
        <v>36</v>
      </c>
      <c r="T1601" s="21" t="s">
        <v>13142</v>
      </c>
      <c r="U1601" s="21" t="s">
        <v>13143</v>
      </c>
      <c r="V1601" s="21" t="s">
        <v>13143</v>
      </c>
      <c r="W1601" s="21" t="s">
        <v>13144</v>
      </c>
      <c r="X1601" s="21">
        <v>24</v>
      </c>
      <c r="Y1601" s="21">
        <v>5</v>
      </c>
      <c r="Z1601" s="21" t="s">
        <v>13145</v>
      </c>
      <c r="AA1601" s="21" t="s">
        <v>42</v>
      </c>
      <c r="AB1601" s="21" t="s">
        <v>46</v>
      </c>
      <c r="AC1601" s="52" t="s">
        <v>13146</v>
      </c>
      <c r="AD1601" s="21" t="s">
        <v>13147</v>
      </c>
      <c r="AE1601" s="21" t="s">
        <v>46</v>
      </c>
      <c r="AF1601" s="21" t="s">
        <v>46</v>
      </c>
      <c r="AG1601" s="21" t="s">
        <v>46</v>
      </c>
      <c r="AH1601" s="22" t="s">
        <v>46</v>
      </c>
      <c r="AI1601" s="22" t="s">
        <v>46</v>
      </c>
      <c r="AJ1601" s="22" t="s">
        <v>46</v>
      </c>
      <c r="AK1601" s="21" t="s">
        <v>46</v>
      </c>
      <c r="AL1601" s="21" t="s">
        <v>46</v>
      </c>
      <c r="AM1601" s="21" t="s">
        <v>46</v>
      </c>
      <c r="AN1601" s="21" t="s">
        <v>46</v>
      </c>
      <c r="AO1601" s="21" t="s">
        <v>46</v>
      </c>
      <c r="AP1601" s="21" t="s">
        <v>13148</v>
      </c>
    </row>
    <row r="1602" spans="1:42" ht="20.25" customHeight="1" x14ac:dyDescent="0.25">
      <c r="A1602" s="272">
        <v>1601</v>
      </c>
      <c r="B1602" s="41">
        <v>44746</v>
      </c>
      <c r="C1602" s="37">
        <v>0.375</v>
      </c>
      <c r="D1602" s="41">
        <v>44746</v>
      </c>
      <c r="E1602" s="37">
        <v>0.52083333333333304</v>
      </c>
      <c r="F1602" s="32">
        <v>44713</v>
      </c>
      <c r="G1602" s="21" t="s">
        <v>13149</v>
      </c>
      <c r="H1602" s="21" t="s">
        <v>365</v>
      </c>
      <c r="I1602" s="271"/>
      <c r="J1602" s="271"/>
      <c r="K1602" s="21" t="s">
        <v>224</v>
      </c>
      <c r="L1602" s="271"/>
      <c r="M1602" s="271"/>
      <c r="N1602" s="271"/>
      <c r="O1602" s="271"/>
      <c r="P1602" s="21">
        <v>341343</v>
      </c>
      <c r="Q1602" s="21" t="s">
        <v>11796</v>
      </c>
      <c r="R1602" s="21" t="s">
        <v>13150</v>
      </c>
      <c r="S1602" s="21" t="s">
        <v>36</v>
      </c>
      <c r="T1602" s="21" t="s">
        <v>13151</v>
      </c>
      <c r="U1602" s="21" t="s">
        <v>13152</v>
      </c>
      <c r="V1602" s="21" t="s">
        <v>13153</v>
      </c>
      <c r="W1602" s="21" t="s">
        <v>12599</v>
      </c>
      <c r="X1602" s="21">
        <v>96</v>
      </c>
      <c r="Y1602" s="21">
        <v>36</v>
      </c>
      <c r="Z1602" s="21" t="s">
        <v>13154</v>
      </c>
      <c r="AA1602" s="21" t="s">
        <v>42</v>
      </c>
      <c r="AB1602" s="21" t="s">
        <v>46</v>
      </c>
      <c r="AC1602" s="52" t="s">
        <v>13155</v>
      </c>
      <c r="AD1602" s="21" t="s">
        <v>13156</v>
      </c>
      <c r="AE1602" s="21" t="s">
        <v>46</v>
      </c>
      <c r="AF1602" s="21" t="s">
        <v>46</v>
      </c>
      <c r="AG1602" s="21" t="s">
        <v>27575</v>
      </c>
      <c r="AH1602" s="22" t="s">
        <v>46</v>
      </c>
      <c r="AI1602" s="22" t="s">
        <v>46</v>
      </c>
      <c r="AJ1602" s="22" t="s">
        <v>46</v>
      </c>
      <c r="AK1602" s="21" t="s">
        <v>7396</v>
      </c>
      <c r="AL1602" s="21" t="s">
        <v>8514</v>
      </c>
      <c r="AM1602" s="21" t="s">
        <v>1345</v>
      </c>
      <c r="AN1602" s="21" t="s">
        <v>46</v>
      </c>
      <c r="AO1602" s="21" t="s">
        <v>46</v>
      </c>
      <c r="AP1602" s="21" t="s">
        <v>13158</v>
      </c>
    </row>
    <row r="1603" spans="1:42" ht="20.25" customHeight="1" x14ac:dyDescent="0.25">
      <c r="A1603" s="272">
        <v>1602</v>
      </c>
      <c r="B1603" s="41">
        <v>44746</v>
      </c>
      <c r="C1603" s="37">
        <v>0.61805555555555602</v>
      </c>
      <c r="D1603" s="41">
        <v>44746</v>
      </c>
      <c r="E1603" s="37">
        <v>0.76527777777777795</v>
      </c>
      <c r="F1603" s="32">
        <v>44744</v>
      </c>
      <c r="G1603" s="21" t="s">
        <v>13159</v>
      </c>
      <c r="H1603" s="21" t="s">
        <v>13160</v>
      </c>
      <c r="I1603" s="271"/>
      <c r="J1603" s="271"/>
      <c r="K1603" s="21" t="s">
        <v>132</v>
      </c>
      <c r="L1603" s="271"/>
      <c r="M1603" s="271"/>
      <c r="N1603" s="271"/>
      <c r="O1603" s="271"/>
      <c r="P1603" s="21">
        <v>342213</v>
      </c>
      <c r="Q1603" s="21" t="s">
        <v>13161</v>
      </c>
      <c r="R1603" s="21" t="s">
        <v>13146</v>
      </c>
      <c r="S1603" s="21" t="s">
        <v>36</v>
      </c>
      <c r="T1603" s="21" t="s">
        <v>13162</v>
      </c>
      <c r="U1603" s="21" t="s">
        <v>13163</v>
      </c>
      <c r="V1603" s="21" t="s">
        <v>13163</v>
      </c>
      <c r="W1603" s="21" t="s">
        <v>13164</v>
      </c>
      <c r="X1603" s="21">
        <v>62</v>
      </c>
      <c r="Y1603" s="21">
        <v>14</v>
      </c>
      <c r="Z1603" s="21" t="s">
        <v>13165</v>
      </c>
      <c r="AA1603" s="21" t="s">
        <v>42</v>
      </c>
      <c r="AB1603" s="21" t="s">
        <v>46</v>
      </c>
      <c r="AC1603" s="52" t="s">
        <v>1772</v>
      </c>
      <c r="AD1603" s="21" t="s">
        <v>13166</v>
      </c>
      <c r="AE1603" s="21" t="s">
        <v>46</v>
      </c>
      <c r="AF1603" s="21" t="s">
        <v>46</v>
      </c>
      <c r="AG1603" s="21" t="s">
        <v>46</v>
      </c>
      <c r="AH1603" s="22" t="s">
        <v>46</v>
      </c>
      <c r="AI1603" s="22" t="s">
        <v>46</v>
      </c>
      <c r="AJ1603" s="22" t="s">
        <v>46</v>
      </c>
      <c r="AK1603" s="21" t="s">
        <v>46</v>
      </c>
      <c r="AL1603" s="21" t="s">
        <v>46</v>
      </c>
      <c r="AM1603" s="21" t="s">
        <v>46</v>
      </c>
      <c r="AN1603" s="21" t="s">
        <v>46</v>
      </c>
      <c r="AO1603" s="21" t="s">
        <v>46</v>
      </c>
      <c r="AP1603" s="21" t="s">
        <v>13167</v>
      </c>
    </row>
    <row r="1604" spans="1:42" ht="20.25" customHeight="1" x14ac:dyDescent="0.25">
      <c r="A1604" s="272">
        <v>1603</v>
      </c>
      <c r="B1604" s="41">
        <v>44746</v>
      </c>
      <c r="C1604" s="37">
        <v>0.33750000000000002</v>
      </c>
      <c r="D1604" s="41">
        <v>44746</v>
      </c>
      <c r="E1604" s="37">
        <v>0.375</v>
      </c>
      <c r="F1604" s="32">
        <v>44726</v>
      </c>
      <c r="G1604" s="21" t="s">
        <v>13168</v>
      </c>
      <c r="H1604" s="21" t="s">
        <v>223</v>
      </c>
      <c r="I1604" s="271"/>
      <c r="J1604" s="271"/>
      <c r="K1604" s="21" t="s">
        <v>97</v>
      </c>
      <c r="L1604" s="271"/>
      <c r="M1604" s="271"/>
      <c r="N1604" s="271"/>
      <c r="O1604" s="271"/>
      <c r="P1604" s="21">
        <v>341284</v>
      </c>
      <c r="Q1604" s="21" t="s">
        <v>13169</v>
      </c>
      <c r="R1604" s="21" t="s">
        <v>13170</v>
      </c>
      <c r="S1604" s="21" t="s">
        <v>36</v>
      </c>
      <c r="T1604" s="21" t="s">
        <v>13171</v>
      </c>
      <c r="U1604" s="21" t="s">
        <v>13172</v>
      </c>
      <c r="V1604" s="21" t="s">
        <v>13172</v>
      </c>
      <c r="W1604" s="21" t="s">
        <v>13173</v>
      </c>
      <c r="X1604" s="21">
        <v>16</v>
      </c>
      <c r="Y1604" s="21">
        <v>1</v>
      </c>
      <c r="Z1604" s="21" t="s">
        <v>13174</v>
      </c>
      <c r="AA1604" s="21" t="s">
        <v>42</v>
      </c>
      <c r="AB1604" s="21" t="s">
        <v>46</v>
      </c>
      <c r="AC1604" s="52" t="s">
        <v>81</v>
      </c>
      <c r="AD1604" s="21" t="s">
        <v>13175</v>
      </c>
      <c r="AE1604" s="21" t="s">
        <v>46</v>
      </c>
      <c r="AF1604" s="21" t="s">
        <v>46</v>
      </c>
      <c r="AG1604" s="21" t="s">
        <v>27709</v>
      </c>
      <c r="AH1604" s="22" t="s">
        <v>46</v>
      </c>
      <c r="AI1604" s="22" t="s">
        <v>46</v>
      </c>
      <c r="AJ1604" s="22" t="s">
        <v>46</v>
      </c>
      <c r="AK1604" s="21" t="s">
        <v>5735</v>
      </c>
      <c r="AL1604" s="21" t="s">
        <v>12121</v>
      </c>
      <c r="AM1604" s="21" t="s">
        <v>512</v>
      </c>
      <c r="AN1604" s="21" t="s">
        <v>46</v>
      </c>
      <c r="AO1604" s="21" t="s">
        <v>46</v>
      </c>
      <c r="AP1604" s="21" t="s">
        <v>13176</v>
      </c>
    </row>
    <row r="1605" spans="1:42" ht="20.25" customHeight="1" x14ac:dyDescent="0.25">
      <c r="A1605" s="272">
        <v>1604</v>
      </c>
      <c r="B1605" s="41">
        <v>44746</v>
      </c>
      <c r="C1605" s="37">
        <v>0.45833333333333298</v>
      </c>
      <c r="D1605" s="41">
        <v>44746</v>
      </c>
      <c r="E1605" s="37">
        <v>0.57986111111111105</v>
      </c>
      <c r="F1605" s="32">
        <v>44733</v>
      </c>
      <c r="G1605" s="21" t="s">
        <v>13177</v>
      </c>
      <c r="H1605" s="21" t="s">
        <v>223</v>
      </c>
      <c r="I1605" s="271"/>
      <c r="J1605" s="271"/>
      <c r="K1605" s="21" t="s">
        <v>13178</v>
      </c>
      <c r="L1605" s="271"/>
      <c r="M1605" s="271"/>
      <c r="N1605" s="271"/>
      <c r="O1605" s="271"/>
      <c r="P1605" s="21">
        <v>341604</v>
      </c>
      <c r="Q1605" s="21">
        <v>187451</v>
      </c>
      <c r="R1605" s="21" t="s">
        <v>13179</v>
      </c>
      <c r="S1605" s="21" t="s">
        <v>36</v>
      </c>
      <c r="T1605" s="21" t="s">
        <v>2253</v>
      </c>
      <c r="U1605" s="21" t="s">
        <v>13180</v>
      </c>
      <c r="V1605" s="21" t="s">
        <v>13181</v>
      </c>
      <c r="W1605" s="21" t="s">
        <v>13182</v>
      </c>
      <c r="X1605" s="21">
        <v>61</v>
      </c>
      <c r="Y1605" s="21">
        <v>12</v>
      </c>
      <c r="Z1605" s="21" t="s">
        <v>13183</v>
      </c>
      <c r="AA1605" s="21" t="s">
        <v>42</v>
      </c>
      <c r="AB1605" s="21" t="s">
        <v>46</v>
      </c>
      <c r="AC1605" s="52" t="s">
        <v>104</v>
      </c>
      <c r="AD1605" s="21" t="s">
        <v>13184</v>
      </c>
      <c r="AE1605" s="21" t="s">
        <v>46</v>
      </c>
      <c r="AF1605" s="21" t="s">
        <v>46</v>
      </c>
      <c r="AG1605" s="21" t="s">
        <v>13185</v>
      </c>
      <c r="AH1605" s="22" t="s">
        <v>46</v>
      </c>
      <c r="AI1605" s="22" t="s">
        <v>46</v>
      </c>
      <c r="AJ1605" s="22" t="s">
        <v>46</v>
      </c>
      <c r="AK1605" s="21" t="s">
        <v>684</v>
      </c>
      <c r="AL1605" s="21" t="s">
        <v>3264</v>
      </c>
      <c r="AM1605" s="21" t="s">
        <v>234</v>
      </c>
      <c r="AN1605" s="21" t="s">
        <v>46</v>
      </c>
      <c r="AO1605" s="21" t="s">
        <v>46</v>
      </c>
      <c r="AP1605" s="21" t="s">
        <v>13186</v>
      </c>
    </row>
    <row r="1606" spans="1:42" ht="20.25" customHeight="1" x14ac:dyDescent="0.25">
      <c r="A1606" s="272">
        <v>1605</v>
      </c>
      <c r="B1606" s="41">
        <v>44746</v>
      </c>
      <c r="C1606" s="37">
        <v>0.46458333333333302</v>
      </c>
      <c r="D1606" s="41">
        <v>44746</v>
      </c>
      <c r="E1606" s="37">
        <v>0.59027777777777801</v>
      </c>
      <c r="F1606" s="32">
        <v>44731</v>
      </c>
      <c r="G1606" s="21" t="s">
        <v>13187</v>
      </c>
      <c r="H1606" s="21" t="s">
        <v>223</v>
      </c>
      <c r="I1606" s="271"/>
      <c r="J1606" s="271"/>
      <c r="K1606" s="21" t="s">
        <v>13188</v>
      </c>
      <c r="L1606" s="271"/>
      <c r="M1606" s="271"/>
      <c r="N1606" s="271"/>
      <c r="O1606" s="271"/>
      <c r="P1606" s="21">
        <v>341640</v>
      </c>
      <c r="Q1606" s="21" t="s">
        <v>13189</v>
      </c>
      <c r="R1606" s="21" t="s">
        <v>44</v>
      </c>
      <c r="S1606" s="21" t="s">
        <v>36</v>
      </c>
      <c r="T1606" s="21" t="s">
        <v>13190</v>
      </c>
      <c r="U1606" s="21" t="s">
        <v>13191</v>
      </c>
      <c r="V1606" s="21" t="s">
        <v>13192</v>
      </c>
      <c r="W1606" s="21" t="s">
        <v>13193</v>
      </c>
      <c r="X1606" s="21">
        <v>63</v>
      </c>
      <c r="Y1606" s="21">
        <v>30</v>
      </c>
      <c r="Z1606" s="21" t="s">
        <v>13194</v>
      </c>
      <c r="AA1606" s="21" t="s">
        <v>42</v>
      </c>
      <c r="AB1606" s="21" t="s">
        <v>46</v>
      </c>
      <c r="AC1606" s="52" t="s">
        <v>104</v>
      </c>
      <c r="AD1606" s="21" t="s">
        <v>13195</v>
      </c>
      <c r="AE1606" s="21" t="s">
        <v>46</v>
      </c>
      <c r="AF1606" s="21" t="s">
        <v>46</v>
      </c>
      <c r="AG1606" s="21" t="s">
        <v>27711</v>
      </c>
      <c r="AH1606" s="22" t="s">
        <v>46</v>
      </c>
      <c r="AI1606" s="22" t="s">
        <v>46</v>
      </c>
      <c r="AJ1606" s="22" t="s">
        <v>46</v>
      </c>
      <c r="AK1606" s="21" t="s">
        <v>2077</v>
      </c>
      <c r="AL1606" s="21" t="s">
        <v>13196</v>
      </c>
      <c r="AM1606" s="21" t="s">
        <v>13197</v>
      </c>
      <c r="AN1606" s="21" t="s">
        <v>46</v>
      </c>
      <c r="AO1606" s="21" t="s">
        <v>46</v>
      </c>
      <c r="AP1606" s="21" t="s">
        <v>13198</v>
      </c>
    </row>
    <row r="1607" spans="1:42" ht="20.25" customHeight="1" x14ac:dyDescent="0.25">
      <c r="A1607" s="272">
        <v>1606</v>
      </c>
      <c r="B1607" s="41">
        <v>44746</v>
      </c>
      <c r="C1607" s="37">
        <v>0.45833333333333298</v>
      </c>
      <c r="D1607" s="41">
        <v>44746</v>
      </c>
      <c r="E1607" s="37">
        <v>0.58333333333333304</v>
      </c>
      <c r="F1607" s="32">
        <v>44724</v>
      </c>
      <c r="G1607" s="21" t="s">
        <v>13199</v>
      </c>
      <c r="H1607" s="21" t="s">
        <v>223</v>
      </c>
      <c r="I1607" s="271"/>
      <c r="J1607" s="271"/>
      <c r="K1607" s="21" t="s">
        <v>61</v>
      </c>
      <c r="L1607" s="271"/>
      <c r="M1607" s="271"/>
      <c r="N1607" s="271"/>
      <c r="O1607" s="271"/>
      <c r="P1607" s="21">
        <v>341641</v>
      </c>
      <c r="Q1607" s="21" t="s">
        <v>13200</v>
      </c>
      <c r="R1607" s="21" t="s">
        <v>13201</v>
      </c>
      <c r="S1607" s="21" t="s">
        <v>36</v>
      </c>
      <c r="T1607" s="21" t="s">
        <v>12058</v>
      </c>
      <c r="U1607" s="21" t="s">
        <v>13202</v>
      </c>
      <c r="V1607" s="21" t="s">
        <v>13202</v>
      </c>
      <c r="W1607" s="21" t="s">
        <v>13201</v>
      </c>
      <c r="X1607" s="21">
        <v>24</v>
      </c>
      <c r="Y1607" s="21">
        <v>14</v>
      </c>
      <c r="Z1607" s="21" t="s">
        <v>13203</v>
      </c>
      <c r="AA1607" s="21" t="s">
        <v>42</v>
      </c>
      <c r="AB1607" s="21" t="s">
        <v>46</v>
      </c>
      <c r="AC1607" s="52" t="s">
        <v>104</v>
      </c>
      <c r="AD1607" s="21" t="s">
        <v>13204</v>
      </c>
      <c r="AE1607" s="21" t="s">
        <v>46</v>
      </c>
      <c r="AF1607" s="21" t="s">
        <v>46</v>
      </c>
      <c r="AG1607" s="21" t="s">
        <v>13205</v>
      </c>
      <c r="AH1607" s="22" t="s">
        <v>46</v>
      </c>
      <c r="AI1607" s="22" t="s">
        <v>46</v>
      </c>
      <c r="AJ1607" s="22" t="s">
        <v>46</v>
      </c>
      <c r="AK1607" s="21" t="s">
        <v>1133</v>
      </c>
      <c r="AL1607" s="21" t="s">
        <v>12749</v>
      </c>
      <c r="AM1607" s="21" t="s">
        <v>255</v>
      </c>
      <c r="AN1607" s="21" t="s">
        <v>46</v>
      </c>
      <c r="AO1607" s="21" t="s">
        <v>46</v>
      </c>
      <c r="AP1607" s="21" t="s">
        <v>13206</v>
      </c>
    </row>
    <row r="1608" spans="1:42" ht="20.25" customHeight="1" x14ac:dyDescent="0.25">
      <c r="A1608" s="272">
        <v>1607</v>
      </c>
      <c r="B1608" s="41">
        <v>44746</v>
      </c>
      <c r="C1608" s="37">
        <v>0.59375</v>
      </c>
      <c r="D1608" s="41">
        <v>44746</v>
      </c>
      <c r="E1608" s="37">
        <v>0.63888888888888895</v>
      </c>
      <c r="F1608" s="32">
        <v>44709</v>
      </c>
      <c r="G1608" s="21" t="s">
        <v>13207</v>
      </c>
      <c r="H1608" s="21" t="s">
        <v>5764</v>
      </c>
      <c r="I1608" s="271"/>
      <c r="J1608" s="271"/>
      <c r="K1608" s="21" t="s">
        <v>85</v>
      </c>
      <c r="L1608" s="271"/>
      <c r="M1608" s="271"/>
      <c r="N1608" s="271"/>
      <c r="O1608" s="271"/>
      <c r="P1608" s="21">
        <v>342151</v>
      </c>
      <c r="Q1608" s="21">
        <v>275716</v>
      </c>
      <c r="R1608" s="21" t="s">
        <v>13208</v>
      </c>
      <c r="S1608" s="21" t="s">
        <v>36</v>
      </c>
      <c r="T1608" s="21" t="s">
        <v>11854</v>
      </c>
      <c r="U1608" s="21" t="s">
        <v>4902</v>
      </c>
      <c r="V1608" s="21" t="s">
        <v>13209</v>
      </c>
      <c r="W1608" s="21" t="s">
        <v>13210</v>
      </c>
      <c r="X1608" s="21">
        <v>4</v>
      </c>
      <c r="Y1608" s="21">
        <v>0</v>
      </c>
      <c r="Z1608" s="21" t="s">
        <v>13211</v>
      </c>
      <c r="AA1608" s="21" t="s">
        <v>164</v>
      </c>
      <c r="AB1608" s="21" t="s">
        <v>46</v>
      </c>
      <c r="AC1608" s="52" t="s">
        <v>1920</v>
      </c>
      <c r="AD1608" s="21" t="s">
        <v>13212</v>
      </c>
      <c r="AE1608" s="21" t="s">
        <v>46</v>
      </c>
      <c r="AF1608" s="21" t="s">
        <v>46</v>
      </c>
      <c r="AG1608" s="21" t="s">
        <v>46</v>
      </c>
      <c r="AH1608" s="22" t="s">
        <v>46</v>
      </c>
      <c r="AI1608" s="22" t="s">
        <v>46</v>
      </c>
      <c r="AJ1608" s="22" t="s">
        <v>46</v>
      </c>
      <c r="AK1608" s="21" t="s">
        <v>46</v>
      </c>
      <c r="AL1608" s="21" t="s">
        <v>46</v>
      </c>
      <c r="AM1608" s="21" t="s">
        <v>46</v>
      </c>
      <c r="AN1608" s="21" t="s">
        <v>46</v>
      </c>
      <c r="AO1608" s="21" t="s">
        <v>46</v>
      </c>
      <c r="AP1608" s="21" t="s">
        <v>46</v>
      </c>
    </row>
    <row r="1609" spans="1:42" ht="20.25" customHeight="1" x14ac:dyDescent="0.25">
      <c r="A1609" s="272">
        <v>1608</v>
      </c>
      <c r="B1609" s="41">
        <v>44746</v>
      </c>
      <c r="C1609" s="37">
        <v>0.58680555555555602</v>
      </c>
      <c r="D1609" s="41">
        <v>44746</v>
      </c>
      <c r="E1609" s="37">
        <v>0.70138888888888895</v>
      </c>
      <c r="F1609" s="32">
        <v>44688</v>
      </c>
      <c r="G1609" s="21" t="s">
        <v>13213</v>
      </c>
      <c r="H1609" s="21" t="s">
        <v>223</v>
      </c>
      <c r="I1609" s="271"/>
      <c r="J1609" s="271"/>
      <c r="K1609" s="21" t="s">
        <v>13214</v>
      </c>
      <c r="L1609" s="271"/>
      <c r="M1609" s="271"/>
      <c r="N1609" s="271"/>
      <c r="O1609" s="271"/>
      <c r="P1609" s="21">
        <v>342162</v>
      </c>
      <c r="Q1609" s="21" t="s">
        <v>9295</v>
      </c>
      <c r="R1609" s="21" t="s">
        <v>13215</v>
      </c>
      <c r="S1609" s="21" t="s">
        <v>36</v>
      </c>
      <c r="T1609" s="21" t="s">
        <v>12058</v>
      </c>
      <c r="U1609" s="21" t="s">
        <v>13216</v>
      </c>
      <c r="V1609" s="21" t="s">
        <v>13216</v>
      </c>
      <c r="W1609" s="21" t="s">
        <v>13217</v>
      </c>
      <c r="X1609" s="21">
        <v>139</v>
      </c>
      <c r="Y1609" s="21">
        <v>66</v>
      </c>
      <c r="Z1609" s="21" t="s">
        <v>13218</v>
      </c>
      <c r="AA1609" s="21" t="s">
        <v>42</v>
      </c>
      <c r="AB1609" s="21" t="s">
        <v>46</v>
      </c>
      <c r="AC1609" s="52" t="s">
        <v>154</v>
      </c>
      <c r="AD1609" s="21" t="s">
        <v>13219</v>
      </c>
      <c r="AE1609" s="21" t="s">
        <v>46</v>
      </c>
      <c r="AF1609" s="21" t="s">
        <v>46</v>
      </c>
      <c r="AG1609" s="21" t="s">
        <v>13220</v>
      </c>
      <c r="AH1609" s="22" t="s">
        <v>46</v>
      </c>
      <c r="AI1609" s="22" t="s">
        <v>46</v>
      </c>
      <c r="AJ1609" s="22" t="s">
        <v>46</v>
      </c>
      <c r="AK1609" s="21" t="s">
        <v>7396</v>
      </c>
      <c r="AL1609" s="21" t="s">
        <v>5456</v>
      </c>
      <c r="AM1609" s="21" t="s">
        <v>765</v>
      </c>
      <c r="AN1609" s="21" t="s">
        <v>46</v>
      </c>
      <c r="AO1609" s="21" t="s">
        <v>46</v>
      </c>
      <c r="AP1609" s="21" t="s">
        <v>13221</v>
      </c>
    </row>
    <row r="1610" spans="1:42" ht="20.25" customHeight="1" x14ac:dyDescent="0.25">
      <c r="A1610" s="272">
        <v>1609</v>
      </c>
      <c r="B1610" s="41">
        <v>44746</v>
      </c>
      <c r="C1610" s="37">
        <v>0.64583333333333304</v>
      </c>
      <c r="D1610" s="41">
        <v>44746</v>
      </c>
      <c r="E1610" s="37">
        <v>0.70138888888888895</v>
      </c>
      <c r="F1610" s="32">
        <v>44709</v>
      </c>
      <c r="G1610" s="21" t="s">
        <v>13222</v>
      </c>
      <c r="H1610" s="21" t="s">
        <v>5764</v>
      </c>
      <c r="I1610" s="271"/>
      <c r="J1610" s="271"/>
      <c r="K1610" s="21" t="s">
        <v>85</v>
      </c>
      <c r="L1610" s="271"/>
      <c r="M1610" s="271"/>
      <c r="N1610" s="271"/>
      <c r="O1610" s="271"/>
      <c r="P1610" s="21">
        <v>342324</v>
      </c>
      <c r="Q1610" s="21" t="s">
        <v>13223</v>
      </c>
      <c r="R1610" s="21" t="s">
        <v>13224</v>
      </c>
      <c r="S1610" s="21" t="s">
        <v>36</v>
      </c>
      <c r="T1610" s="21" t="s">
        <v>13225</v>
      </c>
      <c r="U1610" s="21" t="s">
        <v>4902</v>
      </c>
      <c r="V1610" s="21" t="s">
        <v>13209</v>
      </c>
      <c r="W1610" s="21" t="s">
        <v>13226</v>
      </c>
      <c r="X1610" s="21">
        <v>34</v>
      </c>
      <c r="Y1610" s="21">
        <v>1</v>
      </c>
      <c r="Z1610" s="21" t="s">
        <v>13227</v>
      </c>
      <c r="AA1610" s="21" t="s">
        <v>42</v>
      </c>
      <c r="AB1610" s="21" t="s">
        <v>46</v>
      </c>
      <c r="AC1610" s="52" t="s">
        <v>140</v>
      </c>
      <c r="AD1610" s="21" t="s">
        <v>13228</v>
      </c>
      <c r="AE1610" s="21" t="s">
        <v>46</v>
      </c>
      <c r="AF1610" s="21" t="s">
        <v>46</v>
      </c>
      <c r="AG1610" s="21" t="s">
        <v>46</v>
      </c>
      <c r="AH1610" s="22" t="s">
        <v>46</v>
      </c>
      <c r="AI1610" s="22" t="s">
        <v>46</v>
      </c>
      <c r="AJ1610" s="22" t="s">
        <v>46</v>
      </c>
      <c r="AK1610" s="21" t="s">
        <v>46</v>
      </c>
      <c r="AL1610" s="21" t="s">
        <v>46</v>
      </c>
      <c r="AM1610" s="21" t="s">
        <v>46</v>
      </c>
      <c r="AN1610" s="21" t="s">
        <v>46</v>
      </c>
      <c r="AO1610" s="21" t="s">
        <v>46</v>
      </c>
      <c r="AP1610" s="21" t="s">
        <v>13229</v>
      </c>
    </row>
    <row r="1611" spans="1:42" ht="20.25" customHeight="1" x14ac:dyDescent="0.25">
      <c r="A1611" s="272">
        <v>1610</v>
      </c>
      <c r="B1611" s="41">
        <v>44746</v>
      </c>
      <c r="C1611" s="37">
        <v>0.77847222222222201</v>
      </c>
      <c r="D1611" s="41">
        <v>44746</v>
      </c>
      <c r="E1611" s="37">
        <v>0.79652777777777795</v>
      </c>
      <c r="F1611" s="32">
        <v>44744</v>
      </c>
      <c r="G1611" s="21" t="s">
        <v>13230</v>
      </c>
      <c r="H1611" s="21" t="s">
        <v>223</v>
      </c>
      <c r="I1611" s="271"/>
      <c r="J1611" s="271"/>
      <c r="K1611" s="21" t="s">
        <v>132</v>
      </c>
      <c r="L1611" s="271"/>
      <c r="M1611" s="271"/>
      <c r="N1611" s="271"/>
      <c r="O1611" s="271"/>
      <c r="P1611" s="21">
        <v>342484</v>
      </c>
      <c r="Q1611" s="21" t="s">
        <v>13231</v>
      </c>
      <c r="R1611" s="21" t="s">
        <v>13232</v>
      </c>
      <c r="S1611" s="21" t="s">
        <v>13233</v>
      </c>
      <c r="T1611" s="21" t="s">
        <v>13234</v>
      </c>
      <c r="U1611" s="21" t="s">
        <v>13235</v>
      </c>
      <c r="V1611" s="21" t="s">
        <v>13230</v>
      </c>
      <c r="W1611" s="21" t="s">
        <v>13236</v>
      </c>
      <c r="X1611" s="21">
        <v>4</v>
      </c>
      <c r="Y1611" s="21">
        <v>0</v>
      </c>
      <c r="Z1611" s="21" t="s">
        <v>13237</v>
      </c>
      <c r="AA1611" s="21" t="s">
        <v>164</v>
      </c>
      <c r="AB1611" s="21" t="s">
        <v>46</v>
      </c>
      <c r="AC1611" s="52" t="s">
        <v>13238</v>
      </c>
      <c r="AD1611" s="21" t="s">
        <v>13239</v>
      </c>
      <c r="AE1611" s="21" t="s">
        <v>46</v>
      </c>
      <c r="AF1611" s="21" t="s">
        <v>46</v>
      </c>
      <c r="AG1611" s="21" t="s">
        <v>46</v>
      </c>
      <c r="AH1611" s="22" t="s">
        <v>46</v>
      </c>
      <c r="AI1611" s="22" t="s">
        <v>46</v>
      </c>
      <c r="AJ1611" s="22" t="s">
        <v>46</v>
      </c>
      <c r="AK1611" s="21" t="s">
        <v>46</v>
      </c>
      <c r="AL1611" s="21" t="s">
        <v>46</v>
      </c>
      <c r="AM1611" s="21" t="s">
        <v>46</v>
      </c>
      <c r="AN1611" s="21" t="s">
        <v>46</v>
      </c>
      <c r="AO1611" s="21" t="s">
        <v>46</v>
      </c>
      <c r="AP1611" s="21" t="s">
        <v>46</v>
      </c>
    </row>
    <row r="1612" spans="1:42" ht="20.25" customHeight="1" x14ac:dyDescent="0.25">
      <c r="A1612" s="272">
        <v>1611</v>
      </c>
      <c r="B1612" s="41">
        <v>44746</v>
      </c>
      <c r="C1612" s="37">
        <v>0.72569444444444398</v>
      </c>
      <c r="D1612" s="41">
        <v>44746</v>
      </c>
      <c r="E1612" s="37">
        <v>0.76388888888888895</v>
      </c>
      <c r="F1612" s="32">
        <v>44729</v>
      </c>
      <c r="G1612" s="21" t="s">
        <v>13240</v>
      </c>
      <c r="H1612" s="21" t="s">
        <v>5764</v>
      </c>
      <c r="I1612" s="271"/>
      <c r="J1612" s="271"/>
      <c r="K1612" s="21" t="s">
        <v>73</v>
      </c>
      <c r="L1612" s="271"/>
      <c r="M1612" s="271"/>
      <c r="N1612" s="271"/>
      <c r="O1612" s="271"/>
      <c r="P1612" s="21">
        <v>342543</v>
      </c>
      <c r="Q1612" s="21" t="s">
        <v>13241</v>
      </c>
      <c r="R1612" s="21" t="s">
        <v>13242</v>
      </c>
      <c r="S1612" s="21" t="s">
        <v>36</v>
      </c>
      <c r="T1612" s="21" t="s">
        <v>13243</v>
      </c>
      <c r="U1612" s="21" t="s">
        <v>11015</v>
      </c>
      <c r="V1612" s="21" t="s">
        <v>13244</v>
      </c>
      <c r="W1612" s="21" t="s">
        <v>13245</v>
      </c>
      <c r="X1612" s="21">
        <v>20</v>
      </c>
      <c r="Y1612" s="21">
        <v>0</v>
      </c>
      <c r="Z1612" s="21" t="s">
        <v>13246</v>
      </c>
      <c r="AA1612" s="21" t="s">
        <v>164</v>
      </c>
      <c r="AB1612" s="21" t="s">
        <v>46</v>
      </c>
      <c r="AC1612" s="52" t="s">
        <v>3238</v>
      </c>
      <c r="AD1612" s="21" t="s">
        <v>13247</v>
      </c>
      <c r="AE1612" s="21" t="s">
        <v>46</v>
      </c>
      <c r="AF1612" s="21" t="s">
        <v>46</v>
      </c>
      <c r="AG1612" s="21" t="s">
        <v>46</v>
      </c>
      <c r="AH1612" s="22" t="s">
        <v>46</v>
      </c>
      <c r="AI1612" s="22" t="s">
        <v>46</v>
      </c>
      <c r="AJ1612" s="22" t="s">
        <v>46</v>
      </c>
      <c r="AK1612" s="21" t="s">
        <v>46</v>
      </c>
      <c r="AL1612" s="21" t="s">
        <v>46</v>
      </c>
      <c r="AM1612" s="21" t="s">
        <v>46</v>
      </c>
      <c r="AN1612" s="21" t="s">
        <v>46</v>
      </c>
      <c r="AO1612" s="21" t="s">
        <v>46</v>
      </c>
      <c r="AP1612" s="21" t="s">
        <v>46</v>
      </c>
    </row>
    <row r="1613" spans="1:42" ht="20.25" customHeight="1" x14ac:dyDescent="0.25">
      <c r="A1613" s="272">
        <v>1612</v>
      </c>
      <c r="B1613" s="41">
        <v>44746</v>
      </c>
      <c r="C1613" s="37">
        <v>0.72222222222222199</v>
      </c>
      <c r="D1613" s="41">
        <v>44747</v>
      </c>
      <c r="E1613" s="37">
        <v>8.3333333333333301E-2</v>
      </c>
      <c r="F1613" s="32">
        <v>44737</v>
      </c>
      <c r="G1613" s="21" t="s">
        <v>13033</v>
      </c>
      <c r="H1613" s="21" t="s">
        <v>13248</v>
      </c>
      <c r="I1613" s="271"/>
      <c r="J1613" s="271"/>
      <c r="K1613" s="21" t="s">
        <v>13249</v>
      </c>
      <c r="L1613" s="271"/>
      <c r="M1613" s="271"/>
      <c r="N1613" s="271"/>
      <c r="O1613" s="271"/>
      <c r="P1613" s="21">
        <v>342549</v>
      </c>
      <c r="Q1613" s="21" t="s">
        <v>13241</v>
      </c>
      <c r="R1613" s="21" t="s">
        <v>13242</v>
      </c>
      <c r="S1613" s="21" t="s">
        <v>36</v>
      </c>
      <c r="T1613" s="21" t="s">
        <v>13250</v>
      </c>
      <c r="U1613" s="21" t="s">
        <v>13251</v>
      </c>
      <c r="V1613" s="21" t="s">
        <v>13252</v>
      </c>
      <c r="W1613" s="21" t="s">
        <v>13253</v>
      </c>
      <c r="X1613" s="21">
        <v>407</v>
      </c>
      <c r="Y1613" s="21">
        <v>154</v>
      </c>
      <c r="Z1613" s="21" t="s">
        <v>13254</v>
      </c>
      <c r="AA1613" s="21" t="s">
        <v>42</v>
      </c>
      <c r="AB1613" s="21" t="s">
        <v>46</v>
      </c>
      <c r="AC1613" s="52" t="s">
        <v>44</v>
      </c>
      <c r="AD1613" s="21" t="s">
        <v>13255</v>
      </c>
      <c r="AE1613" s="21" t="s">
        <v>46</v>
      </c>
      <c r="AF1613" s="21" t="s">
        <v>46</v>
      </c>
      <c r="AG1613" s="21" t="s">
        <v>46</v>
      </c>
      <c r="AH1613" s="22" t="s">
        <v>46</v>
      </c>
      <c r="AI1613" s="22" t="s">
        <v>46</v>
      </c>
      <c r="AJ1613" s="22" t="s">
        <v>46</v>
      </c>
      <c r="AK1613" s="21" t="s">
        <v>46</v>
      </c>
      <c r="AL1613" s="21" t="s">
        <v>46</v>
      </c>
      <c r="AM1613" s="21" t="s">
        <v>46</v>
      </c>
      <c r="AN1613" s="21" t="s">
        <v>46</v>
      </c>
      <c r="AO1613" s="21" t="s">
        <v>46</v>
      </c>
      <c r="AP1613" s="21" t="s">
        <v>13256</v>
      </c>
    </row>
    <row r="1614" spans="1:42" ht="20.25" customHeight="1" x14ac:dyDescent="0.25">
      <c r="A1614" s="272">
        <v>1613</v>
      </c>
      <c r="B1614" s="41">
        <v>44747</v>
      </c>
      <c r="C1614" s="37">
        <v>0.34027777777777801</v>
      </c>
      <c r="D1614" s="41">
        <v>44747</v>
      </c>
      <c r="E1614" s="37">
        <v>0.45694444444444399</v>
      </c>
      <c r="F1614" s="32">
        <v>44733</v>
      </c>
      <c r="G1614" s="21" t="s">
        <v>13257</v>
      </c>
      <c r="H1614" s="21" t="s">
        <v>2503</v>
      </c>
      <c r="I1614" s="271"/>
      <c r="J1614" s="271"/>
      <c r="K1614" s="21" t="s">
        <v>97</v>
      </c>
      <c r="L1614" s="271"/>
      <c r="M1614" s="271"/>
      <c r="N1614" s="271"/>
      <c r="O1614" s="271"/>
      <c r="P1614" s="21">
        <v>343540</v>
      </c>
      <c r="Q1614" s="21" t="s">
        <v>9589</v>
      </c>
      <c r="R1614" s="21" t="s">
        <v>13258</v>
      </c>
      <c r="S1614" s="21" t="s">
        <v>36</v>
      </c>
      <c r="T1614" s="21" t="s">
        <v>2948</v>
      </c>
      <c r="U1614" s="21" t="s">
        <v>770</v>
      </c>
      <c r="V1614" s="21" t="s">
        <v>13259</v>
      </c>
      <c r="W1614" s="21" t="s">
        <v>13260</v>
      </c>
      <c r="X1614" s="21">
        <v>63</v>
      </c>
      <c r="Y1614" s="21">
        <v>35</v>
      </c>
      <c r="Z1614" s="21" t="s">
        <v>13261</v>
      </c>
      <c r="AA1614" s="21" t="s">
        <v>42</v>
      </c>
      <c r="AB1614" s="21" t="s">
        <v>46</v>
      </c>
      <c r="AC1614" s="52" t="s">
        <v>3668</v>
      </c>
      <c r="AD1614" s="21" t="s">
        <v>13262</v>
      </c>
      <c r="AE1614" s="21" t="s">
        <v>46</v>
      </c>
      <c r="AF1614" s="21" t="s">
        <v>13263</v>
      </c>
      <c r="AG1614" s="21" t="s">
        <v>9595</v>
      </c>
      <c r="AH1614" s="22" t="s">
        <v>46</v>
      </c>
      <c r="AI1614" s="22" t="s">
        <v>46</v>
      </c>
      <c r="AJ1614" s="22" t="s">
        <v>46</v>
      </c>
      <c r="AK1614" s="21" t="s">
        <v>253</v>
      </c>
      <c r="AL1614" s="21" t="s">
        <v>5667</v>
      </c>
      <c r="AM1614" s="21" t="s">
        <v>632</v>
      </c>
      <c r="AN1614" s="21" t="s">
        <v>46</v>
      </c>
      <c r="AO1614" s="21" t="s">
        <v>46</v>
      </c>
      <c r="AP1614" s="21" t="s">
        <v>13264</v>
      </c>
    </row>
    <row r="1615" spans="1:42" ht="20.25" customHeight="1" x14ac:dyDescent="0.25">
      <c r="A1615" s="272">
        <v>1614</v>
      </c>
      <c r="B1615" s="41">
        <v>44747</v>
      </c>
      <c r="C1615" s="37">
        <v>0.375</v>
      </c>
      <c r="D1615" s="41">
        <v>44747</v>
      </c>
      <c r="E1615" s="37">
        <v>0.47916666666666702</v>
      </c>
      <c r="F1615" s="32">
        <v>44693</v>
      </c>
      <c r="G1615" s="21" t="s">
        <v>13265</v>
      </c>
      <c r="H1615" s="21" t="s">
        <v>2503</v>
      </c>
      <c r="I1615" s="271"/>
      <c r="J1615" s="271"/>
      <c r="K1615" s="21" t="s">
        <v>224</v>
      </c>
      <c r="L1615" s="271"/>
      <c r="M1615" s="271"/>
      <c r="N1615" s="271"/>
      <c r="O1615" s="271"/>
      <c r="P1615" s="21">
        <v>343614</v>
      </c>
      <c r="Q1615" s="21">
        <v>247605</v>
      </c>
      <c r="R1615" s="21" t="s">
        <v>13266</v>
      </c>
      <c r="S1615" s="21" t="s">
        <v>36</v>
      </c>
      <c r="T1615" s="21" t="s">
        <v>739</v>
      </c>
      <c r="U1615" s="21" t="s">
        <v>13267</v>
      </c>
      <c r="V1615" s="21" t="s">
        <v>13267</v>
      </c>
      <c r="W1615" s="21" t="s">
        <v>13268</v>
      </c>
      <c r="X1615" s="21">
        <v>48</v>
      </c>
      <c r="Y1615" s="21">
        <v>33</v>
      </c>
      <c r="Z1615" s="21" t="s">
        <v>13269</v>
      </c>
      <c r="AA1615" s="21" t="s">
        <v>42</v>
      </c>
      <c r="AB1615" s="21" t="s">
        <v>46</v>
      </c>
      <c r="AC1615" s="52" t="s">
        <v>629</v>
      </c>
      <c r="AD1615" s="21" t="s">
        <v>13270</v>
      </c>
      <c r="AE1615" s="21" t="s">
        <v>46</v>
      </c>
      <c r="AF1615" s="21" t="s">
        <v>46</v>
      </c>
      <c r="AG1615" s="21" t="s">
        <v>46</v>
      </c>
      <c r="AH1615" s="22" t="s">
        <v>46</v>
      </c>
      <c r="AI1615" s="22" t="s">
        <v>46</v>
      </c>
      <c r="AJ1615" s="22" t="s">
        <v>46</v>
      </c>
      <c r="AK1615" s="21" t="s">
        <v>46</v>
      </c>
      <c r="AL1615" s="21" t="s">
        <v>46</v>
      </c>
      <c r="AM1615" s="21" t="s">
        <v>46</v>
      </c>
      <c r="AN1615" s="21" t="s">
        <v>46</v>
      </c>
      <c r="AO1615" s="21" t="s">
        <v>46</v>
      </c>
      <c r="AP1615" s="21" t="s">
        <v>13271</v>
      </c>
    </row>
    <row r="1616" spans="1:42" ht="20.25" customHeight="1" x14ac:dyDescent="0.25">
      <c r="A1616" s="272">
        <v>1615</v>
      </c>
      <c r="B1616" s="41">
        <v>44747</v>
      </c>
      <c r="C1616" s="37">
        <v>0.47777777777777802</v>
      </c>
      <c r="D1616" s="41">
        <v>44747</v>
      </c>
      <c r="E1616" s="37">
        <v>0.55625000000000002</v>
      </c>
      <c r="F1616" s="32">
        <v>44720</v>
      </c>
      <c r="G1616" s="21" t="s">
        <v>13272</v>
      </c>
      <c r="H1616" s="21" t="s">
        <v>2503</v>
      </c>
      <c r="I1616" s="271"/>
      <c r="J1616" s="271"/>
      <c r="K1616" s="21" t="s">
        <v>13178</v>
      </c>
      <c r="L1616" s="271"/>
      <c r="M1616" s="271"/>
      <c r="N1616" s="271"/>
      <c r="O1616" s="271"/>
      <c r="P1616" s="21">
        <v>343941</v>
      </c>
      <c r="Q1616" s="21" t="s">
        <v>13273</v>
      </c>
      <c r="R1616" s="21" t="s">
        <v>13274</v>
      </c>
      <c r="S1616" s="21" t="s">
        <v>36</v>
      </c>
      <c r="T1616" s="21" t="s">
        <v>13275</v>
      </c>
      <c r="U1616" s="21" t="s">
        <v>13276</v>
      </c>
      <c r="V1616" s="21" t="s">
        <v>13277</v>
      </c>
      <c r="W1616" s="21" t="s">
        <v>13278</v>
      </c>
      <c r="X1616" s="21">
        <v>30</v>
      </c>
      <c r="Y1616" s="21">
        <v>23</v>
      </c>
      <c r="Z1616" s="21" t="s">
        <v>13279</v>
      </c>
      <c r="AA1616" s="21" t="s">
        <v>42</v>
      </c>
      <c r="AB1616" s="21" t="s">
        <v>46</v>
      </c>
      <c r="AC1616" s="52" t="s">
        <v>44</v>
      </c>
      <c r="AD1616" s="21" t="s">
        <v>13280</v>
      </c>
      <c r="AE1616" s="21" t="s">
        <v>46</v>
      </c>
      <c r="AF1616" s="21" t="s">
        <v>46</v>
      </c>
      <c r="AG1616" s="21" t="s">
        <v>46</v>
      </c>
      <c r="AH1616" s="22" t="s">
        <v>46</v>
      </c>
      <c r="AI1616" s="22" t="s">
        <v>46</v>
      </c>
      <c r="AJ1616" s="22" t="s">
        <v>46</v>
      </c>
      <c r="AK1616" s="21" t="s">
        <v>46</v>
      </c>
      <c r="AL1616" s="21" t="s">
        <v>46</v>
      </c>
      <c r="AM1616" s="21" t="s">
        <v>46</v>
      </c>
      <c r="AN1616" s="21" t="s">
        <v>13281</v>
      </c>
      <c r="AO1616" s="21" t="s">
        <v>46</v>
      </c>
      <c r="AP1616" s="21" t="s">
        <v>13282</v>
      </c>
    </row>
    <row r="1617" spans="1:42" ht="20.25" customHeight="1" x14ac:dyDescent="0.25">
      <c r="A1617" s="272">
        <v>1616</v>
      </c>
      <c r="B1617" s="41">
        <v>44747</v>
      </c>
      <c r="C1617" s="37">
        <v>0.58680555555555602</v>
      </c>
      <c r="D1617" s="41">
        <v>44747</v>
      </c>
      <c r="E1617" s="37" t="s">
        <v>10912</v>
      </c>
      <c r="F1617" s="32">
        <v>44732</v>
      </c>
      <c r="G1617" s="21" t="s">
        <v>13283</v>
      </c>
      <c r="H1617" s="21" t="s">
        <v>2503</v>
      </c>
      <c r="I1617" s="271"/>
      <c r="J1617" s="271"/>
      <c r="K1617" s="21" t="s">
        <v>73</v>
      </c>
      <c r="L1617" s="271"/>
      <c r="M1617" s="271"/>
      <c r="N1617" s="271"/>
      <c r="O1617" s="271"/>
      <c r="P1617" s="21">
        <v>344413</v>
      </c>
      <c r="Q1617" s="21" t="s">
        <v>13284</v>
      </c>
      <c r="R1617" s="21" t="s">
        <v>1126</v>
      </c>
      <c r="S1617" s="21" t="s">
        <v>36</v>
      </c>
      <c r="T1617" s="21" t="s">
        <v>562</v>
      </c>
      <c r="U1617" s="21" t="s">
        <v>13285</v>
      </c>
      <c r="V1617" s="21" t="s">
        <v>13285</v>
      </c>
      <c r="W1617" s="21" t="s">
        <v>13286</v>
      </c>
      <c r="X1617" s="21">
        <v>77</v>
      </c>
      <c r="Y1617" s="21">
        <v>39</v>
      </c>
      <c r="Z1617" s="21" t="s">
        <v>13287</v>
      </c>
      <c r="AA1617" s="21" t="s">
        <v>42</v>
      </c>
      <c r="AB1617" s="21" t="s">
        <v>46</v>
      </c>
      <c r="AC1617" s="52" t="s">
        <v>789</v>
      </c>
      <c r="AD1617" s="21" t="s">
        <v>13288</v>
      </c>
      <c r="AE1617" s="21" t="s">
        <v>46</v>
      </c>
      <c r="AF1617" s="21" t="s">
        <v>46</v>
      </c>
      <c r="AG1617" s="21" t="s">
        <v>46</v>
      </c>
      <c r="AH1617" s="22" t="s">
        <v>46</v>
      </c>
      <c r="AI1617" s="22" t="s">
        <v>46</v>
      </c>
      <c r="AJ1617" s="22" t="s">
        <v>46</v>
      </c>
      <c r="AK1617" s="21" t="s">
        <v>13289</v>
      </c>
      <c r="AL1617" s="21" t="s">
        <v>13290</v>
      </c>
      <c r="AM1617" s="21" t="s">
        <v>13291</v>
      </c>
      <c r="AN1617" s="21" t="s">
        <v>46</v>
      </c>
      <c r="AO1617" s="21" t="s">
        <v>46</v>
      </c>
      <c r="AP1617" s="21" t="s">
        <v>13292</v>
      </c>
    </row>
    <row r="1618" spans="1:42" ht="20.25" customHeight="1" x14ac:dyDescent="0.25">
      <c r="A1618" s="272">
        <v>1617</v>
      </c>
      <c r="B1618" s="41">
        <v>44747</v>
      </c>
      <c r="C1618" s="37" t="s">
        <v>13293</v>
      </c>
      <c r="D1618" s="41">
        <v>44747</v>
      </c>
      <c r="E1618" s="37" t="s">
        <v>13294</v>
      </c>
      <c r="F1618" s="32">
        <v>44714</v>
      </c>
      <c r="G1618" s="21" t="s">
        <v>12752</v>
      </c>
      <c r="H1618" s="21" t="s">
        <v>119</v>
      </c>
      <c r="I1618" s="271"/>
      <c r="J1618" s="271"/>
      <c r="K1618" s="21" t="s">
        <v>132</v>
      </c>
      <c r="L1618" s="271"/>
      <c r="M1618" s="271"/>
      <c r="N1618" s="271"/>
      <c r="O1618" s="271"/>
      <c r="P1618" s="21">
        <v>344490</v>
      </c>
      <c r="Q1618" s="21" t="s">
        <v>3179</v>
      </c>
      <c r="R1618" s="21" t="s">
        <v>989</v>
      </c>
      <c r="S1618" s="21" t="s">
        <v>36</v>
      </c>
      <c r="T1618" s="21" t="s">
        <v>212</v>
      </c>
      <c r="U1618" s="21" t="s">
        <v>13295</v>
      </c>
      <c r="V1618" s="21" t="s">
        <v>13295</v>
      </c>
      <c r="W1618" s="21" t="s">
        <v>13296</v>
      </c>
      <c r="X1618" s="21">
        <v>45</v>
      </c>
      <c r="Y1618" s="21">
        <v>27</v>
      </c>
      <c r="Z1618" s="21" t="s">
        <v>13297</v>
      </c>
      <c r="AA1618" s="21" t="s">
        <v>42</v>
      </c>
      <c r="AB1618" s="21" t="s">
        <v>46</v>
      </c>
      <c r="AC1618" s="52" t="s">
        <v>44</v>
      </c>
      <c r="AD1618" s="21" t="s">
        <v>13298</v>
      </c>
      <c r="AE1618" s="21" t="s">
        <v>46</v>
      </c>
      <c r="AF1618" s="21" t="s">
        <v>142</v>
      </c>
      <c r="AG1618" s="21" t="s">
        <v>15806</v>
      </c>
      <c r="AH1618" s="22" t="s">
        <v>46</v>
      </c>
      <c r="AI1618" s="22" t="s">
        <v>46</v>
      </c>
      <c r="AJ1618" s="22" t="s">
        <v>46</v>
      </c>
      <c r="AK1618" s="21" t="s">
        <v>233</v>
      </c>
      <c r="AL1618" s="21">
        <v>408</v>
      </c>
      <c r="AM1618" s="21" t="s">
        <v>13299</v>
      </c>
      <c r="AN1618" s="21" t="s">
        <v>46</v>
      </c>
      <c r="AO1618" s="21" t="s">
        <v>46</v>
      </c>
      <c r="AP1618" s="21" t="s">
        <v>13300</v>
      </c>
    </row>
    <row r="1619" spans="1:42" ht="20.25" customHeight="1" x14ac:dyDescent="0.25">
      <c r="A1619" s="272">
        <v>1618</v>
      </c>
      <c r="B1619" s="41">
        <v>44747</v>
      </c>
      <c r="C1619" s="37">
        <v>0.46875</v>
      </c>
      <c r="D1619" s="41">
        <v>44747</v>
      </c>
      <c r="E1619" s="37">
        <v>0.50694444444444398</v>
      </c>
      <c r="F1619" s="32">
        <v>44702</v>
      </c>
      <c r="G1619" s="21" t="s">
        <v>13301</v>
      </c>
      <c r="H1619" s="21" t="s">
        <v>119</v>
      </c>
      <c r="I1619" s="271"/>
      <c r="J1619" s="271"/>
      <c r="K1619" s="21" t="s">
        <v>61</v>
      </c>
      <c r="L1619" s="271"/>
      <c r="M1619" s="271"/>
      <c r="N1619" s="271"/>
      <c r="O1619" s="271"/>
      <c r="P1619" s="21">
        <v>343923</v>
      </c>
      <c r="Q1619" s="21">
        <v>267050</v>
      </c>
      <c r="R1619" s="21" t="s">
        <v>1336</v>
      </c>
      <c r="S1619" s="21" t="s">
        <v>36</v>
      </c>
      <c r="T1619" s="21" t="s">
        <v>13302</v>
      </c>
      <c r="U1619" s="21" t="s">
        <v>12468</v>
      </c>
      <c r="V1619" s="21" t="s">
        <v>13303</v>
      </c>
      <c r="W1619" s="21" t="s">
        <v>13304</v>
      </c>
      <c r="X1619" s="21">
        <v>5</v>
      </c>
      <c r="Y1619" s="21">
        <v>0</v>
      </c>
      <c r="Z1619" s="21" t="s">
        <v>13305</v>
      </c>
      <c r="AA1619" s="21" t="s">
        <v>164</v>
      </c>
      <c r="AB1619" s="21" t="s">
        <v>46</v>
      </c>
      <c r="AC1619" s="52" t="s">
        <v>104</v>
      </c>
      <c r="AD1619" s="21" t="s">
        <v>13306</v>
      </c>
      <c r="AE1619" s="21" t="s">
        <v>46</v>
      </c>
      <c r="AF1619" s="21" t="s">
        <v>46</v>
      </c>
      <c r="AG1619" s="21" t="s">
        <v>46</v>
      </c>
      <c r="AH1619" s="22" t="s">
        <v>46</v>
      </c>
      <c r="AI1619" s="22" t="s">
        <v>46</v>
      </c>
      <c r="AJ1619" s="22" t="s">
        <v>46</v>
      </c>
      <c r="AK1619" s="21" t="s">
        <v>46</v>
      </c>
      <c r="AL1619" s="21" t="s">
        <v>46</v>
      </c>
      <c r="AM1619" s="21" t="s">
        <v>46</v>
      </c>
      <c r="AN1619" s="21" t="s">
        <v>46</v>
      </c>
      <c r="AO1619" s="21" t="s">
        <v>46</v>
      </c>
      <c r="AP1619" s="21" t="s">
        <v>46</v>
      </c>
    </row>
    <row r="1620" spans="1:42" ht="20.25" customHeight="1" x14ac:dyDescent="0.25">
      <c r="A1620" s="272">
        <v>1619</v>
      </c>
      <c r="B1620" s="41">
        <v>44747</v>
      </c>
      <c r="C1620" s="37">
        <v>0.71527777777777801</v>
      </c>
      <c r="D1620" s="41">
        <v>44747</v>
      </c>
      <c r="E1620" s="37">
        <v>0.75972222222222197</v>
      </c>
      <c r="F1620" s="32">
        <v>44734</v>
      </c>
      <c r="G1620" s="21" t="s">
        <v>13307</v>
      </c>
      <c r="H1620" s="21" t="s">
        <v>119</v>
      </c>
      <c r="I1620" s="271"/>
      <c r="J1620" s="271"/>
      <c r="K1620" s="21" t="s">
        <v>73</v>
      </c>
      <c r="L1620" s="271"/>
      <c r="M1620" s="271"/>
      <c r="N1620" s="271"/>
      <c r="O1620" s="271"/>
      <c r="P1620" s="21">
        <v>344886</v>
      </c>
      <c r="Q1620" s="21" t="s">
        <v>13308</v>
      </c>
      <c r="R1620" s="21" t="s">
        <v>13309</v>
      </c>
      <c r="S1620" s="21" t="s">
        <v>36</v>
      </c>
      <c r="T1620" s="21" t="s">
        <v>516</v>
      </c>
      <c r="U1620" s="21" t="s">
        <v>13310</v>
      </c>
      <c r="V1620" s="21" t="s">
        <v>13310</v>
      </c>
      <c r="W1620" s="21" t="s">
        <v>13311</v>
      </c>
      <c r="X1620" s="21">
        <v>20</v>
      </c>
      <c r="Y1620" s="21">
        <v>7</v>
      </c>
      <c r="Z1620" s="21" t="s">
        <v>13312</v>
      </c>
      <c r="AA1620" s="21" t="s">
        <v>42</v>
      </c>
      <c r="AB1620" s="21" t="s">
        <v>46</v>
      </c>
      <c r="AC1620" s="52" t="s">
        <v>44</v>
      </c>
      <c r="AD1620" s="21" t="s">
        <v>13313</v>
      </c>
      <c r="AE1620" s="21" t="s">
        <v>46</v>
      </c>
      <c r="AF1620" s="21" t="s">
        <v>46</v>
      </c>
      <c r="AG1620" s="21" t="s">
        <v>46</v>
      </c>
      <c r="AH1620" s="22" t="s">
        <v>46</v>
      </c>
      <c r="AI1620" s="22" t="s">
        <v>46</v>
      </c>
      <c r="AJ1620" s="22" t="s">
        <v>46</v>
      </c>
      <c r="AK1620" s="21" t="s">
        <v>46</v>
      </c>
      <c r="AL1620" s="21" t="s">
        <v>46</v>
      </c>
      <c r="AM1620" s="21" t="s">
        <v>46</v>
      </c>
      <c r="AN1620" s="21" t="s">
        <v>46</v>
      </c>
      <c r="AO1620" s="21" t="s">
        <v>46</v>
      </c>
      <c r="AP1620" s="21" t="s">
        <v>13314</v>
      </c>
    </row>
    <row r="1621" spans="1:42" ht="20.25" customHeight="1" x14ac:dyDescent="0.25">
      <c r="A1621" s="272">
        <v>1620</v>
      </c>
      <c r="B1621" s="41">
        <v>44747</v>
      </c>
      <c r="C1621" s="37">
        <v>0.74027777777777803</v>
      </c>
      <c r="D1621" s="41">
        <v>44747</v>
      </c>
      <c r="E1621" s="37">
        <v>0.80763888888888902</v>
      </c>
      <c r="F1621" s="32">
        <v>44754</v>
      </c>
      <c r="G1621" s="21" t="s">
        <v>13315</v>
      </c>
      <c r="H1621" s="21" t="s">
        <v>2503</v>
      </c>
      <c r="I1621" s="271"/>
      <c r="J1621" s="271"/>
      <c r="K1621" s="21" t="s">
        <v>132</v>
      </c>
      <c r="L1621" s="271"/>
      <c r="M1621" s="271"/>
      <c r="N1621" s="271"/>
      <c r="O1621" s="271"/>
      <c r="P1621" s="21">
        <v>344998</v>
      </c>
      <c r="Q1621" s="21" t="s">
        <v>12841</v>
      </c>
      <c r="R1621" s="21" t="s">
        <v>13316</v>
      </c>
      <c r="S1621" s="21" t="s">
        <v>36</v>
      </c>
      <c r="T1621" s="21" t="s">
        <v>562</v>
      </c>
      <c r="U1621" s="21" t="s">
        <v>13317</v>
      </c>
      <c r="V1621" s="21" t="s">
        <v>13317</v>
      </c>
      <c r="W1621" s="21" t="s">
        <v>13286</v>
      </c>
      <c r="X1621" s="21">
        <v>9</v>
      </c>
      <c r="Y1621" s="21">
        <v>2</v>
      </c>
      <c r="Z1621" s="21" t="s">
        <v>13318</v>
      </c>
      <c r="AA1621" s="21" t="s">
        <v>42</v>
      </c>
      <c r="AB1621" s="21" t="s">
        <v>46</v>
      </c>
      <c r="AC1621" s="52" t="s">
        <v>13319</v>
      </c>
      <c r="AD1621" s="21" t="s">
        <v>13320</v>
      </c>
      <c r="AE1621" s="21" t="s">
        <v>46</v>
      </c>
      <c r="AF1621" s="21" t="s">
        <v>46</v>
      </c>
      <c r="AG1621" s="21" t="s">
        <v>46</v>
      </c>
      <c r="AH1621" s="22" t="s">
        <v>46</v>
      </c>
      <c r="AI1621" s="22" t="s">
        <v>46</v>
      </c>
      <c r="AJ1621" s="22" t="s">
        <v>46</v>
      </c>
      <c r="AK1621" s="21" t="s">
        <v>233</v>
      </c>
      <c r="AL1621" s="21">
        <v>2008</v>
      </c>
      <c r="AM1621" s="21" t="s">
        <v>765</v>
      </c>
      <c r="AN1621" s="21" t="s">
        <v>46</v>
      </c>
      <c r="AO1621" s="21" t="s">
        <v>46</v>
      </c>
      <c r="AP1621" s="21" t="s">
        <v>13321</v>
      </c>
    </row>
    <row r="1622" spans="1:42" ht="20.25" customHeight="1" x14ac:dyDescent="0.25">
      <c r="A1622" s="272">
        <v>1621</v>
      </c>
      <c r="B1622" s="41">
        <v>44747</v>
      </c>
      <c r="C1622" s="37">
        <v>0.78541666666666698</v>
      </c>
      <c r="D1622" s="41">
        <v>44747</v>
      </c>
      <c r="E1622" s="37" t="s">
        <v>13322</v>
      </c>
      <c r="F1622" s="32">
        <v>44741</v>
      </c>
      <c r="G1622" s="21" t="s">
        <v>13323</v>
      </c>
      <c r="H1622" s="21" t="s">
        <v>119</v>
      </c>
      <c r="I1622" s="271"/>
      <c r="J1622" s="271"/>
      <c r="K1622" s="21" t="s">
        <v>73</v>
      </c>
      <c r="L1622" s="271"/>
      <c r="M1622" s="271"/>
      <c r="N1622" s="271"/>
      <c r="O1622" s="271"/>
      <c r="P1622" s="21">
        <v>345061</v>
      </c>
      <c r="Q1622" s="21" t="s">
        <v>13324</v>
      </c>
      <c r="R1622" s="21" t="s">
        <v>13325</v>
      </c>
      <c r="S1622" s="21" t="s">
        <v>36</v>
      </c>
      <c r="T1622" s="21" t="s">
        <v>516</v>
      </c>
      <c r="U1622" s="21" t="s">
        <v>13310</v>
      </c>
      <c r="V1622" s="21" t="s">
        <v>13310</v>
      </c>
      <c r="W1622" s="21" t="s">
        <v>13326</v>
      </c>
      <c r="X1622" s="21">
        <v>15</v>
      </c>
      <c r="Y1622" s="21">
        <v>5</v>
      </c>
      <c r="Z1622" s="21" t="s">
        <v>13327</v>
      </c>
      <c r="AA1622" s="21" t="s">
        <v>42</v>
      </c>
      <c r="AB1622" s="21" t="s">
        <v>46</v>
      </c>
      <c r="AC1622" s="52" t="s">
        <v>44</v>
      </c>
      <c r="AD1622" s="21" t="s">
        <v>13328</v>
      </c>
      <c r="AE1622" s="21" t="s">
        <v>46</v>
      </c>
      <c r="AF1622" s="21" t="s">
        <v>46</v>
      </c>
      <c r="AG1622" s="21" t="s">
        <v>46</v>
      </c>
      <c r="AH1622" s="22" t="s">
        <v>46</v>
      </c>
      <c r="AI1622" s="22" t="s">
        <v>46</v>
      </c>
      <c r="AJ1622" s="22" t="s">
        <v>46</v>
      </c>
      <c r="AK1622" s="21" t="s">
        <v>46</v>
      </c>
      <c r="AL1622" s="21" t="s">
        <v>46</v>
      </c>
      <c r="AM1622" s="21" t="s">
        <v>46</v>
      </c>
      <c r="AN1622" s="21" t="s">
        <v>46</v>
      </c>
      <c r="AO1622" s="21" t="s">
        <v>46</v>
      </c>
      <c r="AP1622" s="21" t="s">
        <v>13329</v>
      </c>
    </row>
    <row r="1623" spans="1:42" ht="20.25" customHeight="1" x14ac:dyDescent="0.25">
      <c r="A1623" s="272">
        <v>1622</v>
      </c>
      <c r="B1623" s="41">
        <v>44747</v>
      </c>
      <c r="C1623" s="37">
        <v>0.79166666666666696</v>
      </c>
      <c r="D1623" s="41">
        <v>44747</v>
      </c>
      <c r="E1623" s="37">
        <v>0.80555555555555503</v>
      </c>
      <c r="F1623" s="32">
        <v>44689</v>
      </c>
      <c r="G1623" s="21" t="s">
        <v>12645</v>
      </c>
      <c r="H1623" s="21" t="s">
        <v>119</v>
      </c>
      <c r="I1623" s="271"/>
      <c r="J1623" s="271"/>
      <c r="K1623" s="21" t="s">
        <v>73</v>
      </c>
      <c r="L1623" s="271"/>
      <c r="M1623" s="271"/>
      <c r="N1623" s="271"/>
      <c r="O1623" s="271"/>
      <c r="P1623" s="21">
        <v>345208</v>
      </c>
      <c r="Q1623" s="21" t="s">
        <v>13330</v>
      </c>
      <c r="R1623" s="21" t="s">
        <v>13331</v>
      </c>
      <c r="S1623" s="21" t="s">
        <v>36</v>
      </c>
      <c r="T1623" s="21" t="s">
        <v>516</v>
      </c>
      <c r="U1623" s="21" t="s">
        <v>13310</v>
      </c>
      <c r="V1623" s="21" t="s">
        <v>13310</v>
      </c>
      <c r="W1623" s="21" t="s">
        <v>13332</v>
      </c>
      <c r="X1623" s="21">
        <v>2</v>
      </c>
      <c r="Y1623" s="21">
        <v>0</v>
      </c>
      <c r="Z1623" s="21" t="s">
        <v>13333</v>
      </c>
      <c r="AA1623" s="21" t="s">
        <v>164</v>
      </c>
      <c r="AB1623" s="21" t="s">
        <v>46</v>
      </c>
      <c r="AC1623" s="52" t="s">
        <v>44</v>
      </c>
      <c r="AD1623" s="21" t="s">
        <v>13334</v>
      </c>
      <c r="AE1623" s="21" t="s">
        <v>46</v>
      </c>
      <c r="AF1623" s="21" t="s">
        <v>46</v>
      </c>
      <c r="AG1623" s="21" t="s">
        <v>46</v>
      </c>
      <c r="AH1623" s="22" t="s">
        <v>46</v>
      </c>
      <c r="AI1623" s="22" t="s">
        <v>46</v>
      </c>
      <c r="AJ1623" s="22" t="s">
        <v>46</v>
      </c>
      <c r="AK1623" s="21" t="s">
        <v>46</v>
      </c>
      <c r="AL1623" s="21" t="s">
        <v>46</v>
      </c>
      <c r="AM1623" s="21" t="s">
        <v>46</v>
      </c>
      <c r="AN1623" s="21" t="s">
        <v>46</v>
      </c>
      <c r="AO1623" s="21" t="s">
        <v>46</v>
      </c>
      <c r="AP1623" s="21" t="s">
        <v>46</v>
      </c>
    </row>
    <row r="1624" spans="1:42" ht="20.25" customHeight="1" x14ac:dyDescent="0.25">
      <c r="A1624" s="272">
        <v>1623</v>
      </c>
      <c r="B1624" s="41">
        <v>44748</v>
      </c>
      <c r="C1624" s="37">
        <v>0.35277777777777802</v>
      </c>
      <c r="D1624" s="41">
        <v>44748</v>
      </c>
      <c r="E1624" s="37">
        <v>0.47916666666666702</v>
      </c>
      <c r="F1624" s="32">
        <v>44723</v>
      </c>
      <c r="G1624" s="21" t="s">
        <v>11633</v>
      </c>
      <c r="H1624" s="21" t="s">
        <v>365</v>
      </c>
      <c r="I1624" s="271"/>
      <c r="J1624" s="271"/>
      <c r="K1624" s="21" t="s">
        <v>97</v>
      </c>
      <c r="L1624" s="271"/>
      <c r="M1624" s="271"/>
      <c r="N1624" s="271"/>
      <c r="O1624" s="271"/>
      <c r="P1624" s="21">
        <v>345939</v>
      </c>
      <c r="Q1624" s="21" t="s">
        <v>13335</v>
      </c>
      <c r="R1624" s="21" t="s">
        <v>13336</v>
      </c>
      <c r="S1624" s="21" t="s">
        <v>36</v>
      </c>
      <c r="T1624" s="21" t="s">
        <v>335</v>
      </c>
      <c r="U1624" s="21" t="s">
        <v>13337</v>
      </c>
      <c r="V1624" s="21" t="s">
        <v>13338</v>
      </c>
      <c r="W1624" s="21" t="s">
        <v>13339</v>
      </c>
      <c r="X1624" s="21">
        <v>49</v>
      </c>
      <c r="Y1624" s="21">
        <v>18</v>
      </c>
      <c r="Z1624" s="21" t="s">
        <v>13340</v>
      </c>
      <c r="AA1624" s="21" t="s">
        <v>42</v>
      </c>
      <c r="AB1624" s="21" t="s">
        <v>46</v>
      </c>
      <c r="AC1624" s="52" t="s">
        <v>774</v>
      </c>
      <c r="AD1624" s="21" t="s">
        <v>13341</v>
      </c>
      <c r="AE1624" s="21" t="s">
        <v>46</v>
      </c>
      <c r="AF1624" s="21" t="s">
        <v>46</v>
      </c>
      <c r="AG1624" s="21" t="s">
        <v>46</v>
      </c>
      <c r="AH1624" s="22" t="s">
        <v>46</v>
      </c>
      <c r="AI1624" s="22" t="s">
        <v>46</v>
      </c>
      <c r="AJ1624" s="22" t="s">
        <v>46</v>
      </c>
      <c r="AK1624" s="21" t="s">
        <v>46</v>
      </c>
      <c r="AL1624" s="21" t="s">
        <v>46</v>
      </c>
      <c r="AM1624" s="21" t="s">
        <v>46</v>
      </c>
      <c r="AN1624" s="21" t="s">
        <v>46</v>
      </c>
      <c r="AO1624" s="21" t="s">
        <v>46</v>
      </c>
      <c r="AP1624" s="21" t="s">
        <v>13342</v>
      </c>
    </row>
    <row r="1625" spans="1:42" ht="20.25" customHeight="1" x14ac:dyDescent="0.25">
      <c r="A1625" s="272">
        <v>1624</v>
      </c>
      <c r="B1625" s="41">
        <v>44748</v>
      </c>
      <c r="C1625" s="37">
        <v>0.45069444444444401</v>
      </c>
      <c r="D1625" s="41">
        <v>44748</v>
      </c>
      <c r="E1625" s="37">
        <v>0.52152777777777803</v>
      </c>
      <c r="F1625" s="32">
        <v>44714</v>
      </c>
      <c r="G1625" s="21" t="s">
        <v>13343</v>
      </c>
      <c r="H1625" s="21" t="s">
        <v>837</v>
      </c>
      <c r="I1625" s="271"/>
      <c r="J1625" s="271"/>
      <c r="K1625" s="21" t="s">
        <v>108</v>
      </c>
      <c r="L1625" s="271"/>
      <c r="M1625" s="271"/>
      <c r="N1625" s="271"/>
      <c r="O1625" s="271"/>
      <c r="P1625" s="21">
        <v>346133</v>
      </c>
      <c r="Q1625" s="21" t="s">
        <v>13344</v>
      </c>
      <c r="R1625" s="21" t="s">
        <v>13345</v>
      </c>
      <c r="S1625" s="21" t="s">
        <v>36</v>
      </c>
      <c r="T1625" s="21" t="s">
        <v>11838</v>
      </c>
      <c r="U1625" s="21" t="s">
        <v>1465</v>
      </c>
      <c r="V1625" s="21" t="s">
        <v>1465</v>
      </c>
      <c r="W1625" s="21" t="s">
        <v>13346</v>
      </c>
      <c r="X1625" s="21">
        <v>19</v>
      </c>
      <c r="Y1625" s="21">
        <v>0</v>
      </c>
      <c r="Z1625" s="21" t="s">
        <v>13347</v>
      </c>
      <c r="AA1625" s="21" t="s">
        <v>164</v>
      </c>
      <c r="AB1625" s="21" t="s">
        <v>46</v>
      </c>
      <c r="AC1625" s="357" t="s">
        <v>140</v>
      </c>
      <c r="AD1625" s="21" t="s">
        <v>13348</v>
      </c>
      <c r="AE1625" s="21" t="s">
        <v>46</v>
      </c>
      <c r="AF1625" s="21" t="s">
        <v>46</v>
      </c>
      <c r="AG1625" s="21" t="s">
        <v>46</v>
      </c>
      <c r="AH1625" s="22" t="s">
        <v>46</v>
      </c>
      <c r="AI1625" s="22" t="s">
        <v>46</v>
      </c>
      <c r="AJ1625" s="22" t="s">
        <v>46</v>
      </c>
      <c r="AK1625" s="21" t="s">
        <v>46</v>
      </c>
      <c r="AL1625" s="21" t="s">
        <v>46</v>
      </c>
      <c r="AM1625" s="21" t="s">
        <v>46</v>
      </c>
      <c r="AN1625" s="21" t="s">
        <v>46</v>
      </c>
      <c r="AO1625" s="21" t="s">
        <v>46</v>
      </c>
      <c r="AP1625" s="21" t="s">
        <v>46</v>
      </c>
    </row>
    <row r="1626" spans="1:42" ht="20.25" customHeight="1" x14ac:dyDescent="0.25">
      <c r="A1626" s="272">
        <v>1625</v>
      </c>
      <c r="B1626" s="41">
        <v>44748</v>
      </c>
      <c r="C1626" s="37">
        <v>0.61527777777777803</v>
      </c>
      <c r="D1626" s="41">
        <v>44748</v>
      </c>
      <c r="E1626" s="37">
        <v>0.65347222222222201</v>
      </c>
      <c r="F1626" s="32">
        <v>44728</v>
      </c>
      <c r="G1626" s="21" t="s">
        <v>13349</v>
      </c>
      <c r="H1626" s="21" t="s">
        <v>223</v>
      </c>
      <c r="I1626" s="271"/>
      <c r="J1626" s="271"/>
      <c r="K1626" s="21" t="s">
        <v>6514</v>
      </c>
      <c r="L1626" s="271"/>
      <c r="M1626" s="271"/>
      <c r="N1626" s="271"/>
      <c r="O1626" s="271"/>
      <c r="P1626" s="21">
        <v>346743</v>
      </c>
      <c r="Q1626" s="21" t="s">
        <v>13350</v>
      </c>
      <c r="R1626" s="21" t="s">
        <v>13351</v>
      </c>
      <c r="S1626" s="21" t="s">
        <v>36</v>
      </c>
      <c r="T1626" s="21" t="s">
        <v>13352</v>
      </c>
      <c r="U1626" s="21" t="s">
        <v>13353</v>
      </c>
      <c r="V1626" s="21" t="s">
        <v>13353</v>
      </c>
      <c r="W1626" s="21" t="s">
        <v>13354</v>
      </c>
      <c r="X1626" s="21">
        <v>25</v>
      </c>
      <c r="Y1626" s="21">
        <v>14</v>
      </c>
      <c r="Z1626" s="21" t="s">
        <v>13355</v>
      </c>
      <c r="AA1626" s="21" t="s">
        <v>42</v>
      </c>
      <c r="AB1626" s="21" t="s">
        <v>46</v>
      </c>
      <c r="AC1626" s="52" t="s">
        <v>6220</v>
      </c>
      <c r="AD1626" s="21" t="s">
        <v>13356</v>
      </c>
      <c r="AE1626" s="21" t="s">
        <v>46</v>
      </c>
      <c r="AF1626" s="21" t="s">
        <v>46</v>
      </c>
      <c r="AG1626" s="21" t="s">
        <v>27712</v>
      </c>
      <c r="AH1626" s="22" t="s">
        <v>46</v>
      </c>
      <c r="AI1626" s="22" t="s">
        <v>46</v>
      </c>
      <c r="AJ1626" s="22" t="s">
        <v>46</v>
      </c>
      <c r="AK1626" s="21" t="s">
        <v>1343</v>
      </c>
      <c r="AL1626" s="21" t="s">
        <v>7698</v>
      </c>
      <c r="AM1626" s="21" t="s">
        <v>13291</v>
      </c>
      <c r="AN1626" s="21" t="s">
        <v>46</v>
      </c>
      <c r="AO1626" s="21" t="s">
        <v>46</v>
      </c>
      <c r="AP1626" s="21" t="s">
        <v>13357</v>
      </c>
    </row>
    <row r="1627" spans="1:42" ht="20.25" customHeight="1" x14ac:dyDescent="0.25">
      <c r="A1627" s="272">
        <v>1626</v>
      </c>
      <c r="B1627" s="41">
        <v>44748</v>
      </c>
      <c r="C1627" s="37">
        <v>0.75347222222222199</v>
      </c>
      <c r="D1627" s="41">
        <v>44748</v>
      </c>
      <c r="E1627" s="37">
        <v>0.86458333333333304</v>
      </c>
      <c r="F1627" s="32">
        <v>44742</v>
      </c>
      <c r="G1627" s="21" t="s">
        <v>13358</v>
      </c>
      <c r="H1627" s="21" t="s">
        <v>168</v>
      </c>
      <c r="I1627" s="271"/>
      <c r="J1627" s="271"/>
      <c r="K1627" s="21" t="s">
        <v>120</v>
      </c>
      <c r="L1627" s="271"/>
      <c r="M1627" s="271"/>
      <c r="N1627" s="271"/>
      <c r="O1627" s="271"/>
      <c r="P1627" s="21">
        <v>347268</v>
      </c>
      <c r="Q1627" s="21" t="s">
        <v>13359</v>
      </c>
      <c r="R1627" s="21" t="s">
        <v>13360</v>
      </c>
      <c r="S1627" s="21" t="s">
        <v>36</v>
      </c>
      <c r="T1627" s="21" t="s">
        <v>335</v>
      </c>
      <c r="U1627" s="21" t="s">
        <v>11205</v>
      </c>
      <c r="V1627" s="21" t="s">
        <v>11205</v>
      </c>
      <c r="W1627" s="21" t="s">
        <v>13361</v>
      </c>
      <c r="X1627" s="21">
        <v>26</v>
      </c>
      <c r="Y1627" s="21">
        <v>5</v>
      </c>
      <c r="Z1627" s="21" t="s">
        <v>13362</v>
      </c>
      <c r="AA1627" s="21" t="s">
        <v>42</v>
      </c>
      <c r="AB1627" s="21" t="s">
        <v>46</v>
      </c>
      <c r="AC1627" s="52" t="s">
        <v>339</v>
      </c>
      <c r="AD1627" s="21" t="s">
        <v>13363</v>
      </c>
      <c r="AE1627" s="21" t="s">
        <v>46</v>
      </c>
      <c r="AF1627" s="21" t="s">
        <v>46</v>
      </c>
      <c r="AG1627" s="21" t="s">
        <v>46</v>
      </c>
      <c r="AH1627" s="22" t="s">
        <v>46</v>
      </c>
      <c r="AI1627" s="22" t="s">
        <v>46</v>
      </c>
      <c r="AJ1627" s="22" t="s">
        <v>46</v>
      </c>
      <c r="AK1627" s="21" t="s">
        <v>46</v>
      </c>
      <c r="AL1627" s="21" t="s">
        <v>46</v>
      </c>
      <c r="AM1627" s="21" t="s">
        <v>46</v>
      </c>
      <c r="AN1627" s="21" t="s">
        <v>46</v>
      </c>
      <c r="AO1627" s="21" t="s">
        <v>46</v>
      </c>
      <c r="AP1627" s="21" t="s">
        <v>13364</v>
      </c>
    </row>
    <row r="1628" spans="1:42" ht="20.25" customHeight="1" x14ac:dyDescent="0.25">
      <c r="A1628" s="272">
        <v>1627</v>
      </c>
      <c r="B1628" s="41">
        <v>44748</v>
      </c>
      <c r="C1628" s="37">
        <v>0.89583333333333304</v>
      </c>
      <c r="D1628" s="41">
        <v>44749</v>
      </c>
      <c r="E1628" s="37">
        <v>4.1666666666666699E-2</v>
      </c>
      <c r="F1628" s="32">
        <v>44743</v>
      </c>
      <c r="G1628" s="21" t="s">
        <v>13365</v>
      </c>
      <c r="H1628" s="21" t="s">
        <v>168</v>
      </c>
      <c r="I1628" s="271"/>
      <c r="J1628" s="271"/>
      <c r="K1628" s="21" t="s">
        <v>332</v>
      </c>
      <c r="L1628" s="271"/>
      <c r="M1628" s="271"/>
      <c r="N1628" s="271"/>
      <c r="O1628" s="271"/>
      <c r="P1628" s="21">
        <v>347749</v>
      </c>
      <c r="Q1628" s="21" t="s">
        <v>13366</v>
      </c>
      <c r="R1628" s="21" t="s">
        <v>13367</v>
      </c>
      <c r="S1628" s="21" t="s">
        <v>13368</v>
      </c>
      <c r="T1628" s="21" t="s">
        <v>13369</v>
      </c>
      <c r="U1628" s="21" t="s">
        <v>13370</v>
      </c>
      <c r="V1628" s="21" t="s">
        <v>13371</v>
      </c>
      <c r="W1628" s="21" t="s">
        <v>13372</v>
      </c>
      <c r="X1628" s="21">
        <v>70</v>
      </c>
      <c r="Y1628" s="21">
        <v>30</v>
      </c>
      <c r="Z1628" s="21" t="s">
        <v>13373</v>
      </c>
      <c r="AA1628" s="21" t="s">
        <v>42</v>
      </c>
      <c r="AB1628" s="21" t="s">
        <v>46</v>
      </c>
      <c r="AC1628" s="52" t="s">
        <v>44</v>
      </c>
      <c r="AD1628" s="21" t="s">
        <v>13374</v>
      </c>
      <c r="AE1628" s="21" t="s">
        <v>46</v>
      </c>
      <c r="AF1628" s="21" t="s">
        <v>142</v>
      </c>
      <c r="AG1628" s="21" t="s">
        <v>13375</v>
      </c>
      <c r="AH1628" s="22" t="s">
        <v>46</v>
      </c>
      <c r="AI1628" s="22" t="s">
        <v>46</v>
      </c>
      <c r="AJ1628" s="22" t="s">
        <v>46</v>
      </c>
      <c r="AK1628" s="21" t="s">
        <v>233</v>
      </c>
      <c r="AL1628" s="21">
        <v>208</v>
      </c>
      <c r="AM1628" s="21" t="s">
        <v>145</v>
      </c>
      <c r="AN1628" s="21" t="s">
        <v>46</v>
      </c>
      <c r="AO1628" s="21" t="s">
        <v>46</v>
      </c>
      <c r="AP1628" s="21" t="s">
        <v>13376</v>
      </c>
    </row>
    <row r="1629" spans="1:42" ht="20.25" customHeight="1" x14ac:dyDescent="0.25">
      <c r="A1629" s="272">
        <v>1628</v>
      </c>
      <c r="B1629" s="41">
        <v>44749</v>
      </c>
      <c r="C1629" s="37">
        <v>7.6388888888888895E-2</v>
      </c>
      <c r="D1629" s="41">
        <v>44749</v>
      </c>
      <c r="E1629" s="37">
        <v>0.22916666666666699</v>
      </c>
      <c r="F1629" s="32">
        <v>44748</v>
      </c>
      <c r="G1629" s="21" t="s">
        <v>13377</v>
      </c>
      <c r="H1629" s="21" t="s">
        <v>168</v>
      </c>
      <c r="I1629" s="271"/>
      <c r="J1629" s="271"/>
      <c r="K1629" s="21" t="s">
        <v>332</v>
      </c>
      <c r="L1629" s="271"/>
      <c r="M1629" s="271"/>
      <c r="N1629" s="271"/>
      <c r="O1629" s="271"/>
      <c r="P1629" s="21">
        <v>347998</v>
      </c>
      <c r="Q1629" s="21" t="s">
        <v>13378</v>
      </c>
      <c r="R1629" s="21" t="s">
        <v>13379</v>
      </c>
      <c r="S1629" s="21" t="s">
        <v>36</v>
      </c>
      <c r="T1629" s="21" t="s">
        <v>13380</v>
      </c>
      <c r="U1629" s="21" t="s">
        <v>13381</v>
      </c>
      <c r="V1629" s="21" t="s">
        <v>13381</v>
      </c>
      <c r="W1629" s="21" t="s">
        <v>13382</v>
      </c>
      <c r="X1629" s="21">
        <v>16</v>
      </c>
      <c r="Y1629" s="21">
        <v>8</v>
      </c>
      <c r="Z1629" s="21" t="s">
        <v>13383</v>
      </c>
      <c r="AA1629" s="21" t="s">
        <v>42</v>
      </c>
      <c r="AB1629" s="21" t="s">
        <v>46</v>
      </c>
      <c r="AC1629" s="52" t="s">
        <v>13384</v>
      </c>
      <c r="AD1629" s="21" t="s">
        <v>13385</v>
      </c>
      <c r="AE1629" s="21" t="s">
        <v>46</v>
      </c>
      <c r="AF1629" s="21" t="s">
        <v>46</v>
      </c>
      <c r="AG1629" s="21" t="s">
        <v>46</v>
      </c>
      <c r="AH1629" s="22" t="s">
        <v>46</v>
      </c>
      <c r="AI1629" s="22" t="s">
        <v>46</v>
      </c>
      <c r="AJ1629" s="22" t="s">
        <v>46</v>
      </c>
      <c r="AK1629" s="21" t="s">
        <v>46</v>
      </c>
      <c r="AL1629" s="21" t="s">
        <v>46</v>
      </c>
      <c r="AM1629" s="21" t="s">
        <v>46</v>
      </c>
      <c r="AN1629" s="21" t="s">
        <v>46</v>
      </c>
      <c r="AO1629" s="21" t="s">
        <v>46</v>
      </c>
      <c r="AP1629" s="21" t="s">
        <v>13386</v>
      </c>
    </row>
    <row r="1630" spans="1:42" ht="20.25" customHeight="1" x14ac:dyDescent="0.25">
      <c r="A1630" s="272">
        <v>1629</v>
      </c>
      <c r="B1630" s="41">
        <v>44749</v>
      </c>
      <c r="C1630" s="37">
        <v>0.375</v>
      </c>
      <c r="D1630" s="41">
        <v>44749</v>
      </c>
      <c r="E1630" s="37">
        <v>0.43055555555555602</v>
      </c>
      <c r="F1630" s="32">
        <v>44741</v>
      </c>
      <c r="G1630" s="21" t="s">
        <v>13128</v>
      </c>
      <c r="H1630" s="21" t="s">
        <v>2503</v>
      </c>
      <c r="I1630" s="271"/>
      <c r="J1630" s="271"/>
      <c r="K1630" s="21" t="s">
        <v>97</v>
      </c>
      <c r="L1630" s="271"/>
      <c r="M1630" s="271"/>
      <c r="N1630" s="271"/>
      <c r="O1630" s="271"/>
      <c r="P1630" s="21">
        <v>348212</v>
      </c>
      <c r="Q1630" s="21">
        <v>332479</v>
      </c>
      <c r="R1630" s="21" t="s">
        <v>13129</v>
      </c>
      <c r="S1630" s="21" t="s">
        <v>36</v>
      </c>
      <c r="T1630" s="21" t="s">
        <v>13130</v>
      </c>
      <c r="U1630" s="21" t="s">
        <v>13131</v>
      </c>
      <c r="V1630" s="21" t="s">
        <v>13132</v>
      </c>
      <c r="W1630" s="21" t="s">
        <v>13387</v>
      </c>
      <c r="X1630" s="21">
        <v>16</v>
      </c>
      <c r="Y1630" s="21">
        <v>11</v>
      </c>
      <c r="Z1630" s="21" t="s">
        <v>13388</v>
      </c>
      <c r="AA1630" s="21" t="s">
        <v>42</v>
      </c>
      <c r="AB1630" s="21" t="s">
        <v>46</v>
      </c>
      <c r="AC1630" s="52" t="s">
        <v>2736</v>
      </c>
      <c r="AD1630" s="21" t="s">
        <v>13135</v>
      </c>
      <c r="AE1630" s="21" t="s">
        <v>46</v>
      </c>
      <c r="AF1630" s="21" t="s">
        <v>142</v>
      </c>
      <c r="AG1630" s="21" t="s">
        <v>12538</v>
      </c>
      <c r="AH1630" s="22" t="s">
        <v>46</v>
      </c>
      <c r="AI1630" s="22" t="s">
        <v>46</v>
      </c>
      <c r="AJ1630" s="22" t="s">
        <v>46</v>
      </c>
      <c r="AK1630" s="21" t="s">
        <v>143</v>
      </c>
      <c r="AL1630" s="21" t="s">
        <v>3545</v>
      </c>
      <c r="AM1630" s="21" t="s">
        <v>13389</v>
      </c>
      <c r="AN1630" s="21" t="s">
        <v>46</v>
      </c>
      <c r="AO1630" s="21" t="s">
        <v>46</v>
      </c>
      <c r="AP1630" s="21" t="s">
        <v>13390</v>
      </c>
    </row>
    <row r="1631" spans="1:42" ht="20.25" customHeight="1" x14ac:dyDescent="0.25">
      <c r="A1631" s="272">
        <v>1630</v>
      </c>
      <c r="B1631" s="41">
        <v>44749</v>
      </c>
      <c r="C1631" s="37">
        <v>0.5</v>
      </c>
      <c r="D1631" s="41">
        <v>44758</v>
      </c>
      <c r="E1631" s="37">
        <v>0.75</v>
      </c>
      <c r="F1631" s="32">
        <v>44703</v>
      </c>
      <c r="G1631" s="21" t="s">
        <v>13391</v>
      </c>
      <c r="H1631" s="21" t="s">
        <v>425</v>
      </c>
      <c r="I1631" s="271"/>
      <c r="J1631" s="271"/>
      <c r="K1631" s="21" t="s">
        <v>13392</v>
      </c>
      <c r="L1631" s="271"/>
      <c r="M1631" s="271"/>
      <c r="N1631" s="271"/>
      <c r="O1631" s="271"/>
      <c r="P1631" s="21">
        <v>348161</v>
      </c>
      <c r="Q1631" s="21" t="s">
        <v>13393</v>
      </c>
      <c r="R1631" s="21" t="s">
        <v>13394</v>
      </c>
      <c r="S1631" s="21" t="s">
        <v>8605</v>
      </c>
      <c r="T1631" s="21" t="s">
        <v>13395</v>
      </c>
      <c r="U1631" s="21" t="s">
        <v>13396</v>
      </c>
      <c r="V1631" s="21" t="s">
        <v>13396</v>
      </c>
      <c r="W1631" s="21" t="s">
        <v>13395</v>
      </c>
      <c r="X1631" s="21">
        <v>170</v>
      </c>
      <c r="Y1631" s="21">
        <v>47</v>
      </c>
      <c r="Z1631" s="21" t="s">
        <v>13397</v>
      </c>
      <c r="AA1631" s="21" t="s">
        <v>42</v>
      </c>
      <c r="AB1631" s="21" t="s">
        <v>46</v>
      </c>
      <c r="AC1631" s="52" t="s">
        <v>668</v>
      </c>
      <c r="AD1631" s="21" t="s">
        <v>13398</v>
      </c>
      <c r="AE1631" s="21" t="s">
        <v>46</v>
      </c>
      <c r="AF1631" s="21" t="s">
        <v>46</v>
      </c>
      <c r="AG1631" s="21" t="s">
        <v>46</v>
      </c>
      <c r="AH1631" s="22" t="s">
        <v>46</v>
      </c>
      <c r="AI1631" s="22" t="s">
        <v>46</v>
      </c>
      <c r="AJ1631" s="22" t="s">
        <v>46</v>
      </c>
      <c r="AK1631" s="21" t="s">
        <v>1638</v>
      </c>
      <c r="AL1631" s="21" t="s">
        <v>3410</v>
      </c>
      <c r="AM1631" s="21" t="s">
        <v>255</v>
      </c>
      <c r="AN1631" s="21" t="s">
        <v>46</v>
      </c>
      <c r="AO1631" s="21" t="s">
        <v>46</v>
      </c>
      <c r="AP1631" s="21" t="s">
        <v>13399</v>
      </c>
    </row>
    <row r="1632" spans="1:42" ht="20.25" customHeight="1" x14ac:dyDescent="0.25">
      <c r="A1632" s="272">
        <v>1631</v>
      </c>
      <c r="B1632" s="41">
        <v>44749</v>
      </c>
      <c r="C1632" s="37">
        <v>0.49097222222222198</v>
      </c>
      <c r="D1632" s="41">
        <v>44749</v>
      </c>
      <c r="E1632" s="37" t="s">
        <v>13400</v>
      </c>
      <c r="F1632" s="32" t="s">
        <v>13100</v>
      </c>
      <c r="G1632" s="41" t="s">
        <v>13101</v>
      </c>
      <c r="H1632" s="21" t="s">
        <v>119</v>
      </c>
      <c r="I1632" s="271"/>
      <c r="J1632" s="271"/>
      <c r="K1632" s="21" t="s">
        <v>13401</v>
      </c>
      <c r="L1632" s="271"/>
      <c r="M1632" s="271"/>
      <c r="N1632" s="271"/>
      <c r="O1632" s="271"/>
      <c r="P1632" s="21">
        <v>348531</v>
      </c>
      <c r="Q1632" s="21" t="s">
        <v>13102</v>
      </c>
      <c r="R1632" s="21" t="s">
        <v>13103</v>
      </c>
      <c r="S1632" s="21" t="s">
        <v>36</v>
      </c>
      <c r="T1632" s="21" t="s">
        <v>13104</v>
      </c>
      <c r="U1632" s="21" t="s">
        <v>13402</v>
      </c>
      <c r="V1632" s="102" t="s">
        <v>13106</v>
      </c>
      <c r="W1632" s="21" t="s">
        <v>13107</v>
      </c>
      <c r="X1632" s="21">
        <v>20</v>
      </c>
      <c r="Y1632" s="21">
        <v>6</v>
      </c>
      <c r="Z1632" s="21" t="s">
        <v>13403</v>
      </c>
      <c r="AA1632" s="21" t="s">
        <v>42</v>
      </c>
      <c r="AB1632" s="21" t="s">
        <v>46</v>
      </c>
      <c r="AC1632" s="52" t="s">
        <v>339</v>
      </c>
      <c r="AD1632" s="21" t="s">
        <v>13109</v>
      </c>
      <c r="AE1632" s="21" t="s">
        <v>46</v>
      </c>
      <c r="AF1632" s="21" t="s">
        <v>46</v>
      </c>
      <c r="AG1632" s="21" t="s">
        <v>46</v>
      </c>
      <c r="AH1632" s="22" t="s">
        <v>46</v>
      </c>
      <c r="AI1632" s="22" t="s">
        <v>46</v>
      </c>
      <c r="AJ1632" s="22" t="s">
        <v>46</v>
      </c>
      <c r="AK1632" s="21" t="s">
        <v>46</v>
      </c>
      <c r="AL1632" s="21" t="s">
        <v>46</v>
      </c>
      <c r="AM1632" s="21" t="s">
        <v>46</v>
      </c>
      <c r="AN1632" s="21" t="s">
        <v>46</v>
      </c>
      <c r="AO1632" s="21" t="s">
        <v>46</v>
      </c>
      <c r="AP1632" s="21" t="s">
        <v>13404</v>
      </c>
    </row>
    <row r="1633" spans="1:42" ht="20.25" customHeight="1" x14ac:dyDescent="0.25">
      <c r="A1633" s="272">
        <v>1632</v>
      </c>
      <c r="B1633" s="41">
        <v>44749</v>
      </c>
      <c r="C1633" s="37">
        <v>0.50208333333333299</v>
      </c>
      <c r="D1633" s="41">
        <v>44749</v>
      </c>
      <c r="E1633" s="37">
        <v>0.66666666666666696</v>
      </c>
      <c r="F1633" s="32">
        <v>44748</v>
      </c>
      <c r="G1633" s="21" t="s">
        <v>13405</v>
      </c>
      <c r="H1633" s="21" t="s">
        <v>119</v>
      </c>
      <c r="I1633" s="271"/>
      <c r="J1633" s="271"/>
      <c r="K1633" s="21" t="s">
        <v>2363</v>
      </c>
      <c r="L1633" s="271"/>
      <c r="M1633" s="271"/>
      <c r="N1633" s="271"/>
      <c r="O1633" s="271"/>
      <c r="P1633" s="21">
        <v>348600</v>
      </c>
      <c r="Q1633" s="21" t="s">
        <v>13406</v>
      </c>
      <c r="R1633" s="21" t="s">
        <v>13407</v>
      </c>
      <c r="S1633" s="21" t="s">
        <v>6827</v>
      </c>
      <c r="T1633" s="21" t="s">
        <v>4609</v>
      </c>
      <c r="U1633" s="21" t="s">
        <v>13408</v>
      </c>
      <c r="V1633" s="21" t="s">
        <v>13409</v>
      </c>
      <c r="W1633" s="21" t="s">
        <v>13410</v>
      </c>
      <c r="X1633" s="21">
        <v>109</v>
      </c>
      <c r="Y1633" s="21">
        <v>82</v>
      </c>
      <c r="Z1633" s="21" t="s">
        <v>13411</v>
      </c>
      <c r="AA1633" s="21" t="s">
        <v>42</v>
      </c>
      <c r="AB1633" s="21" t="s">
        <v>46</v>
      </c>
      <c r="AC1633" s="52" t="s">
        <v>176</v>
      </c>
      <c r="AD1633" s="21" t="s">
        <v>13412</v>
      </c>
      <c r="AE1633" s="21" t="s">
        <v>46</v>
      </c>
      <c r="AF1633" s="21" t="s">
        <v>46</v>
      </c>
      <c r="AG1633" s="21" t="s">
        <v>46</v>
      </c>
      <c r="AH1633" s="22" t="s">
        <v>46</v>
      </c>
      <c r="AI1633" s="22" t="s">
        <v>46</v>
      </c>
      <c r="AJ1633" s="22" t="s">
        <v>46</v>
      </c>
      <c r="AK1633" s="21" t="s">
        <v>2077</v>
      </c>
      <c r="AL1633" s="21" t="s">
        <v>4002</v>
      </c>
      <c r="AM1633" s="21" t="s">
        <v>145</v>
      </c>
      <c r="AN1633" s="21" t="s">
        <v>46</v>
      </c>
      <c r="AO1633" s="21" t="s">
        <v>46</v>
      </c>
      <c r="AP1633" s="21" t="s">
        <v>13413</v>
      </c>
    </row>
    <row r="1634" spans="1:42" ht="20.25" customHeight="1" x14ac:dyDescent="0.25">
      <c r="A1634" s="272">
        <v>1633</v>
      </c>
      <c r="B1634" s="41">
        <v>44749</v>
      </c>
      <c r="C1634" s="37">
        <v>0.59652777777777799</v>
      </c>
      <c r="D1634" s="41">
        <v>44749</v>
      </c>
      <c r="E1634" s="37">
        <v>0.73958333333333304</v>
      </c>
      <c r="F1634" s="32">
        <v>44742</v>
      </c>
      <c r="G1634" s="21" t="s">
        <v>13414</v>
      </c>
      <c r="H1634" s="21" t="s">
        <v>119</v>
      </c>
      <c r="I1634" s="271"/>
      <c r="J1634" s="271"/>
      <c r="K1634" s="21" t="s">
        <v>120</v>
      </c>
      <c r="L1634" s="271"/>
      <c r="M1634" s="271"/>
      <c r="N1634" s="271"/>
      <c r="O1634" s="271"/>
      <c r="P1634" s="21">
        <v>348889</v>
      </c>
      <c r="Q1634" s="21" t="s">
        <v>13415</v>
      </c>
      <c r="R1634" s="21" t="s">
        <v>13416</v>
      </c>
      <c r="S1634" s="21" t="s">
        <v>36</v>
      </c>
      <c r="T1634" s="21" t="s">
        <v>13417</v>
      </c>
      <c r="U1634" s="21" t="s">
        <v>6955</v>
      </c>
      <c r="V1634" s="21" t="s">
        <v>6955</v>
      </c>
      <c r="W1634" s="21" t="s">
        <v>13418</v>
      </c>
      <c r="X1634" s="21">
        <v>43</v>
      </c>
      <c r="Y1634" s="21">
        <v>20</v>
      </c>
      <c r="Z1634" s="21" t="s">
        <v>13419</v>
      </c>
      <c r="AA1634" s="21" t="s">
        <v>42</v>
      </c>
      <c r="AB1634" s="21" t="s">
        <v>46</v>
      </c>
      <c r="AC1634" s="52" t="s">
        <v>13420</v>
      </c>
      <c r="AD1634" s="21" t="s">
        <v>13421</v>
      </c>
      <c r="AE1634" s="21" t="s">
        <v>46</v>
      </c>
      <c r="AF1634" s="21" t="s">
        <v>46</v>
      </c>
      <c r="AG1634" s="21" t="s">
        <v>46</v>
      </c>
      <c r="AH1634" s="22" t="s">
        <v>46</v>
      </c>
      <c r="AI1634" s="22" t="s">
        <v>46</v>
      </c>
      <c r="AJ1634" s="22" t="s">
        <v>46</v>
      </c>
      <c r="AK1634" s="21" t="s">
        <v>46</v>
      </c>
      <c r="AL1634" s="21" t="s">
        <v>46</v>
      </c>
      <c r="AM1634" s="21" t="s">
        <v>46</v>
      </c>
      <c r="AN1634" s="21" t="s">
        <v>46</v>
      </c>
      <c r="AO1634" s="21" t="s">
        <v>46</v>
      </c>
      <c r="AP1634" s="21" t="s">
        <v>13422</v>
      </c>
    </row>
    <row r="1635" spans="1:42" ht="20.25" customHeight="1" x14ac:dyDescent="0.25">
      <c r="A1635" s="272">
        <v>1634</v>
      </c>
      <c r="B1635" s="41">
        <v>44749</v>
      </c>
      <c r="C1635" s="37">
        <v>0.47916666666666702</v>
      </c>
      <c r="D1635" s="41">
        <v>44749</v>
      </c>
      <c r="E1635" s="37">
        <v>0.63194444444444398</v>
      </c>
      <c r="F1635" s="32">
        <v>44744</v>
      </c>
      <c r="G1635" s="21" t="s">
        <v>13423</v>
      </c>
      <c r="H1635" s="21" t="s">
        <v>2503</v>
      </c>
      <c r="I1635" s="271"/>
      <c r="J1635" s="271"/>
      <c r="K1635" s="21" t="s">
        <v>224</v>
      </c>
      <c r="L1635" s="271"/>
      <c r="M1635" s="271"/>
      <c r="N1635" s="271"/>
      <c r="O1635" s="271"/>
      <c r="P1635" s="21">
        <v>348504</v>
      </c>
      <c r="Q1635" s="21">
        <v>301138</v>
      </c>
      <c r="R1635" s="21" t="s">
        <v>13424</v>
      </c>
      <c r="S1635" s="96" t="s">
        <v>13425</v>
      </c>
      <c r="T1635" s="21" t="s">
        <v>571</v>
      </c>
      <c r="U1635" s="21" t="s">
        <v>6210</v>
      </c>
      <c r="V1635" s="21" t="s">
        <v>6210</v>
      </c>
      <c r="W1635" s="21" t="s">
        <v>13426</v>
      </c>
      <c r="X1635" s="21">
        <v>85</v>
      </c>
      <c r="Y1635" s="21">
        <v>35</v>
      </c>
      <c r="Z1635" s="21" t="s">
        <v>13427</v>
      </c>
      <c r="AA1635" s="21" t="s">
        <v>42</v>
      </c>
      <c r="AB1635" s="21" t="s">
        <v>46</v>
      </c>
      <c r="AC1635" s="357" t="s">
        <v>13428</v>
      </c>
      <c r="AD1635" s="21" t="s">
        <v>13429</v>
      </c>
      <c r="AE1635" s="21" t="s">
        <v>46</v>
      </c>
      <c r="AF1635" s="21" t="s">
        <v>142</v>
      </c>
      <c r="AG1635" s="21" t="s">
        <v>13560</v>
      </c>
      <c r="AH1635" s="22" t="s">
        <v>46</v>
      </c>
      <c r="AI1635" s="22" t="s">
        <v>46</v>
      </c>
      <c r="AJ1635" s="22" t="s">
        <v>46</v>
      </c>
      <c r="AK1635" s="21" t="s">
        <v>1227</v>
      </c>
      <c r="AL1635" s="21" t="s">
        <v>10235</v>
      </c>
      <c r="AM1635" s="21" t="s">
        <v>255</v>
      </c>
      <c r="AN1635" s="21" t="s">
        <v>46</v>
      </c>
      <c r="AO1635" s="21" t="s">
        <v>46</v>
      </c>
      <c r="AP1635" s="21" t="s">
        <v>13430</v>
      </c>
    </row>
    <row r="1636" spans="1:42" ht="20.25" customHeight="1" x14ac:dyDescent="0.25">
      <c r="A1636" s="272">
        <v>1635</v>
      </c>
      <c r="B1636" s="41">
        <v>44749</v>
      </c>
      <c r="C1636" s="37">
        <v>0.67361111111111105</v>
      </c>
      <c r="D1636" s="41">
        <v>44749</v>
      </c>
      <c r="E1636" s="37">
        <v>0.71527777777777801</v>
      </c>
      <c r="F1636" s="32">
        <v>44688</v>
      </c>
      <c r="G1636" s="358" t="s">
        <v>13431</v>
      </c>
      <c r="H1636" s="21" t="s">
        <v>2503</v>
      </c>
      <c r="I1636" s="271"/>
      <c r="J1636" s="271"/>
      <c r="K1636" s="21" t="s">
        <v>85</v>
      </c>
      <c r="L1636" s="271"/>
      <c r="M1636" s="271"/>
      <c r="N1636" s="271"/>
      <c r="O1636" s="271"/>
      <c r="P1636" s="21">
        <v>349208</v>
      </c>
      <c r="Q1636" s="21">
        <v>345268</v>
      </c>
      <c r="R1636" s="21" t="s">
        <v>13432</v>
      </c>
      <c r="S1636" s="21" t="s">
        <v>13433</v>
      </c>
      <c r="T1636" s="21" t="s">
        <v>543</v>
      </c>
      <c r="U1636" s="21" t="s">
        <v>13434</v>
      </c>
      <c r="V1636" s="21" t="s">
        <v>13435</v>
      </c>
      <c r="W1636" s="21" t="s">
        <v>13436</v>
      </c>
      <c r="X1636" s="21">
        <v>2</v>
      </c>
      <c r="Y1636" s="21">
        <v>1</v>
      </c>
      <c r="Z1636" s="21" t="s">
        <v>13437</v>
      </c>
      <c r="AA1636" s="21" t="s">
        <v>42</v>
      </c>
      <c r="AB1636" s="21" t="s">
        <v>46</v>
      </c>
      <c r="AC1636" s="357" t="s">
        <v>13438</v>
      </c>
      <c r="AD1636" s="21" t="s">
        <v>13439</v>
      </c>
      <c r="AE1636" s="21" t="s">
        <v>46</v>
      </c>
      <c r="AF1636" s="21" t="s">
        <v>46</v>
      </c>
      <c r="AG1636" s="21" t="s">
        <v>46</v>
      </c>
      <c r="AH1636" s="22" t="s">
        <v>46</v>
      </c>
      <c r="AI1636" s="22" t="s">
        <v>46</v>
      </c>
      <c r="AJ1636" s="22" t="s">
        <v>46</v>
      </c>
      <c r="AK1636" s="21" t="s">
        <v>46</v>
      </c>
      <c r="AL1636" s="21" t="s">
        <v>46</v>
      </c>
      <c r="AM1636" s="21" t="s">
        <v>46</v>
      </c>
      <c r="AN1636" s="21" t="s">
        <v>46</v>
      </c>
      <c r="AO1636" s="21" t="s">
        <v>46</v>
      </c>
      <c r="AP1636" s="21" t="s">
        <v>13440</v>
      </c>
    </row>
    <row r="1637" spans="1:42" ht="20.25" customHeight="1" x14ac:dyDescent="0.25">
      <c r="A1637" s="272">
        <v>1636</v>
      </c>
      <c r="B1637" s="41">
        <v>44749</v>
      </c>
      <c r="C1637" s="37">
        <v>0.72013888888888899</v>
      </c>
      <c r="D1637" s="41">
        <v>44749</v>
      </c>
      <c r="E1637" s="37">
        <v>0.8</v>
      </c>
      <c r="F1637" s="32">
        <v>44739</v>
      </c>
      <c r="G1637" s="21" t="s">
        <v>13441</v>
      </c>
      <c r="H1637" s="21" t="s">
        <v>119</v>
      </c>
      <c r="I1637" s="271"/>
      <c r="J1637" s="271"/>
      <c r="K1637" s="21" t="s">
        <v>132</v>
      </c>
      <c r="L1637" s="271"/>
      <c r="M1637" s="271"/>
      <c r="N1637" s="271"/>
      <c r="O1637" s="271"/>
      <c r="P1637" s="21">
        <v>349377</v>
      </c>
      <c r="Q1637" s="21" t="s">
        <v>13442</v>
      </c>
      <c r="R1637" s="21" t="s">
        <v>13443</v>
      </c>
      <c r="S1637" s="21" t="s">
        <v>36</v>
      </c>
      <c r="T1637" s="21" t="s">
        <v>13444</v>
      </c>
      <c r="U1637" s="21" t="s">
        <v>770</v>
      </c>
      <c r="V1637" s="21" t="s">
        <v>13445</v>
      </c>
      <c r="W1637" s="21" t="s">
        <v>13446</v>
      </c>
      <c r="X1637" s="21">
        <v>24</v>
      </c>
      <c r="Y1637" s="21">
        <v>5</v>
      </c>
      <c r="Z1637" s="21" t="s">
        <v>13447</v>
      </c>
      <c r="AA1637" s="21" t="s">
        <v>42</v>
      </c>
      <c r="AB1637" s="21" t="s">
        <v>46</v>
      </c>
      <c r="AC1637" s="52" t="s">
        <v>81</v>
      </c>
      <c r="AD1637" s="21" t="s">
        <v>13448</v>
      </c>
      <c r="AE1637" s="21" t="s">
        <v>46</v>
      </c>
      <c r="AF1637" s="21" t="s">
        <v>46</v>
      </c>
      <c r="AG1637" s="21" t="s">
        <v>46</v>
      </c>
      <c r="AH1637" s="22" t="s">
        <v>46</v>
      </c>
      <c r="AI1637" s="22" t="s">
        <v>46</v>
      </c>
      <c r="AJ1637" s="22" t="s">
        <v>46</v>
      </c>
      <c r="AK1637" s="21" t="s">
        <v>46</v>
      </c>
      <c r="AL1637" s="21" t="s">
        <v>46</v>
      </c>
      <c r="AM1637" s="21" t="s">
        <v>46</v>
      </c>
      <c r="AN1637" s="21" t="s">
        <v>46</v>
      </c>
      <c r="AO1637" s="21" t="s">
        <v>46</v>
      </c>
      <c r="AP1637" s="21" t="s">
        <v>13449</v>
      </c>
    </row>
    <row r="1638" spans="1:42" ht="20.25" customHeight="1" x14ac:dyDescent="0.25">
      <c r="A1638" s="272">
        <v>1637</v>
      </c>
      <c r="B1638" s="41">
        <v>44749</v>
      </c>
      <c r="C1638" s="37">
        <v>0.75</v>
      </c>
      <c r="D1638" s="41">
        <v>44749</v>
      </c>
      <c r="E1638" s="37">
        <v>0.875</v>
      </c>
      <c r="F1638" s="32" t="s">
        <v>13450</v>
      </c>
      <c r="G1638" s="21" t="s">
        <v>13451</v>
      </c>
      <c r="H1638" s="21" t="s">
        <v>10094</v>
      </c>
      <c r="I1638" s="271"/>
      <c r="J1638" s="271"/>
      <c r="K1638" s="21" t="s">
        <v>85</v>
      </c>
      <c r="L1638" s="271"/>
      <c r="M1638" s="271"/>
      <c r="N1638" s="271"/>
      <c r="O1638" s="271"/>
      <c r="P1638" s="21">
        <v>349491</v>
      </c>
      <c r="Q1638" s="21" t="s">
        <v>13452</v>
      </c>
      <c r="R1638" s="21" t="s">
        <v>13453</v>
      </c>
      <c r="S1638" s="21" t="s">
        <v>36</v>
      </c>
      <c r="T1638" s="21" t="s">
        <v>11553</v>
      </c>
      <c r="U1638" s="21" t="s">
        <v>13454</v>
      </c>
      <c r="V1638" s="21" t="s">
        <v>13455</v>
      </c>
      <c r="W1638" s="21" t="s">
        <v>13456</v>
      </c>
      <c r="X1638" s="21">
        <v>54</v>
      </c>
      <c r="Y1638" s="21">
        <v>23</v>
      </c>
      <c r="Z1638" s="21" t="s">
        <v>13457</v>
      </c>
      <c r="AA1638" s="21" t="s">
        <v>42</v>
      </c>
      <c r="AB1638" s="21" t="s">
        <v>46</v>
      </c>
      <c r="AC1638" s="52" t="s">
        <v>901</v>
      </c>
      <c r="AD1638" s="21" t="s">
        <v>13458</v>
      </c>
      <c r="AE1638" s="21" t="s">
        <v>46</v>
      </c>
      <c r="AF1638" s="21" t="s">
        <v>46</v>
      </c>
      <c r="AG1638" s="21" t="s">
        <v>46</v>
      </c>
      <c r="AH1638" s="22" t="s">
        <v>46</v>
      </c>
      <c r="AI1638" s="22" t="s">
        <v>46</v>
      </c>
      <c r="AJ1638" s="22" t="s">
        <v>46</v>
      </c>
      <c r="AK1638" s="21" t="s">
        <v>46</v>
      </c>
      <c r="AL1638" s="21" t="s">
        <v>46</v>
      </c>
      <c r="AM1638" s="21" t="s">
        <v>46</v>
      </c>
      <c r="AN1638" s="21" t="s">
        <v>46</v>
      </c>
      <c r="AO1638" s="21" t="s">
        <v>46</v>
      </c>
      <c r="AP1638" s="21" t="s">
        <v>13459</v>
      </c>
    </row>
    <row r="1639" spans="1:42" ht="20.25" customHeight="1" x14ac:dyDescent="0.25">
      <c r="A1639" s="272">
        <v>1638</v>
      </c>
      <c r="B1639" s="41">
        <v>44749</v>
      </c>
      <c r="C1639" s="37">
        <v>0.91319444444444398</v>
      </c>
      <c r="D1639" s="41">
        <v>44750</v>
      </c>
      <c r="E1639" s="37">
        <v>1.38888888888889E-2</v>
      </c>
      <c r="F1639" s="32">
        <v>44733</v>
      </c>
      <c r="G1639" s="21" t="s">
        <v>12586</v>
      </c>
      <c r="H1639" s="21" t="s">
        <v>32</v>
      </c>
      <c r="I1639" s="271"/>
      <c r="J1639" s="271"/>
      <c r="K1639" s="21" t="s">
        <v>3645</v>
      </c>
      <c r="L1639" s="271"/>
      <c r="M1639" s="271"/>
      <c r="N1639" s="271"/>
      <c r="O1639" s="271"/>
      <c r="P1639" s="21">
        <v>349924</v>
      </c>
      <c r="Q1639" s="21" t="s">
        <v>12390</v>
      </c>
      <c r="R1639" s="21" t="s">
        <v>13460</v>
      </c>
      <c r="S1639" s="21" t="s">
        <v>36</v>
      </c>
      <c r="T1639" s="21" t="s">
        <v>785</v>
      </c>
      <c r="U1639" s="21" t="s">
        <v>13461</v>
      </c>
      <c r="V1639" s="21" t="s">
        <v>13462</v>
      </c>
      <c r="W1639" s="21" t="s">
        <v>13463</v>
      </c>
      <c r="X1639" s="21">
        <v>68</v>
      </c>
      <c r="Y1639" s="21">
        <v>25</v>
      </c>
      <c r="Z1639" s="21" t="s">
        <v>13464</v>
      </c>
      <c r="AA1639" s="21" t="s">
        <v>42</v>
      </c>
      <c r="AB1639" s="21" t="s">
        <v>46</v>
      </c>
      <c r="AC1639" s="52" t="s">
        <v>12508</v>
      </c>
      <c r="AD1639" s="21" t="s">
        <v>13465</v>
      </c>
      <c r="AE1639" s="21" t="s">
        <v>46</v>
      </c>
      <c r="AF1639" s="21" t="s">
        <v>46</v>
      </c>
      <c r="AG1639" s="21" t="s">
        <v>46</v>
      </c>
      <c r="AH1639" s="22" t="s">
        <v>46</v>
      </c>
      <c r="AI1639" s="22" t="s">
        <v>46</v>
      </c>
      <c r="AJ1639" s="22" t="s">
        <v>46</v>
      </c>
      <c r="AK1639" s="21" t="s">
        <v>46</v>
      </c>
      <c r="AL1639" s="21" t="s">
        <v>46</v>
      </c>
      <c r="AM1639" s="21" t="s">
        <v>765</v>
      </c>
      <c r="AN1639" s="21" t="s">
        <v>46</v>
      </c>
      <c r="AO1639" s="21" t="s">
        <v>46</v>
      </c>
      <c r="AP1639" s="21" t="s">
        <v>13466</v>
      </c>
    </row>
    <row r="1640" spans="1:42" ht="20.25" customHeight="1" x14ac:dyDescent="0.25">
      <c r="A1640" s="272">
        <v>1639</v>
      </c>
      <c r="B1640" s="41">
        <v>44750</v>
      </c>
      <c r="C1640" s="94">
        <v>0</v>
      </c>
      <c r="D1640" s="41">
        <v>44750</v>
      </c>
      <c r="E1640" s="94">
        <v>4.1666666666666699E-2</v>
      </c>
      <c r="F1640" s="41">
        <v>44702</v>
      </c>
      <c r="G1640" s="21" t="s">
        <v>13467</v>
      </c>
      <c r="H1640" s="21" t="s">
        <v>331</v>
      </c>
      <c r="I1640" s="271"/>
      <c r="J1640" s="271"/>
      <c r="K1640" s="21" t="s">
        <v>272</v>
      </c>
      <c r="L1640" s="271"/>
      <c r="M1640" s="271"/>
      <c r="N1640" s="271"/>
      <c r="O1640" s="271"/>
      <c r="P1640" s="21">
        <v>350049</v>
      </c>
      <c r="Q1640" s="21" t="s">
        <v>13468</v>
      </c>
      <c r="R1640" s="21" t="s">
        <v>13469</v>
      </c>
      <c r="S1640" s="21" t="s">
        <v>36</v>
      </c>
      <c r="T1640" s="21" t="s">
        <v>2375</v>
      </c>
      <c r="U1640" s="21" t="s">
        <v>13470</v>
      </c>
      <c r="V1640" s="21" t="s">
        <v>13471</v>
      </c>
      <c r="W1640" s="21" t="s">
        <v>13472</v>
      </c>
      <c r="X1640" s="21">
        <v>1</v>
      </c>
      <c r="Y1640" s="21">
        <v>0</v>
      </c>
      <c r="Z1640" s="21" t="s">
        <v>13473</v>
      </c>
      <c r="AA1640" s="21" t="s">
        <v>164</v>
      </c>
      <c r="AB1640" s="21" t="s">
        <v>46</v>
      </c>
      <c r="AC1640" s="21" t="s">
        <v>216</v>
      </c>
      <c r="AD1640" s="21" t="s">
        <v>13474</v>
      </c>
      <c r="AE1640" s="21" t="s">
        <v>46</v>
      </c>
      <c r="AF1640" s="21" t="s">
        <v>46</v>
      </c>
      <c r="AG1640" s="21" t="s">
        <v>46</v>
      </c>
      <c r="AH1640" s="22" t="s">
        <v>46</v>
      </c>
      <c r="AI1640" s="22" t="s">
        <v>46</v>
      </c>
      <c r="AJ1640" s="22" t="s">
        <v>46</v>
      </c>
      <c r="AK1640" s="21" t="s">
        <v>46</v>
      </c>
      <c r="AL1640" s="21" t="s">
        <v>46</v>
      </c>
      <c r="AM1640" s="21" t="s">
        <v>46</v>
      </c>
      <c r="AN1640" s="21" t="s">
        <v>46</v>
      </c>
      <c r="AO1640" s="21" t="s">
        <v>46</v>
      </c>
      <c r="AP1640" s="21" t="s">
        <v>46</v>
      </c>
    </row>
    <row r="1641" spans="1:42" ht="20.25" customHeight="1" x14ac:dyDescent="0.25">
      <c r="A1641" s="272">
        <v>1640</v>
      </c>
      <c r="B1641" s="41">
        <v>44750</v>
      </c>
      <c r="C1641" s="37">
        <v>3.8194444444444399E-2</v>
      </c>
      <c r="D1641" s="41">
        <v>44750</v>
      </c>
      <c r="E1641" s="37">
        <v>6.25E-2</v>
      </c>
      <c r="F1641" s="32">
        <v>44749</v>
      </c>
      <c r="G1641" s="21" t="s">
        <v>13475</v>
      </c>
      <c r="H1641" s="21" t="s">
        <v>32</v>
      </c>
      <c r="I1641" s="271"/>
      <c r="J1641" s="271"/>
      <c r="K1641" s="21" t="s">
        <v>3645</v>
      </c>
      <c r="L1641" s="271"/>
      <c r="M1641" s="271"/>
      <c r="N1641" s="271"/>
      <c r="O1641" s="271"/>
      <c r="P1641" s="21">
        <v>350061</v>
      </c>
      <c r="Q1641" s="21">
        <v>349665</v>
      </c>
      <c r="R1641" s="21" t="s">
        <v>13476</v>
      </c>
      <c r="S1641" s="21" t="s">
        <v>36</v>
      </c>
      <c r="T1641" s="21" t="s">
        <v>335</v>
      </c>
      <c r="U1641" s="21" t="s">
        <v>13477</v>
      </c>
      <c r="V1641" s="21" t="s">
        <v>13477</v>
      </c>
      <c r="W1641" s="21" t="s">
        <v>13478</v>
      </c>
      <c r="X1641" s="21">
        <v>4</v>
      </c>
      <c r="Y1641" s="21">
        <v>0</v>
      </c>
      <c r="Z1641" s="21" t="s">
        <v>13479</v>
      </c>
      <c r="AA1641" s="21" t="s">
        <v>164</v>
      </c>
      <c r="AB1641" s="21" t="s">
        <v>46</v>
      </c>
      <c r="AC1641" s="52" t="s">
        <v>81</v>
      </c>
      <c r="AD1641" s="21" t="s">
        <v>13480</v>
      </c>
      <c r="AE1641" s="21" t="s">
        <v>46</v>
      </c>
      <c r="AF1641" s="21" t="s">
        <v>46</v>
      </c>
      <c r="AG1641" s="21" t="s">
        <v>46</v>
      </c>
      <c r="AH1641" s="22" t="s">
        <v>46</v>
      </c>
      <c r="AI1641" s="22" t="s">
        <v>46</v>
      </c>
      <c r="AJ1641" s="22" t="s">
        <v>46</v>
      </c>
      <c r="AK1641" s="21" t="s">
        <v>46</v>
      </c>
      <c r="AL1641" s="21" t="s">
        <v>46</v>
      </c>
      <c r="AM1641" s="21" t="s">
        <v>46</v>
      </c>
      <c r="AN1641" s="21" t="s">
        <v>46</v>
      </c>
      <c r="AO1641" s="21" t="s">
        <v>46</v>
      </c>
      <c r="AP1641" s="21" t="s">
        <v>46</v>
      </c>
    </row>
    <row r="1642" spans="1:42" ht="20.25" customHeight="1" x14ac:dyDescent="0.25">
      <c r="A1642" s="272">
        <v>1641</v>
      </c>
      <c r="B1642" s="41">
        <v>44750</v>
      </c>
      <c r="C1642" s="94">
        <v>0.125</v>
      </c>
      <c r="D1642" s="41">
        <v>44750</v>
      </c>
      <c r="E1642" s="359">
        <v>0.22916666666666699</v>
      </c>
      <c r="F1642" s="32">
        <v>44746</v>
      </c>
      <c r="G1642" s="21" t="s">
        <v>13481</v>
      </c>
      <c r="H1642" s="21" t="s">
        <v>13482</v>
      </c>
      <c r="I1642" s="271"/>
      <c r="J1642" s="271"/>
      <c r="K1642" s="21" t="s">
        <v>272</v>
      </c>
      <c r="L1642" s="271"/>
      <c r="M1642" s="271"/>
      <c r="N1642" s="271"/>
      <c r="O1642" s="271"/>
      <c r="P1642" s="21">
        <v>350332</v>
      </c>
      <c r="Q1642" s="21" t="s">
        <v>13483</v>
      </c>
      <c r="R1642" s="21" t="s">
        <v>13484</v>
      </c>
      <c r="S1642" s="21" t="s">
        <v>36</v>
      </c>
      <c r="T1642" s="21" t="s">
        <v>543</v>
      </c>
      <c r="U1642" s="21" t="s">
        <v>13485</v>
      </c>
      <c r="V1642" s="21" t="s">
        <v>13486</v>
      </c>
      <c r="W1642" s="21" t="s">
        <v>13487</v>
      </c>
      <c r="X1642" s="21">
        <v>11</v>
      </c>
      <c r="Y1642" s="21">
        <v>0</v>
      </c>
      <c r="Z1642" s="21" t="s">
        <v>13488</v>
      </c>
      <c r="AA1642" s="21" t="s">
        <v>164</v>
      </c>
      <c r="AB1642" s="21" t="s">
        <v>46</v>
      </c>
      <c r="AC1642" s="52" t="s">
        <v>216</v>
      </c>
      <c r="AD1642" s="21" t="s">
        <v>13489</v>
      </c>
      <c r="AE1642" s="21" t="s">
        <v>46</v>
      </c>
      <c r="AF1642" s="21" t="s">
        <v>46</v>
      </c>
      <c r="AG1642" s="21" t="s">
        <v>27713</v>
      </c>
      <c r="AH1642" s="22" t="s">
        <v>46</v>
      </c>
      <c r="AI1642" s="22" t="s">
        <v>46</v>
      </c>
      <c r="AJ1642" s="22" t="s">
        <v>46</v>
      </c>
      <c r="AK1642" s="21" t="s">
        <v>46</v>
      </c>
      <c r="AL1642" s="21" t="s">
        <v>4002</v>
      </c>
      <c r="AM1642" s="21" t="s">
        <v>234</v>
      </c>
      <c r="AN1642" s="21" t="s">
        <v>46</v>
      </c>
      <c r="AO1642" s="21" t="s">
        <v>46</v>
      </c>
      <c r="AP1642" s="21" t="s">
        <v>46</v>
      </c>
    </row>
    <row r="1643" spans="1:42" ht="20.25" customHeight="1" x14ac:dyDescent="0.25">
      <c r="A1643" s="272">
        <v>1642</v>
      </c>
      <c r="B1643" s="41">
        <v>44750</v>
      </c>
      <c r="C1643" s="37">
        <v>0.48055555555555601</v>
      </c>
      <c r="D1643" s="41">
        <v>44750</v>
      </c>
      <c r="E1643" s="37">
        <v>0.54166666666666696</v>
      </c>
      <c r="F1643" s="32">
        <v>44736</v>
      </c>
      <c r="G1643" s="21" t="s">
        <v>13490</v>
      </c>
      <c r="H1643" s="21" t="s">
        <v>3279</v>
      </c>
      <c r="I1643" s="271"/>
      <c r="J1643" s="271"/>
      <c r="K1643" s="21" t="s">
        <v>13188</v>
      </c>
      <c r="L1643" s="271"/>
      <c r="M1643" s="271"/>
      <c r="N1643" s="271"/>
      <c r="O1643" s="271"/>
      <c r="P1643" s="21">
        <v>350612</v>
      </c>
      <c r="Q1643" s="21">
        <v>327872</v>
      </c>
      <c r="R1643" s="21" t="s">
        <v>2706</v>
      </c>
      <c r="S1643" s="21" t="s">
        <v>676</v>
      </c>
      <c r="T1643" s="21" t="s">
        <v>13491</v>
      </c>
      <c r="U1643" s="21" t="s">
        <v>13492</v>
      </c>
      <c r="V1643" s="21" t="s">
        <v>13493</v>
      </c>
      <c r="W1643" s="21" t="s">
        <v>13395</v>
      </c>
      <c r="X1643" s="21">
        <v>4</v>
      </c>
      <c r="Y1643" s="21">
        <v>4</v>
      </c>
      <c r="Z1643" s="21" t="s">
        <v>13494</v>
      </c>
      <c r="AA1643" s="21" t="s">
        <v>42</v>
      </c>
      <c r="AB1643" s="21" t="s">
        <v>46</v>
      </c>
      <c r="AC1643" s="52" t="s">
        <v>274</v>
      </c>
      <c r="AD1643" s="21" t="s">
        <v>13495</v>
      </c>
      <c r="AE1643" s="21" t="s">
        <v>46</v>
      </c>
      <c r="AF1643" s="21" t="s">
        <v>46</v>
      </c>
      <c r="AG1643" s="21" t="s">
        <v>46</v>
      </c>
      <c r="AH1643" s="22" t="s">
        <v>46</v>
      </c>
      <c r="AI1643" s="22" t="s">
        <v>46</v>
      </c>
      <c r="AJ1643" s="22" t="s">
        <v>46</v>
      </c>
      <c r="AK1643" s="21" t="s">
        <v>46</v>
      </c>
      <c r="AL1643" s="21" t="s">
        <v>46</v>
      </c>
      <c r="AM1643" s="21" t="s">
        <v>46</v>
      </c>
      <c r="AN1643" s="21" t="s">
        <v>46</v>
      </c>
      <c r="AO1643" s="21" t="s">
        <v>46</v>
      </c>
      <c r="AP1643" s="21" t="s">
        <v>13496</v>
      </c>
    </row>
    <row r="1644" spans="1:42" ht="20.25" customHeight="1" x14ac:dyDescent="0.25">
      <c r="A1644" s="272">
        <v>1643</v>
      </c>
      <c r="B1644" s="41">
        <v>44750</v>
      </c>
      <c r="C1644" s="37">
        <v>0.40277777777777801</v>
      </c>
      <c r="D1644" s="41">
        <v>44750</v>
      </c>
      <c r="E1644" s="37">
        <v>0.52083333333333304</v>
      </c>
      <c r="F1644" s="32">
        <v>44713</v>
      </c>
      <c r="G1644" s="21" t="s">
        <v>13149</v>
      </c>
      <c r="H1644" s="21" t="s">
        <v>365</v>
      </c>
      <c r="I1644" s="271"/>
      <c r="J1644" s="271"/>
      <c r="K1644" s="21" t="s">
        <v>224</v>
      </c>
      <c r="L1644" s="271"/>
      <c r="M1644" s="271"/>
      <c r="N1644" s="271"/>
      <c r="O1644" s="271"/>
      <c r="P1644" s="21">
        <v>350321</v>
      </c>
      <c r="Q1644" s="21" t="s">
        <v>13497</v>
      </c>
      <c r="R1644" s="21" t="s">
        <v>13150</v>
      </c>
      <c r="S1644" s="21" t="s">
        <v>676</v>
      </c>
      <c r="T1644" s="21" t="s">
        <v>13498</v>
      </c>
      <c r="U1644" s="21" t="s">
        <v>13152</v>
      </c>
      <c r="V1644" s="21" t="s">
        <v>13153</v>
      </c>
      <c r="W1644" s="21" t="s">
        <v>12599</v>
      </c>
      <c r="X1644" s="21">
        <v>27</v>
      </c>
      <c r="Y1644" s="21">
        <v>0</v>
      </c>
      <c r="Z1644" s="21" t="s">
        <v>13499</v>
      </c>
      <c r="AA1644" s="21" t="s">
        <v>164</v>
      </c>
      <c r="AB1644" s="21" t="s">
        <v>46</v>
      </c>
      <c r="AC1644" s="52" t="s">
        <v>13155</v>
      </c>
      <c r="AD1644" s="21" t="s">
        <v>13500</v>
      </c>
      <c r="AE1644" s="21" t="s">
        <v>46</v>
      </c>
      <c r="AF1644" s="21" t="s">
        <v>46</v>
      </c>
      <c r="AG1644" s="21" t="s">
        <v>46</v>
      </c>
      <c r="AH1644" s="22" t="s">
        <v>46</v>
      </c>
      <c r="AI1644" s="22" t="s">
        <v>46</v>
      </c>
      <c r="AJ1644" s="22" t="s">
        <v>46</v>
      </c>
      <c r="AK1644" s="21" t="s">
        <v>46</v>
      </c>
      <c r="AL1644" s="21" t="s">
        <v>46</v>
      </c>
      <c r="AM1644" s="21" t="s">
        <v>46</v>
      </c>
      <c r="AN1644" s="21" t="s">
        <v>46</v>
      </c>
      <c r="AO1644" s="21" t="s">
        <v>46</v>
      </c>
      <c r="AP1644" s="21" t="s">
        <v>46</v>
      </c>
    </row>
    <row r="1645" spans="1:42" ht="20.25" customHeight="1" x14ac:dyDescent="0.25">
      <c r="A1645" s="272">
        <v>1644</v>
      </c>
      <c r="B1645" s="41">
        <v>44750</v>
      </c>
      <c r="C1645" s="37">
        <v>0.33124999999999999</v>
      </c>
      <c r="D1645" s="41">
        <v>44750</v>
      </c>
      <c r="E1645" s="37">
        <v>0.41458333333333303</v>
      </c>
      <c r="F1645" s="32">
        <v>44733</v>
      </c>
      <c r="G1645" s="21" t="s">
        <v>13501</v>
      </c>
      <c r="H1645" s="21" t="s">
        <v>223</v>
      </c>
      <c r="I1645" s="271"/>
      <c r="J1645" s="271"/>
      <c r="K1645" s="21" t="s">
        <v>108</v>
      </c>
      <c r="L1645" s="271"/>
      <c r="M1645" s="271"/>
      <c r="N1645" s="271"/>
      <c r="O1645" s="271"/>
      <c r="P1645" s="21">
        <v>350341</v>
      </c>
      <c r="Q1645" s="21" t="s">
        <v>13502</v>
      </c>
      <c r="R1645" s="21" t="s">
        <v>13503</v>
      </c>
      <c r="S1645" s="21" t="s">
        <v>676</v>
      </c>
      <c r="T1645" s="21" t="s">
        <v>2803</v>
      </c>
      <c r="U1645" s="21" t="s">
        <v>13504</v>
      </c>
      <c r="V1645" s="21" t="s">
        <v>13505</v>
      </c>
      <c r="W1645" s="21" t="s">
        <v>13506</v>
      </c>
      <c r="X1645" s="21">
        <v>31</v>
      </c>
      <c r="Y1645" s="21">
        <v>0</v>
      </c>
      <c r="Z1645" s="21" t="s">
        <v>13507</v>
      </c>
      <c r="AA1645" s="21" t="s">
        <v>164</v>
      </c>
      <c r="AB1645" s="21" t="s">
        <v>46</v>
      </c>
      <c r="AC1645" s="52" t="s">
        <v>81</v>
      </c>
      <c r="AD1645" s="21" t="s">
        <v>13508</v>
      </c>
      <c r="AE1645" s="21" t="s">
        <v>46</v>
      </c>
      <c r="AF1645" s="21" t="s">
        <v>46</v>
      </c>
      <c r="AG1645" s="21" t="s">
        <v>46</v>
      </c>
      <c r="AH1645" s="22" t="s">
        <v>46</v>
      </c>
      <c r="AI1645" s="22" t="s">
        <v>46</v>
      </c>
      <c r="AJ1645" s="22" t="s">
        <v>46</v>
      </c>
      <c r="AK1645" s="21" t="s">
        <v>46</v>
      </c>
      <c r="AL1645" s="21" t="s">
        <v>46</v>
      </c>
      <c r="AM1645" s="21" t="s">
        <v>46</v>
      </c>
      <c r="AN1645" s="21" t="s">
        <v>46</v>
      </c>
      <c r="AO1645" s="21" t="s">
        <v>46</v>
      </c>
      <c r="AP1645" s="21" t="s">
        <v>46</v>
      </c>
    </row>
    <row r="1646" spans="1:42" ht="20.25" customHeight="1" x14ac:dyDescent="0.25">
      <c r="A1646" s="272">
        <v>1645</v>
      </c>
      <c r="B1646" s="41">
        <v>44750</v>
      </c>
      <c r="C1646" s="37">
        <v>0.54861111111111105</v>
      </c>
      <c r="D1646" s="41">
        <v>44750</v>
      </c>
      <c r="E1646" s="37">
        <v>0.6875</v>
      </c>
      <c r="F1646" s="32">
        <v>44748</v>
      </c>
      <c r="G1646" s="21" t="s">
        <v>13509</v>
      </c>
      <c r="H1646" s="21" t="s">
        <v>223</v>
      </c>
      <c r="I1646" s="271"/>
      <c r="J1646" s="271"/>
      <c r="K1646" s="21" t="s">
        <v>73</v>
      </c>
      <c r="L1646" s="271"/>
      <c r="M1646" s="271"/>
      <c r="N1646" s="271"/>
      <c r="O1646" s="271"/>
      <c r="P1646" s="21">
        <v>350877</v>
      </c>
      <c r="Q1646" s="21" t="s">
        <v>13510</v>
      </c>
      <c r="R1646" s="21" t="s">
        <v>13511</v>
      </c>
      <c r="S1646" s="21" t="s">
        <v>676</v>
      </c>
      <c r="T1646" s="21" t="s">
        <v>13512</v>
      </c>
      <c r="U1646" s="21" t="s">
        <v>13513</v>
      </c>
      <c r="V1646" s="21" t="s">
        <v>13381</v>
      </c>
      <c r="W1646" s="21" t="s">
        <v>13514</v>
      </c>
      <c r="X1646" s="21">
        <v>59</v>
      </c>
      <c r="Y1646" s="21">
        <v>16</v>
      </c>
      <c r="Z1646" s="21" t="s">
        <v>13515</v>
      </c>
      <c r="AA1646" s="21" t="s">
        <v>42</v>
      </c>
      <c r="AB1646" s="21" t="s">
        <v>46</v>
      </c>
      <c r="AC1646" s="52" t="s">
        <v>1863</v>
      </c>
      <c r="AD1646" s="21" t="s">
        <v>13516</v>
      </c>
      <c r="AE1646" s="21" t="s">
        <v>46</v>
      </c>
      <c r="AF1646" s="21" t="s">
        <v>46</v>
      </c>
      <c r="AG1646" s="21" t="s">
        <v>46</v>
      </c>
      <c r="AH1646" s="22" t="s">
        <v>46</v>
      </c>
      <c r="AI1646" s="22" t="s">
        <v>46</v>
      </c>
      <c r="AJ1646" s="22" t="s">
        <v>46</v>
      </c>
      <c r="AK1646" s="21" t="s">
        <v>13517</v>
      </c>
      <c r="AL1646" s="21" t="s">
        <v>13518</v>
      </c>
      <c r="AM1646" s="21" t="s">
        <v>13519</v>
      </c>
      <c r="AN1646" s="21" t="s">
        <v>46</v>
      </c>
      <c r="AO1646" s="21" t="s">
        <v>46</v>
      </c>
      <c r="AP1646" s="21" t="s">
        <v>13520</v>
      </c>
    </row>
    <row r="1647" spans="1:42" ht="20.25" customHeight="1" x14ac:dyDescent="0.25">
      <c r="A1647" s="272">
        <v>1646</v>
      </c>
      <c r="B1647" s="41">
        <v>44750</v>
      </c>
      <c r="C1647" s="37">
        <v>0.5</v>
      </c>
      <c r="D1647" s="41">
        <v>44750</v>
      </c>
      <c r="E1647" s="37">
        <v>0.52083333333333304</v>
      </c>
      <c r="F1647" s="32">
        <v>44750</v>
      </c>
      <c r="G1647" s="21" t="s">
        <v>13521</v>
      </c>
      <c r="H1647" s="21" t="s">
        <v>13522</v>
      </c>
      <c r="I1647" s="271"/>
      <c r="J1647" s="271"/>
      <c r="K1647" s="21" t="s">
        <v>46</v>
      </c>
      <c r="L1647" s="271"/>
      <c r="M1647" s="271"/>
      <c r="N1647" s="271"/>
      <c r="O1647" s="271"/>
      <c r="P1647" s="21">
        <v>350674</v>
      </c>
      <c r="Q1647" s="21" t="s">
        <v>13523</v>
      </c>
      <c r="R1647" s="21" t="s">
        <v>13524</v>
      </c>
      <c r="S1647" s="21" t="s">
        <v>676</v>
      </c>
      <c r="T1647" s="21" t="s">
        <v>13525</v>
      </c>
      <c r="U1647" s="21" t="s">
        <v>13526</v>
      </c>
      <c r="V1647" s="21" t="s">
        <v>13527</v>
      </c>
      <c r="W1647" s="21" t="s">
        <v>13528</v>
      </c>
      <c r="X1647" s="21">
        <v>3</v>
      </c>
      <c r="Y1647" s="21">
        <v>0</v>
      </c>
      <c r="Z1647" s="21" t="s">
        <v>13529</v>
      </c>
      <c r="AA1647" s="21" t="s">
        <v>164</v>
      </c>
      <c r="AB1647" s="21" t="s">
        <v>46</v>
      </c>
      <c r="AC1647" s="21" t="s">
        <v>6133</v>
      </c>
      <c r="AD1647" s="21" t="s">
        <v>13530</v>
      </c>
      <c r="AE1647" s="21" t="s">
        <v>46</v>
      </c>
      <c r="AF1647" s="21" t="s">
        <v>46</v>
      </c>
      <c r="AG1647" s="21" t="s">
        <v>46</v>
      </c>
      <c r="AH1647" s="22" t="s">
        <v>46</v>
      </c>
      <c r="AI1647" s="22" t="s">
        <v>46</v>
      </c>
      <c r="AJ1647" s="22" t="s">
        <v>46</v>
      </c>
      <c r="AK1647" s="21" t="s">
        <v>46</v>
      </c>
      <c r="AL1647" s="21" t="s">
        <v>46</v>
      </c>
      <c r="AM1647" s="21" t="s">
        <v>46</v>
      </c>
      <c r="AN1647" s="21" t="s">
        <v>46</v>
      </c>
      <c r="AO1647" s="21" t="s">
        <v>46</v>
      </c>
      <c r="AP1647" s="21" t="s">
        <v>46</v>
      </c>
    </row>
    <row r="1648" spans="1:42" ht="20.25" customHeight="1" x14ac:dyDescent="0.25">
      <c r="A1648" s="272">
        <v>1647</v>
      </c>
      <c r="B1648" s="41">
        <v>44750</v>
      </c>
      <c r="C1648" s="37">
        <v>0.483333333333333</v>
      </c>
      <c r="D1648" s="41">
        <v>44750</v>
      </c>
      <c r="E1648" s="37">
        <v>0.56874999999999998</v>
      </c>
      <c r="F1648" s="32" t="s">
        <v>13531</v>
      </c>
      <c r="G1648" s="21" t="s">
        <v>13532</v>
      </c>
      <c r="H1648" s="21" t="s">
        <v>837</v>
      </c>
      <c r="I1648" s="271"/>
      <c r="J1648" s="271"/>
      <c r="K1648" s="21" t="s">
        <v>108</v>
      </c>
      <c r="L1648" s="271"/>
      <c r="M1648" s="271"/>
      <c r="N1648" s="271"/>
      <c r="O1648" s="271"/>
      <c r="P1648" s="21">
        <v>350638</v>
      </c>
      <c r="Q1648" s="21" t="s">
        <v>13533</v>
      </c>
      <c r="R1648" s="21" t="s">
        <v>44</v>
      </c>
      <c r="S1648" s="21" t="s">
        <v>36</v>
      </c>
      <c r="T1648" s="21" t="s">
        <v>13534</v>
      </c>
      <c r="U1648" s="21" t="s">
        <v>13535</v>
      </c>
      <c r="V1648" s="21" t="s">
        <v>13535</v>
      </c>
      <c r="W1648" s="21" t="s">
        <v>13536</v>
      </c>
      <c r="X1648" s="21">
        <v>12</v>
      </c>
      <c r="Y1648" s="21">
        <v>0</v>
      </c>
      <c r="Z1648" s="21" t="s">
        <v>13537</v>
      </c>
      <c r="AA1648" s="21" t="s">
        <v>164</v>
      </c>
      <c r="AB1648" s="21" t="s">
        <v>46</v>
      </c>
      <c r="AC1648" s="52" t="s">
        <v>7724</v>
      </c>
      <c r="AD1648" s="21" t="s">
        <v>13538</v>
      </c>
      <c r="AE1648" s="21" t="s">
        <v>46</v>
      </c>
      <c r="AF1648" s="21" t="s">
        <v>46</v>
      </c>
      <c r="AG1648" s="21" t="s">
        <v>46</v>
      </c>
      <c r="AH1648" s="22" t="s">
        <v>46</v>
      </c>
      <c r="AI1648" s="22" t="s">
        <v>46</v>
      </c>
      <c r="AJ1648" s="22" t="s">
        <v>46</v>
      </c>
      <c r="AK1648" s="21" t="s">
        <v>46</v>
      </c>
      <c r="AL1648" s="21" t="s">
        <v>46</v>
      </c>
      <c r="AM1648" s="21" t="s">
        <v>46</v>
      </c>
      <c r="AN1648" s="21" t="s">
        <v>46</v>
      </c>
      <c r="AO1648" s="21" t="s">
        <v>46</v>
      </c>
      <c r="AP1648" s="21" t="s">
        <v>46</v>
      </c>
    </row>
    <row r="1649" spans="1:42" ht="20.25" customHeight="1" x14ac:dyDescent="0.25">
      <c r="A1649" s="272">
        <v>1648</v>
      </c>
      <c r="B1649" s="41">
        <v>44750</v>
      </c>
      <c r="C1649" s="37">
        <v>0.60833333333333295</v>
      </c>
      <c r="D1649" s="41">
        <v>44750</v>
      </c>
      <c r="E1649" s="37">
        <v>0.63472222222222197</v>
      </c>
      <c r="F1649" s="32">
        <v>44696</v>
      </c>
      <c r="G1649" s="21" t="s">
        <v>13539</v>
      </c>
      <c r="H1649" s="21" t="s">
        <v>837</v>
      </c>
      <c r="I1649" s="271"/>
      <c r="J1649" s="271"/>
      <c r="K1649" s="21" t="s">
        <v>85</v>
      </c>
      <c r="L1649" s="271"/>
      <c r="M1649" s="271"/>
      <c r="N1649" s="271"/>
      <c r="O1649" s="271"/>
      <c r="P1649" s="21">
        <v>351073</v>
      </c>
      <c r="Q1649" s="21" t="s">
        <v>13540</v>
      </c>
      <c r="R1649" s="21" t="s">
        <v>13541</v>
      </c>
      <c r="S1649" s="21" t="s">
        <v>36</v>
      </c>
      <c r="T1649" s="21" t="s">
        <v>11543</v>
      </c>
      <c r="U1649" s="21" t="s">
        <v>13542</v>
      </c>
      <c r="V1649" s="21" t="s">
        <v>13542</v>
      </c>
      <c r="W1649" s="21" t="s">
        <v>13543</v>
      </c>
      <c r="X1649" s="21">
        <v>9</v>
      </c>
      <c r="Y1649" s="21">
        <v>0</v>
      </c>
      <c r="Z1649" s="21" t="s">
        <v>13544</v>
      </c>
      <c r="AA1649" s="21" t="s">
        <v>164</v>
      </c>
      <c r="AB1649" s="21" t="s">
        <v>46</v>
      </c>
      <c r="AC1649" s="52" t="s">
        <v>13545</v>
      </c>
      <c r="AD1649" s="21" t="s">
        <v>13546</v>
      </c>
      <c r="AE1649" s="21" t="s">
        <v>46</v>
      </c>
      <c r="AF1649" s="21" t="s">
        <v>46</v>
      </c>
      <c r="AG1649" s="21" t="s">
        <v>46</v>
      </c>
      <c r="AH1649" s="22" t="s">
        <v>46</v>
      </c>
      <c r="AI1649" s="22" t="s">
        <v>46</v>
      </c>
      <c r="AJ1649" s="22" t="s">
        <v>46</v>
      </c>
      <c r="AK1649" s="21" t="s">
        <v>46</v>
      </c>
      <c r="AL1649" s="21" t="s">
        <v>46</v>
      </c>
      <c r="AM1649" s="21" t="s">
        <v>46</v>
      </c>
      <c r="AN1649" s="21" t="s">
        <v>46</v>
      </c>
      <c r="AO1649" s="21" t="s">
        <v>46</v>
      </c>
      <c r="AP1649" s="21" t="s">
        <v>46</v>
      </c>
    </row>
    <row r="1650" spans="1:42" ht="20.25" customHeight="1" x14ac:dyDescent="0.25">
      <c r="A1650" s="272">
        <v>1649</v>
      </c>
      <c r="B1650" s="41">
        <v>44750</v>
      </c>
      <c r="C1650" s="37">
        <v>0.63541666666666696</v>
      </c>
      <c r="D1650" s="41">
        <v>44750</v>
      </c>
      <c r="E1650" s="37">
        <v>0.69791666666666696</v>
      </c>
      <c r="F1650" s="32">
        <v>44710</v>
      </c>
      <c r="G1650" s="21" t="s">
        <v>13547</v>
      </c>
      <c r="H1650" s="21" t="s">
        <v>837</v>
      </c>
      <c r="I1650" s="271"/>
      <c r="J1650" s="271"/>
      <c r="K1650" s="21" t="s">
        <v>85</v>
      </c>
      <c r="L1650" s="271"/>
      <c r="M1650" s="271"/>
      <c r="N1650" s="271"/>
      <c r="O1650" s="271"/>
      <c r="P1650" s="21">
        <v>351185</v>
      </c>
      <c r="Q1650" s="21" t="s">
        <v>13548</v>
      </c>
      <c r="R1650" s="21" t="s">
        <v>13549</v>
      </c>
      <c r="S1650" s="21" t="s">
        <v>36</v>
      </c>
      <c r="T1650" s="21" t="s">
        <v>11543</v>
      </c>
      <c r="U1650" s="21" t="s">
        <v>13542</v>
      </c>
      <c r="V1650" s="21" t="s">
        <v>13542</v>
      </c>
      <c r="W1650" s="21" t="s">
        <v>11544</v>
      </c>
      <c r="X1650" s="21">
        <v>26</v>
      </c>
      <c r="Y1650" s="21">
        <v>5</v>
      </c>
      <c r="Z1650" s="21" t="s">
        <v>13550</v>
      </c>
      <c r="AA1650" s="21" t="s">
        <v>42</v>
      </c>
      <c r="AB1650" s="21" t="s">
        <v>46</v>
      </c>
      <c r="AC1650" s="52" t="s">
        <v>10034</v>
      </c>
      <c r="AD1650" s="21" t="s">
        <v>13551</v>
      </c>
      <c r="AE1650" s="21" t="s">
        <v>46</v>
      </c>
      <c r="AF1650" s="21" t="s">
        <v>46</v>
      </c>
      <c r="AG1650" s="21" t="s">
        <v>46</v>
      </c>
      <c r="AH1650" s="22" t="s">
        <v>46</v>
      </c>
      <c r="AI1650" s="22" t="s">
        <v>46</v>
      </c>
      <c r="AJ1650" s="22" t="s">
        <v>46</v>
      </c>
      <c r="AK1650" s="21" t="s">
        <v>46</v>
      </c>
      <c r="AL1650" s="21" t="s">
        <v>46</v>
      </c>
      <c r="AM1650" s="21" t="s">
        <v>46</v>
      </c>
      <c r="AN1650" s="21" t="s">
        <v>46</v>
      </c>
      <c r="AO1650" s="21" t="s">
        <v>46</v>
      </c>
      <c r="AP1650" s="21" t="s">
        <v>13552</v>
      </c>
    </row>
    <row r="1651" spans="1:42" ht="20.25" customHeight="1" x14ac:dyDescent="0.25">
      <c r="A1651" s="272">
        <v>1650</v>
      </c>
      <c r="B1651" s="41">
        <v>44750</v>
      </c>
      <c r="C1651" s="37">
        <v>0.73611111111111105</v>
      </c>
      <c r="D1651" s="41">
        <v>44750</v>
      </c>
      <c r="E1651" s="37">
        <v>0.83333333333333304</v>
      </c>
      <c r="F1651" s="32">
        <v>44749</v>
      </c>
      <c r="G1651" s="21" t="s">
        <v>13553</v>
      </c>
      <c r="H1651" s="21" t="s">
        <v>837</v>
      </c>
      <c r="I1651" s="271"/>
      <c r="J1651" s="271"/>
      <c r="K1651" s="21" t="s">
        <v>132</v>
      </c>
      <c r="L1651" s="271"/>
      <c r="M1651" s="271"/>
      <c r="N1651" s="271"/>
      <c r="O1651" s="271"/>
      <c r="P1651" s="21">
        <v>351593</v>
      </c>
      <c r="Q1651" s="21">
        <v>301138</v>
      </c>
      <c r="R1651" s="21" t="s">
        <v>13554</v>
      </c>
      <c r="S1651" s="21" t="s">
        <v>36</v>
      </c>
      <c r="T1651" s="21" t="s">
        <v>11183</v>
      </c>
      <c r="U1651" s="21" t="s">
        <v>13555</v>
      </c>
      <c r="V1651" s="21" t="s">
        <v>13556</v>
      </c>
      <c r="W1651" s="21" t="s">
        <v>13557</v>
      </c>
      <c r="X1651" s="21">
        <v>73</v>
      </c>
      <c r="Y1651" s="21">
        <v>44</v>
      </c>
      <c r="Z1651" s="21" t="s">
        <v>13558</v>
      </c>
      <c r="AA1651" s="21" t="s">
        <v>42</v>
      </c>
      <c r="AB1651" s="21" t="s">
        <v>46</v>
      </c>
      <c r="AC1651" s="52" t="s">
        <v>216</v>
      </c>
      <c r="AD1651" s="21" t="s">
        <v>13559</v>
      </c>
      <c r="AE1651" s="21" t="s">
        <v>46</v>
      </c>
      <c r="AF1651" s="21" t="s">
        <v>142</v>
      </c>
      <c r="AG1651" s="21" t="s">
        <v>13560</v>
      </c>
      <c r="AH1651" s="22" t="s">
        <v>46</v>
      </c>
      <c r="AI1651" s="22" t="s">
        <v>46</v>
      </c>
      <c r="AJ1651" s="22" t="s">
        <v>46</v>
      </c>
      <c r="AK1651" s="21" t="s">
        <v>1638</v>
      </c>
      <c r="AL1651" s="21" t="s">
        <v>10235</v>
      </c>
      <c r="AM1651" s="21" t="s">
        <v>46</v>
      </c>
      <c r="AN1651" s="21" t="s">
        <v>46</v>
      </c>
      <c r="AO1651" s="21" t="s">
        <v>46</v>
      </c>
      <c r="AP1651" s="21" t="s">
        <v>13561</v>
      </c>
    </row>
    <row r="1652" spans="1:42" ht="20.25" customHeight="1" x14ac:dyDescent="0.25">
      <c r="A1652" s="272">
        <v>1651</v>
      </c>
      <c r="B1652" s="41">
        <v>44750</v>
      </c>
      <c r="C1652" s="37">
        <v>0.72222222222222199</v>
      </c>
      <c r="D1652" s="41">
        <v>44750</v>
      </c>
      <c r="E1652" s="37">
        <v>0.85069444444444398</v>
      </c>
      <c r="F1652" s="32">
        <v>44742</v>
      </c>
      <c r="G1652" s="21" t="s">
        <v>13562</v>
      </c>
      <c r="H1652" s="21" t="s">
        <v>837</v>
      </c>
      <c r="I1652" s="271"/>
      <c r="J1652" s="271"/>
      <c r="K1652" s="21" t="s">
        <v>120</v>
      </c>
      <c r="L1652" s="271"/>
      <c r="M1652" s="271"/>
      <c r="N1652" s="271"/>
      <c r="O1652" s="271"/>
      <c r="P1652" s="21">
        <v>351517</v>
      </c>
      <c r="Q1652" s="21" t="s">
        <v>13563</v>
      </c>
      <c r="R1652" s="21" t="s">
        <v>8343</v>
      </c>
      <c r="S1652" s="21" t="s">
        <v>36</v>
      </c>
      <c r="T1652" s="21" t="s">
        <v>13564</v>
      </c>
      <c r="U1652" s="21" t="s">
        <v>13565</v>
      </c>
      <c r="V1652" s="21" t="s">
        <v>13566</v>
      </c>
      <c r="W1652" s="21" t="s">
        <v>13567</v>
      </c>
      <c r="X1652" s="21">
        <v>33</v>
      </c>
      <c r="Y1652" s="21">
        <v>2</v>
      </c>
      <c r="Z1652" s="21" t="s">
        <v>13568</v>
      </c>
      <c r="AA1652" s="21" t="s">
        <v>42</v>
      </c>
      <c r="AB1652" s="21" t="s">
        <v>46</v>
      </c>
      <c r="AC1652" s="52" t="s">
        <v>13569</v>
      </c>
      <c r="AD1652" s="21" t="s">
        <v>13570</v>
      </c>
      <c r="AE1652" s="21" t="s">
        <v>46</v>
      </c>
      <c r="AF1652" s="21" t="s">
        <v>46</v>
      </c>
      <c r="AG1652" s="21" t="s">
        <v>46</v>
      </c>
      <c r="AH1652" s="22" t="s">
        <v>46</v>
      </c>
      <c r="AI1652" s="22" t="s">
        <v>46</v>
      </c>
      <c r="AJ1652" s="22" t="s">
        <v>46</v>
      </c>
      <c r="AK1652" s="21" t="s">
        <v>46</v>
      </c>
      <c r="AL1652" s="21" t="s">
        <v>46</v>
      </c>
      <c r="AM1652" s="21" t="s">
        <v>46</v>
      </c>
      <c r="AN1652" s="21" t="s">
        <v>46</v>
      </c>
      <c r="AO1652" s="21" t="s">
        <v>46</v>
      </c>
      <c r="AP1652" s="21" t="s">
        <v>13571</v>
      </c>
    </row>
    <row r="1653" spans="1:42" ht="20.25" customHeight="1" x14ac:dyDescent="0.25">
      <c r="A1653" s="272">
        <v>1652</v>
      </c>
      <c r="B1653" s="41">
        <v>44750</v>
      </c>
      <c r="C1653" s="37">
        <v>0.52083333333333304</v>
      </c>
      <c r="D1653" s="41">
        <v>44750</v>
      </c>
      <c r="E1653" s="37">
        <v>0.875</v>
      </c>
      <c r="F1653" s="32">
        <v>44750</v>
      </c>
      <c r="G1653" s="21" t="s">
        <v>13521</v>
      </c>
      <c r="H1653" s="21" t="s">
        <v>13572</v>
      </c>
      <c r="I1653" s="271"/>
      <c r="J1653" s="271"/>
      <c r="K1653" s="21" t="s">
        <v>46</v>
      </c>
      <c r="L1653" s="271"/>
      <c r="M1653" s="271"/>
      <c r="N1653" s="271"/>
      <c r="O1653" s="271"/>
      <c r="P1653" s="21">
        <v>351657</v>
      </c>
      <c r="Q1653" s="21" t="s">
        <v>13523</v>
      </c>
      <c r="R1653" s="21" t="s">
        <v>13524</v>
      </c>
      <c r="S1653" s="21" t="s">
        <v>676</v>
      </c>
      <c r="T1653" s="21" t="s">
        <v>13525</v>
      </c>
      <c r="U1653" s="21" t="s">
        <v>13573</v>
      </c>
      <c r="V1653" s="21" t="s">
        <v>13574</v>
      </c>
      <c r="W1653" s="21" t="s">
        <v>13528</v>
      </c>
      <c r="X1653" s="21">
        <v>3</v>
      </c>
      <c r="Y1653" s="21">
        <v>0</v>
      </c>
      <c r="Z1653" s="21" t="s">
        <v>13575</v>
      </c>
      <c r="AA1653" s="21" t="s">
        <v>267</v>
      </c>
      <c r="AB1653" s="21" t="s">
        <v>46</v>
      </c>
      <c r="AC1653" s="21" t="s">
        <v>6133</v>
      </c>
      <c r="AD1653" s="21" t="s">
        <v>13530</v>
      </c>
      <c r="AE1653" s="21" t="s">
        <v>46</v>
      </c>
      <c r="AF1653" s="21" t="s">
        <v>46</v>
      </c>
      <c r="AG1653" s="21" t="s">
        <v>46</v>
      </c>
      <c r="AH1653" s="22" t="s">
        <v>46</v>
      </c>
      <c r="AI1653" s="22" t="s">
        <v>46</v>
      </c>
      <c r="AJ1653" s="22" t="s">
        <v>46</v>
      </c>
      <c r="AK1653" s="21" t="s">
        <v>46</v>
      </c>
      <c r="AL1653" s="21" t="s">
        <v>46</v>
      </c>
      <c r="AM1653" s="21" t="s">
        <v>46</v>
      </c>
      <c r="AN1653" s="21" t="s">
        <v>46</v>
      </c>
      <c r="AO1653" s="21" t="s">
        <v>46</v>
      </c>
      <c r="AP1653" s="21" t="s">
        <v>46</v>
      </c>
    </row>
    <row r="1654" spans="1:42" ht="20.25" customHeight="1" x14ac:dyDescent="0.25">
      <c r="A1654" s="272">
        <v>1653</v>
      </c>
      <c r="B1654" s="41">
        <v>44751</v>
      </c>
      <c r="C1654" s="37">
        <v>4.1666666666666699E-2</v>
      </c>
      <c r="D1654" s="41">
        <v>44751</v>
      </c>
      <c r="E1654" s="37">
        <v>4.5138888888888902E-2</v>
      </c>
      <c r="F1654" s="32" t="s">
        <v>396</v>
      </c>
      <c r="G1654" s="21" t="s">
        <v>396</v>
      </c>
      <c r="H1654" s="21" t="s">
        <v>1730</v>
      </c>
      <c r="I1654" s="271"/>
      <c r="J1654" s="271"/>
      <c r="K1654" s="21" t="s">
        <v>43</v>
      </c>
      <c r="L1654" s="271"/>
      <c r="M1654" s="271"/>
      <c r="N1654" s="271"/>
      <c r="O1654" s="271"/>
      <c r="P1654" s="21">
        <v>351699</v>
      </c>
      <c r="Q1654" s="21" t="s">
        <v>396</v>
      </c>
      <c r="R1654" s="21" t="s">
        <v>46</v>
      </c>
      <c r="S1654" s="21" t="s">
        <v>676</v>
      </c>
      <c r="T1654" s="21" t="s">
        <v>46</v>
      </c>
      <c r="U1654" s="21" t="s">
        <v>46</v>
      </c>
      <c r="V1654" s="21" t="s">
        <v>46</v>
      </c>
      <c r="W1654" s="21" t="s">
        <v>46</v>
      </c>
      <c r="X1654" s="21">
        <v>0</v>
      </c>
      <c r="Y1654" s="21">
        <v>0</v>
      </c>
      <c r="Z1654" s="21" t="s">
        <v>13576</v>
      </c>
      <c r="AA1654" s="21" t="s">
        <v>398</v>
      </c>
      <c r="AB1654" s="21" t="s">
        <v>46</v>
      </c>
      <c r="AC1654" s="21" t="s">
        <v>46</v>
      </c>
      <c r="AD1654" s="21" t="s">
        <v>46</v>
      </c>
      <c r="AE1654" s="21" t="s">
        <v>46</v>
      </c>
      <c r="AF1654" s="21" t="s">
        <v>46</v>
      </c>
      <c r="AG1654" s="21" t="s">
        <v>46</v>
      </c>
      <c r="AH1654" s="22" t="s">
        <v>46</v>
      </c>
      <c r="AI1654" s="22" t="s">
        <v>46</v>
      </c>
      <c r="AJ1654" s="22" t="s">
        <v>46</v>
      </c>
      <c r="AK1654" s="21" t="s">
        <v>46</v>
      </c>
      <c r="AL1654" s="21" t="s">
        <v>46</v>
      </c>
      <c r="AM1654" s="21" t="s">
        <v>46</v>
      </c>
      <c r="AN1654" s="21" t="s">
        <v>46</v>
      </c>
      <c r="AO1654" s="21" t="s">
        <v>46</v>
      </c>
      <c r="AP1654" s="21" t="s">
        <v>46</v>
      </c>
    </row>
    <row r="1655" spans="1:42" ht="20.25" customHeight="1" x14ac:dyDescent="0.25">
      <c r="A1655" s="272">
        <v>1654</v>
      </c>
      <c r="B1655" s="41">
        <v>44751</v>
      </c>
      <c r="C1655" s="37">
        <v>0.63888888888888895</v>
      </c>
      <c r="D1655" s="41">
        <v>44751</v>
      </c>
      <c r="E1655" s="37">
        <v>0.67708333333333304</v>
      </c>
      <c r="F1655" s="32">
        <v>44750</v>
      </c>
      <c r="G1655" s="21" t="s">
        <v>13577</v>
      </c>
      <c r="H1655" s="21" t="s">
        <v>331</v>
      </c>
      <c r="I1655" s="271"/>
      <c r="J1655" s="271"/>
      <c r="K1655" s="21" t="s">
        <v>11618</v>
      </c>
      <c r="L1655" s="271"/>
      <c r="M1655" s="271"/>
      <c r="N1655" s="271"/>
      <c r="O1655" s="271"/>
      <c r="P1655" s="21">
        <v>352992</v>
      </c>
      <c r="Q1655" s="21" t="s">
        <v>13578</v>
      </c>
      <c r="R1655" s="21" t="s">
        <v>407</v>
      </c>
      <c r="S1655" s="21" t="s">
        <v>676</v>
      </c>
      <c r="T1655" s="21" t="s">
        <v>13579</v>
      </c>
      <c r="U1655" s="21" t="s">
        <v>13580</v>
      </c>
      <c r="V1655" s="21" t="s">
        <v>13581</v>
      </c>
      <c r="W1655" s="21" t="s">
        <v>13582</v>
      </c>
      <c r="X1655" s="21">
        <v>6</v>
      </c>
      <c r="Y1655" s="21">
        <v>0</v>
      </c>
      <c r="Z1655" s="21" t="s">
        <v>13583</v>
      </c>
      <c r="AA1655" s="21" t="s">
        <v>267</v>
      </c>
      <c r="AB1655" s="21" t="s">
        <v>46</v>
      </c>
      <c r="AC1655" s="52" t="s">
        <v>407</v>
      </c>
      <c r="AD1655" s="21" t="s">
        <v>13584</v>
      </c>
      <c r="AE1655" s="21" t="s">
        <v>46</v>
      </c>
      <c r="AF1655" s="21" t="s">
        <v>46</v>
      </c>
      <c r="AG1655" s="21" t="s">
        <v>46</v>
      </c>
      <c r="AH1655" s="22" t="s">
        <v>46</v>
      </c>
      <c r="AI1655" s="22" t="s">
        <v>46</v>
      </c>
      <c r="AJ1655" s="22" t="s">
        <v>46</v>
      </c>
      <c r="AK1655" s="21" t="s">
        <v>46</v>
      </c>
      <c r="AL1655" s="21" t="s">
        <v>46</v>
      </c>
      <c r="AM1655" s="21" t="s">
        <v>46</v>
      </c>
      <c r="AN1655" s="21" t="s">
        <v>46</v>
      </c>
      <c r="AO1655" s="21" t="s">
        <v>46</v>
      </c>
      <c r="AP1655" s="21" t="s">
        <v>46</v>
      </c>
    </row>
    <row r="1656" spans="1:42" ht="20.25" customHeight="1" x14ac:dyDescent="0.25">
      <c r="A1656" s="272">
        <v>1655</v>
      </c>
      <c r="B1656" s="41">
        <v>44751</v>
      </c>
      <c r="C1656" s="37">
        <v>0.41666666666666702</v>
      </c>
      <c r="D1656" s="41">
        <v>44751</v>
      </c>
      <c r="E1656" s="37">
        <v>0.43055555555555602</v>
      </c>
      <c r="F1656" s="32">
        <v>44751</v>
      </c>
      <c r="G1656" s="21" t="s">
        <v>13603</v>
      </c>
      <c r="H1656" s="21" t="s">
        <v>60</v>
      </c>
      <c r="I1656" s="271"/>
      <c r="J1656" s="271"/>
      <c r="K1656" s="21" t="s">
        <v>46</v>
      </c>
      <c r="L1656" s="271"/>
      <c r="M1656" s="271"/>
      <c r="N1656" s="271"/>
      <c r="O1656" s="271"/>
      <c r="P1656" s="21">
        <v>352291</v>
      </c>
      <c r="Q1656" s="21" t="s">
        <v>13604</v>
      </c>
      <c r="R1656" s="21" t="s">
        <v>13605</v>
      </c>
      <c r="S1656" s="21" t="s">
        <v>36</v>
      </c>
      <c r="T1656" s="21" t="s">
        <v>36</v>
      </c>
      <c r="U1656" s="21" t="s">
        <v>36</v>
      </c>
      <c r="V1656" s="21" t="s">
        <v>36</v>
      </c>
      <c r="W1656" s="21" t="s">
        <v>13606</v>
      </c>
      <c r="X1656" s="21">
        <v>0</v>
      </c>
      <c r="Y1656" s="21">
        <v>0</v>
      </c>
      <c r="Z1656" s="21" t="s">
        <v>13607</v>
      </c>
      <c r="AA1656" s="21" t="s">
        <v>398</v>
      </c>
      <c r="AB1656" s="21" t="s">
        <v>46</v>
      </c>
      <c r="AC1656" s="52" t="s">
        <v>398</v>
      </c>
      <c r="AD1656" s="21" t="s">
        <v>13608</v>
      </c>
      <c r="AE1656" s="21" t="s">
        <v>46</v>
      </c>
      <c r="AF1656" s="21" t="s">
        <v>46</v>
      </c>
      <c r="AG1656" s="21" t="s">
        <v>46</v>
      </c>
      <c r="AH1656" s="22" t="s">
        <v>46</v>
      </c>
      <c r="AI1656" s="22" t="s">
        <v>46</v>
      </c>
      <c r="AJ1656" s="22" t="s">
        <v>46</v>
      </c>
      <c r="AK1656" s="21" t="s">
        <v>46</v>
      </c>
      <c r="AL1656" s="21" t="s">
        <v>46</v>
      </c>
      <c r="AM1656" s="21" t="s">
        <v>46</v>
      </c>
      <c r="AN1656" s="21" t="s">
        <v>46</v>
      </c>
      <c r="AO1656" s="21" t="s">
        <v>46</v>
      </c>
      <c r="AP1656" s="21" t="s">
        <v>46</v>
      </c>
    </row>
    <row r="1657" spans="1:42" ht="20.25" customHeight="1" x14ac:dyDescent="0.25">
      <c r="A1657" s="272">
        <v>1656</v>
      </c>
      <c r="B1657" s="41">
        <v>44752</v>
      </c>
      <c r="C1657" s="37">
        <v>0.625</v>
      </c>
      <c r="D1657" s="41">
        <v>44752</v>
      </c>
      <c r="E1657" s="37">
        <v>0.66666666666666696</v>
      </c>
      <c r="F1657" s="32">
        <v>44743</v>
      </c>
      <c r="G1657" s="21" t="s">
        <v>13585</v>
      </c>
      <c r="H1657" s="21" t="s">
        <v>365</v>
      </c>
      <c r="I1657" s="271"/>
      <c r="J1657" s="271"/>
      <c r="K1657" s="21" t="s">
        <v>11618</v>
      </c>
      <c r="L1657" s="271"/>
      <c r="M1657" s="271"/>
      <c r="N1657" s="271"/>
      <c r="O1657" s="271"/>
      <c r="P1657" s="21">
        <v>354175</v>
      </c>
      <c r="Q1657" s="21" t="s">
        <v>13586</v>
      </c>
      <c r="R1657" s="21" t="s">
        <v>216</v>
      </c>
      <c r="S1657" s="21" t="s">
        <v>676</v>
      </c>
      <c r="T1657" s="21" t="s">
        <v>13587</v>
      </c>
      <c r="U1657" s="21" t="s">
        <v>13588</v>
      </c>
      <c r="V1657" s="21" t="s">
        <v>13589</v>
      </c>
      <c r="W1657" s="21" t="s">
        <v>13590</v>
      </c>
      <c r="X1657" s="21">
        <v>9</v>
      </c>
      <c r="Y1657" s="21">
        <v>1</v>
      </c>
      <c r="Z1657" s="21" t="s">
        <v>13591</v>
      </c>
      <c r="AA1657" s="21" t="s">
        <v>42</v>
      </c>
      <c r="AB1657" s="21" t="s">
        <v>46</v>
      </c>
      <c r="AC1657" s="52" t="s">
        <v>216</v>
      </c>
      <c r="AD1657" s="21" t="s">
        <v>13592</v>
      </c>
      <c r="AE1657" s="21" t="s">
        <v>46</v>
      </c>
      <c r="AF1657" s="21" t="s">
        <v>46</v>
      </c>
      <c r="AG1657" s="21" t="s">
        <v>46</v>
      </c>
      <c r="AH1657" s="22" t="s">
        <v>46</v>
      </c>
      <c r="AI1657" s="22" t="s">
        <v>46</v>
      </c>
      <c r="AJ1657" s="22" t="s">
        <v>46</v>
      </c>
      <c r="AK1657" s="21" t="s">
        <v>46</v>
      </c>
      <c r="AL1657" s="21" t="s">
        <v>46</v>
      </c>
      <c r="AM1657" s="21" t="s">
        <v>46</v>
      </c>
      <c r="AN1657" s="21" t="s">
        <v>46</v>
      </c>
      <c r="AO1657" s="21" t="s">
        <v>46</v>
      </c>
      <c r="AP1657" s="21" t="s">
        <v>13593</v>
      </c>
    </row>
    <row r="1658" spans="1:42" ht="20.25" customHeight="1" x14ac:dyDescent="0.25">
      <c r="A1658" s="272">
        <v>1657</v>
      </c>
      <c r="B1658" s="41">
        <v>44752</v>
      </c>
      <c r="C1658" s="37">
        <v>0.76041666666666696</v>
      </c>
      <c r="D1658" s="41">
        <v>44752</v>
      </c>
      <c r="E1658" s="37">
        <v>0.80208333333333304</v>
      </c>
      <c r="F1658" s="32">
        <v>44721</v>
      </c>
      <c r="G1658" s="21" t="s">
        <v>13594</v>
      </c>
      <c r="H1658" s="21" t="s">
        <v>4885</v>
      </c>
      <c r="I1658" s="271"/>
      <c r="J1658" s="271"/>
      <c r="K1658" s="21" t="s">
        <v>380</v>
      </c>
      <c r="L1658" s="271"/>
      <c r="M1658" s="271"/>
      <c r="N1658" s="271"/>
      <c r="O1658" s="271"/>
      <c r="P1658" s="21">
        <v>354442</v>
      </c>
      <c r="Q1658" s="21">
        <v>353493</v>
      </c>
      <c r="R1658" s="21" t="s">
        <v>5922</v>
      </c>
      <c r="S1658" s="21" t="s">
        <v>676</v>
      </c>
      <c r="T1658" s="21" t="s">
        <v>13595</v>
      </c>
      <c r="U1658" s="21" t="s">
        <v>13596</v>
      </c>
      <c r="V1658" s="21" t="s">
        <v>13597</v>
      </c>
      <c r="W1658" s="21" t="s">
        <v>13598</v>
      </c>
      <c r="X1658" s="21">
        <v>23</v>
      </c>
      <c r="Y1658" s="21">
        <v>10</v>
      </c>
      <c r="Z1658" s="21" t="s">
        <v>13599</v>
      </c>
      <c r="AA1658" s="21" t="s">
        <v>42</v>
      </c>
      <c r="AB1658" s="21" t="s">
        <v>46</v>
      </c>
      <c r="AC1658" s="52" t="s">
        <v>13600</v>
      </c>
      <c r="AD1658" s="21" t="s">
        <v>13601</v>
      </c>
      <c r="AE1658" s="21" t="s">
        <v>46</v>
      </c>
      <c r="AF1658" s="21" t="s">
        <v>46</v>
      </c>
      <c r="AG1658" s="21" t="s">
        <v>46</v>
      </c>
      <c r="AH1658" s="22" t="s">
        <v>46</v>
      </c>
      <c r="AI1658" s="22" t="s">
        <v>46</v>
      </c>
      <c r="AJ1658" s="22" t="s">
        <v>46</v>
      </c>
      <c r="AK1658" s="21" t="s">
        <v>46</v>
      </c>
      <c r="AL1658" s="21" t="s">
        <v>46</v>
      </c>
      <c r="AM1658" s="21" t="s">
        <v>46</v>
      </c>
      <c r="AN1658" s="21" t="s">
        <v>46</v>
      </c>
      <c r="AO1658" s="21" t="s">
        <v>46</v>
      </c>
      <c r="AP1658" s="21" t="s">
        <v>13602</v>
      </c>
    </row>
    <row r="1659" spans="1:42" ht="20.25" customHeight="1" x14ac:dyDescent="0.25">
      <c r="A1659" s="272">
        <v>1658</v>
      </c>
      <c r="B1659" s="41">
        <v>44753</v>
      </c>
      <c r="C1659" s="37">
        <v>0.64583333333333304</v>
      </c>
      <c r="D1659" s="41">
        <v>44753</v>
      </c>
      <c r="E1659" s="37">
        <v>0.67013888888888895</v>
      </c>
      <c r="F1659" s="32">
        <v>44753</v>
      </c>
      <c r="G1659" s="21" t="s">
        <v>13609</v>
      </c>
      <c r="H1659" s="21" t="s">
        <v>2503</v>
      </c>
      <c r="I1659" s="271"/>
      <c r="J1659" s="271"/>
      <c r="K1659" s="21" t="s">
        <v>13610</v>
      </c>
      <c r="L1659" s="271"/>
      <c r="M1659" s="271"/>
      <c r="N1659" s="271"/>
      <c r="O1659" s="271"/>
      <c r="P1659" s="21">
        <v>356157</v>
      </c>
      <c r="Q1659" s="21" t="s">
        <v>13611</v>
      </c>
      <c r="R1659" s="21" t="s">
        <v>801</v>
      </c>
      <c r="S1659" s="21" t="s">
        <v>36</v>
      </c>
      <c r="T1659" s="21" t="s">
        <v>1940</v>
      </c>
      <c r="U1659" s="21" t="s">
        <v>13612</v>
      </c>
      <c r="V1659" s="21" t="s">
        <v>13612</v>
      </c>
      <c r="W1659" s="21" t="s">
        <v>13613</v>
      </c>
      <c r="X1659" s="21">
        <v>10</v>
      </c>
      <c r="Y1659" s="21">
        <v>3</v>
      </c>
      <c r="Z1659" s="21" t="s">
        <v>13614</v>
      </c>
      <c r="AA1659" s="21" t="s">
        <v>42</v>
      </c>
      <c r="AB1659" s="21" t="s">
        <v>46</v>
      </c>
      <c r="AC1659" s="52" t="s">
        <v>13615</v>
      </c>
      <c r="AD1659" s="21" t="s">
        <v>13616</v>
      </c>
      <c r="AE1659" s="21" t="s">
        <v>46</v>
      </c>
      <c r="AF1659" s="21" t="s">
        <v>46</v>
      </c>
      <c r="AG1659" s="21" t="s">
        <v>46</v>
      </c>
      <c r="AH1659" s="22" t="s">
        <v>46</v>
      </c>
      <c r="AI1659" s="22" t="s">
        <v>46</v>
      </c>
      <c r="AJ1659" s="22" t="s">
        <v>46</v>
      </c>
      <c r="AK1659" s="21" t="s">
        <v>46</v>
      </c>
      <c r="AL1659" s="21" t="s">
        <v>46</v>
      </c>
      <c r="AM1659" s="21" t="s">
        <v>46</v>
      </c>
      <c r="AN1659" s="21" t="s">
        <v>46</v>
      </c>
      <c r="AO1659" s="21" t="s">
        <v>46</v>
      </c>
      <c r="AP1659" s="21" t="s">
        <v>13617</v>
      </c>
    </row>
    <row r="1660" spans="1:42" ht="20.25" customHeight="1" x14ac:dyDescent="0.25">
      <c r="A1660" s="272">
        <v>1659</v>
      </c>
      <c r="B1660" s="41">
        <v>44753</v>
      </c>
      <c r="C1660" s="37">
        <v>0.64930555555555602</v>
      </c>
      <c r="D1660" s="41">
        <v>44753</v>
      </c>
      <c r="E1660" s="37">
        <v>0.69652777777777797</v>
      </c>
      <c r="F1660" s="32">
        <v>44741</v>
      </c>
      <c r="G1660" s="21" t="s">
        <v>13618</v>
      </c>
      <c r="H1660" s="21" t="s">
        <v>119</v>
      </c>
      <c r="I1660" s="271"/>
      <c r="J1660" s="271"/>
      <c r="K1660" s="21" t="s">
        <v>132</v>
      </c>
      <c r="L1660" s="271"/>
      <c r="M1660" s="271"/>
      <c r="N1660" s="271"/>
      <c r="O1660" s="271"/>
      <c r="P1660" s="21">
        <v>356129</v>
      </c>
      <c r="Q1660" s="21" t="s">
        <v>13619</v>
      </c>
      <c r="R1660" s="21" t="s">
        <v>44</v>
      </c>
      <c r="S1660" s="21" t="s">
        <v>36</v>
      </c>
      <c r="T1660" s="21" t="s">
        <v>13620</v>
      </c>
      <c r="U1660" s="21" t="s">
        <v>13621</v>
      </c>
      <c r="V1660" s="21" t="s">
        <v>13621</v>
      </c>
      <c r="W1660" s="21" t="s">
        <v>13622</v>
      </c>
      <c r="X1660" s="21">
        <v>12</v>
      </c>
      <c r="Y1660" s="21">
        <v>4</v>
      </c>
      <c r="Z1660" s="21" t="s">
        <v>13623</v>
      </c>
      <c r="AA1660" s="21" t="s">
        <v>42</v>
      </c>
      <c r="AB1660" s="21" t="s">
        <v>46</v>
      </c>
      <c r="AC1660" s="52" t="s">
        <v>81</v>
      </c>
      <c r="AD1660" s="52" t="s">
        <v>13624</v>
      </c>
      <c r="AE1660" s="21" t="s">
        <v>46</v>
      </c>
      <c r="AF1660" s="21" t="s">
        <v>46</v>
      </c>
      <c r="AG1660" s="21" t="s">
        <v>46</v>
      </c>
      <c r="AH1660" s="22" t="s">
        <v>46</v>
      </c>
      <c r="AI1660" s="22" t="s">
        <v>46</v>
      </c>
      <c r="AJ1660" s="22" t="s">
        <v>46</v>
      </c>
      <c r="AK1660" s="21" t="s">
        <v>46</v>
      </c>
      <c r="AL1660" s="21" t="s">
        <v>46</v>
      </c>
      <c r="AM1660" s="21" t="s">
        <v>46</v>
      </c>
      <c r="AN1660" s="21" t="s">
        <v>46</v>
      </c>
      <c r="AO1660" s="21" t="s">
        <v>46</v>
      </c>
      <c r="AP1660" s="21" t="s">
        <v>13625</v>
      </c>
    </row>
    <row r="1661" spans="1:42" ht="20.25" customHeight="1" x14ac:dyDescent="0.25">
      <c r="A1661" s="272">
        <v>1660</v>
      </c>
      <c r="B1661" s="41">
        <v>44753</v>
      </c>
      <c r="C1661" s="37">
        <v>0.52083333333333304</v>
      </c>
      <c r="D1661" s="41">
        <v>44753</v>
      </c>
      <c r="E1661" s="37">
        <v>0.875</v>
      </c>
      <c r="F1661" s="32">
        <v>44753</v>
      </c>
      <c r="G1661" s="21" t="s">
        <v>13521</v>
      </c>
      <c r="H1661" s="21" t="s">
        <v>13572</v>
      </c>
      <c r="I1661" s="271"/>
      <c r="J1661" s="271"/>
      <c r="K1661" s="21" t="s">
        <v>43</v>
      </c>
      <c r="L1661" s="271"/>
      <c r="M1661" s="271"/>
      <c r="N1661" s="271"/>
      <c r="O1661" s="271"/>
      <c r="P1661" s="21">
        <v>356607</v>
      </c>
      <c r="Q1661" s="21" t="s">
        <v>13523</v>
      </c>
      <c r="R1661" s="21" t="s">
        <v>13524</v>
      </c>
      <c r="S1661" s="21" t="s">
        <v>676</v>
      </c>
      <c r="T1661" s="21" t="s">
        <v>13525</v>
      </c>
      <c r="U1661" s="21" t="s">
        <v>13626</v>
      </c>
      <c r="V1661" s="21" t="s">
        <v>13627</v>
      </c>
      <c r="W1661" s="21" t="s">
        <v>13528</v>
      </c>
      <c r="X1661" s="21">
        <v>3</v>
      </c>
      <c r="Y1661" s="21">
        <v>0</v>
      </c>
      <c r="Z1661" s="21" t="s">
        <v>13628</v>
      </c>
      <c r="AA1661" s="21" t="s">
        <v>267</v>
      </c>
      <c r="AB1661" s="21" t="s">
        <v>46</v>
      </c>
      <c r="AC1661" s="21" t="s">
        <v>6133</v>
      </c>
      <c r="AD1661" s="21" t="s">
        <v>13530</v>
      </c>
      <c r="AE1661" s="21" t="s">
        <v>46</v>
      </c>
      <c r="AF1661" s="21" t="s">
        <v>46</v>
      </c>
      <c r="AG1661" s="21" t="s">
        <v>46</v>
      </c>
      <c r="AH1661" s="22" t="s">
        <v>46</v>
      </c>
      <c r="AI1661" s="22" t="s">
        <v>46</v>
      </c>
      <c r="AJ1661" s="22" t="s">
        <v>46</v>
      </c>
      <c r="AK1661" s="21" t="s">
        <v>46</v>
      </c>
      <c r="AL1661" s="21" t="s">
        <v>46</v>
      </c>
      <c r="AM1661" s="21" t="s">
        <v>46</v>
      </c>
      <c r="AN1661" s="21" t="s">
        <v>46</v>
      </c>
      <c r="AO1661" s="21" t="s">
        <v>46</v>
      </c>
      <c r="AP1661" s="21" t="s">
        <v>46</v>
      </c>
    </row>
    <row r="1662" spans="1:42" ht="20.25" customHeight="1" x14ac:dyDescent="0.25">
      <c r="A1662" s="272">
        <v>1661</v>
      </c>
      <c r="B1662" s="41">
        <v>44753</v>
      </c>
      <c r="C1662" s="37">
        <v>0.94444444444444398</v>
      </c>
      <c r="D1662" s="41">
        <v>44753</v>
      </c>
      <c r="E1662" s="37">
        <v>0</v>
      </c>
      <c r="F1662" s="32">
        <v>44733</v>
      </c>
      <c r="G1662" s="21" t="s">
        <v>12586</v>
      </c>
      <c r="H1662" s="21" t="s">
        <v>2685</v>
      </c>
      <c r="I1662" s="271"/>
      <c r="J1662" s="271"/>
      <c r="K1662" s="21" t="s">
        <v>33</v>
      </c>
      <c r="L1662" s="271"/>
      <c r="M1662" s="271"/>
      <c r="N1662" s="271"/>
      <c r="O1662" s="271"/>
      <c r="P1662" s="21">
        <v>357047</v>
      </c>
      <c r="Q1662" s="21" t="s">
        <v>12390</v>
      </c>
      <c r="R1662" s="21" t="s">
        <v>13629</v>
      </c>
      <c r="S1662" s="21" t="s">
        <v>676</v>
      </c>
      <c r="T1662" s="21" t="s">
        <v>785</v>
      </c>
      <c r="U1662" s="21" t="s">
        <v>13630</v>
      </c>
      <c r="V1662" s="21" t="s">
        <v>13631</v>
      </c>
      <c r="W1662" s="21" t="s">
        <v>13463</v>
      </c>
      <c r="X1662" s="21">
        <v>6</v>
      </c>
      <c r="Y1662" s="21">
        <v>6</v>
      </c>
      <c r="Z1662" s="21" t="s">
        <v>13632</v>
      </c>
      <c r="AA1662" s="21" t="s">
        <v>42</v>
      </c>
      <c r="AB1662" s="21" t="s">
        <v>46</v>
      </c>
      <c r="AC1662" s="52" t="s">
        <v>12508</v>
      </c>
      <c r="AD1662" s="52" t="s">
        <v>13633</v>
      </c>
      <c r="AE1662" s="21" t="s">
        <v>46</v>
      </c>
      <c r="AF1662" s="21" t="s">
        <v>43</v>
      </c>
      <c r="AG1662" s="21" t="s">
        <v>46</v>
      </c>
      <c r="AH1662" s="22" t="s">
        <v>46</v>
      </c>
      <c r="AI1662" s="22" t="s">
        <v>46</v>
      </c>
      <c r="AJ1662" s="22" t="s">
        <v>46</v>
      </c>
      <c r="AK1662" s="21" t="s">
        <v>13634</v>
      </c>
      <c r="AL1662" s="21">
        <v>200</v>
      </c>
      <c r="AM1662" s="21" t="s">
        <v>13635</v>
      </c>
      <c r="AN1662" s="21" t="s">
        <v>46</v>
      </c>
      <c r="AO1662" s="21" t="s">
        <v>46</v>
      </c>
      <c r="AP1662" s="21" t="s">
        <v>13636</v>
      </c>
    </row>
    <row r="1663" spans="1:42" ht="20.25" customHeight="1" x14ac:dyDescent="0.25">
      <c r="A1663" s="272">
        <v>1662</v>
      </c>
      <c r="B1663" s="41">
        <v>44754</v>
      </c>
      <c r="C1663" s="37">
        <v>0.36458333333333298</v>
      </c>
      <c r="D1663" s="41">
        <v>44754</v>
      </c>
      <c r="E1663" s="37">
        <v>0.5</v>
      </c>
      <c r="F1663" s="32">
        <v>44729</v>
      </c>
      <c r="G1663" s="21" t="s">
        <v>13637</v>
      </c>
      <c r="H1663" s="21" t="s">
        <v>365</v>
      </c>
      <c r="I1663" s="271"/>
      <c r="J1663" s="271"/>
      <c r="K1663" s="21" t="s">
        <v>955</v>
      </c>
      <c r="L1663" s="271"/>
      <c r="M1663" s="271"/>
      <c r="N1663" s="271"/>
      <c r="O1663" s="271"/>
      <c r="P1663" s="21">
        <v>357434</v>
      </c>
      <c r="Q1663" s="21" t="s">
        <v>13638</v>
      </c>
      <c r="R1663" s="21" t="s">
        <v>13639</v>
      </c>
      <c r="S1663" s="21" t="s">
        <v>676</v>
      </c>
      <c r="T1663" s="21" t="s">
        <v>13640</v>
      </c>
      <c r="U1663" s="21" t="s">
        <v>13641</v>
      </c>
      <c r="V1663" s="21" t="s">
        <v>13641</v>
      </c>
      <c r="W1663" s="21" t="s">
        <v>13642</v>
      </c>
      <c r="X1663" s="21">
        <v>40</v>
      </c>
      <c r="Y1663" s="21">
        <v>16</v>
      </c>
      <c r="Z1663" s="21" t="s">
        <v>13643</v>
      </c>
      <c r="AA1663" s="21" t="s">
        <v>42</v>
      </c>
      <c r="AB1663" s="21" t="s">
        <v>46</v>
      </c>
      <c r="AC1663" s="52" t="s">
        <v>44</v>
      </c>
      <c r="AD1663" s="21" t="s">
        <v>13644</v>
      </c>
      <c r="AE1663" s="21" t="s">
        <v>46</v>
      </c>
      <c r="AF1663" s="21" t="s">
        <v>46</v>
      </c>
      <c r="AG1663" s="21" t="s">
        <v>46</v>
      </c>
      <c r="AH1663" s="22" t="s">
        <v>46</v>
      </c>
      <c r="AI1663" s="22" t="s">
        <v>46</v>
      </c>
      <c r="AJ1663" s="22" t="s">
        <v>46</v>
      </c>
      <c r="AK1663" s="21" t="s">
        <v>684</v>
      </c>
      <c r="AL1663" s="21" t="s">
        <v>4002</v>
      </c>
      <c r="AM1663" s="21" t="s">
        <v>13645</v>
      </c>
      <c r="AN1663" s="21" t="s">
        <v>46</v>
      </c>
      <c r="AO1663" s="21" t="s">
        <v>46</v>
      </c>
      <c r="AP1663" s="21" t="s">
        <v>13646</v>
      </c>
    </row>
    <row r="1664" spans="1:42" ht="20.25" customHeight="1" x14ac:dyDescent="0.25">
      <c r="A1664" s="272">
        <v>1663</v>
      </c>
      <c r="B1664" s="41">
        <v>44754</v>
      </c>
      <c r="C1664" s="37">
        <v>0.45833333333333298</v>
      </c>
      <c r="D1664" s="41">
        <v>44754</v>
      </c>
      <c r="E1664" s="37">
        <v>0.70833333333333304</v>
      </c>
      <c r="F1664" s="32">
        <v>44711</v>
      </c>
      <c r="G1664" s="21" t="s">
        <v>13647</v>
      </c>
      <c r="H1664" s="21" t="s">
        <v>425</v>
      </c>
      <c r="I1664" s="271"/>
      <c r="J1664" s="271"/>
      <c r="K1664" s="21" t="s">
        <v>8145</v>
      </c>
      <c r="L1664" s="271"/>
      <c r="M1664" s="271"/>
      <c r="N1664" s="271"/>
      <c r="O1664" s="271"/>
      <c r="P1664" s="21">
        <v>358403</v>
      </c>
      <c r="Q1664" s="21" t="s">
        <v>13648</v>
      </c>
      <c r="R1664" s="21" t="s">
        <v>13649</v>
      </c>
      <c r="S1664" s="21" t="s">
        <v>676</v>
      </c>
      <c r="T1664" s="21" t="s">
        <v>13395</v>
      </c>
      <c r="U1664" s="21" t="s">
        <v>13396</v>
      </c>
      <c r="V1664" s="21" t="s">
        <v>2192</v>
      </c>
      <c r="W1664" s="21" t="s">
        <v>13650</v>
      </c>
      <c r="X1664" s="21">
        <v>60</v>
      </c>
      <c r="Y1664" s="21">
        <v>27</v>
      </c>
      <c r="Z1664" s="21" t="s">
        <v>13651</v>
      </c>
      <c r="AA1664" s="21" t="s">
        <v>42</v>
      </c>
      <c r="AB1664" s="21" t="s">
        <v>46</v>
      </c>
      <c r="AC1664" s="21" t="s">
        <v>81</v>
      </c>
      <c r="AD1664" s="21" t="s">
        <v>13652</v>
      </c>
      <c r="AE1664" s="21" t="s">
        <v>46</v>
      </c>
      <c r="AF1664" s="21" t="s">
        <v>46</v>
      </c>
      <c r="AG1664" s="21" t="s">
        <v>46</v>
      </c>
      <c r="AH1664" s="22" t="s">
        <v>46</v>
      </c>
      <c r="AI1664" s="22" t="s">
        <v>46</v>
      </c>
      <c r="AJ1664" s="22" t="s">
        <v>46</v>
      </c>
      <c r="AK1664" s="21" t="s">
        <v>46</v>
      </c>
      <c r="AL1664" s="21" t="s">
        <v>46</v>
      </c>
      <c r="AM1664" s="21" t="s">
        <v>46</v>
      </c>
      <c r="AN1664" s="21" t="s">
        <v>46</v>
      </c>
      <c r="AO1664" s="21" t="s">
        <v>46</v>
      </c>
      <c r="AP1664" s="21" t="s">
        <v>13653</v>
      </c>
    </row>
    <row r="1665" spans="1:42" ht="20.25" customHeight="1" x14ac:dyDescent="0.25">
      <c r="A1665" s="272">
        <v>1664</v>
      </c>
      <c r="B1665" s="41">
        <v>44754</v>
      </c>
      <c r="C1665" s="37">
        <v>0.5</v>
      </c>
      <c r="D1665" s="41">
        <v>44754</v>
      </c>
      <c r="E1665" s="37">
        <v>0.65277777777777801</v>
      </c>
      <c r="F1665" s="32">
        <v>44730</v>
      </c>
      <c r="G1665" s="21" t="s">
        <v>13654</v>
      </c>
      <c r="H1665" s="21" t="s">
        <v>365</v>
      </c>
      <c r="I1665" s="271"/>
      <c r="J1665" s="271"/>
      <c r="K1665" s="21" t="s">
        <v>97</v>
      </c>
      <c r="L1665" s="271"/>
      <c r="M1665" s="271"/>
      <c r="N1665" s="271"/>
      <c r="O1665" s="271"/>
      <c r="P1665" s="21">
        <v>357894</v>
      </c>
      <c r="Q1665" s="21" t="s">
        <v>13655</v>
      </c>
      <c r="R1665" s="21" t="s">
        <v>13656</v>
      </c>
      <c r="S1665" s="21" t="s">
        <v>676</v>
      </c>
      <c r="T1665" s="21" t="s">
        <v>12696</v>
      </c>
      <c r="U1665" s="21" t="s">
        <v>13657</v>
      </c>
      <c r="V1665" s="21" t="s">
        <v>13658</v>
      </c>
      <c r="W1665" s="21" t="s">
        <v>13659</v>
      </c>
      <c r="X1665" s="21">
        <v>91</v>
      </c>
      <c r="Y1665" s="21">
        <v>45</v>
      </c>
      <c r="Z1665" s="21" t="s">
        <v>13651</v>
      </c>
      <c r="AA1665" s="21" t="s">
        <v>42</v>
      </c>
      <c r="AB1665" s="21" t="s">
        <v>46</v>
      </c>
      <c r="AC1665" s="52" t="s">
        <v>154</v>
      </c>
      <c r="AD1665" s="21" t="s">
        <v>13660</v>
      </c>
      <c r="AE1665" s="21" t="s">
        <v>46</v>
      </c>
      <c r="AF1665" s="21" t="s">
        <v>46</v>
      </c>
      <c r="AG1665" s="21" t="s">
        <v>46</v>
      </c>
      <c r="AH1665" s="22" t="s">
        <v>46</v>
      </c>
      <c r="AI1665" s="22" t="s">
        <v>46</v>
      </c>
      <c r="AJ1665" s="22" t="s">
        <v>46</v>
      </c>
      <c r="AK1665" s="21" t="s">
        <v>684</v>
      </c>
      <c r="AL1665" s="21" t="s">
        <v>46</v>
      </c>
      <c r="AM1665" s="21" t="s">
        <v>765</v>
      </c>
      <c r="AN1665" s="21" t="s">
        <v>46</v>
      </c>
      <c r="AO1665" s="21" t="s">
        <v>46</v>
      </c>
      <c r="AP1665" s="21" t="s">
        <v>13661</v>
      </c>
    </row>
    <row r="1666" spans="1:42" ht="20.25" customHeight="1" x14ac:dyDescent="0.25">
      <c r="A1666" s="272">
        <v>1665</v>
      </c>
      <c r="B1666" s="41">
        <v>44754</v>
      </c>
      <c r="C1666" s="37">
        <v>0.625</v>
      </c>
      <c r="D1666" s="41">
        <v>44754</v>
      </c>
      <c r="E1666" s="37">
        <v>0.79861111111111105</v>
      </c>
      <c r="F1666" s="32" t="s">
        <v>13662</v>
      </c>
      <c r="G1666" s="21" t="s">
        <v>13663</v>
      </c>
      <c r="H1666" s="21" t="s">
        <v>13664</v>
      </c>
      <c r="I1666" s="271"/>
      <c r="J1666" s="271"/>
      <c r="K1666" s="21" t="s">
        <v>46</v>
      </c>
      <c r="L1666" s="271"/>
      <c r="M1666" s="271"/>
      <c r="N1666" s="271"/>
      <c r="O1666" s="271"/>
      <c r="P1666" s="21">
        <v>358298</v>
      </c>
      <c r="Q1666" s="21">
        <v>698521</v>
      </c>
      <c r="R1666" s="21" t="s">
        <v>13665</v>
      </c>
      <c r="S1666" s="21" t="s">
        <v>676</v>
      </c>
      <c r="T1666" s="21" t="s">
        <v>13666</v>
      </c>
      <c r="U1666" s="21" t="s">
        <v>13667</v>
      </c>
      <c r="V1666" s="21" t="s">
        <v>13668</v>
      </c>
      <c r="W1666" s="21" t="s">
        <v>13669</v>
      </c>
      <c r="X1666" s="21">
        <v>3</v>
      </c>
      <c r="Y1666" s="21">
        <v>0</v>
      </c>
      <c r="Z1666" s="21" t="s">
        <v>13670</v>
      </c>
      <c r="AA1666" s="21" t="s">
        <v>164</v>
      </c>
      <c r="AB1666" s="21" t="s">
        <v>46</v>
      </c>
      <c r="AC1666" s="21" t="s">
        <v>6133</v>
      </c>
      <c r="AD1666" s="21" t="s">
        <v>13530</v>
      </c>
      <c r="AE1666" s="21" t="s">
        <v>46</v>
      </c>
      <c r="AF1666" s="21" t="s">
        <v>46</v>
      </c>
      <c r="AG1666" s="21" t="s">
        <v>46</v>
      </c>
      <c r="AH1666" s="22" t="s">
        <v>46</v>
      </c>
      <c r="AI1666" s="22" t="s">
        <v>46</v>
      </c>
      <c r="AJ1666" s="22" t="s">
        <v>46</v>
      </c>
      <c r="AK1666" s="21" t="s">
        <v>46</v>
      </c>
      <c r="AL1666" s="21" t="s">
        <v>46</v>
      </c>
      <c r="AM1666" s="21" t="s">
        <v>46</v>
      </c>
      <c r="AN1666" s="21" t="s">
        <v>46</v>
      </c>
      <c r="AO1666" s="21" t="s">
        <v>46</v>
      </c>
      <c r="AP1666" s="21" t="s">
        <v>46</v>
      </c>
    </row>
    <row r="1667" spans="1:42" ht="20.25" customHeight="1" x14ac:dyDescent="0.25">
      <c r="A1667" s="272">
        <v>1666</v>
      </c>
      <c r="B1667" s="41">
        <v>44754</v>
      </c>
      <c r="C1667" s="37">
        <v>0.51388888888888895</v>
      </c>
      <c r="D1667" s="41">
        <v>44754</v>
      </c>
      <c r="E1667" s="37">
        <v>0.66319444444444398</v>
      </c>
      <c r="F1667" s="32">
        <v>44701</v>
      </c>
      <c r="G1667" s="21" t="s">
        <v>13671</v>
      </c>
      <c r="H1667" s="21" t="s">
        <v>425</v>
      </c>
      <c r="I1667" s="271"/>
      <c r="J1667" s="271"/>
      <c r="K1667" s="21" t="s">
        <v>224</v>
      </c>
      <c r="L1667" s="271"/>
      <c r="M1667" s="271"/>
      <c r="N1667" s="271"/>
      <c r="O1667" s="271"/>
      <c r="P1667" s="21">
        <v>357905</v>
      </c>
      <c r="Q1667" s="21" t="s">
        <v>13672</v>
      </c>
      <c r="R1667" s="21" t="s">
        <v>13672</v>
      </c>
      <c r="S1667" s="21" t="s">
        <v>676</v>
      </c>
      <c r="T1667" s="21" t="s">
        <v>13395</v>
      </c>
      <c r="U1667" s="21" t="s">
        <v>13673</v>
      </c>
      <c r="V1667" s="21" t="s">
        <v>13674</v>
      </c>
      <c r="W1667" s="21" t="s">
        <v>13675</v>
      </c>
      <c r="X1667" s="21">
        <v>143</v>
      </c>
      <c r="Y1667" s="21">
        <v>67</v>
      </c>
      <c r="Z1667" s="21" t="s">
        <v>13676</v>
      </c>
      <c r="AA1667" s="21" t="s">
        <v>42</v>
      </c>
      <c r="AB1667" s="21" t="s">
        <v>46</v>
      </c>
      <c r="AC1667" s="52" t="s">
        <v>13677</v>
      </c>
      <c r="AD1667" s="21" t="s">
        <v>13678</v>
      </c>
      <c r="AE1667" s="21" t="s">
        <v>46</v>
      </c>
      <c r="AF1667" s="21" t="s">
        <v>142</v>
      </c>
      <c r="AG1667" s="21" t="s">
        <v>13560</v>
      </c>
      <c r="AH1667" s="22" t="s">
        <v>46</v>
      </c>
      <c r="AI1667" s="22" t="s">
        <v>46</v>
      </c>
      <c r="AJ1667" s="22" t="s">
        <v>46</v>
      </c>
      <c r="AK1667" s="21" t="s">
        <v>1227</v>
      </c>
      <c r="AL1667" s="21" t="s">
        <v>10235</v>
      </c>
      <c r="AM1667" s="21" t="s">
        <v>2895</v>
      </c>
      <c r="AN1667" s="21" t="s">
        <v>46</v>
      </c>
      <c r="AO1667" s="21" t="s">
        <v>46</v>
      </c>
      <c r="AP1667" s="21" t="s">
        <v>13679</v>
      </c>
    </row>
    <row r="1668" spans="1:42" ht="20.25" customHeight="1" x14ac:dyDescent="0.25">
      <c r="A1668" s="272">
        <v>1667</v>
      </c>
      <c r="B1668" s="41">
        <v>44754</v>
      </c>
      <c r="C1668" s="37">
        <v>0.50555555555555598</v>
      </c>
      <c r="D1668" s="41">
        <v>44754</v>
      </c>
      <c r="E1668" s="37">
        <v>0.54166666666666696</v>
      </c>
      <c r="F1668" s="32">
        <v>44709</v>
      </c>
      <c r="G1668" s="21" t="s">
        <v>13680</v>
      </c>
      <c r="H1668" s="21" t="s">
        <v>6514</v>
      </c>
      <c r="I1668" s="271"/>
      <c r="J1668" s="271"/>
      <c r="K1668" s="21" t="s">
        <v>61</v>
      </c>
      <c r="L1668" s="271"/>
      <c r="M1668" s="271"/>
      <c r="N1668" s="271"/>
      <c r="O1668" s="271"/>
      <c r="P1668" s="21">
        <v>357882</v>
      </c>
      <c r="Q1668" s="21" t="s">
        <v>13681</v>
      </c>
      <c r="R1668" s="21" t="s">
        <v>13682</v>
      </c>
      <c r="S1668" s="21" t="s">
        <v>676</v>
      </c>
      <c r="T1668" s="21" t="s">
        <v>1024</v>
      </c>
      <c r="U1668" s="21" t="s">
        <v>13683</v>
      </c>
      <c r="V1668" s="21" t="s">
        <v>13683</v>
      </c>
      <c r="W1668" s="21" t="s">
        <v>13684</v>
      </c>
      <c r="X1668" s="21">
        <v>2</v>
      </c>
      <c r="Y1668" s="21">
        <v>0</v>
      </c>
      <c r="Z1668" s="21" t="s">
        <v>13685</v>
      </c>
      <c r="AA1668" s="21" t="s">
        <v>164</v>
      </c>
      <c r="AB1668" s="21" t="s">
        <v>46</v>
      </c>
      <c r="AC1668" s="52" t="s">
        <v>13686</v>
      </c>
      <c r="AD1668" s="21" t="s">
        <v>13687</v>
      </c>
      <c r="AE1668" s="21" t="s">
        <v>46</v>
      </c>
      <c r="AF1668" s="21" t="s">
        <v>46</v>
      </c>
      <c r="AG1668" s="21" t="s">
        <v>46</v>
      </c>
      <c r="AH1668" s="22" t="s">
        <v>46</v>
      </c>
      <c r="AI1668" s="22" t="s">
        <v>46</v>
      </c>
      <c r="AJ1668" s="22" t="s">
        <v>46</v>
      </c>
      <c r="AK1668" s="21" t="s">
        <v>46</v>
      </c>
      <c r="AL1668" s="21" t="s">
        <v>46</v>
      </c>
      <c r="AM1668" s="21" t="s">
        <v>46</v>
      </c>
      <c r="AN1668" s="21" t="s">
        <v>46</v>
      </c>
      <c r="AO1668" s="21" t="s">
        <v>46</v>
      </c>
      <c r="AP1668" s="21" t="s">
        <v>46</v>
      </c>
    </row>
    <row r="1669" spans="1:42" ht="20.25" customHeight="1" x14ac:dyDescent="0.25">
      <c r="A1669" s="272">
        <v>1668</v>
      </c>
      <c r="B1669" s="41">
        <v>44754</v>
      </c>
      <c r="C1669" s="37">
        <v>0.49305555555555602</v>
      </c>
      <c r="D1669" s="41">
        <v>44754</v>
      </c>
      <c r="E1669" s="37">
        <v>0.50347222222222199</v>
      </c>
      <c r="F1669" s="32" t="s">
        <v>13688</v>
      </c>
      <c r="G1669" s="21" t="s">
        <v>13689</v>
      </c>
      <c r="H1669" s="21" t="s">
        <v>6514</v>
      </c>
      <c r="I1669" s="271"/>
      <c r="J1669" s="271"/>
      <c r="K1669" s="21" t="s">
        <v>61</v>
      </c>
      <c r="L1669" s="271"/>
      <c r="M1669" s="271"/>
      <c r="N1669" s="271"/>
      <c r="O1669" s="271"/>
      <c r="P1669" s="21">
        <v>357723</v>
      </c>
      <c r="Q1669" s="21" t="s">
        <v>13690</v>
      </c>
      <c r="R1669" s="21" t="s">
        <v>13691</v>
      </c>
      <c r="S1669" s="21" t="s">
        <v>676</v>
      </c>
      <c r="T1669" s="21" t="s">
        <v>734</v>
      </c>
      <c r="U1669" s="21" t="s">
        <v>5638</v>
      </c>
      <c r="V1669" s="21" t="s">
        <v>13683</v>
      </c>
      <c r="W1669" s="21" t="s">
        <v>13684</v>
      </c>
      <c r="X1669" s="21">
        <v>4</v>
      </c>
      <c r="Y1669" s="21">
        <v>0</v>
      </c>
      <c r="Z1669" s="21" t="s">
        <v>13692</v>
      </c>
      <c r="AA1669" s="21" t="s">
        <v>164</v>
      </c>
      <c r="AB1669" s="21" t="s">
        <v>46</v>
      </c>
      <c r="AC1669" s="52" t="s">
        <v>9133</v>
      </c>
      <c r="AD1669" s="21" t="s">
        <v>13693</v>
      </c>
      <c r="AE1669" s="21" t="s">
        <v>46</v>
      </c>
      <c r="AF1669" s="21" t="s">
        <v>46</v>
      </c>
      <c r="AG1669" s="21" t="s">
        <v>46</v>
      </c>
      <c r="AH1669" s="22" t="s">
        <v>46</v>
      </c>
      <c r="AI1669" s="22" t="s">
        <v>46</v>
      </c>
      <c r="AJ1669" s="22" t="s">
        <v>46</v>
      </c>
      <c r="AK1669" s="21" t="s">
        <v>46</v>
      </c>
      <c r="AL1669" s="21" t="s">
        <v>46</v>
      </c>
      <c r="AM1669" s="21" t="s">
        <v>46</v>
      </c>
      <c r="AN1669" s="21" t="s">
        <v>46</v>
      </c>
      <c r="AO1669" s="21" t="s">
        <v>46</v>
      </c>
      <c r="AP1669" s="21" t="s">
        <v>46</v>
      </c>
    </row>
    <row r="1670" spans="1:42" ht="20.25" customHeight="1" x14ac:dyDescent="0.25">
      <c r="A1670" s="272">
        <v>1669</v>
      </c>
      <c r="B1670" s="41">
        <v>44754</v>
      </c>
      <c r="C1670" s="37">
        <v>0.55000000000000004</v>
      </c>
      <c r="D1670" s="41">
        <v>44754</v>
      </c>
      <c r="E1670" s="37">
        <v>0.55902777777777801</v>
      </c>
      <c r="F1670" s="32" t="s">
        <v>13694</v>
      </c>
      <c r="G1670" s="21" t="s">
        <v>13695</v>
      </c>
      <c r="H1670" s="21" t="s">
        <v>6514</v>
      </c>
      <c r="I1670" s="271"/>
      <c r="J1670" s="271"/>
      <c r="K1670" s="21" t="s">
        <v>61</v>
      </c>
      <c r="L1670" s="271"/>
      <c r="M1670" s="271"/>
      <c r="N1670" s="271"/>
      <c r="O1670" s="271"/>
      <c r="P1670" s="21">
        <v>358057</v>
      </c>
      <c r="Q1670" s="21" t="s">
        <v>13696</v>
      </c>
      <c r="R1670" s="21" t="s">
        <v>13697</v>
      </c>
      <c r="S1670" s="21" t="s">
        <v>676</v>
      </c>
      <c r="T1670" s="21" t="s">
        <v>734</v>
      </c>
      <c r="U1670" s="21" t="s">
        <v>13683</v>
      </c>
      <c r="V1670" s="21" t="s">
        <v>13683</v>
      </c>
      <c r="W1670" s="21" t="s">
        <v>13684</v>
      </c>
      <c r="X1670" s="21">
        <v>2</v>
      </c>
      <c r="Y1670" s="21">
        <v>0</v>
      </c>
      <c r="Z1670" s="21" t="s">
        <v>13698</v>
      </c>
      <c r="AA1670" s="21" t="s">
        <v>164</v>
      </c>
      <c r="AB1670" s="21" t="s">
        <v>46</v>
      </c>
      <c r="AC1670" s="52" t="s">
        <v>12274</v>
      </c>
      <c r="AD1670" s="21" t="s">
        <v>13699</v>
      </c>
      <c r="AE1670" s="21" t="s">
        <v>46</v>
      </c>
      <c r="AF1670" s="21" t="s">
        <v>46</v>
      </c>
      <c r="AG1670" s="21" t="s">
        <v>46</v>
      </c>
      <c r="AH1670" s="22" t="s">
        <v>46</v>
      </c>
      <c r="AI1670" s="22" t="s">
        <v>46</v>
      </c>
      <c r="AJ1670" s="22" t="s">
        <v>46</v>
      </c>
      <c r="AK1670" s="21" t="s">
        <v>46</v>
      </c>
      <c r="AL1670" s="21" t="s">
        <v>46</v>
      </c>
      <c r="AM1670" s="21" t="s">
        <v>46</v>
      </c>
      <c r="AN1670" s="21" t="s">
        <v>46</v>
      </c>
      <c r="AO1670" s="21" t="s">
        <v>46</v>
      </c>
      <c r="AP1670" s="21" t="s">
        <v>46</v>
      </c>
    </row>
    <row r="1671" spans="1:42" ht="20.25" customHeight="1" x14ac:dyDescent="0.25">
      <c r="A1671" s="272">
        <v>1670</v>
      </c>
      <c r="B1671" s="41">
        <v>44754</v>
      </c>
      <c r="C1671" s="37">
        <v>0.55486111111111103</v>
      </c>
      <c r="D1671" s="41">
        <v>44754</v>
      </c>
      <c r="E1671" s="37">
        <v>0.75</v>
      </c>
      <c r="F1671" s="32" t="s">
        <v>13700</v>
      </c>
      <c r="G1671" s="21" t="s">
        <v>13701</v>
      </c>
      <c r="H1671" s="360" t="s">
        <v>223</v>
      </c>
      <c r="I1671" s="271"/>
      <c r="J1671" s="271"/>
      <c r="K1671" s="21" t="s">
        <v>3116</v>
      </c>
      <c r="L1671" s="271"/>
      <c r="M1671" s="271"/>
      <c r="N1671" s="271"/>
      <c r="O1671" s="271"/>
      <c r="P1671" s="21">
        <v>358075</v>
      </c>
      <c r="Q1671" s="21">
        <v>354474</v>
      </c>
      <c r="R1671" s="21" t="s">
        <v>284</v>
      </c>
      <c r="S1671" s="21" t="s">
        <v>238</v>
      </c>
      <c r="T1671" s="21" t="s">
        <v>2803</v>
      </c>
      <c r="U1671" s="21" t="s">
        <v>13702</v>
      </c>
      <c r="V1671" s="21" t="s">
        <v>13703</v>
      </c>
      <c r="W1671" s="21" t="s">
        <v>13704</v>
      </c>
      <c r="X1671" s="21">
        <v>109</v>
      </c>
      <c r="Y1671" s="21">
        <v>52</v>
      </c>
      <c r="Z1671" s="21" t="s">
        <v>13705</v>
      </c>
      <c r="AA1671" s="21" t="s">
        <v>42</v>
      </c>
      <c r="AB1671" s="21" t="s">
        <v>46</v>
      </c>
      <c r="AC1671" s="52" t="s">
        <v>13706</v>
      </c>
      <c r="AD1671" s="21" t="s">
        <v>13707</v>
      </c>
      <c r="AE1671" s="21" t="s">
        <v>46</v>
      </c>
      <c r="AF1671" s="21" t="s">
        <v>46</v>
      </c>
      <c r="AG1671" s="21" t="s">
        <v>46</v>
      </c>
      <c r="AH1671" s="22" t="s">
        <v>46</v>
      </c>
      <c r="AI1671" s="22" t="s">
        <v>46</v>
      </c>
      <c r="AJ1671" s="22" t="s">
        <v>46</v>
      </c>
      <c r="AK1671" s="21" t="s">
        <v>586</v>
      </c>
      <c r="AL1671" s="21" t="s">
        <v>586</v>
      </c>
      <c r="AM1671" s="21" t="s">
        <v>46</v>
      </c>
      <c r="AN1671" s="21" t="s">
        <v>46</v>
      </c>
      <c r="AO1671" s="21" t="s">
        <v>46</v>
      </c>
      <c r="AP1671" s="21" t="s">
        <v>13708</v>
      </c>
    </row>
    <row r="1672" spans="1:42" ht="20.25" customHeight="1" x14ac:dyDescent="0.25">
      <c r="A1672" s="272">
        <v>1671</v>
      </c>
      <c r="B1672" s="41">
        <v>44754</v>
      </c>
      <c r="C1672" s="37">
        <v>0.39652777777777798</v>
      </c>
      <c r="D1672" s="41">
        <v>44754</v>
      </c>
      <c r="E1672" s="37">
        <v>0.531944444444444</v>
      </c>
      <c r="F1672" s="32">
        <v>44711</v>
      </c>
      <c r="G1672" s="21" t="s">
        <v>13709</v>
      </c>
      <c r="H1672" s="21" t="s">
        <v>837</v>
      </c>
      <c r="I1672" s="271"/>
      <c r="J1672" s="271"/>
      <c r="K1672" s="21" t="s">
        <v>108</v>
      </c>
      <c r="L1672" s="271"/>
      <c r="M1672" s="271"/>
      <c r="N1672" s="271"/>
      <c r="O1672" s="271"/>
      <c r="P1672" s="21">
        <v>357503</v>
      </c>
      <c r="Q1672" s="21">
        <v>343122</v>
      </c>
      <c r="R1672" s="21" t="s">
        <v>13710</v>
      </c>
      <c r="S1672" s="21" t="s">
        <v>36</v>
      </c>
      <c r="T1672" s="21" t="s">
        <v>11183</v>
      </c>
      <c r="U1672" s="21" t="s">
        <v>3161</v>
      </c>
      <c r="V1672" s="21" t="s">
        <v>13711</v>
      </c>
      <c r="W1672" s="21" t="s">
        <v>13712</v>
      </c>
      <c r="X1672" s="21">
        <v>15</v>
      </c>
      <c r="Y1672" s="21">
        <v>3</v>
      </c>
      <c r="Z1672" s="21" t="s">
        <v>13713</v>
      </c>
      <c r="AA1672" s="21" t="s">
        <v>42</v>
      </c>
      <c r="AB1672" s="21" t="s">
        <v>46</v>
      </c>
      <c r="AC1672" s="52" t="s">
        <v>13714</v>
      </c>
      <c r="AD1672" s="21" t="s">
        <v>13715</v>
      </c>
      <c r="AE1672" s="21" t="s">
        <v>46</v>
      </c>
      <c r="AF1672" s="21" t="s">
        <v>46</v>
      </c>
      <c r="AG1672" s="21" t="s">
        <v>46</v>
      </c>
      <c r="AH1672" s="22" t="s">
        <v>46</v>
      </c>
      <c r="AI1672" s="22" t="s">
        <v>46</v>
      </c>
      <c r="AJ1672" s="22" t="s">
        <v>46</v>
      </c>
      <c r="AK1672" s="21" t="s">
        <v>46</v>
      </c>
      <c r="AL1672" s="21" t="s">
        <v>46</v>
      </c>
      <c r="AM1672" s="21" t="s">
        <v>46</v>
      </c>
      <c r="AN1672" s="21" t="s">
        <v>46</v>
      </c>
      <c r="AO1672" s="21" t="s">
        <v>46</v>
      </c>
      <c r="AP1672" s="21" t="s">
        <v>13716</v>
      </c>
    </row>
    <row r="1673" spans="1:42" ht="20.25" customHeight="1" x14ac:dyDescent="0.25">
      <c r="A1673" s="272">
        <v>1672</v>
      </c>
      <c r="B1673" s="41">
        <v>44754</v>
      </c>
      <c r="C1673" s="37">
        <v>0.58680555555555602</v>
      </c>
      <c r="D1673" s="41">
        <v>44754</v>
      </c>
      <c r="E1673" s="37">
        <v>0.75347222222222199</v>
      </c>
      <c r="F1673" s="32">
        <v>44750</v>
      </c>
      <c r="G1673" s="21" t="s">
        <v>13717</v>
      </c>
      <c r="H1673" s="21" t="s">
        <v>837</v>
      </c>
      <c r="I1673" s="271"/>
      <c r="J1673" s="271"/>
      <c r="K1673" s="21" t="s">
        <v>120</v>
      </c>
      <c r="L1673" s="271"/>
      <c r="M1673" s="271"/>
      <c r="N1673" s="271"/>
      <c r="O1673" s="271"/>
      <c r="P1673" s="21">
        <v>358098</v>
      </c>
      <c r="Q1673" s="21" t="s">
        <v>13718</v>
      </c>
      <c r="R1673" s="21" t="s">
        <v>13719</v>
      </c>
      <c r="S1673" s="21" t="s">
        <v>36</v>
      </c>
      <c r="T1673" s="21" t="s">
        <v>11862</v>
      </c>
      <c r="U1673" s="21" t="s">
        <v>13720</v>
      </c>
      <c r="V1673" s="21" t="s">
        <v>13721</v>
      </c>
      <c r="W1673" s="21" t="s">
        <v>13722</v>
      </c>
      <c r="X1673" s="21">
        <v>40</v>
      </c>
      <c r="Y1673" s="21">
        <v>7</v>
      </c>
      <c r="Z1673" s="21" t="s">
        <v>13723</v>
      </c>
      <c r="AA1673" s="21" t="s">
        <v>42</v>
      </c>
      <c r="AB1673" s="21" t="s">
        <v>46</v>
      </c>
      <c r="AC1673" s="52" t="s">
        <v>13724</v>
      </c>
      <c r="AD1673" s="21" t="s">
        <v>13725</v>
      </c>
      <c r="AE1673" s="21" t="s">
        <v>46</v>
      </c>
      <c r="AF1673" s="21" t="s">
        <v>46</v>
      </c>
      <c r="AG1673" s="21" t="s">
        <v>46</v>
      </c>
      <c r="AH1673" s="22" t="s">
        <v>46</v>
      </c>
      <c r="AI1673" s="22" t="s">
        <v>46</v>
      </c>
      <c r="AJ1673" s="22" t="s">
        <v>46</v>
      </c>
      <c r="AK1673" s="21" t="s">
        <v>46</v>
      </c>
      <c r="AL1673" s="21" t="s">
        <v>46</v>
      </c>
      <c r="AM1673" s="21" t="s">
        <v>46</v>
      </c>
      <c r="AN1673" s="21" t="s">
        <v>46</v>
      </c>
      <c r="AO1673" s="21" t="s">
        <v>46</v>
      </c>
      <c r="AP1673" s="21" t="s">
        <v>13726</v>
      </c>
    </row>
    <row r="1674" spans="1:42" ht="20.25" customHeight="1" x14ac:dyDescent="0.25">
      <c r="A1674" s="272">
        <v>1673</v>
      </c>
      <c r="B1674" s="41">
        <v>44754</v>
      </c>
      <c r="C1674" s="37">
        <v>0.77083333333333304</v>
      </c>
      <c r="D1674" s="41">
        <v>44754</v>
      </c>
      <c r="E1674" s="37">
        <v>0.83680555555555503</v>
      </c>
      <c r="F1674" s="32">
        <v>44730</v>
      </c>
      <c r="G1674" s="21" t="s">
        <v>13727</v>
      </c>
      <c r="H1674" s="21" t="s">
        <v>837</v>
      </c>
      <c r="I1674" s="271"/>
      <c r="J1674" s="271"/>
      <c r="K1674" s="21" t="s">
        <v>120</v>
      </c>
      <c r="L1674" s="271"/>
      <c r="M1674" s="271"/>
      <c r="N1674" s="271"/>
      <c r="O1674" s="271"/>
      <c r="P1674" s="21">
        <v>358810</v>
      </c>
      <c r="Q1674" s="21">
        <v>316371</v>
      </c>
      <c r="R1674" s="21" t="s">
        <v>13728</v>
      </c>
      <c r="S1674" s="21" t="s">
        <v>36</v>
      </c>
      <c r="T1674" s="21" t="s">
        <v>543</v>
      </c>
      <c r="U1674" s="21" t="s">
        <v>13729</v>
      </c>
      <c r="V1674" s="21" t="s">
        <v>13730</v>
      </c>
      <c r="W1674" s="21" t="s">
        <v>13731</v>
      </c>
      <c r="X1674" s="21">
        <v>6</v>
      </c>
      <c r="Y1674" s="21">
        <v>0</v>
      </c>
      <c r="Z1674" s="21" t="s">
        <v>13732</v>
      </c>
      <c r="AA1674" s="21" t="s">
        <v>164</v>
      </c>
      <c r="AB1674" s="21" t="s">
        <v>46</v>
      </c>
      <c r="AC1674" s="52" t="s">
        <v>3238</v>
      </c>
      <c r="AD1674" s="21" t="s">
        <v>13733</v>
      </c>
      <c r="AE1674" s="21" t="s">
        <v>46</v>
      </c>
      <c r="AF1674" s="21" t="s">
        <v>46</v>
      </c>
      <c r="AG1674" s="21" t="s">
        <v>46</v>
      </c>
      <c r="AH1674" s="22" t="s">
        <v>46</v>
      </c>
      <c r="AI1674" s="22" t="s">
        <v>46</v>
      </c>
      <c r="AJ1674" s="22" t="s">
        <v>46</v>
      </c>
      <c r="AK1674" s="21" t="s">
        <v>46</v>
      </c>
      <c r="AL1674" s="21" t="s">
        <v>46</v>
      </c>
      <c r="AM1674" s="21" t="s">
        <v>46</v>
      </c>
      <c r="AN1674" s="21" t="s">
        <v>46</v>
      </c>
      <c r="AO1674" s="21" t="s">
        <v>46</v>
      </c>
      <c r="AP1674" s="21" t="s">
        <v>46</v>
      </c>
    </row>
    <row r="1675" spans="1:42" ht="20.25" customHeight="1" x14ac:dyDescent="0.25">
      <c r="A1675" s="272">
        <v>1674</v>
      </c>
      <c r="B1675" s="41">
        <v>44754</v>
      </c>
      <c r="C1675" s="37">
        <v>0.75</v>
      </c>
      <c r="D1675" s="41">
        <v>44754</v>
      </c>
      <c r="E1675" s="37">
        <v>0.76388888888888895</v>
      </c>
      <c r="F1675" s="32">
        <v>44723</v>
      </c>
      <c r="G1675" s="21" t="s">
        <v>13734</v>
      </c>
      <c r="H1675" s="21" t="s">
        <v>223</v>
      </c>
      <c r="I1675" s="271"/>
      <c r="J1675" s="271"/>
      <c r="K1675" s="21" t="s">
        <v>46</v>
      </c>
      <c r="L1675" s="271"/>
      <c r="M1675" s="271"/>
      <c r="N1675" s="271"/>
      <c r="O1675" s="271"/>
      <c r="P1675" s="21">
        <v>358836</v>
      </c>
      <c r="Q1675" s="21" t="s">
        <v>13735</v>
      </c>
      <c r="R1675" s="21" t="s">
        <v>13736</v>
      </c>
      <c r="S1675" s="21" t="s">
        <v>36</v>
      </c>
      <c r="T1675" s="21" t="s">
        <v>1024</v>
      </c>
      <c r="U1675" s="21" t="s">
        <v>13737</v>
      </c>
      <c r="V1675" s="21" t="s">
        <v>13737</v>
      </c>
      <c r="W1675" s="21" t="s">
        <v>13738</v>
      </c>
      <c r="X1675" s="21">
        <v>0</v>
      </c>
      <c r="Y1675" s="21">
        <v>0</v>
      </c>
      <c r="Z1675" s="21" t="s">
        <v>13739</v>
      </c>
      <c r="AA1675" s="21" t="s">
        <v>398</v>
      </c>
      <c r="AB1675" s="21" t="s">
        <v>46</v>
      </c>
      <c r="AC1675" s="52" t="s">
        <v>2093</v>
      </c>
      <c r="AD1675" s="52" t="s">
        <v>46</v>
      </c>
      <c r="AE1675" s="52" t="s">
        <v>46</v>
      </c>
      <c r="AF1675" s="52" t="s">
        <v>46</v>
      </c>
      <c r="AG1675" s="52" t="s">
        <v>46</v>
      </c>
      <c r="AH1675" s="22" t="s">
        <v>46</v>
      </c>
      <c r="AI1675" s="22" t="s">
        <v>46</v>
      </c>
      <c r="AJ1675" s="22" t="s">
        <v>46</v>
      </c>
      <c r="AK1675" s="52" t="s">
        <v>46</v>
      </c>
      <c r="AL1675" s="52" t="s">
        <v>46</v>
      </c>
      <c r="AM1675" s="52" t="s">
        <v>46</v>
      </c>
      <c r="AN1675" s="52" t="s">
        <v>46</v>
      </c>
      <c r="AO1675" s="52" t="s">
        <v>46</v>
      </c>
      <c r="AP1675" s="52" t="s">
        <v>46</v>
      </c>
    </row>
    <row r="1676" spans="1:42" ht="20.25" customHeight="1" x14ac:dyDescent="0.25">
      <c r="A1676" s="272">
        <v>1675</v>
      </c>
      <c r="B1676" s="41">
        <v>44754</v>
      </c>
      <c r="C1676" s="37">
        <v>0.71111111111111103</v>
      </c>
      <c r="D1676" s="41">
        <v>44754</v>
      </c>
      <c r="E1676" s="37">
        <v>0.79166666666666696</v>
      </c>
      <c r="F1676" s="32">
        <v>44752</v>
      </c>
      <c r="G1676" s="21" t="s">
        <v>13740</v>
      </c>
      <c r="H1676" s="21" t="s">
        <v>837</v>
      </c>
      <c r="I1676" s="271"/>
      <c r="J1676" s="271"/>
      <c r="K1676" s="21" t="s">
        <v>132</v>
      </c>
      <c r="L1676" s="271"/>
      <c r="M1676" s="271"/>
      <c r="N1676" s="271"/>
      <c r="O1676" s="271"/>
      <c r="P1676" s="21">
        <v>358621</v>
      </c>
      <c r="Q1676" s="21" t="s">
        <v>13741</v>
      </c>
      <c r="R1676" s="21" t="s">
        <v>4773</v>
      </c>
      <c r="S1676" s="21" t="s">
        <v>36</v>
      </c>
      <c r="T1676" s="21" t="s">
        <v>13742</v>
      </c>
      <c r="U1676" s="21" t="s">
        <v>10510</v>
      </c>
      <c r="V1676" s="21" t="s">
        <v>10510</v>
      </c>
      <c r="W1676" s="21" t="s">
        <v>13743</v>
      </c>
      <c r="X1676" s="21">
        <v>9</v>
      </c>
      <c r="Y1676" s="21">
        <v>0</v>
      </c>
      <c r="Z1676" s="21" t="s">
        <v>13744</v>
      </c>
      <c r="AA1676" s="21" t="s">
        <v>164</v>
      </c>
      <c r="AB1676" s="21" t="s">
        <v>46</v>
      </c>
      <c r="AC1676" s="52" t="s">
        <v>2093</v>
      </c>
      <c r="AD1676" s="21" t="s">
        <v>13745</v>
      </c>
      <c r="AE1676" s="21" t="s">
        <v>46</v>
      </c>
      <c r="AF1676" s="21" t="s">
        <v>46</v>
      </c>
      <c r="AG1676" s="21" t="s">
        <v>46</v>
      </c>
      <c r="AH1676" s="22" t="s">
        <v>46</v>
      </c>
      <c r="AI1676" s="22" t="s">
        <v>46</v>
      </c>
      <c r="AJ1676" s="22" t="s">
        <v>46</v>
      </c>
      <c r="AK1676" s="21" t="s">
        <v>46</v>
      </c>
      <c r="AL1676" s="21" t="s">
        <v>46</v>
      </c>
      <c r="AM1676" s="21" t="s">
        <v>46</v>
      </c>
      <c r="AN1676" s="21" t="s">
        <v>46</v>
      </c>
      <c r="AO1676" s="21" t="s">
        <v>46</v>
      </c>
      <c r="AP1676" s="21" t="s">
        <v>46</v>
      </c>
    </row>
    <row r="1677" spans="1:42" ht="20.25" customHeight="1" x14ac:dyDescent="0.25">
      <c r="A1677" s="272">
        <v>1676</v>
      </c>
      <c r="B1677" s="41">
        <v>44754</v>
      </c>
      <c r="C1677" s="37">
        <v>0.84027777777777801</v>
      </c>
      <c r="D1677" s="41">
        <v>44754</v>
      </c>
      <c r="E1677" s="37">
        <v>0.87152777777777801</v>
      </c>
      <c r="F1677" s="32">
        <v>44747</v>
      </c>
      <c r="G1677" s="21" t="s">
        <v>13746</v>
      </c>
      <c r="H1677" s="21" t="s">
        <v>32</v>
      </c>
      <c r="I1677" s="271"/>
      <c r="J1677" s="271"/>
      <c r="K1677" s="21" t="s">
        <v>85</v>
      </c>
      <c r="L1677" s="271"/>
      <c r="M1677" s="271"/>
      <c r="N1677" s="271"/>
      <c r="O1677" s="271"/>
      <c r="P1677" s="21">
        <v>359120</v>
      </c>
      <c r="Q1677" s="21" t="s">
        <v>13747</v>
      </c>
      <c r="R1677" s="21" t="s">
        <v>13748</v>
      </c>
      <c r="S1677" s="21" t="s">
        <v>36</v>
      </c>
      <c r="T1677" s="21" t="s">
        <v>1606</v>
      </c>
      <c r="U1677" s="21" t="s">
        <v>13749</v>
      </c>
      <c r="V1677" s="21" t="s">
        <v>13750</v>
      </c>
      <c r="W1677" s="21" t="s">
        <v>13751</v>
      </c>
      <c r="X1677" s="21">
        <v>5</v>
      </c>
      <c r="Y1677" s="21">
        <v>2</v>
      </c>
      <c r="Z1677" s="21" t="s">
        <v>13752</v>
      </c>
      <c r="AA1677" s="21" t="s">
        <v>42</v>
      </c>
      <c r="AB1677" s="21" t="s">
        <v>46</v>
      </c>
      <c r="AC1677" s="52" t="s">
        <v>668</v>
      </c>
      <c r="AD1677" s="21" t="s">
        <v>13753</v>
      </c>
      <c r="AE1677" s="21" t="s">
        <v>46</v>
      </c>
      <c r="AF1677" s="21" t="s">
        <v>46</v>
      </c>
      <c r="AG1677" s="21" t="s">
        <v>46</v>
      </c>
      <c r="AH1677" s="22" t="s">
        <v>46</v>
      </c>
      <c r="AI1677" s="22" t="s">
        <v>46</v>
      </c>
      <c r="AJ1677" s="22" t="s">
        <v>46</v>
      </c>
      <c r="AK1677" s="21" t="s">
        <v>46</v>
      </c>
      <c r="AL1677" s="21" t="s">
        <v>46</v>
      </c>
      <c r="AM1677" s="21" t="s">
        <v>46</v>
      </c>
      <c r="AN1677" s="21" t="s">
        <v>46</v>
      </c>
      <c r="AO1677" s="21" t="s">
        <v>46</v>
      </c>
      <c r="AP1677" s="21" t="s">
        <v>13754</v>
      </c>
    </row>
    <row r="1678" spans="1:42" ht="20.25" customHeight="1" x14ac:dyDescent="0.25">
      <c r="A1678" s="272">
        <v>1677</v>
      </c>
      <c r="B1678" s="41">
        <v>44755</v>
      </c>
      <c r="C1678" s="37">
        <v>2.0833333333333301E-2</v>
      </c>
      <c r="D1678" s="41">
        <v>44755</v>
      </c>
      <c r="E1678" s="37">
        <v>9.7222222222222196E-2</v>
      </c>
      <c r="F1678" s="32">
        <v>44750</v>
      </c>
      <c r="G1678" s="21" t="s">
        <v>13755</v>
      </c>
      <c r="H1678" s="21" t="s">
        <v>32</v>
      </c>
      <c r="I1678" s="271"/>
      <c r="J1678" s="271"/>
      <c r="K1678" s="21" t="s">
        <v>332</v>
      </c>
      <c r="L1678" s="271"/>
      <c r="M1678" s="271"/>
      <c r="N1678" s="271"/>
      <c r="O1678" s="271"/>
      <c r="P1678" s="21">
        <v>359415</v>
      </c>
      <c r="Q1678" s="21">
        <v>354948</v>
      </c>
      <c r="R1678" s="21" t="s">
        <v>13756</v>
      </c>
      <c r="S1678" s="21" t="s">
        <v>36</v>
      </c>
      <c r="T1678" s="21" t="s">
        <v>543</v>
      </c>
      <c r="U1678" s="21" t="s">
        <v>13757</v>
      </c>
      <c r="V1678" s="21" t="s">
        <v>13486</v>
      </c>
      <c r="W1678" s="21" t="s">
        <v>13758</v>
      </c>
      <c r="X1678" s="21">
        <v>16</v>
      </c>
      <c r="Y1678" s="21">
        <v>0</v>
      </c>
      <c r="Z1678" s="21" t="s">
        <v>13759</v>
      </c>
      <c r="AA1678" s="21" t="s">
        <v>164</v>
      </c>
      <c r="AB1678" s="21" t="s">
        <v>46</v>
      </c>
      <c r="AC1678" s="52" t="s">
        <v>668</v>
      </c>
      <c r="AD1678" s="21" t="s">
        <v>13760</v>
      </c>
      <c r="AE1678" s="21" t="s">
        <v>46</v>
      </c>
      <c r="AF1678" s="21" t="s">
        <v>46</v>
      </c>
      <c r="AG1678" s="21" t="s">
        <v>46</v>
      </c>
      <c r="AH1678" s="22" t="s">
        <v>46</v>
      </c>
      <c r="AI1678" s="22" t="s">
        <v>46</v>
      </c>
      <c r="AJ1678" s="22" t="s">
        <v>46</v>
      </c>
      <c r="AK1678" s="21" t="s">
        <v>46</v>
      </c>
      <c r="AL1678" s="21" t="s">
        <v>46</v>
      </c>
      <c r="AM1678" s="21" t="s">
        <v>46</v>
      </c>
      <c r="AN1678" s="21" t="s">
        <v>46</v>
      </c>
      <c r="AO1678" s="21" t="s">
        <v>46</v>
      </c>
      <c r="AP1678" s="21" t="s">
        <v>46</v>
      </c>
    </row>
    <row r="1679" spans="1:42" ht="20.25" customHeight="1" x14ac:dyDescent="0.25">
      <c r="A1679" s="272">
        <v>1678</v>
      </c>
      <c r="B1679" s="41">
        <v>44755</v>
      </c>
      <c r="C1679" s="37">
        <v>0.13888888888888901</v>
      </c>
      <c r="D1679" s="41">
        <v>44755</v>
      </c>
      <c r="E1679" s="37">
        <v>0.29166666666666702</v>
      </c>
      <c r="F1679" s="32">
        <v>44750</v>
      </c>
      <c r="G1679" s="21" t="s">
        <v>13761</v>
      </c>
      <c r="H1679" s="21" t="s">
        <v>32</v>
      </c>
      <c r="I1679" s="271"/>
      <c r="J1679" s="271"/>
      <c r="K1679" s="21" t="s">
        <v>332</v>
      </c>
      <c r="L1679" s="271"/>
      <c r="M1679" s="271"/>
      <c r="N1679" s="271"/>
      <c r="O1679" s="271"/>
      <c r="P1679" s="21">
        <v>359552</v>
      </c>
      <c r="Q1679" s="21">
        <v>356178</v>
      </c>
      <c r="R1679" s="21" t="s">
        <v>13762</v>
      </c>
      <c r="S1679" s="21" t="s">
        <v>36</v>
      </c>
      <c r="T1679" s="21" t="s">
        <v>739</v>
      </c>
      <c r="U1679" s="21" t="s">
        <v>13763</v>
      </c>
      <c r="V1679" s="21" t="s">
        <v>13267</v>
      </c>
      <c r="W1679" s="21" t="s">
        <v>13764</v>
      </c>
      <c r="X1679" s="21">
        <v>80</v>
      </c>
      <c r="Y1679" s="21">
        <v>51</v>
      </c>
      <c r="Z1679" s="21" t="s">
        <v>13765</v>
      </c>
      <c r="AA1679" s="21" t="s">
        <v>42</v>
      </c>
      <c r="AB1679" s="21" t="s">
        <v>46</v>
      </c>
      <c r="AC1679" s="52" t="s">
        <v>668</v>
      </c>
      <c r="AD1679" s="21" t="s">
        <v>13760</v>
      </c>
      <c r="AE1679" s="21" t="s">
        <v>46</v>
      </c>
      <c r="AF1679" s="21" t="s">
        <v>46</v>
      </c>
      <c r="AG1679" s="21" t="s">
        <v>46</v>
      </c>
      <c r="AH1679" s="22" t="s">
        <v>46</v>
      </c>
      <c r="AI1679" s="22" t="s">
        <v>46</v>
      </c>
      <c r="AJ1679" s="22" t="s">
        <v>46</v>
      </c>
      <c r="AK1679" s="21" t="s">
        <v>253</v>
      </c>
      <c r="AL1679" s="21" t="s">
        <v>13766</v>
      </c>
      <c r="AM1679" s="21" t="s">
        <v>765</v>
      </c>
      <c r="AN1679" s="21" t="s">
        <v>46</v>
      </c>
      <c r="AO1679" s="21" t="s">
        <v>46</v>
      </c>
      <c r="AP1679" s="21" t="s">
        <v>13767</v>
      </c>
    </row>
    <row r="1680" spans="1:42" ht="20.25" customHeight="1" x14ac:dyDescent="0.25">
      <c r="A1680" s="272">
        <v>1679</v>
      </c>
      <c r="B1680" s="41">
        <v>44755</v>
      </c>
      <c r="C1680" s="361">
        <v>0.35763888888888901</v>
      </c>
      <c r="D1680" s="41">
        <v>44755</v>
      </c>
      <c r="E1680" s="362">
        <v>0.4375</v>
      </c>
      <c r="F1680" s="32">
        <v>44747</v>
      </c>
      <c r="G1680" s="21" t="s">
        <v>13768</v>
      </c>
      <c r="H1680" s="21" t="s">
        <v>2503</v>
      </c>
      <c r="I1680" s="271"/>
      <c r="J1680" s="271"/>
      <c r="K1680" s="21" t="s">
        <v>97</v>
      </c>
      <c r="L1680" s="271"/>
      <c r="M1680" s="271"/>
      <c r="N1680" s="271"/>
      <c r="O1680" s="271"/>
      <c r="P1680" s="21">
        <v>359703</v>
      </c>
      <c r="Q1680" s="21" t="s">
        <v>13769</v>
      </c>
      <c r="R1680" s="21" t="s">
        <v>13770</v>
      </c>
      <c r="S1680" s="21" t="s">
        <v>13771</v>
      </c>
      <c r="T1680" s="21" t="s">
        <v>3288</v>
      </c>
      <c r="U1680" s="21" t="s">
        <v>13772</v>
      </c>
      <c r="V1680" s="21" t="s">
        <v>13773</v>
      </c>
      <c r="W1680" s="21" t="s">
        <v>13774</v>
      </c>
      <c r="X1680" s="21">
        <v>34</v>
      </c>
      <c r="Y1680" s="21">
        <v>14</v>
      </c>
      <c r="Z1680" s="21" t="s">
        <v>13775</v>
      </c>
      <c r="AA1680" s="21" t="s">
        <v>42</v>
      </c>
      <c r="AB1680" s="21" t="s">
        <v>46</v>
      </c>
      <c r="AC1680" s="357" t="s">
        <v>13776</v>
      </c>
      <c r="AD1680" s="21" t="s">
        <v>13777</v>
      </c>
      <c r="AE1680" s="21" t="s">
        <v>46</v>
      </c>
      <c r="AF1680" s="21" t="s">
        <v>46</v>
      </c>
      <c r="AG1680" s="21" t="s">
        <v>46</v>
      </c>
      <c r="AH1680" s="22" t="s">
        <v>46</v>
      </c>
      <c r="AI1680" s="22" t="s">
        <v>46</v>
      </c>
      <c r="AJ1680" s="22" t="s">
        <v>46</v>
      </c>
      <c r="AK1680" s="21" t="s">
        <v>46</v>
      </c>
      <c r="AL1680" s="21" t="s">
        <v>46</v>
      </c>
      <c r="AM1680" s="21" t="s">
        <v>46</v>
      </c>
      <c r="AN1680" s="21" t="s">
        <v>46</v>
      </c>
      <c r="AO1680" s="21" t="s">
        <v>46</v>
      </c>
      <c r="AP1680" s="21" t="s">
        <v>13778</v>
      </c>
    </row>
    <row r="1681" spans="1:42" ht="20.25" customHeight="1" x14ac:dyDescent="0.25">
      <c r="A1681" s="272">
        <v>1680</v>
      </c>
      <c r="B1681" s="41">
        <v>44755</v>
      </c>
      <c r="C1681" s="37">
        <v>0.49097222222222198</v>
      </c>
      <c r="D1681" s="41">
        <v>44755</v>
      </c>
      <c r="E1681" s="37" t="s">
        <v>13779</v>
      </c>
      <c r="F1681" s="32">
        <v>44737</v>
      </c>
      <c r="G1681" s="21" t="s">
        <v>13780</v>
      </c>
      <c r="H1681" s="21" t="s">
        <v>2503</v>
      </c>
      <c r="I1681" s="271"/>
      <c r="J1681" s="271"/>
      <c r="K1681" s="21" t="s">
        <v>108</v>
      </c>
      <c r="L1681" s="271"/>
      <c r="M1681" s="271"/>
      <c r="N1681" s="271"/>
      <c r="O1681" s="271"/>
      <c r="P1681" s="21">
        <v>360125</v>
      </c>
      <c r="Q1681" s="21">
        <v>326623</v>
      </c>
      <c r="R1681" s="21" t="s">
        <v>13781</v>
      </c>
      <c r="S1681" s="21" t="s">
        <v>36</v>
      </c>
      <c r="T1681" s="21" t="s">
        <v>571</v>
      </c>
      <c r="U1681" s="21" t="s">
        <v>13782</v>
      </c>
      <c r="V1681" s="21" t="s">
        <v>7588</v>
      </c>
      <c r="W1681" s="21" t="s">
        <v>13783</v>
      </c>
      <c r="X1681" s="21">
        <v>20</v>
      </c>
      <c r="Y1681" s="21">
        <v>4</v>
      </c>
      <c r="Z1681" s="21" t="s">
        <v>13784</v>
      </c>
      <c r="AA1681" s="21" t="s">
        <v>42</v>
      </c>
      <c r="AB1681" s="21">
        <v>0</v>
      </c>
      <c r="AC1681" s="52" t="s">
        <v>1168</v>
      </c>
      <c r="AD1681" s="21" t="s">
        <v>13785</v>
      </c>
      <c r="AE1681" s="21" t="s">
        <v>46</v>
      </c>
      <c r="AF1681" s="21" t="s">
        <v>142</v>
      </c>
      <c r="AG1681" s="21" t="s">
        <v>13786</v>
      </c>
      <c r="AH1681" s="22" t="s">
        <v>46</v>
      </c>
      <c r="AI1681" s="22" t="s">
        <v>46</v>
      </c>
      <c r="AJ1681" s="22" t="s">
        <v>46</v>
      </c>
      <c r="AK1681" s="21" t="s">
        <v>6524</v>
      </c>
      <c r="AL1681" s="21" t="s">
        <v>1995</v>
      </c>
      <c r="AM1681" s="21" t="s">
        <v>765</v>
      </c>
      <c r="AN1681" s="21" t="s">
        <v>46</v>
      </c>
      <c r="AO1681" s="21" t="s">
        <v>46</v>
      </c>
      <c r="AP1681" s="21" t="s">
        <v>13787</v>
      </c>
    </row>
    <row r="1682" spans="1:42" ht="20.25" customHeight="1" x14ac:dyDescent="0.25">
      <c r="A1682" s="272">
        <v>1681</v>
      </c>
      <c r="B1682" s="41">
        <v>44755</v>
      </c>
      <c r="C1682" s="37">
        <v>0.5</v>
      </c>
      <c r="D1682" s="41">
        <v>44755</v>
      </c>
      <c r="E1682" s="37">
        <v>0.5625</v>
      </c>
      <c r="F1682" s="32">
        <v>44741</v>
      </c>
      <c r="G1682" s="21" t="s">
        <v>13788</v>
      </c>
      <c r="H1682" s="21" t="s">
        <v>2503</v>
      </c>
      <c r="I1682" s="271"/>
      <c r="J1682" s="271"/>
      <c r="K1682" s="21" t="s">
        <v>224</v>
      </c>
      <c r="L1682" s="271"/>
      <c r="M1682" s="271"/>
      <c r="N1682" s="271"/>
      <c r="O1682" s="271"/>
      <c r="P1682" s="21">
        <v>360192</v>
      </c>
      <c r="Q1682" s="21">
        <v>333715</v>
      </c>
      <c r="R1682" s="21" t="s">
        <v>13789</v>
      </c>
      <c r="S1682" s="21" t="s">
        <v>13790</v>
      </c>
      <c r="T1682" s="21" t="s">
        <v>13791</v>
      </c>
      <c r="U1682" s="21" t="s">
        <v>13792</v>
      </c>
      <c r="V1682" s="21" t="s">
        <v>13793</v>
      </c>
      <c r="W1682" s="21" t="s">
        <v>13794</v>
      </c>
      <c r="X1682" s="21">
        <v>7</v>
      </c>
      <c r="Y1682" s="21">
        <v>2</v>
      </c>
      <c r="Z1682" s="21" t="s">
        <v>13795</v>
      </c>
      <c r="AA1682" s="21" t="s">
        <v>42</v>
      </c>
      <c r="AB1682" s="21">
        <v>1</v>
      </c>
      <c r="AC1682" s="52" t="s">
        <v>339</v>
      </c>
      <c r="AD1682" s="21" t="s">
        <v>13796</v>
      </c>
      <c r="AE1682" s="21" t="s">
        <v>46</v>
      </c>
      <c r="AF1682" s="21" t="s">
        <v>46</v>
      </c>
      <c r="AG1682" s="21" t="s">
        <v>46</v>
      </c>
      <c r="AH1682" s="22" t="s">
        <v>46</v>
      </c>
      <c r="AI1682" s="22" t="s">
        <v>46</v>
      </c>
      <c r="AJ1682" s="22" t="s">
        <v>46</v>
      </c>
      <c r="AK1682" s="21" t="s">
        <v>46</v>
      </c>
      <c r="AL1682" s="21" t="s">
        <v>46</v>
      </c>
      <c r="AM1682" s="21" t="s">
        <v>46</v>
      </c>
      <c r="AN1682" s="21" t="s">
        <v>46</v>
      </c>
      <c r="AO1682" s="21" t="s">
        <v>46</v>
      </c>
      <c r="AP1682" s="21" t="s">
        <v>13797</v>
      </c>
    </row>
    <row r="1683" spans="1:42" ht="20.25" customHeight="1" x14ac:dyDescent="0.25">
      <c r="A1683" s="272">
        <v>1682</v>
      </c>
      <c r="B1683" s="41">
        <v>44755</v>
      </c>
      <c r="C1683" s="37">
        <v>0.49583333333333302</v>
      </c>
      <c r="D1683" s="41">
        <v>44755</v>
      </c>
      <c r="E1683" s="37">
        <v>0.53611111111111098</v>
      </c>
      <c r="F1683" s="32">
        <v>44748</v>
      </c>
      <c r="G1683" s="21" t="s">
        <v>13798</v>
      </c>
      <c r="H1683" s="21" t="s">
        <v>2503</v>
      </c>
      <c r="I1683" s="271"/>
      <c r="J1683" s="271"/>
      <c r="K1683" s="21" t="s">
        <v>97</v>
      </c>
      <c r="L1683" s="271"/>
      <c r="M1683" s="271"/>
      <c r="N1683" s="271"/>
      <c r="O1683" s="271"/>
      <c r="P1683" s="21">
        <v>360144</v>
      </c>
      <c r="Q1683" s="21" t="s">
        <v>13406</v>
      </c>
      <c r="R1683" s="21" t="s">
        <v>13799</v>
      </c>
      <c r="S1683" s="21" t="s">
        <v>13800</v>
      </c>
      <c r="T1683" s="21" t="s">
        <v>2448</v>
      </c>
      <c r="U1683" s="21" t="s">
        <v>3866</v>
      </c>
      <c r="V1683" s="21" t="s">
        <v>13801</v>
      </c>
      <c r="W1683" s="21" t="s">
        <v>13802</v>
      </c>
      <c r="X1683" s="21">
        <v>36</v>
      </c>
      <c r="Y1683" s="21">
        <v>8</v>
      </c>
      <c r="Z1683" s="21" t="s">
        <v>13803</v>
      </c>
      <c r="AA1683" s="21" t="s">
        <v>42</v>
      </c>
      <c r="AB1683" s="21">
        <v>0</v>
      </c>
      <c r="AC1683" s="52" t="s">
        <v>176</v>
      </c>
      <c r="AD1683" s="21" t="s">
        <v>13804</v>
      </c>
      <c r="AE1683" s="21" t="s">
        <v>46</v>
      </c>
      <c r="AF1683" s="21" t="s">
        <v>46</v>
      </c>
      <c r="AG1683" s="21" t="s">
        <v>46</v>
      </c>
      <c r="AH1683" s="22" t="s">
        <v>46</v>
      </c>
      <c r="AI1683" s="22" t="s">
        <v>46</v>
      </c>
      <c r="AJ1683" s="22" t="s">
        <v>46</v>
      </c>
      <c r="AK1683" s="21" t="s">
        <v>684</v>
      </c>
      <c r="AL1683" s="21" t="s">
        <v>4754</v>
      </c>
      <c r="AM1683" s="21" t="s">
        <v>255</v>
      </c>
      <c r="AN1683" s="21" t="s">
        <v>46</v>
      </c>
      <c r="AO1683" s="21" t="s">
        <v>46</v>
      </c>
      <c r="AP1683" s="21" t="s">
        <v>13805</v>
      </c>
    </row>
    <row r="1684" spans="1:42" ht="20.25" customHeight="1" x14ac:dyDescent="0.25">
      <c r="A1684" s="272">
        <v>1683</v>
      </c>
      <c r="B1684" s="41">
        <v>44755</v>
      </c>
      <c r="C1684" s="37">
        <v>0.52083333333333304</v>
      </c>
      <c r="D1684" s="41">
        <v>44755</v>
      </c>
      <c r="E1684" s="37">
        <v>0.59027777777777801</v>
      </c>
      <c r="F1684" s="32">
        <v>44724</v>
      </c>
      <c r="G1684" s="21" t="s">
        <v>13806</v>
      </c>
      <c r="H1684" s="21" t="s">
        <v>2503</v>
      </c>
      <c r="I1684" s="271"/>
      <c r="J1684" s="271"/>
      <c r="K1684" s="21" t="s">
        <v>224</v>
      </c>
      <c r="L1684" s="271"/>
      <c r="M1684" s="271"/>
      <c r="N1684" s="271"/>
      <c r="O1684" s="271"/>
      <c r="P1684" s="21">
        <v>360387</v>
      </c>
      <c r="Q1684" s="363" t="s">
        <v>13807</v>
      </c>
      <c r="R1684" s="21" t="s">
        <v>13808</v>
      </c>
      <c r="S1684" s="21" t="s">
        <v>13809</v>
      </c>
      <c r="T1684" s="21" t="s">
        <v>5937</v>
      </c>
      <c r="U1684" s="21" t="s">
        <v>13810</v>
      </c>
      <c r="V1684" s="21" t="s">
        <v>13810</v>
      </c>
      <c r="W1684" s="21" t="s">
        <v>13811</v>
      </c>
      <c r="X1684" s="21">
        <v>10</v>
      </c>
      <c r="Y1684" s="21">
        <v>5</v>
      </c>
      <c r="Z1684" s="21" t="s">
        <v>13812</v>
      </c>
      <c r="AA1684" s="21" t="s">
        <v>42</v>
      </c>
      <c r="AB1684" s="21">
        <v>0</v>
      </c>
      <c r="AC1684" s="52" t="s">
        <v>13813</v>
      </c>
      <c r="AD1684" s="21" t="s">
        <v>13814</v>
      </c>
      <c r="AE1684" s="21" t="s">
        <v>46</v>
      </c>
      <c r="AF1684" s="21" t="s">
        <v>46</v>
      </c>
      <c r="AG1684" s="21" t="s">
        <v>46</v>
      </c>
      <c r="AH1684" s="22" t="s">
        <v>46</v>
      </c>
      <c r="AI1684" s="22" t="s">
        <v>46</v>
      </c>
      <c r="AJ1684" s="22" t="s">
        <v>46</v>
      </c>
      <c r="AK1684" s="21" t="s">
        <v>8009</v>
      </c>
      <c r="AL1684" s="21" t="s">
        <v>13815</v>
      </c>
      <c r="AM1684" s="21" t="s">
        <v>13816</v>
      </c>
      <c r="AN1684" s="21" t="s">
        <v>46</v>
      </c>
      <c r="AO1684" s="21" t="s">
        <v>46</v>
      </c>
      <c r="AP1684" s="21" t="s">
        <v>13817</v>
      </c>
    </row>
    <row r="1685" spans="1:42" ht="20.25" customHeight="1" x14ac:dyDescent="0.25">
      <c r="A1685" s="272">
        <v>1684</v>
      </c>
      <c r="B1685" s="41">
        <v>44755</v>
      </c>
      <c r="C1685" s="37">
        <v>0.61111111111111105</v>
      </c>
      <c r="D1685" s="41">
        <v>44755</v>
      </c>
      <c r="E1685" s="37">
        <v>0.71875</v>
      </c>
      <c r="F1685" s="32" t="s">
        <v>13818</v>
      </c>
      <c r="G1685" s="21" t="s">
        <v>13819</v>
      </c>
      <c r="H1685" s="21" t="s">
        <v>119</v>
      </c>
      <c r="I1685" s="271"/>
      <c r="J1685" s="271"/>
      <c r="K1685" s="21" t="s">
        <v>85</v>
      </c>
      <c r="L1685" s="271"/>
      <c r="M1685" s="271"/>
      <c r="N1685" s="271"/>
      <c r="O1685" s="271"/>
      <c r="P1685" s="21">
        <v>360614</v>
      </c>
      <c r="Q1685" s="21" t="s">
        <v>13820</v>
      </c>
      <c r="R1685" s="21" t="s">
        <v>13821</v>
      </c>
      <c r="S1685" s="21" t="s">
        <v>36</v>
      </c>
      <c r="T1685" s="21" t="s">
        <v>123</v>
      </c>
      <c r="U1685" s="21" t="s">
        <v>3724</v>
      </c>
      <c r="V1685" s="21" t="s">
        <v>13822</v>
      </c>
      <c r="W1685" s="21" t="s">
        <v>13823</v>
      </c>
      <c r="X1685" s="21">
        <v>56</v>
      </c>
      <c r="Y1685" s="21">
        <v>5</v>
      </c>
      <c r="Z1685" s="21" t="s">
        <v>13824</v>
      </c>
      <c r="AA1685" s="21" t="s">
        <v>42</v>
      </c>
      <c r="AB1685" s="21" t="s">
        <v>46</v>
      </c>
      <c r="AC1685" s="52" t="s">
        <v>13825</v>
      </c>
      <c r="AD1685" s="21" t="s">
        <v>13826</v>
      </c>
      <c r="AE1685" s="21" t="s">
        <v>46</v>
      </c>
      <c r="AF1685" s="21" t="s">
        <v>46</v>
      </c>
      <c r="AG1685" s="21" t="s">
        <v>46</v>
      </c>
      <c r="AH1685" s="22" t="s">
        <v>46</v>
      </c>
      <c r="AI1685" s="22" t="s">
        <v>46</v>
      </c>
      <c r="AJ1685" s="22" t="s">
        <v>46</v>
      </c>
      <c r="AK1685" s="21" t="s">
        <v>46</v>
      </c>
      <c r="AL1685" s="21" t="s">
        <v>46</v>
      </c>
      <c r="AM1685" s="21" t="s">
        <v>46</v>
      </c>
      <c r="AN1685" s="21" t="s">
        <v>46</v>
      </c>
      <c r="AO1685" s="21" t="s">
        <v>46</v>
      </c>
      <c r="AP1685" s="21" t="s">
        <v>13827</v>
      </c>
    </row>
    <row r="1686" spans="1:42" ht="20.25" customHeight="1" x14ac:dyDescent="0.25">
      <c r="A1686" s="272">
        <v>1685</v>
      </c>
      <c r="B1686" s="41">
        <v>44755</v>
      </c>
      <c r="C1686" s="37">
        <v>0.38541666666666702</v>
      </c>
      <c r="D1686" s="41">
        <v>44755</v>
      </c>
      <c r="E1686" s="37">
        <v>0.83333333333333304</v>
      </c>
      <c r="F1686" s="37" t="s">
        <v>13828</v>
      </c>
      <c r="G1686" s="21" t="s">
        <v>13829</v>
      </c>
      <c r="H1686" s="21" t="s">
        <v>13830</v>
      </c>
      <c r="I1686" s="271"/>
      <c r="J1686" s="271"/>
      <c r="K1686" s="21" t="s">
        <v>13831</v>
      </c>
      <c r="L1686" s="271"/>
      <c r="M1686" s="271"/>
      <c r="N1686" s="271"/>
      <c r="O1686" s="271"/>
      <c r="P1686" s="21">
        <v>359759</v>
      </c>
      <c r="Q1686" s="21" t="s">
        <v>13832</v>
      </c>
      <c r="R1686" s="21" t="s">
        <v>13833</v>
      </c>
      <c r="S1686" s="21" t="s">
        <v>36</v>
      </c>
      <c r="T1686" s="21" t="s">
        <v>13834</v>
      </c>
      <c r="U1686" s="21" t="s">
        <v>13835</v>
      </c>
      <c r="V1686" s="21" t="s">
        <v>13836</v>
      </c>
      <c r="W1686" s="21" t="s">
        <v>13837</v>
      </c>
      <c r="X1686" s="21">
        <v>155</v>
      </c>
      <c r="Y1686" s="21">
        <v>85</v>
      </c>
      <c r="Z1686" s="21" t="s">
        <v>13838</v>
      </c>
      <c r="AA1686" s="21" t="s">
        <v>42</v>
      </c>
      <c r="AB1686" s="21" t="s">
        <v>46</v>
      </c>
      <c r="AC1686" s="52" t="s">
        <v>396</v>
      </c>
      <c r="AD1686" s="21" t="s">
        <v>13839</v>
      </c>
      <c r="AE1686" s="21" t="s">
        <v>46</v>
      </c>
      <c r="AF1686" s="21" t="s">
        <v>46</v>
      </c>
      <c r="AG1686" s="21" t="s">
        <v>46</v>
      </c>
      <c r="AH1686" s="22" t="s">
        <v>46</v>
      </c>
      <c r="AI1686" s="22" t="s">
        <v>46</v>
      </c>
      <c r="AJ1686" s="22" t="s">
        <v>46</v>
      </c>
      <c r="AK1686" s="21" t="s">
        <v>46</v>
      </c>
      <c r="AL1686" s="21" t="s">
        <v>46</v>
      </c>
      <c r="AM1686" s="21" t="s">
        <v>46</v>
      </c>
      <c r="AN1686" s="21" t="s">
        <v>46</v>
      </c>
      <c r="AO1686" s="21" t="s">
        <v>46</v>
      </c>
      <c r="AP1686" s="21" t="s">
        <v>13840</v>
      </c>
    </row>
    <row r="1687" spans="1:42" ht="20.25" customHeight="1" x14ac:dyDescent="0.25">
      <c r="A1687" s="272">
        <v>1686</v>
      </c>
      <c r="B1687" s="41">
        <v>44755</v>
      </c>
      <c r="C1687" s="37">
        <v>0.64583333333333304</v>
      </c>
      <c r="D1687" s="41">
        <v>44755</v>
      </c>
      <c r="E1687" s="37">
        <v>0.85416666666666696</v>
      </c>
      <c r="F1687" s="32">
        <v>44755</v>
      </c>
      <c r="G1687" s="21" t="s">
        <v>13663</v>
      </c>
      <c r="H1687" s="21" t="s">
        <v>13841</v>
      </c>
      <c r="I1687" s="271"/>
      <c r="J1687" s="271"/>
      <c r="K1687" s="21" t="s">
        <v>46</v>
      </c>
      <c r="L1687" s="271"/>
      <c r="M1687" s="271"/>
      <c r="N1687" s="271"/>
      <c r="O1687" s="271"/>
      <c r="P1687" s="21">
        <v>360794</v>
      </c>
      <c r="Q1687" s="21">
        <v>698521</v>
      </c>
      <c r="R1687" s="21" t="s">
        <v>13842</v>
      </c>
      <c r="S1687" s="21" t="s">
        <v>676</v>
      </c>
      <c r="T1687" s="21" t="s">
        <v>13666</v>
      </c>
      <c r="U1687" s="21" t="s">
        <v>13843</v>
      </c>
      <c r="V1687" s="21" t="s">
        <v>13844</v>
      </c>
      <c r="W1687" s="21" t="s">
        <v>13669</v>
      </c>
      <c r="X1687" s="21">
        <v>3</v>
      </c>
      <c r="Y1687" s="21">
        <v>0</v>
      </c>
      <c r="Z1687" s="21" t="s">
        <v>13845</v>
      </c>
      <c r="AA1687" s="21" t="s">
        <v>164</v>
      </c>
      <c r="AB1687" s="21" t="s">
        <v>46</v>
      </c>
      <c r="AC1687" s="21" t="s">
        <v>6133</v>
      </c>
      <c r="AD1687" s="21" t="s">
        <v>13530</v>
      </c>
      <c r="AE1687" s="21" t="s">
        <v>46</v>
      </c>
      <c r="AF1687" s="21" t="s">
        <v>46</v>
      </c>
      <c r="AG1687" s="21" t="s">
        <v>46</v>
      </c>
      <c r="AH1687" s="22" t="s">
        <v>46</v>
      </c>
      <c r="AI1687" s="22" t="s">
        <v>46</v>
      </c>
      <c r="AJ1687" s="22" t="s">
        <v>46</v>
      </c>
      <c r="AK1687" s="21" t="s">
        <v>46</v>
      </c>
      <c r="AL1687" s="21" t="s">
        <v>46</v>
      </c>
      <c r="AM1687" s="21" t="s">
        <v>46</v>
      </c>
      <c r="AN1687" s="21" t="s">
        <v>46</v>
      </c>
      <c r="AO1687" s="21" t="s">
        <v>46</v>
      </c>
      <c r="AP1687" s="21" t="s">
        <v>46</v>
      </c>
    </row>
    <row r="1688" spans="1:42" ht="20.25" customHeight="1" x14ac:dyDescent="0.25">
      <c r="A1688" s="272">
        <v>1687</v>
      </c>
      <c r="B1688" s="41">
        <v>44755</v>
      </c>
      <c r="C1688" s="37">
        <v>0.89583333333333304</v>
      </c>
      <c r="D1688" s="41">
        <v>44756</v>
      </c>
      <c r="E1688" s="37">
        <v>2.7777777777777801E-2</v>
      </c>
      <c r="F1688" s="32">
        <v>44755</v>
      </c>
      <c r="G1688" s="21" t="s">
        <v>13846</v>
      </c>
      <c r="H1688" s="21" t="s">
        <v>32</v>
      </c>
      <c r="I1688" s="271"/>
      <c r="J1688" s="271"/>
      <c r="K1688" s="21" t="s">
        <v>272</v>
      </c>
      <c r="L1688" s="271"/>
      <c r="M1688" s="271"/>
      <c r="N1688" s="271"/>
      <c r="O1688" s="271"/>
      <c r="P1688" s="21">
        <v>361579</v>
      </c>
      <c r="Q1688" s="21" t="s">
        <v>13847</v>
      </c>
      <c r="R1688" s="21" t="s">
        <v>13848</v>
      </c>
      <c r="S1688" s="21" t="s">
        <v>676</v>
      </c>
      <c r="T1688" s="21" t="s">
        <v>13849</v>
      </c>
      <c r="U1688" s="21" t="s">
        <v>13850</v>
      </c>
      <c r="V1688" s="21" t="s">
        <v>13851</v>
      </c>
      <c r="W1688" s="21" t="s">
        <v>13852</v>
      </c>
      <c r="X1688" s="21">
        <v>30</v>
      </c>
      <c r="Y1688" s="21">
        <v>30</v>
      </c>
      <c r="Z1688" s="21" t="s">
        <v>13853</v>
      </c>
      <c r="AA1688" s="21" t="s">
        <v>42</v>
      </c>
      <c r="AB1688" s="21" t="s">
        <v>46</v>
      </c>
      <c r="AC1688" s="52" t="s">
        <v>13848</v>
      </c>
      <c r="AD1688" s="21" t="s">
        <v>13854</v>
      </c>
      <c r="AE1688" s="21" t="s">
        <v>46</v>
      </c>
      <c r="AF1688" s="21" t="s">
        <v>46</v>
      </c>
      <c r="AG1688" s="21" t="s">
        <v>46</v>
      </c>
      <c r="AH1688" s="22" t="s">
        <v>46</v>
      </c>
      <c r="AI1688" s="22" t="s">
        <v>46</v>
      </c>
      <c r="AJ1688" s="22" t="s">
        <v>46</v>
      </c>
      <c r="AK1688" s="21" t="s">
        <v>46</v>
      </c>
      <c r="AL1688" s="21" t="s">
        <v>46</v>
      </c>
      <c r="AM1688" s="21" t="s">
        <v>46</v>
      </c>
      <c r="AN1688" s="21" t="s">
        <v>46</v>
      </c>
      <c r="AO1688" s="21" t="s">
        <v>46</v>
      </c>
      <c r="AP1688" s="21" t="s">
        <v>13855</v>
      </c>
    </row>
    <row r="1689" spans="1:42" ht="20.25" customHeight="1" x14ac:dyDescent="0.25">
      <c r="A1689" s="272">
        <v>1688</v>
      </c>
      <c r="B1689" s="41">
        <v>44756</v>
      </c>
      <c r="C1689" s="37">
        <v>2.7777777777777801E-2</v>
      </c>
      <c r="D1689" s="41">
        <v>44756</v>
      </c>
      <c r="E1689" s="37">
        <v>0.17361111111111099</v>
      </c>
      <c r="F1689" s="32">
        <v>44750</v>
      </c>
      <c r="G1689" s="21" t="s">
        <v>13856</v>
      </c>
      <c r="H1689" s="21" t="s">
        <v>32</v>
      </c>
      <c r="I1689" s="271"/>
      <c r="J1689" s="271"/>
      <c r="K1689" s="21" t="s">
        <v>272</v>
      </c>
      <c r="L1689" s="271"/>
      <c r="M1689" s="271"/>
      <c r="N1689" s="271"/>
      <c r="O1689" s="271"/>
      <c r="P1689" s="21">
        <v>361729</v>
      </c>
      <c r="Q1689" s="21" t="s">
        <v>13857</v>
      </c>
      <c r="R1689" s="21" t="s">
        <v>13858</v>
      </c>
      <c r="S1689" s="21" t="s">
        <v>13859</v>
      </c>
      <c r="T1689" s="21" t="s">
        <v>13860</v>
      </c>
      <c r="U1689" s="21" t="s">
        <v>13861</v>
      </c>
      <c r="V1689" s="21" t="s">
        <v>13861</v>
      </c>
      <c r="W1689" s="21" t="s">
        <v>13862</v>
      </c>
      <c r="X1689" s="21">
        <v>19</v>
      </c>
      <c r="Y1689" s="21">
        <v>8</v>
      </c>
      <c r="Z1689" s="21" t="s">
        <v>13863</v>
      </c>
      <c r="AA1689" s="21" t="s">
        <v>42</v>
      </c>
      <c r="AB1689" s="21" t="s">
        <v>46</v>
      </c>
      <c r="AC1689" s="52" t="s">
        <v>407</v>
      </c>
      <c r="AD1689" s="21"/>
      <c r="AE1689" s="21" t="s">
        <v>46</v>
      </c>
      <c r="AF1689" s="21" t="s">
        <v>46</v>
      </c>
      <c r="AG1689" s="21" t="s">
        <v>46</v>
      </c>
      <c r="AH1689" s="22" t="s">
        <v>46</v>
      </c>
      <c r="AI1689" s="22" t="s">
        <v>46</v>
      </c>
      <c r="AJ1689" s="22" t="s">
        <v>46</v>
      </c>
      <c r="AK1689" s="21" t="s">
        <v>46</v>
      </c>
      <c r="AL1689" s="21" t="s">
        <v>46</v>
      </c>
      <c r="AM1689" s="21" t="s">
        <v>46</v>
      </c>
      <c r="AN1689" s="21" t="s">
        <v>46</v>
      </c>
      <c r="AO1689" s="21" t="s">
        <v>46</v>
      </c>
      <c r="AP1689" s="21" t="s">
        <v>13864</v>
      </c>
    </row>
    <row r="1690" spans="1:42" ht="20.25" customHeight="1" x14ac:dyDescent="0.25">
      <c r="A1690" s="272">
        <v>1689</v>
      </c>
      <c r="B1690" s="41">
        <v>44756</v>
      </c>
      <c r="C1690" s="37">
        <v>0.375</v>
      </c>
      <c r="D1690" s="41">
        <v>44756</v>
      </c>
      <c r="E1690" s="37">
        <v>0.77083333333333304</v>
      </c>
      <c r="F1690" s="37" t="s">
        <v>13828</v>
      </c>
      <c r="G1690" s="21" t="s">
        <v>13865</v>
      </c>
      <c r="H1690" s="21" t="s">
        <v>13866</v>
      </c>
      <c r="I1690" s="271"/>
      <c r="J1690" s="271"/>
      <c r="K1690" s="21" t="s">
        <v>13831</v>
      </c>
      <c r="L1690" s="271"/>
      <c r="M1690" s="271"/>
      <c r="N1690" s="271"/>
      <c r="O1690" s="271"/>
      <c r="P1690" s="21">
        <v>362117</v>
      </c>
      <c r="Q1690" s="21" t="s">
        <v>13832</v>
      </c>
      <c r="R1690" s="21" t="s">
        <v>13833</v>
      </c>
      <c r="S1690" s="21" t="s">
        <v>36</v>
      </c>
      <c r="T1690" s="21" t="s">
        <v>13834</v>
      </c>
      <c r="U1690" s="21" t="s">
        <v>13867</v>
      </c>
      <c r="V1690" s="21" t="s">
        <v>13836</v>
      </c>
      <c r="W1690" s="21" t="s">
        <v>13837</v>
      </c>
      <c r="X1690" s="21">
        <v>126</v>
      </c>
      <c r="Y1690" s="21">
        <v>26</v>
      </c>
      <c r="Z1690" s="21" t="s">
        <v>13868</v>
      </c>
      <c r="AA1690" s="21" t="s">
        <v>42</v>
      </c>
      <c r="AB1690" s="21" t="s">
        <v>46</v>
      </c>
      <c r="AC1690" s="52" t="s">
        <v>2702</v>
      </c>
      <c r="AD1690" s="21" t="s">
        <v>13839</v>
      </c>
      <c r="AE1690" s="21" t="s">
        <v>13869</v>
      </c>
      <c r="AF1690" s="21" t="s">
        <v>46</v>
      </c>
      <c r="AG1690" s="21" t="s">
        <v>46</v>
      </c>
      <c r="AH1690" s="22" t="s">
        <v>46</v>
      </c>
      <c r="AI1690" s="22" t="s">
        <v>46</v>
      </c>
      <c r="AJ1690" s="22" t="s">
        <v>46</v>
      </c>
      <c r="AK1690" s="21" t="s">
        <v>46</v>
      </c>
      <c r="AL1690" s="21" t="s">
        <v>46</v>
      </c>
      <c r="AM1690" s="21" t="s">
        <v>46</v>
      </c>
      <c r="AN1690" s="21" t="s">
        <v>46</v>
      </c>
      <c r="AO1690" s="21" t="s">
        <v>46</v>
      </c>
      <c r="AP1690" s="21" t="s">
        <v>13870</v>
      </c>
    </row>
    <row r="1691" spans="1:42" ht="20.25" customHeight="1" x14ac:dyDescent="0.25">
      <c r="A1691" s="272">
        <v>1690</v>
      </c>
      <c r="B1691" s="41">
        <v>44756</v>
      </c>
      <c r="C1691" s="37">
        <v>0.54166666666666696</v>
      </c>
      <c r="D1691" s="41">
        <v>44756</v>
      </c>
      <c r="E1691" s="37">
        <v>0.70833333333333304</v>
      </c>
      <c r="F1691" s="32">
        <v>44756</v>
      </c>
      <c r="G1691" s="21" t="s">
        <v>13871</v>
      </c>
      <c r="H1691" s="21" t="s">
        <v>13872</v>
      </c>
      <c r="I1691" s="271"/>
      <c r="J1691" s="271"/>
      <c r="K1691" s="21" t="s">
        <v>13873</v>
      </c>
      <c r="L1691" s="271"/>
      <c r="M1691" s="271"/>
      <c r="N1691" s="271"/>
      <c r="O1691" s="271"/>
      <c r="P1691" s="21">
        <v>363236</v>
      </c>
      <c r="Q1691" s="21" t="s">
        <v>13874</v>
      </c>
      <c r="R1691" s="21" t="s">
        <v>13875</v>
      </c>
      <c r="S1691" s="21" t="s">
        <v>36</v>
      </c>
      <c r="T1691" s="21" t="s">
        <v>6002</v>
      </c>
      <c r="U1691" s="21" t="s">
        <v>13876</v>
      </c>
      <c r="V1691" s="21" t="s">
        <v>13877</v>
      </c>
      <c r="W1691" s="21" t="s">
        <v>13878</v>
      </c>
      <c r="X1691" s="21">
        <v>90</v>
      </c>
      <c r="Y1691" s="21">
        <v>48</v>
      </c>
      <c r="Z1691" s="21" t="s">
        <v>13879</v>
      </c>
      <c r="AA1691" s="21" t="s">
        <v>42</v>
      </c>
      <c r="AB1691" s="21" t="s">
        <v>46</v>
      </c>
      <c r="AC1691" s="52" t="s">
        <v>869</v>
      </c>
      <c r="AD1691" s="21" t="s">
        <v>13880</v>
      </c>
      <c r="AE1691" s="21" t="s">
        <v>142</v>
      </c>
      <c r="AF1691" s="21" t="s">
        <v>142</v>
      </c>
      <c r="AG1691" s="21" t="s">
        <v>13560</v>
      </c>
      <c r="AH1691" s="22" t="s">
        <v>46</v>
      </c>
      <c r="AI1691" s="22" t="s">
        <v>46</v>
      </c>
      <c r="AJ1691" s="22" t="s">
        <v>46</v>
      </c>
      <c r="AK1691" s="21" t="s">
        <v>463</v>
      </c>
      <c r="AL1691" s="21" t="s">
        <v>10235</v>
      </c>
      <c r="AM1691" s="21" t="s">
        <v>255</v>
      </c>
      <c r="AN1691" s="21" t="s">
        <v>46</v>
      </c>
      <c r="AO1691" s="21" t="s">
        <v>46</v>
      </c>
      <c r="AP1691" s="21" t="s">
        <v>13881</v>
      </c>
    </row>
    <row r="1692" spans="1:42" ht="20.25" customHeight="1" x14ac:dyDescent="0.25">
      <c r="A1692" s="272">
        <v>1691</v>
      </c>
      <c r="B1692" s="41">
        <v>44756</v>
      </c>
      <c r="C1692" s="37">
        <v>0.61111111111111105</v>
      </c>
      <c r="D1692" s="41">
        <v>44756</v>
      </c>
      <c r="E1692" s="37">
        <v>0.64583333333333304</v>
      </c>
      <c r="F1692" s="32">
        <v>44747</v>
      </c>
      <c r="G1692" s="21" t="s">
        <v>13882</v>
      </c>
      <c r="H1692" s="21" t="s">
        <v>223</v>
      </c>
      <c r="I1692" s="271"/>
      <c r="J1692" s="271"/>
      <c r="K1692" s="21" t="s">
        <v>85</v>
      </c>
      <c r="L1692" s="271"/>
      <c r="M1692" s="271"/>
      <c r="N1692" s="271"/>
      <c r="O1692" s="271"/>
      <c r="P1692" s="21">
        <v>362842</v>
      </c>
      <c r="Q1692" s="21">
        <v>343542</v>
      </c>
      <c r="R1692" s="21" t="s">
        <v>13883</v>
      </c>
      <c r="S1692" s="21" t="s">
        <v>238</v>
      </c>
      <c r="T1692" s="21" t="s">
        <v>516</v>
      </c>
      <c r="U1692" s="21" t="s">
        <v>13884</v>
      </c>
      <c r="V1692" s="21" t="s">
        <v>13884</v>
      </c>
      <c r="W1692" s="21" t="s">
        <v>13885</v>
      </c>
      <c r="X1692" s="21">
        <v>8</v>
      </c>
      <c r="Y1692" s="21">
        <v>0</v>
      </c>
      <c r="Z1692" s="21" t="s">
        <v>13886</v>
      </c>
      <c r="AA1692" s="21" t="s">
        <v>164</v>
      </c>
      <c r="AB1692" s="21" t="s">
        <v>46</v>
      </c>
      <c r="AC1692" s="52" t="s">
        <v>5623</v>
      </c>
      <c r="AD1692" s="21" t="s">
        <v>13887</v>
      </c>
      <c r="AE1692" s="21" t="s">
        <v>46</v>
      </c>
      <c r="AF1692" s="21" t="s">
        <v>46</v>
      </c>
      <c r="AG1692" s="21" t="s">
        <v>46</v>
      </c>
      <c r="AH1692" s="22" t="s">
        <v>46</v>
      </c>
      <c r="AI1692" s="22" t="s">
        <v>46</v>
      </c>
      <c r="AJ1692" s="22" t="s">
        <v>46</v>
      </c>
      <c r="AK1692" s="21" t="s">
        <v>46</v>
      </c>
      <c r="AL1692" s="21" t="s">
        <v>46</v>
      </c>
      <c r="AM1692" s="21" t="s">
        <v>46</v>
      </c>
      <c r="AN1692" s="21" t="s">
        <v>46</v>
      </c>
      <c r="AO1692" s="21" t="s">
        <v>46</v>
      </c>
      <c r="AP1692" s="21" t="s">
        <v>46</v>
      </c>
    </row>
    <row r="1693" spans="1:42" ht="20.25" customHeight="1" x14ac:dyDescent="0.25">
      <c r="A1693" s="272">
        <v>1692</v>
      </c>
      <c r="B1693" s="41">
        <v>44756</v>
      </c>
      <c r="C1693" s="37">
        <v>0.65277777777777801</v>
      </c>
      <c r="D1693" s="41">
        <v>44756</v>
      </c>
      <c r="E1693" s="37">
        <v>0.68055555555555503</v>
      </c>
      <c r="F1693" s="32">
        <v>44755</v>
      </c>
      <c r="G1693" s="21" t="s">
        <v>13888</v>
      </c>
      <c r="H1693" s="21" t="s">
        <v>223</v>
      </c>
      <c r="I1693" s="271"/>
      <c r="J1693" s="271"/>
      <c r="K1693" s="21" t="s">
        <v>85</v>
      </c>
      <c r="L1693" s="271"/>
      <c r="M1693" s="271"/>
      <c r="N1693" s="271"/>
      <c r="O1693" s="271"/>
      <c r="P1693" s="21">
        <v>362980</v>
      </c>
      <c r="Q1693" s="21" t="s">
        <v>13889</v>
      </c>
      <c r="R1693" s="21" t="s">
        <v>13890</v>
      </c>
      <c r="S1693" s="21" t="s">
        <v>36</v>
      </c>
      <c r="T1693" s="21" t="s">
        <v>516</v>
      </c>
      <c r="U1693" s="21" t="s">
        <v>13884</v>
      </c>
      <c r="V1693" s="21" t="s">
        <v>13884</v>
      </c>
      <c r="W1693" s="21" t="s">
        <v>13891</v>
      </c>
      <c r="X1693" s="21">
        <v>13</v>
      </c>
      <c r="Y1693" s="21">
        <v>5</v>
      </c>
      <c r="Z1693" s="21" t="s">
        <v>13892</v>
      </c>
      <c r="AA1693" s="21" t="s">
        <v>42</v>
      </c>
      <c r="AB1693" s="21" t="s">
        <v>46</v>
      </c>
      <c r="AC1693" s="52" t="s">
        <v>216</v>
      </c>
      <c r="AD1693" s="21" t="s">
        <v>13893</v>
      </c>
      <c r="AE1693" s="21" t="s">
        <v>46</v>
      </c>
      <c r="AF1693" s="21" t="s">
        <v>46</v>
      </c>
      <c r="AG1693" s="21" t="s">
        <v>46</v>
      </c>
      <c r="AH1693" s="22" t="s">
        <v>46</v>
      </c>
      <c r="AI1693" s="22" t="s">
        <v>46</v>
      </c>
      <c r="AJ1693" s="22" t="s">
        <v>46</v>
      </c>
      <c r="AK1693" s="21" t="s">
        <v>46</v>
      </c>
      <c r="AL1693" s="21" t="s">
        <v>46</v>
      </c>
      <c r="AM1693" s="21" t="s">
        <v>46</v>
      </c>
      <c r="AN1693" s="21" t="s">
        <v>46</v>
      </c>
      <c r="AO1693" s="21" t="s">
        <v>46</v>
      </c>
      <c r="AP1693" s="21" t="s">
        <v>13894</v>
      </c>
    </row>
    <row r="1694" spans="1:42" ht="20.25" customHeight="1" x14ac:dyDescent="0.25">
      <c r="A1694" s="272">
        <v>1693</v>
      </c>
      <c r="B1694" s="41">
        <v>44756</v>
      </c>
      <c r="C1694" s="37">
        <v>0.6875</v>
      </c>
      <c r="D1694" s="41">
        <v>44756</v>
      </c>
      <c r="E1694" s="37">
        <v>0.69791666666666696</v>
      </c>
      <c r="F1694" s="32">
        <v>44738</v>
      </c>
      <c r="G1694" s="21" t="s">
        <v>13895</v>
      </c>
      <c r="H1694" s="21" t="s">
        <v>223</v>
      </c>
      <c r="I1694" s="271"/>
      <c r="J1694" s="271"/>
      <c r="K1694" s="21" t="s">
        <v>85</v>
      </c>
      <c r="L1694" s="271"/>
      <c r="M1694" s="271"/>
      <c r="N1694" s="271"/>
      <c r="O1694" s="271"/>
      <c r="P1694" s="21">
        <v>363100</v>
      </c>
      <c r="Q1694" s="21">
        <v>327650</v>
      </c>
      <c r="R1694" s="21" t="s">
        <v>13896</v>
      </c>
      <c r="S1694" s="21" t="s">
        <v>36</v>
      </c>
      <c r="T1694" s="21" t="s">
        <v>516</v>
      </c>
      <c r="U1694" s="21" t="s">
        <v>13884</v>
      </c>
      <c r="V1694" s="21" t="s">
        <v>13884</v>
      </c>
      <c r="W1694" s="21" t="s">
        <v>13897</v>
      </c>
      <c r="X1694" s="21">
        <v>6</v>
      </c>
      <c r="Y1694" s="21">
        <v>0</v>
      </c>
      <c r="Z1694" s="21" t="s">
        <v>13898</v>
      </c>
      <c r="AA1694" s="21" t="s">
        <v>164</v>
      </c>
      <c r="AB1694" s="21" t="s">
        <v>46</v>
      </c>
      <c r="AC1694" s="52" t="s">
        <v>104</v>
      </c>
      <c r="AD1694" s="21" t="s">
        <v>13899</v>
      </c>
      <c r="AE1694" s="21" t="s">
        <v>46</v>
      </c>
      <c r="AF1694" s="21" t="s">
        <v>46</v>
      </c>
      <c r="AG1694" s="21" t="s">
        <v>46</v>
      </c>
      <c r="AH1694" s="22" t="s">
        <v>46</v>
      </c>
      <c r="AI1694" s="22" t="s">
        <v>46</v>
      </c>
      <c r="AJ1694" s="22" t="s">
        <v>46</v>
      </c>
      <c r="AK1694" s="21" t="s">
        <v>46</v>
      </c>
      <c r="AL1694" s="21" t="s">
        <v>46</v>
      </c>
      <c r="AM1694" s="21" t="s">
        <v>46</v>
      </c>
      <c r="AN1694" s="21" t="s">
        <v>46</v>
      </c>
      <c r="AO1694" s="21" t="s">
        <v>46</v>
      </c>
      <c r="AP1694" s="21" t="s">
        <v>46</v>
      </c>
    </row>
    <row r="1695" spans="1:42" ht="20.25" customHeight="1" x14ac:dyDescent="0.25">
      <c r="A1695" s="272">
        <v>1694</v>
      </c>
      <c r="B1695" s="41">
        <v>44756</v>
      </c>
      <c r="C1695" s="37">
        <v>0.33958333333333302</v>
      </c>
      <c r="D1695" s="41">
        <v>44756</v>
      </c>
      <c r="E1695" s="37">
        <v>0.46666666666666701</v>
      </c>
      <c r="F1695" s="32">
        <v>44748</v>
      </c>
      <c r="G1695" s="21" t="s">
        <v>13900</v>
      </c>
      <c r="H1695" s="21" t="s">
        <v>365</v>
      </c>
      <c r="I1695" s="271"/>
      <c r="J1695" s="271"/>
      <c r="K1695" s="21" t="s">
        <v>97</v>
      </c>
      <c r="L1695" s="271"/>
      <c r="M1695" s="271"/>
      <c r="N1695" s="271"/>
      <c r="O1695" s="271"/>
      <c r="P1695" s="21">
        <v>361997</v>
      </c>
      <c r="Q1695" s="21" t="s">
        <v>13901</v>
      </c>
      <c r="R1695" s="21" t="s">
        <v>13799</v>
      </c>
      <c r="S1695" s="21" t="s">
        <v>6827</v>
      </c>
      <c r="T1695" s="21" t="s">
        <v>5436</v>
      </c>
      <c r="U1695" s="21" t="s">
        <v>13902</v>
      </c>
      <c r="V1695" s="21" t="s">
        <v>13903</v>
      </c>
      <c r="W1695" s="21" t="s">
        <v>13904</v>
      </c>
      <c r="X1695" s="21">
        <v>88</v>
      </c>
      <c r="Y1695" s="21">
        <v>26</v>
      </c>
      <c r="Z1695" s="21" t="s">
        <v>13905</v>
      </c>
      <c r="AA1695" s="21" t="s">
        <v>42</v>
      </c>
      <c r="AB1695" s="21" t="s">
        <v>46</v>
      </c>
      <c r="AC1695" s="52" t="s">
        <v>176</v>
      </c>
      <c r="AD1695" s="21" t="s">
        <v>13906</v>
      </c>
      <c r="AE1695" s="21" t="s">
        <v>46</v>
      </c>
      <c r="AF1695" s="21" t="s">
        <v>46</v>
      </c>
      <c r="AG1695" s="21" t="s">
        <v>46</v>
      </c>
      <c r="AH1695" s="22" t="s">
        <v>46</v>
      </c>
      <c r="AI1695" s="22" t="s">
        <v>46</v>
      </c>
      <c r="AJ1695" s="22" t="s">
        <v>46</v>
      </c>
      <c r="AK1695" s="21" t="s">
        <v>46</v>
      </c>
      <c r="AL1695" s="21" t="s">
        <v>46</v>
      </c>
      <c r="AM1695" s="21" t="s">
        <v>46</v>
      </c>
      <c r="AN1695" s="21" t="s">
        <v>46</v>
      </c>
      <c r="AO1695" s="21" t="s">
        <v>46</v>
      </c>
      <c r="AP1695" s="21" t="s">
        <v>13907</v>
      </c>
    </row>
    <row r="1696" spans="1:42" ht="20.25" customHeight="1" x14ac:dyDescent="0.25">
      <c r="A1696" s="272">
        <v>1695</v>
      </c>
      <c r="B1696" s="41">
        <v>44756</v>
      </c>
      <c r="C1696" s="37">
        <v>0.51180555555555496</v>
      </c>
      <c r="D1696" s="41">
        <v>44756</v>
      </c>
      <c r="E1696" s="37">
        <v>0.66666666666666696</v>
      </c>
      <c r="F1696" s="32">
        <v>44740</v>
      </c>
      <c r="G1696" s="21" t="s">
        <v>13908</v>
      </c>
      <c r="H1696" s="21" t="s">
        <v>837</v>
      </c>
      <c r="I1696" s="271"/>
      <c r="J1696" s="271"/>
      <c r="K1696" s="21" t="s">
        <v>13401</v>
      </c>
      <c r="L1696" s="271"/>
      <c r="M1696" s="271"/>
      <c r="N1696" s="271"/>
      <c r="O1696" s="271"/>
      <c r="P1696" s="21">
        <v>362433</v>
      </c>
      <c r="Q1696" s="21" t="s">
        <v>13909</v>
      </c>
      <c r="R1696" s="21" t="s">
        <v>13910</v>
      </c>
      <c r="S1696" s="21" t="s">
        <v>36</v>
      </c>
      <c r="T1696" s="21" t="s">
        <v>13911</v>
      </c>
      <c r="U1696" s="21" t="s">
        <v>13912</v>
      </c>
      <c r="V1696" s="21" t="s">
        <v>13913</v>
      </c>
      <c r="W1696" s="21" t="s">
        <v>13914</v>
      </c>
      <c r="X1696" s="21">
        <v>96</v>
      </c>
      <c r="Y1696" s="21">
        <v>14</v>
      </c>
      <c r="Z1696" s="21" t="s">
        <v>13915</v>
      </c>
      <c r="AA1696" s="21" t="s">
        <v>42</v>
      </c>
      <c r="AB1696" s="21" t="s">
        <v>46</v>
      </c>
      <c r="AC1696" s="52" t="s">
        <v>13916</v>
      </c>
      <c r="AD1696" s="21" t="s">
        <v>13917</v>
      </c>
      <c r="AE1696" s="21" t="s">
        <v>46</v>
      </c>
      <c r="AF1696" s="21" t="s">
        <v>46</v>
      </c>
      <c r="AG1696" s="21" t="s">
        <v>46</v>
      </c>
      <c r="AH1696" s="22" t="s">
        <v>46</v>
      </c>
      <c r="AI1696" s="22" t="s">
        <v>46</v>
      </c>
      <c r="AJ1696" s="22" t="s">
        <v>46</v>
      </c>
      <c r="AK1696" s="21" t="s">
        <v>46</v>
      </c>
      <c r="AL1696" s="21" t="s">
        <v>46</v>
      </c>
      <c r="AM1696" s="21" t="s">
        <v>46</v>
      </c>
      <c r="AN1696" s="21" t="s">
        <v>46</v>
      </c>
      <c r="AO1696" s="21" t="s">
        <v>46</v>
      </c>
      <c r="AP1696" s="21" t="s">
        <v>13918</v>
      </c>
    </row>
    <row r="1697" spans="1:42" ht="20.25" customHeight="1" x14ac:dyDescent="0.25">
      <c r="A1697" s="272">
        <v>1696</v>
      </c>
      <c r="B1697" s="41">
        <v>44756</v>
      </c>
      <c r="C1697" s="37">
        <v>0.78888888888888897</v>
      </c>
      <c r="D1697" s="41">
        <v>44756</v>
      </c>
      <c r="E1697" s="37">
        <v>0.16666666666666699</v>
      </c>
      <c r="F1697" s="32">
        <v>44756</v>
      </c>
      <c r="G1697" s="21" t="s">
        <v>13919</v>
      </c>
      <c r="H1697" s="21" t="s">
        <v>13920</v>
      </c>
      <c r="I1697" s="271"/>
      <c r="J1697" s="271"/>
      <c r="K1697" s="21" t="s">
        <v>13921</v>
      </c>
      <c r="L1697" s="271"/>
      <c r="M1697" s="271"/>
      <c r="N1697" s="271"/>
      <c r="O1697" s="271"/>
      <c r="P1697" s="21">
        <v>363528</v>
      </c>
      <c r="Q1697" s="21" t="s">
        <v>13922</v>
      </c>
      <c r="R1697" s="21" t="s">
        <v>5097</v>
      </c>
      <c r="S1697" s="21" t="s">
        <v>36</v>
      </c>
      <c r="T1697" s="21" t="s">
        <v>11963</v>
      </c>
      <c r="U1697" s="21" t="s">
        <v>13923</v>
      </c>
      <c r="V1697" s="21" t="s">
        <v>13924</v>
      </c>
      <c r="W1697" s="21" t="s">
        <v>13925</v>
      </c>
      <c r="X1697" s="21">
        <v>49</v>
      </c>
      <c r="Y1697" s="21">
        <v>40</v>
      </c>
      <c r="Z1697" s="21" t="s">
        <v>13926</v>
      </c>
      <c r="AA1697" s="21" t="s">
        <v>42</v>
      </c>
      <c r="AB1697" s="21" t="s">
        <v>46</v>
      </c>
      <c r="AC1697" s="52" t="s">
        <v>13927</v>
      </c>
      <c r="AD1697" s="21" t="s">
        <v>13928</v>
      </c>
      <c r="AE1697" s="21" t="s">
        <v>13929</v>
      </c>
      <c r="AF1697" s="21" t="s">
        <v>46</v>
      </c>
      <c r="AG1697" s="21" t="s">
        <v>46</v>
      </c>
      <c r="AH1697" s="22" t="s">
        <v>46</v>
      </c>
      <c r="AI1697" s="22" t="s">
        <v>46</v>
      </c>
      <c r="AJ1697" s="22" t="s">
        <v>46</v>
      </c>
      <c r="AK1697" s="21" t="s">
        <v>46</v>
      </c>
      <c r="AL1697" s="21" t="s">
        <v>46</v>
      </c>
      <c r="AM1697" s="21" t="s">
        <v>46</v>
      </c>
      <c r="AN1697" s="21" t="s">
        <v>46</v>
      </c>
      <c r="AO1697" s="21" t="s">
        <v>46</v>
      </c>
      <c r="AP1697" s="21" t="s">
        <v>13930</v>
      </c>
    </row>
    <row r="1698" spans="1:42" ht="20.25" customHeight="1" x14ac:dyDescent="0.25">
      <c r="A1698" s="272">
        <v>1697</v>
      </c>
      <c r="B1698" s="41">
        <v>44756</v>
      </c>
      <c r="C1698" s="37">
        <v>0.72222222222222199</v>
      </c>
      <c r="D1698" s="41">
        <v>44756</v>
      </c>
      <c r="E1698" s="37">
        <v>0.83333333333333304</v>
      </c>
      <c r="F1698" s="32">
        <v>44741</v>
      </c>
      <c r="G1698" s="21" t="s">
        <v>13931</v>
      </c>
      <c r="H1698" s="21" t="s">
        <v>837</v>
      </c>
      <c r="I1698" s="271"/>
      <c r="J1698" s="271"/>
      <c r="K1698" s="21" t="s">
        <v>85</v>
      </c>
      <c r="L1698" s="271"/>
      <c r="M1698" s="271"/>
      <c r="N1698" s="271"/>
      <c r="O1698" s="271"/>
      <c r="P1698" s="21">
        <v>363278</v>
      </c>
      <c r="Q1698" s="21" t="s">
        <v>13932</v>
      </c>
      <c r="R1698" s="21" t="s">
        <v>989</v>
      </c>
      <c r="S1698" s="21" t="s">
        <v>36</v>
      </c>
      <c r="T1698" s="21" t="s">
        <v>13933</v>
      </c>
      <c r="U1698" s="21" t="s">
        <v>13934</v>
      </c>
      <c r="V1698" s="21" t="s">
        <v>13935</v>
      </c>
      <c r="W1698" s="21" t="s">
        <v>13936</v>
      </c>
      <c r="X1698" s="21">
        <v>42</v>
      </c>
      <c r="Y1698" s="21">
        <v>9</v>
      </c>
      <c r="Z1698" s="21" t="s">
        <v>13937</v>
      </c>
      <c r="AA1698" s="21" t="s">
        <v>42</v>
      </c>
      <c r="AB1698" s="21" t="s">
        <v>46</v>
      </c>
      <c r="AC1698" s="52" t="s">
        <v>44</v>
      </c>
      <c r="AD1698" s="21" t="s">
        <v>13938</v>
      </c>
      <c r="AE1698" s="21" t="s">
        <v>46</v>
      </c>
      <c r="AF1698" s="21" t="s">
        <v>46</v>
      </c>
      <c r="AG1698" s="21" t="s">
        <v>46</v>
      </c>
      <c r="AH1698" s="22" t="s">
        <v>46</v>
      </c>
      <c r="AI1698" s="22" t="s">
        <v>46</v>
      </c>
      <c r="AJ1698" s="22" t="s">
        <v>46</v>
      </c>
      <c r="AK1698" s="21" t="s">
        <v>46</v>
      </c>
      <c r="AL1698" s="21" t="s">
        <v>46</v>
      </c>
      <c r="AM1698" s="21" t="s">
        <v>46</v>
      </c>
      <c r="AN1698" s="21" t="s">
        <v>46</v>
      </c>
      <c r="AO1698" s="21" t="s">
        <v>46</v>
      </c>
      <c r="AP1698" s="21" t="s">
        <v>13939</v>
      </c>
    </row>
    <row r="1699" spans="1:42" ht="20.25" customHeight="1" x14ac:dyDescent="0.25">
      <c r="A1699" s="272">
        <v>1698</v>
      </c>
      <c r="B1699" s="41">
        <v>44756</v>
      </c>
      <c r="C1699" s="37">
        <v>0.81944444444444398</v>
      </c>
      <c r="D1699" s="41">
        <v>44756</v>
      </c>
      <c r="E1699" s="37">
        <v>0.84027777777777801</v>
      </c>
      <c r="F1699" s="32">
        <v>44755</v>
      </c>
      <c r="G1699" s="41" t="s">
        <v>13940</v>
      </c>
      <c r="H1699" s="21" t="s">
        <v>1730</v>
      </c>
      <c r="I1699" s="271"/>
      <c r="J1699" s="271"/>
      <c r="K1699" s="21" t="s">
        <v>1730</v>
      </c>
      <c r="L1699" s="271"/>
      <c r="M1699" s="271"/>
      <c r="N1699" s="271"/>
      <c r="O1699" s="271"/>
      <c r="P1699" s="21">
        <v>363511</v>
      </c>
      <c r="Q1699" s="21" t="s">
        <v>13941</v>
      </c>
      <c r="R1699" s="21" t="s">
        <v>13942</v>
      </c>
      <c r="S1699" s="21" t="s">
        <v>36</v>
      </c>
      <c r="T1699" s="21" t="s">
        <v>13943</v>
      </c>
      <c r="U1699" s="21" t="s">
        <v>13944</v>
      </c>
      <c r="V1699" s="21" t="s">
        <v>13944</v>
      </c>
      <c r="W1699" s="21" t="s">
        <v>13945</v>
      </c>
      <c r="X1699" s="21">
        <v>10</v>
      </c>
      <c r="Y1699" s="21">
        <v>6</v>
      </c>
      <c r="Z1699" s="21" t="s">
        <v>13946</v>
      </c>
      <c r="AA1699" s="21" t="s">
        <v>42</v>
      </c>
      <c r="AB1699" s="21" t="s">
        <v>43</v>
      </c>
      <c r="AC1699" s="52" t="s">
        <v>13947</v>
      </c>
      <c r="AD1699" s="52" t="s">
        <v>13948</v>
      </c>
      <c r="AE1699" s="21" t="s">
        <v>46</v>
      </c>
      <c r="AF1699" s="21" t="s">
        <v>46</v>
      </c>
      <c r="AG1699" s="21" t="s">
        <v>46</v>
      </c>
      <c r="AH1699" s="22" t="s">
        <v>46</v>
      </c>
      <c r="AI1699" s="22" t="s">
        <v>46</v>
      </c>
      <c r="AJ1699" s="22" t="s">
        <v>46</v>
      </c>
      <c r="AK1699" s="21" t="s">
        <v>46</v>
      </c>
      <c r="AL1699" s="21" t="s">
        <v>46</v>
      </c>
      <c r="AM1699" s="21" t="s">
        <v>46</v>
      </c>
      <c r="AN1699" s="21" t="s">
        <v>46</v>
      </c>
      <c r="AO1699" s="21" t="s">
        <v>46</v>
      </c>
      <c r="AP1699" s="21" t="s">
        <v>13949</v>
      </c>
    </row>
    <row r="1700" spans="1:42" ht="20.25" customHeight="1" x14ac:dyDescent="0.25">
      <c r="A1700" s="272">
        <v>1699</v>
      </c>
      <c r="B1700" s="41">
        <v>44756</v>
      </c>
      <c r="C1700" s="37">
        <v>0.85416666666666696</v>
      </c>
      <c r="D1700" s="41">
        <v>44756</v>
      </c>
      <c r="E1700" s="37">
        <v>0.95833333333333304</v>
      </c>
      <c r="F1700" s="32">
        <v>44755</v>
      </c>
      <c r="G1700" s="41" t="s">
        <v>13940</v>
      </c>
      <c r="H1700" s="21" t="s">
        <v>1730</v>
      </c>
      <c r="I1700" s="271"/>
      <c r="J1700" s="271"/>
      <c r="K1700" s="21" t="s">
        <v>1730</v>
      </c>
      <c r="L1700" s="271"/>
      <c r="M1700" s="271"/>
      <c r="N1700" s="271"/>
      <c r="O1700" s="271"/>
      <c r="P1700" s="21">
        <v>363703</v>
      </c>
      <c r="Q1700" s="21" t="s">
        <v>13950</v>
      </c>
      <c r="R1700" s="21" t="s">
        <v>13951</v>
      </c>
      <c r="S1700" s="21" t="s">
        <v>36</v>
      </c>
      <c r="T1700" s="21" t="s">
        <v>13943</v>
      </c>
      <c r="U1700" s="21" t="s">
        <v>13944</v>
      </c>
      <c r="V1700" s="21" t="s">
        <v>13944</v>
      </c>
      <c r="W1700" s="21" t="s">
        <v>13952</v>
      </c>
      <c r="X1700" s="21">
        <v>50</v>
      </c>
      <c r="Y1700" s="21">
        <v>43</v>
      </c>
      <c r="Z1700" s="21" t="s">
        <v>13953</v>
      </c>
      <c r="AA1700" s="21" t="s">
        <v>42</v>
      </c>
      <c r="AB1700" s="21" t="s">
        <v>43</v>
      </c>
      <c r="AC1700" s="52" t="s">
        <v>13954</v>
      </c>
      <c r="AD1700" s="21" t="s">
        <v>13955</v>
      </c>
      <c r="AE1700" s="21" t="s">
        <v>46</v>
      </c>
      <c r="AF1700" s="21" t="s">
        <v>46</v>
      </c>
      <c r="AG1700" s="21" t="s">
        <v>46</v>
      </c>
      <c r="AH1700" s="22" t="s">
        <v>46</v>
      </c>
      <c r="AI1700" s="22" t="s">
        <v>46</v>
      </c>
      <c r="AJ1700" s="22" t="s">
        <v>46</v>
      </c>
      <c r="AK1700" s="21" t="s">
        <v>46</v>
      </c>
      <c r="AL1700" s="21" t="s">
        <v>46</v>
      </c>
      <c r="AM1700" s="21" t="s">
        <v>46</v>
      </c>
      <c r="AN1700" s="21" t="s">
        <v>46</v>
      </c>
      <c r="AO1700" s="21" t="s">
        <v>46</v>
      </c>
      <c r="AP1700" s="21" t="s">
        <v>13956</v>
      </c>
    </row>
    <row r="1701" spans="1:42" ht="20.25" customHeight="1" x14ac:dyDescent="0.25">
      <c r="A1701" s="272">
        <v>1700</v>
      </c>
      <c r="B1701" s="41">
        <v>44757</v>
      </c>
      <c r="C1701" s="37">
        <v>6.9444444444444406E-2</v>
      </c>
      <c r="D1701" s="41">
        <v>44757</v>
      </c>
      <c r="E1701" s="37">
        <v>0.125</v>
      </c>
      <c r="F1701" s="32">
        <v>44723</v>
      </c>
      <c r="G1701" s="21" t="s">
        <v>13957</v>
      </c>
      <c r="H1701" s="21" t="s">
        <v>1730</v>
      </c>
      <c r="I1701" s="271"/>
      <c r="J1701" s="271"/>
      <c r="K1701" s="21" t="s">
        <v>2685</v>
      </c>
      <c r="L1701" s="271"/>
      <c r="M1701" s="271"/>
      <c r="N1701" s="271"/>
      <c r="O1701" s="271"/>
      <c r="P1701" s="21">
        <v>364011</v>
      </c>
      <c r="Q1701" s="21" t="s">
        <v>13958</v>
      </c>
      <c r="R1701" s="21" t="s">
        <v>13959</v>
      </c>
      <c r="S1701" s="21" t="s">
        <v>36</v>
      </c>
      <c r="T1701" s="21" t="s">
        <v>13943</v>
      </c>
      <c r="U1701" s="21" t="s">
        <v>13960</v>
      </c>
      <c r="V1701" s="21" t="s">
        <v>13960</v>
      </c>
      <c r="W1701" s="21" t="s">
        <v>13961</v>
      </c>
      <c r="X1701" s="21">
        <v>17</v>
      </c>
      <c r="Y1701" s="21">
        <v>9</v>
      </c>
      <c r="Z1701" s="21" t="s">
        <v>13962</v>
      </c>
      <c r="AA1701" s="21" t="s">
        <v>42</v>
      </c>
      <c r="AB1701" s="21" t="s">
        <v>43</v>
      </c>
      <c r="AC1701" s="52" t="s">
        <v>13963</v>
      </c>
      <c r="AD1701" s="21" t="s">
        <v>13964</v>
      </c>
      <c r="AE1701" s="21" t="s">
        <v>46</v>
      </c>
      <c r="AF1701" s="21" t="s">
        <v>46</v>
      </c>
      <c r="AG1701" s="21" t="s">
        <v>46</v>
      </c>
      <c r="AH1701" s="22" t="s">
        <v>46</v>
      </c>
      <c r="AI1701" s="22" t="s">
        <v>46</v>
      </c>
      <c r="AJ1701" s="22" t="s">
        <v>46</v>
      </c>
      <c r="AK1701" s="21" t="s">
        <v>3612</v>
      </c>
      <c r="AL1701" s="21">
        <v>208</v>
      </c>
      <c r="AM1701" s="21" t="s">
        <v>1282</v>
      </c>
      <c r="AN1701" s="21" t="s">
        <v>46</v>
      </c>
      <c r="AO1701" s="21" t="s">
        <v>46</v>
      </c>
      <c r="AP1701" s="21" t="s">
        <v>13965</v>
      </c>
    </row>
    <row r="1702" spans="1:42" ht="20.25" customHeight="1" x14ac:dyDescent="0.25">
      <c r="A1702" s="272">
        <v>1701</v>
      </c>
      <c r="B1702" s="41">
        <v>44757</v>
      </c>
      <c r="C1702" s="37">
        <v>0.5</v>
      </c>
      <c r="D1702" s="41">
        <v>44757</v>
      </c>
      <c r="E1702" s="37">
        <v>0.58333333333333304</v>
      </c>
      <c r="F1702" s="37" t="s">
        <v>13828</v>
      </c>
      <c r="G1702" s="21" t="s">
        <v>13829</v>
      </c>
      <c r="H1702" s="21" t="s">
        <v>13830</v>
      </c>
      <c r="I1702" s="271"/>
      <c r="J1702" s="271"/>
      <c r="K1702" s="21" t="s">
        <v>2363</v>
      </c>
      <c r="L1702" s="271"/>
      <c r="M1702" s="271"/>
      <c r="N1702" s="271"/>
      <c r="O1702" s="271"/>
      <c r="P1702" s="21">
        <v>364672</v>
      </c>
      <c r="Q1702" s="21" t="s">
        <v>13832</v>
      </c>
      <c r="R1702" s="21" t="s">
        <v>13833</v>
      </c>
      <c r="S1702" s="21" t="s">
        <v>36</v>
      </c>
      <c r="T1702" s="21" t="s">
        <v>13834</v>
      </c>
      <c r="U1702" s="21" t="s">
        <v>13836</v>
      </c>
      <c r="V1702" s="21" t="s">
        <v>13836</v>
      </c>
      <c r="W1702" s="21" t="s">
        <v>13837</v>
      </c>
      <c r="X1702" s="21">
        <v>30</v>
      </c>
      <c r="Y1702" s="21">
        <v>16</v>
      </c>
      <c r="Z1702" s="21" t="s">
        <v>13966</v>
      </c>
      <c r="AA1702" s="21" t="s">
        <v>42</v>
      </c>
      <c r="AB1702" s="21" t="s">
        <v>46</v>
      </c>
      <c r="AC1702" s="52" t="s">
        <v>13967</v>
      </c>
      <c r="AD1702" s="21" t="s">
        <v>13839</v>
      </c>
      <c r="AE1702" s="21" t="s">
        <v>46</v>
      </c>
      <c r="AF1702" s="21" t="s">
        <v>46</v>
      </c>
      <c r="AG1702" s="21" t="s">
        <v>46</v>
      </c>
      <c r="AH1702" s="22" t="s">
        <v>46</v>
      </c>
      <c r="AI1702" s="22" t="s">
        <v>46</v>
      </c>
      <c r="AJ1702" s="22" t="s">
        <v>46</v>
      </c>
      <c r="AK1702" s="21" t="s">
        <v>46</v>
      </c>
      <c r="AL1702" s="21" t="s">
        <v>46</v>
      </c>
      <c r="AM1702" s="21" t="s">
        <v>46</v>
      </c>
      <c r="AN1702" s="21" t="s">
        <v>46</v>
      </c>
      <c r="AO1702" s="21" t="s">
        <v>46</v>
      </c>
      <c r="AP1702" s="21" t="s">
        <v>13968</v>
      </c>
    </row>
    <row r="1703" spans="1:42" ht="20.25" customHeight="1" x14ac:dyDescent="0.25">
      <c r="A1703" s="272">
        <v>1702</v>
      </c>
      <c r="B1703" s="41">
        <v>44757</v>
      </c>
      <c r="C1703" s="37">
        <v>0.61111111111111105</v>
      </c>
      <c r="D1703" s="41">
        <v>44757</v>
      </c>
      <c r="E1703" s="37">
        <v>0.64583333333333304</v>
      </c>
      <c r="F1703" s="37" t="s">
        <v>13828</v>
      </c>
      <c r="G1703" s="21" t="s">
        <v>13829</v>
      </c>
      <c r="H1703" s="21" t="s">
        <v>13830</v>
      </c>
      <c r="I1703" s="271"/>
      <c r="J1703" s="271"/>
      <c r="K1703" s="21" t="s">
        <v>73</v>
      </c>
      <c r="L1703" s="271"/>
      <c r="M1703" s="271"/>
      <c r="N1703" s="271"/>
      <c r="O1703" s="271"/>
      <c r="P1703" s="21">
        <v>365072</v>
      </c>
      <c r="Q1703" s="21" t="s">
        <v>13832</v>
      </c>
      <c r="R1703" s="21" t="s">
        <v>13833</v>
      </c>
      <c r="S1703" s="21" t="s">
        <v>36</v>
      </c>
      <c r="T1703" s="21" t="s">
        <v>13834</v>
      </c>
      <c r="U1703" s="21" t="s">
        <v>13836</v>
      </c>
      <c r="V1703" s="21" t="s">
        <v>13836</v>
      </c>
      <c r="W1703" s="21" t="s">
        <v>13837</v>
      </c>
      <c r="X1703" s="21">
        <v>20</v>
      </c>
      <c r="Y1703" s="21">
        <v>16</v>
      </c>
      <c r="Z1703" s="21" t="s">
        <v>13969</v>
      </c>
      <c r="AA1703" s="21" t="s">
        <v>42</v>
      </c>
      <c r="AB1703" s="21" t="s">
        <v>46</v>
      </c>
      <c r="AC1703" s="52" t="s">
        <v>13967</v>
      </c>
      <c r="AD1703" s="21" t="s">
        <v>13839</v>
      </c>
      <c r="AE1703" s="21" t="s">
        <v>46</v>
      </c>
      <c r="AF1703" s="21" t="s">
        <v>46</v>
      </c>
      <c r="AG1703" s="21" t="s">
        <v>46</v>
      </c>
      <c r="AH1703" s="22" t="s">
        <v>46</v>
      </c>
      <c r="AI1703" s="22" t="s">
        <v>46</v>
      </c>
      <c r="AJ1703" s="22" t="s">
        <v>46</v>
      </c>
      <c r="AK1703" s="21" t="s">
        <v>46</v>
      </c>
      <c r="AL1703" s="21" t="s">
        <v>46</v>
      </c>
      <c r="AM1703" s="21" t="s">
        <v>46</v>
      </c>
      <c r="AN1703" s="21" t="s">
        <v>46</v>
      </c>
      <c r="AO1703" s="21" t="s">
        <v>46</v>
      </c>
      <c r="AP1703" s="21" t="s">
        <v>13970</v>
      </c>
    </row>
    <row r="1704" spans="1:42" ht="20.25" customHeight="1" x14ac:dyDescent="0.25">
      <c r="A1704" s="272">
        <v>1703</v>
      </c>
      <c r="B1704" s="41">
        <v>44757</v>
      </c>
      <c r="C1704" s="37">
        <v>0.66319444444444398</v>
      </c>
      <c r="D1704" s="41">
        <v>44757</v>
      </c>
      <c r="E1704" s="37">
        <v>0.75</v>
      </c>
      <c r="F1704" s="37" t="s">
        <v>13828</v>
      </c>
      <c r="G1704" s="21" t="s">
        <v>13829</v>
      </c>
      <c r="H1704" s="21" t="s">
        <v>13830</v>
      </c>
      <c r="I1704" s="271"/>
      <c r="J1704" s="271"/>
      <c r="K1704" s="21" t="s">
        <v>73</v>
      </c>
      <c r="L1704" s="271"/>
      <c r="M1704" s="271"/>
      <c r="N1704" s="271"/>
      <c r="O1704" s="271"/>
      <c r="P1704" s="21">
        <v>365247</v>
      </c>
      <c r="Q1704" s="21" t="s">
        <v>13832</v>
      </c>
      <c r="R1704" s="21" t="s">
        <v>13833</v>
      </c>
      <c r="S1704" s="21" t="s">
        <v>36</v>
      </c>
      <c r="T1704" s="21" t="s">
        <v>13834</v>
      </c>
      <c r="U1704" s="21" t="s">
        <v>13836</v>
      </c>
      <c r="V1704" s="21" t="s">
        <v>13836</v>
      </c>
      <c r="W1704" s="21" t="s">
        <v>13837</v>
      </c>
      <c r="X1704" s="21">
        <v>31</v>
      </c>
      <c r="Y1704" s="21">
        <v>20</v>
      </c>
      <c r="Z1704" s="21" t="s">
        <v>13971</v>
      </c>
      <c r="AA1704" s="21" t="s">
        <v>42</v>
      </c>
      <c r="AB1704" s="21" t="s">
        <v>46</v>
      </c>
      <c r="AC1704" s="52" t="s">
        <v>13967</v>
      </c>
      <c r="AD1704" s="21" t="s">
        <v>13839</v>
      </c>
      <c r="AE1704" s="21" t="s">
        <v>46</v>
      </c>
      <c r="AF1704" s="21" t="s">
        <v>46</v>
      </c>
      <c r="AG1704" s="21" t="s">
        <v>46</v>
      </c>
      <c r="AH1704" s="22" t="s">
        <v>46</v>
      </c>
      <c r="AI1704" s="22" t="s">
        <v>46</v>
      </c>
      <c r="AJ1704" s="22" t="s">
        <v>46</v>
      </c>
      <c r="AK1704" s="21" t="s">
        <v>46</v>
      </c>
      <c r="AL1704" s="21" t="s">
        <v>46</v>
      </c>
      <c r="AM1704" s="21" t="s">
        <v>46</v>
      </c>
      <c r="AN1704" s="21" t="s">
        <v>46</v>
      </c>
      <c r="AO1704" s="21" t="s">
        <v>46</v>
      </c>
      <c r="AP1704" s="21" t="s">
        <v>13972</v>
      </c>
    </row>
    <row r="1705" spans="1:42" ht="20.25" customHeight="1" x14ac:dyDescent="0.25">
      <c r="A1705" s="272">
        <v>1704</v>
      </c>
      <c r="B1705" s="41">
        <v>44757</v>
      </c>
      <c r="C1705" s="37">
        <v>0.33333333333333298</v>
      </c>
      <c r="D1705" s="41">
        <v>44757</v>
      </c>
      <c r="E1705" s="37">
        <v>0.41666666666666702</v>
      </c>
      <c r="F1705" s="32">
        <v>44700</v>
      </c>
      <c r="G1705" s="21" t="s">
        <v>13973</v>
      </c>
      <c r="H1705" s="21" t="s">
        <v>2503</v>
      </c>
      <c r="I1705" s="271"/>
      <c r="J1705" s="271"/>
      <c r="K1705" s="21" t="s">
        <v>97</v>
      </c>
      <c r="L1705" s="271"/>
      <c r="M1705" s="271"/>
      <c r="N1705" s="271"/>
      <c r="O1705" s="271"/>
      <c r="P1705" s="21">
        <v>364198</v>
      </c>
      <c r="Q1705" s="21" t="s">
        <v>11155</v>
      </c>
      <c r="R1705" s="21" t="s">
        <v>13974</v>
      </c>
      <c r="S1705" s="21" t="s">
        <v>36</v>
      </c>
      <c r="T1705" s="21" t="s">
        <v>13975</v>
      </c>
      <c r="U1705" s="21" t="s">
        <v>13976</v>
      </c>
      <c r="V1705" s="21" t="s">
        <v>13976</v>
      </c>
      <c r="W1705" s="21" t="s">
        <v>13977</v>
      </c>
      <c r="X1705" s="21">
        <v>18</v>
      </c>
      <c r="Y1705" s="21">
        <v>1</v>
      </c>
      <c r="Z1705" s="21" t="s">
        <v>13978</v>
      </c>
      <c r="AA1705" s="21" t="s">
        <v>42</v>
      </c>
      <c r="AB1705" s="21">
        <v>0</v>
      </c>
      <c r="AC1705" s="52" t="s">
        <v>81</v>
      </c>
      <c r="AD1705" s="21" t="s">
        <v>13979</v>
      </c>
      <c r="AE1705" s="21" t="s">
        <v>46</v>
      </c>
      <c r="AF1705" s="21" t="s">
        <v>142</v>
      </c>
      <c r="AG1705" s="21" t="s">
        <v>13980</v>
      </c>
      <c r="AH1705" s="22" t="s">
        <v>46</v>
      </c>
      <c r="AI1705" s="22" t="s">
        <v>46</v>
      </c>
      <c r="AJ1705" s="22" t="s">
        <v>46</v>
      </c>
      <c r="AK1705" s="21" t="s">
        <v>1343</v>
      </c>
      <c r="AL1705" s="21" t="s">
        <v>3103</v>
      </c>
      <c r="AM1705" s="21" t="s">
        <v>145</v>
      </c>
      <c r="AN1705" s="21" t="s">
        <v>46</v>
      </c>
      <c r="AO1705" s="21" t="s">
        <v>46</v>
      </c>
      <c r="AP1705" s="21" t="s">
        <v>13981</v>
      </c>
    </row>
    <row r="1706" spans="1:42" ht="20.25" customHeight="1" x14ac:dyDescent="0.25">
      <c r="A1706" s="272">
        <v>1705</v>
      </c>
      <c r="B1706" s="41">
        <v>44757</v>
      </c>
      <c r="C1706" s="37">
        <v>0.34930555555555598</v>
      </c>
      <c r="D1706" s="41">
        <v>44757</v>
      </c>
      <c r="E1706" s="37">
        <v>0.44861111111111102</v>
      </c>
      <c r="F1706" s="32">
        <v>44755</v>
      </c>
      <c r="G1706" s="21" t="s">
        <v>13982</v>
      </c>
      <c r="H1706" s="21" t="s">
        <v>2503</v>
      </c>
      <c r="I1706" s="271"/>
      <c r="J1706" s="271"/>
      <c r="K1706" s="21" t="s">
        <v>955</v>
      </c>
      <c r="L1706" s="271"/>
      <c r="M1706" s="271"/>
      <c r="N1706" s="271"/>
      <c r="O1706" s="271"/>
      <c r="P1706" s="21">
        <v>364210</v>
      </c>
      <c r="Q1706" s="21" t="s">
        <v>13983</v>
      </c>
      <c r="R1706" s="21" t="s">
        <v>13984</v>
      </c>
      <c r="S1706" s="21" t="s">
        <v>13985</v>
      </c>
      <c r="T1706" s="21" t="s">
        <v>2375</v>
      </c>
      <c r="U1706" s="21" t="s">
        <v>5502</v>
      </c>
      <c r="V1706" s="21" t="s">
        <v>13986</v>
      </c>
      <c r="W1706" s="21" t="s">
        <v>13987</v>
      </c>
      <c r="X1706" s="21">
        <v>29</v>
      </c>
      <c r="Y1706" s="21">
        <v>5</v>
      </c>
      <c r="Z1706" s="21" t="s">
        <v>13988</v>
      </c>
      <c r="AA1706" s="21" t="s">
        <v>42</v>
      </c>
      <c r="AB1706" s="21">
        <v>0</v>
      </c>
      <c r="AC1706" s="52" t="s">
        <v>44</v>
      </c>
      <c r="AD1706" s="21" t="s">
        <v>13989</v>
      </c>
      <c r="AE1706" s="21" t="s">
        <v>46</v>
      </c>
      <c r="AF1706" s="21" t="s">
        <v>46</v>
      </c>
      <c r="AG1706" s="21" t="s">
        <v>46</v>
      </c>
      <c r="AH1706" s="22" t="s">
        <v>46</v>
      </c>
      <c r="AI1706" s="22" t="s">
        <v>46</v>
      </c>
      <c r="AJ1706" s="22" t="s">
        <v>46</v>
      </c>
      <c r="AK1706" s="21" t="s">
        <v>341</v>
      </c>
      <c r="AL1706" s="21" t="s">
        <v>46</v>
      </c>
      <c r="AM1706" s="21" t="s">
        <v>46</v>
      </c>
      <c r="AN1706" s="21" t="s">
        <v>46</v>
      </c>
      <c r="AO1706" s="21" t="s">
        <v>46</v>
      </c>
      <c r="AP1706" s="21" t="s">
        <v>13990</v>
      </c>
    </row>
    <row r="1707" spans="1:42" ht="20.25" customHeight="1" x14ac:dyDescent="0.25">
      <c r="A1707" s="272">
        <v>1706</v>
      </c>
      <c r="B1707" s="41">
        <v>44757</v>
      </c>
      <c r="C1707" s="37">
        <v>0.47222222222222199</v>
      </c>
      <c r="D1707" s="41">
        <v>44757</v>
      </c>
      <c r="E1707" s="37">
        <v>0.625</v>
      </c>
      <c r="F1707" s="32">
        <v>44735</v>
      </c>
      <c r="G1707" s="104" t="s">
        <v>13991</v>
      </c>
      <c r="H1707" s="21" t="s">
        <v>2503</v>
      </c>
      <c r="I1707" s="271"/>
      <c r="J1707" s="271"/>
      <c r="K1707" s="21" t="s">
        <v>224</v>
      </c>
      <c r="L1707" s="271"/>
      <c r="M1707" s="271"/>
      <c r="N1707" s="271"/>
      <c r="O1707" s="271"/>
      <c r="P1707" s="21">
        <v>364580</v>
      </c>
      <c r="Q1707" s="21" t="s">
        <v>13992</v>
      </c>
      <c r="R1707" s="21" t="s">
        <v>44</v>
      </c>
      <c r="S1707" s="21" t="s">
        <v>36</v>
      </c>
      <c r="T1707" s="21" t="s">
        <v>13993</v>
      </c>
      <c r="U1707" s="21" t="s">
        <v>13994</v>
      </c>
      <c r="V1707" s="21" t="s">
        <v>13994</v>
      </c>
      <c r="W1707" s="21" t="s">
        <v>13995</v>
      </c>
      <c r="X1707" s="21">
        <v>96</v>
      </c>
      <c r="Y1707" s="21">
        <v>59</v>
      </c>
      <c r="Z1707" s="21" t="s">
        <v>13996</v>
      </c>
      <c r="AA1707" s="21" t="s">
        <v>42</v>
      </c>
      <c r="AB1707" s="21">
        <v>0</v>
      </c>
      <c r="AC1707" s="52" t="s">
        <v>44</v>
      </c>
      <c r="AD1707" s="21" t="s">
        <v>13997</v>
      </c>
      <c r="AE1707" s="21" t="s">
        <v>46</v>
      </c>
      <c r="AF1707" s="21" t="s">
        <v>142</v>
      </c>
      <c r="AG1707" s="21" t="s">
        <v>27714</v>
      </c>
      <c r="AH1707" s="22" t="s">
        <v>46</v>
      </c>
      <c r="AI1707" s="22" t="s">
        <v>46</v>
      </c>
      <c r="AJ1707" s="22" t="s">
        <v>46</v>
      </c>
      <c r="AK1707" s="21" t="s">
        <v>1227</v>
      </c>
      <c r="AL1707" s="21" t="s">
        <v>10235</v>
      </c>
      <c r="AM1707" s="21" t="s">
        <v>255</v>
      </c>
      <c r="AN1707" s="21" t="s">
        <v>46</v>
      </c>
      <c r="AO1707" s="21" t="s">
        <v>46</v>
      </c>
      <c r="AP1707" s="21" t="s">
        <v>13998</v>
      </c>
    </row>
    <row r="1708" spans="1:42" ht="20.25" customHeight="1" x14ac:dyDescent="0.25">
      <c r="A1708" s="272">
        <v>1707</v>
      </c>
      <c r="B1708" s="41">
        <v>44757</v>
      </c>
      <c r="C1708" s="37">
        <v>0.66319444444444398</v>
      </c>
      <c r="D1708" s="41">
        <v>44757</v>
      </c>
      <c r="E1708" s="37">
        <v>0.67083333333333295</v>
      </c>
      <c r="F1708" s="32">
        <v>44751</v>
      </c>
      <c r="G1708" s="21" t="s">
        <v>13999</v>
      </c>
      <c r="H1708" s="21" t="s">
        <v>2503</v>
      </c>
      <c r="I1708" s="271"/>
      <c r="J1708" s="271"/>
      <c r="K1708" s="104" t="s">
        <v>13401</v>
      </c>
      <c r="L1708" s="271"/>
      <c r="M1708" s="271"/>
      <c r="N1708" s="271"/>
      <c r="O1708" s="271"/>
      <c r="P1708" s="21">
        <v>364633</v>
      </c>
      <c r="Q1708" s="21" t="s">
        <v>14000</v>
      </c>
      <c r="R1708" s="21" t="s">
        <v>407</v>
      </c>
      <c r="S1708" s="21" t="s">
        <v>36</v>
      </c>
      <c r="T1708" s="21" t="s">
        <v>14001</v>
      </c>
      <c r="U1708" s="21" t="s">
        <v>14002</v>
      </c>
      <c r="V1708" s="21" t="s">
        <v>14003</v>
      </c>
      <c r="W1708" s="21" t="s">
        <v>14004</v>
      </c>
      <c r="X1708" s="21">
        <v>196</v>
      </c>
      <c r="Y1708" s="21">
        <v>101</v>
      </c>
      <c r="Z1708" s="21" t="s">
        <v>14005</v>
      </c>
      <c r="AA1708" s="21" t="s">
        <v>42</v>
      </c>
      <c r="AB1708" s="21">
        <v>0</v>
      </c>
      <c r="AC1708" s="52" t="s">
        <v>407</v>
      </c>
      <c r="AD1708" s="21" t="s">
        <v>14006</v>
      </c>
      <c r="AE1708" s="21" t="s">
        <v>46</v>
      </c>
      <c r="AF1708" s="21" t="s">
        <v>142</v>
      </c>
      <c r="AG1708" s="21" t="s">
        <v>27687</v>
      </c>
      <c r="AH1708" s="22" t="s">
        <v>46</v>
      </c>
      <c r="AI1708" s="22" t="s">
        <v>46</v>
      </c>
      <c r="AJ1708" s="22" t="s">
        <v>46</v>
      </c>
      <c r="AK1708" s="21" t="s">
        <v>14007</v>
      </c>
      <c r="AL1708" s="21" t="s">
        <v>220</v>
      </c>
      <c r="AM1708" s="21" t="s">
        <v>145</v>
      </c>
      <c r="AN1708" s="21" t="s">
        <v>46</v>
      </c>
      <c r="AO1708" s="21" t="s">
        <v>46</v>
      </c>
      <c r="AP1708" s="21" t="s">
        <v>14008</v>
      </c>
    </row>
    <row r="1709" spans="1:42" ht="20.25" customHeight="1" x14ac:dyDescent="0.25">
      <c r="A1709" s="272">
        <v>1708</v>
      </c>
      <c r="B1709" s="41">
        <v>44757</v>
      </c>
      <c r="C1709" s="37">
        <v>0.63888888888888895</v>
      </c>
      <c r="D1709" s="41">
        <v>44757</v>
      </c>
      <c r="E1709" s="37">
        <v>0.69097222222222199</v>
      </c>
      <c r="F1709" s="32">
        <v>44719</v>
      </c>
      <c r="G1709" s="21" t="s">
        <v>14009</v>
      </c>
      <c r="H1709" s="21" t="s">
        <v>2503</v>
      </c>
      <c r="I1709" s="271"/>
      <c r="J1709" s="271"/>
      <c r="K1709" s="21" t="s">
        <v>120</v>
      </c>
      <c r="L1709" s="271"/>
      <c r="M1709" s="271"/>
      <c r="N1709" s="271"/>
      <c r="O1709" s="271"/>
      <c r="P1709" s="21">
        <v>365184</v>
      </c>
      <c r="Q1709" s="21" t="s">
        <v>14010</v>
      </c>
      <c r="R1709" s="21" t="s">
        <v>14011</v>
      </c>
      <c r="S1709" s="21" t="s">
        <v>36</v>
      </c>
      <c r="T1709" s="21" t="s">
        <v>562</v>
      </c>
      <c r="U1709" s="21" t="s">
        <v>5379</v>
      </c>
      <c r="V1709" s="21" t="s">
        <v>14012</v>
      </c>
      <c r="W1709" s="21" t="s">
        <v>14013</v>
      </c>
      <c r="X1709" s="21">
        <v>4</v>
      </c>
      <c r="Y1709" s="21">
        <v>0</v>
      </c>
      <c r="Z1709" s="21" t="s">
        <v>14014</v>
      </c>
      <c r="AA1709" s="21" t="s">
        <v>164</v>
      </c>
      <c r="AB1709" s="21">
        <v>0</v>
      </c>
      <c r="AC1709" s="52" t="s">
        <v>339</v>
      </c>
      <c r="AD1709" s="21" t="s">
        <v>14015</v>
      </c>
      <c r="AE1709" s="21" t="s">
        <v>46</v>
      </c>
      <c r="AF1709" s="21" t="s">
        <v>46</v>
      </c>
      <c r="AG1709" s="21" t="s">
        <v>46</v>
      </c>
      <c r="AH1709" s="22" t="s">
        <v>46</v>
      </c>
      <c r="AI1709" s="22" t="s">
        <v>46</v>
      </c>
      <c r="AJ1709" s="22" t="s">
        <v>46</v>
      </c>
      <c r="AK1709" s="21" t="s">
        <v>46</v>
      </c>
      <c r="AL1709" s="21" t="s">
        <v>46</v>
      </c>
      <c r="AM1709" s="21" t="s">
        <v>46</v>
      </c>
      <c r="AN1709" s="21" t="s">
        <v>46</v>
      </c>
      <c r="AO1709" s="21" t="s">
        <v>46</v>
      </c>
      <c r="AP1709" s="21" t="s">
        <v>46</v>
      </c>
    </row>
    <row r="1710" spans="1:42" ht="20.25" customHeight="1" x14ac:dyDescent="0.25">
      <c r="A1710" s="272">
        <v>1709</v>
      </c>
      <c r="B1710" s="41">
        <v>44757</v>
      </c>
      <c r="C1710" s="37">
        <v>0.69791666666666696</v>
      </c>
      <c r="D1710" s="41">
        <v>44757</v>
      </c>
      <c r="E1710" s="37">
        <v>0.77430555555555503</v>
      </c>
      <c r="F1710" s="32">
        <v>44746</v>
      </c>
      <c r="G1710" s="21" t="s">
        <v>14016</v>
      </c>
      <c r="H1710" s="21" t="s">
        <v>2503</v>
      </c>
      <c r="I1710" s="271"/>
      <c r="J1710" s="271"/>
      <c r="K1710" s="21" t="s">
        <v>120</v>
      </c>
      <c r="L1710" s="271"/>
      <c r="M1710" s="271"/>
      <c r="N1710" s="271"/>
      <c r="O1710" s="271"/>
      <c r="P1710" s="21">
        <v>365436</v>
      </c>
      <c r="Q1710" s="21" t="s">
        <v>13681</v>
      </c>
      <c r="R1710" s="21" t="s">
        <v>14017</v>
      </c>
      <c r="S1710" s="21" t="s">
        <v>36</v>
      </c>
      <c r="T1710" s="21" t="s">
        <v>571</v>
      </c>
      <c r="U1710" s="21" t="s">
        <v>5379</v>
      </c>
      <c r="V1710" s="21" t="s">
        <v>14012</v>
      </c>
      <c r="W1710" s="21" t="s">
        <v>14013</v>
      </c>
      <c r="X1710" s="21">
        <v>20</v>
      </c>
      <c r="Y1710" s="21">
        <v>3</v>
      </c>
      <c r="Z1710" s="21" t="s">
        <v>14018</v>
      </c>
      <c r="AA1710" s="21" t="s">
        <v>42</v>
      </c>
      <c r="AB1710" s="21">
        <v>0</v>
      </c>
      <c r="AC1710" s="52" t="s">
        <v>14019</v>
      </c>
      <c r="AD1710" s="21" t="s">
        <v>14020</v>
      </c>
      <c r="AE1710" s="21" t="s">
        <v>46</v>
      </c>
      <c r="AF1710" s="21" t="s">
        <v>46</v>
      </c>
      <c r="AG1710" s="21" t="s">
        <v>46</v>
      </c>
      <c r="AH1710" s="22" t="s">
        <v>46</v>
      </c>
      <c r="AI1710" s="22" t="s">
        <v>46</v>
      </c>
      <c r="AJ1710" s="22" t="s">
        <v>46</v>
      </c>
      <c r="AK1710" s="21" t="s">
        <v>46</v>
      </c>
      <c r="AL1710" s="21" t="s">
        <v>46</v>
      </c>
      <c r="AM1710" s="21" t="s">
        <v>46</v>
      </c>
      <c r="AN1710" s="21" t="s">
        <v>46</v>
      </c>
      <c r="AO1710" s="21" t="s">
        <v>46</v>
      </c>
      <c r="AP1710" s="21" t="s">
        <v>14021</v>
      </c>
    </row>
    <row r="1711" spans="1:42" ht="20.25" customHeight="1" x14ac:dyDescent="0.25">
      <c r="A1711" s="272">
        <v>1710</v>
      </c>
      <c r="B1711" s="41">
        <v>44757</v>
      </c>
      <c r="C1711" s="37">
        <v>0.79166666666666696</v>
      </c>
      <c r="D1711" s="41">
        <v>44757</v>
      </c>
      <c r="E1711" s="37">
        <v>0.79513888888888895</v>
      </c>
      <c r="F1711" s="32">
        <v>44719</v>
      </c>
      <c r="G1711" s="21" t="s">
        <v>14009</v>
      </c>
      <c r="H1711" s="21" t="s">
        <v>2503</v>
      </c>
      <c r="I1711" s="271"/>
      <c r="J1711" s="271"/>
      <c r="K1711" s="21" t="s">
        <v>6656</v>
      </c>
      <c r="L1711" s="271"/>
      <c r="M1711" s="271"/>
      <c r="N1711" s="271"/>
      <c r="O1711" s="271"/>
      <c r="P1711" s="21" t="s">
        <v>6656</v>
      </c>
      <c r="Q1711" s="21" t="s">
        <v>6656</v>
      </c>
      <c r="R1711" s="21" t="s">
        <v>6656</v>
      </c>
      <c r="S1711" s="21" t="s">
        <v>6656</v>
      </c>
      <c r="T1711" s="21" t="s">
        <v>6656</v>
      </c>
      <c r="U1711" s="21" t="s">
        <v>6656</v>
      </c>
      <c r="V1711" s="21" t="s">
        <v>6656</v>
      </c>
      <c r="W1711" s="21" t="s">
        <v>14013</v>
      </c>
      <c r="X1711" s="21">
        <v>0</v>
      </c>
      <c r="Y1711" s="21">
        <v>0</v>
      </c>
      <c r="Z1711" s="21" t="s">
        <v>14022</v>
      </c>
      <c r="AA1711" s="21" t="s">
        <v>398</v>
      </c>
      <c r="AB1711" s="21">
        <v>0</v>
      </c>
      <c r="AC1711" s="52" t="s">
        <v>44</v>
      </c>
      <c r="AD1711" s="21" t="s">
        <v>14023</v>
      </c>
      <c r="AE1711" s="21" t="s">
        <v>46</v>
      </c>
      <c r="AF1711" s="21" t="s">
        <v>46</v>
      </c>
      <c r="AG1711" s="21" t="s">
        <v>46</v>
      </c>
      <c r="AH1711" s="22" t="s">
        <v>46</v>
      </c>
      <c r="AI1711" s="22" t="s">
        <v>46</v>
      </c>
      <c r="AJ1711" s="22" t="s">
        <v>46</v>
      </c>
      <c r="AK1711" s="21" t="s">
        <v>46</v>
      </c>
      <c r="AL1711" s="21" t="s">
        <v>46</v>
      </c>
      <c r="AM1711" s="21" t="s">
        <v>46</v>
      </c>
      <c r="AN1711" s="21" t="s">
        <v>46</v>
      </c>
      <c r="AO1711" s="21" t="s">
        <v>46</v>
      </c>
      <c r="AP1711" s="21" t="s">
        <v>46</v>
      </c>
    </row>
    <row r="1712" spans="1:42" ht="20.25" customHeight="1" x14ac:dyDescent="0.25">
      <c r="A1712" s="272">
        <v>1711</v>
      </c>
      <c r="B1712" s="41">
        <v>44757</v>
      </c>
      <c r="C1712" s="37">
        <v>0.95138888888888895</v>
      </c>
      <c r="D1712" s="41">
        <v>44758</v>
      </c>
      <c r="E1712" s="37">
        <v>8.3333333333333301E-2</v>
      </c>
      <c r="F1712" s="32">
        <v>44743</v>
      </c>
      <c r="G1712" s="21" t="s">
        <v>14024</v>
      </c>
      <c r="H1712" s="21" t="s">
        <v>32</v>
      </c>
      <c r="I1712" s="271"/>
      <c r="J1712" s="271"/>
      <c r="K1712" s="21" t="s">
        <v>332</v>
      </c>
      <c r="L1712" s="271"/>
      <c r="M1712" s="271"/>
      <c r="N1712" s="271"/>
      <c r="O1712" s="271"/>
      <c r="P1712" s="21">
        <v>366080</v>
      </c>
      <c r="Q1712" s="21" t="s">
        <v>14025</v>
      </c>
      <c r="R1712" s="21" t="s">
        <v>14026</v>
      </c>
      <c r="S1712" s="21" t="s">
        <v>36</v>
      </c>
      <c r="T1712" s="21" t="s">
        <v>739</v>
      </c>
      <c r="U1712" s="21" t="s">
        <v>14027</v>
      </c>
      <c r="V1712" s="21" t="s">
        <v>14028</v>
      </c>
      <c r="W1712" s="21" t="s">
        <v>14029</v>
      </c>
      <c r="X1712" s="21">
        <v>52</v>
      </c>
      <c r="Y1712" s="21">
        <v>0</v>
      </c>
      <c r="Z1712" s="21" t="s">
        <v>14030</v>
      </c>
      <c r="AA1712" s="21" t="s">
        <v>164</v>
      </c>
      <c r="AB1712" s="21" t="s">
        <v>46</v>
      </c>
      <c r="AC1712" s="52" t="s">
        <v>14031</v>
      </c>
      <c r="AD1712" s="21" t="s">
        <v>13592</v>
      </c>
      <c r="AE1712" s="21" t="s">
        <v>46</v>
      </c>
      <c r="AF1712" s="21" t="s">
        <v>46</v>
      </c>
      <c r="AG1712" s="21" t="s">
        <v>46</v>
      </c>
      <c r="AH1712" s="22" t="s">
        <v>46</v>
      </c>
      <c r="AI1712" s="22" t="s">
        <v>46</v>
      </c>
      <c r="AJ1712" s="22" t="s">
        <v>46</v>
      </c>
      <c r="AK1712" s="21" t="s">
        <v>46</v>
      </c>
      <c r="AL1712" s="21" t="s">
        <v>46</v>
      </c>
      <c r="AM1712" s="21" t="s">
        <v>46</v>
      </c>
      <c r="AN1712" s="21" t="s">
        <v>46</v>
      </c>
      <c r="AO1712" s="21" t="s">
        <v>46</v>
      </c>
      <c r="AP1712" s="21" t="s">
        <v>46</v>
      </c>
    </row>
    <row r="1713" spans="1:42" ht="20.25" customHeight="1" x14ac:dyDescent="0.25">
      <c r="A1713" s="272">
        <v>1712</v>
      </c>
      <c r="B1713" s="41">
        <v>44758</v>
      </c>
      <c r="C1713" s="37">
        <v>9.0277777777777804E-2</v>
      </c>
      <c r="D1713" s="41">
        <v>44758</v>
      </c>
      <c r="E1713" s="37">
        <v>0.20833333333333301</v>
      </c>
      <c r="F1713" s="32">
        <v>44750</v>
      </c>
      <c r="G1713" s="21" t="s">
        <v>13761</v>
      </c>
      <c r="H1713" s="21" t="s">
        <v>32</v>
      </c>
      <c r="I1713" s="271"/>
      <c r="J1713" s="271"/>
      <c r="K1713" s="21" t="s">
        <v>191</v>
      </c>
      <c r="L1713" s="271"/>
      <c r="M1713" s="271"/>
      <c r="N1713" s="271"/>
      <c r="O1713" s="271"/>
      <c r="P1713" s="21">
        <v>366239</v>
      </c>
      <c r="Q1713" s="21">
        <v>356178</v>
      </c>
      <c r="R1713" s="21" t="s">
        <v>13762</v>
      </c>
      <c r="S1713" s="21" t="s">
        <v>36</v>
      </c>
      <c r="T1713" s="21" t="s">
        <v>739</v>
      </c>
      <c r="U1713" s="21" t="s">
        <v>13267</v>
      </c>
      <c r="V1713" s="21" t="s">
        <v>13267</v>
      </c>
      <c r="W1713" s="21" t="s">
        <v>13764</v>
      </c>
      <c r="X1713" s="21">
        <v>35</v>
      </c>
      <c r="Y1713" s="21">
        <v>7</v>
      </c>
      <c r="Z1713" s="21" t="s">
        <v>14032</v>
      </c>
      <c r="AA1713" s="21" t="s">
        <v>42</v>
      </c>
      <c r="AB1713" s="21" t="s">
        <v>46</v>
      </c>
      <c r="AC1713" s="52" t="s">
        <v>668</v>
      </c>
      <c r="AD1713" s="21" t="s">
        <v>14033</v>
      </c>
      <c r="AE1713" s="21" t="s">
        <v>46</v>
      </c>
      <c r="AF1713" s="21" t="s">
        <v>46</v>
      </c>
      <c r="AG1713" s="21" t="s">
        <v>46</v>
      </c>
      <c r="AH1713" s="22" t="s">
        <v>46</v>
      </c>
      <c r="AI1713" s="22" t="s">
        <v>46</v>
      </c>
      <c r="AJ1713" s="22" t="s">
        <v>46</v>
      </c>
      <c r="AK1713" s="21" t="s">
        <v>253</v>
      </c>
      <c r="AL1713" s="21" t="s">
        <v>13766</v>
      </c>
      <c r="AM1713" s="21" t="s">
        <v>765</v>
      </c>
      <c r="AN1713" s="21" t="s">
        <v>46</v>
      </c>
      <c r="AO1713" s="21" t="s">
        <v>46</v>
      </c>
      <c r="AP1713" s="21" t="s">
        <v>14034</v>
      </c>
    </row>
    <row r="1714" spans="1:42" ht="20.25" customHeight="1" x14ac:dyDescent="0.25">
      <c r="A1714" s="272">
        <v>1713</v>
      </c>
      <c r="B1714" s="41">
        <v>44758</v>
      </c>
      <c r="C1714" s="37">
        <v>0.47222222222222199</v>
      </c>
      <c r="D1714" s="41">
        <v>44758</v>
      </c>
      <c r="E1714" s="37">
        <v>0.52083333333333304</v>
      </c>
      <c r="F1714" s="32">
        <v>44748</v>
      </c>
      <c r="G1714" s="21" t="s">
        <v>13900</v>
      </c>
      <c r="H1714" s="21" t="s">
        <v>2685</v>
      </c>
      <c r="I1714" s="271"/>
      <c r="J1714" s="271"/>
      <c r="K1714" s="21" t="s">
        <v>14035</v>
      </c>
      <c r="L1714" s="271"/>
      <c r="M1714" s="271"/>
      <c r="N1714" s="271"/>
      <c r="O1714" s="271"/>
      <c r="P1714" s="21">
        <v>366605</v>
      </c>
      <c r="Q1714" s="21" t="s">
        <v>13406</v>
      </c>
      <c r="R1714" s="21" t="s">
        <v>14036</v>
      </c>
      <c r="S1714" s="21" t="s">
        <v>6827</v>
      </c>
      <c r="T1714" s="21" t="s">
        <v>14037</v>
      </c>
      <c r="U1714" s="21" t="s">
        <v>14038</v>
      </c>
      <c r="V1714" s="21" t="s">
        <v>14038</v>
      </c>
      <c r="W1714" s="21" t="s">
        <v>14039</v>
      </c>
      <c r="X1714" s="21">
        <v>13</v>
      </c>
      <c r="Y1714" s="21">
        <v>4</v>
      </c>
      <c r="Z1714" s="21" t="s">
        <v>14040</v>
      </c>
      <c r="AA1714" s="21" t="s">
        <v>42</v>
      </c>
      <c r="AB1714" s="21" t="s">
        <v>46</v>
      </c>
      <c r="AC1714" s="52" t="s">
        <v>176</v>
      </c>
      <c r="AD1714" s="21" t="s">
        <v>14041</v>
      </c>
      <c r="AE1714" s="21" t="s">
        <v>46</v>
      </c>
      <c r="AF1714" s="21" t="s">
        <v>46</v>
      </c>
      <c r="AG1714" s="21" t="s">
        <v>46</v>
      </c>
      <c r="AH1714" s="22" t="s">
        <v>46</v>
      </c>
      <c r="AI1714" s="22" t="s">
        <v>46</v>
      </c>
      <c r="AJ1714" s="22" t="s">
        <v>46</v>
      </c>
      <c r="AK1714" s="21" t="s">
        <v>684</v>
      </c>
      <c r="AL1714" s="21" t="s">
        <v>14042</v>
      </c>
      <c r="AM1714" s="21" t="s">
        <v>255</v>
      </c>
      <c r="AN1714" s="21" t="s">
        <v>46</v>
      </c>
      <c r="AO1714" s="21" t="s">
        <v>46</v>
      </c>
      <c r="AP1714" s="21" t="s">
        <v>14043</v>
      </c>
    </row>
    <row r="1715" spans="1:42" ht="20.25" customHeight="1" x14ac:dyDescent="0.25">
      <c r="A1715" s="272">
        <v>1714</v>
      </c>
      <c r="B1715" s="41">
        <v>44758</v>
      </c>
      <c r="C1715" s="37">
        <v>0.64930555555555602</v>
      </c>
      <c r="D1715" s="41">
        <v>44758</v>
      </c>
      <c r="E1715" s="37">
        <v>0.71180555555555503</v>
      </c>
      <c r="F1715" s="32">
        <v>44758</v>
      </c>
      <c r="G1715" s="21" t="s">
        <v>14044</v>
      </c>
      <c r="H1715" s="21" t="s">
        <v>223</v>
      </c>
      <c r="I1715" s="271"/>
      <c r="J1715" s="271"/>
      <c r="K1715" s="21" t="s">
        <v>310</v>
      </c>
      <c r="L1715" s="271"/>
      <c r="M1715" s="271"/>
      <c r="N1715" s="271"/>
      <c r="O1715" s="271"/>
      <c r="P1715" s="21">
        <v>366943</v>
      </c>
      <c r="Q1715" s="21" t="s">
        <v>14045</v>
      </c>
      <c r="R1715" s="21" t="s">
        <v>14046</v>
      </c>
      <c r="S1715" s="21" t="s">
        <v>14047</v>
      </c>
      <c r="T1715" s="21" t="s">
        <v>1611</v>
      </c>
      <c r="U1715" s="21" t="s">
        <v>14048</v>
      </c>
      <c r="V1715" s="21" t="s">
        <v>14048</v>
      </c>
      <c r="W1715" s="21" t="s">
        <v>14049</v>
      </c>
      <c r="X1715" s="21">
        <v>13</v>
      </c>
      <c r="Y1715" s="21">
        <v>7</v>
      </c>
      <c r="Z1715" s="21" t="s">
        <v>14050</v>
      </c>
      <c r="AA1715" s="21" t="s">
        <v>42</v>
      </c>
      <c r="AB1715" s="21" t="s">
        <v>46</v>
      </c>
      <c r="AC1715" s="52" t="s">
        <v>216</v>
      </c>
      <c r="AD1715" s="21" t="s">
        <v>14051</v>
      </c>
      <c r="AE1715" s="21" t="s">
        <v>46</v>
      </c>
      <c r="AF1715" s="21" t="s">
        <v>46</v>
      </c>
      <c r="AG1715" s="21" t="s">
        <v>46</v>
      </c>
      <c r="AH1715" s="22" t="s">
        <v>46</v>
      </c>
      <c r="AI1715" s="22" t="s">
        <v>46</v>
      </c>
      <c r="AJ1715" s="22" t="s">
        <v>46</v>
      </c>
      <c r="AK1715" s="21" t="s">
        <v>46</v>
      </c>
      <c r="AL1715" s="21" t="s">
        <v>46</v>
      </c>
      <c r="AM1715" s="21" t="s">
        <v>46</v>
      </c>
      <c r="AN1715" s="21" t="s">
        <v>46</v>
      </c>
      <c r="AO1715" s="21" t="s">
        <v>46</v>
      </c>
      <c r="AP1715" s="21" t="s">
        <v>14052</v>
      </c>
    </row>
    <row r="1716" spans="1:42" ht="20.25" customHeight="1" x14ac:dyDescent="0.25">
      <c r="A1716" s="272">
        <v>1715</v>
      </c>
      <c r="B1716" s="41">
        <v>44758</v>
      </c>
      <c r="C1716" s="37">
        <v>0.66666666666666696</v>
      </c>
      <c r="D1716" s="41">
        <v>44761</v>
      </c>
      <c r="E1716" s="37">
        <v>0.6875</v>
      </c>
      <c r="F1716" s="32">
        <v>44740</v>
      </c>
      <c r="G1716" s="21" t="s">
        <v>14053</v>
      </c>
      <c r="H1716" s="21" t="s">
        <v>2685</v>
      </c>
      <c r="I1716" s="271"/>
      <c r="J1716" s="271"/>
      <c r="K1716" s="21" t="s">
        <v>11618</v>
      </c>
      <c r="L1716" s="271"/>
      <c r="M1716" s="271"/>
      <c r="N1716" s="271"/>
      <c r="O1716" s="271"/>
      <c r="P1716" s="21">
        <v>366986</v>
      </c>
      <c r="Q1716" s="21" t="s">
        <v>14054</v>
      </c>
      <c r="R1716" s="21" t="s">
        <v>2706</v>
      </c>
      <c r="S1716" s="21" t="s">
        <v>676</v>
      </c>
      <c r="T1716" s="21" t="s">
        <v>14055</v>
      </c>
      <c r="U1716" s="21" t="s">
        <v>14056</v>
      </c>
      <c r="V1716" s="21" t="s">
        <v>14057</v>
      </c>
      <c r="W1716" s="21" t="s">
        <v>14058</v>
      </c>
      <c r="X1716" s="21">
        <v>31</v>
      </c>
      <c r="Y1716" s="21">
        <v>31</v>
      </c>
      <c r="Z1716" s="21" t="s">
        <v>14059</v>
      </c>
      <c r="AA1716" s="21" t="s">
        <v>42</v>
      </c>
      <c r="AB1716" s="21" t="s">
        <v>46</v>
      </c>
      <c r="AC1716" s="52" t="s">
        <v>14060</v>
      </c>
      <c r="AD1716" s="21"/>
      <c r="AE1716" s="21" t="s">
        <v>46</v>
      </c>
      <c r="AF1716" s="21" t="s">
        <v>46</v>
      </c>
      <c r="AG1716" s="21" t="s">
        <v>46</v>
      </c>
      <c r="AH1716" s="22" t="s">
        <v>46</v>
      </c>
      <c r="AI1716" s="22" t="s">
        <v>46</v>
      </c>
      <c r="AJ1716" s="22" t="s">
        <v>46</v>
      </c>
      <c r="AK1716" s="21" t="s">
        <v>46</v>
      </c>
      <c r="AL1716" s="21" t="s">
        <v>46</v>
      </c>
      <c r="AM1716" s="21" t="s">
        <v>46</v>
      </c>
      <c r="AN1716" s="21" t="s">
        <v>46</v>
      </c>
      <c r="AO1716" s="21" t="s">
        <v>46</v>
      </c>
      <c r="AP1716" s="21" t="s">
        <v>14061</v>
      </c>
    </row>
    <row r="1717" spans="1:42" ht="20.25" customHeight="1" x14ac:dyDescent="0.25">
      <c r="A1717" s="272">
        <v>1716</v>
      </c>
      <c r="B1717" s="41">
        <v>44759</v>
      </c>
      <c r="C1717" s="37">
        <v>0.34027777777777801</v>
      </c>
      <c r="D1717" s="41">
        <v>44759</v>
      </c>
      <c r="E1717" s="37">
        <v>0.37083333333333302</v>
      </c>
      <c r="F1717" s="32">
        <v>44755</v>
      </c>
      <c r="G1717" s="21" t="s">
        <v>13982</v>
      </c>
      <c r="H1717" s="21" t="s">
        <v>2503</v>
      </c>
      <c r="I1717" s="271"/>
      <c r="J1717" s="271"/>
      <c r="K1717" s="21" t="s">
        <v>7260</v>
      </c>
      <c r="L1717" s="271"/>
      <c r="M1717" s="271"/>
      <c r="N1717" s="271"/>
      <c r="O1717" s="271"/>
      <c r="P1717" s="21">
        <v>367889</v>
      </c>
      <c r="Q1717" s="21" t="s">
        <v>13983</v>
      </c>
      <c r="R1717" s="21" t="s">
        <v>13984</v>
      </c>
      <c r="S1717" s="21" t="s">
        <v>13985</v>
      </c>
      <c r="T1717" s="21" t="s">
        <v>2375</v>
      </c>
      <c r="U1717" s="21" t="s">
        <v>5502</v>
      </c>
      <c r="V1717" s="96" t="s">
        <v>14062</v>
      </c>
      <c r="W1717" s="21" t="s">
        <v>13987</v>
      </c>
      <c r="X1717" s="21">
        <v>6</v>
      </c>
      <c r="Y1717" s="21">
        <v>0</v>
      </c>
      <c r="Z1717" s="21" t="s">
        <v>14063</v>
      </c>
      <c r="AA1717" s="21" t="s">
        <v>164</v>
      </c>
      <c r="AB1717" s="21">
        <v>0</v>
      </c>
      <c r="AC1717" s="52" t="s">
        <v>44</v>
      </c>
      <c r="AD1717" s="21" t="s">
        <v>14064</v>
      </c>
      <c r="AE1717" s="21" t="s">
        <v>46</v>
      </c>
      <c r="AF1717" s="21" t="s">
        <v>46</v>
      </c>
      <c r="AG1717" s="21" t="s">
        <v>46</v>
      </c>
      <c r="AH1717" s="22" t="s">
        <v>46</v>
      </c>
      <c r="AI1717" s="22" t="s">
        <v>46</v>
      </c>
      <c r="AJ1717" s="22" t="s">
        <v>46</v>
      </c>
      <c r="AK1717" s="21" t="s">
        <v>46</v>
      </c>
      <c r="AL1717" s="21" t="s">
        <v>46</v>
      </c>
      <c r="AM1717" s="21" t="s">
        <v>46</v>
      </c>
      <c r="AN1717" s="21" t="s">
        <v>46</v>
      </c>
      <c r="AO1717" s="21" t="s">
        <v>46</v>
      </c>
      <c r="AP1717" s="21" t="s">
        <v>46</v>
      </c>
    </row>
    <row r="1718" spans="1:42" ht="20.25" customHeight="1" x14ac:dyDescent="0.25">
      <c r="A1718" s="272">
        <v>1717</v>
      </c>
      <c r="B1718" s="41">
        <v>44759</v>
      </c>
      <c r="C1718" s="37">
        <v>0.53402777777777799</v>
      </c>
      <c r="D1718" s="41">
        <v>44759</v>
      </c>
      <c r="E1718" s="37">
        <v>0.67361111111111105</v>
      </c>
      <c r="F1718" s="41">
        <v>44757</v>
      </c>
      <c r="G1718" s="21" t="s">
        <v>14065</v>
      </c>
      <c r="H1718" s="21" t="s">
        <v>2503</v>
      </c>
      <c r="I1718" s="271"/>
      <c r="J1718" s="271"/>
      <c r="K1718" s="21" t="s">
        <v>310</v>
      </c>
      <c r="L1718" s="271"/>
      <c r="M1718" s="271"/>
      <c r="N1718" s="271"/>
      <c r="O1718" s="271"/>
      <c r="P1718" s="21">
        <v>368088</v>
      </c>
      <c r="Q1718" s="21" t="s">
        <v>14066</v>
      </c>
      <c r="R1718" s="21" t="s">
        <v>14067</v>
      </c>
      <c r="S1718" s="21" t="s">
        <v>238</v>
      </c>
      <c r="T1718" s="21" t="s">
        <v>2902</v>
      </c>
      <c r="U1718" s="21" t="s">
        <v>14068</v>
      </c>
      <c r="V1718" s="21" t="s">
        <v>14069</v>
      </c>
      <c r="W1718" s="21" t="s">
        <v>14070</v>
      </c>
      <c r="X1718" s="21">
        <v>6</v>
      </c>
      <c r="Y1718" s="21">
        <v>1</v>
      </c>
      <c r="Z1718" s="21" t="s">
        <v>14071</v>
      </c>
      <c r="AA1718" s="21" t="s">
        <v>42</v>
      </c>
      <c r="AB1718" s="21">
        <v>2</v>
      </c>
      <c r="AC1718" s="52" t="s">
        <v>7724</v>
      </c>
      <c r="AD1718" s="21" t="s">
        <v>14072</v>
      </c>
      <c r="AE1718" s="21" t="s">
        <v>46</v>
      </c>
      <c r="AF1718" s="21" t="s">
        <v>46</v>
      </c>
      <c r="AG1718" s="21" t="s">
        <v>46</v>
      </c>
      <c r="AH1718" s="22" t="s">
        <v>46</v>
      </c>
      <c r="AI1718" s="22" t="s">
        <v>46</v>
      </c>
      <c r="AJ1718" s="22" t="s">
        <v>46</v>
      </c>
      <c r="AK1718" s="21" t="s">
        <v>46</v>
      </c>
      <c r="AL1718" s="21" t="s">
        <v>46</v>
      </c>
      <c r="AM1718" s="21" t="s">
        <v>46</v>
      </c>
      <c r="AN1718" s="21" t="s">
        <v>46</v>
      </c>
      <c r="AO1718" s="21" t="s">
        <v>46</v>
      </c>
      <c r="AP1718" s="21" t="s">
        <v>14073</v>
      </c>
    </row>
    <row r="1719" spans="1:42" ht="20.25" customHeight="1" x14ac:dyDescent="0.25">
      <c r="A1719" s="272">
        <v>1718</v>
      </c>
      <c r="B1719" s="41">
        <v>44759</v>
      </c>
      <c r="C1719" s="37">
        <v>0.73611111111111105</v>
      </c>
      <c r="D1719" s="41">
        <v>44759</v>
      </c>
      <c r="E1719" s="37">
        <v>0.76041666666666696</v>
      </c>
      <c r="F1719" s="32" t="s">
        <v>14074</v>
      </c>
      <c r="G1719" s="21" t="s">
        <v>14075</v>
      </c>
      <c r="H1719" s="21" t="s">
        <v>2503</v>
      </c>
      <c r="I1719" s="271"/>
      <c r="J1719" s="271"/>
      <c r="K1719" s="21" t="s">
        <v>11618</v>
      </c>
      <c r="L1719" s="271"/>
      <c r="M1719" s="271"/>
      <c r="N1719" s="271"/>
      <c r="O1719" s="271"/>
      <c r="P1719" s="21">
        <v>368403</v>
      </c>
      <c r="Q1719" s="21" t="s">
        <v>14076</v>
      </c>
      <c r="R1719" s="21" t="s">
        <v>202</v>
      </c>
      <c r="S1719" s="21" t="s">
        <v>4207</v>
      </c>
      <c r="T1719" s="21" t="s">
        <v>14077</v>
      </c>
      <c r="U1719" s="21" t="s">
        <v>14078</v>
      </c>
      <c r="V1719" s="21" t="s">
        <v>14079</v>
      </c>
      <c r="W1719" s="21" t="s">
        <v>14080</v>
      </c>
      <c r="X1719" s="21">
        <v>7</v>
      </c>
      <c r="Y1719" s="21">
        <v>6</v>
      </c>
      <c r="Z1719" s="21" t="s">
        <v>14081</v>
      </c>
      <c r="AA1719" s="21" t="s">
        <v>42</v>
      </c>
      <c r="AB1719" s="21">
        <v>2</v>
      </c>
      <c r="AC1719" s="52" t="s">
        <v>7724</v>
      </c>
      <c r="AD1719" s="21" t="s">
        <v>14082</v>
      </c>
      <c r="AE1719" s="21" t="s">
        <v>46</v>
      </c>
      <c r="AF1719" s="21" t="s">
        <v>142</v>
      </c>
      <c r="AG1719" s="21" t="s">
        <v>14083</v>
      </c>
      <c r="AH1719" s="22" t="s">
        <v>46</v>
      </c>
      <c r="AI1719" s="22" t="s">
        <v>46</v>
      </c>
      <c r="AJ1719" s="22" t="s">
        <v>46</v>
      </c>
      <c r="AK1719" s="21" t="s">
        <v>14084</v>
      </c>
      <c r="AL1719" s="21" t="s">
        <v>14085</v>
      </c>
      <c r="AM1719" s="21" t="s">
        <v>14086</v>
      </c>
      <c r="AN1719" s="21" t="s">
        <v>46</v>
      </c>
      <c r="AO1719" s="21" t="s">
        <v>46</v>
      </c>
      <c r="AP1719" s="21" t="s">
        <v>14087</v>
      </c>
    </row>
    <row r="1720" spans="1:42" ht="20.25" customHeight="1" x14ac:dyDescent="0.25">
      <c r="A1720" s="272">
        <v>1719</v>
      </c>
      <c r="B1720" s="41">
        <v>44759</v>
      </c>
      <c r="C1720" s="37">
        <v>0.97916666666666696</v>
      </c>
      <c r="D1720" s="41">
        <v>44760</v>
      </c>
      <c r="E1720" s="37">
        <v>4.1666666666666699E-2</v>
      </c>
      <c r="F1720" s="32">
        <v>44750</v>
      </c>
      <c r="G1720" s="21" t="s">
        <v>14088</v>
      </c>
      <c r="H1720" s="21" t="s">
        <v>2685</v>
      </c>
      <c r="I1720" s="271"/>
      <c r="J1720" s="271"/>
      <c r="K1720" s="21" t="s">
        <v>33</v>
      </c>
      <c r="L1720" s="271"/>
      <c r="M1720" s="271"/>
      <c r="N1720" s="271"/>
      <c r="O1720" s="271"/>
      <c r="P1720" s="21">
        <v>368726</v>
      </c>
      <c r="Q1720" s="21" t="s">
        <v>14089</v>
      </c>
      <c r="R1720" s="21" t="s">
        <v>13963</v>
      </c>
      <c r="S1720" s="21" t="s">
        <v>676</v>
      </c>
      <c r="T1720" s="21" t="s">
        <v>4723</v>
      </c>
      <c r="U1720" s="21" t="s">
        <v>14090</v>
      </c>
      <c r="V1720" s="21" t="s">
        <v>14090</v>
      </c>
      <c r="W1720" s="21" t="s">
        <v>14091</v>
      </c>
      <c r="X1720" s="21">
        <v>16</v>
      </c>
      <c r="Y1720" s="21">
        <v>16</v>
      </c>
      <c r="Z1720" s="21" t="s">
        <v>14092</v>
      </c>
      <c r="AA1720" s="21" t="s">
        <v>42</v>
      </c>
      <c r="AB1720" s="21" t="s">
        <v>43</v>
      </c>
      <c r="AC1720" s="52" t="s">
        <v>13963</v>
      </c>
      <c r="AD1720" s="21"/>
      <c r="AE1720" s="21" t="s">
        <v>46</v>
      </c>
      <c r="AF1720" s="21" t="s">
        <v>43</v>
      </c>
      <c r="AG1720" s="21" t="s">
        <v>46</v>
      </c>
      <c r="AH1720" s="22" t="s">
        <v>46</v>
      </c>
      <c r="AI1720" s="22" t="s">
        <v>46</v>
      </c>
      <c r="AJ1720" s="22" t="s">
        <v>46</v>
      </c>
      <c r="AK1720" s="21" t="s">
        <v>5735</v>
      </c>
      <c r="AL1720" s="21" t="s">
        <v>14093</v>
      </c>
      <c r="AM1720" s="21" t="s">
        <v>14094</v>
      </c>
      <c r="AN1720" s="21" t="s">
        <v>46</v>
      </c>
      <c r="AO1720" s="21" t="s">
        <v>46</v>
      </c>
      <c r="AP1720" s="21" t="s">
        <v>14095</v>
      </c>
    </row>
    <row r="1721" spans="1:42" ht="20.25" customHeight="1" x14ac:dyDescent="0.25">
      <c r="A1721" s="272">
        <v>1720</v>
      </c>
      <c r="B1721" s="41">
        <v>44760</v>
      </c>
      <c r="C1721" s="37">
        <v>4.1666666666666699E-2</v>
      </c>
      <c r="D1721" s="41">
        <v>44760</v>
      </c>
      <c r="E1721" s="37">
        <v>0.16666666666666699</v>
      </c>
      <c r="F1721" s="32">
        <v>44754</v>
      </c>
      <c r="G1721" s="21" t="s">
        <v>14096</v>
      </c>
      <c r="H1721" s="21" t="s">
        <v>2685</v>
      </c>
      <c r="I1721" s="271"/>
      <c r="J1721" s="271"/>
      <c r="K1721" s="21" t="s">
        <v>33</v>
      </c>
      <c r="L1721" s="271"/>
      <c r="M1721" s="271"/>
      <c r="N1721" s="271"/>
      <c r="O1721" s="271"/>
      <c r="P1721" s="21">
        <v>368767</v>
      </c>
      <c r="Q1721" s="21" t="s">
        <v>11076</v>
      </c>
      <c r="R1721" s="21" t="s">
        <v>14097</v>
      </c>
      <c r="S1721" s="21" t="s">
        <v>676</v>
      </c>
      <c r="T1721" s="21" t="s">
        <v>14098</v>
      </c>
      <c r="U1721" s="21" t="s">
        <v>14099</v>
      </c>
      <c r="V1721" s="21" t="s">
        <v>14100</v>
      </c>
      <c r="W1721" s="21" t="s">
        <v>14101</v>
      </c>
      <c r="X1721" s="21">
        <v>18</v>
      </c>
      <c r="Y1721" s="21">
        <v>13</v>
      </c>
      <c r="Z1721" s="21" t="s">
        <v>14102</v>
      </c>
      <c r="AA1721" s="21" t="s">
        <v>42</v>
      </c>
      <c r="AB1721" s="21" t="s">
        <v>142</v>
      </c>
      <c r="AC1721" s="52" t="s">
        <v>14103</v>
      </c>
      <c r="AD1721" s="21"/>
      <c r="AE1721" s="21" t="s">
        <v>46</v>
      </c>
      <c r="AF1721" s="21" t="s">
        <v>46</v>
      </c>
      <c r="AG1721" s="21" t="s">
        <v>46</v>
      </c>
      <c r="AH1721" s="22" t="s">
        <v>46</v>
      </c>
      <c r="AI1721" s="22" t="s">
        <v>46</v>
      </c>
      <c r="AJ1721" s="22" t="s">
        <v>46</v>
      </c>
      <c r="AK1721" s="21" t="s">
        <v>46</v>
      </c>
      <c r="AL1721" s="21" t="s">
        <v>46</v>
      </c>
      <c r="AM1721" s="21" t="s">
        <v>46</v>
      </c>
      <c r="AN1721" s="21" t="s">
        <v>46</v>
      </c>
      <c r="AO1721" s="21" t="s">
        <v>46</v>
      </c>
      <c r="AP1721" s="21" t="s">
        <v>14104</v>
      </c>
    </row>
    <row r="1722" spans="1:42" ht="20.25" customHeight="1" x14ac:dyDescent="0.25">
      <c r="A1722" s="272">
        <v>1721</v>
      </c>
      <c r="B1722" s="41">
        <v>44760</v>
      </c>
      <c r="C1722" s="37">
        <v>0.65277777777777801</v>
      </c>
      <c r="D1722" s="41">
        <v>44760</v>
      </c>
      <c r="E1722" s="37">
        <v>0.79374999999999996</v>
      </c>
      <c r="F1722" s="32">
        <v>44758</v>
      </c>
      <c r="G1722" s="21" t="s">
        <v>14105</v>
      </c>
      <c r="H1722" s="21" t="s">
        <v>837</v>
      </c>
      <c r="I1722" s="271"/>
      <c r="J1722" s="271"/>
      <c r="K1722" s="21" t="s">
        <v>132</v>
      </c>
      <c r="L1722" s="271"/>
      <c r="M1722" s="271"/>
      <c r="N1722" s="271"/>
      <c r="O1722" s="271"/>
      <c r="P1722" s="21">
        <v>370123</v>
      </c>
      <c r="Q1722" s="21" t="s">
        <v>14106</v>
      </c>
      <c r="R1722" s="21" t="s">
        <v>14107</v>
      </c>
      <c r="S1722" s="21" t="s">
        <v>934</v>
      </c>
      <c r="T1722" s="21" t="s">
        <v>10332</v>
      </c>
      <c r="U1722" s="21" t="s">
        <v>14108</v>
      </c>
      <c r="V1722" s="21" t="s">
        <v>14109</v>
      </c>
      <c r="W1722" s="21" t="s">
        <v>14110</v>
      </c>
      <c r="X1722" s="21">
        <v>104</v>
      </c>
      <c r="Y1722" s="21">
        <v>71</v>
      </c>
      <c r="Z1722" s="21" t="s">
        <v>14111</v>
      </c>
      <c r="AA1722" s="21" t="s">
        <v>42</v>
      </c>
      <c r="AB1722" s="21" t="s">
        <v>46</v>
      </c>
      <c r="AC1722" s="52" t="s">
        <v>1011</v>
      </c>
      <c r="AD1722" s="21" t="s">
        <v>14112</v>
      </c>
      <c r="AE1722" s="21" t="s">
        <v>46</v>
      </c>
      <c r="AF1722" s="21" t="s">
        <v>46</v>
      </c>
      <c r="AG1722" s="21" t="s">
        <v>14113</v>
      </c>
      <c r="AH1722" s="22" t="s">
        <v>46</v>
      </c>
      <c r="AI1722" s="22" t="s">
        <v>46</v>
      </c>
      <c r="AJ1722" s="22" t="s">
        <v>46</v>
      </c>
      <c r="AK1722" s="21" t="s">
        <v>684</v>
      </c>
      <c r="AL1722" s="21" t="s">
        <v>2931</v>
      </c>
      <c r="AM1722" s="21" t="s">
        <v>586</v>
      </c>
      <c r="AN1722" s="21" t="s">
        <v>46</v>
      </c>
      <c r="AO1722" s="21" t="s">
        <v>46</v>
      </c>
      <c r="AP1722" s="21" t="s">
        <v>14114</v>
      </c>
    </row>
    <row r="1723" spans="1:42" ht="20.25" customHeight="1" x14ac:dyDescent="0.25">
      <c r="A1723" s="272">
        <v>1722</v>
      </c>
      <c r="B1723" s="41">
        <v>44760</v>
      </c>
      <c r="C1723" s="37">
        <v>0.49097222222222198</v>
      </c>
      <c r="D1723" s="41">
        <v>44760</v>
      </c>
      <c r="E1723" s="37">
        <v>0.57222222222222197</v>
      </c>
      <c r="F1723" s="32">
        <v>44750</v>
      </c>
      <c r="G1723" s="21" t="s">
        <v>14088</v>
      </c>
      <c r="H1723" s="21" t="s">
        <v>837</v>
      </c>
      <c r="I1723" s="271"/>
      <c r="J1723" s="271"/>
      <c r="K1723" s="21" t="s">
        <v>108</v>
      </c>
      <c r="L1723" s="271"/>
      <c r="M1723" s="271"/>
      <c r="N1723" s="271"/>
      <c r="O1723" s="271"/>
      <c r="P1723" s="21">
        <v>369405</v>
      </c>
      <c r="Q1723" s="21" t="s">
        <v>14115</v>
      </c>
      <c r="R1723" s="21" t="s">
        <v>14116</v>
      </c>
      <c r="S1723" s="21" t="s">
        <v>36</v>
      </c>
      <c r="T1723" s="21" t="s">
        <v>11963</v>
      </c>
      <c r="U1723" s="21" t="s">
        <v>14117</v>
      </c>
      <c r="V1723" s="21" t="s">
        <v>14118</v>
      </c>
      <c r="W1723" s="21" t="s">
        <v>14119</v>
      </c>
      <c r="X1723" s="21">
        <v>15</v>
      </c>
      <c r="Y1723" s="21">
        <v>8</v>
      </c>
      <c r="Z1723" s="21" t="s">
        <v>14120</v>
      </c>
      <c r="AA1723" s="21" t="s">
        <v>42</v>
      </c>
      <c r="AB1723" s="21" t="s">
        <v>46</v>
      </c>
      <c r="AC1723" s="52" t="s">
        <v>3238</v>
      </c>
      <c r="AD1723" s="21" t="s">
        <v>14121</v>
      </c>
      <c r="AE1723" s="21" t="s">
        <v>46</v>
      </c>
      <c r="AF1723" s="21" t="s">
        <v>46</v>
      </c>
      <c r="AG1723" s="21" t="s">
        <v>46</v>
      </c>
      <c r="AH1723" s="22" t="s">
        <v>46</v>
      </c>
      <c r="AI1723" s="22" t="s">
        <v>46</v>
      </c>
      <c r="AJ1723" s="22" t="s">
        <v>46</v>
      </c>
      <c r="AK1723" s="21" t="s">
        <v>46</v>
      </c>
      <c r="AL1723" s="21" t="s">
        <v>46</v>
      </c>
      <c r="AM1723" s="21" t="s">
        <v>46</v>
      </c>
      <c r="AN1723" s="21" t="s">
        <v>46</v>
      </c>
      <c r="AO1723" s="21" t="s">
        <v>46</v>
      </c>
      <c r="AP1723" s="21" t="s">
        <v>14122</v>
      </c>
    </row>
    <row r="1724" spans="1:42" ht="20.25" customHeight="1" x14ac:dyDescent="0.25">
      <c r="A1724" s="272">
        <v>1723</v>
      </c>
      <c r="B1724" s="41">
        <v>44760</v>
      </c>
      <c r="C1724" s="37">
        <v>0.78472222222222199</v>
      </c>
      <c r="D1724" s="41">
        <v>44760</v>
      </c>
      <c r="E1724" s="37">
        <v>0.81944444444444398</v>
      </c>
      <c r="F1724" s="32">
        <v>44730</v>
      </c>
      <c r="G1724" s="21" t="s">
        <v>14123</v>
      </c>
      <c r="H1724" s="21" t="s">
        <v>837</v>
      </c>
      <c r="I1724" s="271"/>
      <c r="J1724" s="271"/>
      <c r="K1724" s="21" t="s">
        <v>85</v>
      </c>
      <c r="L1724" s="271"/>
      <c r="M1724" s="271"/>
      <c r="N1724" s="271"/>
      <c r="O1724" s="271"/>
      <c r="P1724" s="21">
        <v>370717</v>
      </c>
      <c r="Q1724" s="21" t="s">
        <v>14124</v>
      </c>
      <c r="R1724" s="21" t="s">
        <v>14125</v>
      </c>
      <c r="S1724" s="21" t="s">
        <v>36</v>
      </c>
      <c r="T1724" s="21" t="s">
        <v>12696</v>
      </c>
      <c r="U1724" s="21" t="s">
        <v>12697</v>
      </c>
      <c r="V1724" s="21" t="s">
        <v>14126</v>
      </c>
      <c r="W1724" s="21" t="s">
        <v>14127</v>
      </c>
      <c r="X1724" s="21">
        <v>7</v>
      </c>
      <c r="Y1724" s="21">
        <v>0</v>
      </c>
      <c r="Z1724" s="21" t="s">
        <v>14128</v>
      </c>
      <c r="AA1724" s="21" t="s">
        <v>164</v>
      </c>
      <c r="AB1724" s="21" t="s">
        <v>46</v>
      </c>
      <c r="AC1724" s="52" t="s">
        <v>14129</v>
      </c>
      <c r="AD1724" s="21" t="s">
        <v>14130</v>
      </c>
      <c r="AE1724" s="21" t="s">
        <v>46</v>
      </c>
      <c r="AF1724" s="21" t="s">
        <v>46</v>
      </c>
      <c r="AG1724" s="21" t="s">
        <v>46</v>
      </c>
      <c r="AH1724" s="22" t="s">
        <v>46</v>
      </c>
      <c r="AI1724" s="22" t="s">
        <v>46</v>
      </c>
      <c r="AJ1724" s="22" t="s">
        <v>46</v>
      </c>
      <c r="AK1724" s="21" t="s">
        <v>46</v>
      </c>
      <c r="AL1724" s="21" t="s">
        <v>46</v>
      </c>
      <c r="AM1724" s="21" t="s">
        <v>46</v>
      </c>
      <c r="AN1724" s="21" t="s">
        <v>46</v>
      </c>
      <c r="AO1724" s="21" t="s">
        <v>46</v>
      </c>
      <c r="AP1724" s="21" t="s">
        <v>46</v>
      </c>
    </row>
    <row r="1725" spans="1:42" ht="20.25" customHeight="1" x14ac:dyDescent="0.25">
      <c r="A1725" s="272">
        <v>1724</v>
      </c>
      <c r="B1725" s="41">
        <v>44760</v>
      </c>
      <c r="C1725" s="364">
        <v>0.83333333333333304</v>
      </c>
      <c r="D1725" s="41">
        <v>44760</v>
      </c>
      <c r="E1725" s="37">
        <v>0.85069444444444398</v>
      </c>
      <c r="F1725" s="32">
        <v>44750</v>
      </c>
      <c r="G1725" s="21" t="s">
        <v>14131</v>
      </c>
      <c r="H1725" s="21" t="s">
        <v>837</v>
      </c>
      <c r="I1725" s="271"/>
      <c r="J1725" s="271"/>
      <c r="K1725" s="21" t="s">
        <v>85</v>
      </c>
      <c r="L1725" s="271"/>
      <c r="M1725" s="271"/>
      <c r="N1725" s="271"/>
      <c r="O1725" s="271"/>
      <c r="P1725" s="21">
        <v>370720</v>
      </c>
      <c r="Q1725" s="21" t="s">
        <v>14132</v>
      </c>
      <c r="R1725" s="21" t="s">
        <v>14133</v>
      </c>
      <c r="S1725" s="21" t="s">
        <v>36</v>
      </c>
      <c r="T1725" s="21" t="s">
        <v>12696</v>
      </c>
      <c r="U1725" s="21" t="s">
        <v>12697</v>
      </c>
      <c r="V1725" s="21" t="s">
        <v>14126</v>
      </c>
      <c r="W1725" s="21" t="s">
        <v>14134</v>
      </c>
      <c r="X1725" s="21">
        <v>10</v>
      </c>
      <c r="Y1725" s="21">
        <v>0</v>
      </c>
      <c r="Z1725" s="21" t="s">
        <v>14135</v>
      </c>
      <c r="AA1725" s="21" t="s">
        <v>164</v>
      </c>
      <c r="AB1725" s="21" t="s">
        <v>46</v>
      </c>
      <c r="AC1725" s="52" t="s">
        <v>3238</v>
      </c>
      <c r="AD1725" s="21" t="s">
        <v>14136</v>
      </c>
      <c r="AE1725" s="21" t="s">
        <v>46</v>
      </c>
      <c r="AF1725" s="21" t="s">
        <v>46</v>
      </c>
      <c r="AG1725" s="21" t="s">
        <v>46</v>
      </c>
      <c r="AH1725" s="22" t="s">
        <v>46</v>
      </c>
      <c r="AI1725" s="22" t="s">
        <v>46</v>
      </c>
      <c r="AJ1725" s="22" t="s">
        <v>46</v>
      </c>
      <c r="AK1725" s="21" t="s">
        <v>46</v>
      </c>
      <c r="AL1725" s="21" t="s">
        <v>46</v>
      </c>
      <c r="AM1725" s="21" t="s">
        <v>46</v>
      </c>
      <c r="AN1725" s="21" t="s">
        <v>46</v>
      </c>
      <c r="AO1725" s="21" t="s">
        <v>46</v>
      </c>
      <c r="AP1725" s="21" t="s">
        <v>46</v>
      </c>
    </row>
    <row r="1726" spans="1:42" ht="20.25" customHeight="1" x14ac:dyDescent="0.25">
      <c r="A1726" s="272">
        <v>1725</v>
      </c>
      <c r="B1726" s="365">
        <v>44760</v>
      </c>
      <c r="C1726" s="364">
        <v>0.75</v>
      </c>
      <c r="D1726" s="365">
        <v>44760</v>
      </c>
      <c r="E1726" s="37">
        <v>0.77083333333333304</v>
      </c>
      <c r="F1726" s="32">
        <v>44736</v>
      </c>
      <c r="G1726" s="21" t="s">
        <v>14137</v>
      </c>
      <c r="H1726" s="21" t="s">
        <v>223</v>
      </c>
      <c r="I1726" s="271"/>
      <c r="J1726" s="271"/>
      <c r="K1726" s="21" t="s">
        <v>85</v>
      </c>
      <c r="L1726" s="271"/>
      <c r="M1726" s="271"/>
      <c r="N1726" s="271"/>
      <c r="O1726" s="271"/>
      <c r="P1726" s="21">
        <v>370469</v>
      </c>
      <c r="Q1726" s="21" t="s">
        <v>14138</v>
      </c>
      <c r="R1726" s="21" t="s">
        <v>14139</v>
      </c>
      <c r="S1726" s="21" t="s">
        <v>14140</v>
      </c>
      <c r="T1726" s="21" t="s">
        <v>212</v>
      </c>
      <c r="U1726" s="21" t="s">
        <v>10998</v>
      </c>
      <c r="V1726" s="21" t="s">
        <v>14141</v>
      </c>
      <c r="W1726" s="21" t="s">
        <v>14142</v>
      </c>
      <c r="X1726" s="21">
        <v>12</v>
      </c>
      <c r="Y1726" s="21">
        <v>2</v>
      </c>
      <c r="Z1726" s="21" t="s">
        <v>14143</v>
      </c>
      <c r="AA1726" s="21" t="s">
        <v>42</v>
      </c>
      <c r="AB1726" s="21" t="s">
        <v>46</v>
      </c>
      <c r="AC1726" s="52" t="s">
        <v>14144</v>
      </c>
      <c r="AD1726" s="21" t="s">
        <v>14145</v>
      </c>
      <c r="AE1726" s="21" t="s">
        <v>46</v>
      </c>
      <c r="AF1726" s="21" t="s">
        <v>46</v>
      </c>
      <c r="AG1726" s="21" t="s">
        <v>46</v>
      </c>
      <c r="AH1726" s="22" t="s">
        <v>46</v>
      </c>
      <c r="AI1726" s="22" t="s">
        <v>46</v>
      </c>
      <c r="AJ1726" s="22" t="s">
        <v>46</v>
      </c>
      <c r="AK1726" s="21" t="s">
        <v>14146</v>
      </c>
      <c r="AL1726" s="21" t="s">
        <v>46</v>
      </c>
      <c r="AM1726" s="21" t="s">
        <v>1345</v>
      </c>
      <c r="AN1726" s="21" t="s">
        <v>46</v>
      </c>
      <c r="AO1726" s="21" t="s">
        <v>46</v>
      </c>
      <c r="AP1726" s="21" t="s">
        <v>14104</v>
      </c>
    </row>
    <row r="1727" spans="1:42" ht="20.25" customHeight="1" x14ac:dyDescent="0.25">
      <c r="A1727" s="272">
        <v>1726</v>
      </c>
      <c r="B1727" s="365">
        <v>44760</v>
      </c>
      <c r="C1727" s="364">
        <v>0.64236111111111105</v>
      </c>
      <c r="D1727" s="365">
        <v>44760</v>
      </c>
      <c r="E1727" s="37">
        <v>0.73958333333333304</v>
      </c>
      <c r="F1727" s="32">
        <v>44738</v>
      </c>
      <c r="G1727" s="21" t="s">
        <v>14137</v>
      </c>
      <c r="H1727" s="21" t="s">
        <v>223</v>
      </c>
      <c r="I1727" s="271"/>
      <c r="J1727" s="271"/>
      <c r="K1727" s="21" t="s">
        <v>85</v>
      </c>
      <c r="L1727" s="271"/>
      <c r="M1727" s="271"/>
      <c r="N1727" s="271"/>
      <c r="O1727" s="271"/>
      <c r="P1727" s="21">
        <v>370068</v>
      </c>
      <c r="Q1727" s="21" t="s">
        <v>14138</v>
      </c>
      <c r="R1727" s="21" t="s">
        <v>14139</v>
      </c>
      <c r="S1727" s="21" t="s">
        <v>14140</v>
      </c>
      <c r="T1727" s="21" t="s">
        <v>212</v>
      </c>
      <c r="U1727" s="21" t="s">
        <v>10998</v>
      </c>
      <c r="V1727" s="21" t="s">
        <v>14141</v>
      </c>
      <c r="W1727" s="21" t="s">
        <v>14142</v>
      </c>
      <c r="X1727" s="21">
        <v>37</v>
      </c>
      <c r="Y1727" s="21">
        <v>11</v>
      </c>
      <c r="Z1727" s="21" t="s">
        <v>14147</v>
      </c>
      <c r="AA1727" s="21" t="s">
        <v>42</v>
      </c>
      <c r="AB1727" s="21" t="s">
        <v>46</v>
      </c>
      <c r="AC1727" s="52" t="s">
        <v>14144</v>
      </c>
      <c r="AD1727" s="21" t="s">
        <v>14145</v>
      </c>
      <c r="AE1727" s="21" t="s">
        <v>46</v>
      </c>
      <c r="AF1727" s="21" t="s">
        <v>46</v>
      </c>
      <c r="AG1727" s="21" t="s">
        <v>46</v>
      </c>
      <c r="AH1727" s="22" t="s">
        <v>46</v>
      </c>
      <c r="AI1727" s="22" t="s">
        <v>46</v>
      </c>
      <c r="AJ1727" s="22" t="s">
        <v>46</v>
      </c>
      <c r="AK1727" s="21" t="s">
        <v>46</v>
      </c>
      <c r="AL1727" s="21" t="s">
        <v>46</v>
      </c>
      <c r="AM1727" s="21" t="s">
        <v>46</v>
      </c>
      <c r="AN1727" s="21" t="s">
        <v>46</v>
      </c>
      <c r="AO1727" s="21" t="s">
        <v>46</v>
      </c>
      <c r="AP1727" s="21" t="s">
        <v>14148</v>
      </c>
    </row>
    <row r="1728" spans="1:42" ht="20.25" customHeight="1" x14ac:dyDescent="0.25">
      <c r="A1728" s="272">
        <v>1727</v>
      </c>
      <c r="B1728" s="365">
        <v>44760</v>
      </c>
      <c r="C1728" s="37">
        <v>0.68402777777777801</v>
      </c>
      <c r="D1728" s="365">
        <v>44760</v>
      </c>
      <c r="E1728" s="37">
        <v>0.69444444444444398</v>
      </c>
      <c r="F1728" s="32">
        <v>44729</v>
      </c>
      <c r="G1728" s="21" t="s">
        <v>14149</v>
      </c>
      <c r="H1728" s="21" t="s">
        <v>13866</v>
      </c>
      <c r="I1728" s="271"/>
      <c r="J1728" s="271"/>
      <c r="K1728" s="21" t="s">
        <v>120</v>
      </c>
      <c r="L1728" s="271"/>
      <c r="M1728" s="271"/>
      <c r="N1728" s="271"/>
      <c r="O1728" s="271"/>
      <c r="P1728" s="21">
        <v>370220</v>
      </c>
      <c r="Q1728" s="21" t="s">
        <v>13832</v>
      </c>
      <c r="R1728" s="21" t="s">
        <v>13833</v>
      </c>
      <c r="S1728" s="21" t="s">
        <v>36</v>
      </c>
      <c r="T1728" s="21" t="s">
        <v>13834</v>
      </c>
      <c r="U1728" s="21" t="s">
        <v>13836</v>
      </c>
      <c r="V1728" s="21" t="s">
        <v>13836</v>
      </c>
      <c r="W1728" s="21" t="s">
        <v>14150</v>
      </c>
      <c r="X1728" s="21">
        <v>1</v>
      </c>
      <c r="Y1728" s="21">
        <v>1</v>
      </c>
      <c r="Z1728" s="21" t="s">
        <v>14151</v>
      </c>
      <c r="AA1728" s="21" t="s">
        <v>42</v>
      </c>
      <c r="AB1728" s="21" t="s">
        <v>46</v>
      </c>
      <c r="AC1728" s="52" t="s">
        <v>13967</v>
      </c>
      <c r="AD1728" s="21" t="s">
        <v>14152</v>
      </c>
      <c r="AE1728" s="21" t="s">
        <v>46</v>
      </c>
      <c r="AF1728" s="21" t="s">
        <v>46</v>
      </c>
      <c r="AG1728" s="21" t="s">
        <v>46</v>
      </c>
      <c r="AH1728" s="22" t="s">
        <v>46</v>
      </c>
      <c r="AI1728" s="22" t="s">
        <v>46</v>
      </c>
      <c r="AJ1728" s="22" t="s">
        <v>46</v>
      </c>
      <c r="AK1728" s="21" t="s">
        <v>14146</v>
      </c>
      <c r="AL1728" s="21" t="s">
        <v>14153</v>
      </c>
      <c r="AM1728" s="21" t="s">
        <v>342</v>
      </c>
      <c r="AN1728" s="21" t="s">
        <v>46</v>
      </c>
      <c r="AO1728" s="21" t="s">
        <v>46</v>
      </c>
      <c r="AP1728" s="21" t="s">
        <v>14148</v>
      </c>
    </row>
    <row r="1729" spans="1:42" ht="20.25" customHeight="1" x14ac:dyDescent="0.25">
      <c r="A1729" s="272">
        <v>1728</v>
      </c>
      <c r="B1729" s="365">
        <v>44760</v>
      </c>
      <c r="C1729" s="37">
        <v>0.63888888888888895</v>
      </c>
      <c r="D1729" s="365">
        <v>44760</v>
      </c>
      <c r="E1729" s="37">
        <v>0.68055555555555503</v>
      </c>
      <c r="F1729" s="32">
        <v>44729</v>
      </c>
      <c r="G1729" s="21" t="s">
        <v>14149</v>
      </c>
      <c r="H1729" s="21" t="s">
        <v>13866</v>
      </c>
      <c r="I1729" s="271"/>
      <c r="J1729" s="271"/>
      <c r="K1729" s="21" t="s">
        <v>120</v>
      </c>
      <c r="L1729" s="271"/>
      <c r="M1729" s="271"/>
      <c r="N1729" s="271"/>
      <c r="O1729" s="271"/>
      <c r="P1729" s="21">
        <v>370028</v>
      </c>
      <c r="Q1729" s="21" t="s">
        <v>13832</v>
      </c>
      <c r="R1729" s="21" t="s">
        <v>13833</v>
      </c>
      <c r="S1729" s="21" t="s">
        <v>36</v>
      </c>
      <c r="T1729" s="21" t="s">
        <v>13834</v>
      </c>
      <c r="U1729" s="21" t="s">
        <v>13836</v>
      </c>
      <c r="V1729" s="21" t="s">
        <v>13836</v>
      </c>
      <c r="W1729" s="21" t="s">
        <v>14150</v>
      </c>
      <c r="X1729" s="21">
        <v>60</v>
      </c>
      <c r="Y1729" s="21">
        <v>44</v>
      </c>
      <c r="Z1729" s="21" t="s">
        <v>14154</v>
      </c>
      <c r="AA1729" s="21" t="s">
        <v>42</v>
      </c>
      <c r="AB1729" s="21" t="s">
        <v>46</v>
      </c>
      <c r="AC1729" s="52" t="s">
        <v>13967</v>
      </c>
      <c r="AD1729" s="52" t="s">
        <v>14155</v>
      </c>
      <c r="AE1729" s="21" t="s">
        <v>46</v>
      </c>
      <c r="AF1729" s="21" t="s">
        <v>46</v>
      </c>
      <c r="AG1729" s="21" t="s">
        <v>14156</v>
      </c>
      <c r="AH1729" s="22" t="s">
        <v>46</v>
      </c>
      <c r="AI1729" s="22" t="s">
        <v>46</v>
      </c>
      <c r="AJ1729" s="22" t="s">
        <v>46</v>
      </c>
      <c r="AK1729" s="21" t="s">
        <v>2077</v>
      </c>
      <c r="AL1729" s="21" t="s">
        <v>14157</v>
      </c>
      <c r="AM1729" s="21" t="s">
        <v>1282</v>
      </c>
      <c r="AN1729" s="21" t="s">
        <v>46</v>
      </c>
      <c r="AO1729" s="21" t="s">
        <v>46</v>
      </c>
      <c r="AP1729" s="21" t="s">
        <v>14158</v>
      </c>
    </row>
    <row r="1730" spans="1:42" ht="20.25" customHeight="1" x14ac:dyDescent="0.25">
      <c r="A1730" s="272">
        <v>1729</v>
      </c>
      <c r="B1730" s="365">
        <v>44760</v>
      </c>
      <c r="C1730" s="37">
        <v>0.60069444444444398</v>
      </c>
      <c r="D1730" s="365">
        <v>44760</v>
      </c>
      <c r="E1730" s="37">
        <v>0.63194444444444398</v>
      </c>
      <c r="F1730" s="32" t="s">
        <v>14159</v>
      </c>
      <c r="G1730" s="21" t="s">
        <v>14149</v>
      </c>
      <c r="H1730" s="21" t="s">
        <v>13866</v>
      </c>
      <c r="I1730" s="271"/>
      <c r="J1730" s="271"/>
      <c r="K1730" s="21" t="s">
        <v>120</v>
      </c>
      <c r="L1730" s="271"/>
      <c r="M1730" s="271"/>
      <c r="N1730" s="271"/>
      <c r="O1730" s="271"/>
      <c r="P1730" s="21">
        <v>369645</v>
      </c>
      <c r="Q1730" s="21" t="s">
        <v>13832</v>
      </c>
      <c r="R1730" s="21" t="s">
        <v>13833</v>
      </c>
      <c r="S1730" s="21" t="s">
        <v>36</v>
      </c>
      <c r="T1730" s="21" t="s">
        <v>13834</v>
      </c>
      <c r="U1730" s="21" t="s">
        <v>13836</v>
      </c>
      <c r="V1730" s="21" t="s">
        <v>13836</v>
      </c>
      <c r="W1730" s="21" t="s">
        <v>14150</v>
      </c>
      <c r="X1730" s="21">
        <v>33</v>
      </c>
      <c r="Y1730" s="21">
        <v>26</v>
      </c>
      <c r="Z1730" s="21" t="s">
        <v>14160</v>
      </c>
      <c r="AA1730" s="21" t="s">
        <v>42</v>
      </c>
      <c r="AB1730" s="21" t="s">
        <v>46</v>
      </c>
      <c r="AC1730" s="52" t="s">
        <v>13967</v>
      </c>
      <c r="AD1730" s="21" t="s">
        <v>14161</v>
      </c>
      <c r="AE1730" s="21" t="s">
        <v>46</v>
      </c>
      <c r="AF1730" s="21" t="s">
        <v>46</v>
      </c>
      <c r="AG1730" s="21" t="s">
        <v>46</v>
      </c>
      <c r="AH1730" s="22" t="s">
        <v>46</v>
      </c>
      <c r="AI1730" s="22" t="s">
        <v>46</v>
      </c>
      <c r="AJ1730" s="22" t="s">
        <v>46</v>
      </c>
      <c r="AK1730" s="21" t="s">
        <v>143</v>
      </c>
      <c r="AL1730" s="21" t="s">
        <v>3546</v>
      </c>
      <c r="AM1730" s="21" t="s">
        <v>5906</v>
      </c>
      <c r="AN1730" s="21" t="s">
        <v>46</v>
      </c>
      <c r="AO1730" s="21" t="s">
        <v>46</v>
      </c>
      <c r="AP1730" s="21" t="s">
        <v>14162</v>
      </c>
    </row>
    <row r="1731" spans="1:42" ht="20.25" customHeight="1" x14ac:dyDescent="0.25">
      <c r="A1731" s="272">
        <v>1730</v>
      </c>
      <c r="B1731" s="365">
        <v>44760</v>
      </c>
      <c r="C1731" s="37">
        <v>0.49652777777777801</v>
      </c>
      <c r="D1731" s="365">
        <v>44760</v>
      </c>
      <c r="E1731" s="37">
        <v>0.55208333333333304</v>
      </c>
      <c r="F1731" s="32">
        <v>44728</v>
      </c>
      <c r="G1731" s="21" t="s">
        <v>14149</v>
      </c>
      <c r="H1731" s="21" t="s">
        <v>13866</v>
      </c>
      <c r="I1731" s="271"/>
      <c r="J1731" s="271"/>
      <c r="K1731" s="21" t="s">
        <v>955</v>
      </c>
      <c r="L1731" s="271"/>
      <c r="M1731" s="271"/>
      <c r="N1731" s="271"/>
      <c r="O1731" s="271"/>
      <c r="P1731" s="21">
        <v>369462</v>
      </c>
      <c r="Q1731" s="21" t="s">
        <v>13832</v>
      </c>
      <c r="R1731" s="21" t="s">
        <v>13833</v>
      </c>
      <c r="S1731" s="21" t="s">
        <v>36</v>
      </c>
      <c r="T1731" s="21" t="s">
        <v>13834</v>
      </c>
      <c r="U1731" s="21" t="s">
        <v>13836</v>
      </c>
      <c r="V1731" s="21" t="s">
        <v>13836</v>
      </c>
      <c r="W1731" s="21" t="s">
        <v>14150</v>
      </c>
      <c r="X1731" s="21">
        <v>38</v>
      </c>
      <c r="Y1731" s="21">
        <v>37</v>
      </c>
      <c r="Z1731" s="21" t="s">
        <v>14163</v>
      </c>
      <c r="AA1731" s="21" t="s">
        <v>42</v>
      </c>
      <c r="AB1731" s="21" t="s">
        <v>46</v>
      </c>
      <c r="AC1731" s="52" t="s">
        <v>13967</v>
      </c>
      <c r="AD1731" s="21" t="s">
        <v>14164</v>
      </c>
      <c r="AE1731" s="21" t="s">
        <v>46</v>
      </c>
      <c r="AF1731" s="21" t="s">
        <v>46</v>
      </c>
      <c r="AG1731" s="21" t="s">
        <v>14165</v>
      </c>
      <c r="AH1731" s="22" t="s">
        <v>46</v>
      </c>
      <c r="AI1731" s="22" t="s">
        <v>46</v>
      </c>
      <c r="AJ1731" s="22" t="s">
        <v>46</v>
      </c>
      <c r="AK1731" s="21" t="s">
        <v>1227</v>
      </c>
      <c r="AL1731" s="21" t="s">
        <v>14166</v>
      </c>
      <c r="AM1731" s="21" t="s">
        <v>1282</v>
      </c>
      <c r="AN1731" s="21" t="s">
        <v>46</v>
      </c>
      <c r="AO1731" s="21" t="s">
        <v>46</v>
      </c>
      <c r="AP1731" s="21" t="s">
        <v>14167</v>
      </c>
    </row>
    <row r="1732" spans="1:42" ht="20.25" customHeight="1" x14ac:dyDescent="0.25">
      <c r="A1732" s="272">
        <v>1731</v>
      </c>
      <c r="B1732" s="365">
        <v>44760</v>
      </c>
      <c r="C1732" s="37">
        <v>0.4375</v>
      </c>
      <c r="D1732" s="365">
        <v>44760</v>
      </c>
      <c r="E1732" s="37">
        <v>0.48263888888888901</v>
      </c>
      <c r="F1732" s="32" t="s">
        <v>14168</v>
      </c>
      <c r="G1732" s="21" t="s">
        <v>14149</v>
      </c>
      <c r="H1732" s="21" t="s">
        <v>13866</v>
      </c>
      <c r="I1732" s="271"/>
      <c r="J1732" s="271"/>
      <c r="K1732" s="21" t="s">
        <v>955</v>
      </c>
      <c r="L1732" s="271"/>
      <c r="M1732" s="271"/>
      <c r="N1732" s="271"/>
      <c r="O1732" s="271"/>
      <c r="P1732" s="21">
        <v>369159</v>
      </c>
      <c r="Q1732" s="21" t="s">
        <v>13832</v>
      </c>
      <c r="R1732" s="21" t="s">
        <v>13833</v>
      </c>
      <c r="S1732" s="21" t="s">
        <v>36</v>
      </c>
      <c r="T1732" s="21" t="s">
        <v>13834</v>
      </c>
      <c r="U1732" s="21" t="s">
        <v>13836</v>
      </c>
      <c r="V1732" s="21" t="s">
        <v>13836</v>
      </c>
      <c r="W1732" s="21" t="s">
        <v>14150</v>
      </c>
      <c r="X1732" s="21">
        <v>23</v>
      </c>
      <c r="Y1732" s="21">
        <v>22</v>
      </c>
      <c r="Z1732" s="21" t="s">
        <v>14169</v>
      </c>
      <c r="AA1732" s="21" t="s">
        <v>42</v>
      </c>
      <c r="AB1732" s="21" t="s">
        <v>46</v>
      </c>
      <c r="AC1732" s="52" t="s">
        <v>13967</v>
      </c>
      <c r="AD1732" s="21" t="s">
        <v>14170</v>
      </c>
      <c r="AE1732" s="21" t="s">
        <v>46</v>
      </c>
      <c r="AF1732" s="21" t="s">
        <v>46</v>
      </c>
      <c r="AG1732" s="21" t="s">
        <v>46</v>
      </c>
      <c r="AH1732" s="22" t="s">
        <v>46</v>
      </c>
      <c r="AI1732" s="22" t="s">
        <v>46</v>
      </c>
      <c r="AJ1732" s="22" t="s">
        <v>46</v>
      </c>
      <c r="AK1732" s="21" t="s">
        <v>143</v>
      </c>
      <c r="AL1732" s="21" t="s">
        <v>3546</v>
      </c>
      <c r="AM1732" s="21" t="s">
        <v>5906</v>
      </c>
      <c r="AN1732" s="21" t="s">
        <v>46</v>
      </c>
      <c r="AO1732" s="21" t="s">
        <v>46</v>
      </c>
      <c r="AP1732" s="21" t="s">
        <v>14171</v>
      </c>
    </row>
    <row r="1733" spans="1:42" ht="20.25" customHeight="1" x14ac:dyDescent="0.25">
      <c r="A1733" s="272">
        <v>1732</v>
      </c>
      <c r="B1733" s="365">
        <v>44760</v>
      </c>
      <c r="C1733" s="37">
        <v>0.69791666666666696</v>
      </c>
      <c r="D1733" s="365">
        <v>44760</v>
      </c>
      <c r="E1733" s="37">
        <v>0.86111111111111105</v>
      </c>
      <c r="F1733" s="32">
        <v>44730</v>
      </c>
      <c r="G1733" s="21" t="s">
        <v>14149</v>
      </c>
      <c r="H1733" s="21" t="s">
        <v>13866</v>
      </c>
      <c r="I1733" s="271"/>
      <c r="J1733" s="271"/>
      <c r="K1733" s="21" t="s">
        <v>120</v>
      </c>
      <c r="L1733" s="271"/>
      <c r="M1733" s="271"/>
      <c r="N1733" s="271"/>
      <c r="O1733" s="271"/>
      <c r="P1733" s="21">
        <v>370272</v>
      </c>
      <c r="Q1733" s="21" t="s">
        <v>13832</v>
      </c>
      <c r="R1733" s="21" t="s">
        <v>13833</v>
      </c>
      <c r="S1733" s="21" t="s">
        <v>36</v>
      </c>
      <c r="T1733" s="21" t="s">
        <v>13834</v>
      </c>
      <c r="U1733" s="21" t="s">
        <v>13836</v>
      </c>
      <c r="V1733" s="21" t="s">
        <v>13836</v>
      </c>
      <c r="W1733" s="21" t="s">
        <v>14150</v>
      </c>
      <c r="X1733" s="21">
        <v>65</v>
      </c>
      <c r="Y1733" s="21">
        <v>23</v>
      </c>
      <c r="Z1733" s="21" t="s">
        <v>14172</v>
      </c>
      <c r="AA1733" s="21" t="s">
        <v>42</v>
      </c>
      <c r="AB1733" s="21" t="s">
        <v>46</v>
      </c>
      <c r="AC1733" s="52" t="s">
        <v>13967</v>
      </c>
      <c r="AD1733" s="21" t="s">
        <v>14173</v>
      </c>
      <c r="AE1733" s="21" t="s">
        <v>46</v>
      </c>
      <c r="AF1733" s="21" t="s">
        <v>46</v>
      </c>
      <c r="AG1733" s="21" t="s">
        <v>46</v>
      </c>
      <c r="AH1733" s="22" t="s">
        <v>46</v>
      </c>
      <c r="AI1733" s="22" t="s">
        <v>46</v>
      </c>
      <c r="AJ1733" s="22" t="s">
        <v>46</v>
      </c>
      <c r="AK1733" s="21" t="s">
        <v>46</v>
      </c>
      <c r="AL1733" s="21" t="s">
        <v>46</v>
      </c>
      <c r="AM1733" s="21" t="s">
        <v>46</v>
      </c>
      <c r="AN1733" s="21" t="s">
        <v>46</v>
      </c>
      <c r="AO1733" s="21" t="s">
        <v>46</v>
      </c>
      <c r="AP1733" s="21" t="s">
        <v>14174</v>
      </c>
    </row>
    <row r="1734" spans="1:42" ht="20.25" customHeight="1" x14ac:dyDescent="0.25">
      <c r="A1734" s="272">
        <v>1733</v>
      </c>
      <c r="B1734" s="365">
        <v>44760</v>
      </c>
      <c r="C1734" s="37">
        <v>0.81736111111111098</v>
      </c>
      <c r="D1734" s="365">
        <v>44760</v>
      </c>
      <c r="E1734" s="37">
        <v>0.84236111111111101</v>
      </c>
      <c r="F1734" s="32">
        <v>44759</v>
      </c>
      <c r="G1734" s="21" t="s">
        <v>14175</v>
      </c>
      <c r="H1734" s="21" t="s">
        <v>331</v>
      </c>
      <c r="I1734" s="271"/>
      <c r="J1734" s="271"/>
      <c r="K1734" s="21" t="s">
        <v>132</v>
      </c>
      <c r="L1734" s="271"/>
      <c r="M1734" s="271"/>
      <c r="N1734" s="271"/>
      <c r="O1734" s="271"/>
      <c r="P1734" s="21">
        <v>370622</v>
      </c>
      <c r="Q1734" s="21" t="s">
        <v>14176</v>
      </c>
      <c r="R1734" s="21" t="s">
        <v>2093</v>
      </c>
      <c r="S1734" s="21" t="s">
        <v>36</v>
      </c>
      <c r="T1734" s="21" t="s">
        <v>9223</v>
      </c>
      <c r="U1734" s="21" t="s">
        <v>14177</v>
      </c>
      <c r="V1734" s="21" t="s">
        <v>14178</v>
      </c>
      <c r="W1734" s="21" t="s">
        <v>14179</v>
      </c>
      <c r="X1734" s="21">
        <v>7</v>
      </c>
      <c r="Y1734" s="21">
        <v>0</v>
      </c>
      <c r="Z1734" s="21" t="s">
        <v>14180</v>
      </c>
      <c r="AA1734" s="21" t="s">
        <v>164</v>
      </c>
      <c r="AB1734" s="21" t="s">
        <v>46</v>
      </c>
      <c r="AC1734" s="52" t="s">
        <v>2093</v>
      </c>
      <c r="AD1734" s="21" t="s">
        <v>14181</v>
      </c>
      <c r="AE1734" s="21" t="s">
        <v>46</v>
      </c>
      <c r="AF1734" s="21" t="s">
        <v>46</v>
      </c>
      <c r="AG1734" s="21" t="s">
        <v>46</v>
      </c>
      <c r="AH1734" s="22" t="s">
        <v>46</v>
      </c>
      <c r="AI1734" s="22" t="s">
        <v>46</v>
      </c>
      <c r="AJ1734" s="22" t="s">
        <v>46</v>
      </c>
      <c r="AK1734" s="21" t="s">
        <v>46</v>
      </c>
      <c r="AL1734" s="21" t="s">
        <v>46</v>
      </c>
      <c r="AM1734" s="21" t="s">
        <v>46</v>
      </c>
      <c r="AN1734" s="21" t="s">
        <v>46</v>
      </c>
      <c r="AO1734" s="21" t="s">
        <v>46</v>
      </c>
      <c r="AP1734" s="21" t="s">
        <v>46</v>
      </c>
    </row>
    <row r="1735" spans="1:42" ht="20.25" customHeight="1" x14ac:dyDescent="0.25">
      <c r="A1735" s="272">
        <v>1734</v>
      </c>
      <c r="B1735" s="365">
        <v>44760</v>
      </c>
      <c r="C1735" s="37">
        <v>0.88541666666666696</v>
      </c>
      <c r="D1735" s="365">
        <v>44760</v>
      </c>
      <c r="E1735" s="37">
        <v>0.95833333333333304</v>
      </c>
      <c r="F1735" s="32">
        <v>44747</v>
      </c>
      <c r="G1735" s="21" t="s">
        <v>14182</v>
      </c>
      <c r="H1735" s="21" t="s">
        <v>331</v>
      </c>
      <c r="I1735" s="271"/>
      <c r="J1735" s="271"/>
      <c r="K1735" s="21" t="s">
        <v>191</v>
      </c>
      <c r="L1735" s="271"/>
      <c r="M1735" s="271"/>
      <c r="N1735" s="271"/>
      <c r="O1735" s="271"/>
      <c r="P1735" s="21">
        <v>370871</v>
      </c>
      <c r="Q1735" s="21" t="s">
        <v>14183</v>
      </c>
      <c r="R1735" s="21" t="s">
        <v>5592</v>
      </c>
      <c r="S1735" s="21" t="s">
        <v>36</v>
      </c>
      <c r="T1735" s="21" t="s">
        <v>183</v>
      </c>
      <c r="U1735" s="21" t="s">
        <v>14184</v>
      </c>
      <c r="V1735" s="21" t="s">
        <v>14184</v>
      </c>
      <c r="W1735" s="21" t="s">
        <v>14185</v>
      </c>
      <c r="X1735" s="21">
        <v>21</v>
      </c>
      <c r="Y1735" s="21">
        <v>17</v>
      </c>
      <c r="Z1735" s="21" t="s">
        <v>14186</v>
      </c>
      <c r="AA1735" s="21" t="s">
        <v>42</v>
      </c>
      <c r="AB1735" s="21" t="s">
        <v>46</v>
      </c>
      <c r="AC1735" s="52" t="s">
        <v>81</v>
      </c>
      <c r="AD1735" s="21" t="s">
        <v>14187</v>
      </c>
      <c r="AE1735" s="21" t="s">
        <v>46</v>
      </c>
      <c r="AF1735" s="21" t="s">
        <v>46</v>
      </c>
      <c r="AG1735" s="21" t="s">
        <v>46</v>
      </c>
      <c r="AH1735" s="22" t="s">
        <v>46</v>
      </c>
      <c r="AI1735" s="22" t="s">
        <v>46</v>
      </c>
      <c r="AJ1735" s="22" t="s">
        <v>46</v>
      </c>
      <c r="AK1735" s="21" t="s">
        <v>46</v>
      </c>
      <c r="AL1735" s="21" t="s">
        <v>46</v>
      </c>
      <c r="AM1735" s="21" t="s">
        <v>46</v>
      </c>
      <c r="AN1735" s="21" t="s">
        <v>46</v>
      </c>
      <c r="AO1735" s="21" t="s">
        <v>46</v>
      </c>
      <c r="AP1735" s="21" t="s">
        <v>14188</v>
      </c>
    </row>
    <row r="1736" spans="1:42" ht="20.25" customHeight="1" x14ac:dyDescent="0.25">
      <c r="A1736" s="272">
        <v>1735</v>
      </c>
      <c r="B1736" s="41">
        <v>44761</v>
      </c>
      <c r="C1736" s="37">
        <v>0.125</v>
      </c>
      <c r="D1736" s="41">
        <v>44761</v>
      </c>
      <c r="E1736" s="37">
        <v>0.27083333333333298</v>
      </c>
      <c r="F1736" s="32">
        <v>44750</v>
      </c>
      <c r="G1736" s="21" t="s">
        <v>13856</v>
      </c>
      <c r="H1736" s="21" t="s">
        <v>331</v>
      </c>
      <c r="I1736" s="271"/>
      <c r="J1736" s="271"/>
      <c r="K1736" s="21" t="s">
        <v>191</v>
      </c>
      <c r="L1736" s="271"/>
      <c r="M1736" s="271"/>
      <c r="N1736" s="271"/>
      <c r="O1736" s="271"/>
      <c r="P1736" s="21">
        <v>371126</v>
      </c>
      <c r="Q1736" s="21" t="s">
        <v>13857</v>
      </c>
      <c r="R1736" s="21" t="s">
        <v>13858</v>
      </c>
      <c r="S1736" s="21" t="s">
        <v>13859</v>
      </c>
      <c r="T1736" s="21" t="s">
        <v>13860</v>
      </c>
      <c r="U1736" s="21" t="s">
        <v>13861</v>
      </c>
      <c r="V1736" s="21" t="s">
        <v>13861</v>
      </c>
      <c r="W1736" s="21" t="s">
        <v>13862</v>
      </c>
      <c r="X1736" s="21">
        <v>48</v>
      </c>
      <c r="Y1736" s="21">
        <v>33</v>
      </c>
      <c r="Z1736" s="21" t="s">
        <v>14189</v>
      </c>
      <c r="AA1736" s="21" t="s">
        <v>42</v>
      </c>
      <c r="AB1736" s="21" t="s">
        <v>46</v>
      </c>
      <c r="AC1736" s="52" t="s">
        <v>407</v>
      </c>
      <c r="AD1736" s="21" t="s">
        <v>14190</v>
      </c>
      <c r="AE1736" s="21" t="s">
        <v>46</v>
      </c>
      <c r="AF1736" s="21" t="s">
        <v>46</v>
      </c>
      <c r="AG1736" s="21" t="s">
        <v>46</v>
      </c>
      <c r="AH1736" s="22" t="s">
        <v>46</v>
      </c>
      <c r="AI1736" s="22" t="s">
        <v>46</v>
      </c>
      <c r="AJ1736" s="22" t="s">
        <v>46</v>
      </c>
      <c r="AK1736" s="21" t="s">
        <v>46</v>
      </c>
      <c r="AL1736" s="21" t="s">
        <v>46</v>
      </c>
      <c r="AM1736" s="21" t="s">
        <v>46</v>
      </c>
      <c r="AN1736" s="21" t="s">
        <v>46</v>
      </c>
      <c r="AO1736" s="21" t="s">
        <v>46</v>
      </c>
      <c r="AP1736" s="21" t="s">
        <v>14191</v>
      </c>
    </row>
    <row r="1737" spans="1:42" ht="20.25" customHeight="1" x14ac:dyDescent="0.25">
      <c r="A1737" s="272">
        <v>1736</v>
      </c>
      <c r="B1737" s="41">
        <v>44761</v>
      </c>
      <c r="C1737" s="37">
        <v>0.35555555555555601</v>
      </c>
      <c r="D1737" s="365">
        <v>44761</v>
      </c>
      <c r="E1737" s="37">
        <v>0.46875</v>
      </c>
      <c r="F1737" s="32">
        <v>44728</v>
      </c>
      <c r="G1737" s="21" t="s">
        <v>14192</v>
      </c>
      <c r="H1737" s="21" t="s">
        <v>2503</v>
      </c>
      <c r="I1737" s="271"/>
      <c r="J1737" s="271"/>
      <c r="K1737" s="21" t="s">
        <v>1003</v>
      </c>
      <c r="L1737" s="271"/>
      <c r="M1737" s="271"/>
      <c r="N1737" s="271"/>
      <c r="O1737" s="271"/>
      <c r="P1737" s="21">
        <v>371220</v>
      </c>
      <c r="Q1737" s="21" t="s">
        <v>14193</v>
      </c>
      <c r="R1737" s="21" t="s">
        <v>9405</v>
      </c>
      <c r="S1737" s="21" t="s">
        <v>36</v>
      </c>
      <c r="T1737" s="21" t="s">
        <v>14194</v>
      </c>
      <c r="U1737" s="21" t="s">
        <v>14195</v>
      </c>
      <c r="V1737" s="21" t="s">
        <v>14196</v>
      </c>
      <c r="W1737" s="21" t="s">
        <v>14197</v>
      </c>
      <c r="X1737" s="21">
        <v>13</v>
      </c>
      <c r="Y1737" s="21">
        <v>0</v>
      </c>
      <c r="Z1737" s="21" t="s">
        <v>14198</v>
      </c>
      <c r="AA1737" s="21" t="s">
        <v>164</v>
      </c>
      <c r="AB1737" s="21" t="s">
        <v>46</v>
      </c>
      <c r="AC1737" s="52" t="s">
        <v>1011</v>
      </c>
      <c r="AD1737" s="21" t="s">
        <v>14199</v>
      </c>
      <c r="AE1737" s="21" t="s">
        <v>46</v>
      </c>
      <c r="AF1737" s="21" t="s">
        <v>46</v>
      </c>
      <c r="AG1737" s="21" t="s">
        <v>46</v>
      </c>
      <c r="AH1737" s="22" t="s">
        <v>46</v>
      </c>
      <c r="AI1737" s="22" t="s">
        <v>46</v>
      </c>
      <c r="AJ1737" s="22" t="s">
        <v>46</v>
      </c>
      <c r="AK1737" s="21" t="s">
        <v>46</v>
      </c>
      <c r="AL1737" s="21" t="s">
        <v>46</v>
      </c>
      <c r="AM1737" s="21" t="s">
        <v>46</v>
      </c>
      <c r="AN1737" s="21" t="s">
        <v>46</v>
      </c>
      <c r="AO1737" s="21" t="s">
        <v>46</v>
      </c>
      <c r="AP1737" s="21" t="s">
        <v>46</v>
      </c>
    </row>
    <row r="1738" spans="1:42" ht="20.25" customHeight="1" x14ac:dyDescent="0.25">
      <c r="A1738" s="272">
        <v>1737</v>
      </c>
      <c r="B1738" s="41">
        <v>44761</v>
      </c>
      <c r="C1738" s="37">
        <v>0.47013888888888899</v>
      </c>
      <c r="D1738" s="41">
        <v>44761</v>
      </c>
      <c r="E1738" s="37">
        <v>0.55902777777777801</v>
      </c>
      <c r="F1738" s="32">
        <v>44741</v>
      </c>
      <c r="G1738" s="21" t="s">
        <v>14200</v>
      </c>
      <c r="H1738" s="21" t="s">
        <v>2503</v>
      </c>
      <c r="I1738" s="271"/>
      <c r="J1738" s="271"/>
      <c r="K1738" s="21" t="s">
        <v>108</v>
      </c>
      <c r="L1738" s="271"/>
      <c r="M1738" s="271"/>
      <c r="N1738" s="271"/>
      <c r="O1738" s="271"/>
      <c r="P1738" s="21">
        <v>371541</v>
      </c>
      <c r="Q1738" s="21" t="s">
        <v>14201</v>
      </c>
      <c r="R1738" s="21" t="s">
        <v>14202</v>
      </c>
      <c r="S1738" s="21" t="s">
        <v>3754</v>
      </c>
      <c r="T1738" s="21" t="s">
        <v>3865</v>
      </c>
      <c r="U1738" s="21" t="s">
        <v>14203</v>
      </c>
      <c r="V1738" s="21" t="s">
        <v>14204</v>
      </c>
      <c r="W1738" s="21" t="s">
        <v>14205</v>
      </c>
      <c r="X1738" s="21">
        <v>20</v>
      </c>
      <c r="Y1738" s="21">
        <v>5</v>
      </c>
      <c r="Z1738" s="21" t="s">
        <v>14206</v>
      </c>
      <c r="AA1738" s="21" t="s">
        <v>42</v>
      </c>
      <c r="AB1738" s="21">
        <v>0</v>
      </c>
      <c r="AC1738" s="52" t="s">
        <v>176</v>
      </c>
      <c r="AD1738" s="21" t="s">
        <v>14207</v>
      </c>
      <c r="AE1738" s="21" t="s">
        <v>46</v>
      </c>
      <c r="AF1738" s="21" t="s">
        <v>46</v>
      </c>
      <c r="AG1738" s="21" t="s">
        <v>46</v>
      </c>
      <c r="AH1738" s="22" t="s">
        <v>46</v>
      </c>
      <c r="AI1738" s="22" t="s">
        <v>46</v>
      </c>
      <c r="AJ1738" s="22" t="s">
        <v>46</v>
      </c>
      <c r="AK1738" s="21" t="s">
        <v>46</v>
      </c>
      <c r="AL1738" s="21" t="s">
        <v>46</v>
      </c>
      <c r="AM1738" s="21" t="s">
        <v>46</v>
      </c>
      <c r="AN1738" s="21" t="s">
        <v>46</v>
      </c>
      <c r="AO1738" s="21" t="s">
        <v>46</v>
      </c>
      <c r="AP1738" s="21" t="s">
        <v>14208</v>
      </c>
    </row>
    <row r="1739" spans="1:42" ht="20.25" customHeight="1" x14ac:dyDescent="0.25">
      <c r="A1739" s="272">
        <v>1738</v>
      </c>
      <c r="B1739" s="41">
        <v>44761</v>
      </c>
      <c r="C1739" s="37">
        <v>0.390277777777778</v>
      </c>
      <c r="D1739" s="41">
        <v>44761</v>
      </c>
      <c r="E1739" s="37">
        <v>0.438194444444444</v>
      </c>
      <c r="F1739" s="32" t="s">
        <v>14209</v>
      </c>
      <c r="G1739" s="21" t="s">
        <v>14149</v>
      </c>
      <c r="H1739" s="21" t="s">
        <v>14210</v>
      </c>
      <c r="I1739" s="271"/>
      <c r="J1739" s="271"/>
      <c r="K1739" s="21" t="s">
        <v>955</v>
      </c>
      <c r="L1739" s="271"/>
      <c r="M1739" s="271"/>
      <c r="N1739" s="271"/>
      <c r="O1739" s="271"/>
      <c r="P1739" s="21">
        <v>371697</v>
      </c>
      <c r="Q1739" s="21" t="s">
        <v>13832</v>
      </c>
      <c r="R1739" s="21" t="s">
        <v>13833</v>
      </c>
      <c r="S1739" s="21" t="s">
        <v>36</v>
      </c>
      <c r="T1739" s="21" t="s">
        <v>13834</v>
      </c>
      <c r="U1739" s="21" t="s">
        <v>13836</v>
      </c>
      <c r="V1739" s="21" t="s">
        <v>13836</v>
      </c>
      <c r="W1739" s="21" t="s">
        <v>14150</v>
      </c>
      <c r="X1739" s="21">
        <v>28</v>
      </c>
      <c r="Y1739" s="21">
        <v>7</v>
      </c>
      <c r="Z1739" s="21" t="s">
        <v>14211</v>
      </c>
      <c r="AA1739" s="21" t="s">
        <v>42</v>
      </c>
      <c r="AB1739" s="21" t="s">
        <v>46</v>
      </c>
      <c r="AC1739" s="52" t="s">
        <v>13967</v>
      </c>
      <c r="AD1739" s="21" t="s">
        <v>14212</v>
      </c>
      <c r="AE1739" s="21" t="s">
        <v>46</v>
      </c>
      <c r="AF1739" s="21" t="s">
        <v>46</v>
      </c>
      <c r="AG1739" s="21" t="s">
        <v>46</v>
      </c>
      <c r="AH1739" s="22" t="s">
        <v>46</v>
      </c>
      <c r="AI1739" s="22" t="s">
        <v>46</v>
      </c>
      <c r="AJ1739" s="22" t="s">
        <v>46</v>
      </c>
      <c r="AK1739" s="21" t="s">
        <v>46</v>
      </c>
      <c r="AL1739" s="21" t="s">
        <v>46</v>
      </c>
      <c r="AM1739" s="21" t="s">
        <v>46</v>
      </c>
      <c r="AN1739" s="21" t="s">
        <v>46</v>
      </c>
      <c r="AO1739" s="21" t="s">
        <v>46</v>
      </c>
      <c r="AP1739" s="21" t="s">
        <v>14213</v>
      </c>
    </row>
    <row r="1740" spans="1:42" ht="20.25" customHeight="1" x14ac:dyDescent="0.25">
      <c r="A1740" s="272">
        <v>1739</v>
      </c>
      <c r="B1740" s="41">
        <v>44761</v>
      </c>
      <c r="C1740" s="37">
        <v>0.45138888888888901</v>
      </c>
      <c r="D1740" s="41">
        <v>44761</v>
      </c>
      <c r="E1740" s="37">
        <v>0.48611111111111099</v>
      </c>
      <c r="F1740" s="32" t="s">
        <v>14209</v>
      </c>
      <c r="G1740" s="21" t="s">
        <v>14149</v>
      </c>
      <c r="H1740" s="21" t="s">
        <v>14214</v>
      </c>
      <c r="I1740" s="271"/>
      <c r="J1740" s="271"/>
      <c r="K1740" s="21" t="s">
        <v>955</v>
      </c>
      <c r="L1740" s="271"/>
      <c r="M1740" s="271"/>
      <c r="N1740" s="271"/>
      <c r="O1740" s="271"/>
      <c r="P1740" s="21">
        <v>371489</v>
      </c>
      <c r="Q1740" s="21" t="s">
        <v>13832</v>
      </c>
      <c r="R1740" s="21" t="s">
        <v>13833</v>
      </c>
      <c r="S1740" s="21" t="s">
        <v>36</v>
      </c>
      <c r="T1740" s="21" t="s">
        <v>13834</v>
      </c>
      <c r="U1740" s="21" t="s">
        <v>13836</v>
      </c>
      <c r="V1740" s="21" t="s">
        <v>13836</v>
      </c>
      <c r="W1740" s="21" t="s">
        <v>14150</v>
      </c>
      <c r="X1740" s="21">
        <v>17</v>
      </c>
      <c r="Y1740" s="21">
        <v>14</v>
      </c>
      <c r="Z1740" s="21" t="s">
        <v>14215</v>
      </c>
      <c r="AA1740" s="21" t="s">
        <v>42</v>
      </c>
      <c r="AB1740" s="21" t="s">
        <v>46</v>
      </c>
      <c r="AC1740" s="52" t="s">
        <v>13967</v>
      </c>
      <c r="AD1740" s="21" t="s">
        <v>14216</v>
      </c>
      <c r="AE1740" s="21" t="s">
        <v>46</v>
      </c>
      <c r="AF1740" s="21" t="s">
        <v>46</v>
      </c>
      <c r="AG1740" s="21" t="s">
        <v>46</v>
      </c>
      <c r="AH1740" s="22" t="s">
        <v>46</v>
      </c>
      <c r="AI1740" s="22" t="s">
        <v>46</v>
      </c>
      <c r="AJ1740" s="22" t="s">
        <v>46</v>
      </c>
      <c r="AK1740" s="21" t="s">
        <v>46</v>
      </c>
      <c r="AL1740" s="21" t="s">
        <v>46</v>
      </c>
      <c r="AM1740" s="21" t="s">
        <v>46</v>
      </c>
      <c r="AN1740" s="21" t="s">
        <v>46</v>
      </c>
      <c r="AO1740" s="21" t="s">
        <v>46</v>
      </c>
      <c r="AP1740" s="21" t="s">
        <v>14217</v>
      </c>
    </row>
    <row r="1741" spans="1:42" ht="20.25" customHeight="1" x14ac:dyDescent="0.25">
      <c r="A1741" s="272">
        <v>1740</v>
      </c>
      <c r="B1741" s="41">
        <v>44761</v>
      </c>
      <c r="C1741" s="37">
        <v>0.70138888888888895</v>
      </c>
      <c r="D1741" s="41">
        <v>44761</v>
      </c>
      <c r="E1741" s="37">
        <v>0.77430555555555503</v>
      </c>
      <c r="F1741" s="32">
        <v>44759</v>
      </c>
      <c r="G1741" s="21" t="s">
        <v>14218</v>
      </c>
      <c r="H1741" s="21" t="s">
        <v>119</v>
      </c>
      <c r="I1741" s="271"/>
      <c r="J1741" s="271"/>
      <c r="K1741" s="21" t="s">
        <v>687</v>
      </c>
      <c r="L1741" s="271"/>
      <c r="M1741" s="271"/>
      <c r="N1741" s="271"/>
      <c r="O1741" s="271"/>
      <c r="P1741" s="21">
        <v>372399</v>
      </c>
      <c r="Q1741" s="21" t="s">
        <v>14219</v>
      </c>
      <c r="R1741" s="21" t="s">
        <v>14220</v>
      </c>
      <c r="S1741" s="21" t="s">
        <v>14221</v>
      </c>
      <c r="T1741" s="21" t="s">
        <v>14222</v>
      </c>
      <c r="U1741" s="21" t="s">
        <v>14223</v>
      </c>
      <c r="V1741" s="21" t="s">
        <v>14224</v>
      </c>
      <c r="W1741" s="21" t="s">
        <v>14225</v>
      </c>
      <c r="X1741" s="21">
        <v>10</v>
      </c>
      <c r="Y1741" s="21">
        <v>5</v>
      </c>
      <c r="Z1741" s="21" t="s">
        <v>14226</v>
      </c>
      <c r="AA1741" s="21" t="s">
        <v>42</v>
      </c>
      <c r="AB1741" s="21" t="s">
        <v>46</v>
      </c>
      <c r="AC1741" s="52" t="s">
        <v>44</v>
      </c>
      <c r="AD1741" s="21" t="s">
        <v>14227</v>
      </c>
      <c r="AE1741" s="21" t="s">
        <v>46</v>
      </c>
      <c r="AF1741" s="21" t="s">
        <v>46</v>
      </c>
      <c r="AG1741" s="21" t="s">
        <v>46</v>
      </c>
      <c r="AH1741" s="22" t="s">
        <v>46</v>
      </c>
      <c r="AI1741" s="22" t="s">
        <v>46</v>
      </c>
      <c r="AJ1741" s="22" t="s">
        <v>46</v>
      </c>
      <c r="AK1741" s="21" t="s">
        <v>46</v>
      </c>
      <c r="AL1741" s="21" t="s">
        <v>46</v>
      </c>
      <c r="AM1741" s="21" t="s">
        <v>46</v>
      </c>
      <c r="AN1741" s="21" t="s">
        <v>46</v>
      </c>
      <c r="AO1741" s="21" t="s">
        <v>46</v>
      </c>
      <c r="AP1741" s="21" t="s">
        <v>14228</v>
      </c>
    </row>
    <row r="1742" spans="1:42" ht="20.25" customHeight="1" x14ac:dyDescent="0.25">
      <c r="A1742" s="272">
        <v>1741</v>
      </c>
      <c r="B1742" s="41">
        <v>44761</v>
      </c>
      <c r="C1742" s="37">
        <v>0.46736111111111101</v>
      </c>
      <c r="D1742" s="41">
        <v>44761</v>
      </c>
      <c r="E1742" s="37">
        <v>0.59722222222222199</v>
      </c>
      <c r="F1742" s="32" t="s">
        <v>14229</v>
      </c>
      <c r="G1742" s="358" t="s">
        <v>13013</v>
      </c>
      <c r="H1742" s="21" t="s">
        <v>2503</v>
      </c>
      <c r="I1742" s="271"/>
      <c r="J1742" s="271"/>
      <c r="K1742" s="21" t="s">
        <v>1003</v>
      </c>
      <c r="L1742" s="271"/>
      <c r="M1742" s="271"/>
      <c r="N1742" s="271"/>
      <c r="O1742" s="271"/>
      <c r="P1742" s="21">
        <v>371534</v>
      </c>
      <c r="Q1742" s="21" t="s">
        <v>14230</v>
      </c>
      <c r="R1742" s="21" t="s">
        <v>36</v>
      </c>
      <c r="S1742" s="21" t="s">
        <v>36</v>
      </c>
      <c r="T1742" s="21" t="s">
        <v>14231</v>
      </c>
      <c r="U1742" s="21" t="s">
        <v>14232</v>
      </c>
      <c r="V1742" s="96" t="s">
        <v>14233</v>
      </c>
      <c r="W1742" s="21" t="s">
        <v>14234</v>
      </c>
      <c r="X1742" s="21">
        <v>9</v>
      </c>
      <c r="Y1742" s="21">
        <v>4</v>
      </c>
      <c r="Z1742" s="21" t="s">
        <v>14235</v>
      </c>
      <c r="AA1742" s="21" t="s">
        <v>42</v>
      </c>
      <c r="AB1742" s="21">
        <v>0</v>
      </c>
      <c r="AC1742" s="52" t="s">
        <v>11418</v>
      </c>
      <c r="AD1742" s="21" t="s">
        <v>14236</v>
      </c>
      <c r="AE1742" s="21" t="s">
        <v>46</v>
      </c>
      <c r="AF1742" s="21" t="s">
        <v>46</v>
      </c>
      <c r="AG1742" s="21" t="s">
        <v>46</v>
      </c>
      <c r="AH1742" s="22" t="s">
        <v>46</v>
      </c>
      <c r="AI1742" s="22" t="s">
        <v>46</v>
      </c>
      <c r="AJ1742" s="22" t="s">
        <v>46</v>
      </c>
      <c r="AK1742" s="21" t="s">
        <v>46</v>
      </c>
      <c r="AL1742" s="21" t="s">
        <v>46</v>
      </c>
      <c r="AM1742" s="21" t="s">
        <v>46</v>
      </c>
      <c r="AN1742" s="21" t="s">
        <v>46</v>
      </c>
      <c r="AO1742" s="21" t="s">
        <v>46</v>
      </c>
      <c r="AP1742" s="21" t="s">
        <v>14237</v>
      </c>
    </row>
    <row r="1743" spans="1:42" ht="20.25" customHeight="1" x14ac:dyDescent="0.25">
      <c r="A1743" s="272">
        <v>1742</v>
      </c>
      <c r="B1743" s="41">
        <v>44761</v>
      </c>
      <c r="C1743" s="37">
        <v>0.50347222222222199</v>
      </c>
      <c r="D1743" s="41">
        <v>44761</v>
      </c>
      <c r="E1743" s="37">
        <v>0.72916666666666696</v>
      </c>
      <c r="F1743" s="32" t="s">
        <v>14209</v>
      </c>
      <c r="G1743" s="21" t="s">
        <v>14149</v>
      </c>
      <c r="H1743" s="21" t="s">
        <v>14214</v>
      </c>
      <c r="I1743" s="271"/>
      <c r="J1743" s="271"/>
      <c r="K1743" s="21" t="s">
        <v>14238</v>
      </c>
      <c r="L1743" s="271"/>
      <c r="M1743" s="271"/>
      <c r="N1743" s="271"/>
      <c r="O1743" s="271"/>
      <c r="P1743" s="21">
        <v>371286</v>
      </c>
      <c r="Q1743" s="21" t="s">
        <v>13832</v>
      </c>
      <c r="R1743" s="21" t="s">
        <v>13833</v>
      </c>
      <c r="S1743" s="21" t="s">
        <v>36</v>
      </c>
      <c r="T1743" s="21" t="s">
        <v>13834</v>
      </c>
      <c r="U1743" s="21" t="s">
        <v>13836</v>
      </c>
      <c r="V1743" s="21" t="s">
        <v>13836</v>
      </c>
      <c r="W1743" s="21" t="s">
        <v>14150</v>
      </c>
      <c r="X1743" s="21">
        <v>35</v>
      </c>
      <c r="Y1743" s="21">
        <v>16</v>
      </c>
      <c r="Z1743" s="21" t="s">
        <v>14239</v>
      </c>
      <c r="AA1743" s="21" t="s">
        <v>42</v>
      </c>
      <c r="AB1743" s="21" t="s">
        <v>46</v>
      </c>
      <c r="AC1743" s="52" t="s">
        <v>13967</v>
      </c>
      <c r="AD1743" s="21" t="s">
        <v>14212</v>
      </c>
      <c r="AE1743" s="21" t="s">
        <v>46</v>
      </c>
      <c r="AF1743" s="21" t="s">
        <v>46</v>
      </c>
      <c r="AG1743" s="21" t="s">
        <v>46</v>
      </c>
      <c r="AH1743" s="22" t="s">
        <v>46</v>
      </c>
      <c r="AI1743" s="22" t="s">
        <v>46</v>
      </c>
      <c r="AJ1743" s="22" t="s">
        <v>46</v>
      </c>
      <c r="AK1743" s="21" t="s">
        <v>46</v>
      </c>
      <c r="AL1743" s="21" t="s">
        <v>46</v>
      </c>
      <c r="AM1743" s="21" t="s">
        <v>46</v>
      </c>
      <c r="AN1743" s="21" t="s">
        <v>46</v>
      </c>
      <c r="AO1743" s="21" t="s">
        <v>46</v>
      </c>
      <c r="AP1743" s="21" t="s">
        <v>14240</v>
      </c>
    </row>
    <row r="1744" spans="1:42" ht="20.25" customHeight="1" x14ac:dyDescent="0.25">
      <c r="A1744" s="272">
        <v>1743</v>
      </c>
      <c r="B1744" s="41">
        <v>44761</v>
      </c>
      <c r="C1744" s="37">
        <v>0.77569444444444402</v>
      </c>
      <c r="D1744" s="41">
        <v>44761</v>
      </c>
      <c r="E1744" s="37">
        <v>0.86805555555555503</v>
      </c>
      <c r="F1744" s="366">
        <v>44726</v>
      </c>
      <c r="G1744" s="21" t="s">
        <v>11970</v>
      </c>
      <c r="H1744" s="21" t="s">
        <v>2503</v>
      </c>
      <c r="I1744" s="271"/>
      <c r="J1744" s="271"/>
      <c r="K1744" s="21" t="s">
        <v>14241</v>
      </c>
      <c r="L1744" s="271"/>
      <c r="M1744" s="271"/>
      <c r="N1744" s="271"/>
      <c r="O1744" s="271"/>
      <c r="P1744" s="21">
        <v>372692</v>
      </c>
      <c r="Q1744" s="21" t="s">
        <v>11971</v>
      </c>
      <c r="R1744" s="21" t="s">
        <v>14242</v>
      </c>
      <c r="S1744" s="21" t="s">
        <v>36</v>
      </c>
      <c r="T1744" s="96" t="s">
        <v>335</v>
      </c>
      <c r="U1744" s="21" t="s">
        <v>14243</v>
      </c>
      <c r="V1744" s="21" t="s">
        <v>14243</v>
      </c>
      <c r="W1744" s="21" t="s">
        <v>14244</v>
      </c>
      <c r="X1744" s="21">
        <v>60</v>
      </c>
      <c r="Y1744" s="21">
        <v>38</v>
      </c>
      <c r="Z1744" s="21" t="s">
        <v>14245</v>
      </c>
      <c r="AA1744" s="21" t="s">
        <v>42</v>
      </c>
      <c r="AB1744" s="21" t="s">
        <v>46</v>
      </c>
      <c r="AC1744" s="52" t="s">
        <v>81</v>
      </c>
      <c r="AD1744" s="21" t="s">
        <v>14246</v>
      </c>
      <c r="AE1744" s="21" t="s">
        <v>46</v>
      </c>
      <c r="AF1744" s="21" t="s">
        <v>142</v>
      </c>
      <c r="AG1744" s="21" t="s">
        <v>12077</v>
      </c>
      <c r="AH1744" s="22" t="s">
        <v>46</v>
      </c>
      <c r="AI1744" s="22" t="s">
        <v>46</v>
      </c>
      <c r="AJ1744" s="22" t="s">
        <v>46</v>
      </c>
      <c r="AK1744" s="21" t="s">
        <v>1638</v>
      </c>
      <c r="AL1744" s="21" t="s">
        <v>8775</v>
      </c>
      <c r="AM1744" s="21" t="s">
        <v>765</v>
      </c>
      <c r="AN1744" s="21" t="s">
        <v>46</v>
      </c>
      <c r="AO1744" s="21" t="s">
        <v>46</v>
      </c>
      <c r="AP1744" s="21" t="s">
        <v>14247</v>
      </c>
    </row>
    <row r="1745" spans="1:42" ht="20.25" customHeight="1" x14ac:dyDescent="0.25">
      <c r="A1745" s="272">
        <v>1744</v>
      </c>
      <c r="B1745" s="41">
        <v>44761</v>
      </c>
      <c r="C1745" s="37">
        <v>0.74097222222222203</v>
      </c>
      <c r="D1745" s="41">
        <v>44761</v>
      </c>
      <c r="E1745" s="37">
        <v>0.76805555555555605</v>
      </c>
      <c r="F1745" s="32">
        <v>44742</v>
      </c>
      <c r="G1745" s="21" t="s">
        <v>14248</v>
      </c>
      <c r="H1745" s="21" t="s">
        <v>2503</v>
      </c>
      <c r="I1745" s="271"/>
      <c r="J1745" s="271"/>
      <c r="K1745" s="21" t="s">
        <v>132</v>
      </c>
      <c r="L1745" s="271"/>
      <c r="M1745" s="271"/>
      <c r="N1745" s="271"/>
      <c r="O1745" s="271"/>
      <c r="P1745" s="21">
        <v>372644</v>
      </c>
      <c r="Q1745" s="21" t="s">
        <v>14249</v>
      </c>
      <c r="R1745" s="21" t="s">
        <v>14250</v>
      </c>
      <c r="S1745" s="21" t="s">
        <v>36</v>
      </c>
      <c r="T1745" s="21" t="s">
        <v>335</v>
      </c>
      <c r="U1745" s="21" t="s">
        <v>14243</v>
      </c>
      <c r="V1745" s="21" t="s">
        <v>14243</v>
      </c>
      <c r="W1745" s="21" t="s">
        <v>14251</v>
      </c>
      <c r="X1745" s="21">
        <v>1</v>
      </c>
      <c r="Y1745" s="21">
        <v>0</v>
      </c>
      <c r="Z1745" s="21" t="s">
        <v>14252</v>
      </c>
      <c r="AA1745" s="21" t="s">
        <v>164</v>
      </c>
      <c r="AB1745" s="21" t="s">
        <v>46</v>
      </c>
      <c r="AC1745" s="52" t="s">
        <v>81</v>
      </c>
      <c r="AD1745" s="21" t="s">
        <v>14253</v>
      </c>
      <c r="AE1745" s="21" t="s">
        <v>46</v>
      </c>
      <c r="AF1745" s="21" t="s">
        <v>46</v>
      </c>
      <c r="AG1745" s="21" t="s">
        <v>46</v>
      </c>
      <c r="AH1745" s="22" t="s">
        <v>46</v>
      </c>
      <c r="AI1745" s="22" t="s">
        <v>46</v>
      </c>
      <c r="AJ1745" s="22" t="s">
        <v>46</v>
      </c>
      <c r="AK1745" s="21" t="s">
        <v>46</v>
      </c>
      <c r="AL1745" s="21" t="s">
        <v>46</v>
      </c>
      <c r="AM1745" s="21" t="s">
        <v>46</v>
      </c>
      <c r="AN1745" s="21" t="s">
        <v>46</v>
      </c>
      <c r="AO1745" s="21" t="s">
        <v>46</v>
      </c>
      <c r="AP1745" s="21" t="s">
        <v>46</v>
      </c>
    </row>
    <row r="1746" spans="1:42" ht="20.25" customHeight="1" x14ac:dyDescent="0.25">
      <c r="A1746" s="272">
        <v>1745</v>
      </c>
      <c r="B1746" s="41">
        <v>44761</v>
      </c>
      <c r="C1746" s="37">
        <v>0.72222222222222199</v>
      </c>
      <c r="D1746" s="41">
        <v>44761</v>
      </c>
      <c r="E1746" s="37">
        <v>0.77777777777777801</v>
      </c>
      <c r="F1746" s="32">
        <v>44753</v>
      </c>
      <c r="G1746" s="21" t="s">
        <v>14254</v>
      </c>
      <c r="H1746" s="21" t="s">
        <v>2503</v>
      </c>
      <c r="I1746" s="271"/>
      <c r="J1746" s="271"/>
      <c r="K1746" s="21" t="s">
        <v>85</v>
      </c>
      <c r="L1746" s="271"/>
      <c r="M1746" s="271"/>
      <c r="N1746" s="271"/>
      <c r="O1746" s="271"/>
      <c r="P1746" s="21">
        <v>372485</v>
      </c>
      <c r="Q1746" s="21">
        <v>357348</v>
      </c>
      <c r="R1746" s="21" t="s">
        <v>14255</v>
      </c>
      <c r="S1746" s="21" t="s">
        <v>14256</v>
      </c>
      <c r="T1746" s="21" t="s">
        <v>14257</v>
      </c>
      <c r="U1746" s="21" t="s">
        <v>14258</v>
      </c>
      <c r="V1746" s="21" t="s">
        <v>14259</v>
      </c>
      <c r="W1746" s="21" t="s">
        <v>14260</v>
      </c>
      <c r="X1746" s="21">
        <v>10</v>
      </c>
      <c r="Y1746" s="21">
        <v>0</v>
      </c>
      <c r="Z1746" s="21" t="s">
        <v>14261</v>
      </c>
      <c r="AA1746" s="21" t="s">
        <v>164</v>
      </c>
      <c r="AB1746" s="21">
        <v>1</v>
      </c>
      <c r="AC1746" s="52" t="s">
        <v>44</v>
      </c>
      <c r="AD1746" s="21" t="s">
        <v>14262</v>
      </c>
      <c r="AE1746" s="21" t="s">
        <v>46</v>
      </c>
      <c r="AF1746" s="21" t="s">
        <v>46</v>
      </c>
      <c r="AG1746" s="21" t="s">
        <v>46</v>
      </c>
      <c r="AH1746" s="22" t="s">
        <v>46</v>
      </c>
      <c r="AI1746" s="22" t="s">
        <v>46</v>
      </c>
      <c r="AJ1746" s="22" t="s">
        <v>46</v>
      </c>
      <c r="AK1746" s="21" t="s">
        <v>46</v>
      </c>
      <c r="AL1746" s="21" t="s">
        <v>46</v>
      </c>
      <c r="AM1746" s="21" t="s">
        <v>46</v>
      </c>
      <c r="AN1746" s="21" t="s">
        <v>46</v>
      </c>
      <c r="AO1746" s="21" t="s">
        <v>46</v>
      </c>
      <c r="AP1746" s="21" t="s">
        <v>46</v>
      </c>
    </row>
    <row r="1747" spans="1:42" ht="20.25" customHeight="1" x14ac:dyDescent="0.25">
      <c r="A1747" s="272">
        <v>1746</v>
      </c>
      <c r="B1747" s="41">
        <v>44761</v>
      </c>
      <c r="C1747" s="37">
        <v>0.875</v>
      </c>
      <c r="D1747" s="41">
        <v>44761</v>
      </c>
      <c r="E1747" s="37">
        <v>0.93055555555555503</v>
      </c>
      <c r="F1747" s="32">
        <v>44703</v>
      </c>
      <c r="G1747" s="21" t="s">
        <v>14263</v>
      </c>
      <c r="H1747" s="21" t="s">
        <v>331</v>
      </c>
      <c r="I1747" s="271"/>
      <c r="J1747" s="271"/>
      <c r="K1747" s="21" t="s">
        <v>272</v>
      </c>
      <c r="L1747" s="271"/>
      <c r="M1747" s="271"/>
      <c r="N1747" s="271"/>
      <c r="O1747" s="271"/>
      <c r="P1747" s="21">
        <v>372962</v>
      </c>
      <c r="Q1747" s="21" t="s">
        <v>14264</v>
      </c>
      <c r="R1747" s="21" t="s">
        <v>14265</v>
      </c>
      <c r="S1747" s="21" t="s">
        <v>36</v>
      </c>
      <c r="T1747" s="21" t="s">
        <v>14266</v>
      </c>
      <c r="U1747" s="21" t="s">
        <v>2551</v>
      </c>
      <c r="V1747" s="21" t="s">
        <v>14267</v>
      </c>
      <c r="W1747" s="21" t="s">
        <v>14268</v>
      </c>
      <c r="X1747" s="21">
        <v>4</v>
      </c>
      <c r="Y1747" s="21">
        <v>0</v>
      </c>
      <c r="Z1747" s="21" t="s">
        <v>14269</v>
      </c>
      <c r="AA1747" s="21" t="s">
        <v>164</v>
      </c>
      <c r="AB1747" s="21" t="s">
        <v>46</v>
      </c>
      <c r="AC1747" s="52" t="s">
        <v>44</v>
      </c>
      <c r="AD1747" s="21" t="s">
        <v>14270</v>
      </c>
      <c r="AE1747" s="21" t="s">
        <v>46</v>
      </c>
      <c r="AF1747" s="21" t="s">
        <v>46</v>
      </c>
      <c r="AG1747" s="21" t="s">
        <v>46</v>
      </c>
      <c r="AH1747" s="22" t="s">
        <v>46</v>
      </c>
      <c r="AI1747" s="22" t="s">
        <v>46</v>
      </c>
      <c r="AJ1747" s="22" t="s">
        <v>46</v>
      </c>
      <c r="AK1747" s="21" t="s">
        <v>46</v>
      </c>
      <c r="AL1747" s="21" t="s">
        <v>46</v>
      </c>
      <c r="AM1747" s="21" t="s">
        <v>46</v>
      </c>
      <c r="AN1747" s="21" t="s">
        <v>46</v>
      </c>
      <c r="AO1747" s="21" t="s">
        <v>46</v>
      </c>
      <c r="AP1747" s="21" t="s">
        <v>46</v>
      </c>
    </row>
    <row r="1748" spans="1:42" ht="20.25" customHeight="1" x14ac:dyDescent="0.25">
      <c r="A1748" s="272">
        <v>1747</v>
      </c>
      <c r="B1748" s="41">
        <v>44762</v>
      </c>
      <c r="C1748" s="37">
        <v>0</v>
      </c>
      <c r="D1748" s="41">
        <v>44762</v>
      </c>
      <c r="E1748" s="37">
        <v>0.118055555555556</v>
      </c>
      <c r="F1748" s="32">
        <v>44759</v>
      </c>
      <c r="G1748" s="21" t="s">
        <v>14271</v>
      </c>
      <c r="H1748" s="21" t="s">
        <v>331</v>
      </c>
      <c r="I1748" s="271"/>
      <c r="J1748" s="271"/>
      <c r="K1748" s="21" t="s">
        <v>332</v>
      </c>
      <c r="L1748" s="271"/>
      <c r="M1748" s="271"/>
      <c r="N1748" s="271"/>
      <c r="O1748" s="271"/>
      <c r="P1748" s="21">
        <v>373179</v>
      </c>
      <c r="Q1748" s="21" t="s">
        <v>747</v>
      </c>
      <c r="R1748" s="21" t="s">
        <v>14272</v>
      </c>
      <c r="S1748" s="21" t="s">
        <v>36</v>
      </c>
      <c r="T1748" s="21" t="s">
        <v>1024</v>
      </c>
      <c r="U1748" s="21" t="s">
        <v>14273</v>
      </c>
      <c r="V1748" s="21" t="s">
        <v>14274</v>
      </c>
      <c r="W1748" s="21" t="s">
        <v>14275</v>
      </c>
      <c r="X1748" s="21">
        <v>29</v>
      </c>
      <c r="Y1748" s="21">
        <v>8</v>
      </c>
      <c r="Z1748" s="21" t="s">
        <v>14276</v>
      </c>
      <c r="AA1748" s="21" t="s">
        <v>42</v>
      </c>
      <c r="AB1748" s="21" t="s">
        <v>46</v>
      </c>
      <c r="AC1748" s="52" t="s">
        <v>216</v>
      </c>
      <c r="AD1748" s="21" t="s">
        <v>14277</v>
      </c>
      <c r="AE1748" s="21" t="s">
        <v>46</v>
      </c>
      <c r="AF1748" s="21" t="s">
        <v>46</v>
      </c>
      <c r="AG1748" s="21" t="s">
        <v>46</v>
      </c>
      <c r="AH1748" s="22" t="s">
        <v>46</v>
      </c>
      <c r="AI1748" s="22" t="s">
        <v>46</v>
      </c>
      <c r="AJ1748" s="22" t="s">
        <v>46</v>
      </c>
      <c r="AK1748" s="21" t="s">
        <v>46</v>
      </c>
      <c r="AL1748" s="21" t="s">
        <v>46</v>
      </c>
      <c r="AM1748" s="21" t="s">
        <v>46</v>
      </c>
      <c r="AN1748" s="21" t="s">
        <v>46</v>
      </c>
      <c r="AO1748" s="21" t="s">
        <v>46</v>
      </c>
      <c r="AP1748" s="21" t="s">
        <v>14278</v>
      </c>
    </row>
    <row r="1749" spans="1:42" ht="20.25" customHeight="1" x14ac:dyDescent="0.25">
      <c r="A1749" s="272">
        <v>1748</v>
      </c>
      <c r="B1749" s="41">
        <v>44762</v>
      </c>
      <c r="C1749" s="37">
        <v>0.125</v>
      </c>
      <c r="D1749" s="41">
        <v>44762</v>
      </c>
      <c r="E1749" s="37">
        <v>0.27083333333333298</v>
      </c>
      <c r="F1749" s="32">
        <v>44757</v>
      </c>
      <c r="G1749" s="21" t="s">
        <v>14279</v>
      </c>
      <c r="H1749" s="21" t="s">
        <v>331</v>
      </c>
      <c r="I1749" s="271"/>
      <c r="J1749" s="271"/>
      <c r="K1749" s="21" t="s">
        <v>272</v>
      </c>
      <c r="L1749" s="271"/>
      <c r="M1749" s="271"/>
      <c r="N1749" s="271"/>
      <c r="O1749" s="271"/>
      <c r="P1749" s="21">
        <v>373279</v>
      </c>
      <c r="Q1749" s="21" t="s">
        <v>14280</v>
      </c>
      <c r="R1749" s="21" t="s">
        <v>11532</v>
      </c>
      <c r="S1749" s="21" t="s">
        <v>36</v>
      </c>
      <c r="T1749" s="21" t="s">
        <v>14281</v>
      </c>
      <c r="U1749" s="21" t="s">
        <v>13749</v>
      </c>
      <c r="V1749" s="21" t="s">
        <v>14282</v>
      </c>
      <c r="W1749" s="21" t="s">
        <v>14283</v>
      </c>
      <c r="X1749" s="21">
        <v>17</v>
      </c>
      <c r="Y1749" s="21">
        <v>17</v>
      </c>
      <c r="Z1749" s="21" t="s">
        <v>14284</v>
      </c>
      <c r="AA1749" s="21" t="s">
        <v>42</v>
      </c>
      <c r="AB1749" s="21" t="s">
        <v>46</v>
      </c>
      <c r="AC1749" s="52" t="s">
        <v>81</v>
      </c>
      <c r="AD1749" s="21" t="s">
        <v>14285</v>
      </c>
      <c r="AE1749" s="21" t="s">
        <v>46</v>
      </c>
      <c r="AF1749" s="21" t="s">
        <v>46</v>
      </c>
      <c r="AG1749" s="21" t="s">
        <v>46</v>
      </c>
      <c r="AH1749" s="22" t="s">
        <v>46</v>
      </c>
      <c r="AI1749" s="22" t="s">
        <v>46</v>
      </c>
      <c r="AJ1749" s="22" t="s">
        <v>46</v>
      </c>
      <c r="AK1749" s="21" t="s">
        <v>46</v>
      </c>
      <c r="AL1749" s="21" t="s">
        <v>46</v>
      </c>
      <c r="AM1749" s="21" t="s">
        <v>46</v>
      </c>
      <c r="AN1749" s="21" t="s">
        <v>46</v>
      </c>
      <c r="AO1749" s="21" t="s">
        <v>46</v>
      </c>
      <c r="AP1749" s="21" t="s">
        <v>14286</v>
      </c>
    </row>
    <row r="1750" spans="1:42" ht="20.25" customHeight="1" x14ac:dyDescent="0.25">
      <c r="A1750" s="272">
        <v>1749</v>
      </c>
      <c r="B1750" s="41">
        <v>44762</v>
      </c>
      <c r="C1750" s="37">
        <v>0.36458333333333298</v>
      </c>
      <c r="D1750" s="41">
        <v>44762</v>
      </c>
      <c r="E1750" s="37">
        <v>0.54166666666666696</v>
      </c>
      <c r="F1750" s="32">
        <v>44723</v>
      </c>
      <c r="G1750" s="21" t="s">
        <v>11633</v>
      </c>
      <c r="H1750" s="21" t="s">
        <v>365</v>
      </c>
      <c r="I1750" s="271"/>
      <c r="J1750" s="271"/>
      <c r="K1750" s="21" t="s">
        <v>97</v>
      </c>
      <c r="L1750" s="271"/>
      <c r="M1750" s="271"/>
      <c r="N1750" s="271"/>
      <c r="O1750" s="271"/>
      <c r="P1750" s="21">
        <v>373451</v>
      </c>
      <c r="Q1750" s="21" t="s">
        <v>11634</v>
      </c>
      <c r="R1750" s="21" t="s">
        <v>14287</v>
      </c>
      <c r="S1750" s="21" t="s">
        <v>14288</v>
      </c>
      <c r="T1750" s="21" t="s">
        <v>14289</v>
      </c>
      <c r="U1750" s="21" t="s">
        <v>360</v>
      </c>
      <c r="V1750" s="21" t="s">
        <v>360</v>
      </c>
      <c r="W1750" s="21" t="s">
        <v>13339</v>
      </c>
      <c r="X1750" s="21">
        <v>106</v>
      </c>
      <c r="Y1750" s="21">
        <v>62</v>
      </c>
      <c r="Z1750" s="21" t="s">
        <v>14290</v>
      </c>
      <c r="AA1750" s="21" t="s">
        <v>42</v>
      </c>
      <c r="AB1750" s="21" t="s">
        <v>46</v>
      </c>
      <c r="AC1750" s="52" t="s">
        <v>774</v>
      </c>
      <c r="AD1750" s="21" t="s">
        <v>13341</v>
      </c>
      <c r="AE1750" s="21" t="s">
        <v>46</v>
      </c>
      <c r="AF1750" s="21" t="s">
        <v>46</v>
      </c>
      <c r="AG1750" s="21" t="s">
        <v>46</v>
      </c>
      <c r="AH1750" s="22" t="s">
        <v>46</v>
      </c>
      <c r="AI1750" s="22" t="s">
        <v>46</v>
      </c>
      <c r="AJ1750" s="22" t="s">
        <v>46</v>
      </c>
      <c r="AK1750" s="21" t="s">
        <v>14291</v>
      </c>
      <c r="AL1750" s="21" t="s">
        <v>14292</v>
      </c>
      <c r="AM1750" s="21" t="s">
        <v>14293</v>
      </c>
      <c r="AN1750" s="21" t="s">
        <v>46</v>
      </c>
      <c r="AO1750" s="21" t="s">
        <v>46</v>
      </c>
      <c r="AP1750" s="21" t="s">
        <v>14294</v>
      </c>
    </row>
    <row r="1751" spans="1:42" ht="20.25" customHeight="1" x14ac:dyDescent="0.25">
      <c r="A1751" s="272">
        <v>1750</v>
      </c>
      <c r="B1751" s="41">
        <v>44762</v>
      </c>
      <c r="C1751" s="37">
        <v>0.33333333333333298</v>
      </c>
      <c r="D1751" s="41">
        <v>44762</v>
      </c>
      <c r="E1751" s="37">
        <v>0.75</v>
      </c>
      <c r="F1751" s="32" t="s">
        <v>14209</v>
      </c>
      <c r="G1751" s="21" t="s">
        <v>14149</v>
      </c>
      <c r="H1751" s="21" t="s">
        <v>13866</v>
      </c>
      <c r="I1751" s="271"/>
      <c r="J1751" s="271"/>
      <c r="K1751" s="21" t="s">
        <v>8804</v>
      </c>
      <c r="L1751" s="271"/>
      <c r="M1751" s="271"/>
      <c r="N1751" s="271"/>
      <c r="O1751" s="271"/>
      <c r="P1751" s="21">
        <v>374750</v>
      </c>
      <c r="Q1751" s="21" t="s">
        <v>13832</v>
      </c>
      <c r="R1751" s="21" t="s">
        <v>13833</v>
      </c>
      <c r="S1751" s="21" t="s">
        <v>36</v>
      </c>
      <c r="T1751" s="21" t="s">
        <v>13834</v>
      </c>
      <c r="U1751" s="21" t="s">
        <v>13836</v>
      </c>
      <c r="V1751" s="21" t="s">
        <v>13836</v>
      </c>
      <c r="W1751" s="21" t="s">
        <v>14150</v>
      </c>
      <c r="X1751" s="21">
        <v>30</v>
      </c>
      <c r="Y1751" s="21">
        <v>28</v>
      </c>
      <c r="Z1751" s="21" t="s">
        <v>14295</v>
      </c>
      <c r="AA1751" s="21" t="s">
        <v>42</v>
      </c>
      <c r="AB1751" s="21" t="s">
        <v>46</v>
      </c>
      <c r="AC1751" s="52" t="s">
        <v>13967</v>
      </c>
      <c r="AD1751" s="21" t="s">
        <v>14296</v>
      </c>
      <c r="AE1751" s="21" t="s">
        <v>46</v>
      </c>
      <c r="AF1751" s="21" t="s">
        <v>46</v>
      </c>
      <c r="AG1751" s="21" t="s">
        <v>46</v>
      </c>
      <c r="AH1751" s="22" t="s">
        <v>46</v>
      </c>
      <c r="AI1751" s="22" t="s">
        <v>46</v>
      </c>
      <c r="AJ1751" s="22" t="s">
        <v>46</v>
      </c>
      <c r="AK1751" s="21" t="s">
        <v>46</v>
      </c>
      <c r="AL1751" s="21" t="s">
        <v>46</v>
      </c>
      <c r="AM1751" s="21" t="s">
        <v>46</v>
      </c>
      <c r="AN1751" s="21" t="s">
        <v>46</v>
      </c>
      <c r="AO1751" s="21" t="s">
        <v>46</v>
      </c>
      <c r="AP1751" s="21" t="s">
        <v>14297</v>
      </c>
    </row>
    <row r="1752" spans="1:42" ht="20.25" customHeight="1" x14ac:dyDescent="0.25">
      <c r="A1752" s="272">
        <v>1751</v>
      </c>
      <c r="B1752" s="41">
        <v>44762</v>
      </c>
      <c r="C1752" s="37">
        <v>0.66458333333333297</v>
      </c>
      <c r="D1752" s="41">
        <v>44762</v>
      </c>
      <c r="E1752" s="37">
        <v>0.70138888888888895</v>
      </c>
      <c r="F1752" s="32">
        <v>44718</v>
      </c>
      <c r="G1752" s="21" t="s">
        <v>14298</v>
      </c>
      <c r="H1752" s="21" t="s">
        <v>223</v>
      </c>
      <c r="I1752" s="271"/>
      <c r="J1752" s="271"/>
      <c r="K1752" s="21" t="s">
        <v>132</v>
      </c>
      <c r="L1752" s="271"/>
      <c r="M1752" s="271"/>
      <c r="N1752" s="271"/>
      <c r="O1752" s="271"/>
      <c r="P1752" s="21">
        <v>374347</v>
      </c>
      <c r="Q1752" s="21" t="s">
        <v>14299</v>
      </c>
      <c r="R1752" s="21" t="s">
        <v>14300</v>
      </c>
      <c r="S1752" s="21" t="s">
        <v>5989</v>
      </c>
      <c r="T1752" s="21" t="s">
        <v>14289</v>
      </c>
      <c r="U1752" s="21" t="s">
        <v>14301</v>
      </c>
      <c r="V1752" s="21" t="s">
        <v>14301</v>
      </c>
      <c r="W1752" s="21" t="s">
        <v>14302</v>
      </c>
      <c r="X1752" s="21">
        <v>24</v>
      </c>
      <c r="Y1752" s="21">
        <v>0</v>
      </c>
      <c r="Z1752" s="21" t="s">
        <v>14303</v>
      </c>
      <c r="AA1752" s="21" t="s">
        <v>164</v>
      </c>
      <c r="AB1752" s="21" t="s">
        <v>46</v>
      </c>
      <c r="AC1752" s="52" t="s">
        <v>12274</v>
      </c>
      <c r="AD1752" s="52" t="s">
        <v>14304</v>
      </c>
      <c r="AE1752" s="21" t="s">
        <v>46</v>
      </c>
      <c r="AF1752" s="21" t="s">
        <v>46</v>
      </c>
      <c r="AG1752" s="21" t="s">
        <v>46</v>
      </c>
      <c r="AH1752" s="22" t="s">
        <v>46</v>
      </c>
      <c r="AI1752" s="22" t="s">
        <v>46</v>
      </c>
      <c r="AJ1752" s="22" t="s">
        <v>46</v>
      </c>
      <c r="AK1752" s="21" t="s">
        <v>46</v>
      </c>
      <c r="AL1752" s="21" t="s">
        <v>46</v>
      </c>
      <c r="AM1752" s="21" t="s">
        <v>46</v>
      </c>
      <c r="AN1752" s="21" t="s">
        <v>46</v>
      </c>
      <c r="AO1752" s="21" t="s">
        <v>46</v>
      </c>
      <c r="AP1752" s="21" t="s">
        <v>46</v>
      </c>
    </row>
    <row r="1753" spans="1:42" ht="20.25" customHeight="1" x14ac:dyDescent="0.25">
      <c r="A1753" s="272">
        <v>1752</v>
      </c>
      <c r="B1753" s="41">
        <v>44762</v>
      </c>
      <c r="C1753" s="37">
        <v>0.6</v>
      </c>
      <c r="D1753" s="41">
        <v>44762</v>
      </c>
      <c r="E1753" s="37">
        <v>0.65</v>
      </c>
      <c r="F1753" s="32">
        <v>44722</v>
      </c>
      <c r="G1753" s="21" t="s">
        <v>14298</v>
      </c>
      <c r="H1753" s="21" t="s">
        <v>223</v>
      </c>
      <c r="I1753" s="271"/>
      <c r="J1753" s="271"/>
      <c r="K1753" s="21" t="s">
        <v>132</v>
      </c>
      <c r="L1753" s="271"/>
      <c r="M1753" s="271"/>
      <c r="N1753" s="271"/>
      <c r="O1753" s="271"/>
      <c r="P1753" s="21">
        <v>374142</v>
      </c>
      <c r="Q1753" s="21" t="s">
        <v>14299</v>
      </c>
      <c r="R1753" s="21" t="s">
        <v>14300</v>
      </c>
      <c r="S1753" s="21" t="s">
        <v>5989</v>
      </c>
      <c r="T1753" s="21" t="s">
        <v>14289</v>
      </c>
      <c r="U1753" s="21" t="s">
        <v>14301</v>
      </c>
      <c r="V1753" s="21" t="s">
        <v>14301</v>
      </c>
      <c r="W1753" s="21" t="s">
        <v>14302</v>
      </c>
      <c r="X1753" s="21">
        <v>5</v>
      </c>
      <c r="Y1753" s="21">
        <v>0</v>
      </c>
      <c r="Z1753" s="21" t="s">
        <v>14305</v>
      </c>
      <c r="AA1753" s="21" t="s">
        <v>164</v>
      </c>
      <c r="AB1753" s="21" t="s">
        <v>46</v>
      </c>
      <c r="AC1753" s="52" t="s">
        <v>12274</v>
      </c>
      <c r="AD1753" s="52" t="s">
        <v>14304</v>
      </c>
      <c r="AE1753" s="21" t="s">
        <v>46</v>
      </c>
      <c r="AF1753" s="21" t="s">
        <v>46</v>
      </c>
      <c r="AG1753" s="21" t="s">
        <v>46</v>
      </c>
      <c r="AH1753" s="22" t="s">
        <v>46</v>
      </c>
      <c r="AI1753" s="22" t="s">
        <v>46</v>
      </c>
      <c r="AJ1753" s="22" t="s">
        <v>46</v>
      </c>
      <c r="AK1753" s="21" t="s">
        <v>46</v>
      </c>
      <c r="AL1753" s="21" t="s">
        <v>46</v>
      </c>
      <c r="AM1753" s="21" t="s">
        <v>46</v>
      </c>
      <c r="AN1753" s="21" t="s">
        <v>46</v>
      </c>
      <c r="AO1753" s="21" t="s">
        <v>46</v>
      </c>
      <c r="AP1753" s="21" t="s">
        <v>46</v>
      </c>
    </row>
    <row r="1754" spans="1:42" ht="20.25" customHeight="1" x14ac:dyDescent="0.25">
      <c r="A1754" s="272">
        <v>1753</v>
      </c>
      <c r="B1754" s="41">
        <v>44762</v>
      </c>
      <c r="C1754" s="37">
        <v>0.62152777777777801</v>
      </c>
      <c r="D1754" s="41">
        <v>44762</v>
      </c>
      <c r="E1754" s="37">
        <v>0.65277777777777801</v>
      </c>
      <c r="F1754" s="32">
        <v>44761</v>
      </c>
      <c r="G1754" s="21" t="s">
        <v>14306</v>
      </c>
      <c r="H1754" s="21" t="s">
        <v>223</v>
      </c>
      <c r="I1754" s="271"/>
      <c r="J1754" s="271"/>
      <c r="K1754" s="21" t="s">
        <v>120</v>
      </c>
      <c r="L1754" s="271"/>
      <c r="M1754" s="271"/>
      <c r="N1754" s="271"/>
      <c r="O1754" s="271"/>
      <c r="P1754" s="21">
        <v>374240</v>
      </c>
      <c r="Q1754" s="21" t="s">
        <v>14307</v>
      </c>
      <c r="R1754" s="21" t="s">
        <v>14308</v>
      </c>
      <c r="S1754" s="21" t="s">
        <v>5755</v>
      </c>
      <c r="T1754" s="21" t="s">
        <v>14309</v>
      </c>
      <c r="U1754" s="21" t="s">
        <v>14310</v>
      </c>
      <c r="V1754" s="21" t="s">
        <v>14311</v>
      </c>
      <c r="W1754" s="21" t="s">
        <v>14312</v>
      </c>
      <c r="X1754" s="21">
        <v>19</v>
      </c>
      <c r="Y1754" s="21">
        <v>8</v>
      </c>
      <c r="Z1754" s="21" t="s">
        <v>14313</v>
      </c>
      <c r="AA1754" s="21" t="s">
        <v>42</v>
      </c>
      <c r="AB1754" s="21" t="s">
        <v>46</v>
      </c>
      <c r="AC1754" s="52" t="s">
        <v>5761</v>
      </c>
      <c r="AD1754" s="21" t="s">
        <v>14314</v>
      </c>
      <c r="AE1754" s="21" t="s">
        <v>46</v>
      </c>
      <c r="AF1754" s="21" t="s">
        <v>46</v>
      </c>
      <c r="AG1754" s="21" t="s">
        <v>14315</v>
      </c>
      <c r="AH1754" s="22" t="s">
        <v>46</v>
      </c>
      <c r="AI1754" s="22" t="s">
        <v>46</v>
      </c>
      <c r="AJ1754" s="22" t="s">
        <v>46</v>
      </c>
      <c r="AK1754" s="21" t="s">
        <v>14146</v>
      </c>
      <c r="AL1754" s="21" t="s">
        <v>684</v>
      </c>
      <c r="AM1754" s="21" t="s">
        <v>342</v>
      </c>
      <c r="AN1754" s="21" t="s">
        <v>46</v>
      </c>
      <c r="AO1754" s="21" t="s">
        <v>46</v>
      </c>
      <c r="AP1754" s="21" t="s">
        <v>14316</v>
      </c>
    </row>
    <row r="1755" spans="1:42" ht="20.25" customHeight="1" x14ac:dyDescent="0.25">
      <c r="A1755" s="272">
        <v>1754</v>
      </c>
      <c r="B1755" s="41">
        <v>44762</v>
      </c>
      <c r="C1755" s="37">
        <v>0.54166666666666696</v>
      </c>
      <c r="D1755" s="41">
        <v>44762</v>
      </c>
      <c r="E1755" s="37">
        <v>0.62083333333333302</v>
      </c>
      <c r="F1755" s="32">
        <v>44714</v>
      </c>
      <c r="G1755" s="21" t="s">
        <v>14317</v>
      </c>
      <c r="H1755" s="21" t="s">
        <v>223</v>
      </c>
      <c r="I1755" s="271"/>
      <c r="J1755" s="271"/>
      <c r="K1755" s="21" t="s">
        <v>14318</v>
      </c>
      <c r="L1755" s="271"/>
      <c r="M1755" s="271"/>
      <c r="N1755" s="271"/>
      <c r="O1755" s="271"/>
      <c r="P1755" s="21">
        <v>373976</v>
      </c>
      <c r="Q1755" s="21" t="s">
        <v>14319</v>
      </c>
      <c r="R1755" s="21" t="s">
        <v>14320</v>
      </c>
      <c r="S1755" s="21" t="s">
        <v>3754</v>
      </c>
      <c r="T1755" s="21" t="s">
        <v>3723</v>
      </c>
      <c r="U1755" s="21" t="s">
        <v>9449</v>
      </c>
      <c r="V1755" s="21" t="s">
        <v>9449</v>
      </c>
      <c r="W1755" s="21" t="s">
        <v>14321</v>
      </c>
      <c r="X1755" s="21">
        <v>158</v>
      </c>
      <c r="Y1755" s="21">
        <v>94</v>
      </c>
      <c r="Z1755" s="21" t="s">
        <v>14322</v>
      </c>
      <c r="AA1755" s="21" t="s">
        <v>42</v>
      </c>
      <c r="AB1755" s="21" t="s">
        <v>46</v>
      </c>
      <c r="AC1755" s="21" t="s">
        <v>81</v>
      </c>
      <c r="AD1755" s="21" t="s">
        <v>14323</v>
      </c>
      <c r="AE1755" s="21" t="s">
        <v>46</v>
      </c>
      <c r="AF1755" s="21" t="s">
        <v>46</v>
      </c>
      <c r="AG1755" s="21" t="s">
        <v>17222</v>
      </c>
      <c r="AH1755" s="22" t="s">
        <v>46</v>
      </c>
      <c r="AI1755" s="22" t="s">
        <v>46</v>
      </c>
      <c r="AJ1755" s="22" t="s">
        <v>46</v>
      </c>
      <c r="AK1755" s="21" t="s">
        <v>143</v>
      </c>
      <c r="AL1755" s="21" t="s">
        <v>1700</v>
      </c>
      <c r="AM1755" s="21" t="s">
        <v>255</v>
      </c>
      <c r="AN1755" s="21" t="s">
        <v>46</v>
      </c>
      <c r="AO1755" s="21" t="s">
        <v>46</v>
      </c>
      <c r="AP1755" s="21" t="s">
        <v>14325</v>
      </c>
    </row>
    <row r="1756" spans="1:42" ht="20.25" customHeight="1" x14ac:dyDescent="0.25">
      <c r="A1756" s="272">
        <v>1755</v>
      </c>
      <c r="B1756" s="41">
        <v>44762</v>
      </c>
      <c r="C1756" s="37">
        <v>0.48611111111111099</v>
      </c>
      <c r="D1756" s="41">
        <v>44762</v>
      </c>
      <c r="E1756" s="37">
        <v>0.53472222222222199</v>
      </c>
      <c r="F1756" s="32">
        <v>44737</v>
      </c>
      <c r="G1756" s="21" t="s">
        <v>14326</v>
      </c>
      <c r="H1756" s="21" t="s">
        <v>223</v>
      </c>
      <c r="I1756" s="271"/>
      <c r="J1756" s="271"/>
      <c r="K1756" s="21" t="s">
        <v>224</v>
      </c>
      <c r="L1756" s="271"/>
      <c r="M1756" s="271"/>
      <c r="N1756" s="271"/>
      <c r="O1756" s="271"/>
      <c r="P1756" s="21">
        <v>373766</v>
      </c>
      <c r="Q1756" s="21" t="s">
        <v>14327</v>
      </c>
      <c r="R1756" s="21" t="s">
        <v>14328</v>
      </c>
      <c r="S1756" s="21" t="s">
        <v>36</v>
      </c>
      <c r="T1756" s="21" t="s">
        <v>3723</v>
      </c>
      <c r="U1756" s="21" t="s">
        <v>9449</v>
      </c>
      <c r="V1756" s="21" t="s">
        <v>9449</v>
      </c>
      <c r="W1756" s="21" t="s">
        <v>14329</v>
      </c>
      <c r="X1756" s="21">
        <v>14</v>
      </c>
      <c r="Y1756" s="21">
        <v>0</v>
      </c>
      <c r="Z1756" s="21" t="s">
        <v>14330</v>
      </c>
      <c r="AA1756" s="21" t="s">
        <v>164</v>
      </c>
      <c r="AB1756" s="21" t="s">
        <v>46</v>
      </c>
      <c r="AC1756" s="52" t="s">
        <v>14331</v>
      </c>
      <c r="AD1756" s="21" t="s">
        <v>14332</v>
      </c>
      <c r="AE1756" s="21" t="s">
        <v>46</v>
      </c>
      <c r="AF1756" s="21" t="s">
        <v>46</v>
      </c>
      <c r="AG1756" s="21" t="s">
        <v>46</v>
      </c>
      <c r="AH1756" s="22" t="s">
        <v>46</v>
      </c>
      <c r="AI1756" s="22" t="s">
        <v>46</v>
      </c>
      <c r="AJ1756" s="22" t="s">
        <v>46</v>
      </c>
      <c r="AK1756" s="21" t="s">
        <v>46</v>
      </c>
      <c r="AL1756" s="21" t="s">
        <v>46</v>
      </c>
      <c r="AM1756" s="21" t="s">
        <v>46</v>
      </c>
      <c r="AN1756" s="21" t="s">
        <v>46</v>
      </c>
      <c r="AO1756" s="21" t="s">
        <v>46</v>
      </c>
      <c r="AP1756" s="21" t="s">
        <v>46</v>
      </c>
    </row>
    <row r="1757" spans="1:42" ht="20.25" customHeight="1" x14ac:dyDescent="0.25">
      <c r="A1757" s="272">
        <v>1756</v>
      </c>
      <c r="B1757" s="41">
        <v>44762</v>
      </c>
      <c r="C1757" s="37">
        <v>0.73611111111111105</v>
      </c>
      <c r="D1757" s="41">
        <v>44762</v>
      </c>
      <c r="E1757" s="37">
        <v>0.79861111111111105</v>
      </c>
      <c r="F1757" s="32">
        <v>44761</v>
      </c>
      <c r="G1757" s="21" t="s">
        <v>14333</v>
      </c>
      <c r="H1757" s="21" t="s">
        <v>837</v>
      </c>
      <c r="I1757" s="271"/>
      <c r="J1757" s="271"/>
      <c r="K1757" s="21" t="s">
        <v>120</v>
      </c>
      <c r="L1757" s="271"/>
      <c r="M1757" s="271"/>
      <c r="N1757" s="271"/>
      <c r="O1757" s="271"/>
      <c r="P1757" s="21">
        <v>374630</v>
      </c>
      <c r="Q1757" s="21" t="s">
        <v>14334</v>
      </c>
      <c r="R1757" s="21" t="s">
        <v>14335</v>
      </c>
      <c r="S1757" s="21" t="s">
        <v>36</v>
      </c>
      <c r="T1757" s="21" t="s">
        <v>3865</v>
      </c>
      <c r="U1757" s="21" t="s">
        <v>14336</v>
      </c>
      <c r="V1757" s="21" t="s">
        <v>14337</v>
      </c>
      <c r="W1757" s="21" t="s">
        <v>14338</v>
      </c>
      <c r="X1757" s="21">
        <v>33</v>
      </c>
      <c r="Y1757" s="21">
        <v>9</v>
      </c>
      <c r="Z1757" s="21" t="s">
        <v>14339</v>
      </c>
      <c r="AA1757" s="21" t="s">
        <v>42</v>
      </c>
      <c r="AB1757" s="21" t="s">
        <v>46</v>
      </c>
      <c r="AC1757" s="52" t="s">
        <v>176</v>
      </c>
      <c r="AD1757" s="21" t="s">
        <v>14340</v>
      </c>
      <c r="AE1757" s="21" t="s">
        <v>46</v>
      </c>
      <c r="AF1757" s="21" t="s">
        <v>46</v>
      </c>
      <c r="AG1757" s="21" t="s">
        <v>46</v>
      </c>
      <c r="AH1757" s="22" t="s">
        <v>46</v>
      </c>
      <c r="AI1757" s="22" t="s">
        <v>46</v>
      </c>
      <c r="AJ1757" s="22" t="s">
        <v>46</v>
      </c>
      <c r="AK1757" s="21" t="s">
        <v>46</v>
      </c>
      <c r="AL1757" s="21" t="s">
        <v>46</v>
      </c>
      <c r="AM1757" s="21" t="s">
        <v>46</v>
      </c>
      <c r="AN1757" s="21" t="s">
        <v>46</v>
      </c>
      <c r="AO1757" s="21" t="s">
        <v>46</v>
      </c>
      <c r="AP1757" s="21" t="s">
        <v>14341</v>
      </c>
    </row>
    <row r="1758" spans="1:42" ht="20.25" customHeight="1" x14ac:dyDescent="0.25">
      <c r="A1758" s="272">
        <v>1757</v>
      </c>
      <c r="B1758" s="41">
        <v>44762</v>
      </c>
      <c r="C1758" s="37">
        <v>0.80555555555555503</v>
      </c>
      <c r="D1758" s="41">
        <v>44762</v>
      </c>
      <c r="E1758" s="37">
        <v>0.95833333333333304</v>
      </c>
      <c r="F1758" s="32">
        <v>44754</v>
      </c>
      <c r="G1758" s="21" t="s">
        <v>3531</v>
      </c>
      <c r="H1758" s="21" t="s">
        <v>14342</v>
      </c>
      <c r="I1758" s="271"/>
      <c r="J1758" s="271"/>
      <c r="K1758" s="21" t="s">
        <v>14343</v>
      </c>
      <c r="L1758" s="271"/>
      <c r="M1758" s="271"/>
      <c r="N1758" s="271"/>
      <c r="O1758" s="271"/>
      <c r="P1758" s="21">
        <v>374832</v>
      </c>
      <c r="Q1758" s="21" t="s">
        <v>14344</v>
      </c>
      <c r="R1758" s="21" t="s">
        <v>44</v>
      </c>
      <c r="S1758" s="21" t="s">
        <v>36</v>
      </c>
      <c r="T1758" s="21" t="s">
        <v>14345</v>
      </c>
      <c r="U1758" s="21" t="s">
        <v>9298</v>
      </c>
      <c r="V1758" s="21" t="s">
        <v>9298</v>
      </c>
      <c r="W1758" s="21" t="s">
        <v>14346</v>
      </c>
      <c r="X1758" s="21">
        <v>15</v>
      </c>
      <c r="Y1758" s="21">
        <v>35</v>
      </c>
      <c r="Z1758" s="21" t="s">
        <v>14347</v>
      </c>
      <c r="AA1758" s="21" t="s">
        <v>42</v>
      </c>
      <c r="AB1758" s="21" t="s">
        <v>46</v>
      </c>
      <c r="AC1758" s="52" t="s">
        <v>14348</v>
      </c>
      <c r="AD1758" s="21" t="s">
        <v>14349</v>
      </c>
      <c r="AE1758" s="21" t="s">
        <v>46</v>
      </c>
      <c r="AF1758" s="21" t="s">
        <v>142</v>
      </c>
      <c r="AG1758" s="21" t="s">
        <v>3534</v>
      </c>
      <c r="AH1758" s="22" t="s">
        <v>46</v>
      </c>
      <c r="AI1758" s="22" t="s">
        <v>46</v>
      </c>
      <c r="AJ1758" s="22" t="s">
        <v>46</v>
      </c>
      <c r="AK1758" s="21" t="s">
        <v>463</v>
      </c>
      <c r="AL1758" s="21" t="s">
        <v>4742</v>
      </c>
      <c r="AM1758" s="21" t="s">
        <v>14350</v>
      </c>
      <c r="AN1758" s="21" t="s">
        <v>46</v>
      </c>
      <c r="AO1758" s="21" t="s">
        <v>46</v>
      </c>
      <c r="AP1758" s="21" t="s">
        <v>14351</v>
      </c>
    </row>
    <row r="1759" spans="1:42" ht="20.25" customHeight="1" x14ac:dyDescent="0.25">
      <c r="A1759" s="272">
        <v>1758</v>
      </c>
      <c r="B1759" s="41">
        <v>44762</v>
      </c>
      <c r="C1759" s="37">
        <v>0.97916666666666696</v>
      </c>
      <c r="D1759" s="41">
        <v>44763</v>
      </c>
      <c r="E1759" s="37">
        <v>2.7777777777777801E-2</v>
      </c>
      <c r="F1759" s="32">
        <v>44705</v>
      </c>
      <c r="G1759" s="21" t="s">
        <v>14352</v>
      </c>
      <c r="H1759" s="21" t="s">
        <v>2685</v>
      </c>
      <c r="I1759" s="271"/>
      <c r="J1759" s="271"/>
      <c r="K1759" s="21" t="s">
        <v>33</v>
      </c>
      <c r="L1759" s="271"/>
      <c r="M1759" s="271"/>
      <c r="N1759" s="271"/>
      <c r="O1759" s="271"/>
      <c r="P1759" s="21">
        <v>375168</v>
      </c>
      <c r="Q1759" s="21" t="s">
        <v>14353</v>
      </c>
      <c r="R1759" s="21" t="s">
        <v>14354</v>
      </c>
      <c r="S1759" s="21" t="s">
        <v>36</v>
      </c>
      <c r="T1759" s="21" t="s">
        <v>14231</v>
      </c>
      <c r="U1759" s="21" t="s">
        <v>4419</v>
      </c>
      <c r="V1759" s="21" t="s">
        <v>14355</v>
      </c>
      <c r="W1759" s="21" t="s">
        <v>14356</v>
      </c>
      <c r="X1759" s="21">
        <v>10</v>
      </c>
      <c r="Y1759" s="21">
        <v>5</v>
      </c>
      <c r="Z1759" s="21" t="s">
        <v>14357</v>
      </c>
      <c r="AA1759" s="21" t="s">
        <v>42</v>
      </c>
      <c r="AB1759" s="21" t="s">
        <v>46</v>
      </c>
      <c r="AC1759" s="52" t="s">
        <v>274</v>
      </c>
      <c r="AD1759" s="21" t="s">
        <v>14358</v>
      </c>
      <c r="AE1759" s="21" t="s">
        <v>46</v>
      </c>
      <c r="AF1759" s="21" t="s">
        <v>46</v>
      </c>
      <c r="AG1759" s="21" t="s">
        <v>46</v>
      </c>
      <c r="AH1759" s="22" t="s">
        <v>46</v>
      </c>
      <c r="AI1759" s="22" t="s">
        <v>46</v>
      </c>
      <c r="AJ1759" s="22" t="s">
        <v>46</v>
      </c>
      <c r="AK1759" s="21" t="s">
        <v>46</v>
      </c>
      <c r="AL1759" s="21" t="s">
        <v>46</v>
      </c>
      <c r="AM1759" s="21" t="s">
        <v>46</v>
      </c>
      <c r="AN1759" s="21" t="s">
        <v>46</v>
      </c>
      <c r="AO1759" s="21" t="s">
        <v>46</v>
      </c>
      <c r="AP1759" s="21" t="s">
        <v>14359</v>
      </c>
    </row>
    <row r="1760" spans="1:42" ht="20.25" customHeight="1" x14ac:dyDescent="0.25">
      <c r="A1760" s="272">
        <v>1759</v>
      </c>
      <c r="B1760" s="41">
        <v>44763</v>
      </c>
      <c r="C1760" s="37">
        <v>8.3333333333333301E-2</v>
      </c>
      <c r="D1760" s="41">
        <v>44763</v>
      </c>
      <c r="E1760" s="37">
        <v>0.20833333333333301</v>
      </c>
      <c r="F1760" s="32">
        <v>44761</v>
      </c>
      <c r="G1760" s="21" t="s">
        <v>14360</v>
      </c>
      <c r="H1760" s="21" t="s">
        <v>2685</v>
      </c>
      <c r="I1760" s="271"/>
      <c r="J1760" s="271"/>
      <c r="K1760" s="21" t="s">
        <v>33</v>
      </c>
      <c r="L1760" s="271"/>
      <c r="M1760" s="271"/>
      <c r="N1760" s="271"/>
      <c r="O1760" s="271"/>
      <c r="P1760" s="21">
        <v>375292</v>
      </c>
      <c r="Q1760" s="21" t="s">
        <v>14361</v>
      </c>
      <c r="R1760" s="21" t="s">
        <v>13963</v>
      </c>
      <c r="S1760" s="21" t="s">
        <v>36</v>
      </c>
      <c r="T1760" s="21" t="s">
        <v>14362</v>
      </c>
      <c r="U1760" s="21" t="s">
        <v>14363</v>
      </c>
      <c r="V1760" s="21" t="s">
        <v>39</v>
      </c>
      <c r="W1760" s="21" t="s">
        <v>14364</v>
      </c>
      <c r="X1760" s="21">
        <v>41</v>
      </c>
      <c r="Y1760" s="21">
        <v>41</v>
      </c>
      <c r="Z1760" s="21" t="s">
        <v>14365</v>
      </c>
      <c r="AA1760" s="21" t="s">
        <v>42</v>
      </c>
      <c r="AB1760" s="21" t="s">
        <v>46</v>
      </c>
      <c r="AC1760" s="52" t="s">
        <v>13963</v>
      </c>
      <c r="AD1760" s="21" t="s">
        <v>14366</v>
      </c>
      <c r="AE1760" s="21" t="s">
        <v>46</v>
      </c>
      <c r="AF1760" s="21" t="s">
        <v>46</v>
      </c>
      <c r="AG1760" s="21" t="s">
        <v>46</v>
      </c>
      <c r="AH1760" s="22" t="s">
        <v>46</v>
      </c>
      <c r="AI1760" s="22" t="s">
        <v>46</v>
      </c>
      <c r="AJ1760" s="22" t="s">
        <v>46</v>
      </c>
      <c r="AK1760" s="21" t="s">
        <v>143</v>
      </c>
      <c r="AL1760" s="21" t="s">
        <v>14367</v>
      </c>
      <c r="AM1760" s="21" t="s">
        <v>14368</v>
      </c>
      <c r="AN1760" s="21" t="s">
        <v>46</v>
      </c>
      <c r="AO1760" s="21" t="s">
        <v>46</v>
      </c>
      <c r="AP1760" s="21" t="s">
        <v>14369</v>
      </c>
    </row>
    <row r="1761" spans="1:42" ht="20.25" customHeight="1" x14ac:dyDescent="0.25">
      <c r="A1761" s="272">
        <v>1760</v>
      </c>
      <c r="B1761" s="41">
        <v>44763</v>
      </c>
      <c r="C1761" s="37">
        <v>0.45138888888888901</v>
      </c>
      <c r="D1761" s="41">
        <v>44763</v>
      </c>
      <c r="E1761" s="37">
        <v>0.49652777777777801</v>
      </c>
      <c r="F1761" s="32">
        <v>44735</v>
      </c>
      <c r="G1761" s="21" t="s">
        <v>14370</v>
      </c>
      <c r="H1761" s="21" t="s">
        <v>2503</v>
      </c>
      <c r="I1761" s="271"/>
      <c r="J1761" s="271"/>
      <c r="K1761" s="21" t="s">
        <v>97</v>
      </c>
      <c r="L1761" s="271"/>
      <c r="M1761" s="271"/>
      <c r="N1761" s="271"/>
      <c r="O1761" s="271"/>
      <c r="P1761" s="21">
        <v>375728</v>
      </c>
      <c r="Q1761" s="21" t="s">
        <v>14371</v>
      </c>
      <c r="R1761" s="21" t="s">
        <v>14372</v>
      </c>
      <c r="S1761" s="21" t="s">
        <v>36</v>
      </c>
      <c r="T1761" s="21" t="s">
        <v>14373</v>
      </c>
      <c r="U1761" s="21" t="s">
        <v>14374</v>
      </c>
      <c r="V1761" s="21" t="s">
        <v>14375</v>
      </c>
      <c r="W1761" s="21" t="s">
        <v>14376</v>
      </c>
      <c r="X1761" s="21">
        <v>19</v>
      </c>
      <c r="Y1761" s="21">
        <v>4</v>
      </c>
      <c r="Z1761" s="21" t="s">
        <v>14377</v>
      </c>
      <c r="AA1761" s="21" t="s">
        <v>42</v>
      </c>
      <c r="AB1761" s="21" t="s">
        <v>46</v>
      </c>
      <c r="AC1761" s="52" t="s">
        <v>44</v>
      </c>
      <c r="AD1761" s="21" t="s">
        <v>14378</v>
      </c>
      <c r="AE1761" s="21" t="s">
        <v>46</v>
      </c>
      <c r="AF1761" s="21" t="s">
        <v>142</v>
      </c>
      <c r="AG1761" s="21" t="s">
        <v>14379</v>
      </c>
      <c r="AH1761" s="22" t="s">
        <v>46</v>
      </c>
      <c r="AI1761" s="22" t="s">
        <v>46</v>
      </c>
      <c r="AJ1761" s="22" t="s">
        <v>46</v>
      </c>
      <c r="AK1761" s="21" t="s">
        <v>1133</v>
      </c>
      <c r="AL1761" s="21" t="s">
        <v>3581</v>
      </c>
      <c r="AM1761" s="21" t="s">
        <v>145</v>
      </c>
      <c r="AN1761" s="21" t="s">
        <v>46</v>
      </c>
      <c r="AO1761" s="21" t="s">
        <v>46</v>
      </c>
      <c r="AP1761" s="21" t="s">
        <v>14380</v>
      </c>
    </row>
    <row r="1762" spans="1:42" ht="20.25" customHeight="1" x14ac:dyDescent="0.25">
      <c r="A1762" s="272">
        <v>1761</v>
      </c>
      <c r="B1762" s="41">
        <v>44763</v>
      </c>
      <c r="C1762" s="37">
        <v>0.52083333333333304</v>
      </c>
      <c r="D1762" s="41">
        <v>44763</v>
      </c>
      <c r="E1762" s="37">
        <v>0.5625</v>
      </c>
      <c r="F1762" s="32" t="s">
        <v>14381</v>
      </c>
      <c r="G1762" s="21" t="s">
        <v>14149</v>
      </c>
      <c r="H1762" s="21" t="s">
        <v>14210</v>
      </c>
      <c r="I1762" s="271"/>
      <c r="J1762" s="271"/>
      <c r="K1762" s="21" t="s">
        <v>4976</v>
      </c>
      <c r="L1762" s="271"/>
      <c r="M1762" s="271"/>
      <c r="N1762" s="271"/>
      <c r="O1762" s="271"/>
      <c r="P1762" s="21">
        <v>376038</v>
      </c>
      <c r="Q1762" s="21" t="s">
        <v>13832</v>
      </c>
      <c r="R1762" s="21" t="s">
        <v>13833</v>
      </c>
      <c r="S1762" s="21" t="s">
        <v>36</v>
      </c>
      <c r="T1762" s="21" t="s">
        <v>13834</v>
      </c>
      <c r="U1762" s="21" t="s">
        <v>13836</v>
      </c>
      <c r="V1762" s="21" t="s">
        <v>13836</v>
      </c>
      <c r="W1762" s="21" t="s">
        <v>14150</v>
      </c>
      <c r="X1762" s="21">
        <v>11</v>
      </c>
      <c r="Y1762" s="21">
        <v>8</v>
      </c>
      <c r="Z1762" s="21" t="s">
        <v>14382</v>
      </c>
      <c r="AA1762" s="21" t="s">
        <v>42</v>
      </c>
      <c r="AB1762" s="21" t="s">
        <v>46</v>
      </c>
      <c r="AC1762" s="52" t="s">
        <v>13967</v>
      </c>
      <c r="AD1762" s="21" t="s">
        <v>14383</v>
      </c>
      <c r="AE1762" s="21" t="s">
        <v>46</v>
      </c>
      <c r="AF1762" s="21" t="s">
        <v>46</v>
      </c>
      <c r="AG1762" s="21" t="s">
        <v>46</v>
      </c>
      <c r="AH1762" s="22" t="s">
        <v>46</v>
      </c>
      <c r="AI1762" s="22" t="s">
        <v>46</v>
      </c>
      <c r="AJ1762" s="22" t="s">
        <v>46</v>
      </c>
      <c r="AK1762" s="21" t="s">
        <v>46</v>
      </c>
      <c r="AL1762" s="21" t="s">
        <v>46</v>
      </c>
      <c r="AM1762" s="21" t="s">
        <v>46</v>
      </c>
      <c r="AN1762" s="21" t="s">
        <v>46</v>
      </c>
      <c r="AO1762" s="21" t="s">
        <v>46</v>
      </c>
      <c r="AP1762" s="21" t="s">
        <v>14384</v>
      </c>
    </row>
    <row r="1763" spans="1:42" ht="20.25" customHeight="1" x14ac:dyDescent="0.25">
      <c r="A1763" s="272">
        <v>1762</v>
      </c>
      <c r="B1763" s="41">
        <v>44763</v>
      </c>
      <c r="C1763" s="37">
        <v>0.58680555555555602</v>
      </c>
      <c r="D1763" s="41">
        <v>44763</v>
      </c>
      <c r="E1763" s="37">
        <v>0.68888888888888899</v>
      </c>
      <c r="F1763" s="32">
        <v>44755</v>
      </c>
      <c r="G1763" s="21" t="s">
        <v>14385</v>
      </c>
      <c r="H1763" s="21" t="s">
        <v>2503</v>
      </c>
      <c r="I1763" s="271"/>
      <c r="J1763" s="271"/>
      <c r="K1763" s="21" t="s">
        <v>120</v>
      </c>
      <c r="L1763" s="271"/>
      <c r="M1763" s="271"/>
      <c r="N1763" s="271"/>
      <c r="O1763" s="271"/>
      <c r="P1763" s="21">
        <v>376375</v>
      </c>
      <c r="Q1763" s="21" t="s">
        <v>14386</v>
      </c>
      <c r="R1763" s="21" t="s">
        <v>14387</v>
      </c>
      <c r="S1763" s="21" t="s">
        <v>14388</v>
      </c>
      <c r="T1763" s="21" t="s">
        <v>516</v>
      </c>
      <c r="U1763" s="21" t="s">
        <v>14389</v>
      </c>
      <c r="V1763" s="21" t="s">
        <v>14389</v>
      </c>
      <c r="W1763" s="21" t="s">
        <v>14390</v>
      </c>
      <c r="X1763" s="21">
        <v>32</v>
      </c>
      <c r="Y1763" s="21">
        <v>13</v>
      </c>
      <c r="Z1763" s="21" t="s">
        <v>14391</v>
      </c>
      <c r="AA1763" s="21" t="s">
        <v>42</v>
      </c>
      <c r="AB1763" s="21" t="s">
        <v>46</v>
      </c>
      <c r="AC1763" s="52" t="s">
        <v>14392</v>
      </c>
      <c r="AD1763" s="21" t="s">
        <v>14393</v>
      </c>
      <c r="AE1763" s="21" t="s">
        <v>46</v>
      </c>
      <c r="AF1763" s="21" t="s">
        <v>46</v>
      </c>
      <c r="AG1763" s="21" t="s">
        <v>46</v>
      </c>
      <c r="AH1763" s="22" t="s">
        <v>46</v>
      </c>
      <c r="AI1763" s="22" t="s">
        <v>46</v>
      </c>
      <c r="AJ1763" s="22" t="s">
        <v>46</v>
      </c>
      <c r="AK1763" s="21" t="s">
        <v>14394</v>
      </c>
      <c r="AL1763" s="21" t="s">
        <v>14395</v>
      </c>
      <c r="AM1763" s="21" t="s">
        <v>46</v>
      </c>
      <c r="AN1763" s="21" t="s">
        <v>46</v>
      </c>
      <c r="AO1763" s="21" t="s">
        <v>46</v>
      </c>
      <c r="AP1763" s="21" t="s">
        <v>14396</v>
      </c>
    </row>
    <row r="1764" spans="1:42" ht="20.25" customHeight="1" x14ac:dyDescent="0.25">
      <c r="A1764" s="272">
        <v>1763</v>
      </c>
      <c r="B1764" s="41">
        <v>44763</v>
      </c>
      <c r="C1764" s="37">
        <v>0.60763888888888895</v>
      </c>
      <c r="D1764" s="41">
        <v>44763</v>
      </c>
      <c r="E1764" s="37">
        <v>0.70833333333333304</v>
      </c>
      <c r="F1764" s="32" t="s">
        <v>14397</v>
      </c>
      <c r="G1764" s="21" t="s">
        <v>14398</v>
      </c>
      <c r="H1764" s="21" t="s">
        <v>2503</v>
      </c>
      <c r="I1764" s="271"/>
      <c r="J1764" s="271"/>
      <c r="K1764" s="21" t="s">
        <v>85</v>
      </c>
      <c r="L1764" s="271"/>
      <c r="M1764" s="271"/>
      <c r="N1764" s="271"/>
      <c r="O1764" s="271"/>
      <c r="P1764" s="21">
        <v>376373</v>
      </c>
      <c r="Q1764" s="21" t="s">
        <v>14399</v>
      </c>
      <c r="R1764" s="21" t="s">
        <v>675</v>
      </c>
      <c r="S1764" s="21" t="s">
        <v>36</v>
      </c>
      <c r="T1764" s="21" t="s">
        <v>1606</v>
      </c>
      <c r="U1764" s="21" t="s">
        <v>14400</v>
      </c>
      <c r="V1764" s="21" t="s">
        <v>14400</v>
      </c>
      <c r="W1764" s="21" t="s">
        <v>14401</v>
      </c>
      <c r="X1764" s="21">
        <v>1</v>
      </c>
      <c r="Y1764" s="21">
        <v>1</v>
      </c>
      <c r="Z1764" s="21" t="s">
        <v>14402</v>
      </c>
      <c r="AA1764" s="21" t="s">
        <v>42</v>
      </c>
      <c r="AB1764" s="21" t="s">
        <v>46</v>
      </c>
      <c r="AC1764" s="52" t="s">
        <v>81</v>
      </c>
      <c r="AD1764" s="21" t="s">
        <v>14403</v>
      </c>
      <c r="AE1764" s="21" t="s">
        <v>46</v>
      </c>
      <c r="AF1764" s="21" t="s">
        <v>46</v>
      </c>
      <c r="AG1764" s="21" t="s">
        <v>46</v>
      </c>
      <c r="AH1764" s="22" t="s">
        <v>46</v>
      </c>
      <c r="AI1764" s="22" t="s">
        <v>46</v>
      </c>
      <c r="AJ1764" s="22" t="s">
        <v>46</v>
      </c>
      <c r="AK1764" s="21" t="s">
        <v>46</v>
      </c>
      <c r="AL1764" s="21" t="s">
        <v>46</v>
      </c>
      <c r="AM1764" s="21" t="s">
        <v>46</v>
      </c>
      <c r="AN1764" s="21" t="s">
        <v>46</v>
      </c>
      <c r="AO1764" s="21" t="s">
        <v>46</v>
      </c>
      <c r="AP1764" s="21" t="s">
        <v>14404</v>
      </c>
    </row>
    <row r="1765" spans="1:42" ht="20.25" customHeight="1" x14ac:dyDescent="0.25">
      <c r="A1765" s="272">
        <v>1764</v>
      </c>
      <c r="B1765" s="41">
        <v>44763</v>
      </c>
      <c r="C1765" s="37">
        <v>0.69097222222222199</v>
      </c>
      <c r="D1765" s="41">
        <v>44763</v>
      </c>
      <c r="E1765" s="37">
        <v>0.71180555555555503</v>
      </c>
      <c r="F1765" s="32">
        <v>44761</v>
      </c>
      <c r="G1765" s="21" t="s">
        <v>14405</v>
      </c>
      <c r="H1765" s="21" t="s">
        <v>2503</v>
      </c>
      <c r="I1765" s="271"/>
      <c r="J1765" s="271"/>
      <c r="K1765" s="21" t="s">
        <v>120</v>
      </c>
      <c r="L1765" s="271"/>
      <c r="M1765" s="271"/>
      <c r="N1765" s="271"/>
      <c r="O1765" s="271"/>
      <c r="P1765" s="21">
        <v>376578</v>
      </c>
      <c r="Q1765" s="21">
        <v>374354</v>
      </c>
      <c r="R1765" s="21" t="s">
        <v>14406</v>
      </c>
      <c r="S1765" s="21" t="s">
        <v>36</v>
      </c>
      <c r="T1765" s="21" t="s">
        <v>516</v>
      </c>
      <c r="U1765" s="21" t="s">
        <v>14389</v>
      </c>
      <c r="V1765" s="21" t="s">
        <v>14389</v>
      </c>
      <c r="W1765" s="21" t="s">
        <v>14407</v>
      </c>
      <c r="X1765" s="21">
        <v>1</v>
      </c>
      <c r="Y1765" s="21">
        <v>0</v>
      </c>
      <c r="Z1765" s="21" t="s">
        <v>14408</v>
      </c>
      <c r="AA1765" s="21" t="s">
        <v>164</v>
      </c>
      <c r="AB1765" s="21" t="s">
        <v>46</v>
      </c>
      <c r="AC1765" s="52" t="s">
        <v>14409</v>
      </c>
      <c r="AD1765" s="21" t="s">
        <v>14410</v>
      </c>
      <c r="AE1765" s="21" t="s">
        <v>46</v>
      </c>
      <c r="AF1765" s="21" t="s">
        <v>46</v>
      </c>
      <c r="AG1765" s="21" t="s">
        <v>46</v>
      </c>
      <c r="AH1765" s="22" t="s">
        <v>46</v>
      </c>
      <c r="AI1765" s="22" t="s">
        <v>46</v>
      </c>
      <c r="AJ1765" s="22" t="s">
        <v>46</v>
      </c>
      <c r="AK1765" s="21" t="s">
        <v>46</v>
      </c>
      <c r="AL1765" s="21" t="s">
        <v>46</v>
      </c>
      <c r="AM1765" s="21" t="s">
        <v>46</v>
      </c>
      <c r="AN1765" s="21" t="s">
        <v>46</v>
      </c>
      <c r="AO1765" s="21" t="s">
        <v>46</v>
      </c>
      <c r="AP1765" s="21" t="s">
        <v>46</v>
      </c>
    </row>
    <row r="1766" spans="1:42" ht="20.25" customHeight="1" x14ac:dyDescent="0.25">
      <c r="A1766" s="272">
        <v>1765</v>
      </c>
      <c r="B1766" s="41">
        <v>44763</v>
      </c>
      <c r="C1766" s="37">
        <v>0.71319444444444402</v>
      </c>
      <c r="D1766" s="41">
        <v>44764</v>
      </c>
      <c r="E1766" s="37">
        <v>8.3333333333333301E-2</v>
      </c>
      <c r="F1766" s="32">
        <v>44755</v>
      </c>
      <c r="G1766" s="21" t="s">
        <v>14411</v>
      </c>
      <c r="H1766" s="21" t="s">
        <v>2503</v>
      </c>
      <c r="I1766" s="271"/>
      <c r="J1766" s="271"/>
      <c r="K1766" s="21" t="s">
        <v>14412</v>
      </c>
      <c r="L1766" s="271"/>
      <c r="M1766" s="271"/>
      <c r="N1766" s="271"/>
      <c r="O1766" s="271"/>
      <c r="P1766" s="21">
        <v>376697</v>
      </c>
      <c r="Q1766" s="21" t="s">
        <v>14413</v>
      </c>
      <c r="R1766" s="21" t="s">
        <v>14414</v>
      </c>
      <c r="S1766" s="21" t="s">
        <v>36</v>
      </c>
      <c r="T1766" s="21" t="s">
        <v>14415</v>
      </c>
      <c r="U1766" s="21" t="s">
        <v>14416</v>
      </c>
      <c r="V1766" s="21" t="s">
        <v>14416</v>
      </c>
      <c r="W1766" s="21" t="s">
        <v>14417</v>
      </c>
      <c r="X1766" s="21">
        <v>231</v>
      </c>
      <c r="Y1766" s="21">
        <v>144</v>
      </c>
      <c r="Z1766" s="21" t="s">
        <v>14418</v>
      </c>
      <c r="AA1766" s="21" t="s">
        <v>42</v>
      </c>
      <c r="AB1766" s="21" t="s">
        <v>46</v>
      </c>
      <c r="AC1766" s="52" t="s">
        <v>6133</v>
      </c>
      <c r="AD1766" s="21" t="s">
        <v>14419</v>
      </c>
      <c r="AE1766" s="21" t="s">
        <v>46</v>
      </c>
      <c r="AF1766" s="21" t="s">
        <v>46</v>
      </c>
      <c r="AG1766" s="21" t="s">
        <v>46</v>
      </c>
      <c r="AH1766" s="22" t="s">
        <v>46</v>
      </c>
      <c r="AI1766" s="22" t="s">
        <v>46</v>
      </c>
      <c r="AJ1766" s="22" t="s">
        <v>46</v>
      </c>
      <c r="AK1766" s="21" t="s">
        <v>46</v>
      </c>
      <c r="AL1766" s="21" t="s">
        <v>46</v>
      </c>
      <c r="AM1766" s="21" t="s">
        <v>46</v>
      </c>
      <c r="AN1766" s="21" t="s">
        <v>46</v>
      </c>
      <c r="AO1766" s="21" t="s">
        <v>46</v>
      </c>
      <c r="AP1766" s="21" t="s">
        <v>14420</v>
      </c>
    </row>
    <row r="1767" spans="1:42" ht="20.25" customHeight="1" x14ac:dyDescent="0.25">
      <c r="A1767" s="272">
        <v>1766</v>
      </c>
      <c r="B1767" s="41">
        <v>44763</v>
      </c>
      <c r="C1767" s="37">
        <v>0.72222222222222199</v>
      </c>
      <c r="D1767" s="41">
        <v>44763</v>
      </c>
      <c r="E1767" s="37">
        <v>0.75208333333333299</v>
      </c>
      <c r="F1767" s="32">
        <v>44756</v>
      </c>
      <c r="G1767" s="21" t="s">
        <v>14421</v>
      </c>
      <c r="H1767" s="21" t="s">
        <v>2503</v>
      </c>
      <c r="I1767" s="271"/>
      <c r="J1767" s="271"/>
      <c r="K1767" s="21" t="s">
        <v>85</v>
      </c>
      <c r="L1767" s="271"/>
      <c r="M1767" s="271"/>
      <c r="N1767" s="271"/>
      <c r="O1767" s="271"/>
      <c r="P1767" s="21">
        <v>376751</v>
      </c>
      <c r="Q1767" s="21" t="s">
        <v>14422</v>
      </c>
      <c r="R1767" s="21" t="s">
        <v>407</v>
      </c>
      <c r="S1767" s="21" t="s">
        <v>36</v>
      </c>
      <c r="T1767" s="21" t="s">
        <v>1606</v>
      </c>
      <c r="U1767" s="21" t="s">
        <v>14423</v>
      </c>
      <c r="V1767" s="21" t="s">
        <v>14423</v>
      </c>
      <c r="W1767" s="21" t="s">
        <v>14424</v>
      </c>
      <c r="X1767" s="21">
        <v>8</v>
      </c>
      <c r="Y1767" s="21">
        <v>0</v>
      </c>
      <c r="Z1767" s="21" t="s">
        <v>14425</v>
      </c>
      <c r="AA1767" s="21" t="s">
        <v>164</v>
      </c>
      <c r="AB1767" s="21" t="s">
        <v>46</v>
      </c>
      <c r="AC1767" s="52" t="s">
        <v>14426</v>
      </c>
      <c r="AD1767" s="21" t="s">
        <v>14427</v>
      </c>
      <c r="AE1767" s="21" t="s">
        <v>46</v>
      </c>
      <c r="AF1767" s="21" t="s">
        <v>46</v>
      </c>
      <c r="AG1767" s="21" t="s">
        <v>46</v>
      </c>
      <c r="AH1767" s="22" t="s">
        <v>46</v>
      </c>
      <c r="AI1767" s="22" t="s">
        <v>46</v>
      </c>
      <c r="AJ1767" s="22" t="s">
        <v>46</v>
      </c>
      <c r="AK1767" s="21" t="s">
        <v>46</v>
      </c>
      <c r="AL1767" s="21" t="s">
        <v>46</v>
      </c>
      <c r="AM1767" s="21" t="s">
        <v>46</v>
      </c>
      <c r="AN1767" s="21" t="s">
        <v>46</v>
      </c>
      <c r="AO1767" s="21" t="s">
        <v>46</v>
      </c>
      <c r="AP1767" s="21" t="s">
        <v>46</v>
      </c>
    </row>
    <row r="1768" spans="1:42" ht="20.25" customHeight="1" x14ac:dyDescent="0.25">
      <c r="A1768" s="272">
        <v>1767</v>
      </c>
      <c r="B1768" s="41">
        <v>44763</v>
      </c>
      <c r="C1768" s="37">
        <v>0.8125</v>
      </c>
      <c r="D1768" s="41">
        <v>44763</v>
      </c>
      <c r="E1768" s="37">
        <v>0.82291666666666696</v>
      </c>
      <c r="F1768" s="32">
        <v>44762</v>
      </c>
      <c r="G1768" s="21" t="s">
        <v>14428</v>
      </c>
      <c r="H1768" s="21" t="s">
        <v>2503</v>
      </c>
      <c r="I1768" s="271"/>
      <c r="J1768" s="271"/>
      <c r="K1768" s="21" t="s">
        <v>14429</v>
      </c>
      <c r="L1768" s="271"/>
      <c r="M1768" s="271"/>
      <c r="N1768" s="271"/>
      <c r="O1768" s="271"/>
      <c r="P1768" s="21">
        <v>377055</v>
      </c>
      <c r="Q1768" s="21" t="s">
        <v>14430</v>
      </c>
      <c r="R1768" s="21" t="s">
        <v>14431</v>
      </c>
      <c r="S1768" s="21" t="s">
        <v>36</v>
      </c>
      <c r="T1768" s="21" t="s">
        <v>13742</v>
      </c>
      <c r="U1768" s="21" t="s">
        <v>14432</v>
      </c>
      <c r="V1768" s="21" t="s">
        <v>14433</v>
      </c>
      <c r="W1768" s="21" t="s">
        <v>14434</v>
      </c>
      <c r="X1768" s="21">
        <v>0</v>
      </c>
      <c r="Y1768" s="21">
        <v>0</v>
      </c>
      <c r="Z1768" s="21" t="s">
        <v>14435</v>
      </c>
      <c r="AA1768" s="21" t="s">
        <v>398</v>
      </c>
      <c r="AB1768" s="21" t="s">
        <v>46</v>
      </c>
      <c r="AC1768" s="52" t="s">
        <v>14436</v>
      </c>
      <c r="AD1768" s="21" t="s">
        <v>14437</v>
      </c>
      <c r="AE1768" s="21"/>
      <c r="AF1768" s="21" t="s">
        <v>46</v>
      </c>
      <c r="AG1768" s="21" t="s">
        <v>46</v>
      </c>
      <c r="AH1768" s="22" t="s">
        <v>46</v>
      </c>
      <c r="AI1768" s="22" t="s">
        <v>46</v>
      </c>
      <c r="AJ1768" s="22" t="s">
        <v>46</v>
      </c>
      <c r="AK1768" s="21" t="s">
        <v>46</v>
      </c>
      <c r="AL1768" s="21" t="s">
        <v>46</v>
      </c>
      <c r="AM1768" s="21" t="s">
        <v>46</v>
      </c>
      <c r="AN1768" s="21" t="s">
        <v>46</v>
      </c>
      <c r="AO1768" s="21" t="s">
        <v>46</v>
      </c>
      <c r="AP1768" s="21" t="s">
        <v>46</v>
      </c>
    </row>
    <row r="1769" spans="1:42" ht="20.25" customHeight="1" x14ac:dyDescent="0.25">
      <c r="A1769" s="272">
        <v>1768</v>
      </c>
      <c r="B1769" s="41">
        <v>44763</v>
      </c>
      <c r="C1769" s="37">
        <v>0.85416666666666696</v>
      </c>
      <c r="D1769" s="41">
        <v>44763</v>
      </c>
      <c r="E1769" s="37">
        <v>0.91666666666666696</v>
      </c>
      <c r="F1769" s="32" t="s">
        <v>14438</v>
      </c>
      <c r="G1769" s="21" t="s">
        <v>14439</v>
      </c>
      <c r="H1769" s="21" t="s">
        <v>32</v>
      </c>
      <c r="I1769" s="271"/>
      <c r="J1769" s="271"/>
      <c r="K1769" s="21" t="s">
        <v>1068</v>
      </c>
      <c r="L1769" s="271"/>
      <c r="M1769" s="271"/>
      <c r="N1769" s="271"/>
      <c r="O1769" s="271"/>
      <c r="P1769" s="21">
        <v>377160</v>
      </c>
      <c r="Q1769" s="21" t="s">
        <v>14440</v>
      </c>
      <c r="R1769" s="21" t="s">
        <v>14441</v>
      </c>
      <c r="S1769" s="21" t="s">
        <v>36</v>
      </c>
      <c r="T1769" s="21" t="s">
        <v>14442</v>
      </c>
      <c r="U1769" s="21" t="s">
        <v>13106</v>
      </c>
      <c r="V1769" s="21" t="s">
        <v>13106</v>
      </c>
      <c r="W1769" s="21" t="s">
        <v>13107</v>
      </c>
      <c r="X1769" s="21">
        <v>6</v>
      </c>
      <c r="Y1769" s="21">
        <v>1</v>
      </c>
      <c r="Z1769" s="21" t="s">
        <v>14443</v>
      </c>
      <c r="AA1769" s="21" t="s">
        <v>42</v>
      </c>
      <c r="AB1769" s="21" t="s">
        <v>46</v>
      </c>
      <c r="AC1769" s="52" t="s">
        <v>4235</v>
      </c>
      <c r="AD1769" s="21" t="s">
        <v>14444</v>
      </c>
      <c r="AE1769" s="21" t="s">
        <v>46</v>
      </c>
      <c r="AF1769" s="21" t="s">
        <v>46</v>
      </c>
      <c r="AG1769" s="21" t="s">
        <v>46</v>
      </c>
      <c r="AH1769" s="22" t="s">
        <v>46</v>
      </c>
      <c r="AI1769" s="22" t="s">
        <v>46</v>
      </c>
      <c r="AJ1769" s="22" t="s">
        <v>46</v>
      </c>
      <c r="AK1769" s="21" t="s">
        <v>46</v>
      </c>
      <c r="AL1769" s="21" t="s">
        <v>46</v>
      </c>
      <c r="AM1769" s="21" t="s">
        <v>46</v>
      </c>
      <c r="AN1769" s="21" t="s">
        <v>46</v>
      </c>
      <c r="AO1769" s="21" t="s">
        <v>46</v>
      </c>
      <c r="AP1769" s="21" t="s">
        <v>14445</v>
      </c>
    </row>
    <row r="1770" spans="1:42" ht="20.25" customHeight="1" x14ac:dyDescent="0.25">
      <c r="A1770" s="272">
        <v>1769</v>
      </c>
      <c r="B1770" s="41">
        <v>44763</v>
      </c>
      <c r="C1770" s="37">
        <v>0.72013888888888899</v>
      </c>
      <c r="D1770" s="41">
        <v>44764</v>
      </c>
      <c r="E1770" s="37">
        <v>8.3333333333333301E-2</v>
      </c>
      <c r="F1770" s="32">
        <v>44755</v>
      </c>
      <c r="G1770" s="21" t="s">
        <v>14446</v>
      </c>
      <c r="H1770" s="21" t="s">
        <v>14447</v>
      </c>
      <c r="I1770" s="271"/>
      <c r="J1770" s="271"/>
      <c r="K1770" s="21" t="s">
        <v>14448</v>
      </c>
      <c r="L1770" s="271"/>
      <c r="M1770" s="271"/>
      <c r="N1770" s="271"/>
      <c r="O1770" s="271"/>
      <c r="P1770" s="21">
        <v>376697</v>
      </c>
      <c r="Q1770" s="21" t="s">
        <v>14413</v>
      </c>
      <c r="R1770" s="21" t="s">
        <v>14414</v>
      </c>
      <c r="S1770" s="21" t="s">
        <v>14449</v>
      </c>
      <c r="T1770" s="21" t="s">
        <v>14450</v>
      </c>
      <c r="U1770" s="21" t="s">
        <v>14451</v>
      </c>
      <c r="V1770" s="21" t="s">
        <v>14416</v>
      </c>
      <c r="W1770" s="21" t="s">
        <v>14417</v>
      </c>
      <c r="X1770" s="21">
        <v>231</v>
      </c>
      <c r="Y1770" s="21">
        <v>154</v>
      </c>
      <c r="Z1770" s="21" t="s">
        <v>14452</v>
      </c>
      <c r="AA1770" s="21" t="s">
        <v>42</v>
      </c>
      <c r="AB1770" s="21" t="s">
        <v>46</v>
      </c>
      <c r="AC1770" s="52" t="s">
        <v>6133</v>
      </c>
      <c r="AD1770" s="21" t="s">
        <v>14453</v>
      </c>
      <c r="AE1770" s="21" t="s">
        <v>46</v>
      </c>
      <c r="AF1770" s="21" t="s">
        <v>46</v>
      </c>
      <c r="AG1770" s="21" t="s">
        <v>46</v>
      </c>
      <c r="AH1770" s="22" t="s">
        <v>46</v>
      </c>
      <c r="AI1770" s="22" t="s">
        <v>46</v>
      </c>
      <c r="AJ1770" s="22" t="s">
        <v>46</v>
      </c>
      <c r="AK1770" s="21" t="s">
        <v>46</v>
      </c>
      <c r="AL1770" s="21" t="s">
        <v>46</v>
      </c>
      <c r="AM1770" s="21" t="s">
        <v>46</v>
      </c>
      <c r="AN1770" s="21" t="s">
        <v>46</v>
      </c>
      <c r="AO1770" s="21" t="s">
        <v>46</v>
      </c>
      <c r="AP1770" s="21" t="s">
        <v>14420</v>
      </c>
    </row>
    <row r="1771" spans="1:42" ht="20.25" customHeight="1" x14ac:dyDescent="0.25">
      <c r="A1771" s="272">
        <v>1770</v>
      </c>
      <c r="B1771" s="41">
        <v>44764</v>
      </c>
      <c r="C1771" s="37">
        <v>0.48749999999999999</v>
      </c>
      <c r="D1771" s="41">
        <v>44764</v>
      </c>
      <c r="E1771" s="37">
        <v>0.59722222222222199</v>
      </c>
      <c r="F1771" s="32">
        <v>44735</v>
      </c>
      <c r="G1771" s="21" t="s">
        <v>13991</v>
      </c>
      <c r="H1771" s="21" t="s">
        <v>7562</v>
      </c>
      <c r="I1771" s="271"/>
      <c r="J1771" s="271"/>
      <c r="K1771" s="21" t="s">
        <v>61</v>
      </c>
      <c r="L1771" s="271"/>
      <c r="M1771" s="271"/>
      <c r="N1771" s="271"/>
      <c r="O1771" s="271"/>
      <c r="P1771" s="21">
        <v>377988</v>
      </c>
      <c r="Q1771" s="21" t="s">
        <v>14454</v>
      </c>
      <c r="R1771" s="21" t="s">
        <v>44</v>
      </c>
      <c r="S1771" s="21" t="s">
        <v>36</v>
      </c>
      <c r="T1771" s="21" t="s">
        <v>13993</v>
      </c>
      <c r="U1771" s="21" t="s">
        <v>14455</v>
      </c>
      <c r="V1771" s="21" t="s">
        <v>14456</v>
      </c>
      <c r="W1771" s="21" t="s">
        <v>14457</v>
      </c>
      <c r="X1771" s="21">
        <v>58</v>
      </c>
      <c r="Y1771" s="21">
        <v>34</v>
      </c>
      <c r="Z1771" s="21" t="s">
        <v>14458</v>
      </c>
      <c r="AA1771" s="21" t="s">
        <v>42</v>
      </c>
      <c r="AB1771" s="21" t="s">
        <v>833</v>
      </c>
      <c r="AC1771" s="52" t="s">
        <v>44</v>
      </c>
      <c r="AD1771" s="21" t="s">
        <v>14459</v>
      </c>
      <c r="AE1771" s="21" t="s">
        <v>46</v>
      </c>
      <c r="AF1771" s="21" t="s">
        <v>46</v>
      </c>
      <c r="AG1771" s="21" t="s">
        <v>27714</v>
      </c>
      <c r="AH1771" s="22" t="s">
        <v>46</v>
      </c>
      <c r="AI1771" s="22" t="s">
        <v>46</v>
      </c>
      <c r="AJ1771" s="22" t="s">
        <v>46</v>
      </c>
      <c r="AK1771" s="21" t="s">
        <v>1227</v>
      </c>
      <c r="AL1771" s="21" t="s">
        <v>10235</v>
      </c>
      <c r="AM1771" s="21" t="s">
        <v>255</v>
      </c>
      <c r="AN1771" s="21" t="s">
        <v>46</v>
      </c>
      <c r="AO1771" s="21" t="s">
        <v>46</v>
      </c>
      <c r="AP1771" s="21" t="s">
        <v>14460</v>
      </c>
    </row>
    <row r="1772" spans="1:42" ht="20.25" customHeight="1" x14ac:dyDescent="0.25">
      <c r="A1772" s="272">
        <v>1771</v>
      </c>
      <c r="B1772" s="41">
        <v>44764</v>
      </c>
      <c r="C1772" s="37">
        <v>0.69444444444444398</v>
      </c>
      <c r="D1772" s="41">
        <v>44764</v>
      </c>
      <c r="E1772" s="37">
        <v>0.77083333333333304</v>
      </c>
      <c r="F1772" s="32">
        <v>44735</v>
      </c>
      <c r="G1772" s="21" t="s">
        <v>13991</v>
      </c>
      <c r="H1772" s="21" t="s">
        <v>837</v>
      </c>
      <c r="I1772" s="271"/>
      <c r="J1772" s="271"/>
      <c r="K1772" s="21" t="s">
        <v>120</v>
      </c>
      <c r="L1772" s="271"/>
      <c r="M1772" s="271"/>
      <c r="N1772" s="271"/>
      <c r="O1772" s="271"/>
      <c r="P1772" s="21">
        <v>378783</v>
      </c>
      <c r="Q1772" s="21" t="s">
        <v>14461</v>
      </c>
      <c r="R1772" s="21" t="s">
        <v>14461</v>
      </c>
      <c r="S1772" s="21" t="s">
        <v>36</v>
      </c>
      <c r="T1772" s="21" t="s">
        <v>14462</v>
      </c>
      <c r="U1772" s="21" t="s">
        <v>14463</v>
      </c>
      <c r="V1772" s="21" t="s">
        <v>14463</v>
      </c>
      <c r="W1772" s="21" t="s">
        <v>14464</v>
      </c>
      <c r="X1772" s="21">
        <v>15</v>
      </c>
      <c r="Y1772" s="21">
        <v>12</v>
      </c>
      <c r="Z1772" s="21" t="s">
        <v>14465</v>
      </c>
      <c r="AA1772" s="21" t="s">
        <v>42</v>
      </c>
      <c r="AB1772" s="21" t="s">
        <v>46</v>
      </c>
      <c r="AC1772" s="52" t="s">
        <v>14466</v>
      </c>
      <c r="AD1772" s="21" t="s">
        <v>14467</v>
      </c>
      <c r="AE1772" s="21" t="s">
        <v>46</v>
      </c>
      <c r="AF1772" s="21" t="s">
        <v>142</v>
      </c>
      <c r="AG1772" s="21" t="s">
        <v>14468</v>
      </c>
      <c r="AH1772" s="22" t="s">
        <v>46</v>
      </c>
      <c r="AI1772" s="22" t="s">
        <v>46</v>
      </c>
      <c r="AJ1772" s="22" t="s">
        <v>46</v>
      </c>
      <c r="AK1772" s="21" t="s">
        <v>253</v>
      </c>
      <c r="AL1772" s="21" t="s">
        <v>14469</v>
      </c>
      <c r="AM1772" s="21" t="s">
        <v>6196</v>
      </c>
      <c r="AN1772" s="21" t="s">
        <v>46</v>
      </c>
      <c r="AO1772" s="21" t="s">
        <v>46</v>
      </c>
      <c r="AP1772" s="21" t="s">
        <v>14470</v>
      </c>
    </row>
    <row r="1773" spans="1:42" ht="20.25" customHeight="1" x14ac:dyDescent="0.25">
      <c r="A1773" s="272">
        <v>1772</v>
      </c>
      <c r="B1773" s="41">
        <v>44764</v>
      </c>
      <c r="C1773" s="37">
        <v>0.79166666666666696</v>
      </c>
      <c r="D1773" s="41">
        <v>44764</v>
      </c>
      <c r="E1773" s="37">
        <v>0.8125</v>
      </c>
      <c r="F1773" s="32">
        <v>44764</v>
      </c>
      <c r="G1773" s="21" t="s">
        <v>14471</v>
      </c>
      <c r="H1773" s="21" t="s">
        <v>223</v>
      </c>
      <c r="I1773" s="271"/>
      <c r="J1773" s="271"/>
      <c r="K1773" s="21" t="s">
        <v>46</v>
      </c>
      <c r="L1773" s="271"/>
      <c r="M1773" s="271"/>
      <c r="N1773" s="271"/>
      <c r="O1773" s="271"/>
      <c r="P1773" s="21">
        <v>378795</v>
      </c>
      <c r="Q1773" s="21" t="s">
        <v>14472</v>
      </c>
      <c r="R1773" s="21" t="s">
        <v>14473</v>
      </c>
      <c r="S1773" s="21" t="s">
        <v>36</v>
      </c>
      <c r="T1773" s="21" t="s">
        <v>14474</v>
      </c>
      <c r="U1773" s="21" t="s">
        <v>14475</v>
      </c>
      <c r="V1773" s="21" t="s">
        <v>14476</v>
      </c>
      <c r="W1773" s="21" t="s">
        <v>14477</v>
      </c>
      <c r="X1773" s="21">
        <v>1</v>
      </c>
      <c r="Y1773" s="21">
        <v>0</v>
      </c>
      <c r="Z1773" s="21" t="s">
        <v>14478</v>
      </c>
      <c r="AA1773" s="21" t="s">
        <v>2899</v>
      </c>
      <c r="AB1773" s="21" t="s">
        <v>46</v>
      </c>
      <c r="AC1773" s="52" t="s">
        <v>6133</v>
      </c>
      <c r="AD1773" s="21" t="s">
        <v>14479</v>
      </c>
      <c r="AE1773" s="21" t="s">
        <v>46</v>
      </c>
      <c r="AF1773" s="21" t="s">
        <v>46</v>
      </c>
      <c r="AG1773" s="21" t="s">
        <v>46</v>
      </c>
      <c r="AH1773" s="22" t="s">
        <v>46</v>
      </c>
      <c r="AI1773" s="22" t="s">
        <v>46</v>
      </c>
      <c r="AJ1773" s="22" t="s">
        <v>46</v>
      </c>
      <c r="AK1773" s="21" t="s">
        <v>46</v>
      </c>
      <c r="AL1773" s="21" t="s">
        <v>46</v>
      </c>
      <c r="AM1773" s="21" t="s">
        <v>46</v>
      </c>
      <c r="AN1773" s="21" t="s">
        <v>46</v>
      </c>
      <c r="AO1773" s="21" t="s">
        <v>46</v>
      </c>
      <c r="AP1773" s="21" t="s">
        <v>46</v>
      </c>
    </row>
    <row r="1774" spans="1:42" ht="20.25" customHeight="1" x14ac:dyDescent="0.25">
      <c r="A1774" s="272">
        <v>1773</v>
      </c>
      <c r="B1774" s="41">
        <v>44764</v>
      </c>
      <c r="C1774" s="37">
        <v>0.37152777777777801</v>
      </c>
      <c r="D1774" s="41">
        <v>44764</v>
      </c>
      <c r="E1774" s="37">
        <v>0.47222222222222199</v>
      </c>
      <c r="F1774" s="32">
        <v>44742</v>
      </c>
      <c r="G1774" s="21" t="s">
        <v>14480</v>
      </c>
      <c r="H1774" s="21" t="s">
        <v>223</v>
      </c>
      <c r="I1774" s="271"/>
      <c r="J1774" s="271"/>
      <c r="K1774" s="21" t="s">
        <v>97</v>
      </c>
      <c r="L1774" s="271"/>
      <c r="M1774" s="271"/>
      <c r="N1774" s="271"/>
      <c r="O1774" s="271"/>
      <c r="P1774" s="21">
        <v>377689</v>
      </c>
      <c r="Q1774" s="21" t="s">
        <v>13415</v>
      </c>
      <c r="R1774" s="21" t="s">
        <v>14481</v>
      </c>
      <c r="S1774" s="21" t="s">
        <v>36</v>
      </c>
      <c r="T1774" s="21" t="s">
        <v>14482</v>
      </c>
      <c r="U1774" s="21" t="s">
        <v>14048</v>
      </c>
      <c r="V1774" s="21" t="s">
        <v>14048</v>
      </c>
      <c r="W1774" s="21" t="s">
        <v>14483</v>
      </c>
      <c r="X1774" s="21">
        <v>53</v>
      </c>
      <c r="Y1774" s="21">
        <v>32</v>
      </c>
      <c r="Z1774" s="21" t="s">
        <v>14484</v>
      </c>
      <c r="AA1774" s="21" t="s">
        <v>42</v>
      </c>
      <c r="AB1774" s="21" t="s">
        <v>46</v>
      </c>
      <c r="AC1774" s="52" t="s">
        <v>9315</v>
      </c>
      <c r="AD1774" s="21" t="s">
        <v>14485</v>
      </c>
      <c r="AE1774" s="21" t="s">
        <v>46</v>
      </c>
      <c r="AF1774" s="21" t="s">
        <v>46</v>
      </c>
      <c r="AG1774" s="21" t="s">
        <v>46</v>
      </c>
      <c r="AH1774" s="22" t="s">
        <v>46</v>
      </c>
      <c r="AI1774" s="22" t="s">
        <v>46</v>
      </c>
      <c r="AJ1774" s="22" t="s">
        <v>46</v>
      </c>
      <c r="AK1774" s="21" t="s">
        <v>253</v>
      </c>
      <c r="AL1774" s="21" t="s">
        <v>254</v>
      </c>
      <c r="AM1774" s="21" t="s">
        <v>255</v>
      </c>
      <c r="AN1774" s="21" t="s">
        <v>46</v>
      </c>
      <c r="AO1774" s="21" t="s">
        <v>46</v>
      </c>
      <c r="AP1774" s="21" t="s">
        <v>14486</v>
      </c>
    </row>
    <row r="1775" spans="1:42" ht="20.25" customHeight="1" x14ac:dyDescent="0.25">
      <c r="A1775" s="272">
        <v>1774</v>
      </c>
      <c r="B1775" s="41">
        <v>44764</v>
      </c>
      <c r="C1775" s="37">
        <v>0.60277777777777797</v>
      </c>
      <c r="D1775" s="41">
        <v>44764</v>
      </c>
      <c r="E1775" s="37">
        <v>0.75902777777777797</v>
      </c>
      <c r="F1775" s="32">
        <v>44758</v>
      </c>
      <c r="G1775" s="21" t="s">
        <v>14105</v>
      </c>
      <c r="H1775" s="21" t="s">
        <v>223</v>
      </c>
      <c r="I1775" s="271"/>
      <c r="J1775" s="271"/>
      <c r="K1775" s="21" t="s">
        <v>132</v>
      </c>
      <c r="L1775" s="271"/>
      <c r="M1775" s="271"/>
      <c r="N1775" s="271"/>
      <c r="O1775" s="271"/>
      <c r="P1775" s="21">
        <v>378471</v>
      </c>
      <c r="Q1775" s="21" t="s">
        <v>14487</v>
      </c>
      <c r="R1775" s="21" t="s">
        <v>14488</v>
      </c>
      <c r="S1775" s="21" t="s">
        <v>36</v>
      </c>
      <c r="T1775" s="21" t="s">
        <v>14482</v>
      </c>
      <c r="U1775" s="21" t="s">
        <v>14489</v>
      </c>
      <c r="V1775" s="21" t="s">
        <v>14490</v>
      </c>
      <c r="W1775" s="21" t="s">
        <v>14491</v>
      </c>
      <c r="X1775" s="21">
        <v>134</v>
      </c>
      <c r="Y1775" s="21">
        <v>74</v>
      </c>
      <c r="Z1775" s="21" t="s">
        <v>14492</v>
      </c>
      <c r="AA1775" s="21" t="s">
        <v>42</v>
      </c>
      <c r="AB1775" s="21" t="s">
        <v>46</v>
      </c>
      <c r="AC1775" s="52" t="s">
        <v>14493</v>
      </c>
      <c r="AD1775" s="21" t="s">
        <v>14494</v>
      </c>
      <c r="AE1775" s="21" t="s">
        <v>46</v>
      </c>
      <c r="AF1775" s="21" t="s">
        <v>46</v>
      </c>
      <c r="AG1775" s="21" t="s">
        <v>14552</v>
      </c>
      <c r="AH1775" s="22" t="s">
        <v>46</v>
      </c>
      <c r="AI1775" s="22" t="s">
        <v>46</v>
      </c>
      <c r="AJ1775" s="22" t="s">
        <v>46</v>
      </c>
      <c r="AK1775" s="21" t="s">
        <v>586</v>
      </c>
      <c r="AL1775" s="21" t="s">
        <v>586</v>
      </c>
      <c r="AM1775" s="21" t="s">
        <v>586</v>
      </c>
      <c r="AN1775" s="21" t="s">
        <v>46</v>
      </c>
      <c r="AO1775" s="21" t="s">
        <v>46</v>
      </c>
      <c r="AP1775" s="21" t="s">
        <v>14495</v>
      </c>
    </row>
    <row r="1776" spans="1:42" ht="20.25" customHeight="1" x14ac:dyDescent="0.25">
      <c r="A1776" s="272">
        <v>1775</v>
      </c>
      <c r="B1776" s="41">
        <v>44764</v>
      </c>
      <c r="C1776" s="37" t="s">
        <v>14496</v>
      </c>
      <c r="D1776" s="41">
        <v>44765</v>
      </c>
      <c r="E1776" s="37">
        <v>0.25</v>
      </c>
      <c r="F1776" s="32">
        <v>44764</v>
      </c>
      <c r="G1776" s="21" t="s">
        <v>14497</v>
      </c>
      <c r="H1776" s="21" t="s">
        <v>14498</v>
      </c>
      <c r="I1776" s="271"/>
      <c r="J1776" s="271"/>
      <c r="K1776" s="21" t="s">
        <v>14499</v>
      </c>
      <c r="L1776" s="271"/>
      <c r="M1776" s="271"/>
      <c r="N1776" s="271"/>
      <c r="O1776" s="271"/>
      <c r="P1776" s="21">
        <v>379294</v>
      </c>
      <c r="Q1776" s="21" t="s">
        <v>12551</v>
      </c>
      <c r="R1776" s="21" t="s">
        <v>7128</v>
      </c>
      <c r="S1776" s="21" t="s">
        <v>676</v>
      </c>
      <c r="T1776" s="21" t="s">
        <v>14500</v>
      </c>
      <c r="U1776" s="21" t="s">
        <v>14501</v>
      </c>
      <c r="V1776" s="21" t="s">
        <v>14501</v>
      </c>
      <c r="W1776" s="21" t="s">
        <v>14502</v>
      </c>
      <c r="X1776" s="21">
        <v>4</v>
      </c>
      <c r="Y1776" s="21">
        <v>4</v>
      </c>
      <c r="Z1776" s="21" t="s">
        <v>14503</v>
      </c>
      <c r="AA1776" s="21" t="s">
        <v>42</v>
      </c>
      <c r="AB1776" s="21" t="s">
        <v>46</v>
      </c>
      <c r="AC1776" s="52" t="s">
        <v>7128</v>
      </c>
      <c r="AD1776" s="21" t="s">
        <v>14504</v>
      </c>
      <c r="AE1776" s="21" t="s">
        <v>46</v>
      </c>
      <c r="AF1776" s="21" t="s">
        <v>46</v>
      </c>
      <c r="AG1776" s="21" t="s">
        <v>46</v>
      </c>
      <c r="AH1776" s="22" t="s">
        <v>46</v>
      </c>
      <c r="AI1776" s="22" t="s">
        <v>46</v>
      </c>
      <c r="AJ1776" s="22" t="s">
        <v>46</v>
      </c>
      <c r="AK1776" s="21" t="s">
        <v>46</v>
      </c>
      <c r="AL1776" s="21" t="s">
        <v>46</v>
      </c>
      <c r="AM1776" s="21" t="s">
        <v>46</v>
      </c>
      <c r="AN1776" s="21" t="s">
        <v>46</v>
      </c>
      <c r="AO1776" s="21" t="s">
        <v>46</v>
      </c>
      <c r="AP1776" s="21" t="s">
        <v>14505</v>
      </c>
    </row>
    <row r="1777" spans="1:42" ht="20.25" customHeight="1" x14ac:dyDescent="0.25">
      <c r="A1777" s="272">
        <v>1776</v>
      </c>
      <c r="B1777" s="41">
        <v>44764</v>
      </c>
      <c r="C1777" s="37">
        <v>0.83680555555555503</v>
      </c>
      <c r="D1777" s="41">
        <v>44764</v>
      </c>
      <c r="E1777" s="37">
        <v>0.9375</v>
      </c>
      <c r="F1777" s="32">
        <v>44734</v>
      </c>
      <c r="G1777" s="21" t="s">
        <v>14506</v>
      </c>
      <c r="H1777" s="21" t="s">
        <v>331</v>
      </c>
      <c r="I1777" s="271"/>
      <c r="J1777" s="271"/>
      <c r="K1777" s="21" t="s">
        <v>2822</v>
      </c>
      <c r="L1777" s="271"/>
      <c r="M1777" s="271"/>
      <c r="N1777" s="271"/>
      <c r="O1777" s="271"/>
      <c r="P1777" s="21">
        <v>379247</v>
      </c>
      <c r="Q1777" s="21" t="s">
        <v>14507</v>
      </c>
      <c r="R1777" s="21" t="s">
        <v>14508</v>
      </c>
      <c r="S1777" s="21" t="s">
        <v>36</v>
      </c>
      <c r="T1777" s="21" t="s">
        <v>7684</v>
      </c>
      <c r="U1777" s="21" t="s">
        <v>14509</v>
      </c>
      <c r="V1777" s="21" t="s">
        <v>14510</v>
      </c>
      <c r="W1777" s="21" t="s">
        <v>14511</v>
      </c>
      <c r="X1777" s="21">
        <v>20</v>
      </c>
      <c r="Y1777" s="21">
        <v>20</v>
      </c>
      <c r="Z1777" s="21" t="s">
        <v>14512</v>
      </c>
      <c r="AA1777" s="21" t="s">
        <v>42</v>
      </c>
      <c r="AB1777" s="21" t="s">
        <v>46</v>
      </c>
      <c r="AC1777" s="52" t="s">
        <v>9116</v>
      </c>
      <c r="AD1777" s="21" t="s">
        <v>14513</v>
      </c>
      <c r="AE1777" s="21" t="s">
        <v>46</v>
      </c>
      <c r="AF1777" s="21" t="s">
        <v>46</v>
      </c>
      <c r="AG1777" s="21" t="s">
        <v>46</v>
      </c>
      <c r="AH1777" s="22" t="s">
        <v>46</v>
      </c>
      <c r="AI1777" s="22" t="s">
        <v>46</v>
      </c>
      <c r="AJ1777" s="22" t="s">
        <v>46</v>
      </c>
      <c r="AK1777" s="21" t="s">
        <v>46</v>
      </c>
      <c r="AL1777" s="21" t="s">
        <v>46</v>
      </c>
      <c r="AM1777" s="21" t="s">
        <v>46</v>
      </c>
      <c r="AN1777" s="21" t="s">
        <v>46</v>
      </c>
      <c r="AO1777" s="21" t="s">
        <v>46</v>
      </c>
      <c r="AP1777" s="21" t="s">
        <v>14514</v>
      </c>
    </row>
    <row r="1778" spans="1:42" ht="20.25" customHeight="1" x14ac:dyDescent="0.25">
      <c r="A1778" s="272">
        <v>1777</v>
      </c>
      <c r="B1778" s="41">
        <v>44764</v>
      </c>
      <c r="C1778" s="37">
        <v>0.95833333333333304</v>
      </c>
      <c r="D1778" s="41">
        <v>44765</v>
      </c>
      <c r="E1778" s="37">
        <v>2.0833333333333301E-2</v>
      </c>
      <c r="F1778" s="32">
        <v>44757</v>
      </c>
      <c r="G1778" s="21" t="s">
        <v>14279</v>
      </c>
      <c r="H1778" s="21" t="s">
        <v>331</v>
      </c>
      <c r="I1778" s="271"/>
      <c r="J1778" s="271"/>
      <c r="K1778" s="21" t="s">
        <v>272</v>
      </c>
      <c r="L1778" s="271"/>
      <c r="M1778" s="271"/>
      <c r="N1778" s="271"/>
      <c r="O1778" s="271"/>
      <c r="P1778" s="21">
        <v>379414</v>
      </c>
      <c r="Q1778" s="21" t="s">
        <v>14280</v>
      </c>
      <c r="R1778" s="21" t="s">
        <v>11532</v>
      </c>
      <c r="S1778" s="21" t="s">
        <v>36</v>
      </c>
      <c r="T1778" s="21" t="s">
        <v>14281</v>
      </c>
      <c r="U1778" s="21" t="s">
        <v>13749</v>
      </c>
      <c r="V1778" s="21" t="s">
        <v>14282</v>
      </c>
      <c r="W1778" s="21" t="s">
        <v>14283</v>
      </c>
      <c r="X1778" s="21">
        <v>8</v>
      </c>
      <c r="Y1778" s="21">
        <v>8</v>
      </c>
      <c r="Z1778" s="21" t="s">
        <v>14515</v>
      </c>
      <c r="AA1778" s="21" t="s">
        <v>42</v>
      </c>
      <c r="AB1778" s="21" t="s">
        <v>46</v>
      </c>
      <c r="AC1778" s="52" t="s">
        <v>81</v>
      </c>
      <c r="AD1778" s="21" t="s">
        <v>14285</v>
      </c>
      <c r="AE1778" s="21" t="s">
        <v>46</v>
      </c>
      <c r="AF1778" s="21" t="s">
        <v>142</v>
      </c>
      <c r="AG1778" s="21" t="s">
        <v>1637</v>
      </c>
      <c r="AH1778" s="22" t="s">
        <v>46</v>
      </c>
      <c r="AI1778" s="22" t="s">
        <v>46</v>
      </c>
      <c r="AJ1778" s="22" t="s">
        <v>46</v>
      </c>
      <c r="AK1778" s="21" t="s">
        <v>1227</v>
      </c>
      <c r="AL1778" s="21" t="s">
        <v>1639</v>
      </c>
      <c r="AM1778" s="21" t="s">
        <v>2895</v>
      </c>
      <c r="AN1778" s="21" t="s">
        <v>46</v>
      </c>
      <c r="AO1778" s="21" t="s">
        <v>46</v>
      </c>
      <c r="AP1778" s="21" t="s">
        <v>14516</v>
      </c>
    </row>
    <row r="1779" spans="1:42" ht="20.25" customHeight="1" x14ac:dyDescent="0.25">
      <c r="A1779" s="272">
        <v>1778</v>
      </c>
      <c r="B1779" s="41">
        <v>44764</v>
      </c>
      <c r="C1779" s="37">
        <v>0.77708333333333302</v>
      </c>
      <c r="D1779" s="41">
        <v>44764</v>
      </c>
      <c r="E1779" s="37">
        <v>0.85763888888888895</v>
      </c>
      <c r="F1779" s="32">
        <v>44750</v>
      </c>
      <c r="G1779" s="21" t="s">
        <v>14517</v>
      </c>
      <c r="H1779" s="21" t="s">
        <v>331</v>
      </c>
      <c r="I1779" s="271"/>
      <c r="J1779" s="271"/>
      <c r="K1779" s="21" t="s">
        <v>132</v>
      </c>
      <c r="L1779" s="271"/>
      <c r="M1779" s="271"/>
      <c r="N1779" s="271"/>
      <c r="O1779" s="271"/>
      <c r="P1779" s="21">
        <v>378971</v>
      </c>
      <c r="Q1779" s="21" t="s">
        <v>14518</v>
      </c>
      <c r="R1779" s="21" t="s">
        <v>14519</v>
      </c>
      <c r="S1779" s="21" t="s">
        <v>36</v>
      </c>
      <c r="T1779" s="21" t="s">
        <v>562</v>
      </c>
      <c r="U1779" s="21" t="s">
        <v>758</v>
      </c>
      <c r="V1779" s="21" t="s">
        <v>758</v>
      </c>
      <c r="W1779" s="21" t="s">
        <v>14520</v>
      </c>
      <c r="X1779" s="21">
        <v>37</v>
      </c>
      <c r="Y1779" s="21">
        <v>20</v>
      </c>
      <c r="Z1779" s="21" t="s">
        <v>14521</v>
      </c>
      <c r="AA1779" s="21" t="s">
        <v>42</v>
      </c>
      <c r="AB1779" s="21" t="s">
        <v>46</v>
      </c>
      <c r="AC1779" s="52" t="s">
        <v>81</v>
      </c>
      <c r="AD1779" s="21" t="s">
        <v>14522</v>
      </c>
      <c r="AE1779" s="21" t="s">
        <v>46</v>
      </c>
      <c r="AF1779" s="21" t="s">
        <v>142</v>
      </c>
      <c r="AG1779" s="21" t="s">
        <v>17466</v>
      </c>
      <c r="AH1779" s="22" t="s">
        <v>46</v>
      </c>
      <c r="AI1779" s="22" t="s">
        <v>46</v>
      </c>
      <c r="AJ1779" s="22" t="s">
        <v>46</v>
      </c>
      <c r="AK1779" s="21" t="s">
        <v>1227</v>
      </c>
      <c r="AL1779" s="21" t="s">
        <v>12613</v>
      </c>
      <c r="AM1779" s="21" t="s">
        <v>3136</v>
      </c>
      <c r="AN1779" s="21" t="s">
        <v>46</v>
      </c>
      <c r="AO1779" s="21" t="s">
        <v>46</v>
      </c>
      <c r="AP1779" s="21" t="s">
        <v>14523</v>
      </c>
    </row>
    <row r="1780" spans="1:42" ht="20.25" customHeight="1" x14ac:dyDescent="0.25">
      <c r="A1780" s="272">
        <v>1779</v>
      </c>
      <c r="B1780" s="41">
        <v>44765</v>
      </c>
      <c r="C1780" s="37">
        <v>8.3333333333333301E-2</v>
      </c>
      <c r="D1780" s="41">
        <v>44765</v>
      </c>
      <c r="E1780" s="37">
        <v>0.16666666666666699</v>
      </c>
      <c r="F1780" s="32">
        <v>44758</v>
      </c>
      <c r="G1780" s="21" t="s">
        <v>14105</v>
      </c>
      <c r="H1780" s="21" t="s">
        <v>331</v>
      </c>
      <c r="I1780" s="271"/>
      <c r="J1780" s="271"/>
      <c r="K1780" s="21" t="s">
        <v>272</v>
      </c>
      <c r="L1780" s="271"/>
      <c r="M1780" s="271"/>
      <c r="N1780" s="271"/>
      <c r="O1780" s="271"/>
      <c r="P1780" s="21">
        <v>379547</v>
      </c>
      <c r="Q1780" s="21" t="s">
        <v>14106</v>
      </c>
      <c r="R1780" s="21" t="s">
        <v>14107</v>
      </c>
      <c r="S1780" s="21" t="s">
        <v>934</v>
      </c>
      <c r="T1780" s="21" t="s">
        <v>10332</v>
      </c>
      <c r="U1780" s="21" t="s">
        <v>14524</v>
      </c>
      <c r="V1780" s="21" t="s">
        <v>14525</v>
      </c>
      <c r="W1780" s="21" t="s">
        <v>14110</v>
      </c>
      <c r="X1780" s="21">
        <v>16</v>
      </c>
      <c r="Y1780" s="21">
        <v>12</v>
      </c>
      <c r="Z1780" s="21" t="s">
        <v>14526</v>
      </c>
      <c r="AA1780" s="21" t="s">
        <v>42</v>
      </c>
      <c r="AB1780" s="21" t="s">
        <v>46</v>
      </c>
      <c r="AC1780" s="52" t="s">
        <v>1011</v>
      </c>
      <c r="AD1780" s="21" t="s">
        <v>14527</v>
      </c>
      <c r="AE1780" s="21" t="s">
        <v>46</v>
      </c>
      <c r="AF1780" s="21" t="s">
        <v>46</v>
      </c>
      <c r="AG1780" s="21" t="s">
        <v>14113</v>
      </c>
      <c r="AH1780" s="22" t="s">
        <v>46</v>
      </c>
      <c r="AI1780" s="22" t="s">
        <v>46</v>
      </c>
      <c r="AJ1780" s="22" t="s">
        <v>46</v>
      </c>
      <c r="AK1780" s="21" t="s">
        <v>684</v>
      </c>
      <c r="AL1780" s="21" t="s">
        <v>2931</v>
      </c>
      <c r="AM1780" s="21" t="s">
        <v>586</v>
      </c>
      <c r="AN1780" s="21" t="s">
        <v>46</v>
      </c>
      <c r="AO1780" s="21" t="s">
        <v>46</v>
      </c>
      <c r="AP1780" s="21" t="s">
        <v>14528</v>
      </c>
    </row>
    <row r="1781" spans="1:42" ht="20.25" customHeight="1" x14ac:dyDescent="0.25">
      <c r="A1781" s="272">
        <v>1780</v>
      </c>
      <c r="B1781" s="41">
        <v>44765</v>
      </c>
      <c r="C1781" s="37">
        <v>0.875</v>
      </c>
      <c r="D1781" s="41">
        <v>44765</v>
      </c>
      <c r="E1781" s="37">
        <v>0.87847222222222199</v>
      </c>
      <c r="F1781" s="32">
        <v>44765</v>
      </c>
      <c r="G1781" s="21" t="s">
        <v>14497</v>
      </c>
      <c r="H1781" s="21" t="s">
        <v>2685</v>
      </c>
      <c r="I1781" s="271"/>
      <c r="J1781" s="271"/>
      <c r="K1781" s="21" t="s">
        <v>396</v>
      </c>
      <c r="L1781" s="271"/>
      <c r="M1781" s="271"/>
      <c r="N1781" s="271"/>
      <c r="O1781" s="271"/>
      <c r="P1781" s="21">
        <v>380697</v>
      </c>
      <c r="Q1781" s="21" t="s">
        <v>12551</v>
      </c>
      <c r="R1781" s="21" t="s">
        <v>7128</v>
      </c>
      <c r="S1781" s="21" t="s">
        <v>676</v>
      </c>
      <c r="T1781" s="21" t="s">
        <v>14500</v>
      </c>
      <c r="U1781" s="21" t="s">
        <v>14501</v>
      </c>
      <c r="V1781" s="21" t="s">
        <v>14501</v>
      </c>
      <c r="W1781" s="21" t="s">
        <v>14502</v>
      </c>
      <c r="X1781" s="21">
        <v>0</v>
      </c>
      <c r="Y1781" s="21">
        <v>0</v>
      </c>
      <c r="Z1781" s="21" t="s">
        <v>14529</v>
      </c>
      <c r="AA1781" s="21" t="s">
        <v>2899</v>
      </c>
      <c r="AB1781" s="21" t="s">
        <v>46</v>
      </c>
      <c r="AC1781" s="52" t="s">
        <v>7128</v>
      </c>
      <c r="AD1781" s="21" t="s">
        <v>14530</v>
      </c>
      <c r="AE1781" s="21" t="s">
        <v>46</v>
      </c>
      <c r="AF1781" s="21" t="s">
        <v>46</v>
      </c>
      <c r="AG1781" s="21" t="s">
        <v>46</v>
      </c>
      <c r="AH1781" s="22" t="s">
        <v>46</v>
      </c>
      <c r="AI1781" s="22" t="s">
        <v>46</v>
      </c>
      <c r="AJ1781" s="22" t="s">
        <v>46</v>
      </c>
      <c r="AK1781" s="21" t="s">
        <v>46</v>
      </c>
      <c r="AL1781" s="21" t="s">
        <v>46</v>
      </c>
      <c r="AM1781" s="21" t="s">
        <v>46</v>
      </c>
      <c r="AN1781" s="21" t="s">
        <v>46</v>
      </c>
      <c r="AO1781" s="21" t="s">
        <v>46</v>
      </c>
      <c r="AP1781" s="21" t="s">
        <v>46</v>
      </c>
    </row>
    <row r="1782" spans="1:42" ht="20.25" customHeight="1" x14ac:dyDescent="0.25">
      <c r="A1782" s="272">
        <v>1781</v>
      </c>
      <c r="B1782" s="41">
        <v>44765</v>
      </c>
      <c r="C1782" s="37">
        <v>0.87847222222222199</v>
      </c>
      <c r="D1782" s="41">
        <v>44766</v>
      </c>
      <c r="E1782" s="37">
        <v>0.131944444444444</v>
      </c>
      <c r="F1782" s="32">
        <v>44765</v>
      </c>
      <c r="G1782" s="21" t="s">
        <v>14497</v>
      </c>
      <c r="H1782" s="21" t="s">
        <v>14531</v>
      </c>
      <c r="I1782" s="271"/>
      <c r="J1782" s="271"/>
      <c r="K1782" s="21" t="s">
        <v>14499</v>
      </c>
      <c r="L1782" s="271"/>
      <c r="M1782" s="271"/>
      <c r="N1782" s="271"/>
      <c r="O1782" s="271"/>
      <c r="P1782" s="21">
        <v>380695</v>
      </c>
      <c r="Q1782" s="21" t="s">
        <v>12551</v>
      </c>
      <c r="R1782" s="21" t="s">
        <v>7128</v>
      </c>
      <c r="S1782" s="21" t="s">
        <v>676</v>
      </c>
      <c r="T1782" s="21" t="s">
        <v>14500</v>
      </c>
      <c r="U1782" s="21" t="s">
        <v>14501</v>
      </c>
      <c r="V1782" s="21" t="s">
        <v>14501</v>
      </c>
      <c r="W1782" s="21" t="s">
        <v>14502</v>
      </c>
      <c r="X1782" s="21">
        <v>4</v>
      </c>
      <c r="Y1782" s="21">
        <v>4</v>
      </c>
      <c r="Z1782" s="21" t="s">
        <v>14532</v>
      </c>
      <c r="AA1782" s="21" t="s">
        <v>42</v>
      </c>
      <c r="AB1782" s="21" t="s">
        <v>46</v>
      </c>
      <c r="AC1782" s="52" t="s">
        <v>7128</v>
      </c>
      <c r="AD1782" s="21" t="s">
        <v>14504</v>
      </c>
      <c r="AE1782" s="21" t="s">
        <v>46</v>
      </c>
      <c r="AF1782" s="21" t="s">
        <v>46</v>
      </c>
      <c r="AG1782" s="21" t="s">
        <v>46</v>
      </c>
      <c r="AH1782" s="22" t="s">
        <v>46</v>
      </c>
      <c r="AI1782" s="22" t="s">
        <v>46</v>
      </c>
      <c r="AJ1782" s="22" t="s">
        <v>46</v>
      </c>
      <c r="AK1782" s="21" t="s">
        <v>46</v>
      </c>
      <c r="AL1782" s="21" t="s">
        <v>46</v>
      </c>
      <c r="AM1782" s="21" t="s">
        <v>46</v>
      </c>
      <c r="AN1782" s="21" t="s">
        <v>46</v>
      </c>
      <c r="AO1782" s="21" t="s">
        <v>46</v>
      </c>
      <c r="AP1782" s="21" t="s">
        <v>14533</v>
      </c>
    </row>
    <row r="1783" spans="1:42" ht="20.25" customHeight="1" x14ac:dyDescent="0.25">
      <c r="A1783" s="272">
        <v>1782</v>
      </c>
      <c r="B1783" s="41">
        <v>44765</v>
      </c>
      <c r="C1783" s="37">
        <v>0.99305555555555503</v>
      </c>
      <c r="D1783" s="41">
        <v>44766</v>
      </c>
      <c r="E1783" s="37">
        <v>0.25972222222222202</v>
      </c>
      <c r="F1783" s="32">
        <v>44765</v>
      </c>
      <c r="G1783" s="21" t="s">
        <v>14534</v>
      </c>
      <c r="H1783" s="21" t="s">
        <v>2685</v>
      </c>
      <c r="I1783" s="271"/>
      <c r="J1783" s="271"/>
      <c r="K1783" s="21" t="s">
        <v>33</v>
      </c>
      <c r="L1783" s="271"/>
      <c r="M1783" s="271"/>
      <c r="N1783" s="271"/>
      <c r="O1783" s="271"/>
      <c r="P1783" s="21">
        <v>380829</v>
      </c>
      <c r="Q1783" s="21" t="s">
        <v>14535</v>
      </c>
      <c r="R1783" s="21" t="s">
        <v>14536</v>
      </c>
      <c r="S1783" s="21" t="s">
        <v>676</v>
      </c>
      <c r="T1783" s="21" t="s">
        <v>14537</v>
      </c>
      <c r="U1783" s="21" t="s">
        <v>14538</v>
      </c>
      <c r="V1783" s="21" t="s">
        <v>14539</v>
      </c>
      <c r="W1783" s="21" t="s">
        <v>14540</v>
      </c>
      <c r="X1783" s="21">
        <v>92</v>
      </c>
      <c r="Y1783" s="21">
        <v>71</v>
      </c>
      <c r="Z1783" s="21" t="s">
        <v>14541</v>
      </c>
      <c r="AA1783" s="21" t="s">
        <v>42</v>
      </c>
      <c r="AB1783" s="21" t="s">
        <v>46</v>
      </c>
      <c r="AC1783" s="52" t="s">
        <v>14542</v>
      </c>
      <c r="AD1783" s="21" t="s">
        <v>14543</v>
      </c>
      <c r="AE1783" s="21" t="s">
        <v>46</v>
      </c>
      <c r="AF1783" s="21" t="s">
        <v>46</v>
      </c>
      <c r="AG1783" s="21" t="s">
        <v>46</v>
      </c>
      <c r="AH1783" s="22" t="s">
        <v>46</v>
      </c>
      <c r="AI1783" s="22" t="s">
        <v>46</v>
      </c>
      <c r="AJ1783" s="22" t="s">
        <v>46</v>
      </c>
      <c r="AK1783" s="21" t="s">
        <v>7396</v>
      </c>
      <c r="AL1783" s="21" t="s">
        <v>14544</v>
      </c>
      <c r="AM1783" s="21" t="s">
        <v>14368</v>
      </c>
      <c r="AN1783" s="21" t="s">
        <v>46</v>
      </c>
      <c r="AO1783" s="21" t="s">
        <v>46</v>
      </c>
      <c r="AP1783" s="21" t="s">
        <v>14545</v>
      </c>
    </row>
    <row r="1784" spans="1:42" ht="20.25" customHeight="1" x14ac:dyDescent="0.25">
      <c r="A1784" s="272">
        <v>1783</v>
      </c>
      <c r="B1784" s="41">
        <v>44766</v>
      </c>
      <c r="C1784" s="37">
        <v>0.33333333333333298</v>
      </c>
      <c r="D1784" s="41">
        <v>44766</v>
      </c>
      <c r="E1784" s="37">
        <v>0.46875</v>
      </c>
      <c r="F1784" s="32">
        <v>44758</v>
      </c>
      <c r="G1784" s="21" t="s">
        <v>14546</v>
      </c>
      <c r="H1784" s="21" t="s">
        <v>837</v>
      </c>
      <c r="I1784" s="271"/>
      <c r="J1784" s="271"/>
      <c r="K1784" s="21" t="s">
        <v>7260</v>
      </c>
      <c r="L1784" s="271"/>
      <c r="M1784" s="271"/>
      <c r="N1784" s="271"/>
      <c r="O1784" s="271"/>
      <c r="P1784" s="21">
        <v>381075</v>
      </c>
      <c r="Q1784" s="21" t="s">
        <v>14547</v>
      </c>
      <c r="R1784" s="21" t="s">
        <v>14548</v>
      </c>
      <c r="S1784" s="21" t="s">
        <v>36</v>
      </c>
      <c r="T1784" s="21" t="s">
        <v>10332</v>
      </c>
      <c r="U1784" s="21" t="s">
        <v>1521</v>
      </c>
      <c r="V1784" s="21" t="s">
        <v>1521</v>
      </c>
      <c r="W1784" s="21" t="s">
        <v>14549</v>
      </c>
      <c r="X1784" s="21">
        <v>39</v>
      </c>
      <c r="Y1784" s="21">
        <v>13</v>
      </c>
      <c r="Z1784" s="21" t="s">
        <v>14550</v>
      </c>
      <c r="AA1784" s="21" t="s">
        <v>42</v>
      </c>
      <c r="AB1784" s="21" t="s">
        <v>46</v>
      </c>
      <c r="AC1784" s="52" t="s">
        <v>1011</v>
      </c>
      <c r="AD1784" s="21" t="s">
        <v>14551</v>
      </c>
      <c r="AE1784" s="21" t="s">
        <v>46</v>
      </c>
      <c r="AF1784" s="21" t="s">
        <v>142</v>
      </c>
      <c r="AG1784" s="21" t="s">
        <v>14552</v>
      </c>
      <c r="AH1784" s="22" t="s">
        <v>46</v>
      </c>
      <c r="AI1784" s="22" t="s">
        <v>46</v>
      </c>
      <c r="AJ1784" s="22" t="s">
        <v>46</v>
      </c>
      <c r="AK1784" s="21" t="s">
        <v>684</v>
      </c>
      <c r="AL1784" s="21" t="s">
        <v>2931</v>
      </c>
      <c r="AM1784" s="21" t="s">
        <v>586</v>
      </c>
      <c r="AN1784" s="21" t="s">
        <v>46</v>
      </c>
      <c r="AO1784" s="21" t="s">
        <v>46</v>
      </c>
      <c r="AP1784" s="21" t="s">
        <v>14553</v>
      </c>
    </row>
    <row r="1785" spans="1:42" ht="20.25" customHeight="1" x14ac:dyDescent="0.25">
      <c r="A1785" s="272">
        <v>1784</v>
      </c>
      <c r="B1785" s="41">
        <v>44766</v>
      </c>
      <c r="C1785" s="37">
        <v>0.83333333333333304</v>
      </c>
      <c r="D1785" s="41">
        <v>44766</v>
      </c>
      <c r="E1785" s="37">
        <v>0.96041666666666703</v>
      </c>
      <c r="F1785" s="32">
        <v>44764</v>
      </c>
      <c r="G1785" s="21" t="s">
        <v>14554</v>
      </c>
      <c r="H1785" s="21" t="s">
        <v>168</v>
      </c>
      <c r="I1785" s="271"/>
      <c r="J1785" s="271"/>
      <c r="K1785" s="21" t="s">
        <v>191</v>
      </c>
      <c r="L1785" s="271"/>
      <c r="M1785" s="271"/>
      <c r="N1785" s="271"/>
      <c r="O1785" s="271"/>
      <c r="P1785" s="21">
        <v>381672</v>
      </c>
      <c r="Q1785" s="21">
        <v>379396</v>
      </c>
      <c r="R1785" s="21" t="s">
        <v>14555</v>
      </c>
      <c r="S1785" s="21" t="s">
        <v>36</v>
      </c>
      <c r="T1785" s="21" t="s">
        <v>571</v>
      </c>
      <c r="U1785" s="21" t="s">
        <v>10824</v>
      </c>
      <c r="V1785" s="21" t="s">
        <v>10824</v>
      </c>
      <c r="W1785" s="21" t="s">
        <v>14556</v>
      </c>
      <c r="X1785" s="21">
        <v>8</v>
      </c>
      <c r="Y1785" s="21">
        <v>0</v>
      </c>
      <c r="Z1785" s="21" t="s">
        <v>14557</v>
      </c>
      <c r="AA1785" s="21" t="s">
        <v>164</v>
      </c>
      <c r="AB1785" s="21" t="s">
        <v>46</v>
      </c>
      <c r="AC1785" s="52" t="s">
        <v>774</v>
      </c>
      <c r="AD1785" s="21" t="s">
        <v>14558</v>
      </c>
      <c r="AE1785" s="21" t="s">
        <v>46</v>
      </c>
      <c r="AF1785" s="21" t="s">
        <v>142</v>
      </c>
      <c r="AG1785" s="21" t="s">
        <v>14559</v>
      </c>
      <c r="AH1785" s="22" t="s">
        <v>46</v>
      </c>
      <c r="AI1785" s="22" t="s">
        <v>46</v>
      </c>
      <c r="AJ1785" s="22" t="s">
        <v>46</v>
      </c>
      <c r="AK1785" s="21" t="s">
        <v>1227</v>
      </c>
      <c r="AL1785" s="21" t="s">
        <v>4742</v>
      </c>
      <c r="AM1785" s="21" t="s">
        <v>145</v>
      </c>
      <c r="AN1785" s="21" t="s">
        <v>46</v>
      </c>
      <c r="AO1785" s="21" t="s">
        <v>46</v>
      </c>
      <c r="AP1785" s="21" t="s">
        <v>46</v>
      </c>
    </row>
    <row r="1786" spans="1:42" ht="20.25" customHeight="1" x14ac:dyDescent="0.25">
      <c r="A1786" s="272">
        <v>1785</v>
      </c>
      <c r="B1786" s="41">
        <v>44767</v>
      </c>
      <c r="C1786" s="37">
        <v>7.6388888888888895E-2</v>
      </c>
      <c r="D1786" s="41">
        <v>44767</v>
      </c>
      <c r="E1786" s="37">
        <v>0.14583333333333301</v>
      </c>
      <c r="F1786" s="32">
        <v>44765</v>
      </c>
      <c r="G1786" s="21" t="s">
        <v>14560</v>
      </c>
      <c r="H1786" s="21" t="s">
        <v>168</v>
      </c>
      <c r="I1786" s="271"/>
      <c r="J1786" s="271"/>
      <c r="K1786" s="21" t="s">
        <v>332</v>
      </c>
      <c r="L1786" s="271"/>
      <c r="M1786" s="271"/>
      <c r="N1786" s="271"/>
      <c r="O1786" s="271"/>
      <c r="P1786" s="38">
        <v>381981</v>
      </c>
      <c r="Q1786" s="21">
        <v>380772</v>
      </c>
      <c r="R1786" s="21" t="s">
        <v>14561</v>
      </c>
      <c r="S1786" s="21" t="s">
        <v>14562</v>
      </c>
      <c r="T1786" s="21" t="s">
        <v>1356</v>
      </c>
      <c r="U1786" s="21" t="s">
        <v>2804</v>
      </c>
      <c r="V1786" s="21" t="s">
        <v>14563</v>
      </c>
      <c r="W1786" s="21" t="s">
        <v>14564</v>
      </c>
      <c r="X1786" s="21">
        <v>14</v>
      </c>
      <c r="Y1786" s="21">
        <v>0</v>
      </c>
      <c r="Z1786" s="21" t="s">
        <v>14565</v>
      </c>
      <c r="AA1786" s="21" t="s">
        <v>164</v>
      </c>
      <c r="AB1786" s="21" t="s">
        <v>46</v>
      </c>
      <c r="AC1786" s="52" t="s">
        <v>44</v>
      </c>
      <c r="AD1786" s="21" t="s">
        <v>14566</v>
      </c>
      <c r="AE1786" s="21" t="s">
        <v>46</v>
      </c>
      <c r="AF1786" s="21" t="s">
        <v>46</v>
      </c>
      <c r="AG1786" s="21" t="s">
        <v>46</v>
      </c>
      <c r="AH1786" s="22" t="s">
        <v>46</v>
      </c>
      <c r="AI1786" s="22" t="s">
        <v>46</v>
      </c>
      <c r="AJ1786" s="22" t="s">
        <v>46</v>
      </c>
      <c r="AK1786" s="21" t="s">
        <v>46</v>
      </c>
      <c r="AL1786" s="21" t="s">
        <v>46</v>
      </c>
      <c r="AM1786" s="21" t="s">
        <v>46</v>
      </c>
      <c r="AN1786" s="21" t="s">
        <v>46</v>
      </c>
      <c r="AO1786" s="21" t="s">
        <v>46</v>
      </c>
      <c r="AP1786" s="21" t="s">
        <v>46</v>
      </c>
    </row>
    <row r="1787" spans="1:42" ht="20.25" customHeight="1" x14ac:dyDescent="0.25">
      <c r="A1787" s="272">
        <v>1786</v>
      </c>
      <c r="B1787" s="41">
        <v>44767</v>
      </c>
      <c r="C1787" s="37">
        <v>0.37361111111111101</v>
      </c>
      <c r="D1787" s="41">
        <v>44767</v>
      </c>
      <c r="E1787" s="37">
        <v>0.40277777777777801</v>
      </c>
      <c r="F1787" s="367">
        <v>44756</v>
      </c>
      <c r="G1787" s="21" t="s">
        <v>14567</v>
      </c>
      <c r="H1787" s="21" t="s">
        <v>2503</v>
      </c>
      <c r="I1787" s="271"/>
      <c r="J1787" s="271"/>
      <c r="K1787" s="21" t="s">
        <v>61</v>
      </c>
      <c r="L1787" s="271"/>
      <c r="M1787" s="271"/>
      <c r="N1787" s="271"/>
      <c r="O1787" s="271"/>
      <c r="P1787" s="38">
        <v>382164</v>
      </c>
      <c r="Q1787" s="21" t="s">
        <v>14568</v>
      </c>
      <c r="R1787" s="21" t="s">
        <v>14569</v>
      </c>
      <c r="S1787" s="21" t="s">
        <v>36</v>
      </c>
      <c r="T1787" s="21" t="s">
        <v>1606</v>
      </c>
      <c r="U1787" s="21" t="s">
        <v>14570</v>
      </c>
      <c r="V1787" s="21" t="s">
        <v>14571</v>
      </c>
      <c r="W1787" s="21" t="s">
        <v>14572</v>
      </c>
      <c r="X1787" s="21">
        <v>2</v>
      </c>
      <c r="Y1787" s="21">
        <v>0</v>
      </c>
      <c r="Z1787" s="21" t="s">
        <v>14573</v>
      </c>
      <c r="AA1787" s="21" t="s">
        <v>164</v>
      </c>
      <c r="AB1787" s="21">
        <v>0</v>
      </c>
      <c r="AC1787" s="52" t="s">
        <v>140</v>
      </c>
      <c r="AD1787" s="21" t="s">
        <v>14574</v>
      </c>
      <c r="AE1787" s="21" t="s">
        <v>46</v>
      </c>
      <c r="AF1787" s="21" t="s">
        <v>46</v>
      </c>
      <c r="AG1787" s="21" t="s">
        <v>46</v>
      </c>
      <c r="AH1787" s="22" t="s">
        <v>46</v>
      </c>
      <c r="AI1787" s="22" t="s">
        <v>46</v>
      </c>
      <c r="AJ1787" s="22" t="s">
        <v>46</v>
      </c>
      <c r="AK1787" s="21" t="s">
        <v>46</v>
      </c>
      <c r="AL1787" s="21" t="s">
        <v>46</v>
      </c>
      <c r="AM1787" s="21" t="s">
        <v>46</v>
      </c>
      <c r="AN1787" s="21" t="s">
        <v>46</v>
      </c>
      <c r="AO1787" s="21" t="s">
        <v>46</v>
      </c>
      <c r="AP1787" s="21" t="s">
        <v>46</v>
      </c>
    </row>
    <row r="1788" spans="1:42" ht="20.25" customHeight="1" x14ac:dyDescent="0.25">
      <c r="A1788" s="272">
        <v>1787</v>
      </c>
      <c r="B1788" s="41">
        <v>44767</v>
      </c>
      <c r="C1788" s="37">
        <v>0.359722222222222</v>
      </c>
      <c r="D1788" s="41">
        <v>44767</v>
      </c>
      <c r="E1788" s="37">
        <v>0.483333333333333</v>
      </c>
      <c r="F1788" s="32">
        <v>44757</v>
      </c>
      <c r="G1788" s="21" t="s">
        <v>14398</v>
      </c>
      <c r="H1788" s="21" t="s">
        <v>2503</v>
      </c>
      <c r="I1788" s="271"/>
      <c r="J1788" s="271"/>
      <c r="K1788" s="21" t="s">
        <v>108</v>
      </c>
      <c r="L1788" s="271"/>
      <c r="M1788" s="271"/>
      <c r="N1788" s="271"/>
      <c r="O1788" s="271"/>
      <c r="P1788" s="38">
        <v>382178</v>
      </c>
      <c r="Q1788" s="21">
        <v>371755</v>
      </c>
      <c r="R1788" s="21" t="s">
        <v>1336</v>
      </c>
      <c r="S1788" s="21" t="s">
        <v>36</v>
      </c>
      <c r="T1788" s="21" t="s">
        <v>1606</v>
      </c>
      <c r="U1788" s="21" t="s">
        <v>14575</v>
      </c>
      <c r="V1788" s="21" t="s">
        <v>14576</v>
      </c>
      <c r="W1788" s="21" t="s">
        <v>14577</v>
      </c>
      <c r="X1788" s="21">
        <v>31</v>
      </c>
      <c r="Y1788" s="21">
        <v>7</v>
      </c>
      <c r="Z1788" s="21" t="s">
        <v>14578</v>
      </c>
      <c r="AA1788" s="21" t="s">
        <v>42</v>
      </c>
      <c r="AB1788" s="21">
        <v>0</v>
      </c>
      <c r="AC1788" s="52" t="s">
        <v>2736</v>
      </c>
      <c r="AD1788" s="21" t="s">
        <v>14579</v>
      </c>
      <c r="AE1788" s="21" t="s">
        <v>46</v>
      </c>
      <c r="AF1788" s="21" t="s">
        <v>46</v>
      </c>
      <c r="AG1788" s="21" t="s">
        <v>9849</v>
      </c>
      <c r="AH1788" s="22" t="s">
        <v>46</v>
      </c>
      <c r="AI1788" s="22" t="s">
        <v>46</v>
      </c>
      <c r="AJ1788" s="22" t="s">
        <v>46</v>
      </c>
      <c r="AK1788" s="21" t="s">
        <v>143</v>
      </c>
      <c r="AL1788" s="21" t="s">
        <v>14580</v>
      </c>
      <c r="AM1788" s="21" t="s">
        <v>342</v>
      </c>
      <c r="AN1788" s="21" t="s">
        <v>46</v>
      </c>
      <c r="AO1788" s="21" t="s">
        <v>46</v>
      </c>
      <c r="AP1788" s="21" t="s">
        <v>14581</v>
      </c>
    </row>
    <row r="1789" spans="1:42" ht="20.25" customHeight="1" x14ac:dyDescent="0.25">
      <c r="A1789" s="272">
        <v>1788</v>
      </c>
      <c r="B1789" s="41">
        <v>44767</v>
      </c>
      <c r="C1789" s="37">
        <v>0.358333333333333</v>
      </c>
      <c r="D1789" s="41">
        <v>44767</v>
      </c>
      <c r="E1789" s="37">
        <v>0.42986111111111103</v>
      </c>
      <c r="F1789" s="367">
        <v>44728</v>
      </c>
      <c r="G1789" s="21" t="s">
        <v>14582</v>
      </c>
      <c r="H1789" s="21" t="s">
        <v>2503</v>
      </c>
      <c r="I1789" s="271"/>
      <c r="J1789" s="271"/>
      <c r="K1789" s="21" t="s">
        <v>97</v>
      </c>
      <c r="L1789" s="271"/>
      <c r="M1789" s="271"/>
      <c r="N1789" s="271"/>
      <c r="O1789" s="271"/>
      <c r="P1789" s="38">
        <v>382173</v>
      </c>
      <c r="Q1789" s="21" t="s">
        <v>14193</v>
      </c>
      <c r="R1789" s="21" t="s">
        <v>14583</v>
      </c>
      <c r="S1789" s="21" t="s">
        <v>36</v>
      </c>
      <c r="T1789" s="21" t="s">
        <v>7171</v>
      </c>
      <c r="U1789" s="21" t="s">
        <v>14584</v>
      </c>
      <c r="V1789" s="21" t="s">
        <v>7173</v>
      </c>
      <c r="W1789" s="21" t="s">
        <v>14585</v>
      </c>
      <c r="X1789" s="21">
        <v>8</v>
      </c>
      <c r="Y1789" s="21">
        <v>0</v>
      </c>
      <c r="Z1789" s="21" t="s">
        <v>14586</v>
      </c>
      <c r="AA1789" s="21" t="s">
        <v>164</v>
      </c>
      <c r="AB1789" s="21">
        <v>0</v>
      </c>
      <c r="AC1789" s="52" t="s">
        <v>1011</v>
      </c>
      <c r="AD1789" s="21" t="s">
        <v>14587</v>
      </c>
      <c r="AE1789" s="21" t="s">
        <v>46</v>
      </c>
      <c r="AF1789" s="21" t="s">
        <v>46</v>
      </c>
      <c r="AG1789" s="21" t="s">
        <v>46</v>
      </c>
      <c r="AH1789" s="22" t="s">
        <v>46</v>
      </c>
      <c r="AI1789" s="22" t="s">
        <v>46</v>
      </c>
      <c r="AJ1789" s="22" t="s">
        <v>46</v>
      </c>
      <c r="AK1789" s="21" t="s">
        <v>46</v>
      </c>
      <c r="AL1789" s="21" t="s">
        <v>46</v>
      </c>
      <c r="AM1789" s="21" t="s">
        <v>46</v>
      </c>
      <c r="AN1789" s="21" t="s">
        <v>46</v>
      </c>
      <c r="AO1789" s="21" t="s">
        <v>46</v>
      </c>
      <c r="AP1789" s="21" t="s">
        <v>46</v>
      </c>
    </row>
    <row r="1790" spans="1:42" ht="20.25" customHeight="1" x14ac:dyDescent="0.25">
      <c r="A1790" s="272">
        <v>1789</v>
      </c>
      <c r="B1790" s="41">
        <v>44767</v>
      </c>
      <c r="C1790" s="37">
        <v>0.375</v>
      </c>
      <c r="D1790" s="41">
        <v>44767</v>
      </c>
      <c r="E1790" s="37">
        <v>0.46388888888888902</v>
      </c>
      <c r="F1790" s="32">
        <v>44732</v>
      </c>
      <c r="G1790" s="21" t="s">
        <v>14588</v>
      </c>
      <c r="H1790" s="21" t="s">
        <v>2503</v>
      </c>
      <c r="I1790" s="271"/>
      <c r="J1790" s="271"/>
      <c r="K1790" s="21" t="s">
        <v>955</v>
      </c>
      <c r="L1790" s="271"/>
      <c r="M1790" s="271"/>
      <c r="N1790" s="271"/>
      <c r="O1790" s="271"/>
      <c r="P1790" s="38">
        <v>382211</v>
      </c>
      <c r="Q1790" s="21" t="s">
        <v>13284</v>
      </c>
      <c r="R1790" s="21" t="s">
        <v>14589</v>
      </c>
      <c r="S1790" s="21" t="s">
        <v>36</v>
      </c>
      <c r="T1790" s="21" t="s">
        <v>562</v>
      </c>
      <c r="U1790" s="21" t="s">
        <v>14590</v>
      </c>
      <c r="V1790" s="21" t="s">
        <v>14590</v>
      </c>
      <c r="W1790" s="21"/>
      <c r="X1790" s="21">
        <v>53</v>
      </c>
      <c r="Y1790" s="21">
        <v>9</v>
      </c>
      <c r="Z1790" s="21" t="s">
        <v>14591</v>
      </c>
      <c r="AA1790" s="21" t="s">
        <v>42</v>
      </c>
      <c r="AB1790" s="21">
        <v>0</v>
      </c>
      <c r="AC1790" s="52" t="s">
        <v>104</v>
      </c>
      <c r="AD1790" s="21" t="s">
        <v>14592</v>
      </c>
      <c r="AE1790" s="21" t="s">
        <v>46</v>
      </c>
      <c r="AF1790" s="21" t="s">
        <v>46</v>
      </c>
      <c r="AG1790" s="21" t="s">
        <v>46</v>
      </c>
      <c r="AH1790" s="22" t="s">
        <v>46</v>
      </c>
      <c r="AI1790" s="22" t="s">
        <v>46</v>
      </c>
      <c r="AJ1790" s="22" t="s">
        <v>46</v>
      </c>
      <c r="AK1790" s="21" t="s">
        <v>763</v>
      </c>
      <c r="AL1790" s="21" t="s">
        <v>3930</v>
      </c>
      <c r="AM1790" s="21" t="s">
        <v>342</v>
      </c>
      <c r="AN1790" s="21" t="s">
        <v>46</v>
      </c>
      <c r="AO1790" s="21" t="s">
        <v>46</v>
      </c>
      <c r="AP1790" s="21" t="s">
        <v>14593</v>
      </c>
    </row>
    <row r="1791" spans="1:42" ht="20.25" customHeight="1" x14ac:dyDescent="0.25">
      <c r="A1791" s="272">
        <v>1790</v>
      </c>
      <c r="B1791" s="41">
        <v>44767</v>
      </c>
      <c r="C1791" s="37">
        <v>0.42777777777777798</v>
      </c>
      <c r="D1791" s="41">
        <v>44767</v>
      </c>
      <c r="E1791" s="37">
        <v>0.52430555555555602</v>
      </c>
      <c r="F1791" s="32">
        <v>44749</v>
      </c>
      <c r="G1791" s="21" t="s">
        <v>14594</v>
      </c>
      <c r="H1791" s="21" t="s">
        <v>2503</v>
      </c>
      <c r="I1791" s="271"/>
      <c r="J1791" s="271"/>
      <c r="K1791" s="21" t="s">
        <v>61</v>
      </c>
      <c r="L1791" s="271"/>
      <c r="M1791" s="271"/>
      <c r="N1791" s="271"/>
      <c r="O1791" s="271"/>
      <c r="P1791" s="38">
        <v>382355</v>
      </c>
      <c r="Q1791" s="21" t="s">
        <v>14595</v>
      </c>
      <c r="R1791" s="21" t="s">
        <v>14596</v>
      </c>
      <c r="S1791" s="21" t="s">
        <v>36</v>
      </c>
      <c r="T1791" s="21" t="s">
        <v>335</v>
      </c>
      <c r="U1791" s="21" t="s">
        <v>14597</v>
      </c>
      <c r="V1791" s="21" t="s">
        <v>14597</v>
      </c>
      <c r="W1791" s="21" t="s">
        <v>14598</v>
      </c>
      <c r="X1791" s="21">
        <v>9</v>
      </c>
      <c r="Y1791" s="21">
        <v>2</v>
      </c>
      <c r="Z1791" s="21" t="s">
        <v>14599</v>
      </c>
      <c r="AA1791" s="21" t="s">
        <v>42</v>
      </c>
      <c r="AB1791" s="21">
        <v>0</v>
      </c>
      <c r="AC1791" s="52" t="s">
        <v>140</v>
      </c>
      <c r="AD1791" s="21" t="s">
        <v>14600</v>
      </c>
      <c r="AE1791" s="21" t="s">
        <v>46</v>
      </c>
      <c r="AF1791" s="21" t="s">
        <v>46</v>
      </c>
      <c r="AG1791" s="21" t="s">
        <v>46</v>
      </c>
      <c r="AH1791" s="22" t="s">
        <v>46</v>
      </c>
      <c r="AI1791" s="22" t="s">
        <v>46</v>
      </c>
      <c r="AJ1791" s="22" t="s">
        <v>46</v>
      </c>
      <c r="AK1791" s="21" t="s">
        <v>46</v>
      </c>
      <c r="AL1791" s="21" t="s">
        <v>46</v>
      </c>
      <c r="AM1791" s="21" t="s">
        <v>46</v>
      </c>
      <c r="AN1791" s="21" t="s">
        <v>46</v>
      </c>
      <c r="AO1791" s="21" t="s">
        <v>46</v>
      </c>
      <c r="AP1791" s="21" t="s">
        <v>14600</v>
      </c>
    </row>
    <row r="1792" spans="1:42" ht="20.25" customHeight="1" x14ac:dyDescent="0.25">
      <c r="A1792" s="272">
        <v>1791</v>
      </c>
      <c r="B1792" s="41">
        <v>44767</v>
      </c>
      <c r="C1792" s="37">
        <v>0.41666666666666669</v>
      </c>
      <c r="D1792" s="41">
        <v>44767</v>
      </c>
      <c r="E1792" s="37">
        <v>0.43055555555555558</v>
      </c>
      <c r="F1792" s="32">
        <v>44766</v>
      </c>
      <c r="G1792" s="368" t="s">
        <v>14601</v>
      </c>
      <c r="H1792" s="21" t="s">
        <v>2503</v>
      </c>
      <c r="I1792" s="271"/>
      <c r="J1792" s="271"/>
      <c r="K1792" s="21" t="s">
        <v>2503</v>
      </c>
      <c r="L1792" s="271"/>
      <c r="M1792" s="271"/>
      <c r="N1792" s="271"/>
      <c r="O1792" s="271"/>
      <c r="P1792" s="38">
        <v>382328</v>
      </c>
      <c r="Q1792" s="21">
        <v>381655</v>
      </c>
      <c r="R1792" s="21" t="s">
        <v>14602</v>
      </c>
      <c r="S1792" s="21" t="s">
        <v>36</v>
      </c>
      <c r="T1792" s="21" t="s">
        <v>7870</v>
      </c>
      <c r="U1792" s="21" t="s">
        <v>8300</v>
      </c>
      <c r="V1792" s="21" t="s">
        <v>14603</v>
      </c>
      <c r="W1792" s="21"/>
      <c r="X1792" s="21">
        <v>0</v>
      </c>
      <c r="Y1792" s="21">
        <v>0</v>
      </c>
      <c r="Z1792" s="21" t="s">
        <v>14604</v>
      </c>
      <c r="AA1792" s="21" t="s">
        <v>398</v>
      </c>
      <c r="AB1792" s="21">
        <v>0</v>
      </c>
      <c r="AC1792" s="52" t="s">
        <v>14605</v>
      </c>
      <c r="AD1792" s="21" t="s">
        <v>14606</v>
      </c>
      <c r="AE1792" s="21" t="s">
        <v>46</v>
      </c>
      <c r="AF1792" s="21" t="s">
        <v>46</v>
      </c>
      <c r="AG1792" s="21" t="s">
        <v>46</v>
      </c>
      <c r="AH1792" s="22" t="s">
        <v>46</v>
      </c>
      <c r="AI1792" s="22" t="s">
        <v>46</v>
      </c>
      <c r="AJ1792" s="22" t="s">
        <v>46</v>
      </c>
      <c r="AK1792" s="21" t="s">
        <v>46</v>
      </c>
      <c r="AL1792" s="21" t="s">
        <v>46</v>
      </c>
      <c r="AM1792" s="21" t="s">
        <v>46</v>
      </c>
      <c r="AN1792" s="21" t="s">
        <v>46</v>
      </c>
      <c r="AO1792" s="21" t="s">
        <v>46</v>
      </c>
      <c r="AP1792" s="21" t="s">
        <v>46</v>
      </c>
    </row>
    <row r="1793" spans="1:42" ht="20.25" customHeight="1" x14ac:dyDescent="0.25">
      <c r="A1793" s="272">
        <v>1792</v>
      </c>
      <c r="B1793" s="41">
        <v>44767</v>
      </c>
      <c r="C1793" s="37">
        <v>0.4375</v>
      </c>
      <c r="D1793" s="41">
        <v>44767</v>
      </c>
      <c r="E1793" s="37">
        <v>0.59583333333333299</v>
      </c>
      <c r="F1793" s="32">
        <v>44761</v>
      </c>
      <c r="G1793" s="369" t="s">
        <v>14607</v>
      </c>
      <c r="H1793" s="21" t="s">
        <v>2503</v>
      </c>
      <c r="I1793" s="271"/>
      <c r="J1793" s="271"/>
      <c r="K1793" s="21" t="s">
        <v>14608</v>
      </c>
      <c r="L1793" s="271"/>
      <c r="M1793" s="271"/>
      <c r="N1793" s="271"/>
      <c r="O1793" s="271"/>
      <c r="P1793" s="38">
        <v>382380</v>
      </c>
      <c r="Q1793" s="21" t="s">
        <v>14609</v>
      </c>
      <c r="R1793" s="21" t="s">
        <v>14610</v>
      </c>
      <c r="S1793" s="21" t="s">
        <v>14611</v>
      </c>
      <c r="T1793" s="21" t="s">
        <v>7171</v>
      </c>
      <c r="U1793" s="21" t="s">
        <v>14584</v>
      </c>
      <c r="V1793" s="21" t="s">
        <v>7173</v>
      </c>
      <c r="W1793" s="21" t="s">
        <v>14612</v>
      </c>
      <c r="X1793" s="21">
        <v>24</v>
      </c>
      <c r="Y1793" s="21">
        <v>14</v>
      </c>
      <c r="Z1793" s="21" t="s">
        <v>14613</v>
      </c>
      <c r="AA1793" s="21" t="s">
        <v>42</v>
      </c>
      <c r="AB1793" s="21">
        <v>0</v>
      </c>
      <c r="AC1793" s="52" t="s">
        <v>1011</v>
      </c>
      <c r="AD1793" s="21" t="s">
        <v>14614</v>
      </c>
      <c r="AE1793" s="21" t="s">
        <v>46</v>
      </c>
      <c r="AF1793" s="21" t="s">
        <v>46</v>
      </c>
      <c r="AG1793" s="21" t="s">
        <v>46</v>
      </c>
      <c r="AH1793" s="22" t="s">
        <v>46</v>
      </c>
      <c r="AI1793" s="22" t="s">
        <v>46</v>
      </c>
      <c r="AJ1793" s="22" t="s">
        <v>46</v>
      </c>
      <c r="AK1793" s="21" t="s">
        <v>46</v>
      </c>
      <c r="AL1793" s="21" t="s">
        <v>46</v>
      </c>
      <c r="AM1793" s="21" t="s">
        <v>46</v>
      </c>
      <c r="AN1793" s="21" t="s">
        <v>46</v>
      </c>
      <c r="AO1793" s="21" t="s">
        <v>46</v>
      </c>
      <c r="AP1793" s="21" t="s">
        <v>14615</v>
      </c>
    </row>
    <row r="1794" spans="1:42" ht="20.25" customHeight="1" x14ac:dyDescent="0.25">
      <c r="A1794" s="272">
        <v>1793</v>
      </c>
      <c r="B1794" s="41">
        <v>44767</v>
      </c>
      <c r="C1794" s="37">
        <v>0.47569444444444398</v>
      </c>
      <c r="D1794" s="41">
        <v>44767</v>
      </c>
      <c r="E1794" s="37">
        <v>0.50277777777777799</v>
      </c>
      <c r="F1794" s="32">
        <v>44736</v>
      </c>
      <c r="G1794" s="368" t="s">
        <v>14616</v>
      </c>
      <c r="H1794" s="21" t="s">
        <v>2503</v>
      </c>
      <c r="I1794" s="271"/>
      <c r="J1794" s="271"/>
      <c r="K1794" s="21" t="s">
        <v>955</v>
      </c>
      <c r="L1794" s="271"/>
      <c r="M1794" s="271"/>
      <c r="N1794" s="271"/>
      <c r="O1794" s="271"/>
      <c r="P1794" s="38">
        <v>382444</v>
      </c>
      <c r="Q1794" s="21">
        <v>369395</v>
      </c>
      <c r="R1794" s="21" t="s">
        <v>14617</v>
      </c>
      <c r="S1794" s="21" t="s">
        <v>36</v>
      </c>
      <c r="T1794" s="21" t="s">
        <v>571</v>
      </c>
      <c r="U1794" s="21" t="s">
        <v>14618</v>
      </c>
      <c r="V1794" s="21" t="s">
        <v>14619</v>
      </c>
      <c r="W1794" s="21" t="s">
        <v>14620</v>
      </c>
      <c r="X1794" s="21">
        <v>12</v>
      </c>
      <c r="Y1794" s="21">
        <v>0</v>
      </c>
      <c r="Z1794" s="21" t="s">
        <v>14621</v>
      </c>
      <c r="AA1794" s="21" t="s">
        <v>164</v>
      </c>
      <c r="AB1794" s="21">
        <v>0</v>
      </c>
      <c r="AC1794" s="52" t="s">
        <v>44</v>
      </c>
      <c r="AD1794" s="21" t="s">
        <v>14622</v>
      </c>
      <c r="AE1794" s="21" t="s">
        <v>46</v>
      </c>
      <c r="AF1794" s="21" t="s">
        <v>46</v>
      </c>
      <c r="AG1794" s="21" t="s">
        <v>46</v>
      </c>
      <c r="AH1794" s="22" t="s">
        <v>46</v>
      </c>
      <c r="AI1794" s="22" t="s">
        <v>46</v>
      </c>
      <c r="AJ1794" s="22" t="s">
        <v>46</v>
      </c>
      <c r="AK1794" s="21" t="s">
        <v>46</v>
      </c>
      <c r="AL1794" s="21" t="s">
        <v>46</v>
      </c>
      <c r="AM1794" s="21" t="s">
        <v>46</v>
      </c>
      <c r="AN1794" s="21" t="s">
        <v>46</v>
      </c>
      <c r="AO1794" s="21" t="s">
        <v>46</v>
      </c>
      <c r="AP1794" s="21" t="s">
        <v>46</v>
      </c>
    </row>
    <row r="1795" spans="1:42" ht="20.25" customHeight="1" x14ac:dyDescent="0.25">
      <c r="A1795" s="272">
        <v>1794</v>
      </c>
      <c r="B1795" s="41">
        <v>44767</v>
      </c>
      <c r="C1795" s="37">
        <v>0.51736111111111105</v>
      </c>
      <c r="D1795" s="41">
        <v>44767</v>
      </c>
      <c r="E1795" s="37">
        <v>0.54444444444444395</v>
      </c>
      <c r="F1795" s="32">
        <v>44736</v>
      </c>
      <c r="G1795" s="368" t="s">
        <v>14616</v>
      </c>
      <c r="H1795" s="21" t="s">
        <v>2503</v>
      </c>
      <c r="I1795" s="271"/>
      <c r="J1795" s="271"/>
      <c r="K1795" s="21" t="s">
        <v>955</v>
      </c>
      <c r="L1795" s="271"/>
      <c r="M1795" s="271"/>
      <c r="N1795" s="271"/>
      <c r="O1795" s="271"/>
      <c r="P1795" s="38">
        <v>382444</v>
      </c>
      <c r="Q1795" s="21">
        <v>369395</v>
      </c>
      <c r="R1795" s="21" t="s">
        <v>14623</v>
      </c>
      <c r="S1795" s="21" t="s">
        <v>36</v>
      </c>
      <c r="T1795" s="21" t="s">
        <v>571</v>
      </c>
      <c r="U1795" s="21" t="s">
        <v>14618</v>
      </c>
      <c r="V1795" s="21" t="s">
        <v>14619</v>
      </c>
      <c r="W1795" s="21" t="s">
        <v>14620</v>
      </c>
      <c r="X1795" s="21">
        <v>12</v>
      </c>
      <c r="Y1795" s="21">
        <v>0</v>
      </c>
      <c r="Z1795" s="21" t="s">
        <v>14624</v>
      </c>
      <c r="AA1795" s="21" t="s">
        <v>398</v>
      </c>
      <c r="AB1795" s="21">
        <v>0</v>
      </c>
      <c r="AC1795" s="52"/>
      <c r="AD1795" s="21" t="s">
        <v>14625</v>
      </c>
      <c r="AE1795" s="21" t="s">
        <v>46</v>
      </c>
      <c r="AF1795" s="21" t="s">
        <v>46</v>
      </c>
      <c r="AG1795" s="21" t="s">
        <v>46</v>
      </c>
      <c r="AH1795" s="22" t="s">
        <v>46</v>
      </c>
      <c r="AI1795" s="22" t="s">
        <v>46</v>
      </c>
      <c r="AJ1795" s="22" t="s">
        <v>46</v>
      </c>
      <c r="AK1795" s="21" t="s">
        <v>46</v>
      </c>
      <c r="AL1795" s="21" t="s">
        <v>46</v>
      </c>
      <c r="AM1795" s="21" t="s">
        <v>46</v>
      </c>
      <c r="AN1795" s="21" t="s">
        <v>46</v>
      </c>
      <c r="AO1795" s="21" t="s">
        <v>46</v>
      </c>
      <c r="AP1795" s="21" t="s">
        <v>46</v>
      </c>
    </row>
    <row r="1796" spans="1:42" ht="20.25" customHeight="1" x14ac:dyDescent="0.25">
      <c r="A1796" s="272">
        <v>1795</v>
      </c>
      <c r="B1796" s="41">
        <v>44767</v>
      </c>
      <c r="C1796" s="37">
        <v>0.77152777777777803</v>
      </c>
      <c r="D1796" s="41">
        <v>44767</v>
      </c>
      <c r="E1796" s="37">
        <v>0.82638888888888895</v>
      </c>
      <c r="F1796" s="32">
        <v>44759</v>
      </c>
      <c r="G1796" s="21" t="s">
        <v>14271</v>
      </c>
      <c r="H1796" s="21" t="s">
        <v>2503</v>
      </c>
      <c r="I1796" s="271"/>
      <c r="J1796" s="271"/>
      <c r="K1796" s="21" t="s">
        <v>132</v>
      </c>
      <c r="L1796" s="271"/>
      <c r="M1796" s="271"/>
      <c r="N1796" s="271"/>
      <c r="O1796" s="271"/>
      <c r="P1796" s="38">
        <v>383542</v>
      </c>
      <c r="Q1796" s="21">
        <v>369768</v>
      </c>
      <c r="R1796" s="21" t="s">
        <v>14272</v>
      </c>
      <c r="S1796" s="21" t="s">
        <v>36</v>
      </c>
      <c r="T1796" s="21" t="s">
        <v>1024</v>
      </c>
      <c r="U1796" s="21" t="s">
        <v>14626</v>
      </c>
      <c r="V1796" s="21" t="s">
        <v>14627</v>
      </c>
      <c r="W1796" s="21" t="s">
        <v>14275</v>
      </c>
      <c r="X1796" s="21">
        <v>11</v>
      </c>
      <c r="Y1796" s="21">
        <v>1</v>
      </c>
      <c r="Z1796" s="21" t="s">
        <v>14628</v>
      </c>
      <c r="AA1796" s="21" t="s">
        <v>42</v>
      </c>
      <c r="AB1796" s="21">
        <v>0</v>
      </c>
      <c r="AC1796" s="52" t="s">
        <v>216</v>
      </c>
      <c r="AD1796" s="21" t="s">
        <v>14629</v>
      </c>
      <c r="AE1796" s="21" t="s">
        <v>46</v>
      </c>
      <c r="AF1796" s="21" t="s">
        <v>46</v>
      </c>
      <c r="AG1796" s="21" t="s">
        <v>46</v>
      </c>
      <c r="AH1796" s="22" t="s">
        <v>46</v>
      </c>
      <c r="AI1796" s="22" t="s">
        <v>46</v>
      </c>
      <c r="AJ1796" s="22" t="s">
        <v>46</v>
      </c>
      <c r="AK1796" s="21" t="s">
        <v>46</v>
      </c>
      <c r="AL1796" s="21" t="s">
        <v>46</v>
      </c>
      <c r="AM1796" s="21" t="s">
        <v>46</v>
      </c>
      <c r="AN1796" s="21" t="s">
        <v>46</v>
      </c>
      <c r="AO1796" s="21" t="s">
        <v>46</v>
      </c>
      <c r="AP1796" s="21" t="s">
        <v>14630</v>
      </c>
    </row>
    <row r="1797" spans="1:42" ht="20.25" customHeight="1" x14ac:dyDescent="0.25">
      <c r="A1797" s="272">
        <v>1796</v>
      </c>
      <c r="B1797" s="41">
        <v>44767</v>
      </c>
      <c r="C1797" s="37">
        <v>0.61111111111111105</v>
      </c>
      <c r="D1797" s="41">
        <v>44767</v>
      </c>
      <c r="E1797" s="37">
        <v>0.95833333333333304</v>
      </c>
      <c r="F1797" s="32">
        <v>44767</v>
      </c>
      <c r="G1797" s="21" t="s">
        <v>14631</v>
      </c>
      <c r="H1797" s="21" t="s">
        <v>14632</v>
      </c>
      <c r="I1797" s="271"/>
      <c r="J1797" s="271"/>
      <c r="K1797" s="21" t="s">
        <v>14633</v>
      </c>
      <c r="L1797" s="271"/>
      <c r="M1797" s="271"/>
      <c r="N1797" s="271"/>
      <c r="O1797" s="271"/>
      <c r="P1797" s="38">
        <v>382900</v>
      </c>
      <c r="Q1797" s="96" t="s">
        <v>14634</v>
      </c>
      <c r="R1797" s="21" t="s">
        <v>14635</v>
      </c>
      <c r="S1797" s="21" t="s">
        <v>36</v>
      </c>
      <c r="T1797" s="21" t="s">
        <v>3367</v>
      </c>
      <c r="U1797" s="21" t="s">
        <v>3866</v>
      </c>
      <c r="V1797" s="21" t="s">
        <v>14636</v>
      </c>
      <c r="W1797" s="21" t="s">
        <v>14637</v>
      </c>
      <c r="X1797" s="21">
        <v>107</v>
      </c>
      <c r="Y1797" s="21">
        <v>78</v>
      </c>
      <c r="Z1797" s="21" t="s">
        <v>14638</v>
      </c>
      <c r="AA1797" s="21" t="s">
        <v>42</v>
      </c>
      <c r="AB1797" s="21">
        <v>0</v>
      </c>
      <c r="AC1797" s="52" t="s">
        <v>176</v>
      </c>
      <c r="AD1797" s="21" t="s">
        <v>14639</v>
      </c>
      <c r="AE1797" s="21" t="s">
        <v>46</v>
      </c>
      <c r="AF1797" s="21" t="s">
        <v>142</v>
      </c>
      <c r="AG1797" s="21" t="s">
        <v>14640</v>
      </c>
      <c r="AH1797" s="22" t="s">
        <v>46</v>
      </c>
      <c r="AI1797" s="22" t="s">
        <v>46</v>
      </c>
      <c r="AJ1797" s="22" t="s">
        <v>46</v>
      </c>
      <c r="AK1797" s="21" t="s">
        <v>3612</v>
      </c>
      <c r="AL1797" s="21" t="s">
        <v>14641</v>
      </c>
      <c r="AM1797" s="21" t="s">
        <v>14350</v>
      </c>
      <c r="AN1797" s="21" t="s">
        <v>46</v>
      </c>
      <c r="AO1797" s="21" t="s">
        <v>46</v>
      </c>
      <c r="AP1797" s="21" t="s">
        <v>14642</v>
      </c>
    </row>
    <row r="1798" spans="1:42" ht="20.25" customHeight="1" x14ac:dyDescent="0.25">
      <c r="A1798" s="272">
        <v>1797</v>
      </c>
      <c r="B1798" s="41">
        <v>44767</v>
      </c>
      <c r="C1798" s="37">
        <v>0.83333333333333304</v>
      </c>
      <c r="D1798" s="41">
        <v>44767</v>
      </c>
      <c r="E1798" s="37">
        <v>0.86458333333333304</v>
      </c>
      <c r="F1798" s="32">
        <v>44753</v>
      </c>
      <c r="G1798" s="41" t="s">
        <v>14643</v>
      </c>
      <c r="H1798" s="21" t="s">
        <v>2503</v>
      </c>
      <c r="I1798" s="271"/>
      <c r="J1798" s="271"/>
      <c r="K1798" s="21" t="s">
        <v>85</v>
      </c>
      <c r="L1798" s="271"/>
      <c r="M1798" s="271"/>
      <c r="N1798" s="271"/>
      <c r="O1798" s="271"/>
      <c r="P1798" s="38">
        <v>383744</v>
      </c>
      <c r="Q1798" s="21">
        <v>357599</v>
      </c>
      <c r="R1798" s="21" t="s">
        <v>14644</v>
      </c>
      <c r="S1798" s="21" t="s">
        <v>36</v>
      </c>
      <c r="T1798" s="21" t="s">
        <v>1024</v>
      </c>
      <c r="U1798" s="21" t="s">
        <v>14626</v>
      </c>
      <c r="V1798" s="21" t="s">
        <v>14627</v>
      </c>
      <c r="W1798" s="21" t="s">
        <v>14645</v>
      </c>
      <c r="X1798" s="21">
        <v>32</v>
      </c>
      <c r="Y1798" s="21">
        <v>1</v>
      </c>
      <c r="Z1798" s="21" t="s">
        <v>14646</v>
      </c>
      <c r="AA1798" s="21" t="s">
        <v>42</v>
      </c>
      <c r="AB1798" s="21">
        <v>0</v>
      </c>
      <c r="AC1798" s="52" t="s">
        <v>407</v>
      </c>
      <c r="AD1798" s="21" t="s">
        <v>14647</v>
      </c>
      <c r="AE1798" s="21" t="s">
        <v>46</v>
      </c>
      <c r="AF1798" s="21" t="s">
        <v>46</v>
      </c>
      <c r="AG1798" s="21" t="s">
        <v>46</v>
      </c>
      <c r="AH1798" s="22" t="s">
        <v>46</v>
      </c>
      <c r="AI1798" s="22" t="s">
        <v>46</v>
      </c>
      <c r="AJ1798" s="22" t="s">
        <v>46</v>
      </c>
      <c r="AK1798" s="21" t="s">
        <v>46</v>
      </c>
      <c r="AL1798" s="21" t="s">
        <v>46</v>
      </c>
      <c r="AM1798" s="21" t="s">
        <v>46</v>
      </c>
      <c r="AN1798" s="21" t="s">
        <v>46</v>
      </c>
      <c r="AO1798" s="21" t="s">
        <v>46</v>
      </c>
      <c r="AP1798" s="370" t="s">
        <v>14648</v>
      </c>
    </row>
    <row r="1799" spans="1:42" ht="20.25" customHeight="1" x14ac:dyDescent="0.25">
      <c r="A1799" s="272">
        <v>1798</v>
      </c>
      <c r="B1799" s="41">
        <v>44767</v>
      </c>
      <c r="C1799" s="37">
        <v>0.73263888888888895</v>
      </c>
      <c r="D1799" s="41">
        <v>44767</v>
      </c>
      <c r="E1799" s="37">
        <v>0.79166666666666696</v>
      </c>
      <c r="F1799" s="32">
        <v>44762</v>
      </c>
      <c r="G1799" s="21" t="s">
        <v>14649</v>
      </c>
      <c r="H1799" s="21" t="s">
        <v>119</v>
      </c>
      <c r="I1799" s="271"/>
      <c r="J1799" s="271"/>
      <c r="K1799" s="21" t="s">
        <v>85</v>
      </c>
      <c r="L1799" s="271"/>
      <c r="M1799" s="271"/>
      <c r="N1799" s="271"/>
      <c r="O1799" s="271"/>
      <c r="P1799" s="38">
        <v>383383</v>
      </c>
      <c r="Q1799" s="21" t="s">
        <v>14650</v>
      </c>
      <c r="R1799" s="21" t="s">
        <v>14651</v>
      </c>
      <c r="S1799" s="21" t="s">
        <v>36</v>
      </c>
      <c r="T1799" s="21" t="s">
        <v>14652</v>
      </c>
      <c r="U1799" s="21" t="s">
        <v>12697</v>
      </c>
      <c r="V1799" s="21" t="s">
        <v>14653</v>
      </c>
      <c r="W1799" s="21" t="s">
        <v>14654</v>
      </c>
      <c r="X1799" s="21">
        <v>36</v>
      </c>
      <c r="Y1799" s="21">
        <v>30</v>
      </c>
      <c r="Z1799" s="21" t="s">
        <v>14655</v>
      </c>
      <c r="AA1799" s="21" t="s">
        <v>42</v>
      </c>
      <c r="AB1799" s="21" t="s">
        <v>46</v>
      </c>
      <c r="AC1799" s="52" t="s">
        <v>81</v>
      </c>
      <c r="AD1799" s="21" t="s">
        <v>14656</v>
      </c>
      <c r="AE1799" s="21" t="s">
        <v>46</v>
      </c>
      <c r="AF1799" s="21" t="s">
        <v>142</v>
      </c>
      <c r="AG1799" s="21" t="s">
        <v>27715</v>
      </c>
      <c r="AH1799" s="22" t="s">
        <v>46</v>
      </c>
      <c r="AI1799" s="22" t="s">
        <v>46</v>
      </c>
      <c r="AJ1799" s="22" t="s">
        <v>46</v>
      </c>
      <c r="AK1799" s="21" t="s">
        <v>1343</v>
      </c>
      <c r="AL1799" s="21" t="s">
        <v>8514</v>
      </c>
      <c r="AM1799" s="21" t="s">
        <v>2176</v>
      </c>
      <c r="AN1799" s="21" t="s">
        <v>46</v>
      </c>
      <c r="AO1799" s="21" t="s">
        <v>46</v>
      </c>
      <c r="AP1799" s="21" t="s">
        <v>14657</v>
      </c>
    </row>
    <row r="1800" spans="1:42" ht="20.25" customHeight="1" x14ac:dyDescent="0.25">
      <c r="A1800" s="272">
        <v>1799</v>
      </c>
      <c r="B1800" s="41">
        <v>44767</v>
      </c>
      <c r="C1800" s="37">
        <v>0.60069444444444398</v>
      </c>
      <c r="D1800" s="41">
        <v>44767</v>
      </c>
      <c r="E1800" s="37">
        <v>0.64236111111111105</v>
      </c>
      <c r="F1800" s="32">
        <v>44756</v>
      </c>
      <c r="G1800" s="21" t="s">
        <v>14658</v>
      </c>
      <c r="H1800" s="21" t="s">
        <v>119</v>
      </c>
      <c r="I1800" s="271"/>
      <c r="J1800" s="271"/>
      <c r="K1800" s="21" t="s">
        <v>85</v>
      </c>
      <c r="L1800" s="271"/>
      <c r="M1800" s="271"/>
      <c r="N1800" s="271"/>
      <c r="O1800" s="271"/>
      <c r="P1800" s="38">
        <v>382876</v>
      </c>
      <c r="Q1800" s="21">
        <v>364611</v>
      </c>
      <c r="R1800" s="21" t="s">
        <v>14659</v>
      </c>
      <c r="S1800" s="21" t="s">
        <v>36</v>
      </c>
      <c r="T1800" s="21" t="s">
        <v>562</v>
      </c>
      <c r="U1800" s="21" t="s">
        <v>11950</v>
      </c>
      <c r="V1800" s="21" t="s">
        <v>14660</v>
      </c>
      <c r="W1800" s="21" t="s">
        <v>14661</v>
      </c>
      <c r="X1800" s="21">
        <v>16</v>
      </c>
      <c r="Y1800" s="21">
        <v>7</v>
      </c>
      <c r="Z1800" s="21" t="s">
        <v>14662</v>
      </c>
      <c r="AA1800" s="21" t="s">
        <v>42</v>
      </c>
      <c r="AB1800" s="21" t="s">
        <v>46</v>
      </c>
      <c r="AC1800" s="52" t="s">
        <v>806</v>
      </c>
      <c r="AD1800" s="21" t="s">
        <v>14663</v>
      </c>
      <c r="AE1800" s="21" t="s">
        <v>46</v>
      </c>
      <c r="AF1800" s="21" t="s">
        <v>46</v>
      </c>
      <c r="AG1800" s="21" t="s">
        <v>46</v>
      </c>
      <c r="AH1800" s="22" t="s">
        <v>46</v>
      </c>
      <c r="AI1800" s="22" t="s">
        <v>46</v>
      </c>
      <c r="AJ1800" s="22" t="s">
        <v>46</v>
      </c>
      <c r="AK1800" s="21" t="s">
        <v>46</v>
      </c>
      <c r="AL1800" s="21" t="s">
        <v>46</v>
      </c>
      <c r="AM1800" s="21" t="s">
        <v>46</v>
      </c>
      <c r="AN1800" s="21" t="s">
        <v>46</v>
      </c>
      <c r="AO1800" s="21" t="s">
        <v>46</v>
      </c>
      <c r="AP1800" s="21" t="s">
        <v>14664</v>
      </c>
    </row>
    <row r="1801" spans="1:42" ht="20.25" customHeight="1" x14ac:dyDescent="0.25">
      <c r="A1801" s="272">
        <v>1800</v>
      </c>
      <c r="B1801" s="41">
        <v>44767</v>
      </c>
      <c r="C1801" s="37">
        <v>0.62152777777777801</v>
      </c>
      <c r="D1801" s="41">
        <v>44767</v>
      </c>
      <c r="E1801" s="37">
        <v>0.73541666666666705</v>
      </c>
      <c r="F1801" s="32">
        <v>44764</v>
      </c>
      <c r="G1801" s="21" t="s">
        <v>14665</v>
      </c>
      <c r="H1801" s="21" t="s">
        <v>119</v>
      </c>
      <c r="I1801" s="271"/>
      <c r="J1801" s="271"/>
      <c r="K1801" s="21" t="s">
        <v>132</v>
      </c>
      <c r="L1801" s="271"/>
      <c r="M1801" s="271"/>
      <c r="N1801" s="271"/>
      <c r="O1801" s="271"/>
      <c r="P1801" s="38">
        <v>382962</v>
      </c>
      <c r="Q1801" s="21" t="s">
        <v>14666</v>
      </c>
      <c r="R1801" s="21" t="s">
        <v>14667</v>
      </c>
      <c r="S1801" s="21" t="s">
        <v>14668</v>
      </c>
      <c r="T1801" s="21" t="s">
        <v>14669</v>
      </c>
      <c r="U1801" s="21" t="s">
        <v>14670</v>
      </c>
      <c r="V1801" s="21" t="s">
        <v>14670</v>
      </c>
      <c r="W1801" s="21" t="s">
        <v>14671</v>
      </c>
      <c r="X1801" s="21">
        <v>36</v>
      </c>
      <c r="Y1801" s="21">
        <v>14</v>
      </c>
      <c r="Z1801" s="21" t="s">
        <v>14672</v>
      </c>
      <c r="AA1801" s="21" t="s">
        <v>42</v>
      </c>
      <c r="AB1801" s="21" t="s">
        <v>46</v>
      </c>
      <c r="AC1801" s="52" t="s">
        <v>14673</v>
      </c>
      <c r="AD1801" s="21" t="s">
        <v>14674</v>
      </c>
      <c r="AE1801" s="21" t="s">
        <v>46</v>
      </c>
      <c r="AF1801" s="21" t="s">
        <v>142</v>
      </c>
      <c r="AG1801" s="21" t="s">
        <v>27716</v>
      </c>
      <c r="AH1801" s="22" t="s">
        <v>46</v>
      </c>
      <c r="AI1801" s="22" t="s">
        <v>46</v>
      </c>
      <c r="AJ1801" s="22" t="s">
        <v>46</v>
      </c>
      <c r="AK1801" s="21" t="s">
        <v>4938</v>
      </c>
      <c r="AL1801" s="21" t="s">
        <v>2981</v>
      </c>
      <c r="AM1801" s="21" t="s">
        <v>1267</v>
      </c>
      <c r="AN1801" s="21" t="s">
        <v>46</v>
      </c>
      <c r="AO1801" s="21" t="s">
        <v>46</v>
      </c>
      <c r="AP1801" s="21" t="s">
        <v>14675</v>
      </c>
    </row>
    <row r="1802" spans="1:42" ht="20.25" customHeight="1" x14ac:dyDescent="0.25">
      <c r="A1802" s="272">
        <v>1801</v>
      </c>
      <c r="B1802" s="41">
        <v>44768</v>
      </c>
      <c r="C1802" s="37">
        <v>8.3333333333333301E-2</v>
      </c>
      <c r="D1802" s="41">
        <v>44768</v>
      </c>
      <c r="E1802" s="37">
        <v>0.125</v>
      </c>
      <c r="F1802" s="32">
        <v>44755</v>
      </c>
      <c r="G1802" s="21" t="s">
        <v>14676</v>
      </c>
      <c r="H1802" s="21" t="s">
        <v>331</v>
      </c>
      <c r="I1802" s="271"/>
      <c r="J1802" s="271"/>
      <c r="K1802" s="21" t="s">
        <v>272</v>
      </c>
      <c r="L1802" s="271"/>
      <c r="M1802" s="271"/>
      <c r="N1802" s="271"/>
      <c r="O1802" s="271"/>
      <c r="P1802" s="38">
        <v>384110</v>
      </c>
      <c r="Q1802" s="21" t="s">
        <v>14677</v>
      </c>
      <c r="R1802" s="21" t="s">
        <v>14678</v>
      </c>
      <c r="S1802" s="21" t="s">
        <v>36</v>
      </c>
      <c r="T1802" s="21" t="s">
        <v>14679</v>
      </c>
      <c r="U1802" s="21" t="s">
        <v>13757</v>
      </c>
      <c r="V1802" s="21" t="s">
        <v>14680</v>
      </c>
      <c r="W1802" s="21" t="s">
        <v>14681</v>
      </c>
      <c r="X1802" s="21">
        <v>6</v>
      </c>
      <c r="Y1802" s="21">
        <v>6</v>
      </c>
      <c r="Z1802" s="21" t="s">
        <v>14682</v>
      </c>
      <c r="AA1802" s="21" t="s">
        <v>42</v>
      </c>
      <c r="AB1802" s="21" t="s">
        <v>142</v>
      </c>
      <c r="AC1802" s="21" t="s">
        <v>14678</v>
      </c>
      <c r="AD1802" s="21" t="s">
        <v>14683</v>
      </c>
      <c r="AE1802" s="21" t="s">
        <v>46</v>
      </c>
      <c r="AF1802" s="21" t="s">
        <v>46</v>
      </c>
      <c r="AG1802" s="21" t="s">
        <v>46</v>
      </c>
      <c r="AH1802" s="22" t="s">
        <v>46</v>
      </c>
      <c r="AI1802" s="22" t="s">
        <v>46</v>
      </c>
      <c r="AJ1802" s="22" t="s">
        <v>46</v>
      </c>
      <c r="AK1802" s="21" t="s">
        <v>46</v>
      </c>
      <c r="AL1802" s="21" t="s">
        <v>5884</v>
      </c>
      <c r="AM1802" s="21" t="s">
        <v>145</v>
      </c>
      <c r="AN1802" s="21" t="s">
        <v>46</v>
      </c>
      <c r="AO1802" s="21" t="s">
        <v>46</v>
      </c>
      <c r="AP1802" s="21" t="s">
        <v>14684</v>
      </c>
    </row>
    <row r="1803" spans="1:42" ht="20.25" customHeight="1" x14ac:dyDescent="0.25">
      <c r="A1803" s="272">
        <v>1802</v>
      </c>
      <c r="B1803" s="41">
        <v>44768</v>
      </c>
      <c r="C1803" s="37">
        <v>0.125</v>
      </c>
      <c r="D1803" s="41">
        <v>44768</v>
      </c>
      <c r="E1803" s="37">
        <v>0.27083333333333298</v>
      </c>
      <c r="F1803" s="32">
        <v>44750</v>
      </c>
      <c r="G1803" s="21" t="s">
        <v>13761</v>
      </c>
      <c r="H1803" s="21" t="s">
        <v>331</v>
      </c>
      <c r="I1803" s="271"/>
      <c r="J1803" s="271"/>
      <c r="K1803" s="21" t="s">
        <v>272</v>
      </c>
      <c r="L1803" s="271"/>
      <c r="M1803" s="271"/>
      <c r="N1803" s="271"/>
      <c r="O1803" s="271"/>
      <c r="P1803" s="38">
        <v>384163</v>
      </c>
      <c r="Q1803" s="21">
        <v>356178</v>
      </c>
      <c r="R1803" s="21" t="s">
        <v>13762</v>
      </c>
      <c r="S1803" s="21" t="s">
        <v>36</v>
      </c>
      <c r="T1803" s="21" t="s">
        <v>739</v>
      </c>
      <c r="U1803" s="21" t="s">
        <v>14685</v>
      </c>
      <c r="V1803" s="21" t="s">
        <v>14685</v>
      </c>
      <c r="W1803" s="21" t="s">
        <v>13764</v>
      </c>
      <c r="X1803" s="21">
        <v>16</v>
      </c>
      <c r="Y1803" s="21">
        <v>16</v>
      </c>
      <c r="Z1803" s="21" t="s">
        <v>14686</v>
      </c>
      <c r="AA1803" s="21" t="s">
        <v>42</v>
      </c>
      <c r="AB1803" s="21" t="s">
        <v>46</v>
      </c>
      <c r="AC1803" s="52" t="s">
        <v>629</v>
      </c>
      <c r="AD1803" s="21">
        <v>359552</v>
      </c>
      <c r="AE1803" s="21" t="s">
        <v>46</v>
      </c>
      <c r="AF1803" s="21" t="s">
        <v>46</v>
      </c>
      <c r="AG1803" s="21" t="s">
        <v>46</v>
      </c>
      <c r="AH1803" s="22" t="s">
        <v>46</v>
      </c>
      <c r="AI1803" s="22" t="s">
        <v>46</v>
      </c>
      <c r="AJ1803" s="22" t="s">
        <v>46</v>
      </c>
      <c r="AK1803" s="21" t="s">
        <v>253</v>
      </c>
      <c r="AL1803" s="21" t="s">
        <v>13766</v>
      </c>
      <c r="AM1803" s="21" t="s">
        <v>765</v>
      </c>
      <c r="AN1803" s="21" t="s">
        <v>46</v>
      </c>
      <c r="AO1803" s="21" t="s">
        <v>46</v>
      </c>
      <c r="AP1803" s="21" t="s">
        <v>14687</v>
      </c>
    </row>
    <row r="1804" spans="1:42" ht="20.25" customHeight="1" x14ac:dyDescent="0.25">
      <c r="A1804" s="272">
        <v>1803</v>
      </c>
      <c r="B1804" s="41">
        <v>44768</v>
      </c>
      <c r="C1804" s="37">
        <v>0.30208333333333298</v>
      </c>
      <c r="D1804" s="41">
        <v>44768</v>
      </c>
      <c r="E1804" s="37">
        <v>0.43402777777777801</v>
      </c>
      <c r="F1804" s="32">
        <v>44765</v>
      </c>
      <c r="G1804" s="21" t="s">
        <v>14534</v>
      </c>
      <c r="H1804" s="21" t="s">
        <v>223</v>
      </c>
      <c r="I1804" s="271"/>
      <c r="J1804" s="271"/>
      <c r="K1804" s="21" t="s">
        <v>97</v>
      </c>
      <c r="L1804" s="271"/>
      <c r="M1804" s="271"/>
      <c r="N1804" s="271"/>
      <c r="O1804" s="271"/>
      <c r="P1804" s="38">
        <v>384354</v>
      </c>
      <c r="Q1804" s="21" t="s">
        <v>14535</v>
      </c>
      <c r="R1804" s="21" t="s">
        <v>14688</v>
      </c>
      <c r="S1804" s="21" t="s">
        <v>6827</v>
      </c>
      <c r="T1804" s="21" t="s">
        <v>14689</v>
      </c>
      <c r="U1804" s="21" t="s">
        <v>6359</v>
      </c>
      <c r="V1804" s="21" t="s">
        <v>5662</v>
      </c>
      <c r="W1804" s="21" t="s">
        <v>14690</v>
      </c>
      <c r="X1804" s="21">
        <v>53</v>
      </c>
      <c r="Y1804" s="21">
        <v>20</v>
      </c>
      <c r="Z1804" s="21" t="s">
        <v>14691</v>
      </c>
      <c r="AA1804" s="21" t="s">
        <v>42</v>
      </c>
      <c r="AB1804" s="21" t="s">
        <v>46</v>
      </c>
      <c r="AC1804" s="52" t="s">
        <v>350</v>
      </c>
      <c r="AD1804" s="371" t="s">
        <v>14692</v>
      </c>
      <c r="AE1804" s="21" t="s">
        <v>46</v>
      </c>
      <c r="AF1804" s="21" t="s">
        <v>46</v>
      </c>
      <c r="AG1804" s="21" t="s">
        <v>46</v>
      </c>
      <c r="AH1804" s="22" t="s">
        <v>46</v>
      </c>
      <c r="AI1804" s="22" t="s">
        <v>46</v>
      </c>
      <c r="AJ1804" s="22" t="s">
        <v>46</v>
      </c>
      <c r="AK1804" s="21" t="s">
        <v>233</v>
      </c>
      <c r="AL1804" s="21" t="s">
        <v>233</v>
      </c>
      <c r="AM1804" s="21" t="s">
        <v>145</v>
      </c>
      <c r="AN1804" s="21" t="s">
        <v>46</v>
      </c>
      <c r="AO1804" s="21" t="s">
        <v>46</v>
      </c>
      <c r="AP1804" s="21" t="s">
        <v>14693</v>
      </c>
    </row>
    <row r="1805" spans="1:42" ht="20.25" customHeight="1" x14ac:dyDescent="0.25">
      <c r="A1805" s="272">
        <v>1804</v>
      </c>
      <c r="B1805" s="41">
        <v>44768</v>
      </c>
      <c r="C1805" s="37">
        <v>0.34375</v>
      </c>
      <c r="D1805" s="41">
        <v>44768</v>
      </c>
      <c r="E1805" s="37">
        <v>0.47916666666666702</v>
      </c>
      <c r="F1805" s="372">
        <v>44723</v>
      </c>
      <c r="G1805" s="372" t="s">
        <v>14694</v>
      </c>
      <c r="H1805" s="21" t="s">
        <v>223</v>
      </c>
      <c r="I1805" s="271"/>
      <c r="J1805" s="271"/>
      <c r="K1805" s="21" t="s">
        <v>955</v>
      </c>
      <c r="L1805" s="271"/>
      <c r="M1805" s="271"/>
      <c r="N1805" s="271"/>
      <c r="O1805" s="271"/>
      <c r="P1805" s="38">
        <v>384407</v>
      </c>
      <c r="Q1805" s="21" t="s">
        <v>14695</v>
      </c>
      <c r="R1805" s="21" t="s">
        <v>36</v>
      </c>
      <c r="S1805" s="21" t="s">
        <v>36</v>
      </c>
      <c r="T1805" s="21" t="s">
        <v>14696</v>
      </c>
      <c r="U1805" s="21" t="s">
        <v>14697</v>
      </c>
      <c r="V1805" s="21" t="s">
        <v>1304</v>
      </c>
      <c r="W1805" s="21" t="s">
        <v>14698</v>
      </c>
      <c r="X1805" s="21">
        <v>71</v>
      </c>
      <c r="Y1805" s="21">
        <v>41</v>
      </c>
      <c r="Z1805" s="21" t="s">
        <v>14699</v>
      </c>
      <c r="AA1805" s="21" t="s">
        <v>42</v>
      </c>
      <c r="AB1805" s="21" t="s">
        <v>46</v>
      </c>
      <c r="AC1805" s="52" t="s">
        <v>901</v>
      </c>
      <c r="AD1805" s="371" t="s">
        <v>14700</v>
      </c>
      <c r="AE1805" s="21" t="s">
        <v>46</v>
      </c>
      <c r="AF1805" s="21" t="s">
        <v>46</v>
      </c>
      <c r="AG1805" s="21" t="s">
        <v>46</v>
      </c>
      <c r="AH1805" s="22" t="s">
        <v>46</v>
      </c>
      <c r="AI1805" s="22" t="s">
        <v>46</v>
      </c>
      <c r="AJ1805" s="22" t="s">
        <v>46</v>
      </c>
      <c r="AK1805" s="21" t="s">
        <v>46</v>
      </c>
      <c r="AL1805" s="21" t="s">
        <v>46</v>
      </c>
      <c r="AM1805" s="21" t="s">
        <v>46</v>
      </c>
      <c r="AN1805" s="21" t="s">
        <v>46</v>
      </c>
      <c r="AO1805" s="21" t="s">
        <v>46</v>
      </c>
      <c r="AP1805" s="21" t="s">
        <v>14701</v>
      </c>
    </row>
    <row r="1806" spans="1:42" ht="20.25" customHeight="1" x14ac:dyDescent="0.25">
      <c r="A1806" s="272">
        <v>1805</v>
      </c>
      <c r="B1806" s="41">
        <v>44768</v>
      </c>
      <c r="C1806" s="37">
        <v>0.40972222222222199</v>
      </c>
      <c r="D1806" s="41">
        <v>44768</v>
      </c>
      <c r="E1806" s="37">
        <v>0.52569444444444402</v>
      </c>
      <c r="F1806" s="32">
        <v>44767</v>
      </c>
      <c r="G1806" s="371" t="s">
        <v>14702</v>
      </c>
      <c r="H1806" s="21" t="s">
        <v>223</v>
      </c>
      <c r="I1806" s="271"/>
      <c r="J1806" s="271"/>
      <c r="K1806" s="21" t="s">
        <v>108</v>
      </c>
      <c r="L1806" s="271"/>
      <c r="M1806" s="271"/>
      <c r="N1806" s="271"/>
      <c r="O1806" s="271"/>
      <c r="P1806" s="38">
        <v>384585</v>
      </c>
      <c r="Q1806" s="21">
        <v>382009</v>
      </c>
      <c r="R1806" s="21" t="s">
        <v>11932</v>
      </c>
      <c r="S1806" s="21" t="s">
        <v>36</v>
      </c>
      <c r="T1806" s="21" t="s">
        <v>14703</v>
      </c>
      <c r="U1806" s="21" t="s">
        <v>14704</v>
      </c>
      <c r="V1806" s="21" t="s">
        <v>14705</v>
      </c>
      <c r="W1806" s="21" t="s">
        <v>14706</v>
      </c>
      <c r="X1806" s="21">
        <v>42</v>
      </c>
      <c r="Y1806" s="21">
        <v>28</v>
      </c>
      <c r="Z1806" s="21" t="s">
        <v>14707</v>
      </c>
      <c r="AA1806" s="21" t="s">
        <v>42</v>
      </c>
      <c r="AB1806" s="21" t="s">
        <v>46</v>
      </c>
      <c r="AC1806" s="52" t="s">
        <v>3506</v>
      </c>
      <c r="AD1806" s="371" t="s">
        <v>14708</v>
      </c>
      <c r="AE1806" s="21" t="s">
        <v>46</v>
      </c>
      <c r="AF1806" s="21" t="s">
        <v>46</v>
      </c>
      <c r="AG1806" s="21" t="s">
        <v>46</v>
      </c>
      <c r="AH1806" s="22" t="s">
        <v>46</v>
      </c>
      <c r="AI1806" s="22" t="s">
        <v>46</v>
      </c>
      <c r="AJ1806" s="22" t="s">
        <v>46</v>
      </c>
      <c r="AK1806" s="21" t="s">
        <v>46</v>
      </c>
      <c r="AL1806" s="21" t="s">
        <v>46</v>
      </c>
      <c r="AM1806" s="21" t="s">
        <v>46</v>
      </c>
      <c r="AN1806" s="21" t="s">
        <v>46</v>
      </c>
      <c r="AO1806" s="21" t="s">
        <v>46</v>
      </c>
      <c r="AP1806" s="21" t="s">
        <v>14709</v>
      </c>
    </row>
    <row r="1807" spans="1:42" ht="20.25" customHeight="1" x14ac:dyDescent="0.25">
      <c r="A1807" s="272">
        <v>1806</v>
      </c>
      <c r="B1807" s="41">
        <v>44768</v>
      </c>
      <c r="C1807" s="37">
        <v>0.46319444444444402</v>
      </c>
      <c r="D1807" s="41">
        <v>44768</v>
      </c>
      <c r="E1807" s="37">
        <v>0.58333333333333304</v>
      </c>
      <c r="F1807" s="32">
        <v>44761</v>
      </c>
      <c r="G1807" s="178" t="s">
        <v>14710</v>
      </c>
      <c r="H1807" s="21" t="s">
        <v>223</v>
      </c>
      <c r="I1807" s="271"/>
      <c r="J1807" s="271"/>
      <c r="K1807" s="21" t="s">
        <v>14711</v>
      </c>
      <c r="L1807" s="271"/>
      <c r="M1807" s="271"/>
      <c r="N1807" s="271"/>
      <c r="O1807" s="271"/>
      <c r="P1807" s="38">
        <v>384822</v>
      </c>
      <c r="Q1807" s="21">
        <v>373028</v>
      </c>
      <c r="R1807" s="21" t="s">
        <v>14712</v>
      </c>
      <c r="S1807" s="21" t="s">
        <v>36</v>
      </c>
      <c r="T1807" s="21" t="s">
        <v>14713</v>
      </c>
      <c r="U1807" s="21" t="s">
        <v>14714</v>
      </c>
      <c r="V1807" s="21" t="s">
        <v>14715</v>
      </c>
      <c r="W1807" s="21" t="s">
        <v>14716</v>
      </c>
      <c r="X1807" s="21">
        <v>16</v>
      </c>
      <c r="Y1807" s="21">
        <v>9</v>
      </c>
      <c r="Z1807" s="21" t="s">
        <v>14717</v>
      </c>
      <c r="AA1807" s="21" t="s">
        <v>42</v>
      </c>
      <c r="AB1807" s="21" t="s">
        <v>46</v>
      </c>
      <c r="AC1807" s="52" t="s">
        <v>154</v>
      </c>
      <c r="AD1807" s="371" t="s">
        <v>14718</v>
      </c>
      <c r="AE1807" s="21" t="s">
        <v>46</v>
      </c>
      <c r="AF1807" s="21" t="s">
        <v>46</v>
      </c>
      <c r="AG1807" s="373" t="s">
        <v>27625</v>
      </c>
      <c r="AH1807" s="373" t="s">
        <v>27626</v>
      </c>
      <c r="AI1807" s="22" t="s">
        <v>46</v>
      </c>
      <c r="AJ1807" s="22" t="s">
        <v>46</v>
      </c>
      <c r="AK1807" s="21" t="s">
        <v>14719</v>
      </c>
      <c r="AL1807" s="21" t="s">
        <v>14720</v>
      </c>
      <c r="AM1807" s="21" t="s">
        <v>145</v>
      </c>
      <c r="AN1807" s="21" t="s">
        <v>46</v>
      </c>
      <c r="AO1807" s="21" t="s">
        <v>46</v>
      </c>
      <c r="AP1807" s="21" t="s">
        <v>14721</v>
      </c>
    </row>
    <row r="1808" spans="1:42" ht="20.25" customHeight="1" x14ac:dyDescent="0.25">
      <c r="A1808" s="272">
        <v>1807</v>
      </c>
      <c r="B1808" s="41">
        <v>44768</v>
      </c>
      <c r="C1808" s="37">
        <v>0.47430555555555598</v>
      </c>
      <c r="D1808" s="41">
        <v>44768</v>
      </c>
      <c r="E1808" s="37">
        <v>0.52222222222222203</v>
      </c>
      <c r="F1808" s="32">
        <v>44750</v>
      </c>
      <c r="G1808" s="21" t="s">
        <v>14722</v>
      </c>
      <c r="H1808" s="21" t="s">
        <v>223</v>
      </c>
      <c r="I1808" s="271"/>
      <c r="J1808" s="271"/>
      <c r="K1808" s="21" t="s">
        <v>61</v>
      </c>
      <c r="L1808" s="271"/>
      <c r="M1808" s="271"/>
      <c r="N1808" s="271"/>
      <c r="O1808" s="271"/>
      <c r="P1808" s="38">
        <v>384823</v>
      </c>
      <c r="Q1808" s="21">
        <v>351846</v>
      </c>
      <c r="R1808" s="21" t="s">
        <v>14723</v>
      </c>
      <c r="S1808" s="21" t="s">
        <v>36</v>
      </c>
      <c r="T1808" s="21" t="s">
        <v>14713</v>
      </c>
      <c r="U1808" s="21" t="s">
        <v>14724</v>
      </c>
      <c r="V1808" s="21" t="s">
        <v>14725</v>
      </c>
      <c r="W1808" s="21" t="s">
        <v>14726</v>
      </c>
      <c r="X1808" s="21">
        <v>12</v>
      </c>
      <c r="Y1808" s="21">
        <v>5</v>
      </c>
      <c r="Z1808" s="21" t="s">
        <v>14727</v>
      </c>
      <c r="AA1808" s="21" t="s">
        <v>42</v>
      </c>
      <c r="AB1808" s="21" t="s">
        <v>46</v>
      </c>
      <c r="AC1808" s="52" t="s">
        <v>11583</v>
      </c>
      <c r="AD1808" s="374" t="s">
        <v>14728</v>
      </c>
      <c r="AE1808" s="52" t="s">
        <v>46</v>
      </c>
      <c r="AF1808" s="52" t="s">
        <v>46</v>
      </c>
      <c r="AG1808" s="52" t="s">
        <v>46</v>
      </c>
      <c r="AH1808" s="22" t="s">
        <v>46</v>
      </c>
      <c r="AI1808" s="22" t="s">
        <v>46</v>
      </c>
      <c r="AJ1808" s="22" t="s">
        <v>46</v>
      </c>
      <c r="AK1808" s="52" t="s">
        <v>46</v>
      </c>
      <c r="AL1808" s="52" t="s">
        <v>46</v>
      </c>
      <c r="AM1808" s="52" t="s">
        <v>46</v>
      </c>
      <c r="AN1808" s="52" t="s">
        <v>46</v>
      </c>
      <c r="AO1808" s="52" t="s">
        <v>46</v>
      </c>
      <c r="AP1808" s="21" t="s">
        <v>14729</v>
      </c>
    </row>
    <row r="1809" spans="1:42" ht="20.25" customHeight="1" x14ac:dyDescent="0.25">
      <c r="A1809" s="272">
        <v>1808</v>
      </c>
      <c r="B1809" s="41">
        <v>44768</v>
      </c>
      <c r="C1809" s="37">
        <v>0.53611111111111098</v>
      </c>
      <c r="D1809" s="41">
        <v>44768</v>
      </c>
      <c r="E1809" s="37">
        <v>0.56388888888888899</v>
      </c>
      <c r="F1809" s="32">
        <v>44734</v>
      </c>
      <c r="G1809" s="21" t="s">
        <v>14730</v>
      </c>
      <c r="H1809" s="21" t="s">
        <v>223</v>
      </c>
      <c r="I1809" s="271"/>
      <c r="J1809" s="271"/>
      <c r="K1809" s="21" t="s">
        <v>61</v>
      </c>
      <c r="L1809" s="271"/>
      <c r="M1809" s="271"/>
      <c r="N1809" s="271"/>
      <c r="O1809" s="271"/>
      <c r="P1809" s="38">
        <v>385083</v>
      </c>
      <c r="Q1809" s="21">
        <v>357424</v>
      </c>
      <c r="R1809" s="21" t="s">
        <v>14731</v>
      </c>
      <c r="S1809" s="21" t="s">
        <v>36</v>
      </c>
      <c r="T1809" s="21" t="s">
        <v>14732</v>
      </c>
      <c r="U1809" s="21" t="s">
        <v>14724</v>
      </c>
      <c r="V1809" s="21" t="s">
        <v>14733</v>
      </c>
      <c r="W1809" s="21" t="s">
        <v>14734</v>
      </c>
      <c r="X1809" s="21">
        <v>10</v>
      </c>
      <c r="Y1809" s="21">
        <v>0</v>
      </c>
      <c r="Z1809" s="21" t="s">
        <v>14735</v>
      </c>
      <c r="AA1809" s="21" t="s">
        <v>164</v>
      </c>
      <c r="AB1809" s="21" t="s">
        <v>46</v>
      </c>
      <c r="AC1809" s="52" t="s">
        <v>12508</v>
      </c>
      <c r="AD1809" s="371" t="s">
        <v>14736</v>
      </c>
      <c r="AE1809" s="52" t="s">
        <v>46</v>
      </c>
      <c r="AF1809" s="52" t="s">
        <v>46</v>
      </c>
      <c r="AG1809" s="52" t="s">
        <v>46</v>
      </c>
      <c r="AH1809" s="22" t="s">
        <v>46</v>
      </c>
      <c r="AI1809" s="22" t="s">
        <v>46</v>
      </c>
      <c r="AJ1809" s="22" t="s">
        <v>46</v>
      </c>
      <c r="AK1809" s="52" t="s">
        <v>46</v>
      </c>
      <c r="AL1809" s="52" t="s">
        <v>46</v>
      </c>
      <c r="AM1809" s="52" t="s">
        <v>46</v>
      </c>
      <c r="AN1809" s="52" t="s">
        <v>46</v>
      </c>
      <c r="AO1809" s="52" t="s">
        <v>46</v>
      </c>
      <c r="AP1809" s="52" t="s">
        <v>46</v>
      </c>
    </row>
    <row r="1810" spans="1:42" ht="20.25" customHeight="1" x14ac:dyDescent="0.25">
      <c r="A1810" s="272">
        <v>1809</v>
      </c>
      <c r="B1810" s="41">
        <v>44768</v>
      </c>
      <c r="C1810" s="37">
        <v>0.60069444444444398</v>
      </c>
      <c r="D1810" s="41">
        <v>44768</v>
      </c>
      <c r="E1810" s="37">
        <v>0.65625</v>
      </c>
      <c r="F1810" s="32">
        <v>44765</v>
      </c>
      <c r="G1810" s="21" t="s">
        <v>14737</v>
      </c>
      <c r="H1810" s="21" t="s">
        <v>837</v>
      </c>
      <c r="I1810" s="271"/>
      <c r="J1810" s="271"/>
      <c r="K1810" s="21" t="s">
        <v>120</v>
      </c>
      <c r="L1810" s="271"/>
      <c r="M1810" s="271"/>
      <c r="N1810" s="271"/>
      <c r="O1810" s="271"/>
      <c r="P1810" s="38">
        <v>385300</v>
      </c>
      <c r="Q1810" s="21">
        <v>380772</v>
      </c>
      <c r="R1810" s="21" t="s">
        <v>14738</v>
      </c>
      <c r="S1810" s="21" t="s">
        <v>36</v>
      </c>
      <c r="T1810" s="21" t="s">
        <v>10168</v>
      </c>
      <c r="U1810" s="21" t="s">
        <v>2804</v>
      </c>
      <c r="V1810" s="21" t="s">
        <v>14739</v>
      </c>
      <c r="W1810" s="21" t="s">
        <v>14740</v>
      </c>
      <c r="X1810" s="21">
        <v>1</v>
      </c>
      <c r="Y1810" s="21">
        <v>0</v>
      </c>
      <c r="Z1810" s="21" t="s">
        <v>14741</v>
      </c>
      <c r="AA1810" s="21" t="s">
        <v>164</v>
      </c>
      <c r="AB1810" s="21" t="s">
        <v>46</v>
      </c>
      <c r="AC1810" s="52" t="s">
        <v>13545</v>
      </c>
      <c r="AD1810" s="21" t="s">
        <v>14742</v>
      </c>
      <c r="AE1810" s="21" t="s">
        <v>46</v>
      </c>
      <c r="AF1810" s="21" t="s">
        <v>46</v>
      </c>
      <c r="AG1810" s="21" t="s">
        <v>46</v>
      </c>
      <c r="AH1810" s="22" t="s">
        <v>46</v>
      </c>
      <c r="AI1810" s="22" t="s">
        <v>46</v>
      </c>
      <c r="AJ1810" s="22" t="s">
        <v>46</v>
      </c>
      <c r="AK1810" s="21" t="s">
        <v>46</v>
      </c>
      <c r="AL1810" s="21" t="s">
        <v>46</v>
      </c>
      <c r="AM1810" s="21" t="s">
        <v>46</v>
      </c>
      <c r="AN1810" s="21" t="s">
        <v>46</v>
      </c>
      <c r="AO1810" s="21" t="s">
        <v>46</v>
      </c>
      <c r="AP1810" s="21" t="s">
        <v>46</v>
      </c>
    </row>
    <row r="1811" spans="1:42" ht="20.25" customHeight="1" x14ac:dyDescent="0.25">
      <c r="A1811" s="272">
        <v>1810</v>
      </c>
      <c r="B1811" s="41">
        <v>44768</v>
      </c>
      <c r="C1811" s="37">
        <v>0.58402777777777803</v>
      </c>
      <c r="D1811" s="41">
        <v>44768</v>
      </c>
      <c r="E1811" s="37">
        <v>0.72499999999999998</v>
      </c>
      <c r="F1811" s="375">
        <v>44761</v>
      </c>
      <c r="G1811" s="21" t="s">
        <v>14743</v>
      </c>
      <c r="H1811" s="21" t="s">
        <v>837</v>
      </c>
      <c r="I1811" s="271"/>
      <c r="J1811" s="271"/>
      <c r="K1811" s="21" t="s">
        <v>132</v>
      </c>
      <c r="L1811" s="271"/>
      <c r="M1811" s="271"/>
      <c r="N1811" s="271"/>
      <c r="O1811" s="271"/>
      <c r="P1811" s="38">
        <v>385259</v>
      </c>
      <c r="Q1811" s="21">
        <v>373445</v>
      </c>
      <c r="R1811" s="21" t="s">
        <v>14744</v>
      </c>
      <c r="S1811" s="21" t="s">
        <v>36</v>
      </c>
      <c r="T1811" s="21" t="s">
        <v>14745</v>
      </c>
      <c r="U1811" s="21" t="s">
        <v>14746</v>
      </c>
      <c r="V1811" s="21" t="s">
        <v>14747</v>
      </c>
      <c r="W1811" s="21" t="s">
        <v>14748</v>
      </c>
      <c r="X1811" s="21">
        <v>90</v>
      </c>
      <c r="Y1811" s="21">
        <v>33</v>
      </c>
      <c r="Z1811" s="21" t="s">
        <v>14749</v>
      </c>
      <c r="AA1811" s="21" t="s">
        <v>42</v>
      </c>
      <c r="AB1811" s="21" t="s">
        <v>46</v>
      </c>
      <c r="AC1811" s="52" t="s">
        <v>4572</v>
      </c>
      <c r="AD1811" s="21" t="s">
        <v>14750</v>
      </c>
      <c r="AE1811" s="21" t="s">
        <v>46</v>
      </c>
      <c r="AF1811" s="21" t="s">
        <v>46</v>
      </c>
      <c r="AG1811" s="21" t="s">
        <v>46</v>
      </c>
      <c r="AH1811" s="22" t="s">
        <v>46</v>
      </c>
      <c r="AI1811" s="22" t="s">
        <v>46</v>
      </c>
      <c r="AJ1811" s="22" t="s">
        <v>46</v>
      </c>
      <c r="AK1811" s="21" t="s">
        <v>1638</v>
      </c>
      <c r="AL1811" s="21" t="s">
        <v>1639</v>
      </c>
      <c r="AM1811" s="21" t="s">
        <v>255</v>
      </c>
      <c r="AN1811" s="21" t="s">
        <v>46</v>
      </c>
      <c r="AO1811" s="21" t="s">
        <v>46</v>
      </c>
      <c r="AP1811" s="21" t="s">
        <v>14751</v>
      </c>
    </row>
    <row r="1812" spans="1:42" ht="20.25" customHeight="1" x14ac:dyDescent="0.25">
      <c r="A1812" s="272">
        <v>1811</v>
      </c>
      <c r="B1812" s="41">
        <v>44768</v>
      </c>
      <c r="C1812" s="37">
        <v>0.77777777777777779</v>
      </c>
      <c r="D1812" s="41">
        <v>44768</v>
      </c>
      <c r="E1812" s="37">
        <v>0.82638888888888884</v>
      </c>
      <c r="F1812" s="375">
        <v>44761</v>
      </c>
      <c r="G1812" s="21" t="s">
        <v>14752</v>
      </c>
      <c r="H1812" s="21" t="s">
        <v>837</v>
      </c>
      <c r="I1812" s="271"/>
      <c r="J1812" s="271"/>
      <c r="K1812" s="21" t="s">
        <v>85</v>
      </c>
      <c r="L1812" s="271"/>
      <c r="M1812" s="271"/>
      <c r="N1812" s="271"/>
      <c r="O1812" s="271"/>
      <c r="P1812" s="38">
        <v>385911</v>
      </c>
      <c r="Q1812" s="21" t="s">
        <v>14753</v>
      </c>
      <c r="R1812" s="21" t="s">
        <v>14754</v>
      </c>
      <c r="S1812" s="21" t="s">
        <v>36</v>
      </c>
      <c r="T1812" s="21" t="s">
        <v>14755</v>
      </c>
      <c r="U1812" s="21" t="s">
        <v>14756</v>
      </c>
      <c r="V1812" s="21" t="s">
        <v>14756</v>
      </c>
      <c r="W1812" s="21" t="s">
        <v>14757</v>
      </c>
      <c r="X1812" s="21">
        <v>4</v>
      </c>
      <c r="Y1812" s="21">
        <v>0</v>
      </c>
      <c r="Z1812" s="21" t="s">
        <v>14758</v>
      </c>
      <c r="AA1812" s="21" t="s">
        <v>164</v>
      </c>
      <c r="AB1812" s="21" t="s">
        <v>46</v>
      </c>
      <c r="AC1812" s="52" t="s">
        <v>1011</v>
      </c>
      <c r="AD1812" s="21" t="s">
        <v>14759</v>
      </c>
      <c r="AE1812" s="52" t="s">
        <v>46</v>
      </c>
      <c r="AF1812" s="52" t="s">
        <v>46</v>
      </c>
      <c r="AG1812" s="52" t="s">
        <v>46</v>
      </c>
      <c r="AH1812" s="22" t="s">
        <v>46</v>
      </c>
      <c r="AI1812" s="22" t="s">
        <v>46</v>
      </c>
      <c r="AJ1812" s="22" t="s">
        <v>46</v>
      </c>
      <c r="AK1812" s="52" t="s">
        <v>46</v>
      </c>
      <c r="AL1812" s="52" t="s">
        <v>46</v>
      </c>
      <c r="AM1812" s="52" t="s">
        <v>46</v>
      </c>
      <c r="AN1812" s="52" t="s">
        <v>46</v>
      </c>
      <c r="AO1812" s="52" t="s">
        <v>46</v>
      </c>
      <c r="AP1812" s="52" t="s">
        <v>46</v>
      </c>
    </row>
    <row r="1813" spans="1:42" ht="20.25" customHeight="1" x14ac:dyDescent="0.25">
      <c r="A1813" s="272">
        <v>1812</v>
      </c>
      <c r="B1813" s="41">
        <v>44768</v>
      </c>
      <c r="C1813" s="37">
        <v>0.78263888888888899</v>
      </c>
      <c r="D1813" s="41">
        <v>44768</v>
      </c>
      <c r="E1813" s="37">
        <v>0.85763888888888884</v>
      </c>
      <c r="F1813" s="32">
        <v>44754</v>
      </c>
      <c r="G1813" s="21" t="s">
        <v>14760</v>
      </c>
      <c r="H1813" s="21" t="s">
        <v>14761</v>
      </c>
      <c r="I1813" s="271"/>
      <c r="J1813" s="271"/>
      <c r="K1813" s="21" t="s">
        <v>132</v>
      </c>
      <c r="L1813" s="271"/>
      <c r="M1813" s="271"/>
      <c r="N1813" s="271"/>
      <c r="O1813" s="271"/>
      <c r="P1813" s="38">
        <v>385919</v>
      </c>
      <c r="Q1813" s="21" t="s">
        <v>14762</v>
      </c>
      <c r="R1813" s="21" t="s">
        <v>202</v>
      </c>
      <c r="S1813" s="21" t="s">
        <v>203</v>
      </c>
      <c r="T1813" s="21" t="s">
        <v>1356</v>
      </c>
      <c r="U1813" s="21" t="s">
        <v>14763</v>
      </c>
      <c r="V1813" s="21" t="s">
        <v>196</v>
      </c>
      <c r="W1813" s="21" t="s">
        <v>14764</v>
      </c>
      <c r="X1813" s="21">
        <v>23</v>
      </c>
      <c r="Y1813" s="21">
        <v>10</v>
      </c>
      <c r="Z1813" s="21" t="s">
        <v>14765</v>
      </c>
      <c r="AA1813" s="21" t="s">
        <v>42</v>
      </c>
      <c r="AB1813" s="21" t="s">
        <v>46</v>
      </c>
      <c r="AC1813" s="52" t="s">
        <v>44</v>
      </c>
      <c r="AD1813" s="21" t="s">
        <v>14766</v>
      </c>
      <c r="AE1813" s="52" t="s">
        <v>46</v>
      </c>
      <c r="AF1813" s="52" t="s">
        <v>46</v>
      </c>
      <c r="AG1813" s="52" t="s">
        <v>46</v>
      </c>
      <c r="AH1813" s="22" t="s">
        <v>46</v>
      </c>
      <c r="AI1813" s="22" t="s">
        <v>46</v>
      </c>
      <c r="AJ1813" s="22" t="s">
        <v>46</v>
      </c>
      <c r="AK1813" s="52" t="s">
        <v>46</v>
      </c>
      <c r="AL1813" s="52" t="s">
        <v>46</v>
      </c>
      <c r="AM1813" s="52" t="s">
        <v>46</v>
      </c>
      <c r="AN1813" s="52" t="s">
        <v>46</v>
      </c>
      <c r="AO1813" s="52" t="s">
        <v>46</v>
      </c>
      <c r="AP1813" s="21" t="s">
        <v>14767</v>
      </c>
    </row>
    <row r="1814" spans="1:42" ht="20.25" customHeight="1" x14ac:dyDescent="0.25">
      <c r="A1814" s="272">
        <v>1813</v>
      </c>
      <c r="B1814" s="41">
        <v>44768</v>
      </c>
      <c r="C1814" s="37">
        <v>0.875</v>
      </c>
      <c r="D1814" s="41">
        <v>44769</v>
      </c>
      <c r="E1814" s="37">
        <v>6.9444444444444441E-3</v>
      </c>
      <c r="F1814" s="32">
        <v>44749</v>
      </c>
      <c r="G1814" s="21" t="s">
        <v>14768</v>
      </c>
      <c r="H1814" s="21" t="s">
        <v>168</v>
      </c>
      <c r="I1814" s="271"/>
      <c r="J1814" s="271"/>
      <c r="K1814" s="21" t="s">
        <v>33</v>
      </c>
      <c r="L1814" s="271"/>
      <c r="M1814" s="271"/>
      <c r="N1814" s="271"/>
      <c r="O1814" s="271"/>
      <c r="P1814" s="38">
        <v>386101</v>
      </c>
      <c r="Q1814" s="21" t="s">
        <v>14595</v>
      </c>
      <c r="R1814" s="21" t="s">
        <v>14769</v>
      </c>
      <c r="S1814" s="21" t="s">
        <v>36</v>
      </c>
      <c r="T1814" s="21" t="s">
        <v>183</v>
      </c>
      <c r="U1814" s="21" t="s">
        <v>14770</v>
      </c>
      <c r="V1814" s="21" t="s">
        <v>14770</v>
      </c>
      <c r="W1814" s="21" t="s">
        <v>14771</v>
      </c>
      <c r="X1814" s="21">
        <v>37</v>
      </c>
      <c r="Y1814" s="21">
        <v>37</v>
      </c>
      <c r="Z1814" s="21" t="s">
        <v>14772</v>
      </c>
      <c r="AA1814" s="21" t="s">
        <v>42</v>
      </c>
      <c r="AB1814" s="21" t="s">
        <v>46</v>
      </c>
      <c r="AC1814" s="52" t="s">
        <v>1818</v>
      </c>
      <c r="AD1814" s="21" t="s">
        <v>14773</v>
      </c>
      <c r="AE1814" s="52" t="s">
        <v>46</v>
      </c>
      <c r="AF1814" s="52" t="s">
        <v>46</v>
      </c>
      <c r="AG1814" s="52" t="s">
        <v>46</v>
      </c>
      <c r="AH1814" s="22" t="s">
        <v>46</v>
      </c>
      <c r="AI1814" s="22" t="s">
        <v>46</v>
      </c>
      <c r="AJ1814" s="22" t="s">
        <v>46</v>
      </c>
      <c r="AK1814" s="52" t="s">
        <v>46</v>
      </c>
      <c r="AL1814" s="52" t="s">
        <v>46</v>
      </c>
      <c r="AM1814" s="52" t="s">
        <v>46</v>
      </c>
      <c r="AN1814" s="52" t="s">
        <v>46</v>
      </c>
      <c r="AO1814" s="52" t="s">
        <v>46</v>
      </c>
      <c r="AP1814" s="21" t="s">
        <v>14774</v>
      </c>
    </row>
    <row r="1815" spans="1:42" ht="20.25" customHeight="1" x14ac:dyDescent="0.25">
      <c r="A1815" s="272">
        <v>1814</v>
      </c>
      <c r="B1815" s="41">
        <v>44769</v>
      </c>
      <c r="C1815" s="37">
        <v>2.0833333333333332E-2</v>
      </c>
      <c r="D1815" s="41">
        <v>44769</v>
      </c>
      <c r="E1815" s="37">
        <v>0.14583333333333334</v>
      </c>
      <c r="F1815" s="32">
        <v>44755</v>
      </c>
      <c r="G1815" s="21" t="s">
        <v>14775</v>
      </c>
      <c r="H1815" s="21" t="s">
        <v>168</v>
      </c>
      <c r="I1815" s="271"/>
      <c r="J1815" s="271"/>
      <c r="K1815" s="21" t="s">
        <v>33</v>
      </c>
      <c r="L1815" s="271"/>
      <c r="M1815" s="271"/>
      <c r="N1815" s="271"/>
      <c r="O1815" s="271"/>
      <c r="P1815" s="38">
        <v>386253</v>
      </c>
      <c r="Q1815" s="21" t="s">
        <v>14776</v>
      </c>
      <c r="R1815" s="21" t="s">
        <v>14777</v>
      </c>
      <c r="S1815" s="21" t="s">
        <v>36</v>
      </c>
      <c r="T1815" s="21" t="s">
        <v>543</v>
      </c>
      <c r="U1815" s="21" t="s">
        <v>13757</v>
      </c>
      <c r="V1815" s="21" t="s">
        <v>544</v>
      </c>
      <c r="W1815" s="21" t="s">
        <v>14778</v>
      </c>
      <c r="X1815" s="21">
        <v>37</v>
      </c>
      <c r="Y1815" s="21">
        <v>33</v>
      </c>
      <c r="Z1815" s="21" t="s">
        <v>14779</v>
      </c>
      <c r="AA1815" s="21" t="s">
        <v>42</v>
      </c>
      <c r="AB1815" s="21" t="s">
        <v>46</v>
      </c>
      <c r="AC1815" s="52" t="s">
        <v>44</v>
      </c>
      <c r="AD1815" s="21" t="s">
        <v>14780</v>
      </c>
      <c r="AE1815" s="52" t="s">
        <v>46</v>
      </c>
      <c r="AF1815" s="52" t="s">
        <v>46</v>
      </c>
      <c r="AG1815" s="52" t="s">
        <v>46</v>
      </c>
      <c r="AH1815" s="22" t="s">
        <v>46</v>
      </c>
      <c r="AI1815" s="22" t="s">
        <v>46</v>
      </c>
      <c r="AJ1815" s="22" t="s">
        <v>46</v>
      </c>
      <c r="AK1815" s="52" t="s">
        <v>46</v>
      </c>
      <c r="AL1815" s="52" t="s">
        <v>46</v>
      </c>
      <c r="AM1815" s="52" t="s">
        <v>46</v>
      </c>
      <c r="AN1815" s="52" t="s">
        <v>46</v>
      </c>
      <c r="AO1815" s="52" t="s">
        <v>46</v>
      </c>
      <c r="AP1815" s="21" t="s">
        <v>14781</v>
      </c>
    </row>
    <row r="1816" spans="1:42" ht="20.25" customHeight="1" x14ac:dyDescent="0.25">
      <c r="A1816" s="272">
        <v>1815</v>
      </c>
      <c r="B1816" s="41">
        <v>44769</v>
      </c>
      <c r="C1816" s="37">
        <v>0.14583333333333334</v>
      </c>
      <c r="D1816" s="41">
        <v>44769</v>
      </c>
      <c r="E1816" s="37">
        <v>0.25</v>
      </c>
      <c r="F1816" s="32">
        <v>44764</v>
      </c>
      <c r="G1816" s="21" t="s">
        <v>14782</v>
      </c>
      <c r="H1816" s="21" t="s">
        <v>168</v>
      </c>
      <c r="I1816" s="271"/>
      <c r="J1816" s="271"/>
      <c r="K1816" s="21" t="s">
        <v>33</v>
      </c>
      <c r="L1816" s="271"/>
      <c r="M1816" s="271"/>
      <c r="N1816" s="271"/>
      <c r="O1816" s="271"/>
      <c r="P1816" s="38">
        <v>386356</v>
      </c>
      <c r="Q1816" s="21">
        <v>379396</v>
      </c>
      <c r="R1816" s="21" t="s">
        <v>1336</v>
      </c>
      <c r="S1816" s="21" t="s">
        <v>36</v>
      </c>
      <c r="T1816" s="21" t="s">
        <v>571</v>
      </c>
      <c r="U1816" s="21" t="s">
        <v>14783</v>
      </c>
      <c r="V1816" s="21" t="s">
        <v>14784</v>
      </c>
      <c r="W1816" s="21" t="s">
        <v>14556</v>
      </c>
      <c r="X1816" s="21">
        <v>30</v>
      </c>
      <c r="Y1816" s="21">
        <v>20</v>
      </c>
      <c r="Z1816" s="21" t="s">
        <v>14785</v>
      </c>
      <c r="AA1816" s="21" t="s">
        <v>42</v>
      </c>
      <c r="AB1816" s="21" t="s">
        <v>46</v>
      </c>
      <c r="AC1816" s="52" t="s">
        <v>216</v>
      </c>
      <c r="AD1816" s="21" t="s">
        <v>14786</v>
      </c>
      <c r="AE1816" s="52" t="s">
        <v>46</v>
      </c>
      <c r="AF1816" s="21" t="s">
        <v>142</v>
      </c>
      <c r="AG1816" s="21" t="s">
        <v>14559</v>
      </c>
      <c r="AH1816" s="22" t="s">
        <v>46</v>
      </c>
      <c r="AI1816" s="22" t="s">
        <v>46</v>
      </c>
      <c r="AJ1816" s="22" t="s">
        <v>46</v>
      </c>
      <c r="AK1816" s="21" t="s">
        <v>1227</v>
      </c>
      <c r="AL1816" s="21" t="s">
        <v>4742</v>
      </c>
      <c r="AM1816" s="21" t="s">
        <v>145</v>
      </c>
      <c r="AN1816" s="52" t="s">
        <v>46</v>
      </c>
      <c r="AO1816" s="52" t="s">
        <v>46</v>
      </c>
      <c r="AP1816" s="21" t="s">
        <v>14781</v>
      </c>
    </row>
    <row r="1817" spans="1:42" ht="20.25" customHeight="1" x14ac:dyDescent="0.25">
      <c r="A1817" s="272">
        <v>1816</v>
      </c>
      <c r="B1817" s="41">
        <v>44769</v>
      </c>
      <c r="C1817" s="37">
        <v>0.34652777777777777</v>
      </c>
      <c r="D1817" s="41">
        <v>44769</v>
      </c>
      <c r="E1817" s="37">
        <v>0.45833333333333331</v>
      </c>
      <c r="F1817" s="32">
        <v>44729</v>
      </c>
      <c r="G1817" s="21" t="s">
        <v>14787</v>
      </c>
      <c r="H1817" s="21" t="s">
        <v>2503</v>
      </c>
      <c r="I1817" s="271"/>
      <c r="J1817" s="271"/>
      <c r="K1817" s="21" t="s">
        <v>955</v>
      </c>
      <c r="L1817" s="271"/>
      <c r="M1817" s="271"/>
      <c r="N1817" s="271"/>
      <c r="O1817" s="271"/>
      <c r="P1817" s="38">
        <v>386498</v>
      </c>
      <c r="Q1817" s="21">
        <v>316467</v>
      </c>
      <c r="R1817" s="155" t="s">
        <v>14788</v>
      </c>
      <c r="S1817" s="21" t="s">
        <v>14789</v>
      </c>
      <c r="T1817" s="21" t="s">
        <v>571</v>
      </c>
      <c r="U1817" s="21" t="s">
        <v>6209</v>
      </c>
      <c r="V1817" s="21" t="s">
        <v>14790</v>
      </c>
      <c r="W1817" s="21" t="s">
        <v>14791</v>
      </c>
      <c r="X1817" s="21">
        <v>4</v>
      </c>
      <c r="Y1817" s="21">
        <v>0</v>
      </c>
      <c r="Z1817" s="21" t="s">
        <v>14792</v>
      </c>
      <c r="AA1817" s="21" t="s">
        <v>164</v>
      </c>
      <c r="AB1817" s="21" t="s">
        <v>46</v>
      </c>
      <c r="AC1817" s="21" t="s">
        <v>104</v>
      </c>
      <c r="AD1817" s="21" t="s">
        <v>14793</v>
      </c>
      <c r="AE1817" s="21" t="s">
        <v>46</v>
      </c>
      <c r="AF1817" s="21" t="s">
        <v>46</v>
      </c>
      <c r="AG1817" s="21" t="s">
        <v>46</v>
      </c>
      <c r="AH1817" s="22" t="s">
        <v>46</v>
      </c>
      <c r="AI1817" s="22" t="s">
        <v>46</v>
      </c>
      <c r="AJ1817" s="22" t="s">
        <v>46</v>
      </c>
      <c r="AK1817" s="21" t="s">
        <v>46</v>
      </c>
      <c r="AL1817" s="21" t="s">
        <v>46</v>
      </c>
      <c r="AM1817" s="21" t="s">
        <v>46</v>
      </c>
      <c r="AN1817" s="21" t="s">
        <v>46</v>
      </c>
      <c r="AO1817" s="21" t="s">
        <v>46</v>
      </c>
      <c r="AP1817" s="21" t="s">
        <v>46</v>
      </c>
    </row>
    <row r="1818" spans="1:42" ht="20.25" customHeight="1" x14ac:dyDescent="0.25">
      <c r="A1818" s="272">
        <v>1817</v>
      </c>
      <c r="B1818" s="41">
        <v>44769</v>
      </c>
      <c r="C1818" s="37" t="s">
        <v>14794</v>
      </c>
      <c r="D1818" s="41">
        <v>44769</v>
      </c>
      <c r="E1818" s="37">
        <v>0.41736111111111113</v>
      </c>
      <c r="F1818" s="32">
        <v>44728</v>
      </c>
      <c r="G1818" s="21" t="s">
        <v>14795</v>
      </c>
      <c r="H1818" s="21" t="s">
        <v>2503</v>
      </c>
      <c r="I1818" s="271"/>
      <c r="J1818" s="271"/>
      <c r="K1818" s="21" t="s">
        <v>108</v>
      </c>
      <c r="L1818" s="271"/>
      <c r="M1818" s="271"/>
      <c r="N1818" s="271"/>
      <c r="O1818" s="271"/>
      <c r="P1818" s="38">
        <v>386539</v>
      </c>
      <c r="Q1818" s="21">
        <v>369548</v>
      </c>
      <c r="R1818" s="155" t="s">
        <v>14796</v>
      </c>
      <c r="S1818" s="21" t="s">
        <v>14797</v>
      </c>
      <c r="T1818" s="21" t="s">
        <v>571</v>
      </c>
      <c r="U1818" s="21" t="s">
        <v>6209</v>
      </c>
      <c r="V1818" s="155" t="s">
        <v>14798</v>
      </c>
      <c r="W1818" s="21" t="s">
        <v>14799</v>
      </c>
      <c r="X1818" s="21">
        <v>13</v>
      </c>
      <c r="Y1818" s="21">
        <v>5</v>
      </c>
      <c r="Z1818" s="21" t="s">
        <v>14800</v>
      </c>
      <c r="AA1818" s="21" t="s">
        <v>42</v>
      </c>
      <c r="AB1818" s="21" t="s">
        <v>46</v>
      </c>
      <c r="AC1818" s="52" t="s">
        <v>44</v>
      </c>
      <c r="AD1818" s="21" t="s">
        <v>14801</v>
      </c>
      <c r="AE1818" s="21" t="s">
        <v>46</v>
      </c>
      <c r="AF1818" s="21" t="s">
        <v>142</v>
      </c>
      <c r="AG1818" s="21" t="s">
        <v>14802</v>
      </c>
      <c r="AH1818" s="22" t="s">
        <v>46</v>
      </c>
      <c r="AI1818" s="22" t="s">
        <v>46</v>
      </c>
      <c r="AJ1818" s="22" t="s">
        <v>46</v>
      </c>
      <c r="AK1818" s="21" t="s">
        <v>10759</v>
      </c>
      <c r="AL1818" s="21" t="s">
        <v>14803</v>
      </c>
      <c r="AM1818" s="21" t="s">
        <v>342</v>
      </c>
      <c r="AN1818" s="21" t="s">
        <v>46</v>
      </c>
      <c r="AO1818" s="21" t="s">
        <v>46</v>
      </c>
      <c r="AP1818" s="21" t="s">
        <v>14804</v>
      </c>
    </row>
    <row r="1819" spans="1:42" ht="20.25" customHeight="1" x14ac:dyDescent="0.25">
      <c r="A1819" s="272">
        <v>1818</v>
      </c>
      <c r="B1819" s="41">
        <v>44769</v>
      </c>
      <c r="C1819" s="37">
        <v>0.3576388888888889</v>
      </c>
      <c r="D1819" s="41">
        <v>44769</v>
      </c>
      <c r="E1819" s="37">
        <v>0.42708333333333331</v>
      </c>
      <c r="F1819" s="32">
        <v>44750</v>
      </c>
      <c r="G1819" s="32" t="s">
        <v>14805</v>
      </c>
      <c r="H1819" s="21" t="s">
        <v>2503</v>
      </c>
      <c r="I1819" s="271"/>
      <c r="J1819" s="271"/>
      <c r="K1819" s="21" t="s">
        <v>97</v>
      </c>
      <c r="L1819" s="271"/>
      <c r="M1819" s="271"/>
      <c r="N1819" s="271"/>
      <c r="O1819" s="271"/>
      <c r="P1819" s="38">
        <v>386511</v>
      </c>
      <c r="Q1819" s="21">
        <v>356178</v>
      </c>
      <c r="R1819" s="21" t="s">
        <v>14806</v>
      </c>
      <c r="S1819" s="21" t="s">
        <v>36</v>
      </c>
      <c r="T1819" s="21" t="s">
        <v>739</v>
      </c>
      <c r="U1819" s="21" t="s">
        <v>14807</v>
      </c>
      <c r="V1819" s="21" t="s">
        <v>14808</v>
      </c>
      <c r="W1819" s="21" t="s">
        <v>14809</v>
      </c>
      <c r="X1819" s="21">
        <v>4</v>
      </c>
      <c r="Y1819" s="21">
        <v>1</v>
      </c>
      <c r="Z1819" s="21" t="s">
        <v>14810</v>
      </c>
      <c r="AA1819" s="21" t="s">
        <v>42</v>
      </c>
      <c r="AB1819" s="21" t="s">
        <v>46</v>
      </c>
      <c r="AC1819" s="52" t="s">
        <v>44</v>
      </c>
      <c r="AD1819" s="21" t="s">
        <v>14811</v>
      </c>
      <c r="AE1819" s="21" t="s">
        <v>46</v>
      </c>
      <c r="AF1819" s="21" t="s">
        <v>46</v>
      </c>
      <c r="AG1819" s="21" t="s">
        <v>46</v>
      </c>
      <c r="AH1819" s="22" t="s">
        <v>46</v>
      </c>
      <c r="AI1819" s="22" t="s">
        <v>46</v>
      </c>
      <c r="AJ1819" s="22" t="s">
        <v>46</v>
      </c>
      <c r="AK1819" s="21" t="s">
        <v>253</v>
      </c>
      <c r="AL1819" s="21" t="s">
        <v>13766</v>
      </c>
      <c r="AM1819" s="21" t="s">
        <v>765</v>
      </c>
      <c r="AN1819" s="21" t="s">
        <v>46</v>
      </c>
      <c r="AO1819" s="21" t="s">
        <v>46</v>
      </c>
      <c r="AP1819" s="21" t="s">
        <v>14812</v>
      </c>
    </row>
    <row r="1820" spans="1:42" ht="20.25" customHeight="1" x14ac:dyDescent="0.25">
      <c r="A1820" s="272">
        <v>1819</v>
      </c>
      <c r="B1820" s="41">
        <v>44769</v>
      </c>
      <c r="C1820" s="37">
        <v>0.46527777777777773</v>
      </c>
      <c r="D1820" s="41">
        <v>44769</v>
      </c>
      <c r="E1820" s="37">
        <v>0.58333333333333337</v>
      </c>
      <c r="F1820" s="32">
        <v>44730</v>
      </c>
      <c r="G1820" s="21" t="s">
        <v>14813</v>
      </c>
      <c r="H1820" s="21" t="s">
        <v>2503</v>
      </c>
      <c r="I1820" s="271"/>
      <c r="J1820" s="271"/>
      <c r="K1820" s="21" t="s">
        <v>14711</v>
      </c>
      <c r="L1820" s="271"/>
      <c r="M1820" s="271"/>
      <c r="N1820" s="271"/>
      <c r="O1820" s="271"/>
      <c r="P1820" s="38">
        <v>386774</v>
      </c>
      <c r="Q1820" s="21" t="s">
        <v>14814</v>
      </c>
      <c r="R1820" s="21" t="s">
        <v>14815</v>
      </c>
      <c r="S1820" s="21" t="s">
        <v>36</v>
      </c>
      <c r="T1820" s="21" t="s">
        <v>14816</v>
      </c>
      <c r="U1820" s="21" t="s">
        <v>14817</v>
      </c>
      <c r="V1820" s="21" t="s">
        <v>14818</v>
      </c>
      <c r="W1820" s="21" t="s">
        <v>14819</v>
      </c>
      <c r="X1820" s="21">
        <v>36</v>
      </c>
      <c r="Y1820" s="21">
        <v>7</v>
      </c>
      <c r="Z1820" s="21" t="s">
        <v>14820</v>
      </c>
      <c r="AA1820" s="21" t="s">
        <v>42</v>
      </c>
      <c r="AB1820" s="21" t="s">
        <v>46</v>
      </c>
      <c r="AC1820" s="52" t="s">
        <v>407</v>
      </c>
      <c r="AD1820" s="21" t="s">
        <v>14821</v>
      </c>
      <c r="AE1820" s="21" t="s">
        <v>46</v>
      </c>
      <c r="AF1820" s="21" t="s">
        <v>142</v>
      </c>
      <c r="AG1820" s="21" t="s">
        <v>14822</v>
      </c>
      <c r="AH1820" s="22" t="s">
        <v>46</v>
      </c>
      <c r="AI1820" s="22" t="s">
        <v>46</v>
      </c>
      <c r="AJ1820" s="22" t="s">
        <v>46</v>
      </c>
      <c r="AK1820" s="21" t="s">
        <v>2077</v>
      </c>
      <c r="AL1820" s="21" t="s">
        <v>4002</v>
      </c>
      <c r="AM1820" s="21" t="s">
        <v>1345</v>
      </c>
      <c r="AN1820" s="21" t="s">
        <v>46</v>
      </c>
      <c r="AO1820" s="21" t="s">
        <v>46</v>
      </c>
      <c r="AP1820" s="21" t="s">
        <v>14823</v>
      </c>
    </row>
    <row r="1821" spans="1:42" ht="20.25" customHeight="1" x14ac:dyDescent="0.25">
      <c r="A1821" s="272">
        <v>1820</v>
      </c>
      <c r="B1821" s="41">
        <v>44769</v>
      </c>
      <c r="C1821" s="37">
        <v>0.59375</v>
      </c>
      <c r="D1821" s="41">
        <v>44769</v>
      </c>
      <c r="E1821" s="37">
        <v>0.67708333333333337</v>
      </c>
      <c r="F1821" s="32">
        <v>44767</v>
      </c>
      <c r="G1821" s="21" t="s">
        <v>14631</v>
      </c>
      <c r="H1821" s="21" t="s">
        <v>2503</v>
      </c>
      <c r="I1821" s="271"/>
      <c r="J1821" s="271"/>
      <c r="K1821" s="21" t="s">
        <v>120</v>
      </c>
      <c r="L1821" s="271"/>
      <c r="M1821" s="271"/>
      <c r="N1821" s="271"/>
      <c r="O1821" s="271"/>
      <c r="P1821" s="38">
        <v>387112</v>
      </c>
      <c r="Q1821" s="21" t="s">
        <v>14634</v>
      </c>
      <c r="R1821" s="21" t="s">
        <v>14635</v>
      </c>
      <c r="S1821" s="21" t="s">
        <v>36</v>
      </c>
      <c r="T1821" s="21" t="s">
        <v>3367</v>
      </c>
      <c r="U1821" s="21" t="s">
        <v>14824</v>
      </c>
      <c r="V1821" s="21" t="s">
        <v>14825</v>
      </c>
      <c r="W1821" s="21" t="s">
        <v>14637</v>
      </c>
      <c r="X1821" s="21">
        <v>24</v>
      </c>
      <c r="Y1821" s="21">
        <v>7</v>
      </c>
      <c r="Z1821" s="21" t="s">
        <v>14826</v>
      </c>
      <c r="AA1821" s="21" t="s">
        <v>42</v>
      </c>
      <c r="AB1821" s="21" t="s">
        <v>46</v>
      </c>
      <c r="AC1821" s="52" t="s">
        <v>176</v>
      </c>
      <c r="AD1821" s="21" t="s">
        <v>14827</v>
      </c>
      <c r="AE1821" s="21" t="s">
        <v>46</v>
      </c>
      <c r="AF1821" s="21" t="s">
        <v>46</v>
      </c>
      <c r="AG1821" s="21" t="s">
        <v>14640</v>
      </c>
      <c r="AH1821" s="22" t="s">
        <v>46</v>
      </c>
      <c r="AI1821" s="22" t="s">
        <v>46</v>
      </c>
      <c r="AJ1821" s="22" t="s">
        <v>46</v>
      </c>
      <c r="AK1821" s="21" t="s">
        <v>233</v>
      </c>
      <c r="AL1821" s="21" t="s">
        <v>8213</v>
      </c>
      <c r="AM1821" s="21" t="s">
        <v>4012</v>
      </c>
      <c r="AN1821" s="21" t="s">
        <v>46</v>
      </c>
      <c r="AO1821" s="21" t="s">
        <v>46</v>
      </c>
      <c r="AP1821" s="21" t="s">
        <v>14828</v>
      </c>
    </row>
    <row r="1822" spans="1:42" ht="20.25" customHeight="1" x14ac:dyDescent="0.25">
      <c r="A1822" s="272">
        <v>1821</v>
      </c>
      <c r="B1822" s="41">
        <v>44769</v>
      </c>
      <c r="C1822" s="37">
        <v>0.625</v>
      </c>
      <c r="D1822" s="80">
        <v>44769</v>
      </c>
      <c r="E1822" s="40">
        <v>0.6645833333333333</v>
      </c>
      <c r="F1822" s="43">
        <v>44747</v>
      </c>
      <c r="G1822" s="22" t="s">
        <v>14829</v>
      </c>
      <c r="H1822" s="22" t="s">
        <v>119</v>
      </c>
      <c r="I1822" s="271"/>
      <c r="J1822" s="271"/>
      <c r="K1822" s="22" t="s">
        <v>132</v>
      </c>
      <c r="L1822" s="271"/>
      <c r="M1822" s="271"/>
      <c r="N1822" s="271"/>
      <c r="O1822" s="271"/>
      <c r="P1822" s="38">
        <v>387379</v>
      </c>
      <c r="Q1822" s="22" t="s">
        <v>14830</v>
      </c>
      <c r="R1822" s="22" t="s">
        <v>14831</v>
      </c>
      <c r="S1822" s="22" t="s">
        <v>36</v>
      </c>
      <c r="T1822" s="22" t="s">
        <v>1371</v>
      </c>
      <c r="U1822" s="22" t="s">
        <v>14832</v>
      </c>
      <c r="V1822" s="22" t="s">
        <v>14833</v>
      </c>
      <c r="W1822" s="22" t="s">
        <v>14834</v>
      </c>
      <c r="X1822" s="22">
        <v>21</v>
      </c>
      <c r="Y1822" s="22">
        <v>11</v>
      </c>
      <c r="Z1822" s="22" t="s">
        <v>14835</v>
      </c>
      <c r="AA1822" s="21" t="s">
        <v>42</v>
      </c>
      <c r="AB1822" s="22" t="s">
        <v>46</v>
      </c>
      <c r="AC1822" s="42" t="s">
        <v>44</v>
      </c>
      <c r="AD1822" s="22" t="s">
        <v>14836</v>
      </c>
      <c r="AE1822" s="22" t="s">
        <v>46</v>
      </c>
      <c r="AF1822" s="22" t="s">
        <v>142</v>
      </c>
      <c r="AG1822" s="22" t="s">
        <v>27717</v>
      </c>
      <c r="AH1822" s="22" t="s">
        <v>46</v>
      </c>
      <c r="AI1822" s="22" t="s">
        <v>46</v>
      </c>
      <c r="AJ1822" s="22" t="s">
        <v>46</v>
      </c>
      <c r="AK1822" s="22" t="s">
        <v>143</v>
      </c>
      <c r="AL1822" s="22" t="s">
        <v>14837</v>
      </c>
      <c r="AM1822" s="22" t="s">
        <v>255</v>
      </c>
      <c r="AN1822" s="22" t="s">
        <v>46</v>
      </c>
      <c r="AO1822" s="22" t="s">
        <v>46</v>
      </c>
      <c r="AP1822" s="22" t="s">
        <v>14838</v>
      </c>
    </row>
    <row r="1823" spans="1:42" ht="20.25" customHeight="1" x14ac:dyDescent="0.25">
      <c r="A1823" s="272">
        <v>1822</v>
      </c>
      <c r="B1823" s="41">
        <v>44769</v>
      </c>
      <c r="C1823" s="37">
        <v>0.61805555555555558</v>
      </c>
      <c r="D1823" s="80">
        <v>44769</v>
      </c>
      <c r="E1823" s="40">
        <v>0.74305555555555547</v>
      </c>
      <c r="F1823" s="43">
        <v>44736</v>
      </c>
      <c r="G1823" s="22" t="s">
        <v>14839</v>
      </c>
      <c r="H1823" s="22" t="s">
        <v>119</v>
      </c>
      <c r="I1823" s="271"/>
      <c r="J1823" s="271"/>
      <c r="K1823" s="22" t="s">
        <v>85</v>
      </c>
      <c r="L1823" s="271"/>
      <c r="M1823" s="271"/>
      <c r="N1823" s="271"/>
      <c r="O1823" s="271"/>
      <c r="P1823" s="38">
        <v>387344</v>
      </c>
      <c r="Q1823" s="22" t="s">
        <v>14840</v>
      </c>
      <c r="R1823" s="22" t="s">
        <v>14841</v>
      </c>
      <c r="S1823" s="22" t="s">
        <v>36</v>
      </c>
      <c r="T1823" s="22" t="s">
        <v>7850</v>
      </c>
      <c r="U1823" s="22" t="s">
        <v>14842</v>
      </c>
      <c r="V1823" s="22" t="s">
        <v>14843</v>
      </c>
      <c r="W1823" s="22" t="s">
        <v>14844</v>
      </c>
      <c r="X1823" s="22">
        <v>21</v>
      </c>
      <c r="Y1823" s="22">
        <v>10</v>
      </c>
      <c r="Z1823" s="22" t="s">
        <v>14845</v>
      </c>
      <c r="AA1823" s="21" t="s">
        <v>42</v>
      </c>
      <c r="AB1823" s="22" t="s">
        <v>46</v>
      </c>
      <c r="AC1823" s="42" t="s">
        <v>14846</v>
      </c>
      <c r="AD1823" s="22" t="s">
        <v>14847</v>
      </c>
      <c r="AE1823" s="22" t="s">
        <v>46</v>
      </c>
      <c r="AF1823" s="22" t="s">
        <v>142</v>
      </c>
      <c r="AG1823" s="22" t="s">
        <v>46</v>
      </c>
      <c r="AH1823" s="22" t="s">
        <v>46</v>
      </c>
      <c r="AI1823" s="22" t="s">
        <v>46</v>
      </c>
      <c r="AJ1823" s="22" t="s">
        <v>46</v>
      </c>
      <c r="AK1823" s="22" t="s">
        <v>46</v>
      </c>
      <c r="AL1823" s="22" t="s">
        <v>46</v>
      </c>
      <c r="AM1823" s="22" t="s">
        <v>46</v>
      </c>
      <c r="AN1823" s="22" t="s">
        <v>46</v>
      </c>
      <c r="AO1823" s="22" t="s">
        <v>46</v>
      </c>
      <c r="AP1823" s="22" t="s">
        <v>14848</v>
      </c>
    </row>
    <row r="1824" spans="1:42" ht="20.25" customHeight="1" x14ac:dyDescent="0.25">
      <c r="A1824" s="272">
        <v>1823</v>
      </c>
      <c r="B1824" s="41">
        <v>44769</v>
      </c>
      <c r="C1824" s="37">
        <v>0.72916666666666663</v>
      </c>
      <c r="D1824" s="80">
        <v>44769</v>
      </c>
      <c r="E1824" s="40">
        <v>0.75069444444444444</v>
      </c>
      <c r="F1824" s="43">
        <v>44747</v>
      </c>
      <c r="G1824" s="22" t="s">
        <v>14849</v>
      </c>
      <c r="H1824" s="22" t="s">
        <v>119</v>
      </c>
      <c r="I1824" s="271"/>
      <c r="J1824" s="271"/>
      <c r="K1824" s="22" t="s">
        <v>132</v>
      </c>
      <c r="L1824" s="271"/>
      <c r="M1824" s="271"/>
      <c r="N1824" s="271"/>
      <c r="O1824" s="271"/>
      <c r="P1824" s="38">
        <v>387722</v>
      </c>
      <c r="Q1824" s="22" t="s">
        <v>14850</v>
      </c>
      <c r="R1824" s="22" t="s">
        <v>14851</v>
      </c>
      <c r="S1824" s="22" t="s">
        <v>36</v>
      </c>
      <c r="T1824" s="22" t="s">
        <v>183</v>
      </c>
      <c r="U1824" s="22" t="s">
        <v>14184</v>
      </c>
      <c r="V1824" s="22" t="s">
        <v>14184</v>
      </c>
      <c r="W1824" s="22" t="s">
        <v>14185</v>
      </c>
      <c r="X1824" s="22">
        <v>3</v>
      </c>
      <c r="Y1824" s="22">
        <v>0</v>
      </c>
      <c r="Z1824" s="22" t="s">
        <v>14852</v>
      </c>
      <c r="AA1824" s="22" t="s">
        <v>164</v>
      </c>
      <c r="AB1824" s="22" t="s">
        <v>46</v>
      </c>
      <c r="AC1824" s="42" t="s">
        <v>5592</v>
      </c>
      <c r="AD1824" s="22" t="s">
        <v>14853</v>
      </c>
      <c r="AE1824" s="22" t="s">
        <v>46</v>
      </c>
      <c r="AF1824" s="22" t="s">
        <v>46</v>
      </c>
      <c r="AG1824" s="22" t="s">
        <v>46</v>
      </c>
      <c r="AH1824" s="22" t="s">
        <v>46</v>
      </c>
      <c r="AI1824" s="22" t="s">
        <v>46</v>
      </c>
      <c r="AJ1824" s="22" t="s">
        <v>46</v>
      </c>
      <c r="AK1824" s="22" t="s">
        <v>46</v>
      </c>
      <c r="AL1824" s="22" t="s">
        <v>46</v>
      </c>
      <c r="AM1824" s="22" t="s">
        <v>46</v>
      </c>
      <c r="AN1824" s="22" t="s">
        <v>46</v>
      </c>
      <c r="AO1824" s="22" t="s">
        <v>46</v>
      </c>
      <c r="AP1824" s="22" t="s">
        <v>46</v>
      </c>
    </row>
    <row r="1825" spans="1:42" ht="20.25" customHeight="1" x14ac:dyDescent="0.25">
      <c r="A1825" s="272">
        <v>1824</v>
      </c>
      <c r="B1825" s="41">
        <v>44769</v>
      </c>
      <c r="C1825" s="37">
        <v>0.77361111111111114</v>
      </c>
      <c r="D1825" s="80">
        <v>44769</v>
      </c>
      <c r="E1825" s="40">
        <v>0.81527777777777777</v>
      </c>
      <c r="F1825" s="43">
        <v>44745</v>
      </c>
      <c r="G1825" s="22" t="s">
        <v>14854</v>
      </c>
      <c r="H1825" s="22" t="s">
        <v>119</v>
      </c>
      <c r="I1825" s="271"/>
      <c r="J1825" s="271"/>
      <c r="K1825" s="22" t="s">
        <v>132</v>
      </c>
      <c r="L1825" s="271"/>
      <c r="M1825" s="271"/>
      <c r="N1825" s="271"/>
      <c r="O1825" s="271"/>
      <c r="P1825" s="38">
        <v>387829</v>
      </c>
      <c r="Q1825" s="22" t="s">
        <v>14855</v>
      </c>
      <c r="R1825" s="22" t="s">
        <v>44</v>
      </c>
      <c r="S1825" s="22" t="s">
        <v>36</v>
      </c>
      <c r="T1825" s="22" t="s">
        <v>335</v>
      </c>
      <c r="U1825" s="22" t="s">
        <v>14184</v>
      </c>
      <c r="V1825" s="22" t="s">
        <v>14184</v>
      </c>
      <c r="W1825" s="22" t="s">
        <v>14185</v>
      </c>
      <c r="X1825" s="22">
        <v>38</v>
      </c>
      <c r="Y1825" s="22">
        <v>26</v>
      </c>
      <c r="Z1825" s="22" t="s">
        <v>14856</v>
      </c>
      <c r="AA1825" s="21" t="s">
        <v>42</v>
      </c>
      <c r="AB1825" s="22" t="s">
        <v>46</v>
      </c>
      <c r="AC1825" s="42" t="s">
        <v>44</v>
      </c>
      <c r="AD1825" s="22" t="s">
        <v>14857</v>
      </c>
      <c r="AE1825" s="22" t="s">
        <v>46</v>
      </c>
      <c r="AF1825" s="22" t="s">
        <v>142</v>
      </c>
      <c r="AG1825" s="22" t="s">
        <v>27718</v>
      </c>
      <c r="AH1825" s="22" t="s">
        <v>46</v>
      </c>
      <c r="AI1825" s="22" t="s">
        <v>46</v>
      </c>
      <c r="AJ1825" s="22" t="s">
        <v>46</v>
      </c>
      <c r="AK1825" s="22" t="s">
        <v>1343</v>
      </c>
      <c r="AL1825" s="22" t="s">
        <v>3986</v>
      </c>
      <c r="AM1825" s="22" t="s">
        <v>586</v>
      </c>
      <c r="AN1825" s="22" t="s">
        <v>46</v>
      </c>
      <c r="AO1825" s="22" t="s">
        <v>46</v>
      </c>
      <c r="AP1825" s="22" t="s">
        <v>14858</v>
      </c>
    </row>
    <row r="1826" spans="1:42" ht="20.25" customHeight="1" x14ac:dyDescent="0.25">
      <c r="A1826" s="272">
        <v>1825</v>
      </c>
      <c r="B1826" s="41">
        <v>44769</v>
      </c>
      <c r="C1826" s="37">
        <v>0.95833333333333337</v>
      </c>
      <c r="D1826" s="365">
        <v>44770</v>
      </c>
      <c r="E1826" s="37">
        <v>8.3333333333333329E-2</v>
      </c>
      <c r="F1826" s="32">
        <v>44750</v>
      </c>
      <c r="G1826" s="21" t="s">
        <v>14859</v>
      </c>
      <c r="H1826" s="21" t="s">
        <v>2685</v>
      </c>
      <c r="I1826" s="271"/>
      <c r="J1826" s="271"/>
      <c r="K1826" s="21" t="s">
        <v>5017</v>
      </c>
      <c r="L1826" s="271"/>
      <c r="M1826" s="271"/>
      <c r="N1826" s="271"/>
      <c r="O1826" s="271"/>
      <c r="P1826" s="38">
        <v>388264</v>
      </c>
      <c r="Q1826" s="21" t="s">
        <v>13857</v>
      </c>
      <c r="R1826" s="21" t="s">
        <v>761</v>
      </c>
      <c r="S1826" s="22" t="s">
        <v>36</v>
      </c>
      <c r="T1826" s="21" t="s">
        <v>14860</v>
      </c>
      <c r="U1826" s="21" t="s">
        <v>14861</v>
      </c>
      <c r="V1826" s="21" t="s">
        <v>14861</v>
      </c>
      <c r="W1826" s="21" t="s">
        <v>14862</v>
      </c>
      <c r="X1826" s="21">
        <v>8</v>
      </c>
      <c r="Y1826" s="21">
        <v>0</v>
      </c>
      <c r="Z1826" s="21" t="s">
        <v>14863</v>
      </c>
      <c r="AA1826" s="21" t="s">
        <v>267</v>
      </c>
      <c r="AB1826" s="22" t="s">
        <v>46</v>
      </c>
      <c r="AC1826" s="52" t="s">
        <v>761</v>
      </c>
      <c r="AD1826" s="21" t="s">
        <v>14864</v>
      </c>
      <c r="AE1826" s="22" t="s">
        <v>46</v>
      </c>
      <c r="AF1826" s="21" t="s">
        <v>46</v>
      </c>
      <c r="AG1826" s="21" t="s">
        <v>46</v>
      </c>
      <c r="AH1826" s="22" t="s">
        <v>46</v>
      </c>
      <c r="AI1826" s="22" t="s">
        <v>46</v>
      </c>
      <c r="AJ1826" s="22" t="s">
        <v>46</v>
      </c>
      <c r="AK1826" s="21" t="s">
        <v>46</v>
      </c>
      <c r="AL1826" s="21" t="s">
        <v>46</v>
      </c>
      <c r="AM1826" s="21" t="s">
        <v>46</v>
      </c>
      <c r="AN1826" s="21" t="s">
        <v>46</v>
      </c>
      <c r="AO1826" s="21" t="s">
        <v>46</v>
      </c>
      <c r="AP1826" s="21" t="s">
        <v>46</v>
      </c>
    </row>
    <row r="1827" spans="1:42" ht="20.25" customHeight="1" x14ac:dyDescent="0.25">
      <c r="A1827" s="272">
        <v>1826</v>
      </c>
      <c r="B1827" s="41">
        <v>44770</v>
      </c>
      <c r="C1827" s="37">
        <v>0.49305555555555558</v>
      </c>
      <c r="D1827" s="41">
        <v>44770</v>
      </c>
      <c r="E1827" s="37">
        <v>0.61805555555555558</v>
      </c>
      <c r="F1827" s="32">
        <v>44758</v>
      </c>
      <c r="G1827" s="21" t="s">
        <v>14865</v>
      </c>
      <c r="H1827" s="21" t="s">
        <v>223</v>
      </c>
      <c r="I1827" s="271"/>
      <c r="J1827" s="271"/>
      <c r="K1827" s="21" t="s">
        <v>14866</v>
      </c>
      <c r="L1827" s="271"/>
      <c r="M1827" s="271"/>
      <c r="N1827" s="271"/>
      <c r="O1827" s="271"/>
      <c r="P1827" s="38">
        <v>388998</v>
      </c>
      <c r="Q1827" s="21" t="s">
        <v>14867</v>
      </c>
      <c r="R1827" s="21" t="s">
        <v>14868</v>
      </c>
      <c r="S1827" s="22" t="s">
        <v>36</v>
      </c>
      <c r="T1827" s="21" t="s">
        <v>14869</v>
      </c>
      <c r="U1827" s="21" t="s">
        <v>14870</v>
      </c>
      <c r="V1827" s="21" t="s">
        <v>14870</v>
      </c>
      <c r="W1827" s="21" t="s">
        <v>14871</v>
      </c>
      <c r="X1827" s="21">
        <v>53</v>
      </c>
      <c r="Y1827" s="21">
        <v>28</v>
      </c>
      <c r="Z1827" s="21" t="s">
        <v>14872</v>
      </c>
      <c r="AA1827" s="21" t="s">
        <v>42</v>
      </c>
      <c r="AB1827" s="21" t="s">
        <v>46</v>
      </c>
      <c r="AC1827" s="52" t="s">
        <v>154</v>
      </c>
      <c r="AD1827" s="21" t="s">
        <v>14873</v>
      </c>
      <c r="AE1827" s="21" t="s">
        <v>46</v>
      </c>
      <c r="AF1827" s="21" t="s">
        <v>46</v>
      </c>
      <c r="AG1827" s="21" t="s">
        <v>27719</v>
      </c>
      <c r="AH1827" s="22" t="s">
        <v>46</v>
      </c>
      <c r="AI1827" s="22" t="s">
        <v>46</v>
      </c>
      <c r="AJ1827" s="22" t="s">
        <v>46</v>
      </c>
      <c r="AK1827" s="21" t="s">
        <v>233</v>
      </c>
      <c r="AL1827" s="21">
        <v>207</v>
      </c>
      <c r="AM1827" s="21" t="s">
        <v>765</v>
      </c>
      <c r="AN1827" s="21" t="s">
        <v>46</v>
      </c>
      <c r="AO1827" s="21" t="s">
        <v>46</v>
      </c>
      <c r="AP1827" s="22" t="s">
        <v>14874</v>
      </c>
    </row>
    <row r="1828" spans="1:42" ht="20.25" customHeight="1" x14ac:dyDescent="0.25">
      <c r="A1828" s="272">
        <v>1827</v>
      </c>
      <c r="B1828" s="41">
        <v>44770</v>
      </c>
      <c r="C1828" s="37">
        <v>0.44861111111111113</v>
      </c>
      <c r="D1828" s="41">
        <v>44770</v>
      </c>
      <c r="E1828" s="37">
        <v>0.4861111111111111</v>
      </c>
      <c r="F1828" s="32">
        <v>44769</v>
      </c>
      <c r="G1828" s="21" t="s">
        <v>14875</v>
      </c>
      <c r="H1828" s="21" t="s">
        <v>223</v>
      </c>
      <c r="I1828" s="271"/>
      <c r="J1828" s="271"/>
      <c r="K1828" s="21" t="s">
        <v>955</v>
      </c>
      <c r="L1828" s="271"/>
      <c r="M1828" s="271"/>
      <c r="N1828" s="271"/>
      <c r="O1828" s="271"/>
      <c r="P1828" s="38">
        <v>388854</v>
      </c>
      <c r="Q1828" s="21" t="s">
        <v>14876</v>
      </c>
      <c r="R1828" s="21" t="s">
        <v>14877</v>
      </c>
      <c r="S1828" s="22" t="s">
        <v>36</v>
      </c>
      <c r="T1828" s="21" t="s">
        <v>14878</v>
      </c>
      <c r="U1828" s="21" t="s">
        <v>14879</v>
      </c>
      <c r="V1828" s="21" t="s">
        <v>14880</v>
      </c>
      <c r="W1828" s="21" t="s">
        <v>14706</v>
      </c>
      <c r="X1828" s="21">
        <v>19</v>
      </c>
      <c r="Y1828" s="21">
        <v>14</v>
      </c>
      <c r="Z1828" s="21" t="s">
        <v>14881</v>
      </c>
      <c r="AA1828" s="21" t="s">
        <v>42</v>
      </c>
      <c r="AB1828" s="21" t="s">
        <v>46</v>
      </c>
      <c r="AC1828" s="52" t="s">
        <v>2093</v>
      </c>
      <c r="AD1828" s="21" t="s">
        <v>14882</v>
      </c>
      <c r="AE1828" s="21" t="s">
        <v>46</v>
      </c>
      <c r="AF1828" s="21" t="s">
        <v>46</v>
      </c>
      <c r="AG1828" s="21" t="s">
        <v>46</v>
      </c>
      <c r="AH1828" s="22" t="s">
        <v>46</v>
      </c>
      <c r="AI1828" s="22" t="s">
        <v>46</v>
      </c>
      <c r="AJ1828" s="22" t="s">
        <v>46</v>
      </c>
      <c r="AK1828" s="21" t="s">
        <v>46</v>
      </c>
      <c r="AL1828" s="21" t="s">
        <v>46</v>
      </c>
      <c r="AM1828" s="21" t="s">
        <v>46</v>
      </c>
      <c r="AN1828" s="21" t="s">
        <v>46</v>
      </c>
      <c r="AO1828" s="21" t="s">
        <v>46</v>
      </c>
      <c r="AP1828" s="22" t="s">
        <v>14883</v>
      </c>
    </row>
    <row r="1829" spans="1:42" ht="20.25" customHeight="1" x14ac:dyDescent="0.25">
      <c r="A1829" s="272">
        <v>1828</v>
      </c>
      <c r="B1829" s="41">
        <v>44770</v>
      </c>
      <c r="C1829" s="37">
        <v>0.37152777777777773</v>
      </c>
      <c r="D1829" s="41">
        <v>44770</v>
      </c>
      <c r="E1829" s="37">
        <v>0.41875000000000001</v>
      </c>
      <c r="F1829" s="32">
        <v>44717</v>
      </c>
      <c r="G1829" s="21" t="s">
        <v>14884</v>
      </c>
      <c r="H1829" s="21" t="s">
        <v>223</v>
      </c>
      <c r="I1829" s="271"/>
      <c r="J1829" s="271"/>
      <c r="K1829" s="21" t="s">
        <v>108</v>
      </c>
      <c r="L1829" s="271"/>
      <c r="M1829" s="271"/>
      <c r="N1829" s="271"/>
      <c r="O1829" s="271"/>
      <c r="P1829" s="38">
        <v>388637</v>
      </c>
      <c r="Q1829" s="21">
        <v>355872</v>
      </c>
      <c r="R1829" s="21" t="s">
        <v>14885</v>
      </c>
      <c r="S1829" s="22" t="s">
        <v>36</v>
      </c>
      <c r="T1829" s="21" t="s">
        <v>14886</v>
      </c>
      <c r="U1829" s="21" t="s">
        <v>14724</v>
      </c>
      <c r="V1829" s="21" t="s">
        <v>14887</v>
      </c>
      <c r="W1829" s="21" t="s">
        <v>14888</v>
      </c>
      <c r="X1829" s="21">
        <v>14</v>
      </c>
      <c r="Y1829" s="21">
        <v>0</v>
      </c>
      <c r="Z1829" s="21" t="s">
        <v>14889</v>
      </c>
      <c r="AA1829" s="21" t="s">
        <v>164</v>
      </c>
      <c r="AB1829" s="21" t="s">
        <v>46</v>
      </c>
      <c r="AC1829" s="52" t="s">
        <v>9116</v>
      </c>
      <c r="AD1829" s="21" t="s">
        <v>14890</v>
      </c>
      <c r="AE1829" s="21" t="s">
        <v>46</v>
      </c>
      <c r="AF1829" s="21" t="s">
        <v>46</v>
      </c>
      <c r="AG1829" s="21" t="s">
        <v>46</v>
      </c>
      <c r="AH1829" s="22" t="s">
        <v>46</v>
      </c>
      <c r="AI1829" s="22" t="s">
        <v>46</v>
      </c>
      <c r="AJ1829" s="22" t="s">
        <v>46</v>
      </c>
      <c r="AK1829" s="21" t="s">
        <v>46</v>
      </c>
      <c r="AL1829" s="21" t="s">
        <v>46</v>
      </c>
      <c r="AM1829" s="21" t="s">
        <v>46</v>
      </c>
      <c r="AN1829" s="21" t="s">
        <v>46</v>
      </c>
      <c r="AO1829" s="21" t="s">
        <v>46</v>
      </c>
      <c r="AP1829" s="21" t="s">
        <v>46</v>
      </c>
    </row>
    <row r="1830" spans="1:42" ht="20.25" customHeight="1" x14ac:dyDescent="0.25">
      <c r="A1830" s="272">
        <v>1829</v>
      </c>
      <c r="B1830" s="41">
        <v>44770</v>
      </c>
      <c r="C1830" s="37">
        <v>0.42499999999999999</v>
      </c>
      <c r="D1830" s="41">
        <v>44770</v>
      </c>
      <c r="E1830" s="37">
        <v>0.46527777777777773</v>
      </c>
      <c r="F1830" s="32">
        <v>44717</v>
      </c>
      <c r="G1830" s="21" t="s">
        <v>14891</v>
      </c>
      <c r="H1830" s="21" t="s">
        <v>223</v>
      </c>
      <c r="I1830" s="271"/>
      <c r="J1830" s="271"/>
      <c r="K1830" s="21" t="s">
        <v>108</v>
      </c>
      <c r="L1830" s="271"/>
      <c r="M1830" s="271"/>
      <c r="N1830" s="271"/>
      <c r="O1830" s="271"/>
      <c r="P1830" s="38">
        <v>388756</v>
      </c>
      <c r="Q1830" s="21">
        <v>384586</v>
      </c>
      <c r="R1830" s="21" t="s">
        <v>14892</v>
      </c>
      <c r="S1830" s="21" t="s">
        <v>6575</v>
      </c>
      <c r="T1830" s="21" t="s">
        <v>14732</v>
      </c>
      <c r="U1830" s="21" t="s">
        <v>14724</v>
      </c>
      <c r="V1830" s="21" t="s">
        <v>14887</v>
      </c>
      <c r="W1830" s="21" t="s">
        <v>14888</v>
      </c>
      <c r="X1830" s="21">
        <v>11</v>
      </c>
      <c r="Y1830" s="21">
        <v>2</v>
      </c>
      <c r="Z1830" s="21" t="s">
        <v>14893</v>
      </c>
      <c r="AA1830" s="21" t="s">
        <v>42</v>
      </c>
      <c r="AB1830" s="21" t="s">
        <v>46</v>
      </c>
      <c r="AC1830" s="52" t="s">
        <v>9822</v>
      </c>
      <c r="AD1830" s="21" t="s">
        <v>14894</v>
      </c>
      <c r="AE1830" s="21" t="s">
        <v>46</v>
      </c>
      <c r="AF1830" s="21" t="s">
        <v>46</v>
      </c>
      <c r="AG1830" s="21" t="s">
        <v>46</v>
      </c>
      <c r="AH1830" s="22" t="s">
        <v>46</v>
      </c>
      <c r="AI1830" s="22" t="s">
        <v>46</v>
      </c>
      <c r="AJ1830" s="22" t="s">
        <v>46</v>
      </c>
      <c r="AK1830" s="21" t="s">
        <v>46</v>
      </c>
      <c r="AL1830" s="21" t="s">
        <v>46</v>
      </c>
      <c r="AM1830" s="21" t="s">
        <v>46</v>
      </c>
      <c r="AN1830" s="21" t="s">
        <v>46</v>
      </c>
      <c r="AO1830" s="21" t="s">
        <v>46</v>
      </c>
      <c r="AP1830" s="22" t="s">
        <v>14895</v>
      </c>
    </row>
    <row r="1831" spans="1:42" ht="20.25" customHeight="1" x14ac:dyDescent="0.25">
      <c r="A1831" s="272">
        <v>1830</v>
      </c>
      <c r="B1831" s="41">
        <v>44770</v>
      </c>
      <c r="C1831" s="37" t="s">
        <v>14896</v>
      </c>
      <c r="D1831" s="41">
        <v>44770</v>
      </c>
      <c r="E1831" s="37">
        <v>0.55555555555555558</v>
      </c>
      <c r="F1831" s="32">
        <v>44742</v>
      </c>
      <c r="G1831" s="21" t="s">
        <v>14897</v>
      </c>
      <c r="H1831" s="21" t="s">
        <v>223</v>
      </c>
      <c r="I1831" s="271"/>
      <c r="J1831" s="271"/>
      <c r="K1831" s="21" t="s">
        <v>61</v>
      </c>
      <c r="L1831" s="271"/>
      <c r="M1831" s="271"/>
      <c r="N1831" s="271"/>
      <c r="O1831" s="271"/>
      <c r="P1831" s="38">
        <v>388906</v>
      </c>
      <c r="Q1831" s="21" t="s">
        <v>14898</v>
      </c>
      <c r="R1831" s="21" t="s">
        <v>14899</v>
      </c>
      <c r="S1831" s="21" t="s">
        <v>36</v>
      </c>
      <c r="T1831" s="21" t="s">
        <v>14900</v>
      </c>
      <c r="U1831" s="21" t="s">
        <v>9565</v>
      </c>
      <c r="V1831" s="21" t="s">
        <v>14901</v>
      </c>
      <c r="W1831" s="21" t="s">
        <v>14902</v>
      </c>
      <c r="X1831" s="21">
        <v>23</v>
      </c>
      <c r="Y1831" s="21">
        <v>7</v>
      </c>
      <c r="Z1831" s="21" t="s">
        <v>14903</v>
      </c>
      <c r="AA1831" s="21" t="s">
        <v>42</v>
      </c>
      <c r="AB1831" s="21" t="s">
        <v>46</v>
      </c>
      <c r="AC1831" s="52" t="s">
        <v>81</v>
      </c>
      <c r="AD1831" s="21" t="s">
        <v>14904</v>
      </c>
      <c r="AE1831" s="21" t="s">
        <v>46</v>
      </c>
      <c r="AF1831" s="21" t="s">
        <v>46</v>
      </c>
      <c r="AG1831" s="21" t="s">
        <v>14905</v>
      </c>
      <c r="AH1831" s="22" t="s">
        <v>46</v>
      </c>
      <c r="AI1831" s="22" t="s">
        <v>46</v>
      </c>
      <c r="AJ1831" s="22" t="s">
        <v>46</v>
      </c>
      <c r="AK1831" s="21" t="s">
        <v>1227</v>
      </c>
      <c r="AL1831" s="21" t="s">
        <v>4742</v>
      </c>
      <c r="AM1831" s="21" t="s">
        <v>145</v>
      </c>
      <c r="AN1831" s="21" t="s">
        <v>46</v>
      </c>
      <c r="AO1831" s="21" t="s">
        <v>46</v>
      </c>
      <c r="AP1831" s="22" t="s">
        <v>14906</v>
      </c>
    </row>
    <row r="1832" spans="1:42" ht="20.25" customHeight="1" x14ac:dyDescent="0.25">
      <c r="A1832" s="272">
        <v>1831</v>
      </c>
      <c r="B1832" s="41">
        <v>44770</v>
      </c>
      <c r="C1832" s="37">
        <v>0.375</v>
      </c>
      <c r="D1832" s="41">
        <v>44770</v>
      </c>
      <c r="E1832" s="37">
        <v>0.41666666666666669</v>
      </c>
      <c r="F1832" s="32">
        <v>44754</v>
      </c>
      <c r="G1832" s="21" t="s">
        <v>14907</v>
      </c>
      <c r="H1832" s="21" t="s">
        <v>13866</v>
      </c>
      <c r="I1832" s="271"/>
      <c r="J1832" s="271"/>
      <c r="K1832" s="21" t="s">
        <v>13866</v>
      </c>
      <c r="L1832" s="271"/>
      <c r="M1832" s="271"/>
      <c r="N1832" s="271"/>
      <c r="O1832" s="271"/>
      <c r="P1832" s="38">
        <v>388663</v>
      </c>
      <c r="Q1832" s="21" t="s">
        <v>14908</v>
      </c>
      <c r="R1832" s="21" t="s">
        <v>50</v>
      </c>
      <c r="S1832" s="21" t="s">
        <v>36</v>
      </c>
      <c r="T1832" s="21" t="s">
        <v>14909</v>
      </c>
      <c r="U1832" s="21" t="s">
        <v>14910</v>
      </c>
      <c r="V1832" s="21" t="s">
        <v>14911</v>
      </c>
      <c r="W1832" s="21" t="s">
        <v>14912</v>
      </c>
      <c r="X1832" s="21">
        <v>35</v>
      </c>
      <c r="Y1832" s="21">
        <v>34</v>
      </c>
      <c r="Z1832" s="21" t="s">
        <v>14913</v>
      </c>
      <c r="AA1832" s="21" t="s">
        <v>42</v>
      </c>
      <c r="AB1832" s="21" t="s">
        <v>46</v>
      </c>
      <c r="AC1832" s="52" t="s">
        <v>6973</v>
      </c>
      <c r="AD1832" s="21" t="s">
        <v>14914</v>
      </c>
      <c r="AE1832" s="21" t="s">
        <v>46</v>
      </c>
      <c r="AF1832" s="21" t="s">
        <v>46</v>
      </c>
      <c r="AG1832" s="21" t="s">
        <v>46</v>
      </c>
      <c r="AH1832" s="22" t="s">
        <v>46</v>
      </c>
      <c r="AI1832" s="22" t="s">
        <v>46</v>
      </c>
      <c r="AJ1832" s="22" t="s">
        <v>46</v>
      </c>
      <c r="AK1832" s="21" t="s">
        <v>684</v>
      </c>
      <c r="AL1832" s="21" t="s">
        <v>3264</v>
      </c>
      <c r="AM1832" s="21" t="s">
        <v>4648</v>
      </c>
      <c r="AN1832" s="21" t="s">
        <v>46</v>
      </c>
      <c r="AO1832" s="21" t="s">
        <v>46</v>
      </c>
      <c r="AP1832" s="22" t="s">
        <v>14915</v>
      </c>
    </row>
    <row r="1833" spans="1:42" ht="20.25" customHeight="1" x14ac:dyDescent="0.25">
      <c r="A1833" s="272">
        <v>1832</v>
      </c>
      <c r="B1833" s="41">
        <v>44770</v>
      </c>
      <c r="C1833" s="37">
        <v>0.71875</v>
      </c>
      <c r="D1833" s="41">
        <v>44770</v>
      </c>
      <c r="E1833" s="37" t="s">
        <v>14916</v>
      </c>
      <c r="F1833" s="32">
        <v>44764</v>
      </c>
      <c r="G1833" s="21" t="s">
        <v>14917</v>
      </c>
      <c r="H1833" s="21" t="s">
        <v>837</v>
      </c>
      <c r="I1833" s="271"/>
      <c r="J1833" s="271"/>
      <c r="K1833" s="21" t="s">
        <v>120</v>
      </c>
      <c r="L1833" s="271"/>
      <c r="M1833" s="271"/>
      <c r="N1833" s="271"/>
      <c r="O1833" s="271"/>
      <c r="P1833" s="38">
        <v>389686</v>
      </c>
      <c r="Q1833" s="21" t="s">
        <v>14918</v>
      </c>
      <c r="R1833" s="21" t="s">
        <v>14919</v>
      </c>
      <c r="S1833" s="21" t="s">
        <v>36</v>
      </c>
      <c r="T1833" s="21" t="s">
        <v>10178</v>
      </c>
      <c r="U1833" s="21" t="s">
        <v>14920</v>
      </c>
      <c r="V1833" s="21" t="s">
        <v>14920</v>
      </c>
      <c r="W1833" s="21" t="s">
        <v>14921</v>
      </c>
      <c r="X1833" s="21">
        <v>32</v>
      </c>
      <c r="Y1833" s="21">
        <v>13</v>
      </c>
      <c r="Z1833" s="21" t="s">
        <v>14922</v>
      </c>
      <c r="AA1833" s="21" t="s">
        <v>42</v>
      </c>
      <c r="AB1833" s="21" t="s">
        <v>46</v>
      </c>
      <c r="AC1833" s="52" t="s">
        <v>780</v>
      </c>
      <c r="AD1833" s="21" t="s">
        <v>14923</v>
      </c>
      <c r="AE1833" s="21" t="s">
        <v>46</v>
      </c>
      <c r="AF1833" s="21" t="s">
        <v>46</v>
      </c>
      <c r="AG1833" s="21" t="s">
        <v>46</v>
      </c>
      <c r="AH1833" s="22" t="s">
        <v>46</v>
      </c>
      <c r="AI1833" s="22" t="s">
        <v>46</v>
      </c>
      <c r="AJ1833" s="22" t="s">
        <v>46</v>
      </c>
      <c r="AK1833" s="21" t="s">
        <v>46</v>
      </c>
      <c r="AL1833" s="21" t="s">
        <v>46</v>
      </c>
      <c r="AM1833" s="21" t="s">
        <v>46</v>
      </c>
      <c r="AN1833" s="21" t="s">
        <v>46</v>
      </c>
      <c r="AO1833" s="21" t="s">
        <v>46</v>
      </c>
      <c r="AP1833" s="21" t="s">
        <v>14924</v>
      </c>
    </row>
    <row r="1834" spans="1:42" ht="20.25" customHeight="1" x14ac:dyDescent="0.25">
      <c r="A1834" s="272">
        <v>1833</v>
      </c>
      <c r="B1834" s="41">
        <v>44770</v>
      </c>
      <c r="C1834" s="37">
        <v>0.34027777777777773</v>
      </c>
      <c r="D1834" s="41">
        <v>44770</v>
      </c>
      <c r="E1834" s="37">
        <v>0.3576388888888889</v>
      </c>
      <c r="F1834" s="32">
        <v>44760</v>
      </c>
      <c r="G1834" s="21" t="s">
        <v>14925</v>
      </c>
      <c r="H1834" s="21" t="s">
        <v>837</v>
      </c>
      <c r="I1834" s="271"/>
      <c r="J1834" s="271"/>
      <c r="K1834" s="21" t="s">
        <v>97</v>
      </c>
      <c r="L1834" s="271"/>
      <c r="M1834" s="271"/>
      <c r="N1834" s="271"/>
      <c r="O1834" s="271"/>
      <c r="P1834" s="38">
        <v>388604</v>
      </c>
      <c r="Q1834" s="21" t="s">
        <v>14926</v>
      </c>
      <c r="R1834" s="21" t="s">
        <v>14927</v>
      </c>
      <c r="S1834" s="21" t="s">
        <v>36</v>
      </c>
      <c r="T1834" s="21" t="s">
        <v>10168</v>
      </c>
      <c r="U1834" s="21" t="s">
        <v>276</v>
      </c>
      <c r="V1834" s="21" t="s">
        <v>770</v>
      </c>
      <c r="W1834" s="21" t="s">
        <v>14928</v>
      </c>
      <c r="X1834" s="21">
        <v>7</v>
      </c>
      <c r="Y1834" s="21">
        <v>0</v>
      </c>
      <c r="Z1834" s="21" t="s">
        <v>14929</v>
      </c>
      <c r="AA1834" s="21" t="s">
        <v>164</v>
      </c>
      <c r="AB1834" s="21" t="s">
        <v>46</v>
      </c>
      <c r="AC1834" s="52" t="s">
        <v>780</v>
      </c>
      <c r="AD1834" s="21" t="s">
        <v>14930</v>
      </c>
      <c r="AE1834" s="21" t="s">
        <v>46</v>
      </c>
      <c r="AF1834" s="21" t="s">
        <v>46</v>
      </c>
      <c r="AG1834" s="21" t="s">
        <v>46</v>
      </c>
      <c r="AH1834" s="22" t="s">
        <v>46</v>
      </c>
      <c r="AI1834" s="22" t="s">
        <v>46</v>
      </c>
      <c r="AJ1834" s="22" t="s">
        <v>46</v>
      </c>
      <c r="AK1834" s="21" t="s">
        <v>46</v>
      </c>
      <c r="AL1834" s="21" t="s">
        <v>46</v>
      </c>
      <c r="AM1834" s="21" t="s">
        <v>46</v>
      </c>
      <c r="AN1834" s="21" t="s">
        <v>46</v>
      </c>
      <c r="AO1834" s="21" t="s">
        <v>46</v>
      </c>
      <c r="AP1834" s="21" t="s">
        <v>46</v>
      </c>
    </row>
    <row r="1835" spans="1:42" ht="20.25" customHeight="1" x14ac:dyDescent="0.25">
      <c r="A1835" s="272">
        <v>1834</v>
      </c>
      <c r="B1835" s="41">
        <v>44770</v>
      </c>
      <c r="C1835" s="37">
        <v>0.34027777777777773</v>
      </c>
      <c r="D1835" s="41">
        <v>44770</v>
      </c>
      <c r="E1835" s="37">
        <v>0.3888888888888889</v>
      </c>
      <c r="F1835" s="32">
        <v>44762</v>
      </c>
      <c r="G1835" s="21" t="s">
        <v>14931</v>
      </c>
      <c r="H1835" s="21" t="s">
        <v>837</v>
      </c>
      <c r="I1835" s="271"/>
      <c r="J1835" s="271"/>
      <c r="K1835" s="21" t="s">
        <v>97</v>
      </c>
      <c r="L1835" s="271"/>
      <c r="M1835" s="271"/>
      <c r="N1835" s="271"/>
      <c r="O1835" s="271"/>
      <c r="P1835" s="38">
        <v>388627</v>
      </c>
      <c r="Q1835" s="21">
        <v>374941</v>
      </c>
      <c r="R1835" s="21" t="s">
        <v>14927</v>
      </c>
      <c r="S1835" s="21" t="s">
        <v>36</v>
      </c>
      <c r="T1835" s="21" t="s">
        <v>2585</v>
      </c>
      <c r="U1835" s="21" t="s">
        <v>276</v>
      </c>
      <c r="V1835" s="21" t="s">
        <v>276</v>
      </c>
      <c r="W1835" s="21" t="s">
        <v>14928</v>
      </c>
      <c r="X1835" s="21">
        <v>4</v>
      </c>
      <c r="Y1835" s="21">
        <v>0</v>
      </c>
      <c r="Z1835" s="21" t="s">
        <v>14932</v>
      </c>
      <c r="AA1835" s="21" t="s">
        <v>164</v>
      </c>
      <c r="AB1835" s="21" t="s">
        <v>46</v>
      </c>
      <c r="AC1835" s="52" t="s">
        <v>780</v>
      </c>
      <c r="AD1835" s="21" t="s">
        <v>14933</v>
      </c>
      <c r="AE1835" s="21" t="s">
        <v>46</v>
      </c>
      <c r="AF1835" s="21" t="s">
        <v>46</v>
      </c>
      <c r="AG1835" s="21" t="s">
        <v>46</v>
      </c>
      <c r="AH1835" s="22" t="s">
        <v>46</v>
      </c>
      <c r="AI1835" s="22" t="s">
        <v>46</v>
      </c>
      <c r="AJ1835" s="22" t="s">
        <v>46</v>
      </c>
      <c r="AK1835" s="21" t="s">
        <v>46</v>
      </c>
      <c r="AL1835" s="21" t="s">
        <v>46</v>
      </c>
      <c r="AM1835" s="21" t="s">
        <v>46</v>
      </c>
      <c r="AN1835" s="21" t="s">
        <v>46</v>
      </c>
      <c r="AO1835" s="21" t="s">
        <v>46</v>
      </c>
      <c r="AP1835" s="21" t="s">
        <v>46</v>
      </c>
    </row>
    <row r="1836" spans="1:42" ht="20.25" customHeight="1" x14ac:dyDescent="0.25">
      <c r="A1836" s="272">
        <v>1835</v>
      </c>
      <c r="B1836" s="41">
        <v>44770</v>
      </c>
      <c r="C1836" s="37">
        <v>0.60416666666666663</v>
      </c>
      <c r="D1836" s="41">
        <v>44770</v>
      </c>
      <c r="E1836" s="37">
        <v>0.6875</v>
      </c>
      <c r="F1836" s="32">
        <v>44744</v>
      </c>
      <c r="G1836" s="21" t="s">
        <v>14934</v>
      </c>
      <c r="H1836" s="21" t="s">
        <v>837</v>
      </c>
      <c r="I1836" s="271"/>
      <c r="J1836" s="271"/>
      <c r="K1836" s="21" t="s">
        <v>120</v>
      </c>
      <c r="L1836" s="271"/>
      <c r="M1836" s="271"/>
      <c r="N1836" s="271"/>
      <c r="O1836" s="271"/>
      <c r="P1836" s="38">
        <v>389323</v>
      </c>
      <c r="Q1836" s="21">
        <v>389323</v>
      </c>
      <c r="R1836" s="21" t="s">
        <v>2740</v>
      </c>
      <c r="S1836" s="21" t="s">
        <v>36</v>
      </c>
      <c r="T1836" s="21" t="s">
        <v>14231</v>
      </c>
      <c r="U1836" s="21" t="s">
        <v>4767</v>
      </c>
      <c r="V1836" s="21" t="s">
        <v>4767</v>
      </c>
      <c r="W1836" s="21" t="s">
        <v>14935</v>
      </c>
      <c r="X1836" s="21">
        <v>30</v>
      </c>
      <c r="Y1836" s="21">
        <v>11</v>
      </c>
      <c r="Z1836" s="21" t="s">
        <v>14936</v>
      </c>
      <c r="AA1836" s="21" t="s">
        <v>42</v>
      </c>
      <c r="AB1836" s="21" t="s">
        <v>46</v>
      </c>
      <c r="AC1836" s="52" t="s">
        <v>1168</v>
      </c>
      <c r="AD1836" s="21" t="s">
        <v>14937</v>
      </c>
      <c r="AE1836" s="21" t="s">
        <v>46</v>
      </c>
      <c r="AF1836" s="21" t="s">
        <v>46</v>
      </c>
      <c r="AG1836" s="21" t="s">
        <v>46</v>
      </c>
      <c r="AH1836" s="22" t="s">
        <v>46</v>
      </c>
      <c r="AI1836" s="22" t="s">
        <v>46</v>
      </c>
      <c r="AJ1836" s="22" t="s">
        <v>46</v>
      </c>
      <c r="AK1836" s="21" t="s">
        <v>46</v>
      </c>
      <c r="AL1836" s="21" t="s">
        <v>46</v>
      </c>
      <c r="AM1836" s="21" t="s">
        <v>46</v>
      </c>
      <c r="AN1836" s="21" t="s">
        <v>46</v>
      </c>
      <c r="AO1836" s="21" t="s">
        <v>46</v>
      </c>
      <c r="AP1836" s="21" t="s">
        <v>14938</v>
      </c>
    </row>
    <row r="1837" spans="1:42" ht="20.25" customHeight="1" x14ac:dyDescent="0.25">
      <c r="A1837" s="272">
        <v>1836</v>
      </c>
      <c r="B1837" s="41">
        <v>44770</v>
      </c>
      <c r="C1837" s="37">
        <v>0.69791666666666663</v>
      </c>
      <c r="D1837" s="41">
        <v>44790</v>
      </c>
      <c r="E1837" s="37">
        <v>0.53819444444444442</v>
      </c>
      <c r="F1837" s="32">
        <v>44702</v>
      </c>
      <c r="G1837" s="21" t="s">
        <v>14939</v>
      </c>
      <c r="H1837" s="21" t="s">
        <v>14940</v>
      </c>
      <c r="I1837" s="271"/>
      <c r="J1837" s="271"/>
      <c r="K1837" s="21" t="s">
        <v>837</v>
      </c>
      <c r="L1837" s="271"/>
      <c r="M1837" s="271"/>
      <c r="N1837" s="271"/>
      <c r="O1837" s="271"/>
      <c r="P1837" s="38">
        <v>389943</v>
      </c>
      <c r="Q1837" s="21">
        <v>1926</v>
      </c>
      <c r="R1837" s="21" t="s">
        <v>3514</v>
      </c>
      <c r="S1837" s="21" t="s">
        <v>36</v>
      </c>
      <c r="T1837" s="21" t="s">
        <v>3916</v>
      </c>
      <c r="U1837" s="21" t="s">
        <v>14941</v>
      </c>
      <c r="V1837" s="21" t="s">
        <v>3510</v>
      </c>
      <c r="W1837" s="22" t="s">
        <v>3916</v>
      </c>
      <c r="X1837" s="21">
        <v>69</v>
      </c>
      <c r="Y1837" s="21">
        <v>0</v>
      </c>
      <c r="Z1837" s="21" t="s">
        <v>14942</v>
      </c>
      <c r="AA1837" s="21" t="s">
        <v>398</v>
      </c>
      <c r="AB1837" s="21" t="s">
        <v>46</v>
      </c>
      <c r="AC1837" s="52" t="s">
        <v>3514</v>
      </c>
      <c r="AD1837" s="21" t="s">
        <v>14943</v>
      </c>
      <c r="AE1837" s="21" t="s">
        <v>46</v>
      </c>
      <c r="AF1837" s="21" t="s">
        <v>46</v>
      </c>
      <c r="AG1837" s="21" t="s">
        <v>46</v>
      </c>
      <c r="AH1837" s="22" t="s">
        <v>46</v>
      </c>
      <c r="AI1837" s="22" t="s">
        <v>46</v>
      </c>
      <c r="AJ1837" s="22" t="s">
        <v>46</v>
      </c>
      <c r="AK1837" s="21" t="s">
        <v>46</v>
      </c>
      <c r="AL1837" s="21" t="s">
        <v>46</v>
      </c>
      <c r="AM1837" s="21" t="s">
        <v>46</v>
      </c>
      <c r="AN1837" s="21" t="s">
        <v>46</v>
      </c>
      <c r="AO1837" s="21" t="s">
        <v>46</v>
      </c>
      <c r="AP1837" s="21" t="s">
        <v>46</v>
      </c>
    </row>
    <row r="1838" spans="1:42" ht="20.25" customHeight="1" x14ac:dyDescent="0.25">
      <c r="A1838" s="272">
        <v>1837</v>
      </c>
      <c r="B1838" s="41">
        <v>44770</v>
      </c>
      <c r="C1838" s="37">
        <v>0.70138888888888884</v>
      </c>
      <c r="D1838" s="41">
        <v>44790</v>
      </c>
      <c r="E1838" s="37">
        <v>0.49652777777777773</v>
      </c>
      <c r="F1838" s="32">
        <v>44725</v>
      </c>
      <c r="G1838" s="21" t="s">
        <v>14944</v>
      </c>
      <c r="H1838" s="21" t="s">
        <v>14940</v>
      </c>
      <c r="I1838" s="271"/>
      <c r="J1838" s="271"/>
      <c r="K1838" s="21" t="s">
        <v>837</v>
      </c>
      <c r="L1838" s="271"/>
      <c r="M1838" s="271"/>
      <c r="N1838" s="271"/>
      <c r="O1838" s="271"/>
      <c r="P1838" s="38">
        <v>389939</v>
      </c>
      <c r="Q1838" s="21">
        <v>1926</v>
      </c>
      <c r="R1838" s="21" t="s">
        <v>3514</v>
      </c>
      <c r="S1838" s="21" t="s">
        <v>36</v>
      </c>
      <c r="T1838" s="21" t="s">
        <v>3916</v>
      </c>
      <c r="U1838" s="21" t="s">
        <v>14941</v>
      </c>
      <c r="V1838" s="21" t="s">
        <v>3510</v>
      </c>
      <c r="W1838" s="22" t="s">
        <v>3916</v>
      </c>
      <c r="X1838" s="21">
        <v>399</v>
      </c>
      <c r="Y1838" s="21">
        <v>203</v>
      </c>
      <c r="Z1838" s="21" t="s">
        <v>14945</v>
      </c>
      <c r="AA1838" s="21" t="s">
        <v>42</v>
      </c>
      <c r="AB1838" s="21" t="s">
        <v>46</v>
      </c>
      <c r="AC1838" s="52" t="s">
        <v>3514</v>
      </c>
      <c r="AD1838" s="21" t="s">
        <v>14946</v>
      </c>
      <c r="AE1838" s="21" t="s">
        <v>46</v>
      </c>
      <c r="AF1838" s="21" t="s">
        <v>142</v>
      </c>
      <c r="AG1838" s="21" t="s">
        <v>14947</v>
      </c>
      <c r="AH1838" s="22" t="s">
        <v>46</v>
      </c>
      <c r="AI1838" s="22" t="s">
        <v>46</v>
      </c>
      <c r="AJ1838" s="22" t="s">
        <v>46</v>
      </c>
      <c r="AK1838" s="21" t="s">
        <v>1638</v>
      </c>
      <c r="AL1838" s="21" t="s">
        <v>3410</v>
      </c>
      <c r="AM1838" s="21" t="s">
        <v>14350</v>
      </c>
      <c r="AN1838" s="21" t="s">
        <v>46</v>
      </c>
      <c r="AO1838" s="21" t="s">
        <v>46</v>
      </c>
      <c r="AP1838" s="21" t="s">
        <v>14948</v>
      </c>
    </row>
    <row r="1839" spans="1:42" ht="20.25" customHeight="1" x14ac:dyDescent="0.25">
      <c r="A1839" s="272">
        <v>1838</v>
      </c>
      <c r="B1839" s="41">
        <v>44770</v>
      </c>
      <c r="C1839" s="37">
        <v>0.70486111111111116</v>
      </c>
      <c r="D1839" s="41">
        <v>44790</v>
      </c>
      <c r="E1839" s="37">
        <v>0.47916666666666669</v>
      </c>
      <c r="F1839" s="32">
        <v>44698</v>
      </c>
      <c r="G1839" s="21" t="s">
        <v>14949</v>
      </c>
      <c r="H1839" s="21" t="s">
        <v>14940</v>
      </c>
      <c r="I1839" s="271"/>
      <c r="J1839" s="271"/>
      <c r="K1839" s="21" t="s">
        <v>837</v>
      </c>
      <c r="L1839" s="271"/>
      <c r="M1839" s="271"/>
      <c r="N1839" s="271"/>
      <c r="O1839" s="271"/>
      <c r="P1839" s="38">
        <v>389934</v>
      </c>
      <c r="Q1839" s="21">
        <v>1926</v>
      </c>
      <c r="R1839" s="21" t="s">
        <v>3514</v>
      </c>
      <c r="S1839" s="21" t="s">
        <v>36</v>
      </c>
      <c r="T1839" s="21" t="s">
        <v>3916</v>
      </c>
      <c r="U1839" s="21" t="s">
        <v>14941</v>
      </c>
      <c r="V1839" s="21" t="s">
        <v>3510</v>
      </c>
      <c r="W1839" s="22" t="s">
        <v>3916</v>
      </c>
      <c r="X1839" s="21">
        <v>15</v>
      </c>
      <c r="Y1839" s="21">
        <v>5</v>
      </c>
      <c r="Z1839" s="21" t="s">
        <v>14950</v>
      </c>
      <c r="AA1839" s="21" t="s">
        <v>42</v>
      </c>
      <c r="AB1839" s="21" t="s">
        <v>46</v>
      </c>
      <c r="AC1839" s="52" t="s">
        <v>3514</v>
      </c>
      <c r="AD1839" s="21" t="s">
        <v>14951</v>
      </c>
      <c r="AE1839" s="21" t="s">
        <v>46</v>
      </c>
      <c r="AF1839" s="21" t="s">
        <v>46</v>
      </c>
      <c r="AG1839" s="21" t="s">
        <v>46</v>
      </c>
      <c r="AH1839" s="22" t="s">
        <v>46</v>
      </c>
      <c r="AI1839" s="22" t="s">
        <v>46</v>
      </c>
      <c r="AJ1839" s="22" t="s">
        <v>46</v>
      </c>
      <c r="AK1839" s="21" t="s">
        <v>46</v>
      </c>
      <c r="AL1839" s="21" t="s">
        <v>46</v>
      </c>
      <c r="AM1839" s="21" t="s">
        <v>46</v>
      </c>
      <c r="AN1839" s="21" t="s">
        <v>46</v>
      </c>
      <c r="AO1839" s="21" t="s">
        <v>46</v>
      </c>
      <c r="AP1839" s="21" t="s">
        <v>14952</v>
      </c>
    </row>
    <row r="1840" spans="1:42" ht="20.25" customHeight="1" x14ac:dyDescent="0.25">
      <c r="A1840" s="272">
        <v>1839</v>
      </c>
      <c r="B1840" s="41">
        <v>44770</v>
      </c>
      <c r="C1840" s="37">
        <v>0.70833333333333337</v>
      </c>
      <c r="D1840" s="41">
        <v>44790</v>
      </c>
      <c r="E1840" s="37">
        <v>0.46527777777777773</v>
      </c>
      <c r="F1840" s="32">
        <v>44702</v>
      </c>
      <c r="G1840" s="21" t="s">
        <v>14953</v>
      </c>
      <c r="H1840" s="21" t="s">
        <v>14940</v>
      </c>
      <c r="I1840" s="271"/>
      <c r="J1840" s="271"/>
      <c r="K1840" s="21" t="s">
        <v>837</v>
      </c>
      <c r="L1840" s="271"/>
      <c r="M1840" s="271"/>
      <c r="N1840" s="271"/>
      <c r="O1840" s="271"/>
      <c r="P1840" s="38">
        <v>389931</v>
      </c>
      <c r="Q1840" s="21">
        <v>1926</v>
      </c>
      <c r="R1840" s="21" t="s">
        <v>3514</v>
      </c>
      <c r="S1840" s="21" t="s">
        <v>36</v>
      </c>
      <c r="T1840" s="21" t="s">
        <v>3916</v>
      </c>
      <c r="U1840" s="21" t="s">
        <v>14941</v>
      </c>
      <c r="V1840" s="21" t="s">
        <v>3510</v>
      </c>
      <c r="W1840" s="22" t="s">
        <v>3916</v>
      </c>
      <c r="X1840" s="21">
        <v>99</v>
      </c>
      <c r="Y1840" s="21">
        <v>54</v>
      </c>
      <c r="Z1840" s="21" t="s">
        <v>14954</v>
      </c>
      <c r="AA1840" s="21" t="s">
        <v>42</v>
      </c>
      <c r="AB1840" s="21" t="s">
        <v>46</v>
      </c>
      <c r="AC1840" s="52" t="s">
        <v>3514</v>
      </c>
      <c r="AD1840" s="21" t="s">
        <v>14955</v>
      </c>
      <c r="AE1840" s="21" t="s">
        <v>46</v>
      </c>
      <c r="AF1840" s="21" t="s">
        <v>46</v>
      </c>
      <c r="AG1840" s="21" t="s">
        <v>46</v>
      </c>
      <c r="AH1840" s="22" t="s">
        <v>46</v>
      </c>
      <c r="AI1840" s="22" t="s">
        <v>46</v>
      </c>
      <c r="AJ1840" s="22" t="s">
        <v>46</v>
      </c>
      <c r="AK1840" s="21" t="s">
        <v>46</v>
      </c>
      <c r="AL1840" s="21" t="s">
        <v>46</v>
      </c>
      <c r="AM1840" s="21" t="s">
        <v>46</v>
      </c>
      <c r="AN1840" s="21" t="s">
        <v>46</v>
      </c>
      <c r="AO1840" s="21" t="s">
        <v>46</v>
      </c>
      <c r="AP1840" s="21" t="s">
        <v>14956</v>
      </c>
    </row>
    <row r="1841" spans="1:42" ht="20.25" customHeight="1" x14ac:dyDescent="0.25">
      <c r="A1841" s="272">
        <v>1840</v>
      </c>
      <c r="B1841" s="41">
        <v>44770</v>
      </c>
      <c r="C1841" s="37">
        <v>0.71180555555555547</v>
      </c>
      <c r="D1841" s="41">
        <v>44790</v>
      </c>
      <c r="E1841" s="37">
        <v>0.4861111111111111</v>
      </c>
      <c r="F1841" s="32">
        <v>44728</v>
      </c>
      <c r="G1841" s="21" t="s">
        <v>14957</v>
      </c>
      <c r="H1841" s="21" t="s">
        <v>14940</v>
      </c>
      <c r="I1841" s="271"/>
      <c r="J1841" s="271"/>
      <c r="K1841" s="21" t="s">
        <v>837</v>
      </c>
      <c r="L1841" s="271"/>
      <c r="M1841" s="271"/>
      <c r="N1841" s="271"/>
      <c r="O1841" s="271"/>
      <c r="P1841" s="38">
        <v>389923</v>
      </c>
      <c r="Q1841" s="21">
        <v>1926</v>
      </c>
      <c r="R1841" s="21" t="s">
        <v>3514</v>
      </c>
      <c r="S1841" s="21" t="s">
        <v>36</v>
      </c>
      <c r="T1841" s="21" t="s">
        <v>3916</v>
      </c>
      <c r="U1841" s="21" t="s">
        <v>14941</v>
      </c>
      <c r="V1841" s="21" t="s">
        <v>3510</v>
      </c>
      <c r="W1841" s="22" t="s">
        <v>3916</v>
      </c>
      <c r="X1841" s="21">
        <v>75</v>
      </c>
      <c r="Y1841" s="21">
        <v>24</v>
      </c>
      <c r="Z1841" s="21" t="s">
        <v>14958</v>
      </c>
      <c r="AA1841" s="21" t="s">
        <v>42</v>
      </c>
      <c r="AB1841" s="21" t="s">
        <v>46</v>
      </c>
      <c r="AC1841" s="52" t="s">
        <v>3514</v>
      </c>
      <c r="AD1841" s="21" t="s">
        <v>14959</v>
      </c>
      <c r="AE1841" s="21" t="s">
        <v>46</v>
      </c>
      <c r="AF1841" s="21" t="s">
        <v>46</v>
      </c>
      <c r="AG1841" s="21" t="s">
        <v>46</v>
      </c>
      <c r="AH1841" s="22" t="s">
        <v>46</v>
      </c>
      <c r="AI1841" s="22" t="s">
        <v>46</v>
      </c>
      <c r="AJ1841" s="22" t="s">
        <v>46</v>
      </c>
      <c r="AK1841" s="21" t="s">
        <v>46</v>
      </c>
      <c r="AL1841" s="21" t="s">
        <v>46</v>
      </c>
      <c r="AM1841" s="21" t="s">
        <v>46</v>
      </c>
      <c r="AN1841" s="21" t="s">
        <v>46</v>
      </c>
      <c r="AO1841" s="21" t="s">
        <v>46</v>
      </c>
      <c r="AP1841" s="21" t="s">
        <v>14960</v>
      </c>
    </row>
    <row r="1842" spans="1:42" ht="20.25" customHeight="1" x14ac:dyDescent="0.25">
      <c r="A1842" s="272">
        <v>1841</v>
      </c>
      <c r="B1842" s="41">
        <v>44770</v>
      </c>
      <c r="C1842" s="37">
        <v>0.71527777777777779</v>
      </c>
      <c r="D1842" s="41">
        <v>44790</v>
      </c>
      <c r="E1842" s="37">
        <v>0.52777777777777779</v>
      </c>
      <c r="F1842" s="32">
        <v>44674</v>
      </c>
      <c r="G1842" s="21" t="s">
        <v>10539</v>
      </c>
      <c r="H1842" s="21" t="s">
        <v>14940</v>
      </c>
      <c r="I1842" s="271"/>
      <c r="J1842" s="271"/>
      <c r="K1842" s="21" t="s">
        <v>837</v>
      </c>
      <c r="L1842" s="271"/>
      <c r="M1842" s="271"/>
      <c r="N1842" s="271"/>
      <c r="O1842" s="271"/>
      <c r="P1842" s="38">
        <v>389911</v>
      </c>
      <c r="Q1842" s="21">
        <v>1926</v>
      </c>
      <c r="R1842" s="21" t="s">
        <v>3514</v>
      </c>
      <c r="S1842" s="21" t="s">
        <v>36</v>
      </c>
      <c r="T1842" s="21" t="s">
        <v>3916</v>
      </c>
      <c r="U1842" s="21" t="s">
        <v>14941</v>
      </c>
      <c r="V1842" s="21" t="s">
        <v>3510</v>
      </c>
      <c r="W1842" s="22" t="s">
        <v>3916</v>
      </c>
      <c r="X1842" s="21">
        <v>29</v>
      </c>
      <c r="Y1842" s="21">
        <v>0</v>
      </c>
      <c r="Z1842" s="21" t="s">
        <v>14961</v>
      </c>
      <c r="AA1842" s="21" t="s">
        <v>398</v>
      </c>
      <c r="AB1842" s="21" t="s">
        <v>46</v>
      </c>
      <c r="AC1842" s="52" t="s">
        <v>3514</v>
      </c>
      <c r="AD1842" s="21" t="s">
        <v>14962</v>
      </c>
      <c r="AE1842" s="21" t="s">
        <v>46</v>
      </c>
      <c r="AF1842" s="21" t="s">
        <v>46</v>
      </c>
      <c r="AG1842" s="21" t="s">
        <v>46</v>
      </c>
      <c r="AH1842" s="22" t="s">
        <v>46</v>
      </c>
      <c r="AI1842" s="22" t="s">
        <v>46</v>
      </c>
      <c r="AJ1842" s="22" t="s">
        <v>46</v>
      </c>
      <c r="AK1842" s="21" t="s">
        <v>46</v>
      </c>
      <c r="AL1842" s="21" t="s">
        <v>46</v>
      </c>
      <c r="AM1842" s="21" t="s">
        <v>46</v>
      </c>
      <c r="AN1842" s="21" t="s">
        <v>46</v>
      </c>
      <c r="AO1842" s="21" t="s">
        <v>46</v>
      </c>
      <c r="AP1842" s="21" t="s">
        <v>46</v>
      </c>
    </row>
    <row r="1843" spans="1:42" ht="20.25" customHeight="1" x14ac:dyDescent="0.25">
      <c r="A1843" s="272">
        <v>1842</v>
      </c>
      <c r="B1843" s="41">
        <v>44770</v>
      </c>
      <c r="C1843" s="37">
        <v>0.71875</v>
      </c>
      <c r="D1843" s="41">
        <v>44790</v>
      </c>
      <c r="E1843" s="37">
        <v>0.53472222222222221</v>
      </c>
      <c r="F1843" s="32">
        <v>44701</v>
      </c>
      <c r="G1843" s="21" t="s">
        <v>14963</v>
      </c>
      <c r="H1843" s="21" t="s">
        <v>14940</v>
      </c>
      <c r="I1843" s="271"/>
      <c r="J1843" s="271"/>
      <c r="K1843" s="21" t="s">
        <v>837</v>
      </c>
      <c r="L1843" s="271"/>
      <c r="M1843" s="271"/>
      <c r="N1843" s="271"/>
      <c r="O1843" s="271"/>
      <c r="P1843" s="38">
        <v>389902</v>
      </c>
      <c r="Q1843" s="21">
        <v>1926</v>
      </c>
      <c r="R1843" s="21" t="s">
        <v>3514</v>
      </c>
      <c r="S1843" s="21" t="s">
        <v>36</v>
      </c>
      <c r="T1843" s="21" t="s">
        <v>3916</v>
      </c>
      <c r="U1843" s="21" t="s">
        <v>14941</v>
      </c>
      <c r="V1843" s="21" t="s">
        <v>3510</v>
      </c>
      <c r="W1843" s="22" t="s">
        <v>3916</v>
      </c>
      <c r="X1843" s="21">
        <v>94</v>
      </c>
      <c r="Y1843" s="21">
        <v>62</v>
      </c>
      <c r="Z1843" s="21" t="s">
        <v>14964</v>
      </c>
      <c r="AA1843" s="21" t="s">
        <v>42</v>
      </c>
      <c r="AB1843" s="21" t="s">
        <v>46</v>
      </c>
      <c r="AC1843" s="52" t="s">
        <v>3514</v>
      </c>
      <c r="AD1843" s="21" t="s">
        <v>14965</v>
      </c>
      <c r="AE1843" s="21" t="s">
        <v>46</v>
      </c>
      <c r="AF1843" s="21" t="s">
        <v>46</v>
      </c>
      <c r="AG1843" s="21" t="s">
        <v>46</v>
      </c>
      <c r="AH1843" s="22" t="s">
        <v>46</v>
      </c>
      <c r="AI1843" s="22" t="s">
        <v>46</v>
      </c>
      <c r="AJ1843" s="22" t="s">
        <v>46</v>
      </c>
      <c r="AK1843" s="21" t="s">
        <v>46</v>
      </c>
      <c r="AL1843" s="21" t="s">
        <v>46</v>
      </c>
      <c r="AM1843" s="21" t="s">
        <v>46</v>
      </c>
      <c r="AN1843" s="21" t="s">
        <v>46</v>
      </c>
      <c r="AO1843" s="21" t="s">
        <v>46</v>
      </c>
      <c r="AP1843" s="21" t="s">
        <v>14966</v>
      </c>
    </row>
    <row r="1844" spans="1:42" ht="20.25" customHeight="1" x14ac:dyDescent="0.25">
      <c r="A1844" s="272">
        <v>1843</v>
      </c>
      <c r="B1844" s="41">
        <v>44770</v>
      </c>
      <c r="C1844" s="37">
        <v>0.91666666666666663</v>
      </c>
      <c r="D1844" s="41">
        <v>44771</v>
      </c>
      <c r="E1844" s="37">
        <v>6.25E-2</v>
      </c>
      <c r="F1844" s="32">
        <v>44749</v>
      </c>
      <c r="G1844" s="21" t="s">
        <v>14768</v>
      </c>
      <c r="H1844" s="21" t="s">
        <v>331</v>
      </c>
      <c r="I1844" s="271"/>
      <c r="J1844" s="271"/>
      <c r="K1844" s="21" t="s">
        <v>272</v>
      </c>
      <c r="L1844" s="271"/>
      <c r="M1844" s="271"/>
      <c r="N1844" s="271"/>
      <c r="O1844" s="271"/>
      <c r="P1844" s="38">
        <v>390120</v>
      </c>
      <c r="Q1844" s="21" t="s">
        <v>14967</v>
      </c>
      <c r="R1844" s="21" t="s">
        <v>14968</v>
      </c>
      <c r="S1844" s="21" t="s">
        <v>36</v>
      </c>
      <c r="T1844" s="21" t="s">
        <v>403</v>
      </c>
      <c r="U1844" s="155" t="s">
        <v>14969</v>
      </c>
      <c r="V1844" s="21" t="s">
        <v>14597</v>
      </c>
      <c r="W1844" s="21" t="s">
        <v>14598</v>
      </c>
      <c r="X1844" s="21">
        <v>47</v>
      </c>
      <c r="Y1844" s="21">
        <v>4</v>
      </c>
      <c r="Z1844" s="21" t="s">
        <v>14970</v>
      </c>
      <c r="AA1844" s="21" t="s">
        <v>42</v>
      </c>
      <c r="AB1844" s="21" t="s">
        <v>46</v>
      </c>
      <c r="AC1844" s="52" t="s">
        <v>44</v>
      </c>
      <c r="AD1844" s="21" t="s">
        <v>14971</v>
      </c>
      <c r="AE1844" s="21" t="s">
        <v>46</v>
      </c>
      <c r="AF1844" s="21" t="s">
        <v>46</v>
      </c>
      <c r="AG1844" s="21" t="s">
        <v>46</v>
      </c>
      <c r="AH1844" s="22" t="s">
        <v>46</v>
      </c>
      <c r="AI1844" s="22" t="s">
        <v>46</v>
      </c>
      <c r="AJ1844" s="22" t="s">
        <v>46</v>
      </c>
      <c r="AK1844" s="21" t="s">
        <v>46</v>
      </c>
      <c r="AL1844" s="21" t="s">
        <v>46</v>
      </c>
      <c r="AM1844" s="21" t="s">
        <v>46</v>
      </c>
      <c r="AN1844" s="21" t="s">
        <v>46</v>
      </c>
      <c r="AO1844" s="21" t="s">
        <v>46</v>
      </c>
      <c r="AP1844" s="21" t="s">
        <v>14972</v>
      </c>
    </row>
    <row r="1845" spans="1:42" ht="20.25" customHeight="1" x14ac:dyDescent="0.25">
      <c r="A1845" s="272">
        <v>1844</v>
      </c>
      <c r="B1845" s="41">
        <v>44771</v>
      </c>
      <c r="C1845" s="37">
        <v>8.3333333333333329E-2</v>
      </c>
      <c r="D1845" s="41">
        <v>44771</v>
      </c>
      <c r="E1845" s="37">
        <v>0.20833333333333334</v>
      </c>
      <c r="F1845" s="32">
        <v>44761</v>
      </c>
      <c r="G1845" s="21" t="s">
        <v>14360</v>
      </c>
      <c r="H1845" s="21" t="s">
        <v>331</v>
      </c>
      <c r="I1845" s="271"/>
      <c r="J1845" s="271"/>
      <c r="K1845" s="21" t="s">
        <v>272</v>
      </c>
      <c r="L1845" s="271"/>
      <c r="M1845" s="271"/>
      <c r="N1845" s="271"/>
      <c r="O1845" s="271"/>
      <c r="P1845" s="38">
        <v>390280</v>
      </c>
      <c r="Q1845" s="21" t="s">
        <v>14361</v>
      </c>
      <c r="R1845" s="21" t="s">
        <v>13963</v>
      </c>
      <c r="S1845" s="21" t="s">
        <v>36</v>
      </c>
      <c r="T1845" s="21" t="s">
        <v>14362</v>
      </c>
      <c r="U1845" s="21" t="s">
        <v>14363</v>
      </c>
      <c r="V1845" s="21" t="s">
        <v>39</v>
      </c>
      <c r="W1845" s="21" t="s">
        <v>14364</v>
      </c>
      <c r="X1845" s="21">
        <v>12</v>
      </c>
      <c r="Y1845" s="21">
        <v>3</v>
      </c>
      <c r="Z1845" s="21" t="s">
        <v>14973</v>
      </c>
      <c r="AA1845" s="21" t="s">
        <v>42</v>
      </c>
      <c r="AB1845" s="21" t="s">
        <v>46</v>
      </c>
      <c r="AC1845" s="52" t="s">
        <v>13963</v>
      </c>
      <c r="AD1845" s="21" t="s">
        <v>14366</v>
      </c>
      <c r="AE1845" s="21" t="s">
        <v>46</v>
      </c>
      <c r="AF1845" s="21" t="s">
        <v>46</v>
      </c>
      <c r="AG1845" s="21" t="s">
        <v>46</v>
      </c>
      <c r="AH1845" s="22" t="s">
        <v>46</v>
      </c>
      <c r="AI1845" s="22" t="s">
        <v>46</v>
      </c>
      <c r="AJ1845" s="22" t="s">
        <v>46</v>
      </c>
      <c r="AK1845" s="21" t="s">
        <v>143</v>
      </c>
      <c r="AL1845" s="21" t="s">
        <v>14367</v>
      </c>
      <c r="AM1845" s="21" t="s">
        <v>14368</v>
      </c>
      <c r="AN1845" s="21" t="s">
        <v>46</v>
      </c>
      <c r="AO1845" s="21" t="s">
        <v>46</v>
      </c>
      <c r="AP1845" s="21" t="s">
        <v>14974</v>
      </c>
    </row>
    <row r="1846" spans="1:42" ht="20.25" customHeight="1" x14ac:dyDescent="0.25">
      <c r="A1846" s="272">
        <v>1845</v>
      </c>
      <c r="B1846" s="41">
        <v>44771</v>
      </c>
      <c r="C1846" s="37">
        <v>0.54861111111111105</v>
      </c>
      <c r="D1846" s="41">
        <v>44789</v>
      </c>
      <c r="E1846" s="37">
        <v>6.25E-2</v>
      </c>
      <c r="F1846" s="32">
        <v>44674</v>
      </c>
      <c r="G1846" s="21" t="s">
        <v>10880</v>
      </c>
      <c r="H1846" s="21" t="s">
        <v>14975</v>
      </c>
      <c r="I1846" s="271"/>
      <c r="J1846" s="271"/>
      <c r="K1846" s="21" t="s">
        <v>14975</v>
      </c>
      <c r="L1846" s="271"/>
      <c r="M1846" s="271"/>
      <c r="N1846" s="271"/>
      <c r="O1846" s="271"/>
      <c r="P1846" s="38">
        <v>391281</v>
      </c>
      <c r="Q1846" s="21">
        <v>210417</v>
      </c>
      <c r="R1846" s="21" t="s">
        <v>1576</v>
      </c>
      <c r="S1846" s="21" t="s">
        <v>36</v>
      </c>
      <c r="T1846" s="21" t="s">
        <v>3916</v>
      </c>
      <c r="U1846" s="21" t="s">
        <v>14976</v>
      </c>
      <c r="V1846" s="21" t="s">
        <v>14977</v>
      </c>
      <c r="W1846" s="22" t="s">
        <v>3916</v>
      </c>
      <c r="X1846" s="21">
        <v>22</v>
      </c>
      <c r="Y1846" s="21">
        <v>9</v>
      </c>
      <c r="Z1846" s="21" t="s">
        <v>14978</v>
      </c>
      <c r="AA1846" s="21" t="s">
        <v>42</v>
      </c>
      <c r="AB1846" s="21" t="s">
        <v>46</v>
      </c>
      <c r="AC1846" s="52" t="s">
        <v>1576</v>
      </c>
      <c r="AD1846" s="21" t="s">
        <v>10888</v>
      </c>
      <c r="AE1846" s="21" t="s">
        <v>46</v>
      </c>
      <c r="AF1846" s="21" t="s">
        <v>46</v>
      </c>
      <c r="AG1846" s="21" t="s">
        <v>46</v>
      </c>
      <c r="AH1846" s="22" t="s">
        <v>46</v>
      </c>
      <c r="AI1846" s="22" t="s">
        <v>46</v>
      </c>
      <c r="AJ1846" s="22" t="s">
        <v>46</v>
      </c>
      <c r="AK1846" s="21" t="s">
        <v>46</v>
      </c>
      <c r="AL1846" s="21" t="s">
        <v>46</v>
      </c>
      <c r="AM1846" s="21" t="s">
        <v>46</v>
      </c>
      <c r="AN1846" s="21" t="s">
        <v>46</v>
      </c>
      <c r="AO1846" s="21" t="s">
        <v>46</v>
      </c>
      <c r="AP1846" s="21" t="s">
        <v>14979</v>
      </c>
    </row>
    <row r="1847" spans="1:42" ht="20.25" customHeight="1" x14ac:dyDescent="0.25">
      <c r="A1847" s="272">
        <v>1846</v>
      </c>
      <c r="B1847" s="41">
        <v>44771</v>
      </c>
      <c r="C1847" s="37">
        <v>0.55555555555555558</v>
      </c>
      <c r="D1847" s="41">
        <v>44789</v>
      </c>
      <c r="E1847" s="37">
        <v>6.9444444444444434E-2</v>
      </c>
      <c r="F1847" s="32">
        <v>44713</v>
      </c>
      <c r="G1847" s="21" t="s">
        <v>10913</v>
      </c>
      <c r="H1847" s="21" t="s">
        <v>14975</v>
      </c>
      <c r="I1847" s="271"/>
      <c r="J1847" s="271"/>
      <c r="K1847" s="21" t="s">
        <v>14975</v>
      </c>
      <c r="L1847" s="271"/>
      <c r="M1847" s="271"/>
      <c r="N1847" s="271"/>
      <c r="O1847" s="271"/>
      <c r="P1847" s="38">
        <v>391277</v>
      </c>
      <c r="Q1847" s="21" t="s">
        <v>11796</v>
      </c>
      <c r="R1847" s="21" t="s">
        <v>1576</v>
      </c>
      <c r="S1847" s="21" t="s">
        <v>36</v>
      </c>
      <c r="T1847" s="21" t="s">
        <v>3916</v>
      </c>
      <c r="U1847" s="21" t="s">
        <v>14976</v>
      </c>
      <c r="V1847" s="21" t="s">
        <v>14977</v>
      </c>
      <c r="W1847" s="22" t="s">
        <v>3916</v>
      </c>
      <c r="X1847" s="21">
        <v>220</v>
      </c>
      <c r="Y1847" s="21">
        <v>93</v>
      </c>
      <c r="Z1847" s="21" t="s">
        <v>14980</v>
      </c>
      <c r="AA1847" s="21" t="s">
        <v>42</v>
      </c>
      <c r="AB1847" s="21" t="s">
        <v>46</v>
      </c>
      <c r="AC1847" s="52" t="s">
        <v>1576</v>
      </c>
      <c r="AD1847" s="21" t="s">
        <v>14981</v>
      </c>
      <c r="AE1847" s="21" t="s">
        <v>46</v>
      </c>
      <c r="AF1847" s="21" t="s">
        <v>142</v>
      </c>
      <c r="AG1847" s="21" t="s">
        <v>27575</v>
      </c>
      <c r="AH1847" s="22" t="s">
        <v>46</v>
      </c>
      <c r="AI1847" s="22" t="s">
        <v>46</v>
      </c>
      <c r="AJ1847" s="22" t="s">
        <v>46</v>
      </c>
      <c r="AK1847" s="21" t="s">
        <v>1343</v>
      </c>
      <c r="AL1847" s="21" t="s">
        <v>11913</v>
      </c>
      <c r="AM1847" s="21" t="s">
        <v>1345</v>
      </c>
      <c r="AN1847" s="21" t="s">
        <v>46</v>
      </c>
      <c r="AO1847" s="21" t="s">
        <v>46</v>
      </c>
      <c r="AP1847" s="21" t="s">
        <v>14979</v>
      </c>
    </row>
    <row r="1848" spans="1:42" ht="20.25" customHeight="1" x14ac:dyDescent="0.25">
      <c r="A1848" s="272">
        <v>1847</v>
      </c>
      <c r="B1848" s="41">
        <v>44771</v>
      </c>
      <c r="C1848" s="37">
        <v>0.5625</v>
      </c>
      <c r="D1848" s="41">
        <v>44789</v>
      </c>
      <c r="E1848" s="37">
        <v>7.1527777777777787E-2</v>
      </c>
      <c r="F1848" s="32">
        <v>44710</v>
      </c>
      <c r="G1848" s="21" t="s">
        <v>11645</v>
      </c>
      <c r="H1848" s="21" t="s">
        <v>14975</v>
      </c>
      <c r="I1848" s="271"/>
      <c r="J1848" s="271"/>
      <c r="K1848" s="21" t="s">
        <v>14975</v>
      </c>
      <c r="L1848" s="271"/>
      <c r="M1848" s="271"/>
      <c r="N1848" s="271"/>
      <c r="O1848" s="271"/>
      <c r="P1848" s="38">
        <v>391268</v>
      </c>
      <c r="Q1848" s="21" t="s">
        <v>11476</v>
      </c>
      <c r="R1848" s="21" t="s">
        <v>1576</v>
      </c>
      <c r="S1848" s="21" t="s">
        <v>36</v>
      </c>
      <c r="T1848" s="21" t="s">
        <v>3916</v>
      </c>
      <c r="U1848" s="21" t="s">
        <v>14976</v>
      </c>
      <c r="V1848" s="21" t="s">
        <v>14977</v>
      </c>
      <c r="W1848" s="22" t="s">
        <v>3916</v>
      </c>
      <c r="X1848" s="21">
        <v>102</v>
      </c>
      <c r="Y1848" s="21">
        <v>48</v>
      </c>
      <c r="Z1848" s="21" t="s">
        <v>14982</v>
      </c>
      <c r="AA1848" s="21" t="s">
        <v>42</v>
      </c>
      <c r="AB1848" s="21" t="s">
        <v>46</v>
      </c>
      <c r="AC1848" s="52" t="s">
        <v>1576</v>
      </c>
      <c r="AD1848" s="21" t="s">
        <v>14983</v>
      </c>
      <c r="AE1848" s="21" t="s">
        <v>46</v>
      </c>
      <c r="AF1848" s="21" t="s">
        <v>142</v>
      </c>
      <c r="AG1848" s="21" t="s">
        <v>14984</v>
      </c>
      <c r="AH1848" s="22" t="s">
        <v>46</v>
      </c>
      <c r="AI1848" s="22" t="s">
        <v>46</v>
      </c>
      <c r="AJ1848" s="22" t="s">
        <v>46</v>
      </c>
      <c r="AK1848" s="21" t="s">
        <v>3403</v>
      </c>
      <c r="AL1848" s="21" t="s">
        <v>14985</v>
      </c>
      <c r="AM1848" s="21" t="s">
        <v>255</v>
      </c>
      <c r="AN1848" s="21" t="s">
        <v>46</v>
      </c>
      <c r="AO1848" s="21" t="s">
        <v>46</v>
      </c>
      <c r="AP1848" s="21" t="s">
        <v>14979</v>
      </c>
    </row>
    <row r="1849" spans="1:42" ht="20.25" customHeight="1" x14ac:dyDescent="0.25">
      <c r="A1849" s="272">
        <v>1848</v>
      </c>
      <c r="B1849" s="41">
        <v>44771</v>
      </c>
      <c r="C1849" s="37">
        <v>0.56944444444444497</v>
      </c>
      <c r="D1849" s="41">
        <v>44789</v>
      </c>
      <c r="E1849" s="37">
        <v>7.6388888888888895E-2</v>
      </c>
      <c r="F1849" s="32">
        <v>44697</v>
      </c>
      <c r="G1849" s="21" t="s">
        <v>14986</v>
      </c>
      <c r="H1849" s="21" t="s">
        <v>14975</v>
      </c>
      <c r="I1849" s="271"/>
      <c r="J1849" s="271"/>
      <c r="K1849" s="21" t="s">
        <v>14975</v>
      </c>
      <c r="L1849" s="271"/>
      <c r="M1849" s="271"/>
      <c r="N1849" s="271"/>
      <c r="O1849" s="271"/>
      <c r="P1849" s="38">
        <v>391258</v>
      </c>
      <c r="Q1849" s="21" t="s">
        <v>14987</v>
      </c>
      <c r="R1849" s="21" t="s">
        <v>1576</v>
      </c>
      <c r="S1849" s="21" t="s">
        <v>36</v>
      </c>
      <c r="T1849" s="21" t="s">
        <v>3916</v>
      </c>
      <c r="U1849" s="21" t="s">
        <v>14976</v>
      </c>
      <c r="V1849" s="21" t="s">
        <v>223</v>
      </c>
      <c r="W1849" s="22" t="s">
        <v>3916</v>
      </c>
      <c r="X1849" s="21">
        <v>147</v>
      </c>
      <c r="Y1849" s="21">
        <v>54</v>
      </c>
      <c r="Z1849" s="21" t="s">
        <v>14988</v>
      </c>
      <c r="AA1849" s="21" t="s">
        <v>42</v>
      </c>
      <c r="AB1849" s="21" t="s">
        <v>46</v>
      </c>
      <c r="AC1849" s="52" t="s">
        <v>1576</v>
      </c>
      <c r="AD1849" s="21" t="s">
        <v>12063</v>
      </c>
      <c r="AE1849" s="21" t="s">
        <v>46</v>
      </c>
      <c r="AF1849" s="21" t="s">
        <v>46</v>
      </c>
      <c r="AG1849" s="21" t="s">
        <v>46</v>
      </c>
      <c r="AH1849" s="22" t="s">
        <v>46</v>
      </c>
      <c r="AI1849" s="22" t="s">
        <v>46</v>
      </c>
      <c r="AJ1849" s="22" t="s">
        <v>46</v>
      </c>
      <c r="AK1849" s="21" t="s">
        <v>684</v>
      </c>
      <c r="AL1849" s="21" t="s">
        <v>12064</v>
      </c>
      <c r="AM1849" s="21" t="s">
        <v>342</v>
      </c>
      <c r="AN1849" s="21" t="s">
        <v>46</v>
      </c>
      <c r="AO1849" s="21" t="s">
        <v>46</v>
      </c>
      <c r="AP1849" s="21" t="s">
        <v>14979</v>
      </c>
    </row>
    <row r="1850" spans="1:42" ht="20.25" customHeight="1" x14ac:dyDescent="0.25">
      <c r="A1850" s="272">
        <v>1849</v>
      </c>
      <c r="B1850" s="41">
        <v>44771</v>
      </c>
      <c r="C1850" s="37">
        <v>0.57638888888888895</v>
      </c>
      <c r="D1850" s="41">
        <v>44789</v>
      </c>
      <c r="E1850" s="37">
        <v>7.9166666666666663E-2</v>
      </c>
      <c r="F1850" s="32">
        <v>44725</v>
      </c>
      <c r="G1850" s="21" t="s">
        <v>12170</v>
      </c>
      <c r="H1850" s="21" t="s">
        <v>14975</v>
      </c>
      <c r="I1850" s="271"/>
      <c r="J1850" s="271"/>
      <c r="K1850" s="21" t="s">
        <v>14975</v>
      </c>
      <c r="L1850" s="271"/>
      <c r="M1850" s="271"/>
      <c r="N1850" s="271"/>
      <c r="O1850" s="271"/>
      <c r="P1850" s="38">
        <v>391252</v>
      </c>
      <c r="Q1850" s="21">
        <v>304987</v>
      </c>
      <c r="R1850" s="21" t="s">
        <v>1576</v>
      </c>
      <c r="S1850" s="21" t="s">
        <v>36</v>
      </c>
      <c r="T1850" s="21" t="s">
        <v>3916</v>
      </c>
      <c r="U1850" s="21" t="s">
        <v>14976</v>
      </c>
      <c r="V1850" s="21" t="s">
        <v>331</v>
      </c>
      <c r="W1850" s="22" t="s">
        <v>3916</v>
      </c>
      <c r="X1850" s="21">
        <v>141</v>
      </c>
      <c r="Y1850" s="21">
        <v>57</v>
      </c>
      <c r="Z1850" s="21" t="s">
        <v>14989</v>
      </c>
      <c r="AA1850" s="21" t="s">
        <v>42</v>
      </c>
      <c r="AB1850" s="21" t="s">
        <v>46</v>
      </c>
      <c r="AC1850" s="52" t="s">
        <v>1576</v>
      </c>
      <c r="AD1850" s="21" t="s">
        <v>14990</v>
      </c>
      <c r="AE1850" s="21" t="s">
        <v>46</v>
      </c>
      <c r="AF1850" s="21" t="s">
        <v>46</v>
      </c>
      <c r="AG1850" s="21" t="s">
        <v>46</v>
      </c>
      <c r="AH1850" s="22" t="s">
        <v>46</v>
      </c>
      <c r="AI1850" s="22" t="s">
        <v>46</v>
      </c>
      <c r="AJ1850" s="22" t="s">
        <v>46</v>
      </c>
      <c r="AK1850" s="21" t="s">
        <v>684</v>
      </c>
      <c r="AL1850" s="21" t="s">
        <v>12104</v>
      </c>
      <c r="AM1850" s="21" t="s">
        <v>2895</v>
      </c>
      <c r="AN1850" s="21" t="s">
        <v>46</v>
      </c>
      <c r="AO1850" s="21" t="s">
        <v>46</v>
      </c>
      <c r="AP1850" s="21" t="s">
        <v>14979</v>
      </c>
    </row>
    <row r="1851" spans="1:42" ht="20.25" customHeight="1" x14ac:dyDescent="0.25">
      <c r="A1851" s="272">
        <v>1850</v>
      </c>
      <c r="B1851" s="41">
        <v>44771</v>
      </c>
      <c r="C1851" s="37">
        <v>0.58333333333333404</v>
      </c>
      <c r="D1851" s="41">
        <v>44789</v>
      </c>
      <c r="E1851" s="37">
        <v>8.2638888888888887E-2</v>
      </c>
      <c r="F1851" s="32">
        <v>44728</v>
      </c>
      <c r="G1851" s="21" t="s">
        <v>12224</v>
      </c>
      <c r="H1851" s="21" t="s">
        <v>14975</v>
      </c>
      <c r="I1851" s="271"/>
      <c r="J1851" s="271"/>
      <c r="K1851" s="21" t="s">
        <v>14975</v>
      </c>
      <c r="L1851" s="271"/>
      <c r="M1851" s="271"/>
      <c r="N1851" s="271"/>
      <c r="O1851" s="271"/>
      <c r="P1851" s="38">
        <v>391242</v>
      </c>
      <c r="Q1851" s="21" t="s">
        <v>12225</v>
      </c>
      <c r="R1851" s="21" t="s">
        <v>1576</v>
      </c>
      <c r="S1851" s="21" t="s">
        <v>36</v>
      </c>
      <c r="T1851" s="21" t="s">
        <v>3916</v>
      </c>
      <c r="U1851" s="21" t="s">
        <v>14976</v>
      </c>
      <c r="V1851" s="21" t="s">
        <v>331</v>
      </c>
      <c r="W1851" s="22" t="s">
        <v>3916</v>
      </c>
      <c r="X1851" s="21">
        <v>18</v>
      </c>
      <c r="Y1851" s="21">
        <v>10</v>
      </c>
      <c r="Z1851" s="21" t="s">
        <v>14991</v>
      </c>
      <c r="AA1851" s="21" t="s">
        <v>42</v>
      </c>
      <c r="AB1851" s="21" t="s">
        <v>46</v>
      </c>
      <c r="AC1851" s="52" t="s">
        <v>1576</v>
      </c>
      <c r="AD1851" s="21" t="s">
        <v>12230</v>
      </c>
      <c r="AE1851" s="21" t="s">
        <v>46</v>
      </c>
      <c r="AF1851" s="21" t="s">
        <v>142</v>
      </c>
      <c r="AG1851" s="21" t="s">
        <v>27576</v>
      </c>
      <c r="AH1851" s="22" t="s">
        <v>46</v>
      </c>
      <c r="AI1851" s="22" t="s">
        <v>46</v>
      </c>
      <c r="AJ1851" s="22" t="s">
        <v>46</v>
      </c>
      <c r="AK1851" s="21" t="s">
        <v>12232</v>
      </c>
      <c r="AL1851" s="21" t="s">
        <v>12233</v>
      </c>
      <c r="AM1851" s="21" t="s">
        <v>765</v>
      </c>
      <c r="AN1851" s="21" t="s">
        <v>46</v>
      </c>
      <c r="AO1851" s="21" t="s">
        <v>46</v>
      </c>
      <c r="AP1851" s="21" t="s">
        <v>14979</v>
      </c>
    </row>
    <row r="1852" spans="1:42" ht="20.25" customHeight="1" x14ac:dyDescent="0.25">
      <c r="A1852" s="272">
        <v>1851</v>
      </c>
      <c r="B1852" s="41">
        <v>44771</v>
      </c>
      <c r="C1852" s="37">
        <v>0.59027777777777801</v>
      </c>
      <c r="D1852" s="41">
        <v>44789</v>
      </c>
      <c r="E1852" s="37">
        <v>8.6111111111111124E-2</v>
      </c>
      <c r="F1852" s="32">
        <v>44718</v>
      </c>
      <c r="G1852" s="21" t="s">
        <v>12359</v>
      </c>
      <c r="H1852" s="21" t="s">
        <v>14975</v>
      </c>
      <c r="I1852" s="271"/>
      <c r="J1852" s="271"/>
      <c r="K1852" s="21" t="s">
        <v>14975</v>
      </c>
      <c r="L1852" s="271"/>
      <c r="M1852" s="271"/>
      <c r="N1852" s="271"/>
      <c r="O1852" s="271"/>
      <c r="P1852" s="38">
        <v>391235</v>
      </c>
      <c r="Q1852" s="21" t="s">
        <v>14992</v>
      </c>
      <c r="R1852" s="21" t="s">
        <v>1576</v>
      </c>
      <c r="S1852" s="21" t="s">
        <v>36</v>
      </c>
      <c r="T1852" s="21" t="s">
        <v>3916</v>
      </c>
      <c r="U1852" s="21" t="s">
        <v>14976</v>
      </c>
      <c r="V1852" s="21" t="s">
        <v>331</v>
      </c>
      <c r="W1852" s="22" t="s">
        <v>3916</v>
      </c>
      <c r="X1852" s="21">
        <v>27</v>
      </c>
      <c r="Y1852" s="21">
        <v>5</v>
      </c>
      <c r="Z1852" s="21" t="s">
        <v>14993</v>
      </c>
      <c r="AA1852" s="21" t="s">
        <v>398</v>
      </c>
      <c r="AB1852" s="21" t="s">
        <v>46</v>
      </c>
      <c r="AC1852" s="52" t="s">
        <v>1576</v>
      </c>
      <c r="AD1852" s="21" t="s">
        <v>14994</v>
      </c>
      <c r="AE1852" s="21" t="s">
        <v>46</v>
      </c>
      <c r="AF1852" s="21" t="s">
        <v>46</v>
      </c>
      <c r="AG1852" s="21" t="s">
        <v>46</v>
      </c>
      <c r="AH1852" s="22" t="s">
        <v>46</v>
      </c>
      <c r="AI1852" s="22" t="s">
        <v>46</v>
      </c>
      <c r="AJ1852" s="22" t="s">
        <v>46</v>
      </c>
      <c r="AK1852" s="21" t="s">
        <v>46</v>
      </c>
      <c r="AL1852" s="21" t="s">
        <v>46</v>
      </c>
      <c r="AM1852" s="21" t="s">
        <v>46</v>
      </c>
      <c r="AN1852" s="21" t="s">
        <v>46</v>
      </c>
      <c r="AO1852" s="21" t="s">
        <v>46</v>
      </c>
      <c r="AP1852" s="21" t="s">
        <v>398</v>
      </c>
    </row>
    <row r="1853" spans="1:42" ht="20.25" customHeight="1" x14ac:dyDescent="0.25">
      <c r="A1853" s="272">
        <v>1852</v>
      </c>
      <c r="B1853" s="41">
        <v>44771</v>
      </c>
      <c r="C1853" s="37">
        <v>0.59722222222222299</v>
      </c>
      <c r="D1853" s="41">
        <v>44789</v>
      </c>
      <c r="E1853" s="37">
        <v>8.819444444444445E-2</v>
      </c>
      <c r="F1853" s="32">
        <v>44733</v>
      </c>
      <c r="G1853" s="21" t="s">
        <v>12629</v>
      </c>
      <c r="H1853" s="21" t="s">
        <v>14975</v>
      </c>
      <c r="I1853" s="271"/>
      <c r="J1853" s="271"/>
      <c r="K1853" s="21" t="s">
        <v>14975</v>
      </c>
      <c r="L1853" s="271"/>
      <c r="M1853" s="271"/>
      <c r="N1853" s="271"/>
      <c r="O1853" s="271"/>
      <c r="P1853" s="38">
        <v>391231</v>
      </c>
      <c r="Q1853" s="21">
        <v>291522</v>
      </c>
      <c r="R1853" s="21" t="s">
        <v>1576</v>
      </c>
      <c r="S1853" s="21" t="s">
        <v>36</v>
      </c>
      <c r="T1853" s="21" t="s">
        <v>3916</v>
      </c>
      <c r="U1853" s="21" t="s">
        <v>14976</v>
      </c>
      <c r="V1853" s="21" t="s">
        <v>331</v>
      </c>
      <c r="W1853" s="22" t="s">
        <v>3916</v>
      </c>
      <c r="X1853" s="21">
        <v>43</v>
      </c>
      <c r="Y1853" s="21">
        <v>6</v>
      </c>
      <c r="Z1853" s="21" t="s">
        <v>14995</v>
      </c>
      <c r="AA1853" s="21" t="s">
        <v>42</v>
      </c>
      <c r="AB1853" s="21" t="s">
        <v>46</v>
      </c>
      <c r="AC1853" s="52" t="s">
        <v>1576</v>
      </c>
      <c r="AD1853" s="21" t="s">
        <v>12636</v>
      </c>
      <c r="AE1853" s="21" t="s">
        <v>46</v>
      </c>
      <c r="AF1853" s="21" t="s">
        <v>142</v>
      </c>
      <c r="AG1853" s="21" t="s">
        <v>13185</v>
      </c>
      <c r="AH1853" s="22" t="s">
        <v>46</v>
      </c>
      <c r="AI1853" s="22" t="s">
        <v>46</v>
      </c>
      <c r="AJ1853" s="22" t="s">
        <v>46</v>
      </c>
      <c r="AK1853" s="21" t="s">
        <v>684</v>
      </c>
      <c r="AL1853" s="21" t="s">
        <v>3264</v>
      </c>
      <c r="AM1853" s="21" t="s">
        <v>234</v>
      </c>
      <c r="AN1853" s="21" t="s">
        <v>46</v>
      </c>
      <c r="AO1853" s="21" t="s">
        <v>46</v>
      </c>
      <c r="AP1853" s="21" t="s">
        <v>14979</v>
      </c>
    </row>
    <row r="1854" spans="1:42" ht="20.25" customHeight="1" x14ac:dyDescent="0.25">
      <c r="A1854" s="272">
        <v>1853</v>
      </c>
      <c r="B1854" s="41">
        <v>44771</v>
      </c>
      <c r="C1854" s="37">
        <v>0.60416666666666696</v>
      </c>
      <c r="D1854" s="41">
        <v>44789</v>
      </c>
      <c r="E1854" s="37">
        <v>8.9583333333333334E-2</v>
      </c>
      <c r="F1854" s="32">
        <v>44689</v>
      </c>
      <c r="G1854" s="21" t="s">
        <v>12645</v>
      </c>
      <c r="H1854" s="21" t="s">
        <v>14975</v>
      </c>
      <c r="I1854" s="271"/>
      <c r="J1854" s="271"/>
      <c r="K1854" s="21" t="s">
        <v>14975</v>
      </c>
      <c r="L1854" s="271"/>
      <c r="M1854" s="271"/>
      <c r="N1854" s="271"/>
      <c r="O1854" s="271"/>
      <c r="P1854" s="38">
        <v>391227</v>
      </c>
      <c r="Q1854" s="21" t="s">
        <v>14996</v>
      </c>
      <c r="R1854" s="21" t="s">
        <v>1576</v>
      </c>
      <c r="S1854" s="21" t="s">
        <v>36</v>
      </c>
      <c r="T1854" s="21" t="s">
        <v>3916</v>
      </c>
      <c r="U1854" s="21" t="s">
        <v>14976</v>
      </c>
      <c r="V1854" s="21" t="s">
        <v>223</v>
      </c>
      <c r="W1854" s="22" t="s">
        <v>3916</v>
      </c>
      <c r="X1854" s="21">
        <v>41</v>
      </c>
      <c r="Y1854" s="21">
        <v>22</v>
      </c>
      <c r="Z1854" s="21" t="s">
        <v>14997</v>
      </c>
      <c r="AA1854" s="21" t="s">
        <v>42</v>
      </c>
      <c r="AB1854" s="21" t="s">
        <v>46</v>
      </c>
      <c r="AC1854" s="52" t="s">
        <v>1576</v>
      </c>
      <c r="AD1854" s="21" t="s">
        <v>14998</v>
      </c>
      <c r="AE1854" s="21" t="s">
        <v>46</v>
      </c>
      <c r="AF1854" s="21" t="s">
        <v>46</v>
      </c>
      <c r="AG1854" s="21" t="s">
        <v>46</v>
      </c>
      <c r="AH1854" s="22" t="s">
        <v>46</v>
      </c>
      <c r="AI1854" s="22" t="s">
        <v>46</v>
      </c>
      <c r="AJ1854" s="22" t="s">
        <v>46</v>
      </c>
      <c r="AK1854" s="21" t="s">
        <v>1227</v>
      </c>
      <c r="AL1854" s="21" t="s">
        <v>1120</v>
      </c>
      <c r="AM1854" s="21" t="s">
        <v>1345</v>
      </c>
      <c r="AN1854" s="21" t="s">
        <v>46</v>
      </c>
      <c r="AO1854" s="21" t="s">
        <v>46</v>
      </c>
      <c r="AP1854" s="21" t="s">
        <v>14979</v>
      </c>
    </row>
    <row r="1855" spans="1:42" ht="20.25" customHeight="1" x14ac:dyDescent="0.25">
      <c r="A1855" s="272">
        <v>1854</v>
      </c>
      <c r="B1855" s="41">
        <v>44771</v>
      </c>
      <c r="C1855" s="37">
        <v>0.61111111111111205</v>
      </c>
      <c r="D1855" s="41">
        <v>44789</v>
      </c>
      <c r="E1855" s="37">
        <v>9.2361111111111116E-2</v>
      </c>
      <c r="F1855" s="32">
        <v>44724</v>
      </c>
      <c r="G1855" s="21" t="s">
        <v>14999</v>
      </c>
      <c r="H1855" s="21" t="s">
        <v>14975</v>
      </c>
      <c r="I1855" s="271"/>
      <c r="J1855" s="271"/>
      <c r="K1855" s="21" t="s">
        <v>14975</v>
      </c>
      <c r="L1855" s="271"/>
      <c r="M1855" s="271"/>
      <c r="N1855" s="271"/>
      <c r="O1855" s="271"/>
      <c r="P1855" s="38">
        <v>391219</v>
      </c>
      <c r="Q1855" s="21" t="s">
        <v>12742</v>
      </c>
      <c r="R1855" s="21" t="s">
        <v>1576</v>
      </c>
      <c r="S1855" s="21" t="s">
        <v>3916</v>
      </c>
      <c r="T1855" s="21" t="s">
        <v>3916</v>
      </c>
      <c r="U1855" s="21" t="s">
        <v>14976</v>
      </c>
      <c r="V1855" s="21" t="s">
        <v>223</v>
      </c>
      <c r="W1855" s="22" t="s">
        <v>3916</v>
      </c>
      <c r="X1855" s="21">
        <v>32</v>
      </c>
      <c r="Y1855" s="21">
        <v>19</v>
      </c>
      <c r="Z1855" s="21" t="s">
        <v>15000</v>
      </c>
      <c r="AA1855" s="21" t="s">
        <v>42</v>
      </c>
      <c r="AB1855" s="21" t="s">
        <v>46</v>
      </c>
      <c r="AC1855" s="52" t="s">
        <v>1576</v>
      </c>
      <c r="AD1855" s="21" t="s">
        <v>12748</v>
      </c>
      <c r="AE1855" s="21" t="s">
        <v>46</v>
      </c>
      <c r="AF1855" s="21" t="s">
        <v>142</v>
      </c>
      <c r="AG1855" s="21" t="s">
        <v>13205</v>
      </c>
      <c r="AH1855" s="22" t="s">
        <v>46</v>
      </c>
      <c r="AI1855" s="22" t="s">
        <v>46</v>
      </c>
      <c r="AJ1855" s="22" t="s">
        <v>46</v>
      </c>
      <c r="AK1855" s="21" t="s">
        <v>1133</v>
      </c>
      <c r="AL1855" s="21" t="s">
        <v>12749</v>
      </c>
      <c r="AM1855" s="21" t="s">
        <v>12750</v>
      </c>
      <c r="AN1855" s="21" t="s">
        <v>46</v>
      </c>
      <c r="AO1855" s="21" t="s">
        <v>46</v>
      </c>
      <c r="AP1855" s="21" t="s">
        <v>14979</v>
      </c>
    </row>
    <row r="1856" spans="1:42" ht="20.25" customHeight="1" x14ac:dyDescent="0.25">
      <c r="A1856" s="272">
        <v>1855</v>
      </c>
      <c r="B1856" s="41">
        <v>44771</v>
      </c>
      <c r="C1856" s="37">
        <v>0.61805555555555602</v>
      </c>
      <c r="D1856" s="41">
        <v>44782</v>
      </c>
      <c r="E1856" s="37">
        <v>0.34236111111111112</v>
      </c>
      <c r="F1856" s="32">
        <v>44701</v>
      </c>
      <c r="G1856" s="21" t="s">
        <v>15001</v>
      </c>
      <c r="H1856" s="21" t="s">
        <v>14975</v>
      </c>
      <c r="I1856" s="271"/>
      <c r="J1856" s="271"/>
      <c r="K1856" s="21" t="s">
        <v>14975</v>
      </c>
      <c r="L1856" s="271"/>
      <c r="M1856" s="271"/>
      <c r="N1856" s="271"/>
      <c r="O1856" s="271"/>
      <c r="P1856" s="38">
        <v>391211</v>
      </c>
      <c r="Q1856" s="21" t="s">
        <v>676</v>
      </c>
      <c r="R1856" s="21" t="s">
        <v>1576</v>
      </c>
      <c r="S1856" s="21" t="s">
        <v>36</v>
      </c>
      <c r="T1856" s="21" t="s">
        <v>3916</v>
      </c>
      <c r="U1856" s="21" t="s">
        <v>14976</v>
      </c>
      <c r="V1856" s="21" t="s">
        <v>425</v>
      </c>
      <c r="W1856" s="22" t="s">
        <v>3916</v>
      </c>
      <c r="X1856" s="21">
        <v>208</v>
      </c>
      <c r="Y1856" s="21">
        <v>133</v>
      </c>
      <c r="Z1856" s="21" t="s">
        <v>15002</v>
      </c>
      <c r="AA1856" s="21" t="s">
        <v>2899</v>
      </c>
      <c r="AB1856" s="21" t="s">
        <v>46</v>
      </c>
      <c r="AC1856" s="52" t="s">
        <v>1576</v>
      </c>
      <c r="AD1856" s="21" t="s">
        <v>396</v>
      </c>
      <c r="AE1856" s="21" t="s">
        <v>46</v>
      </c>
      <c r="AF1856" s="21"/>
      <c r="AG1856" s="21" t="s">
        <v>46</v>
      </c>
      <c r="AH1856" s="22" t="s">
        <v>46</v>
      </c>
      <c r="AI1856" s="22" t="s">
        <v>46</v>
      </c>
      <c r="AJ1856" s="22" t="s">
        <v>46</v>
      </c>
      <c r="AK1856" s="21" t="s">
        <v>46</v>
      </c>
      <c r="AL1856" s="21" t="s">
        <v>46</v>
      </c>
      <c r="AM1856" s="21" t="s">
        <v>46</v>
      </c>
      <c r="AN1856" s="21" t="s">
        <v>46</v>
      </c>
      <c r="AO1856" s="21" t="s">
        <v>46</v>
      </c>
      <c r="AP1856" s="21" t="s">
        <v>14979</v>
      </c>
    </row>
    <row r="1857" spans="1:42" ht="20.25" customHeight="1" x14ac:dyDescent="0.25">
      <c r="A1857" s="272">
        <v>1856</v>
      </c>
      <c r="B1857" s="41">
        <v>44771</v>
      </c>
      <c r="C1857" s="37">
        <v>0.625000000000001</v>
      </c>
      <c r="D1857" s="41">
        <v>44795</v>
      </c>
      <c r="E1857" s="37">
        <v>0.40972222222222227</v>
      </c>
      <c r="F1857" s="32">
        <v>44714</v>
      </c>
      <c r="G1857" s="21" t="s">
        <v>14317</v>
      </c>
      <c r="H1857" s="21" t="s">
        <v>14940</v>
      </c>
      <c r="I1857" s="271"/>
      <c r="J1857" s="271"/>
      <c r="K1857" s="21" t="s">
        <v>2685</v>
      </c>
      <c r="L1857" s="271"/>
      <c r="M1857" s="271"/>
      <c r="N1857" s="271"/>
      <c r="O1857" s="271"/>
      <c r="P1857" s="38">
        <v>391206</v>
      </c>
      <c r="Q1857" s="21" t="s">
        <v>676</v>
      </c>
      <c r="R1857" s="21" t="s">
        <v>1576</v>
      </c>
      <c r="S1857" s="21" t="s">
        <v>36</v>
      </c>
      <c r="T1857" s="21" t="s">
        <v>3916</v>
      </c>
      <c r="U1857" s="21" t="s">
        <v>14976</v>
      </c>
      <c r="V1857" s="21" t="s">
        <v>15003</v>
      </c>
      <c r="W1857" s="22" t="s">
        <v>3916</v>
      </c>
      <c r="X1857" s="21">
        <v>156</v>
      </c>
      <c r="Y1857" s="21">
        <v>94</v>
      </c>
      <c r="Z1857" s="21" t="s">
        <v>15004</v>
      </c>
      <c r="AA1857" s="21" t="s">
        <v>42</v>
      </c>
      <c r="AB1857" s="21" t="s">
        <v>46</v>
      </c>
      <c r="AC1857" s="52" t="s">
        <v>1576</v>
      </c>
      <c r="AD1857" s="21" t="s">
        <v>15005</v>
      </c>
      <c r="AE1857" s="21" t="s">
        <v>46</v>
      </c>
      <c r="AF1857" s="21" t="s">
        <v>142</v>
      </c>
      <c r="AG1857" s="21" t="s">
        <v>17222</v>
      </c>
      <c r="AH1857" s="22" t="s">
        <v>46</v>
      </c>
      <c r="AI1857" s="22" t="s">
        <v>46</v>
      </c>
      <c r="AJ1857" s="22" t="s">
        <v>46</v>
      </c>
      <c r="AK1857" s="21" t="s">
        <v>143</v>
      </c>
      <c r="AL1857" s="21" t="s">
        <v>1700</v>
      </c>
      <c r="AM1857" s="21" t="s">
        <v>255</v>
      </c>
      <c r="AN1857" s="21" t="s">
        <v>46</v>
      </c>
      <c r="AO1857" s="21" t="s">
        <v>46</v>
      </c>
      <c r="AP1857" s="21" t="s">
        <v>14979</v>
      </c>
    </row>
    <row r="1858" spans="1:42" ht="20.25" customHeight="1" x14ac:dyDescent="0.25">
      <c r="A1858" s="272">
        <v>1857</v>
      </c>
      <c r="B1858" s="41">
        <v>44771</v>
      </c>
      <c r="C1858" s="37">
        <v>0.63194444444444497</v>
      </c>
      <c r="D1858" s="41">
        <v>44789</v>
      </c>
      <c r="E1858" s="37">
        <v>9.5138888888888884E-2</v>
      </c>
      <c r="F1858" s="32">
        <v>44719</v>
      </c>
      <c r="G1858" s="21" t="s">
        <v>15006</v>
      </c>
      <c r="H1858" s="21" t="s">
        <v>14975</v>
      </c>
      <c r="I1858" s="271"/>
      <c r="J1858" s="271"/>
      <c r="K1858" s="21" t="s">
        <v>14975</v>
      </c>
      <c r="L1858" s="271"/>
      <c r="M1858" s="271"/>
      <c r="N1858" s="271"/>
      <c r="O1858" s="271"/>
      <c r="P1858" s="38">
        <v>391198</v>
      </c>
      <c r="Q1858" s="21" t="s">
        <v>676</v>
      </c>
      <c r="R1858" s="21" t="s">
        <v>1576</v>
      </c>
      <c r="S1858" s="21" t="s">
        <v>36</v>
      </c>
      <c r="T1858" s="21" t="s">
        <v>3916</v>
      </c>
      <c r="U1858" s="21" t="s">
        <v>14976</v>
      </c>
      <c r="V1858" s="21" t="s">
        <v>331</v>
      </c>
      <c r="W1858" s="22" t="s">
        <v>3916</v>
      </c>
      <c r="X1858" s="21">
        <v>50</v>
      </c>
      <c r="Y1858" s="21">
        <v>18</v>
      </c>
      <c r="Z1858" s="21" t="s">
        <v>15007</v>
      </c>
      <c r="AA1858" s="21" t="s">
        <v>398</v>
      </c>
      <c r="AB1858" s="21" t="s">
        <v>46</v>
      </c>
      <c r="AC1858" s="52" t="s">
        <v>1576</v>
      </c>
      <c r="AD1858" s="21" t="s">
        <v>15008</v>
      </c>
      <c r="AE1858" s="21" t="s">
        <v>46</v>
      </c>
      <c r="AF1858" s="21" t="s">
        <v>46</v>
      </c>
      <c r="AG1858" s="21" t="s">
        <v>46</v>
      </c>
      <c r="AH1858" s="22" t="s">
        <v>46</v>
      </c>
      <c r="AI1858" s="22" t="s">
        <v>46</v>
      </c>
      <c r="AJ1858" s="22" t="s">
        <v>46</v>
      </c>
      <c r="AK1858" s="21" t="s">
        <v>15009</v>
      </c>
      <c r="AL1858" s="21" t="s">
        <v>46</v>
      </c>
      <c r="AM1858" s="21" t="s">
        <v>15010</v>
      </c>
      <c r="AN1858" s="21" t="s">
        <v>46</v>
      </c>
      <c r="AO1858" s="21" t="s">
        <v>46</v>
      </c>
      <c r="AP1858" s="21" t="s">
        <v>398</v>
      </c>
    </row>
    <row r="1859" spans="1:42" ht="20.25" customHeight="1" x14ac:dyDescent="0.25">
      <c r="A1859" s="272">
        <v>1858</v>
      </c>
      <c r="B1859" s="41">
        <v>44771</v>
      </c>
      <c r="C1859" s="37">
        <v>0.63888888888888995</v>
      </c>
      <c r="D1859" s="41">
        <v>44789</v>
      </c>
      <c r="E1859" s="37">
        <v>9.7222222222222224E-2</v>
      </c>
      <c r="F1859" s="176">
        <v>44721</v>
      </c>
      <c r="G1859" s="180" t="s">
        <v>15011</v>
      </c>
      <c r="H1859" s="21" t="s">
        <v>14975</v>
      </c>
      <c r="I1859" s="271"/>
      <c r="J1859" s="271"/>
      <c r="K1859" s="21" t="s">
        <v>14975</v>
      </c>
      <c r="L1859" s="271"/>
      <c r="M1859" s="271"/>
      <c r="N1859" s="271"/>
      <c r="O1859" s="271"/>
      <c r="P1859" s="38">
        <v>391189</v>
      </c>
      <c r="Q1859" s="21" t="s">
        <v>676</v>
      </c>
      <c r="R1859" s="21" t="s">
        <v>1576</v>
      </c>
      <c r="S1859" s="21" t="s">
        <v>36</v>
      </c>
      <c r="T1859" s="21" t="s">
        <v>3916</v>
      </c>
      <c r="U1859" s="21" t="s">
        <v>14976</v>
      </c>
      <c r="V1859" s="21" t="s">
        <v>223</v>
      </c>
      <c r="W1859" s="22" t="s">
        <v>3916</v>
      </c>
      <c r="X1859" s="178">
        <v>21</v>
      </c>
      <c r="Y1859" s="178">
        <v>3</v>
      </c>
      <c r="Z1859" s="21" t="s">
        <v>15012</v>
      </c>
      <c r="AA1859" s="21" t="s">
        <v>42</v>
      </c>
      <c r="AB1859" s="21" t="s">
        <v>46</v>
      </c>
      <c r="AC1859" s="52" t="s">
        <v>1576</v>
      </c>
      <c r="AD1859" s="194" t="s">
        <v>46</v>
      </c>
      <c r="AE1859" s="21" t="s">
        <v>46</v>
      </c>
      <c r="AF1859" s="21" t="s">
        <v>46</v>
      </c>
      <c r="AG1859" s="178" t="s">
        <v>27551</v>
      </c>
      <c r="AH1859" s="22" t="s">
        <v>46</v>
      </c>
      <c r="AI1859" s="22" t="s">
        <v>46</v>
      </c>
      <c r="AJ1859" s="22" t="s">
        <v>46</v>
      </c>
      <c r="AK1859" s="21" t="s">
        <v>684</v>
      </c>
      <c r="AL1859" s="178" t="s">
        <v>12104</v>
      </c>
      <c r="AM1859" s="178" t="s">
        <v>255</v>
      </c>
      <c r="AN1859" s="21" t="s">
        <v>46</v>
      </c>
      <c r="AO1859" s="21" t="s">
        <v>46</v>
      </c>
      <c r="AP1859" s="21" t="s">
        <v>14979</v>
      </c>
    </row>
    <row r="1860" spans="1:42" ht="20.25" customHeight="1" x14ac:dyDescent="0.25">
      <c r="A1860" s="272">
        <v>1859</v>
      </c>
      <c r="B1860" s="41">
        <v>44771</v>
      </c>
      <c r="C1860" s="37">
        <v>0.64583333333333404</v>
      </c>
      <c r="D1860" s="41">
        <v>44789</v>
      </c>
      <c r="E1860" s="37">
        <v>9.9999999999999992E-2</v>
      </c>
      <c r="F1860" s="178" t="s">
        <v>15013</v>
      </c>
      <c r="G1860" s="180" t="s">
        <v>15014</v>
      </c>
      <c r="H1860" s="21" t="s">
        <v>14975</v>
      </c>
      <c r="I1860" s="271"/>
      <c r="J1860" s="271"/>
      <c r="K1860" s="21" t="s">
        <v>14975</v>
      </c>
      <c r="L1860" s="271"/>
      <c r="M1860" s="271"/>
      <c r="N1860" s="271"/>
      <c r="O1860" s="271"/>
      <c r="P1860" s="38">
        <v>391175</v>
      </c>
      <c r="Q1860" s="21" t="s">
        <v>676</v>
      </c>
      <c r="R1860" s="21" t="s">
        <v>1576</v>
      </c>
      <c r="S1860" s="21" t="s">
        <v>36</v>
      </c>
      <c r="T1860" s="21" t="s">
        <v>3916</v>
      </c>
      <c r="U1860" s="21" t="s">
        <v>14976</v>
      </c>
      <c r="V1860" s="21" t="s">
        <v>331</v>
      </c>
      <c r="W1860" s="22" t="s">
        <v>3916</v>
      </c>
      <c r="X1860" s="178">
        <v>12</v>
      </c>
      <c r="Y1860" s="178">
        <v>11</v>
      </c>
      <c r="Z1860" s="21" t="s">
        <v>15015</v>
      </c>
      <c r="AA1860" s="21" t="s">
        <v>42</v>
      </c>
      <c r="AB1860" s="21" t="s">
        <v>46</v>
      </c>
      <c r="AC1860" s="52" t="s">
        <v>1576</v>
      </c>
      <c r="AD1860" s="194" t="s">
        <v>15016</v>
      </c>
      <c r="AE1860" s="21" t="s">
        <v>46</v>
      </c>
      <c r="AF1860" s="178" t="s">
        <v>46</v>
      </c>
      <c r="AG1860" s="178" t="s">
        <v>46</v>
      </c>
      <c r="AH1860" s="22" t="s">
        <v>46</v>
      </c>
      <c r="AI1860" s="22" t="s">
        <v>46</v>
      </c>
      <c r="AJ1860" s="22" t="s">
        <v>46</v>
      </c>
      <c r="AK1860" s="178" t="s">
        <v>46</v>
      </c>
      <c r="AL1860" s="178" t="s">
        <v>46</v>
      </c>
      <c r="AM1860" s="178" t="s">
        <v>46</v>
      </c>
      <c r="AN1860" s="21" t="s">
        <v>46</v>
      </c>
      <c r="AO1860" s="21" t="s">
        <v>46</v>
      </c>
      <c r="AP1860" s="21" t="s">
        <v>14979</v>
      </c>
    </row>
    <row r="1861" spans="1:42" ht="20.25" customHeight="1" x14ac:dyDescent="0.25">
      <c r="A1861" s="272">
        <v>1860</v>
      </c>
      <c r="B1861" s="41">
        <v>44771</v>
      </c>
      <c r="C1861" s="37">
        <v>0.65277777777777901</v>
      </c>
      <c r="D1861" s="41">
        <v>44789</v>
      </c>
      <c r="E1861" s="37">
        <v>0.10625</v>
      </c>
      <c r="F1861" s="176">
        <v>44701</v>
      </c>
      <c r="G1861" s="180" t="s">
        <v>15017</v>
      </c>
      <c r="H1861" s="21" t="s">
        <v>14975</v>
      </c>
      <c r="I1861" s="271"/>
      <c r="J1861" s="271"/>
      <c r="K1861" s="21" t="s">
        <v>14975</v>
      </c>
      <c r="L1861" s="271"/>
      <c r="M1861" s="271"/>
      <c r="N1861" s="271"/>
      <c r="O1861" s="271"/>
      <c r="P1861" s="38">
        <v>391159</v>
      </c>
      <c r="Q1861" s="21" t="s">
        <v>676</v>
      </c>
      <c r="R1861" s="21" t="s">
        <v>1576</v>
      </c>
      <c r="S1861" s="21" t="s">
        <v>36</v>
      </c>
      <c r="T1861" s="21" t="s">
        <v>3916</v>
      </c>
      <c r="U1861" s="21" t="s">
        <v>14976</v>
      </c>
      <c r="V1861" s="21" t="s">
        <v>223</v>
      </c>
      <c r="W1861" s="22" t="s">
        <v>3916</v>
      </c>
      <c r="X1861" s="178">
        <v>197</v>
      </c>
      <c r="Y1861" s="178">
        <v>100</v>
      </c>
      <c r="Z1861" s="21" t="s">
        <v>15018</v>
      </c>
      <c r="AA1861" s="21" t="s">
        <v>42</v>
      </c>
      <c r="AB1861" s="21" t="s">
        <v>46</v>
      </c>
      <c r="AC1861" s="52" t="s">
        <v>1576</v>
      </c>
      <c r="AD1861" s="194" t="s">
        <v>46</v>
      </c>
      <c r="AE1861" s="21" t="s">
        <v>46</v>
      </c>
      <c r="AF1861" s="21" t="s">
        <v>142</v>
      </c>
      <c r="AG1861" s="198" t="s">
        <v>27552</v>
      </c>
      <c r="AH1861" s="22" t="s">
        <v>46</v>
      </c>
      <c r="AI1861" s="22" t="s">
        <v>46</v>
      </c>
      <c r="AJ1861" s="22" t="s">
        <v>46</v>
      </c>
      <c r="AK1861" s="198" t="s">
        <v>5572</v>
      </c>
      <c r="AL1861" s="178" t="s">
        <v>3930</v>
      </c>
      <c r="AM1861" s="178" t="s">
        <v>255</v>
      </c>
      <c r="AN1861" s="21" t="s">
        <v>46</v>
      </c>
      <c r="AO1861" s="21" t="s">
        <v>46</v>
      </c>
      <c r="AP1861" s="21" t="s">
        <v>14979</v>
      </c>
    </row>
    <row r="1862" spans="1:42" ht="20.25" customHeight="1" x14ac:dyDescent="0.25">
      <c r="A1862" s="272">
        <v>1861</v>
      </c>
      <c r="B1862" s="41">
        <v>44771</v>
      </c>
      <c r="C1862" s="37">
        <v>0.41666666666666669</v>
      </c>
      <c r="D1862" s="41">
        <v>44771</v>
      </c>
      <c r="E1862" s="37">
        <v>0.625</v>
      </c>
      <c r="F1862" s="32" t="s">
        <v>14209</v>
      </c>
      <c r="G1862" s="21" t="s">
        <v>14149</v>
      </c>
      <c r="H1862" s="21" t="s">
        <v>15019</v>
      </c>
      <c r="I1862" s="271"/>
      <c r="J1862" s="271"/>
      <c r="K1862" s="21" t="s">
        <v>8804</v>
      </c>
      <c r="L1862" s="271"/>
      <c r="M1862" s="271"/>
      <c r="N1862" s="271"/>
      <c r="O1862" s="271"/>
      <c r="P1862" s="38">
        <v>390913</v>
      </c>
      <c r="Q1862" s="21" t="s">
        <v>13832</v>
      </c>
      <c r="R1862" s="21" t="s">
        <v>13833</v>
      </c>
      <c r="S1862" s="21" t="s">
        <v>36</v>
      </c>
      <c r="T1862" s="21" t="s">
        <v>13834</v>
      </c>
      <c r="U1862" s="21" t="s">
        <v>13836</v>
      </c>
      <c r="V1862" s="21" t="s">
        <v>13836</v>
      </c>
      <c r="W1862" s="21" t="s">
        <v>14150</v>
      </c>
      <c r="X1862" s="21">
        <v>95</v>
      </c>
      <c r="Y1862" s="21">
        <v>79</v>
      </c>
      <c r="Z1862" s="21" t="s">
        <v>15020</v>
      </c>
      <c r="AA1862" s="21" t="s">
        <v>42</v>
      </c>
      <c r="AB1862" s="21" t="s">
        <v>46</v>
      </c>
      <c r="AC1862" s="52" t="s">
        <v>13967</v>
      </c>
      <c r="AD1862" s="21" t="s">
        <v>14296</v>
      </c>
      <c r="AE1862" s="21" t="s">
        <v>46</v>
      </c>
      <c r="AF1862" s="21" t="s">
        <v>46</v>
      </c>
      <c r="AG1862" s="21" t="s">
        <v>46</v>
      </c>
      <c r="AH1862" s="22" t="s">
        <v>46</v>
      </c>
      <c r="AI1862" s="22" t="s">
        <v>46</v>
      </c>
      <c r="AJ1862" s="22" t="s">
        <v>46</v>
      </c>
      <c r="AK1862" s="21" t="s">
        <v>46</v>
      </c>
      <c r="AL1862" s="21" t="s">
        <v>46</v>
      </c>
      <c r="AM1862" s="21" t="s">
        <v>46</v>
      </c>
      <c r="AN1862" s="21" t="s">
        <v>46</v>
      </c>
      <c r="AO1862" s="21" t="s">
        <v>46</v>
      </c>
      <c r="AP1862" s="21" t="s">
        <v>15021</v>
      </c>
    </row>
    <row r="1863" spans="1:42" ht="20.25" customHeight="1" x14ac:dyDescent="0.25">
      <c r="A1863" s="272">
        <v>1862</v>
      </c>
      <c r="B1863" s="41">
        <v>44771</v>
      </c>
      <c r="C1863" s="37">
        <v>0.67361111111111116</v>
      </c>
      <c r="D1863" s="41">
        <v>44795</v>
      </c>
      <c r="E1863" s="37">
        <v>0.41666666666666669</v>
      </c>
      <c r="F1863" s="176">
        <v>44685</v>
      </c>
      <c r="G1863" s="180" t="s">
        <v>15022</v>
      </c>
      <c r="H1863" s="21" t="s">
        <v>14940</v>
      </c>
      <c r="I1863" s="271"/>
      <c r="J1863" s="271"/>
      <c r="K1863" s="21" t="s">
        <v>119</v>
      </c>
      <c r="L1863" s="271"/>
      <c r="M1863" s="271"/>
      <c r="N1863" s="271"/>
      <c r="O1863" s="271"/>
      <c r="P1863" s="38">
        <v>391288</v>
      </c>
      <c r="Q1863" s="21">
        <v>2819</v>
      </c>
      <c r="R1863" s="21" t="s">
        <v>15023</v>
      </c>
      <c r="S1863" s="21" t="s">
        <v>3916</v>
      </c>
      <c r="T1863" s="21" t="s">
        <v>3916</v>
      </c>
      <c r="U1863" s="21" t="s">
        <v>14976</v>
      </c>
      <c r="V1863" s="21" t="s">
        <v>15024</v>
      </c>
      <c r="W1863" s="22" t="s">
        <v>3916</v>
      </c>
      <c r="X1863" s="178">
        <v>14</v>
      </c>
      <c r="Y1863" s="178">
        <v>7</v>
      </c>
      <c r="Z1863" s="21" t="s">
        <v>15025</v>
      </c>
      <c r="AA1863" s="21" t="s">
        <v>42</v>
      </c>
      <c r="AB1863" s="21" t="s">
        <v>46</v>
      </c>
      <c r="AC1863" s="52" t="s">
        <v>81</v>
      </c>
      <c r="AD1863" s="194" t="s">
        <v>9569</v>
      </c>
      <c r="AE1863" s="21" t="s">
        <v>46</v>
      </c>
      <c r="AF1863" s="21" t="s">
        <v>46</v>
      </c>
      <c r="AG1863" s="178" t="s">
        <v>46</v>
      </c>
      <c r="AH1863" s="22" t="s">
        <v>46</v>
      </c>
      <c r="AI1863" s="22" t="s">
        <v>46</v>
      </c>
      <c r="AJ1863" s="22" t="s">
        <v>46</v>
      </c>
      <c r="AK1863" s="178" t="s">
        <v>46</v>
      </c>
      <c r="AL1863" s="178" t="s">
        <v>46</v>
      </c>
      <c r="AM1863" s="178" t="s">
        <v>46</v>
      </c>
      <c r="AN1863" s="21" t="s">
        <v>46</v>
      </c>
      <c r="AO1863" s="21" t="s">
        <v>46</v>
      </c>
      <c r="AP1863" s="21" t="s">
        <v>15026</v>
      </c>
    </row>
    <row r="1864" spans="1:42" ht="20.25" customHeight="1" x14ac:dyDescent="0.25">
      <c r="A1864" s="272">
        <v>1863</v>
      </c>
      <c r="B1864" s="41">
        <v>44771</v>
      </c>
      <c r="C1864" s="37">
        <v>0.67708333333333337</v>
      </c>
      <c r="D1864" s="41">
        <v>44795</v>
      </c>
      <c r="E1864" s="37">
        <v>0.4236111111111111</v>
      </c>
      <c r="F1864" s="176">
        <v>44694</v>
      </c>
      <c r="G1864" s="180" t="s">
        <v>15027</v>
      </c>
      <c r="H1864" s="21" t="s">
        <v>14940</v>
      </c>
      <c r="I1864" s="271"/>
      <c r="J1864" s="271"/>
      <c r="K1864" s="21" t="s">
        <v>119</v>
      </c>
      <c r="L1864" s="271"/>
      <c r="M1864" s="271"/>
      <c r="N1864" s="271"/>
      <c r="O1864" s="271"/>
      <c r="P1864" s="38">
        <v>391297</v>
      </c>
      <c r="Q1864" s="21">
        <v>2819</v>
      </c>
      <c r="R1864" s="21" t="s">
        <v>15023</v>
      </c>
      <c r="S1864" s="21" t="s">
        <v>3916</v>
      </c>
      <c r="T1864" s="21" t="s">
        <v>3916</v>
      </c>
      <c r="U1864" s="21" t="s">
        <v>14976</v>
      </c>
      <c r="V1864" s="21" t="s">
        <v>15024</v>
      </c>
      <c r="W1864" s="22" t="s">
        <v>3916</v>
      </c>
      <c r="X1864" s="178">
        <v>121</v>
      </c>
      <c r="Y1864" s="178">
        <v>70</v>
      </c>
      <c r="Z1864" s="21" t="s">
        <v>15028</v>
      </c>
      <c r="AA1864" s="21" t="s">
        <v>42</v>
      </c>
      <c r="AB1864" s="21" t="s">
        <v>46</v>
      </c>
      <c r="AC1864" s="52" t="s">
        <v>81</v>
      </c>
      <c r="AD1864" s="194" t="s">
        <v>15029</v>
      </c>
      <c r="AE1864" s="21" t="s">
        <v>46</v>
      </c>
      <c r="AF1864" s="21" t="s">
        <v>46</v>
      </c>
      <c r="AG1864" s="178" t="s">
        <v>46</v>
      </c>
      <c r="AH1864" s="22" t="s">
        <v>46</v>
      </c>
      <c r="AI1864" s="22" t="s">
        <v>46</v>
      </c>
      <c r="AJ1864" s="22" t="s">
        <v>46</v>
      </c>
      <c r="AK1864" s="178" t="s">
        <v>46</v>
      </c>
      <c r="AL1864" s="178" t="s">
        <v>46</v>
      </c>
      <c r="AM1864" s="178" t="s">
        <v>46</v>
      </c>
      <c r="AN1864" s="21" t="s">
        <v>46</v>
      </c>
      <c r="AO1864" s="21" t="s">
        <v>46</v>
      </c>
      <c r="AP1864" s="21" t="s">
        <v>15026</v>
      </c>
    </row>
    <row r="1865" spans="1:42" ht="20.25" customHeight="1" x14ac:dyDescent="0.25">
      <c r="A1865" s="272">
        <v>1864</v>
      </c>
      <c r="B1865" s="41">
        <v>44771</v>
      </c>
      <c r="C1865" s="37">
        <v>0.6875</v>
      </c>
      <c r="D1865" s="41">
        <v>44795</v>
      </c>
      <c r="E1865" s="37">
        <v>0.43055555555555558</v>
      </c>
      <c r="F1865" s="176">
        <v>44683</v>
      </c>
      <c r="G1865" s="180" t="s">
        <v>9524</v>
      </c>
      <c r="H1865" s="21" t="s">
        <v>14940</v>
      </c>
      <c r="I1865" s="271"/>
      <c r="J1865" s="271"/>
      <c r="K1865" s="21" t="s">
        <v>119</v>
      </c>
      <c r="L1865" s="271"/>
      <c r="M1865" s="271"/>
      <c r="N1865" s="271"/>
      <c r="O1865" s="271"/>
      <c r="P1865" s="38">
        <v>391300</v>
      </c>
      <c r="Q1865" s="21">
        <v>2819</v>
      </c>
      <c r="R1865" s="21" t="s">
        <v>15023</v>
      </c>
      <c r="S1865" s="21" t="s">
        <v>3916</v>
      </c>
      <c r="T1865" s="21" t="s">
        <v>3916</v>
      </c>
      <c r="U1865" s="21" t="s">
        <v>14976</v>
      </c>
      <c r="V1865" s="21" t="s">
        <v>15024</v>
      </c>
      <c r="W1865" s="22" t="s">
        <v>3916</v>
      </c>
      <c r="X1865" s="178">
        <v>392</v>
      </c>
      <c r="Y1865" s="178">
        <v>188</v>
      </c>
      <c r="Z1865" s="21" t="s">
        <v>15030</v>
      </c>
      <c r="AA1865" s="21" t="s">
        <v>42</v>
      </c>
      <c r="AB1865" s="21" t="s">
        <v>46</v>
      </c>
      <c r="AC1865" s="52" t="s">
        <v>81</v>
      </c>
      <c r="AD1865" s="194" t="s">
        <v>9530</v>
      </c>
      <c r="AE1865" s="21" t="s">
        <v>46</v>
      </c>
      <c r="AF1865" s="21" t="s">
        <v>46</v>
      </c>
      <c r="AG1865" s="178" t="s">
        <v>46</v>
      </c>
      <c r="AH1865" s="22" t="s">
        <v>46</v>
      </c>
      <c r="AI1865" s="22" t="s">
        <v>46</v>
      </c>
      <c r="AJ1865" s="22" t="s">
        <v>46</v>
      </c>
      <c r="AK1865" s="178" t="s">
        <v>46</v>
      </c>
      <c r="AL1865" s="178" t="s">
        <v>46</v>
      </c>
      <c r="AM1865" s="178" t="s">
        <v>46</v>
      </c>
      <c r="AN1865" s="21" t="s">
        <v>46</v>
      </c>
      <c r="AO1865" s="21" t="s">
        <v>46</v>
      </c>
      <c r="AP1865" s="21" t="s">
        <v>15026</v>
      </c>
    </row>
    <row r="1866" spans="1:42" ht="20.25" customHeight="1" x14ac:dyDescent="0.25">
      <c r="A1866" s="272">
        <v>1865</v>
      </c>
      <c r="B1866" s="41">
        <v>44771</v>
      </c>
      <c r="C1866" s="37">
        <v>0.70833333333333337</v>
      </c>
      <c r="D1866" s="41">
        <v>44771</v>
      </c>
      <c r="E1866" s="37">
        <v>0.83333333333333337</v>
      </c>
      <c r="F1866" s="32" t="s">
        <v>14209</v>
      </c>
      <c r="G1866" s="21" t="s">
        <v>14149</v>
      </c>
      <c r="H1866" s="21" t="s">
        <v>15019</v>
      </c>
      <c r="I1866" s="271"/>
      <c r="J1866" s="271"/>
      <c r="K1866" s="21" t="s">
        <v>8804</v>
      </c>
      <c r="L1866" s="271"/>
      <c r="M1866" s="271"/>
      <c r="N1866" s="271"/>
      <c r="O1866" s="271"/>
      <c r="P1866" s="38">
        <v>390938</v>
      </c>
      <c r="Q1866" s="21" t="s">
        <v>13832</v>
      </c>
      <c r="R1866" s="21" t="s">
        <v>13833</v>
      </c>
      <c r="S1866" s="21" t="s">
        <v>36</v>
      </c>
      <c r="T1866" s="21" t="s">
        <v>13834</v>
      </c>
      <c r="U1866" s="21" t="s">
        <v>13836</v>
      </c>
      <c r="V1866" s="21" t="s">
        <v>13836</v>
      </c>
      <c r="W1866" s="21" t="s">
        <v>14150</v>
      </c>
      <c r="X1866" s="21">
        <v>116</v>
      </c>
      <c r="Y1866" s="21">
        <v>116</v>
      </c>
      <c r="Z1866" s="21" t="s">
        <v>15031</v>
      </c>
      <c r="AA1866" s="21" t="s">
        <v>42</v>
      </c>
      <c r="AB1866" s="21" t="s">
        <v>46</v>
      </c>
      <c r="AC1866" s="52" t="s">
        <v>13967</v>
      </c>
      <c r="AD1866" s="21" t="s">
        <v>14296</v>
      </c>
      <c r="AE1866" s="21" t="s">
        <v>46</v>
      </c>
      <c r="AF1866" s="21" t="s">
        <v>46</v>
      </c>
      <c r="AG1866" s="21" t="s">
        <v>46</v>
      </c>
      <c r="AH1866" s="22" t="s">
        <v>46</v>
      </c>
      <c r="AI1866" s="22" t="s">
        <v>46</v>
      </c>
      <c r="AJ1866" s="22" t="s">
        <v>46</v>
      </c>
      <c r="AK1866" s="21" t="s">
        <v>46</v>
      </c>
      <c r="AL1866" s="21" t="s">
        <v>46</v>
      </c>
      <c r="AM1866" s="21" t="s">
        <v>46</v>
      </c>
      <c r="AN1866" s="21" t="s">
        <v>46</v>
      </c>
      <c r="AO1866" s="21" t="s">
        <v>46</v>
      </c>
      <c r="AP1866" s="21" t="s">
        <v>15032</v>
      </c>
    </row>
    <row r="1867" spans="1:42" ht="20.25" customHeight="1" x14ac:dyDescent="0.25">
      <c r="A1867" s="272">
        <v>1866</v>
      </c>
      <c r="B1867" s="41">
        <v>44771</v>
      </c>
      <c r="C1867" s="37">
        <v>0.51041666666666663</v>
      </c>
      <c r="D1867" s="41">
        <v>44771</v>
      </c>
      <c r="E1867" s="37">
        <v>0.55555555555555558</v>
      </c>
      <c r="F1867" s="176">
        <v>44758</v>
      </c>
      <c r="G1867" s="180" t="s">
        <v>15033</v>
      </c>
      <c r="H1867" s="21" t="s">
        <v>2503</v>
      </c>
      <c r="I1867" s="271"/>
      <c r="J1867" s="271"/>
      <c r="K1867" s="21" t="s">
        <v>61</v>
      </c>
      <c r="L1867" s="271"/>
      <c r="M1867" s="271"/>
      <c r="N1867" s="271"/>
      <c r="O1867" s="271"/>
      <c r="P1867" s="38">
        <v>390871</v>
      </c>
      <c r="Q1867" s="21" t="s">
        <v>15034</v>
      </c>
      <c r="R1867" s="21" t="s">
        <v>15035</v>
      </c>
      <c r="S1867" s="21" t="s">
        <v>36</v>
      </c>
      <c r="T1867" s="21" t="s">
        <v>562</v>
      </c>
      <c r="U1867" s="21" t="s">
        <v>15036</v>
      </c>
      <c r="V1867" s="21" t="s">
        <v>15037</v>
      </c>
      <c r="W1867" s="21" t="s">
        <v>15038</v>
      </c>
      <c r="X1867" s="178">
        <v>4</v>
      </c>
      <c r="Y1867" s="178">
        <v>2</v>
      </c>
      <c r="Z1867" s="21" t="s">
        <v>15039</v>
      </c>
      <c r="AA1867" s="21" t="s">
        <v>42</v>
      </c>
      <c r="AB1867" s="21">
        <v>0</v>
      </c>
      <c r="AC1867" s="52" t="s">
        <v>44</v>
      </c>
      <c r="AD1867" s="194" t="s">
        <v>15040</v>
      </c>
      <c r="AE1867" s="21" t="s">
        <v>46</v>
      </c>
      <c r="AF1867" s="21" t="s">
        <v>142</v>
      </c>
      <c r="AG1867" s="178" t="s">
        <v>15041</v>
      </c>
      <c r="AH1867" s="22" t="s">
        <v>46</v>
      </c>
      <c r="AI1867" s="22" t="s">
        <v>46</v>
      </c>
      <c r="AJ1867" s="22" t="s">
        <v>46</v>
      </c>
      <c r="AK1867" s="178" t="s">
        <v>253</v>
      </c>
      <c r="AL1867" s="178" t="s">
        <v>15042</v>
      </c>
      <c r="AM1867" s="178" t="s">
        <v>342</v>
      </c>
      <c r="AN1867" s="21" t="s">
        <v>46</v>
      </c>
      <c r="AO1867" s="21" t="s">
        <v>46</v>
      </c>
      <c r="AP1867" s="21" t="s">
        <v>15043</v>
      </c>
    </row>
    <row r="1868" spans="1:42" ht="20.25" customHeight="1" x14ac:dyDescent="0.25">
      <c r="A1868" s="272">
        <v>1867</v>
      </c>
      <c r="B1868" s="41">
        <v>44771</v>
      </c>
      <c r="C1868" s="174">
        <v>0.5</v>
      </c>
      <c r="D1868" s="41">
        <v>44771</v>
      </c>
      <c r="E1868" s="175">
        <v>0.38541666666666669</v>
      </c>
      <c r="F1868" s="176">
        <v>44712</v>
      </c>
      <c r="G1868" s="180" t="s">
        <v>15044</v>
      </c>
      <c r="H1868" s="21" t="s">
        <v>2503</v>
      </c>
      <c r="I1868" s="271"/>
      <c r="J1868" s="271"/>
      <c r="K1868" s="21" t="s">
        <v>97</v>
      </c>
      <c r="L1868" s="271"/>
      <c r="M1868" s="271"/>
      <c r="N1868" s="271"/>
      <c r="O1868" s="271"/>
      <c r="P1868" s="38">
        <v>390564</v>
      </c>
      <c r="Q1868" s="21" t="s">
        <v>15045</v>
      </c>
      <c r="R1868" s="52" t="s">
        <v>140</v>
      </c>
      <c r="S1868" s="21" t="s">
        <v>36</v>
      </c>
      <c r="T1868" s="21" t="s">
        <v>3916</v>
      </c>
      <c r="U1868" s="21" t="s">
        <v>14976</v>
      </c>
      <c r="V1868" s="21" t="s">
        <v>15046</v>
      </c>
      <c r="W1868" s="22" t="s">
        <v>3916</v>
      </c>
      <c r="X1868" s="178">
        <v>46</v>
      </c>
      <c r="Y1868" s="178">
        <v>12</v>
      </c>
      <c r="Z1868" s="21" t="s">
        <v>15047</v>
      </c>
      <c r="AA1868" s="21" t="s">
        <v>42</v>
      </c>
      <c r="AB1868" s="21">
        <v>0</v>
      </c>
      <c r="AC1868" s="52" t="s">
        <v>901</v>
      </c>
      <c r="AD1868" s="194" t="s">
        <v>15048</v>
      </c>
      <c r="AE1868" s="21" t="s">
        <v>46</v>
      </c>
      <c r="AF1868" s="21" t="s">
        <v>46</v>
      </c>
      <c r="AG1868" s="21" t="s">
        <v>46</v>
      </c>
      <c r="AH1868" s="22" t="s">
        <v>46</v>
      </c>
      <c r="AI1868" s="22" t="s">
        <v>46</v>
      </c>
      <c r="AJ1868" s="22" t="s">
        <v>46</v>
      </c>
      <c r="AK1868" s="21" t="s">
        <v>46</v>
      </c>
      <c r="AL1868" s="21" t="s">
        <v>46</v>
      </c>
      <c r="AM1868" s="21" t="s">
        <v>46</v>
      </c>
      <c r="AN1868" s="21" t="s">
        <v>46</v>
      </c>
      <c r="AO1868" s="21" t="s">
        <v>46</v>
      </c>
      <c r="AP1868" s="21" t="s">
        <v>15049</v>
      </c>
    </row>
    <row r="1869" spans="1:42" ht="20.25" customHeight="1" x14ac:dyDescent="0.25">
      <c r="A1869" s="272">
        <v>1868</v>
      </c>
      <c r="B1869" s="41">
        <v>44771</v>
      </c>
      <c r="C1869" s="37">
        <v>0.33333333333333331</v>
      </c>
      <c r="D1869" s="41">
        <v>44771</v>
      </c>
      <c r="E1869" s="37">
        <v>0.54166666666666663</v>
      </c>
      <c r="F1869" s="32" t="s">
        <v>14209</v>
      </c>
      <c r="G1869" s="21" t="s">
        <v>14149</v>
      </c>
      <c r="H1869" s="21" t="s">
        <v>14214</v>
      </c>
      <c r="I1869" s="271"/>
      <c r="J1869" s="271"/>
      <c r="K1869" s="21" t="s">
        <v>8804</v>
      </c>
      <c r="L1869" s="271"/>
      <c r="M1869" s="271"/>
      <c r="N1869" s="271"/>
      <c r="O1869" s="271"/>
      <c r="P1869" s="38">
        <v>390704</v>
      </c>
      <c r="Q1869" s="21" t="s">
        <v>13832</v>
      </c>
      <c r="R1869" s="21" t="s">
        <v>13833</v>
      </c>
      <c r="S1869" s="21" t="s">
        <v>36</v>
      </c>
      <c r="T1869" s="21" t="s">
        <v>13834</v>
      </c>
      <c r="U1869" s="21" t="s">
        <v>13836</v>
      </c>
      <c r="V1869" s="21" t="s">
        <v>13836</v>
      </c>
      <c r="W1869" s="21" t="s">
        <v>14150</v>
      </c>
      <c r="X1869" s="21">
        <v>88</v>
      </c>
      <c r="Y1869" s="21">
        <v>65</v>
      </c>
      <c r="Z1869" s="21" t="s">
        <v>15031</v>
      </c>
      <c r="AA1869" s="21" t="s">
        <v>42</v>
      </c>
      <c r="AB1869" s="21" t="s">
        <v>46</v>
      </c>
      <c r="AC1869" s="52" t="s">
        <v>13967</v>
      </c>
      <c r="AD1869" s="21" t="s">
        <v>15050</v>
      </c>
      <c r="AE1869" s="21" t="s">
        <v>46</v>
      </c>
      <c r="AF1869" s="21" t="s">
        <v>46</v>
      </c>
      <c r="AG1869" s="21" t="s">
        <v>46</v>
      </c>
      <c r="AH1869" s="22" t="s">
        <v>46</v>
      </c>
      <c r="AI1869" s="22" t="s">
        <v>46</v>
      </c>
      <c r="AJ1869" s="22" t="s">
        <v>46</v>
      </c>
      <c r="AK1869" s="21" t="s">
        <v>46</v>
      </c>
      <c r="AL1869" s="21" t="s">
        <v>46</v>
      </c>
      <c r="AM1869" s="21" t="s">
        <v>46</v>
      </c>
      <c r="AN1869" s="21" t="s">
        <v>46</v>
      </c>
      <c r="AO1869" s="21" t="s">
        <v>46</v>
      </c>
      <c r="AP1869" s="21" t="s">
        <v>15051</v>
      </c>
    </row>
    <row r="1870" spans="1:42" ht="20.25" customHeight="1" x14ac:dyDescent="0.25">
      <c r="A1870" s="272">
        <v>1869</v>
      </c>
      <c r="B1870" s="41">
        <v>44771</v>
      </c>
      <c r="C1870" s="37">
        <v>0.47916666666666669</v>
      </c>
      <c r="D1870" s="41">
        <v>44771</v>
      </c>
      <c r="E1870" s="37">
        <v>0.50277777777777777</v>
      </c>
      <c r="F1870" s="177">
        <v>44761</v>
      </c>
      <c r="G1870" s="180" t="s">
        <v>15052</v>
      </c>
      <c r="H1870" s="21" t="s">
        <v>2503</v>
      </c>
      <c r="I1870" s="271"/>
      <c r="J1870" s="271"/>
      <c r="K1870" s="21" t="s">
        <v>61</v>
      </c>
      <c r="L1870" s="271"/>
      <c r="M1870" s="271"/>
      <c r="N1870" s="271"/>
      <c r="O1870" s="271"/>
      <c r="P1870" s="38">
        <v>390771</v>
      </c>
      <c r="Q1870" s="21" t="s">
        <v>15053</v>
      </c>
      <c r="R1870" s="21" t="s">
        <v>15054</v>
      </c>
      <c r="S1870" s="21" t="s">
        <v>36</v>
      </c>
      <c r="T1870" s="21" t="s">
        <v>562</v>
      </c>
      <c r="U1870" s="21" t="s">
        <v>15055</v>
      </c>
      <c r="V1870" s="21" t="s">
        <v>15037</v>
      </c>
      <c r="W1870" s="21" t="s">
        <v>15056</v>
      </c>
      <c r="X1870" s="178">
        <v>4</v>
      </c>
      <c r="Y1870" s="178">
        <v>0</v>
      </c>
      <c r="Z1870" s="21" t="s">
        <v>15057</v>
      </c>
      <c r="AA1870" s="21" t="s">
        <v>164</v>
      </c>
      <c r="AB1870" s="21">
        <v>0</v>
      </c>
      <c r="AC1870" s="52" t="s">
        <v>44</v>
      </c>
      <c r="AD1870" s="194" t="s">
        <v>15058</v>
      </c>
      <c r="AE1870" s="21" t="s">
        <v>46</v>
      </c>
      <c r="AF1870" s="21" t="s">
        <v>46</v>
      </c>
      <c r="AG1870" s="197" t="s">
        <v>46</v>
      </c>
      <c r="AH1870" s="22" t="s">
        <v>46</v>
      </c>
      <c r="AI1870" s="22" t="s">
        <v>46</v>
      </c>
      <c r="AJ1870" s="22" t="s">
        <v>46</v>
      </c>
      <c r="AK1870" s="197" t="s">
        <v>46</v>
      </c>
      <c r="AL1870" s="197" t="s">
        <v>46</v>
      </c>
      <c r="AM1870" s="197" t="s">
        <v>46</v>
      </c>
      <c r="AN1870" s="21" t="s">
        <v>46</v>
      </c>
      <c r="AO1870" s="21" t="s">
        <v>46</v>
      </c>
      <c r="AP1870" s="21" t="s">
        <v>46</v>
      </c>
    </row>
    <row r="1871" spans="1:42" ht="20.25" customHeight="1" x14ac:dyDescent="0.25">
      <c r="A1871" s="272">
        <v>1870</v>
      </c>
      <c r="B1871" s="41">
        <v>44771</v>
      </c>
      <c r="C1871" s="37">
        <v>0.66666666666666663</v>
      </c>
      <c r="D1871" s="41">
        <v>44771</v>
      </c>
      <c r="E1871" s="37">
        <v>0.72916666666666663</v>
      </c>
      <c r="F1871" s="177">
        <v>44736</v>
      </c>
      <c r="G1871" s="180" t="s">
        <v>15059</v>
      </c>
      <c r="H1871" s="21" t="s">
        <v>2503</v>
      </c>
      <c r="I1871" s="271"/>
      <c r="J1871" s="271"/>
      <c r="K1871" s="21" t="s">
        <v>120</v>
      </c>
      <c r="L1871" s="271"/>
      <c r="M1871" s="271"/>
      <c r="N1871" s="271"/>
      <c r="O1871" s="271"/>
      <c r="P1871" s="38">
        <v>391321</v>
      </c>
      <c r="Q1871" s="21" t="s">
        <v>14840</v>
      </c>
      <c r="R1871" s="21" t="s">
        <v>15060</v>
      </c>
      <c r="S1871" s="21" t="s">
        <v>36</v>
      </c>
      <c r="T1871" s="21" t="s">
        <v>15061</v>
      </c>
      <c r="U1871" s="21" t="s">
        <v>14432</v>
      </c>
      <c r="V1871" s="21" t="s">
        <v>15062</v>
      </c>
      <c r="W1871" s="21" t="s">
        <v>15063</v>
      </c>
      <c r="X1871" s="178">
        <v>6</v>
      </c>
      <c r="Y1871" s="178">
        <v>4</v>
      </c>
      <c r="Z1871" s="21" t="s">
        <v>15064</v>
      </c>
      <c r="AA1871" s="21" t="s">
        <v>42</v>
      </c>
      <c r="AB1871" s="21">
        <v>0</v>
      </c>
      <c r="AC1871" s="52" t="s">
        <v>15065</v>
      </c>
      <c r="AD1871" s="194" t="s">
        <v>15066</v>
      </c>
      <c r="AE1871" s="21" t="s">
        <v>46</v>
      </c>
      <c r="AF1871" s="21" t="s">
        <v>46</v>
      </c>
      <c r="AG1871" s="197" t="s">
        <v>46</v>
      </c>
      <c r="AH1871" s="22" t="s">
        <v>46</v>
      </c>
      <c r="AI1871" s="22" t="s">
        <v>46</v>
      </c>
      <c r="AJ1871" s="22" t="s">
        <v>46</v>
      </c>
      <c r="AK1871" s="197" t="s">
        <v>15067</v>
      </c>
      <c r="AL1871" s="197" t="s">
        <v>15068</v>
      </c>
      <c r="AM1871" s="197" t="s">
        <v>15069</v>
      </c>
      <c r="AN1871" s="21" t="s">
        <v>46</v>
      </c>
      <c r="AO1871" s="21" t="s">
        <v>46</v>
      </c>
      <c r="AP1871" s="21" t="s">
        <v>15070</v>
      </c>
    </row>
    <row r="1872" spans="1:42" ht="20.25" customHeight="1" x14ac:dyDescent="0.25">
      <c r="A1872" s="272">
        <v>1871</v>
      </c>
      <c r="B1872" s="41">
        <v>44771</v>
      </c>
      <c r="C1872" s="37">
        <v>0.59375</v>
      </c>
      <c r="D1872" s="41">
        <v>44771</v>
      </c>
      <c r="E1872" s="37">
        <v>0.68194444444444446</v>
      </c>
      <c r="F1872" s="32">
        <v>44761</v>
      </c>
      <c r="G1872" s="21" t="s">
        <v>15071</v>
      </c>
      <c r="H1872" s="21" t="s">
        <v>2503</v>
      </c>
      <c r="I1872" s="271"/>
      <c r="J1872" s="271"/>
      <c r="K1872" s="21" t="s">
        <v>132</v>
      </c>
      <c r="L1872" s="271"/>
      <c r="M1872" s="271"/>
      <c r="N1872" s="271"/>
      <c r="O1872" s="271"/>
      <c r="P1872" s="38">
        <v>391092</v>
      </c>
      <c r="Q1872" s="21">
        <v>323028</v>
      </c>
      <c r="R1872" s="21" t="s">
        <v>15072</v>
      </c>
      <c r="S1872" s="21" t="s">
        <v>36</v>
      </c>
      <c r="T1872" s="21" t="s">
        <v>571</v>
      </c>
      <c r="U1872" s="21" t="s">
        <v>15073</v>
      </c>
      <c r="V1872" s="21" t="s">
        <v>15074</v>
      </c>
      <c r="W1872" s="21" t="s">
        <v>15075</v>
      </c>
      <c r="X1872" s="178">
        <v>30</v>
      </c>
      <c r="Y1872" s="178">
        <v>13</v>
      </c>
      <c r="Z1872" s="21" t="s">
        <v>15076</v>
      </c>
      <c r="AA1872" s="21" t="s">
        <v>42</v>
      </c>
      <c r="AB1872" s="21">
        <v>0</v>
      </c>
      <c r="AC1872" s="52" t="s">
        <v>774</v>
      </c>
      <c r="AD1872" s="21" t="s">
        <v>15077</v>
      </c>
      <c r="AE1872" s="21" t="s">
        <v>46</v>
      </c>
      <c r="AF1872" s="21" t="s">
        <v>142</v>
      </c>
      <c r="AG1872" s="21" t="s">
        <v>27625</v>
      </c>
      <c r="AH1872" s="21" t="s">
        <v>27626</v>
      </c>
      <c r="AI1872" s="22" t="s">
        <v>46</v>
      </c>
      <c r="AJ1872" s="22" t="s">
        <v>46</v>
      </c>
      <c r="AK1872" s="21" t="s">
        <v>15078</v>
      </c>
      <c r="AL1872" s="21" t="s">
        <v>15079</v>
      </c>
      <c r="AM1872" s="21" t="s">
        <v>3861</v>
      </c>
      <c r="AN1872" s="21" t="s">
        <v>46</v>
      </c>
      <c r="AO1872" s="21" t="s">
        <v>46</v>
      </c>
      <c r="AP1872" s="21" t="s">
        <v>15080</v>
      </c>
    </row>
    <row r="1873" spans="1:42" ht="20.25" customHeight="1" x14ac:dyDescent="0.25">
      <c r="A1873" s="272">
        <v>1872</v>
      </c>
      <c r="B1873" s="41">
        <v>44771</v>
      </c>
      <c r="C1873" s="37">
        <v>0.66666666666666663</v>
      </c>
      <c r="D1873" s="41">
        <v>44771</v>
      </c>
      <c r="E1873" s="37">
        <v>0.72222222222222221</v>
      </c>
      <c r="F1873" s="32">
        <v>44764</v>
      </c>
      <c r="G1873" s="21" t="s">
        <v>15081</v>
      </c>
      <c r="H1873" s="21" t="s">
        <v>2503</v>
      </c>
      <c r="I1873" s="271"/>
      <c r="J1873" s="271"/>
      <c r="K1873" s="21" t="s">
        <v>85</v>
      </c>
      <c r="L1873" s="271"/>
      <c r="M1873" s="271"/>
      <c r="N1873" s="271"/>
      <c r="O1873" s="271"/>
      <c r="P1873" s="38">
        <v>391318</v>
      </c>
      <c r="Q1873" s="21" t="s">
        <v>15082</v>
      </c>
      <c r="R1873" s="21" t="s">
        <v>1396</v>
      </c>
      <c r="S1873" s="21" t="s">
        <v>36</v>
      </c>
      <c r="T1873" s="21" t="s">
        <v>15061</v>
      </c>
      <c r="U1873" s="21" t="s">
        <v>14432</v>
      </c>
      <c r="V1873" s="21" t="s">
        <v>15083</v>
      </c>
      <c r="W1873" s="21" t="s">
        <v>15084</v>
      </c>
      <c r="X1873" s="178">
        <v>14</v>
      </c>
      <c r="Y1873" s="178">
        <v>1</v>
      </c>
      <c r="Z1873" s="21" t="s">
        <v>15085</v>
      </c>
      <c r="AA1873" s="21" t="s">
        <v>42</v>
      </c>
      <c r="AB1873" s="21">
        <v>0</v>
      </c>
      <c r="AC1873" s="52" t="s">
        <v>15086</v>
      </c>
      <c r="AD1873" s="21" t="s">
        <v>15087</v>
      </c>
      <c r="AE1873" s="21" t="s">
        <v>46</v>
      </c>
      <c r="AF1873" s="21" t="s">
        <v>46</v>
      </c>
      <c r="AG1873" s="21" t="s">
        <v>46</v>
      </c>
      <c r="AH1873" s="22" t="s">
        <v>46</v>
      </c>
      <c r="AI1873" s="22" t="s">
        <v>46</v>
      </c>
      <c r="AJ1873" s="22" t="s">
        <v>46</v>
      </c>
      <c r="AK1873" s="21" t="s">
        <v>46</v>
      </c>
      <c r="AL1873" s="21" t="s">
        <v>46</v>
      </c>
      <c r="AM1873" s="21" t="s">
        <v>46</v>
      </c>
      <c r="AN1873" s="21" t="s">
        <v>46</v>
      </c>
      <c r="AO1873" s="21" t="s">
        <v>46</v>
      </c>
      <c r="AP1873" s="21" t="s">
        <v>15088</v>
      </c>
    </row>
    <row r="1874" spans="1:42" ht="20.25" customHeight="1" x14ac:dyDescent="0.25">
      <c r="A1874" s="272">
        <v>1873</v>
      </c>
      <c r="B1874" s="41">
        <v>44771</v>
      </c>
      <c r="C1874" s="37">
        <v>0.73263888888888884</v>
      </c>
      <c r="D1874" s="41">
        <v>44771</v>
      </c>
      <c r="E1874" s="37">
        <v>0.75763888888888886</v>
      </c>
      <c r="F1874" s="32">
        <v>44762</v>
      </c>
      <c r="G1874" s="21" t="s">
        <v>15089</v>
      </c>
      <c r="H1874" s="21" t="s">
        <v>2503</v>
      </c>
      <c r="I1874" s="271"/>
      <c r="J1874" s="271"/>
      <c r="K1874" s="21" t="s">
        <v>132</v>
      </c>
      <c r="L1874" s="271"/>
      <c r="M1874" s="271"/>
      <c r="N1874" s="271"/>
      <c r="O1874" s="271"/>
      <c r="P1874" s="38">
        <v>391544</v>
      </c>
      <c r="Q1874" s="21" t="s">
        <v>14650</v>
      </c>
      <c r="R1874" s="21" t="s">
        <v>15090</v>
      </c>
      <c r="S1874" s="21" t="s">
        <v>36</v>
      </c>
      <c r="T1874" s="21" t="s">
        <v>543</v>
      </c>
      <c r="U1874" s="21" t="s">
        <v>15091</v>
      </c>
      <c r="V1874" s="21" t="s">
        <v>15091</v>
      </c>
      <c r="W1874" s="21" t="s">
        <v>15092</v>
      </c>
      <c r="X1874" s="21">
        <v>52</v>
      </c>
      <c r="Y1874" s="21">
        <v>50</v>
      </c>
      <c r="Z1874" s="21" t="s">
        <v>15093</v>
      </c>
      <c r="AA1874" s="21" t="s">
        <v>42</v>
      </c>
      <c r="AB1874" s="21">
        <v>0</v>
      </c>
      <c r="AC1874" s="52" t="s">
        <v>370</v>
      </c>
      <c r="AD1874" s="21" t="s">
        <v>15094</v>
      </c>
      <c r="AE1874" s="21" t="s">
        <v>46</v>
      </c>
      <c r="AF1874" s="21" t="s">
        <v>142</v>
      </c>
      <c r="AG1874" s="21" t="s">
        <v>17471</v>
      </c>
      <c r="AH1874" s="22" t="s">
        <v>46</v>
      </c>
      <c r="AI1874" s="22" t="s">
        <v>46</v>
      </c>
      <c r="AJ1874" s="22" t="s">
        <v>46</v>
      </c>
      <c r="AK1874" s="21" t="s">
        <v>1343</v>
      </c>
      <c r="AL1874" s="21" t="s">
        <v>8514</v>
      </c>
      <c r="AM1874" s="21" t="s">
        <v>1345</v>
      </c>
      <c r="AN1874" s="21" t="s">
        <v>46</v>
      </c>
      <c r="AO1874" s="21" t="s">
        <v>46</v>
      </c>
      <c r="AP1874" s="21" t="s">
        <v>15095</v>
      </c>
    </row>
    <row r="1875" spans="1:42" ht="20.25" customHeight="1" x14ac:dyDescent="0.25">
      <c r="A1875" s="272">
        <v>1874</v>
      </c>
      <c r="B1875" s="41">
        <v>44771</v>
      </c>
      <c r="C1875" s="37">
        <v>0.73263888888888884</v>
      </c>
      <c r="D1875" s="41">
        <v>44771</v>
      </c>
      <c r="E1875" s="37">
        <v>0.82638888888888884</v>
      </c>
      <c r="F1875" s="32">
        <v>44756</v>
      </c>
      <c r="G1875" s="41" t="s">
        <v>15096</v>
      </c>
      <c r="H1875" s="21" t="s">
        <v>2503</v>
      </c>
      <c r="I1875" s="271"/>
      <c r="J1875" s="271"/>
      <c r="K1875" s="21" t="s">
        <v>120</v>
      </c>
      <c r="L1875" s="271"/>
      <c r="M1875" s="271"/>
      <c r="N1875" s="271"/>
      <c r="O1875" s="271"/>
      <c r="P1875" s="38">
        <v>391508</v>
      </c>
      <c r="Q1875" s="21" t="s">
        <v>15097</v>
      </c>
      <c r="R1875" s="21" t="s">
        <v>15098</v>
      </c>
      <c r="S1875" s="21" t="s">
        <v>36</v>
      </c>
      <c r="T1875" s="21" t="s">
        <v>562</v>
      </c>
      <c r="U1875" s="21" t="s">
        <v>1842</v>
      </c>
      <c r="V1875" s="21" t="s">
        <v>1842</v>
      </c>
      <c r="W1875" s="21" t="s">
        <v>15099</v>
      </c>
      <c r="X1875" s="21">
        <v>8</v>
      </c>
      <c r="Y1875" s="21">
        <v>2</v>
      </c>
      <c r="Z1875" s="21" t="s">
        <v>15100</v>
      </c>
      <c r="AA1875" s="21" t="s">
        <v>42</v>
      </c>
      <c r="AB1875" s="21">
        <v>0</v>
      </c>
      <c r="AC1875" s="52" t="s">
        <v>339</v>
      </c>
      <c r="AD1875" s="21" t="s">
        <v>15101</v>
      </c>
      <c r="AE1875" s="21" t="s">
        <v>46</v>
      </c>
      <c r="AF1875" s="21" t="s">
        <v>142</v>
      </c>
      <c r="AG1875" s="21" t="s">
        <v>15102</v>
      </c>
      <c r="AH1875" s="22" t="s">
        <v>46</v>
      </c>
      <c r="AI1875" s="22" t="s">
        <v>46</v>
      </c>
      <c r="AJ1875" s="22" t="s">
        <v>46</v>
      </c>
      <c r="AK1875" s="21" t="s">
        <v>3066</v>
      </c>
      <c r="AL1875" s="21" t="s">
        <v>15103</v>
      </c>
      <c r="AM1875" s="21" t="s">
        <v>2895</v>
      </c>
      <c r="AN1875" s="21" t="s">
        <v>46</v>
      </c>
      <c r="AO1875" s="21" t="s">
        <v>46</v>
      </c>
      <c r="AP1875" s="21" t="s">
        <v>15104</v>
      </c>
    </row>
    <row r="1876" spans="1:42" ht="20.25" customHeight="1" x14ac:dyDescent="0.25">
      <c r="A1876" s="272">
        <v>1875</v>
      </c>
      <c r="B1876" s="41">
        <v>44771</v>
      </c>
      <c r="C1876" s="37">
        <v>0.91666666666666663</v>
      </c>
      <c r="D1876" s="41">
        <v>44771</v>
      </c>
      <c r="E1876" s="37">
        <v>0.92013888888888884</v>
      </c>
      <c r="F1876" s="32">
        <v>44771</v>
      </c>
      <c r="G1876" s="21" t="s">
        <v>15105</v>
      </c>
      <c r="H1876" s="21" t="s">
        <v>2685</v>
      </c>
      <c r="I1876" s="271"/>
      <c r="J1876" s="271"/>
      <c r="K1876" s="21" t="s">
        <v>396</v>
      </c>
      <c r="L1876" s="271"/>
      <c r="M1876" s="271"/>
      <c r="N1876" s="271"/>
      <c r="O1876" s="271"/>
      <c r="P1876" s="38">
        <v>391448</v>
      </c>
      <c r="Q1876" s="21" t="s">
        <v>15106</v>
      </c>
      <c r="R1876" s="21" t="s">
        <v>1857</v>
      </c>
      <c r="S1876" s="21" t="s">
        <v>36</v>
      </c>
      <c r="T1876" s="21" t="s">
        <v>15107</v>
      </c>
      <c r="U1876" s="21" t="s">
        <v>396</v>
      </c>
      <c r="V1876" s="21" t="s">
        <v>396</v>
      </c>
      <c r="W1876" s="21" t="s">
        <v>15108</v>
      </c>
      <c r="X1876" s="21">
        <v>0</v>
      </c>
      <c r="Y1876" s="21">
        <v>0</v>
      </c>
      <c r="Z1876" s="21" t="s">
        <v>15109</v>
      </c>
      <c r="AA1876" s="21" t="s">
        <v>2899</v>
      </c>
      <c r="AB1876" s="21">
        <v>0</v>
      </c>
      <c r="AC1876" s="52" t="s">
        <v>15110</v>
      </c>
      <c r="AD1876" s="21" t="s">
        <v>15111</v>
      </c>
      <c r="AE1876" s="21" t="s">
        <v>46</v>
      </c>
      <c r="AF1876" s="21" t="s">
        <v>46</v>
      </c>
      <c r="AG1876" s="21" t="s">
        <v>46</v>
      </c>
      <c r="AH1876" s="22" t="s">
        <v>46</v>
      </c>
      <c r="AI1876" s="22" t="s">
        <v>46</v>
      </c>
      <c r="AJ1876" s="22" t="s">
        <v>46</v>
      </c>
      <c r="AK1876" s="21" t="s">
        <v>46</v>
      </c>
      <c r="AL1876" s="21" t="s">
        <v>46</v>
      </c>
      <c r="AM1876" s="21" t="s">
        <v>43</v>
      </c>
      <c r="AN1876" s="21" t="s">
        <v>46</v>
      </c>
      <c r="AO1876" s="21" t="s">
        <v>46</v>
      </c>
      <c r="AP1876" s="21" t="s">
        <v>43</v>
      </c>
    </row>
    <row r="1877" spans="1:42" ht="20.25" customHeight="1" x14ac:dyDescent="0.25">
      <c r="A1877" s="272">
        <v>1876</v>
      </c>
      <c r="B1877" s="41">
        <v>44771</v>
      </c>
      <c r="C1877" s="37">
        <v>0.83333333333333337</v>
      </c>
      <c r="D1877" s="41">
        <v>44771</v>
      </c>
      <c r="E1877" s="37">
        <v>0.95833333333333337</v>
      </c>
      <c r="F1877" s="32">
        <v>44754</v>
      </c>
      <c r="G1877" s="21" t="s">
        <v>15112</v>
      </c>
      <c r="H1877" s="21" t="s">
        <v>2685</v>
      </c>
      <c r="I1877" s="271"/>
      <c r="J1877" s="271"/>
      <c r="K1877" s="21" t="s">
        <v>33</v>
      </c>
      <c r="L1877" s="271"/>
      <c r="M1877" s="271"/>
      <c r="N1877" s="271"/>
      <c r="O1877" s="271"/>
      <c r="P1877" s="38">
        <v>391878</v>
      </c>
      <c r="Q1877" s="21" t="s">
        <v>14344</v>
      </c>
      <c r="R1877" s="21" t="s">
        <v>274</v>
      </c>
      <c r="S1877" s="21" t="s">
        <v>36</v>
      </c>
      <c r="T1877" s="21" t="s">
        <v>15113</v>
      </c>
      <c r="U1877" s="21" t="s">
        <v>15114</v>
      </c>
      <c r="V1877" s="21" t="s">
        <v>15114</v>
      </c>
      <c r="W1877" s="21" t="s">
        <v>15115</v>
      </c>
      <c r="X1877" s="21">
        <v>7</v>
      </c>
      <c r="Y1877" s="21">
        <v>7</v>
      </c>
      <c r="Z1877" s="21" t="s">
        <v>15116</v>
      </c>
      <c r="AA1877" s="21" t="s">
        <v>42</v>
      </c>
      <c r="AB1877" s="21">
        <v>0</v>
      </c>
      <c r="AC1877" s="52" t="s">
        <v>274</v>
      </c>
      <c r="AD1877" s="21" t="s">
        <v>15117</v>
      </c>
      <c r="AE1877" s="21" t="s">
        <v>46</v>
      </c>
      <c r="AF1877" s="21" t="s">
        <v>46</v>
      </c>
      <c r="AG1877" s="21" t="s">
        <v>46</v>
      </c>
      <c r="AH1877" s="22" t="s">
        <v>46</v>
      </c>
      <c r="AI1877" s="22" t="s">
        <v>46</v>
      </c>
      <c r="AJ1877" s="22" t="s">
        <v>46</v>
      </c>
      <c r="AK1877" s="21" t="s">
        <v>15118</v>
      </c>
      <c r="AL1877" s="21" t="s">
        <v>4742</v>
      </c>
      <c r="AM1877" s="21" t="s">
        <v>255</v>
      </c>
      <c r="AN1877" s="21" t="s">
        <v>46</v>
      </c>
      <c r="AO1877" s="21" t="s">
        <v>46</v>
      </c>
      <c r="AP1877" s="21" t="s">
        <v>15119</v>
      </c>
    </row>
    <row r="1878" spans="1:42" ht="20.25" customHeight="1" x14ac:dyDescent="0.25">
      <c r="A1878" s="272">
        <v>1877</v>
      </c>
      <c r="B1878" s="41">
        <v>44771</v>
      </c>
      <c r="C1878" s="37">
        <v>0.97222222222222221</v>
      </c>
      <c r="D1878" s="41">
        <v>44771</v>
      </c>
      <c r="E1878" s="37">
        <v>0.99305555555555547</v>
      </c>
      <c r="F1878" s="32">
        <v>44765</v>
      </c>
      <c r="G1878" s="21" t="s">
        <v>15120</v>
      </c>
      <c r="H1878" s="21" t="s">
        <v>2685</v>
      </c>
      <c r="I1878" s="271"/>
      <c r="J1878" s="271"/>
      <c r="K1878" s="21" t="s">
        <v>33</v>
      </c>
      <c r="L1878" s="271"/>
      <c r="M1878" s="271"/>
      <c r="N1878" s="271"/>
      <c r="O1878" s="271"/>
      <c r="P1878" s="38">
        <v>392081</v>
      </c>
      <c r="Q1878" s="21" t="s">
        <v>15121</v>
      </c>
      <c r="R1878" s="21" t="s">
        <v>761</v>
      </c>
      <c r="S1878" s="21" t="s">
        <v>36</v>
      </c>
      <c r="T1878" s="21" t="s">
        <v>15122</v>
      </c>
      <c r="U1878" s="21" t="s">
        <v>15123</v>
      </c>
      <c r="V1878" s="21" t="s">
        <v>15124</v>
      </c>
      <c r="W1878" s="21" t="s">
        <v>15125</v>
      </c>
      <c r="X1878" s="21">
        <v>4</v>
      </c>
      <c r="Y1878" s="21">
        <v>0</v>
      </c>
      <c r="Z1878" s="21" t="s">
        <v>15126</v>
      </c>
      <c r="AA1878" s="21" t="s">
        <v>267</v>
      </c>
      <c r="AB1878" s="21">
        <v>0</v>
      </c>
      <c r="AC1878" s="52" t="s">
        <v>15127</v>
      </c>
      <c r="AD1878" s="21" t="s">
        <v>15128</v>
      </c>
      <c r="AE1878" s="21" t="s">
        <v>46</v>
      </c>
      <c r="AF1878" s="21" t="s">
        <v>46</v>
      </c>
      <c r="AG1878" s="21" t="s">
        <v>46</v>
      </c>
      <c r="AH1878" s="22" t="s">
        <v>46</v>
      </c>
      <c r="AI1878" s="22" t="s">
        <v>46</v>
      </c>
      <c r="AJ1878" s="22" t="s">
        <v>46</v>
      </c>
      <c r="AK1878" s="21" t="s">
        <v>46</v>
      </c>
      <c r="AL1878" s="21" t="s">
        <v>46</v>
      </c>
      <c r="AM1878" s="21" t="s">
        <v>43</v>
      </c>
      <c r="AN1878" s="21" t="s">
        <v>46</v>
      </c>
      <c r="AO1878" s="21" t="s">
        <v>46</v>
      </c>
      <c r="AP1878" s="21" t="s">
        <v>43</v>
      </c>
    </row>
    <row r="1879" spans="1:42" ht="20.25" customHeight="1" x14ac:dyDescent="0.25">
      <c r="A1879" s="272">
        <v>1878</v>
      </c>
      <c r="B1879" s="41">
        <v>44772</v>
      </c>
      <c r="C1879" s="37">
        <v>0.14930555555555555</v>
      </c>
      <c r="D1879" s="41">
        <v>44795</v>
      </c>
      <c r="E1879" s="37">
        <v>0.43402777777777773</v>
      </c>
      <c r="F1879" s="32">
        <v>44693</v>
      </c>
      <c r="G1879" s="21" t="s">
        <v>15129</v>
      </c>
      <c r="H1879" s="21" t="s">
        <v>14940</v>
      </c>
      <c r="I1879" s="271"/>
      <c r="J1879" s="271"/>
      <c r="K1879" s="21" t="s">
        <v>2685</v>
      </c>
      <c r="L1879" s="271"/>
      <c r="M1879" s="271"/>
      <c r="N1879" s="271"/>
      <c r="O1879" s="271"/>
      <c r="P1879" s="38">
        <v>392310</v>
      </c>
      <c r="Q1879" s="21">
        <v>2819</v>
      </c>
      <c r="R1879" s="21" t="s">
        <v>15023</v>
      </c>
      <c r="S1879" s="21" t="s">
        <v>36</v>
      </c>
      <c r="T1879" s="21" t="s">
        <v>3916</v>
      </c>
      <c r="U1879" s="21" t="s">
        <v>14976</v>
      </c>
      <c r="V1879" s="21" t="s">
        <v>15003</v>
      </c>
      <c r="W1879" s="22" t="s">
        <v>3916</v>
      </c>
      <c r="X1879" s="21">
        <v>31</v>
      </c>
      <c r="Y1879" s="21">
        <v>11</v>
      </c>
      <c r="Z1879" s="21" t="s">
        <v>15130</v>
      </c>
      <c r="AA1879" s="21" t="s">
        <v>42</v>
      </c>
      <c r="AB1879" s="21" t="s">
        <v>46</v>
      </c>
      <c r="AC1879" s="52" t="s">
        <v>15131</v>
      </c>
      <c r="AD1879" s="21" t="s">
        <v>10613</v>
      </c>
      <c r="AE1879" s="21" t="s">
        <v>46</v>
      </c>
      <c r="AF1879" s="21" t="s">
        <v>46</v>
      </c>
      <c r="AG1879" s="21" t="s">
        <v>46</v>
      </c>
      <c r="AH1879" s="22" t="s">
        <v>46</v>
      </c>
      <c r="AI1879" s="22" t="s">
        <v>46</v>
      </c>
      <c r="AJ1879" s="22" t="s">
        <v>46</v>
      </c>
      <c r="AK1879" s="21" t="s">
        <v>46</v>
      </c>
      <c r="AL1879" s="21" t="s">
        <v>46</v>
      </c>
      <c r="AM1879" s="21" t="s">
        <v>46</v>
      </c>
      <c r="AN1879" s="21" t="s">
        <v>46</v>
      </c>
      <c r="AO1879" s="21" t="s">
        <v>46</v>
      </c>
      <c r="AP1879" s="21" t="s">
        <v>15026</v>
      </c>
    </row>
    <row r="1880" spans="1:42" ht="20.25" customHeight="1" x14ac:dyDescent="0.25">
      <c r="A1880" s="272">
        <v>1879</v>
      </c>
      <c r="B1880" s="41">
        <v>44772</v>
      </c>
      <c r="C1880" s="37">
        <v>0.15347222222222223</v>
      </c>
      <c r="D1880" s="41">
        <v>44795</v>
      </c>
      <c r="E1880" s="37">
        <v>0.4375</v>
      </c>
      <c r="F1880" s="32">
        <v>44700</v>
      </c>
      <c r="G1880" s="21" t="s">
        <v>15132</v>
      </c>
      <c r="H1880" s="21" t="s">
        <v>14940</v>
      </c>
      <c r="I1880" s="271"/>
      <c r="J1880" s="271"/>
      <c r="K1880" s="21" t="s">
        <v>2685</v>
      </c>
      <c r="L1880" s="271"/>
      <c r="M1880" s="271"/>
      <c r="N1880" s="271"/>
      <c r="O1880" s="271"/>
      <c r="P1880" s="38">
        <v>392317</v>
      </c>
      <c r="Q1880" s="21">
        <v>2819</v>
      </c>
      <c r="R1880" s="21" t="s">
        <v>15023</v>
      </c>
      <c r="S1880" s="21" t="s">
        <v>36</v>
      </c>
      <c r="T1880" s="21" t="s">
        <v>3916</v>
      </c>
      <c r="U1880" s="21" t="s">
        <v>14976</v>
      </c>
      <c r="V1880" s="21" t="s">
        <v>15003</v>
      </c>
      <c r="W1880" s="22" t="s">
        <v>3916</v>
      </c>
      <c r="X1880" s="21">
        <v>27</v>
      </c>
      <c r="Y1880" s="21">
        <v>12</v>
      </c>
      <c r="Z1880" s="21" t="s">
        <v>15133</v>
      </c>
      <c r="AA1880" s="21" t="s">
        <v>42</v>
      </c>
      <c r="AB1880" s="21" t="s">
        <v>46</v>
      </c>
      <c r="AC1880" s="52" t="s">
        <v>15131</v>
      </c>
      <c r="AD1880" s="21" t="s">
        <v>10572</v>
      </c>
      <c r="AE1880" s="21" t="s">
        <v>46</v>
      </c>
      <c r="AF1880" s="21" t="s">
        <v>46</v>
      </c>
      <c r="AG1880" s="21" t="s">
        <v>46</v>
      </c>
      <c r="AH1880" s="22" t="s">
        <v>46</v>
      </c>
      <c r="AI1880" s="22" t="s">
        <v>46</v>
      </c>
      <c r="AJ1880" s="22" t="s">
        <v>46</v>
      </c>
      <c r="AK1880" s="21" t="s">
        <v>46</v>
      </c>
      <c r="AL1880" s="21" t="s">
        <v>46</v>
      </c>
      <c r="AM1880" s="21" t="s">
        <v>46</v>
      </c>
      <c r="AN1880" s="21" t="s">
        <v>46</v>
      </c>
      <c r="AO1880" s="21" t="s">
        <v>46</v>
      </c>
      <c r="AP1880" s="21" t="s">
        <v>15026</v>
      </c>
    </row>
    <row r="1881" spans="1:42" ht="20.25" customHeight="1" x14ac:dyDescent="0.25">
      <c r="A1881" s="272">
        <v>1880</v>
      </c>
      <c r="B1881" s="41">
        <v>44772</v>
      </c>
      <c r="C1881" s="37">
        <v>0.15625</v>
      </c>
      <c r="D1881" s="41">
        <v>44795</v>
      </c>
      <c r="E1881" s="37">
        <v>0.44097222222222227</v>
      </c>
      <c r="F1881" s="32">
        <v>44709</v>
      </c>
      <c r="G1881" s="21" t="s">
        <v>10574</v>
      </c>
      <c r="H1881" s="21" t="s">
        <v>14940</v>
      </c>
      <c r="I1881" s="271"/>
      <c r="J1881" s="271"/>
      <c r="K1881" s="21" t="s">
        <v>2685</v>
      </c>
      <c r="L1881" s="271"/>
      <c r="M1881" s="271"/>
      <c r="N1881" s="271"/>
      <c r="O1881" s="271"/>
      <c r="P1881" s="38">
        <v>392320</v>
      </c>
      <c r="Q1881" s="21">
        <v>2819</v>
      </c>
      <c r="R1881" s="21" t="s">
        <v>15023</v>
      </c>
      <c r="S1881" s="21" t="s">
        <v>36</v>
      </c>
      <c r="T1881" s="21" t="s">
        <v>3916</v>
      </c>
      <c r="U1881" s="21" t="s">
        <v>14976</v>
      </c>
      <c r="V1881" s="21" t="s">
        <v>15003</v>
      </c>
      <c r="W1881" s="22" t="s">
        <v>3916</v>
      </c>
      <c r="X1881" s="21">
        <v>84</v>
      </c>
      <c r="Y1881" s="21">
        <v>44</v>
      </c>
      <c r="Z1881" s="21" t="s">
        <v>15134</v>
      </c>
      <c r="AA1881" s="21" t="s">
        <v>42</v>
      </c>
      <c r="AB1881" s="21" t="s">
        <v>46</v>
      </c>
      <c r="AC1881" s="52" t="s">
        <v>15131</v>
      </c>
      <c r="AD1881" s="21" t="s">
        <v>10581</v>
      </c>
      <c r="AE1881" s="21" t="s">
        <v>46</v>
      </c>
      <c r="AF1881" s="21" t="s">
        <v>46</v>
      </c>
      <c r="AG1881" s="21" t="s">
        <v>46</v>
      </c>
      <c r="AH1881" s="22" t="s">
        <v>46</v>
      </c>
      <c r="AI1881" s="22" t="s">
        <v>46</v>
      </c>
      <c r="AJ1881" s="22" t="s">
        <v>46</v>
      </c>
      <c r="AK1881" s="21" t="s">
        <v>46</v>
      </c>
      <c r="AL1881" s="21" t="s">
        <v>46</v>
      </c>
      <c r="AM1881" s="21" t="s">
        <v>46</v>
      </c>
      <c r="AN1881" s="21" t="s">
        <v>46</v>
      </c>
      <c r="AO1881" s="21" t="s">
        <v>46</v>
      </c>
      <c r="AP1881" s="21" t="s">
        <v>15026</v>
      </c>
    </row>
    <row r="1882" spans="1:42" ht="20.25" customHeight="1" x14ac:dyDescent="0.25">
      <c r="A1882" s="272">
        <v>1881</v>
      </c>
      <c r="B1882" s="41">
        <v>44772</v>
      </c>
      <c r="C1882" s="37">
        <v>0.4375</v>
      </c>
      <c r="D1882" s="41">
        <v>44772</v>
      </c>
      <c r="E1882" s="37">
        <v>0.49305555555555558</v>
      </c>
      <c r="F1882" s="32">
        <v>44743</v>
      </c>
      <c r="G1882" s="21" t="s">
        <v>15135</v>
      </c>
      <c r="H1882" s="21" t="s">
        <v>331</v>
      </c>
      <c r="I1882" s="271"/>
      <c r="J1882" s="271"/>
      <c r="K1882" s="21" t="s">
        <v>11618</v>
      </c>
      <c r="L1882" s="271"/>
      <c r="M1882" s="271"/>
      <c r="N1882" s="271"/>
      <c r="O1882" s="271"/>
      <c r="P1882" s="38">
        <v>392529</v>
      </c>
      <c r="Q1882" s="21" t="s">
        <v>15136</v>
      </c>
      <c r="R1882" s="21" t="s">
        <v>15137</v>
      </c>
      <c r="S1882" s="21" t="s">
        <v>15138</v>
      </c>
      <c r="T1882" s="21" t="s">
        <v>15139</v>
      </c>
      <c r="U1882" s="21" t="s">
        <v>15140</v>
      </c>
      <c r="V1882" s="190" t="s">
        <v>15141</v>
      </c>
      <c r="W1882" s="21" t="s">
        <v>15142</v>
      </c>
      <c r="X1882" s="21">
        <v>6</v>
      </c>
      <c r="Y1882" s="21">
        <v>0</v>
      </c>
      <c r="Z1882" s="21" t="s">
        <v>15143</v>
      </c>
      <c r="AA1882" s="21" t="s">
        <v>164</v>
      </c>
      <c r="AB1882" s="21" t="s">
        <v>46</v>
      </c>
      <c r="AC1882" s="52" t="s">
        <v>5761</v>
      </c>
      <c r="AD1882" s="21" t="s">
        <v>15144</v>
      </c>
      <c r="AE1882" s="21" t="s">
        <v>46</v>
      </c>
      <c r="AF1882" s="21" t="s">
        <v>46</v>
      </c>
      <c r="AG1882" s="21" t="s">
        <v>46</v>
      </c>
      <c r="AH1882" s="22" t="s">
        <v>46</v>
      </c>
      <c r="AI1882" s="22" t="s">
        <v>46</v>
      </c>
      <c r="AJ1882" s="22" t="s">
        <v>46</v>
      </c>
      <c r="AK1882" s="21" t="s">
        <v>253</v>
      </c>
      <c r="AL1882" s="21" t="s">
        <v>3642</v>
      </c>
      <c r="AM1882" s="21" t="s">
        <v>145</v>
      </c>
      <c r="AN1882" s="21" t="s">
        <v>46</v>
      </c>
      <c r="AO1882" s="21" t="s">
        <v>46</v>
      </c>
      <c r="AP1882" s="21" t="s">
        <v>46</v>
      </c>
    </row>
    <row r="1883" spans="1:42" ht="20.25" customHeight="1" x14ac:dyDescent="0.25">
      <c r="A1883" s="272">
        <v>1882</v>
      </c>
      <c r="B1883" s="41">
        <v>44772</v>
      </c>
      <c r="C1883" s="37">
        <v>0.45833333333333331</v>
      </c>
      <c r="D1883" s="41">
        <v>44772</v>
      </c>
      <c r="E1883" s="37">
        <v>0.58194444444444449</v>
      </c>
      <c r="F1883" s="32">
        <v>44749</v>
      </c>
      <c r="G1883" s="21" t="s">
        <v>14768</v>
      </c>
      <c r="H1883" s="21" t="s">
        <v>223</v>
      </c>
      <c r="I1883" s="271"/>
      <c r="J1883" s="271"/>
      <c r="K1883" s="21" t="s">
        <v>283</v>
      </c>
      <c r="L1883" s="271"/>
      <c r="M1883" s="271"/>
      <c r="N1883" s="271"/>
      <c r="O1883" s="271"/>
      <c r="P1883" s="38">
        <v>392556</v>
      </c>
      <c r="Q1883" s="21" t="s">
        <v>14595</v>
      </c>
      <c r="R1883" s="21" t="s">
        <v>15145</v>
      </c>
      <c r="S1883" s="21" t="s">
        <v>36</v>
      </c>
      <c r="T1883" s="21" t="s">
        <v>15146</v>
      </c>
      <c r="U1883" s="21" t="s">
        <v>15147</v>
      </c>
      <c r="V1883" s="21" t="s">
        <v>15147</v>
      </c>
      <c r="W1883" s="21" t="s">
        <v>15148</v>
      </c>
      <c r="X1883" s="21">
        <v>29</v>
      </c>
      <c r="Y1883" s="21">
        <v>6</v>
      </c>
      <c r="Z1883" s="21" t="s">
        <v>15149</v>
      </c>
      <c r="AA1883" s="21" t="s">
        <v>42</v>
      </c>
      <c r="AB1883" s="21" t="s">
        <v>46</v>
      </c>
      <c r="AC1883" s="52" t="s">
        <v>81</v>
      </c>
      <c r="AD1883" s="21" t="s">
        <v>15150</v>
      </c>
      <c r="AE1883" s="21" t="s">
        <v>46</v>
      </c>
      <c r="AF1883" s="21" t="s">
        <v>46</v>
      </c>
      <c r="AG1883" s="21" t="s">
        <v>46</v>
      </c>
      <c r="AH1883" s="22" t="s">
        <v>46</v>
      </c>
      <c r="AI1883" s="22" t="s">
        <v>46</v>
      </c>
      <c r="AJ1883" s="22" t="s">
        <v>46</v>
      </c>
      <c r="AK1883" s="21" t="s">
        <v>763</v>
      </c>
      <c r="AL1883" s="21" t="s">
        <v>254</v>
      </c>
      <c r="AM1883" s="21" t="s">
        <v>255</v>
      </c>
      <c r="AN1883" s="21" t="s">
        <v>46</v>
      </c>
      <c r="AO1883" s="21" t="s">
        <v>46</v>
      </c>
      <c r="AP1883" s="21" t="s">
        <v>15151</v>
      </c>
    </row>
    <row r="1884" spans="1:42" ht="20.25" customHeight="1" x14ac:dyDescent="0.25">
      <c r="A1884" s="272">
        <v>1883</v>
      </c>
      <c r="B1884" s="41">
        <v>44772</v>
      </c>
      <c r="C1884" s="37">
        <v>0.59375</v>
      </c>
      <c r="D1884" s="41">
        <v>44772</v>
      </c>
      <c r="E1884" s="37">
        <v>0.64583333333333337</v>
      </c>
      <c r="F1884" s="32">
        <v>44758</v>
      </c>
      <c r="G1884" s="21" t="s">
        <v>15152</v>
      </c>
      <c r="H1884" s="21" t="s">
        <v>223</v>
      </c>
      <c r="I1884" s="271"/>
      <c r="J1884" s="271"/>
      <c r="K1884" s="21" t="s">
        <v>310</v>
      </c>
      <c r="L1884" s="271"/>
      <c r="M1884" s="271"/>
      <c r="N1884" s="271"/>
      <c r="O1884" s="271"/>
      <c r="P1884" s="38">
        <v>392842</v>
      </c>
      <c r="Q1884" s="21" t="s">
        <v>15153</v>
      </c>
      <c r="R1884" s="21" t="s">
        <v>15154</v>
      </c>
      <c r="S1884" s="21" t="s">
        <v>238</v>
      </c>
      <c r="T1884" s="21" t="s">
        <v>15146</v>
      </c>
      <c r="U1884" s="21" t="s">
        <v>11902</v>
      </c>
      <c r="V1884" s="21" t="s">
        <v>11902</v>
      </c>
      <c r="W1884" s="21" t="s">
        <v>15155</v>
      </c>
      <c r="X1884" s="21">
        <v>16</v>
      </c>
      <c r="Y1884" s="21">
        <v>2</v>
      </c>
      <c r="Z1884" s="21" t="s">
        <v>15156</v>
      </c>
      <c r="AA1884" s="21" t="s">
        <v>42</v>
      </c>
      <c r="AB1884" s="21" t="s">
        <v>46</v>
      </c>
      <c r="AC1884" s="52" t="s">
        <v>15157</v>
      </c>
      <c r="AD1884" s="21" t="s">
        <v>15158</v>
      </c>
      <c r="AE1884" s="21" t="s">
        <v>46</v>
      </c>
      <c r="AF1884" s="21" t="s">
        <v>46</v>
      </c>
      <c r="AG1884" s="21" t="s">
        <v>46</v>
      </c>
      <c r="AH1884" s="22" t="s">
        <v>46</v>
      </c>
      <c r="AI1884" s="22" t="s">
        <v>46</v>
      </c>
      <c r="AJ1884" s="22" t="s">
        <v>46</v>
      </c>
      <c r="AK1884" s="21" t="s">
        <v>46</v>
      </c>
      <c r="AL1884" s="21" t="s">
        <v>46</v>
      </c>
      <c r="AM1884" s="21" t="s">
        <v>46</v>
      </c>
      <c r="AN1884" s="21" t="s">
        <v>46</v>
      </c>
      <c r="AO1884" s="21" t="s">
        <v>46</v>
      </c>
      <c r="AP1884" s="21" t="s">
        <v>15151</v>
      </c>
    </row>
    <row r="1885" spans="1:42" ht="20.25" customHeight="1" x14ac:dyDescent="0.25">
      <c r="A1885" s="272">
        <v>1884</v>
      </c>
      <c r="B1885" s="41">
        <v>44772</v>
      </c>
      <c r="C1885" s="37">
        <v>0.86458333333333337</v>
      </c>
      <c r="D1885" s="41">
        <v>44772</v>
      </c>
      <c r="E1885" s="37">
        <v>0.9375</v>
      </c>
      <c r="F1885" s="32">
        <v>44772</v>
      </c>
      <c r="G1885" s="21" t="s">
        <v>15159</v>
      </c>
      <c r="H1885" s="21" t="s">
        <v>168</v>
      </c>
      <c r="I1885" s="271"/>
      <c r="J1885" s="271"/>
      <c r="K1885" s="21" t="s">
        <v>168</v>
      </c>
      <c r="L1885" s="271"/>
      <c r="M1885" s="271"/>
      <c r="N1885" s="271"/>
      <c r="O1885" s="271"/>
      <c r="P1885" s="38">
        <v>393360</v>
      </c>
      <c r="Q1885" s="21">
        <v>393037</v>
      </c>
      <c r="R1885" s="21" t="s">
        <v>15160</v>
      </c>
      <c r="S1885" s="21" t="s">
        <v>3809</v>
      </c>
      <c r="T1885" s="21" t="s">
        <v>543</v>
      </c>
      <c r="U1885" s="21" t="s">
        <v>15161</v>
      </c>
      <c r="V1885" s="21" t="s">
        <v>15161</v>
      </c>
      <c r="W1885" s="21" t="s">
        <v>15162</v>
      </c>
      <c r="X1885" s="21">
        <v>62</v>
      </c>
      <c r="Y1885" s="21">
        <v>35</v>
      </c>
      <c r="Z1885" s="21" t="s">
        <v>15163</v>
      </c>
      <c r="AA1885" s="21" t="s">
        <v>42</v>
      </c>
      <c r="AB1885" s="21" t="s">
        <v>46</v>
      </c>
      <c r="AC1885" s="52" t="s">
        <v>339</v>
      </c>
      <c r="AD1885" s="21" t="s">
        <v>15164</v>
      </c>
      <c r="AE1885" s="21" t="s">
        <v>46</v>
      </c>
      <c r="AF1885" s="21" t="s">
        <v>46</v>
      </c>
      <c r="AG1885" s="21" t="s">
        <v>46</v>
      </c>
      <c r="AH1885" s="22" t="s">
        <v>46</v>
      </c>
      <c r="AI1885" s="22" t="s">
        <v>46</v>
      </c>
      <c r="AJ1885" s="22" t="s">
        <v>46</v>
      </c>
      <c r="AK1885" s="21" t="s">
        <v>46</v>
      </c>
      <c r="AL1885" s="21" t="s">
        <v>46</v>
      </c>
      <c r="AM1885" s="21" t="s">
        <v>46</v>
      </c>
      <c r="AN1885" s="21" t="s">
        <v>46</v>
      </c>
      <c r="AO1885" s="21" t="s">
        <v>46</v>
      </c>
      <c r="AP1885" s="21" t="s">
        <v>15165</v>
      </c>
    </row>
    <row r="1886" spans="1:42" ht="20.25" customHeight="1" x14ac:dyDescent="0.25">
      <c r="A1886" s="272">
        <v>1885</v>
      </c>
      <c r="B1886" s="41">
        <v>44772</v>
      </c>
      <c r="C1886" s="37">
        <v>0.25</v>
      </c>
      <c r="D1886" s="41">
        <v>44795</v>
      </c>
      <c r="E1886" s="37">
        <v>0.44444444444444442</v>
      </c>
      <c r="F1886" s="32">
        <v>44708</v>
      </c>
      <c r="G1886" s="21" t="s">
        <v>15166</v>
      </c>
      <c r="H1886" s="21" t="s">
        <v>14940</v>
      </c>
      <c r="I1886" s="271"/>
      <c r="J1886" s="271"/>
      <c r="K1886" s="21" t="s">
        <v>168</v>
      </c>
      <c r="L1886" s="271"/>
      <c r="M1886" s="271"/>
      <c r="N1886" s="271"/>
      <c r="O1886" s="271"/>
      <c r="P1886" s="38">
        <v>393727</v>
      </c>
      <c r="Q1886" s="21">
        <v>2819</v>
      </c>
      <c r="R1886" s="21" t="s">
        <v>15023</v>
      </c>
      <c r="S1886" s="21" t="s">
        <v>3916</v>
      </c>
      <c r="T1886" s="21" t="s">
        <v>3916</v>
      </c>
      <c r="U1886" s="21" t="s">
        <v>14976</v>
      </c>
      <c r="V1886" s="21" t="s">
        <v>12615</v>
      </c>
      <c r="W1886" s="22" t="s">
        <v>3916</v>
      </c>
      <c r="X1886" s="21">
        <v>345</v>
      </c>
      <c r="Y1886" s="21">
        <v>103</v>
      </c>
      <c r="Z1886" s="21" t="s">
        <v>15167</v>
      </c>
      <c r="AA1886" s="21" t="s">
        <v>42</v>
      </c>
      <c r="AB1886" s="21" t="s">
        <v>46</v>
      </c>
      <c r="AC1886" s="52" t="s">
        <v>140</v>
      </c>
      <c r="AD1886" s="21" t="s">
        <v>15168</v>
      </c>
      <c r="AE1886" s="21" t="s">
        <v>46</v>
      </c>
      <c r="AF1886" s="21" t="s">
        <v>46</v>
      </c>
      <c r="AG1886" s="21" t="s">
        <v>46</v>
      </c>
      <c r="AH1886" s="22" t="s">
        <v>46</v>
      </c>
      <c r="AI1886" s="22" t="s">
        <v>46</v>
      </c>
      <c r="AJ1886" s="22" t="s">
        <v>46</v>
      </c>
      <c r="AK1886" s="21" t="s">
        <v>46</v>
      </c>
      <c r="AL1886" s="21" t="s">
        <v>46</v>
      </c>
      <c r="AM1886" s="21" t="s">
        <v>46</v>
      </c>
      <c r="AN1886" s="21" t="s">
        <v>46</v>
      </c>
      <c r="AO1886" s="21" t="s">
        <v>46</v>
      </c>
      <c r="AP1886" s="21" t="s">
        <v>15026</v>
      </c>
    </row>
    <row r="1887" spans="1:42" ht="20.25" customHeight="1" x14ac:dyDescent="0.25">
      <c r="A1887" s="272">
        <v>1886</v>
      </c>
      <c r="B1887" s="41">
        <v>44772</v>
      </c>
      <c r="C1887" s="37">
        <v>0.25694444444444448</v>
      </c>
      <c r="D1887" s="41">
        <v>44795</v>
      </c>
      <c r="E1887" s="37">
        <v>0.44791666666666669</v>
      </c>
      <c r="F1887" s="32">
        <v>44684</v>
      </c>
      <c r="G1887" s="21" t="s">
        <v>15169</v>
      </c>
      <c r="H1887" s="21" t="s">
        <v>14940</v>
      </c>
      <c r="I1887" s="271"/>
      <c r="J1887" s="271"/>
      <c r="K1887" s="21" t="s">
        <v>168</v>
      </c>
      <c r="L1887" s="271"/>
      <c r="M1887" s="271"/>
      <c r="N1887" s="271"/>
      <c r="O1887" s="271"/>
      <c r="P1887" s="38">
        <v>393733</v>
      </c>
      <c r="Q1887" s="21">
        <v>2819</v>
      </c>
      <c r="R1887" s="21" t="s">
        <v>15023</v>
      </c>
      <c r="S1887" s="21" t="s">
        <v>3916</v>
      </c>
      <c r="T1887" s="21" t="s">
        <v>3916</v>
      </c>
      <c r="U1887" s="21" t="s">
        <v>14976</v>
      </c>
      <c r="V1887" s="21" t="s">
        <v>12615</v>
      </c>
      <c r="W1887" s="22" t="s">
        <v>3916</v>
      </c>
      <c r="X1887" s="21">
        <v>80</v>
      </c>
      <c r="Y1887" s="21">
        <v>22</v>
      </c>
      <c r="Z1887" s="21" t="s">
        <v>15170</v>
      </c>
      <c r="AA1887" s="21" t="s">
        <v>42</v>
      </c>
      <c r="AB1887" s="21" t="s">
        <v>46</v>
      </c>
      <c r="AC1887" s="52" t="s">
        <v>140</v>
      </c>
      <c r="AD1887" s="21" t="s">
        <v>15171</v>
      </c>
      <c r="AE1887" s="21" t="s">
        <v>46</v>
      </c>
      <c r="AF1887" s="21" t="s">
        <v>142</v>
      </c>
      <c r="AG1887" s="21" t="s">
        <v>3078</v>
      </c>
      <c r="AH1887" s="22" t="s">
        <v>46</v>
      </c>
      <c r="AI1887" s="22" t="s">
        <v>46</v>
      </c>
      <c r="AJ1887" s="22" t="s">
        <v>46</v>
      </c>
      <c r="AK1887" s="21" t="s">
        <v>1133</v>
      </c>
      <c r="AL1887" s="21" t="s">
        <v>3079</v>
      </c>
      <c r="AM1887" s="21" t="s">
        <v>255</v>
      </c>
      <c r="AN1887" s="21" t="s">
        <v>46</v>
      </c>
      <c r="AO1887" s="21" t="s">
        <v>46</v>
      </c>
      <c r="AP1887" s="21" t="s">
        <v>15026</v>
      </c>
    </row>
    <row r="1888" spans="1:42" ht="20.25" customHeight="1" x14ac:dyDescent="0.25">
      <c r="A1888" s="272">
        <v>1887</v>
      </c>
      <c r="B1888" s="41">
        <v>44772</v>
      </c>
      <c r="C1888" s="37">
        <v>0.26388888888888901</v>
      </c>
      <c r="D1888" s="41">
        <v>44795</v>
      </c>
      <c r="E1888" s="37">
        <v>0.4513888888888889</v>
      </c>
      <c r="F1888" s="32">
        <v>44693</v>
      </c>
      <c r="G1888" s="21" t="s">
        <v>10822</v>
      </c>
      <c r="H1888" s="21" t="s">
        <v>14940</v>
      </c>
      <c r="I1888" s="271"/>
      <c r="J1888" s="271"/>
      <c r="K1888" s="21" t="s">
        <v>168</v>
      </c>
      <c r="L1888" s="271"/>
      <c r="M1888" s="271"/>
      <c r="N1888" s="271"/>
      <c r="O1888" s="271"/>
      <c r="P1888" s="38">
        <v>393734</v>
      </c>
      <c r="Q1888" s="21">
        <v>2819</v>
      </c>
      <c r="R1888" s="21" t="s">
        <v>15023</v>
      </c>
      <c r="S1888" s="21" t="s">
        <v>3916</v>
      </c>
      <c r="T1888" s="21" t="s">
        <v>3916</v>
      </c>
      <c r="U1888" s="21" t="s">
        <v>14976</v>
      </c>
      <c r="V1888" s="21" t="s">
        <v>12615</v>
      </c>
      <c r="W1888" s="22" t="s">
        <v>3916</v>
      </c>
      <c r="X1888" s="21">
        <v>47</v>
      </c>
      <c r="Y1888" s="21">
        <v>31</v>
      </c>
      <c r="Z1888" s="21" t="s">
        <v>15172</v>
      </c>
      <c r="AA1888" s="21" t="s">
        <v>42</v>
      </c>
      <c r="AB1888" s="21" t="s">
        <v>46</v>
      </c>
      <c r="AC1888" s="52" t="s">
        <v>140</v>
      </c>
      <c r="AD1888" s="21" t="s">
        <v>15173</v>
      </c>
      <c r="AE1888" s="21" t="s">
        <v>46</v>
      </c>
      <c r="AF1888" s="21" t="s">
        <v>46</v>
      </c>
      <c r="AG1888" s="21" t="s">
        <v>46</v>
      </c>
      <c r="AH1888" s="22" t="s">
        <v>46</v>
      </c>
      <c r="AI1888" s="22" t="s">
        <v>46</v>
      </c>
      <c r="AJ1888" s="22" t="s">
        <v>46</v>
      </c>
      <c r="AK1888" s="21" t="s">
        <v>46</v>
      </c>
      <c r="AL1888" s="21" t="s">
        <v>46</v>
      </c>
      <c r="AM1888" s="21" t="s">
        <v>46</v>
      </c>
      <c r="AN1888" s="21" t="s">
        <v>46</v>
      </c>
      <c r="AO1888" s="21" t="s">
        <v>46</v>
      </c>
      <c r="AP1888" s="21" t="s">
        <v>15026</v>
      </c>
    </row>
    <row r="1889" spans="1:42" ht="20.25" customHeight="1" x14ac:dyDescent="0.25">
      <c r="A1889" s="272">
        <v>1888</v>
      </c>
      <c r="B1889" s="41">
        <v>44772</v>
      </c>
      <c r="C1889" s="37">
        <v>0.27083333333333298</v>
      </c>
      <c r="D1889" s="41">
        <v>44795</v>
      </c>
      <c r="E1889" s="37">
        <v>0.4548611111111111</v>
      </c>
      <c r="F1889" s="32">
        <v>44684</v>
      </c>
      <c r="G1889" s="21" t="s">
        <v>15174</v>
      </c>
      <c r="H1889" s="21" t="s">
        <v>14940</v>
      </c>
      <c r="I1889" s="271"/>
      <c r="J1889" s="271"/>
      <c r="K1889" s="21" t="s">
        <v>168</v>
      </c>
      <c r="L1889" s="271"/>
      <c r="M1889" s="271"/>
      <c r="N1889" s="271"/>
      <c r="O1889" s="271"/>
      <c r="P1889" s="38">
        <v>393736</v>
      </c>
      <c r="Q1889" s="21">
        <v>2819</v>
      </c>
      <c r="R1889" s="21" t="s">
        <v>15023</v>
      </c>
      <c r="S1889" s="21" t="s">
        <v>3916</v>
      </c>
      <c r="T1889" s="21" t="s">
        <v>3916</v>
      </c>
      <c r="U1889" s="21" t="s">
        <v>14976</v>
      </c>
      <c r="V1889" s="21" t="s">
        <v>12615</v>
      </c>
      <c r="W1889" s="22" t="s">
        <v>3916</v>
      </c>
      <c r="X1889" s="21">
        <v>105</v>
      </c>
      <c r="Y1889" s="21">
        <v>68</v>
      </c>
      <c r="Z1889" s="21" t="s">
        <v>15175</v>
      </c>
      <c r="AA1889" s="21" t="s">
        <v>42</v>
      </c>
      <c r="AB1889" s="21" t="s">
        <v>46</v>
      </c>
      <c r="AC1889" s="52" t="s">
        <v>140</v>
      </c>
      <c r="AD1889" s="21" t="s">
        <v>15176</v>
      </c>
      <c r="AE1889" s="21" t="s">
        <v>46</v>
      </c>
      <c r="AF1889" s="21" t="s">
        <v>46</v>
      </c>
      <c r="AG1889" s="21" t="s">
        <v>46</v>
      </c>
      <c r="AH1889" s="22" t="s">
        <v>46</v>
      </c>
      <c r="AI1889" s="22" t="s">
        <v>46</v>
      </c>
      <c r="AJ1889" s="22" t="s">
        <v>46</v>
      </c>
      <c r="AK1889" s="21" t="s">
        <v>46</v>
      </c>
      <c r="AL1889" s="21" t="s">
        <v>46</v>
      </c>
      <c r="AM1889" s="21" t="s">
        <v>46</v>
      </c>
      <c r="AN1889" s="21" t="s">
        <v>46</v>
      </c>
      <c r="AO1889" s="21" t="s">
        <v>46</v>
      </c>
      <c r="AP1889" s="21" t="s">
        <v>15026</v>
      </c>
    </row>
    <row r="1890" spans="1:42" ht="20.25" customHeight="1" x14ac:dyDescent="0.25">
      <c r="A1890" s="272">
        <v>1889</v>
      </c>
      <c r="B1890" s="41">
        <v>44773</v>
      </c>
      <c r="C1890" s="37">
        <v>0.62986111111111109</v>
      </c>
      <c r="D1890" s="41">
        <v>44773</v>
      </c>
      <c r="E1890" s="37" t="s">
        <v>15177</v>
      </c>
      <c r="F1890" s="32">
        <v>44773</v>
      </c>
      <c r="G1890" s="187" t="s">
        <v>15178</v>
      </c>
      <c r="H1890" s="21" t="s">
        <v>2503</v>
      </c>
      <c r="I1890" s="271"/>
      <c r="J1890" s="271"/>
      <c r="K1890" s="21" t="s">
        <v>283</v>
      </c>
      <c r="L1890" s="271"/>
      <c r="M1890" s="271"/>
      <c r="N1890" s="271"/>
      <c r="O1890" s="271"/>
      <c r="P1890" s="38">
        <v>394136</v>
      </c>
      <c r="Q1890" s="21" t="s">
        <v>15179</v>
      </c>
      <c r="R1890" s="104" t="s">
        <v>15180</v>
      </c>
      <c r="S1890" s="21" t="s">
        <v>36</v>
      </c>
      <c r="T1890" s="104" t="s">
        <v>624</v>
      </c>
      <c r="U1890" s="104" t="s">
        <v>15181</v>
      </c>
      <c r="V1890" s="104" t="s">
        <v>15182</v>
      </c>
      <c r="W1890" s="104" t="s">
        <v>15183</v>
      </c>
      <c r="X1890" s="21">
        <v>3</v>
      </c>
      <c r="Y1890" s="21">
        <v>2</v>
      </c>
      <c r="Z1890" s="21" t="s">
        <v>15184</v>
      </c>
      <c r="AA1890" s="21" t="s">
        <v>42</v>
      </c>
      <c r="AB1890" s="21" t="s">
        <v>46</v>
      </c>
      <c r="AC1890" s="21" t="s">
        <v>14493</v>
      </c>
      <c r="AD1890" s="21" t="s">
        <v>15185</v>
      </c>
      <c r="AE1890" s="21" t="s">
        <v>46</v>
      </c>
      <c r="AF1890" s="21" t="s">
        <v>46</v>
      </c>
      <c r="AG1890" s="21" t="s">
        <v>46</v>
      </c>
      <c r="AH1890" s="22" t="s">
        <v>46</v>
      </c>
      <c r="AI1890" s="22" t="s">
        <v>46</v>
      </c>
      <c r="AJ1890" s="22" t="s">
        <v>46</v>
      </c>
      <c r="AK1890" s="21" t="s">
        <v>46</v>
      </c>
      <c r="AL1890" s="21" t="s">
        <v>46</v>
      </c>
      <c r="AM1890" s="21" t="s">
        <v>46</v>
      </c>
      <c r="AN1890" s="21" t="s">
        <v>46</v>
      </c>
      <c r="AO1890" s="21" t="s">
        <v>46</v>
      </c>
      <c r="AP1890" s="21" t="s">
        <v>15186</v>
      </c>
    </row>
    <row r="1891" spans="1:42" ht="20.25" customHeight="1" x14ac:dyDescent="0.25">
      <c r="A1891" s="272">
        <v>1890</v>
      </c>
      <c r="B1891" s="41">
        <v>44773</v>
      </c>
      <c r="C1891" s="37">
        <v>0.66666666666666663</v>
      </c>
      <c r="D1891" s="41">
        <v>44773</v>
      </c>
      <c r="E1891" s="37">
        <v>0.6875</v>
      </c>
      <c r="F1891" s="32">
        <v>44772</v>
      </c>
      <c r="G1891" s="21" t="s">
        <v>15187</v>
      </c>
      <c r="H1891" s="21" t="s">
        <v>2503</v>
      </c>
      <c r="I1891" s="271"/>
      <c r="J1891" s="271"/>
      <c r="K1891" s="21" t="s">
        <v>11618</v>
      </c>
      <c r="L1891" s="271"/>
      <c r="M1891" s="271"/>
      <c r="N1891" s="271"/>
      <c r="O1891" s="271"/>
      <c r="P1891" s="38">
        <v>394211</v>
      </c>
      <c r="Q1891" s="21" t="s">
        <v>15188</v>
      </c>
      <c r="R1891" s="21" t="s">
        <v>339</v>
      </c>
      <c r="S1891" s="21" t="s">
        <v>36</v>
      </c>
      <c r="T1891" s="21" t="s">
        <v>2568</v>
      </c>
      <c r="U1891" s="155" t="s">
        <v>15189</v>
      </c>
      <c r="V1891" s="155" t="s">
        <v>15189</v>
      </c>
      <c r="W1891" s="21" t="s">
        <v>15190</v>
      </c>
      <c r="X1891" s="21">
        <v>20</v>
      </c>
      <c r="Y1891" s="21">
        <v>9</v>
      </c>
      <c r="Z1891" s="21" t="s">
        <v>15191</v>
      </c>
      <c r="AA1891" s="21" t="s">
        <v>42</v>
      </c>
      <c r="AB1891" s="21" t="s">
        <v>46</v>
      </c>
      <c r="AC1891" s="52" t="s">
        <v>339</v>
      </c>
      <c r="AD1891" s="21" t="s">
        <v>15192</v>
      </c>
      <c r="AE1891" s="21" t="s">
        <v>46</v>
      </c>
      <c r="AF1891" s="21" t="s">
        <v>46</v>
      </c>
      <c r="AG1891" s="21" t="s">
        <v>27720</v>
      </c>
      <c r="AH1891" s="22" t="s">
        <v>46</v>
      </c>
      <c r="AI1891" s="22" t="s">
        <v>46</v>
      </c>
      <c r="AJ1891" s="22" t="s">
        <v>46</v>
      </c>
      <c r="AK1891" s="21" t="s">
        <v>15193</v>
      </c>
      <c r="AL1891" s="21" t="s">
        <v>46</v>
      </c>
      <c r="AM1891" s="21" t="s">
        <v>15194</v>
      </c>
      <c r="AN1891" s="21" t="s">
        <v>46</v>
      </c>
      <c r="AO1891" s="21" t="s">
        <v>46</v>
      </c>
      <c r="AP1891" s="21" t="s">
        <v>15195</v>
      </c>
    </row>
    <row r="1892" spans="1:42" ht="20.25" customHeight="1" x14ac:dyDescent="0.25">
      <c r="A1892" s="272">
        <v>1891</v>
      </c>
      <c r="B1892" s="41">
        <v>44773</v>
      </c>
      <c r="C1892" s="37">
        <v>0.83333333333333337</v>
      </c>
      <c r="D1892" s="41">
        <v>44773</v>
      </c>
      <c r="E1892" s="37">
        <v>0.95833333333333337</v>
      </c>
      <c r="F1892" s="32" t="s">
        <v>15196</v>
      </c>
      <c r="G1892" s="21" t="s">
        <v>15105</v>
      </c>
      <c r="H1892" s="21" t="s">
        <v>14498</v>
      </c>
      <c r="I1892" s="271"/>
      <c r="J1892" s="271"/>
      <c r="K1892" s="21" t="s">
        <v>15197</v>
      </c>
      <c r="L1892" s="271"/>
      <c r="M1892" s="271"/>
      <c r="N1892" s="271"/>
      <c r="O1892" s="271"/>
      <c r="P1892" s="38">
        <v>394618</v>
      </c>
      <c r="Q1892" s="21" t="s">
        <v>15106</v>
      </c>
      <c r="R1892" s="21" t="s">
        <v>1857</v>
      </c>
      <c r="S1892" s="21" t="s">
        <v>36</v>
      </c>
      <c r="T1892" s="21" t="s">
        <v>15107</v>
      </c>
      <c r="U1892" s="21" t="s">
        <v>13381</v>
      </c>
      <c r="V1892" s="21" t="s">
        <v>13381</v>
      </c>
      <c r="W1892" s="104" t="s">
        <v>15198</v>
      </c>
      <c r="X1892" s="21">
        <v>4</v>
      </c>
      <c r="Y1892" s="21">
        <v>0</v>
      </c>
      <c r="Z1892" s="21" t="s">
        <v>15199</v>
      </c>
      <c r="AA1892" s="21" t="s">
        <v>164</v>
      </c>
      <c r="AB1892" s="21" t="s">
        <v>46</v>
      </c>
      <c r="AC1892" s="52" t="s">
        <v>15110</v>
      </c>
      <c r="AD1892" s="21" t="s">
        <v>14504</v>
      </c>
      <c r="AE1892" s="21" t="s">
        <v>46</v>
      </c>
      <c r="AF1892" s="21" t="s">
        <v>46</v>
      </c>
      <c r="AG1892" s="21" t="s">
        <v>46</v>
      </c>
      <c r="AH1892" s="22" t="s">
        <v>46</v>
      </c>
      <c r="AI1892" s="22" t="s">
        <v>46</v>
      </c>
      <c r="AJ1892" s="22" t="s">
        <v>46</v>
      </c>
      <c r="AK1892" s="21" t="s">
        <v>46</v>
      </c>
      <c r="AL1892" s="21" t="s">
        <v>46</v>
      </c>
      <c r="AM1892" s="21" t="s">
        <v>46</v>
      </c>
      <c r="AN1892" s="21" t="s">
        <v>46</v>
      </c>
      <c r="AO1892" s="21" t="s">
        <v>46</v>
      </c>
      <c r="AP1892" s="21" t="s">
        <v>46</v>
      </c>
    </row>
    <row r="1893" spans="1:42" ht="20.25" customHeight="1" x14ac:dyDescent="0.25">
      <c r="A1893" s="272">
        <v>1892</v>
      </c>
      <c r="B1893" s="41">
        <v>44773</v>
      </c>
      <c r="C1893" s="37">
        <v>0.25694444444444448</v>
      </c>
      <c r="D1893" s="41">
        <v>44775</v>
      </c>
      <c r="E1893" s="37">
        <v>0.41666666666666669</v>
      </c>
      <c r="F1893" s="32">
        <v>44684</v>
      </c>
      <c r="G1893" s="21" t="s">
        <v>15169</v>
      </c>
      <c r="H1893" s="21" t="s">
        <v>60</v>
      </c>
      <c r="I1893" s="271"/>
      <c r="J1893" s="271"/>
      <c r="K1893" s="21" t="s">
        <v>396</v>
      </c>
      <c r="L1893" s="271"/>
      <c r="M1893" s="271"/>
      <c r="N1893" s="271"/>
      <c r="O1893" s="271"/>
      <c r="P1893" s="38" t="s">
        <v>396</v>
      </c>
      <c r="Q1893" s="21">
        <v>2819</v>
      </c>
      <c r="R1893" s="21" t="s">
        <v>15023</v>
      </c>
      <c r="S1893" s="21" t="s">
        <v>3916</v>
      </c>
      <c r="T1893" s="21" t="s">
        <v>3916</v>
      </c>
      <c r="U1893" s="21" t="s">
        <v>14976</v>
      </c>
      <c r="V1893" s="21"/>
      <c r="W1893" s="22" t="s">
        <v>3916</v>
      </c>
      <c r="X1893" s="21">
        <v>0</v>
      </c>
      <c r="Y1893" s="21">
        <v>0</v>
      </c>
      <c r="Z1893" s="21" t="s">
        <v>15170</v>
      </c>
      <c r="AA1893" s="21" t="s">
        <v>398</v>
      </c>
      <c r="AB1893" s="21" t="s">
        <v>46</v>
      </c>
      <c r="AC1893" s="52" t="s">
        <v>140</v>
      </c>
      <c r="AD1893" s="21" t="s">
        <v>396</v>
      </c>
      <c r="AE1893" s="21" t="s">
        <v>46</v>
      </c>
      <c r="AF1893" s="21" t="s">
        <v>46</v>
      </c>
      <c r="AG1893" s="21" t="s">
        <v>46</v>
      </c>
      <c r="AH1893" s="22" t="s">
        <v>46</v>
      </c>
      <c r="AI1893" s="22" t="s">
        <v>46</v>
      </c>
      <c r="AJ1893" s="22" t="s">
        <v>46</v>
      </c>
      <c r="AK1893" s="21" t="s">
        <v>46</v>
      </c>
      <c r="AL1893" s="21" t="s">
        <v>46</v>
      </c>
      <c r="AM1893" s="21" t="s">
        <v>46</v>
      </c>
      <c r="AN1893" s="21" t="s">
        <v>46</v>
      </c>
      <c r="AO1893" s="21" t="s">
        <v>46</v>
      </c>
      <c r="AP1893" s="21" t="s">
        <v>46</v>
      </c>
    </row>
    <row r="1894" spans="1:42" ht="20.25" customHeight="1" x14ac:dyDescent="0.25">
      <c r="A1894" s="272">
        <v>1893</v>
      </c>
      <c r="B1894" s="41">
        <v>44774</v>
      </c>
      <c r="C1894" s="37">
        <v>0.46527777777777801</v>
      </c>
      <c r="D1894" s="41">
        <v>44774</v>
      </c>
      <c r="E1894" s="94">
        <v>0.47569444444444398</v>
      </c>
      <c r="F1894" s="32">
        <v>44769</v>
      </c>
      <c r="G1894" s="21" t="s">
        <v>15200</v>
      </c>
      <c r="H1894" s="21" t="s">
        <v>425</v>
      </c>
      <c r="I1894" s="271"/>
      <c r="J1894" s="271"/>
      <c r="K1894" s="21" t="s">
        <v>97</v>
      </c>
      <c r="L1894" s="271"/>
      <c r="M1894" s="271"/>
      <c r="N1894" s="271"/>
      <c r="O1894" s="271"/>
      <c r="P1894" s="21">
        <v>395364</v>
      </c>
      <c r="Q1894" s="21" t="s">
        <v>15201</v>
      </c>
      <c r="R1894" s="96" t="s">
        <v>15202</v>
      </c>
      <c r="S1894" s="21" t="s">
        <v>15203</v>
      </c>
      <c r="T1894" s="21" t="s">
        <v>15204</v>
      </c>
      <c r="U1894" s="21" t="s">
        <v>15205</v>
      </c>
      <c r="V1894" s="21" t="s">
        <v>15206</v>
      </c>
      <c r="W1894" s="21" t="s">
        <v>15207</v>
      </c>
      <c r="X1894" s="21">
        <v>4</v>
      </c>
      <c r="Y1894" s="21">
        <v>0</v>
      </c>
      <c r="Z1894" s="21" t="s">
        <v>15208</v>
      </c>
      <c r="AA1894" s="21" t="s">
        <v>164</v>
      </c>
      <c r="AB1894" s="21" t="s">
        <v>46</v>
      </c>
      <c r="AC1894" s="52" t="s">
        <v>9357</v>
      </c>
      <c r="AD1894" s="21" t="s">
        <v>15209</v>
      </c>
      <c r="AE1894" s="21" t="s">
        <v>46</v>
      </c>
      <c r="AF1894" s="21" t="s">
        <v>46</v>
      </c>
      <c r="AG1894" s="21" t="s">
        <v>46</v>
      </c>
      <c r="AH1894" s="22" t="s">
        <v>46</v>
      </c>
      <c r="AI1894" s="22" t="s">
        <v>46</v>
      </c>
      <c r="AJ1894" s="22" t="s">
        <v>46</v>
      </c>
      <c r="AK1894" s="21" t="s">
        <v>46</v>
      </c>
      <c r="AL1894" s="21" t="s">
        <v>46</v>
      </c>
      <c r="AM1894" s="21" t="s">
        <v>46</v>
      </c>
      <c r="AN1894" s="21" t="s">
        <v>46</v>
      </c>
      <c r="AO1894" s="21" t="s">
        <v>46</v>
      </c>
      <c r="AP1894" s="21" t="s">
        <v>46</v>
      </c>
    </row>
    <row r="1895" spans="1:42" ht="20.25" customHeight="1" x14ac:dyDescent="0.25">
      <c r="A1895" s="272">
        <v>1894</v>
      </c>
      <c r="B1895" s="41">
        <v>44774</v>
      </c>
      <c r="C1895" s="37">
        <v>0.35763888888888901</v>
      </c>
      <c r="D1895" s="41">
        <v>44774</v>
      </c>
      <c r="E1895" s="37">
        <v>0.43402777777777801</v>
      </c>
      <c r="F1895" s="32">
        <v>44759</v>
      </c>
      <c r="G1895" s="21" t="s">
        <v>15210</v>
      </c>
      <c r="H1895" s="21" t="s">
        <v>223</v>
      </c>
      <c r="I1895" s="271"/>
      <c r="J1895" s="271"/>
      <c r="K1895" s="21" t="s">
        <v>97</v>
      </c>
      <c r="L1895" s="271"/>
      <c r="M1895" s="271"/>
      <c r="N1895" s="271"/>
      <c r="O1895" s="271"/>
      <c r="P1895" s="21">
        <v>394994</v>
      </c>
      <c r="Q1895" s="21">
        <v>374604</v>
      </c>
      <c r="R1895" s="21" t="s">
        <v>15211</v>
      </c>
      <c r="S1895" s="21" t="s">
        <v>238</v>
      </c>
      <c r="T1895" s="21" t="s">
        <v>15212</v>
      </c>
      <c r="U1895" s="21" t="s">
        <v>15213</v>
      </c>
      <c r="V1895" s="21" t="s">
        <v>15214</v>
      </c>
      <c r="W1895" s="21" t="s">
        <v>15215</v>
      </c>
      <c r="X1895" s="21">
        <v>27</v>
      </c>
      <c r="Y1895" s="21">
        <v>3</v>
      </c>
      <c r="Z1895" s="21" t="s">
        <v>15216</v>
      </c>
      <c r="AA1895" s="21" t="s">
        <v>42</v>
      </c>
      <c r="AB1895" s="21" t="s">
        <v>46</v>
      </c>
      <c r="AC1895" s="52" t="s">
        <v>15217</v>
      </c>
      <c r="AD1895" s="21" t="s">
        <v>15218</v>
      </c>
      <c r="AE1895" s="21" t="s">
        <v>46</v>
      </c>
      <c r="AF1895" s="21" t="s">
        <v>46</v>
      </c>
      <c r="AG1895" s="21" t="s">
        <v>46</v>
      </c>
      <c r="AH1895" s="22" t="s">
        <v>46</v>
      </c>
      <c r="AI1895" s="22" t="s">
        <v>46</v>
      </c>
      <c r="AJ1895" s="22" t="s">
        <v>46</v>
      </c>
      <c r="AK1895" s="21" t="s">
        <v>684</v>
      </c>
      <c r="AL1895" s="21" t="s">
        <v>3264</v>
      </c>
      <c r="AM1895" s="21" t="s">
        <v>255</v>
      </c>
      <c r="AN1895" s="21" t="s">
        <v>46</v>
      </c>
      <c r="AO1895" s="21" t="s">
        <v>46</v>
      </c>
      <c r="AP1895" s="21" t="s">
        <v>15219</v>
      </c>
    </row>
    <row r="1896" spans="1:42" ht="20.25" customHeight="1" x14ac:dyDescent="0.25">
      <c r="A1896" s="272">
        <v>1895</v>
      </c>
      <c r="B1896" s="41">
        <v>44774</v>
      </c>
      <c r="C1896" s="37">
        <v>0.70833333333333304</v>
      </c>
      <c r="D1896" s="41">
        <v>44774</v>
      </c>
      <c r="E1896" s="37">
        <v>0.77777777777777801</v>
      </c>
      <c r="F1896" s="32">
        <v>44721</v>
      </c>
      <c r="G1896" s="21" t="s">
        <v>15220</v>
      </c>
      <c r="H1896" s="21" t="s">
        <v>223</v>
      </c>
      <c r="I1896" s="271"/>
      <c r="J1896" s="271"/>
      <c r="K1896" s="21" t="s">
        <v>223</v>
      </c>
      <c r="L1896" s="271"/>
      <c r="M1896" s="271"/>
      <c r="N1896" s="271"/>
      <c r="O1896" s="271"/>
      <c r="P1896" s="21">
        <v>396217</v>
      </c>
      <c r="Q1896" s="21" t="s">
        <v>15221</v>
      </c>
      <c r="R1896" s="21" t="s">
        <v>15222</v>
      </c>
      <c r="S1896" s="21" t="s">
        <v>36</v>
      </c>
      <c r="T1896" s="21" t="s">
        <v>212</v>
      </c>
      <c r="U1896" s="21" t="s">
        <v>15223</v>
      </c>
      <c r="V1896" s="21" t="s">
        <v>15224</v>
      </c>
      <c r="W1896" s="21" t="s">
        <v>15225</v>
      </c>
      <c r="X1896" s="21">
        <v>28</v>
      </c>
      <c r="Y1896" s="21">
        <v>21</v>
      </c>
      <c r="Z1896" s="21" t="s">
        <v>15226</v>
      </c>
      <c r="AA1896" s="21" t="s">
        <v>42</v>
      </c>
      <c r="AB1896" s="21" t="s">
        <v>46</v>
      </c>
      <c r="AC1896" s="52" t="s">
        <v>10887</v>
      </c>
      <c r="AD1896" s="21" t="s">
        <v>15227</v>
      </c>
      <c r="AE1896" s="21" t="s">
        <v>46</v>
      </c>
      <c r="AF1896" s="21" t="s">
        <v>46</v>
      </c>
      <c r="AG1896" s="21" t="s">
        <v>11558</v>
      </c>
      <c r="AH1896" s="22" t="s">
        <v>46</v>
      </c>
      <c r="AI1896" s="22" t="s">
        <v>46</v>
      </c>
      <c r="AJ1896" s="22" t="s">
        <v>46</v>
      </c>
      <c r="AK1896" s="21" t="s">
        <v>1227</v>
      </c>
      <c r="AL1896" s="21" t="s">
        <v>11560</v>
      </c>
      <c r="AM1896" s="21" t="s">
        <v>765</v>
      </c>
      <c r="AN1896" s="21" t="s">
        <v>46</v>
      </c>
      <c r="AO1896" s="21" t="s">
        <v>46</v>
      </c>
      <c r="AP1896" s="21" t="s">
        <v>15228</v>
      </c>
    </row>
    <row r="1897" spans="1:42" ht="20.25" customHeight="1" x14ac:dyDescent="0.25">
      <c r="A1897" s="272">
        <v>1896</v>
      </c>
      <c r="B1897" s="41">
        <v>44774</v>
      </c>
      <c r="C1897" s="37">
        <v>0.468055555555555</v>
      </c>
      <c r="D1897" s="41">
        <v>44774</v>
      </c>
      <c r="E1897" s="37">
        <v>0.561805555555556</v>
      </c>
      <c r="F1897" s="32">
        <v>44769</v>
      </c>
      <c r="G1897" s="21" t="s">
        <v>15229</v>
      </c>
      <c r="H1897" s="21" t="s">
        <v>223</v>
      </c>
      <c r="I1897" s="271"/>
      <c r="J1897" s="271"/>
      <c r="K1897" s="21" t="s">
        <v>108</v>
      </c>
      <c r="L1897" s="271"/>
      <c r="M1897" s="271"/>
      <c r="N1897" s="271"/>
      <c r="O1897" s="271"/>
      <c r="P1897" s="21">
        <v>395325</v>
      </c>
      <c r="Q1897" s="21" t="s">
        <v>15230</v>
      </c>
      <c r="R1897" s="21" t="s">
        <v>15231</v>
      </c>
      <c r="S1897" s="21" t="s">
        <v>36</v>
      </c>
      <c r="T1897" s="21" t="s">
        <v>15232</v>
      </c>
      <c r="U1897" s="21" t="s">
        <v>15233</v>
      </c>
      <c r="V1897" s="21" t="s">
        <v>15233</v>
      </c>
      <c r="W1897" s="21" t="s">
        <v>15234</v>
      </c>
      <c r="X1897" s="21">
        <v>35</v>
      </c>
      <c r="Y1897" s="21">
        <v>0</v>
      </c>
      <c r="Z1897" s="21" t="s">
        <v>15235</v>
      </c>
      <c r="AA1897" s="21" t="s">
        <v>42</v>
      </c>
      <c r="AB1897" s="21" t="s">
        <v>46</v>
      </c>
      <c r="AC1897" s="52" t="s">
        <v>15236</v>
      </c>
      <c r="AD1897" s="21" t="s">
        <v>15237</v>
      </c>
      <c r="AE1897" s="21" t="s">
        <v>46</v>
      </c>
      <c r="AF1897" s="21" t="s">
        <v>46</v>
      </c>
      <c r="AG1897" s="21" t="s">
        <v>46</v>
      </c>
      <c r="AH1897" s="22" t="s">
        <v>46</v>
      </c>
      <c r="AI1897" s="22" t="s">
        <v>46</v>
      </c>
      <c r="AJ1897" s="22" t="s">
        <v>46</v>
      </c>
      <c r="AK1897" s="21" t="s">
        <v>46</v>
      </c>
      <c r="AL1897" s="21" t="s">
        <v>46</v>
      </c>
      <c r="AM1897" s="21" t="s">
        <v>46</v>
      </c>
      <c r="AN1897" s="21" t="s">
        <v>46</v>
      </c>
      <c r="AO1897" s="21" t="s">
        <v>46</v>
      </c>
      <c r="AP1897" s="21" t="s">
        <v>15238</v>
      </c>
    </row>
    <row r="1898" spans="1:42" ht="20.25" customHeight="1" x14ac:dyDescent="0.25">
      <c r="A1898" s="272">
        <v>1897</v>
      </c>
      <c r="B1898" s="41">
        <v>44774</v>
      </c>
      <c r="C1898" s="37">
        <v>0.38888888888888901</v>
      </c>
      <c r="D1898" s="41">
        <v>44774</v>
      </c>
      <c r="E1898" s="37">
        <v>0.5</v>
      </c>
      <c r="F1898" s="32">
        <v>44743</v>
      </c>
      <c r="G1898" s="21" t="s">
        <v>15239</v>
      </c>
      <c r="H1898" s="21" t="s">
        <v>223</v>
      </c>
      <c r="I1898" s="271"/>
      <c r="J1898" s="271"/>
      <c r="K1898" s="21" t="s">
        <v>224</v>
      </c>
      <c r="L1898" s="271"/>
      <c r="M1898" s="271"/>
      <c r="N1898" s="271"/>
      <c r="O1898" s="271"/>
      <c r="P1898" s="21">
        <v>395091</v>
      </c>
      <c r="Q1898" s="21" t="s">
        <v>15240</v>
      </c>
      <c r="R1898" s="21" t="s">
        <v>15241</v>
      </c>
      <c r="S1898" s="21" t="s">
        <v>36</v>
      </c>
      <c r="T1898" s="21" t="s">
        <v>2253</v>
      </c>
      <c r="U1898" s="21" t="s">
        <v>15242</v>
      </c>
      <c r="V1898" s="21" t="s">
        <v>15242</v>
      </c>
      <c r="W1898" s="21" t="s">
        <v>15243</v>
      </c>
      <c r="X1898" s="21">
        <v>8</v>
      </c>
      <c r="Y1898" s="21">
        <v>0</v>
      </c>
      <c r="Z1898" s="21" t="s">
        <v>15244</v>
      </c>
      <c r="AA1898" s="21" t="s">
        <v>164</v>
      </c>
      <c r="AB1898" s="21" t="s">
        <v>46</v>
      </c>
      <c r="AC1898" s="52" t="s">
        <v>2315</v>
      </c>
      <c r="AD1898" s="21" t="s">
        <v>15245</v>
      </c>
      <c r="AE1898" s="21" t="s">
        <v>46</v>
      </c>
      <c r="AF1898" s="21" t="s">
        <v>46</v>
      </c>
      <c r="AG1898" s="21" t="s">
        <v>46</v>
      </c>
      <c r="AH1898" s="22" t="s">
        <v>46</v>
      </c>
      <c r="AI1898" s="22" t="s">
        <v>46</v>
      </c>
      <c r="AJ1898" s="22" t="s">
        <v>46</v>
      </c>
      <c r="AK1898" s="21" t="s">
        <v>46</v>
      </c>
      <c r="AL1898" s="21" t="s">
        <v>46</v>
      </c>
      <c r="AM1898" s="21" t="s">
        <v>46</v>
      </c>
      <c r="AN1898" s="21" t="s">
        <v>46</v>
      </c>
      <c r="AO1898" s="21" t="s">
        <v>46</v>
      </c>
      <c r="AP1898" s="21" t="s">
        <v>46</v>
      </c>
    </row>
    <row r="1899" spans="1:42" ht="20.25" customHeight="1" x14ac:dyDescent="0.25">
      <c r="A1899" s="272">
        <v>1898</v>
      </c>
      <c r="B1899" s="41">
        <v>44774</v>
      </c>
      <c r="C1899" s="37">
        <v>0.46875</v>
      </c>
      <c r="D1899" s="41">
        <v>44774</v>
      </c>
      <c r="E1899" s="37">
        <v>0.58333333333333304</v>
      </c>
      <c r="F1899" s="32">
        <v>44767</v>
      </c>
      <c r="G1899" s="39" t="s">
        <v>15246</v>
      </c>
      <c r="H1899" s="21" t="s">
        <v>223</v>
      </c>
      <c r="I1899" s="271"/>
      <c r="J1899" s="271"/>
      <c r="K1899" s="21" t="s">
        <v>61</v>
      </c>
      <c r="L1899" s="271"/>
      <c r="M1899" s="271"/>
      <c r="N1899" s="271"/>
      <c r="O1899" s="271"/>
      <c r="P1899" s="21">
        <v>395352</v>
      </c>
      <c r="Q1899" s="21" t="s">
        <v>15247</v>
      </c>
      <c r="R1899" s="21" t="s">
        <v>15248</v>
      </c>
      <c r="S1899" s="21" t="s">
        <v>36</v>
      </c>
      <c r="T1899" s="21" t="s">
        <v>15249</v>
      </c>
      <c r="U1899" s="21" t="s">
        <v>15250</v>
      </c>
      <c r="V1899" s="102" t="s">
        <v>15251</v>
      </c>
      <c r="W1899" s="21" t="s">
        <v>15252</v>
      </c>
      <c r="X1899" s="21">
        <v>52</v>
      </c>
      <c r="Y1899" s="21">
        <v>21</v>
      </c>
      <c r="Z1899" s="21" t="s">
        <v>15253</v>
      </c>
      <c r="AA1899" s="21" t="s">
        <v>42</v>
      </c>
      <c r="AB1899" s="21" t="s">
        <v>46</v>
      </c>
      <c r="AC1899" s="52" t="s">
        <v>176</v>
      </c>
      <c r="AD1899" s="21" t="s">
        <v>15254</v>
      </c>
      <c r="AE1899" s="21" t="s">
        <v>46</v>
      </c>
      <c r="AF1899" s="21" t="s">
        <v>46</v>
      </c>
      <c r="AG1899" s="21" t="s">
        <v>46</v>
      </c>
      <c r="AH1899" s="22" t="s">
        <v>46</v>
      </c>
      <c r="AI1899" s="22" t="s">
        <v>46</v>
      </c>
      <c r="AJ1899" s="22" t="s">
        <v>46</v>
      </c>
      <c r="AK1899" s="21" t="s">
        <v>46</v>
      </c>
      <c r="AL1899" s="21" t="s">
        <v>46</v>
      </c>
      <c r="AM1899" s="21" t="s">
        <v>46</v>
      </c>
      <c r="AN1899" s="21" t="s">
        <v>46</v>
      </c>
      <c r="AO1899" s="21" t="s">
        <v>46</v>
      </c>
      <c r="AP1899" s="21" t="s">
        <v>15255</v>
      </c>
    </row>
    <row r="1900" spans="1:42" ht="20.25" customHeight="1" x14ac:dyDescent="0.25">
      <c r="A1900" s="272">
        <v>1899</v>
      </c>
      <c r="B1900" s="41">
        <v>44774</v>
      </c>
      <c r="C1900" s="37">
        <v>0.84027777777777801</v>
      </c>
      <c r="D1900" s="41">
        <v>44775</v>
      </c>
      <c r="E1900" s="37">
        <v>0.625</v>
      </c>
      <c r="F1900" s="32">
        <v>44719</v>
      </c>
      <c r="G1900" s="95" t="s">
        <v>15256</v>
      </c>
      <c r="H1900" s="21" t="s">
        <v>1487</v>
      </c>
      <c r="I1900" s="271"/>
      <c r="J1900" s="271"/>
      <c r="K1900" s="21" t="s">
        <v>15257</v>
      </c>
      <c r="L1900" s="271"/>
      <c r="M1900" s="271"/>
      <c r="N1900" s="271"/>
      <c r="O1900" s="271"/>
      <c r="P1900" s="21">
        <v>396720</v>
      </c>
      <c r="Q1900" s="21" t="s">
        <v>15258</v>
      </c>
      <c r="R1900" s="21" t="s">
        <v>15259</v>
      </c>
      <c r="S1900" s="21" t="s">
        <v>36</v>
      </c>
      <c r="T1900" s="21" t="s">
        <v>15260</v>
      </c>
      <c r="U1900" s="21" t="s">
        <v>15261</v>
      </c>
      <c r="V1900" s="21" t="s">
        <v>2318</v>
      </c>
      <c r="W1900" s="21" t="s">
        <v>15260</v>
      </c>
      <c r="X1900" s="21">
        <v>107</v>
      </c>
      <c r="Y1900" s="21">
        <v>45</v>
      </c>
      <c r="Z1900" s="21" t="s">
        <v>15262</v>
      </c>
      <c r="AA1900" s="21" t="s">
        <v>42</v>
      </c>
      <c r="AB1900" s="21" t="s">
        <v>46</v>
      </c>
      <c r="AC1900" s="52" t="s">
        <v>434</v>
      </c>
      <c r="AD1900" s="21" t="s">
        <v>15263</v>
      </c>
      <c r="AE1900" s="21" t="s">
        <v>15264</v>
      </c>
      <c r="AF1900" s="21" t="s">
        <v>461</v>
      </c>
      <c r="AG1900" s="21" t="s">
        <v>3248</v>
      </c>
      <c r="AH1900" s="22" t="s">
        <v>46</v>
      </c>
      <c r="AI1900" s="22" t="s">
        <v>46</v>
      </c>
      <c r="AJ1900" s="22" t="s">
        <v>46</v>
      </c>
      <c r="AK1900" s="21" t="s">
        <v>763</v>
      </c>
      <c r="AL1900" s="21" t="s">
        <v>3249</v>
      </c>
      <c r="AM1900" s="21" t="s">
        <v>1282</v>
      </c>
      <c r="AN1900" s="21" t="s">
        <v>46</v>
      </c>
      <c r="AO1900" s="21" t="s">
        <v>46</v>
      </c>
      <c r="AP1900" s="21" t="s">
        <v>15265</v>
      </c>
    </row>
    <row r="1901" spans="1:42" ht="20.25" customHeight="1" x14ac:dyDescent="0.25">
      <c r="A1901" s="272">
        <v>1900</v>
      </c>
      <c r="B1901" s="41">
        <v>44774</v>
      </c>
      <c r="C1901" s="37">
        <v>0.84375</v>
      </c>
      <c r="D1901" s="41">
        <v>44775</v>
      </c>
      <c r="E1901" s="37">
        <v>0.68055555555555503</v>
      </c>
      <c r="F1901" s="32">
        <v>44718</v>
      </c>
      <c r="G1901" s="95" t="s">
        <v>15266</v>
      </c>
      <c r="H1901" s="21" t="s">
        <v>1487</v>
      </c>
      <c r="I1901" s="271"/>
      <c r="J1901" s="271"/>
      <c r="K1901" s="21" t="s">
        <v>15257</v>
      </c>
      <c r="L1901" s="271"/>
      <c r="M1901" s="271"/>
      <c r="N1901" s="271"/>
      <c r="O1901" s="271"/>
      <c r="P1901" s="21">
        <v>396734</v>
      </c>
      <c r="Q1901" s="21" t="s">
        <v>15258</v>
      </c>
      <c r="R1901" s="21" t="s">
        <v>15259</v>
      </c>
      <c r="S1901" s="21" t="s">
        <v>36</v>
      </c>
      <c r="T1901" s="21" t="s">
        <v>15260</v>
      </c>
      <c r="U1901" s="21" t="s">
        <v>15261</v>
      </c>
      <c r="V1901" s="21" t="s">
        <v>2318</v>
      </c>
      <c r="W1901" s="21" t="s">
        <v>15260</v>
      </c>
      <c r="X1901" s="21">
        <v>37</v>
      </c>
      <c r="Y1901" s="21">
        <v>16</v>
      </c>
      <c r="Z1901" s="21" t="s">
        <v>15267</v>
      </c>
      <c r="AA1901" s="21" t="s">
        <v>42</v>
      </c>
      <c r="AB1901" s="21" t="s">
        <v>46</v>
      </c>
      <c r="AC1901" s="52" t="s">
        <v>434</v>
      </c>
      <c r="AD1901" s="21" t="s">
        <v>15268</v>
      </c>
      <c r="AE1901" s="21" t="s">
        <v>15264</v>
      </c>
      <c r="AF1901" s="21" t="s">
        <v>461</v>
      </c>
      <c r="AG1901" s="21" t="s">
        <v>3248</v>
      </c>
      <c r="AH1901" s="22" t="s">
        <v>46</v>
      </c>
      <c r="AI1901" s="22" t="s">
        <v>46</v>
      </c>
      <c r="AJ1901" s="22" t="s">
        <v>46</v>
      </c>
      <c r="AK1901" s="21" t="s">
        <v>763</v>
      </c>
      <c r="AL1901" s="21" t="s">
        <v>3249</v>
      </c>
      <c r="AM1901" s="21" t="s">
        <v>1282</v>
      </c>
      <c r="AN1901" s="21" t="s">
        <v>46</v>
      </c>
      <c r="AO1901" s="21" t="s">
        <v>46</v>
      </c>
      <c r="AP1901" s="21" t="s">
        <v>15269</v>
      </c>
    </row>
    <row r="1902" spans="1:42" ht="20.25" customHeight="1" x14ac:dyDescent="0.25">
      <c r="A1902" s="272">
        <v>1901</v>
      </c>
      <c r="B1902" s="41">
        <v>44774</v>
      </c>
      <c r="C1902" s="37">
        <v>0.84722222222222199</v>
      </c>
      <c r="D1902" s="41">
        <v>44775</v>
      </c>
      <c r="E1902" s="37">
        <v>0.52083333333333337</v>
      </c>
      <c r="F1902" s="32">
        <v>44728</v>
      </c>
      <c r="G1902" s="95" t="s">
        <v>15270</v>
      </c>
      <c r="H1902" s="21" t="s">
        <v>1487</v>
      </c>
      <c r="I1902" s="271"/>
      <c r="J1902" s="271"/>
      <c r="K1902" s="21" t="s">
        <v>15257</v>
      </c>
      <c r="L1902" s="271"/>
      <c r="M1902" s="271"/>
      <c r="N1902" s="271"/>
      <c r="O1902" s="271"/>
      <c r="P1902" s="21">
        <v>396731</v>
      </c>
      <c r="Q1902" s="21" t="s">
        <v>15258</v>
      </c>
      <c r="R1902" s="21" t="s">
        <v>15259</v>
      </c>
      <c r="S1902" s="21" t="s">
        <v>36</v>
      </c>
      <c r="T1902" s="21" t="s">
        <v>15260</v>
      </c>
      <c r="U1902" s="21" t="s">
        <v>15261</v>
      </c>
      <c r="V1902" s="21" t="s">
        <v>2318</v>
      </c>
      <c r="W1902" s="21" t="s">
        <v>15260</v>
      </c>
      <c r="X1902" s="21">
        <v>20</v>
      </c>
      <c r="Y1902" s="21">
        <v>4</v>
      </c>
      <c r="Z1902" s="21" t="s">
        <v>15271</v>
      </c>
      <c r="AA1902" s="21" t="s">
        <v>42</v>
      </c>
      <c r="AB1902" s="21" t="s">
        <v>46</v>
      </c>
      <c r="AC1902" s="52" t="s">
        <v>434</v>
      </c>
      <c r="AD1902" s="21" t="s">
        <v>15272</v>
      </c>
      <c r="AE1902" s="21" t="s">
        <v>15264</v>
      </c>
      <c r="AF1902" s="21" t="s">
        <v>461</v>
      </c>
      <c r="AG1902" s="21" t="s">
        <v>3248</v>
      </c>
      <c r="AH1902" s="22" t="s">
        <v>46</v>
      </c>
      <c r="AI1902" s="22" t="s">
        <v>46</v>
      </c>
      <c r="AJ1902" s="22" t="s">
        <v>46</v>
      </c>
      <c r="AK1902" s="21" t="s">
        <v>763</v>
      </c>
      <c r="AL1902" s="21" t="s">
        <v>3249</v>
      </c>
      <c r="AM1902" s="21" t="s">
        <v>1282</v>
      </c>
      <c r="AN1902" s="21" t="s">
        <v>46</v>
      </c>
      <c r="AO1902" s="21" t="s">
        <v>46</v>
      </c>
      <c r="AP1902" s="21" t="s">
        <v>15273</v>
      </c>
    </row>
    <row r="1903" spans="1:42" ht="20.25" customHeight="1" x14ac:dyDescent="0.25">
      <c r="A1903" s="272">
        <v>1902</v>
      </c>
      <c r="B1903" s="41">
        <v>44774</v>
      </c>
      <c r="C1903" s="37">
        <v>0.78472222222222199</v>
      </c>
      <c r="D1903" s="41">
        <v>44774</v>
      </c>
      <c r="E1903" s="37">
        <v>0.84722222222222199</v>
      </c>
      <c r="F1903" s="32">
        <v>44769</v>
      </c>
      <c r="G1903" s="21" t="s">
        <v>15274</v>
      </c>
      <c r="H1903" s="21" t="s">
        <v>223</v>
      </c>
      <c r="I1903" s="271"/>
      <c r="J1903" s="271"/>
      <c r="K1903" s="21" t="s">
        <v>120</v>
      </c>
      <c r="L1903" s="271"/>
      <c r="M1903" s="271"/>
      <c r="N1903" s="271"/>
      <c r="O1903" s="271"/>
      <c r="P1903" s="21">
        <v>396445</v>
      </c>
      <c r="Q1903" s="21" t="s">
        <v>15275</v>
      </c>
      <c r="R1903" s="21" t="s">
        <v>36</v>
      </c>
      <c r="S1903" s="21" t="s">
        <v>36</v>
      </c>
      <c r="T1903" s="21" t="s">
        <v>15276</v>
      </c>
      <c r="U1903" s="21" t="s">
        <v>15277</v>
      </c>
      <c r="V1903" s="21" t="s">
        <v>15278</v>
      </c>
      <c r="W1903" s="21" t="s">
        <v>15279</v>
      </c>
      <c r="X1903" s="21">
        <v>2</v>
      </c>
      <c r="Y1903" s="21">
        <v>0</v>
      </c>
      <c r="Z1903" s="21" t="s">
        <v>15280</v>
      </c>
      <c r="AA1903" s="21" t="s">
        <v>164</v>
      </c>
      <c r="AB1903" s="21" t="s">
        <v>46</v>
      </c>
      <c r="AC1903" s="52" t="s">
        <v>15281</v>
      </c>
      <c r="AD1903" s="21" t="s">
        <v>15282</v>
      </c>
      <c r="AE1903" s="21" t="s">
        <v>46</v>
      </c>
      <c r="AF1903" s="21" t="s">
        <v>46</v>
      </c>
      <c r="AG1903" s="21" t="s">
        <v>46</v>
      </c>
      <c r="AH1903" s="22" t="s">
        <v>46</v>
      </c>
      <c r="AI1903" s="22" t="s">
        <v>46</v>
      </c>
      <c r="AJ1903" s="22" t="s">
        <v>46</v>
      </c>
      <c r="AK1903" s="21" t="s">
        <v>46</v>
      </c>
      <c r="AL1903" s="21" t="s">
        <v>46</v>
      </c>
      <c r="AM1903" s="21" t="s">
        <v>46</v>
      </c>
      <c r="AN1903" s="21" t="s">
        <v>46</v>
      </c>
      <c r="AO1903" s="21" t="s">
        <v>46</v>
      </c>
      <c r="AP1903" s="21" t="s">
        <v>46</v>
      </c>
    </row>
    <row r="1904" spans="1:42" ht="20.25" customHeight="1" x14ac:dyDescent="0.25">
      <c r="A1904" s="272">
        <v>1903</v>
      </c>
      <c r="B1904" s="41">
        <v>44774</v>
      </c>
      <c r="C1904" s="37">
        <v>0.71527777777777801</v>
      </c>
      <c r="D1904" s="41">
        <v>44774</v>
      </c>
      <c r="E1904" s="37">
        <v>0.74791666666666701</v>
      </c>
      <c r="F1904" s="32">
        <v>44761</v>
      </c>
      <c r="G1904" s="21" t="s">
        <v>15283</v>
      </c>
      <c r="H1904" s="21" t="s">
        <v>837</v>
      </c>
      <c r="I1904" s="271"/>
      <c r="J1904" s="271"/>
      <c r="K1904" s="21" t="s">
        <v>132</v>
      </c>
      <c r="L1904" s="271"/>
      <c r="M1904" s="271"/>
      <c r="N1904" s="271"/>
      <c r="O1904" s="271"/>
      <c r="P1904" s="21">
        <v>396276</v>
      </c>
      <c r="Q1904" s="21" t="s">
        <v>15284</v>
      </c>
      <c r="R1904" s="21" t="s">
        <v>15285</v>
      </c>
      <c r="S1904" s="21" t="s">
        <v>36</v>
      </c>
      <c r="T1904" s="21" t="s">
        <v>15286</v>
      </c>
      <c r="U1904" s="21" t="s">
        <v>15287</v>
      </c>
      <c r="V1904" s="21" t="s">
        <v>15287</v>
      </c>
      <c r="W1904" s="21" t="s">
        <v>15288</v>
      </c>
      <c r="X1904" s="21">
        <v>1</v>
      </c>
      <c r="Y1904" s="21">
        <v>0</v>
      </c>
      <c r="Z1904" s="21" t="s">
        <v>15289</v>
      </c>
      <c r="AA1904" s="21" t="s">
        <v>164</v>
      </c>
      <c r="AB1904" s="21" t="s">
        <v>46</v>
      </c>
      <c r="AC1904" s="52" t="s">
        <v>1011</v>
      </c>
      <c r="AD1904" s="52" t="s">
        <v>15290</v>
      </c>
      <c r="AE1904" s="21" t="s">
        <v>46</v>
      </c>
      <c r="AF1904" s="21" t="s">
        <v>46</v>
      </c>
      <c r="AG1904" s="21" t="s">
        <v>46</v>
      </c>
      <c r="AH1904" s="22" t="s">
        <v>46</v>
      </c>
      <c r="AI1904" s="22" t="s">
        <v>46</v>
      </c>
      <c r="AJ1904" s="22" t="s">
        <v>46</v>
      </c>
      <c r="AK1904" s="21" t="s">
        <v>46</v>
      </c>
      <c r="AL1904" s="21" t="s">
        <v>46</v>
      </c>
      <c r="AM1904" s="21" t="s">
        <v>46</v>
      </c>
      <c r="AN1904" s="21" t="s">
        <v>15291</v>
      </c>
      <c r="AO1904" s="21" t="s">
        <v>46</v>
      </c>
      <c r="AP1904" s="21" t="s">
        <v>46</v>
      </c>
    </row>
    <row r="1905" spans="1:42" ht="20.25" customHeight="1" x14ac:dyDescent="0.25">
      <c r="A1905" s="272">
        <v>1904</v>
      </c>
      <c r="B1905" s="41">
        <v>44774</v>
      </c>
      <c r="C1905" s="37">
        <v>0.63541666666666696</v>
      </c>
      <c r="D1905" s="41">
        <v>44774</v>
      </c>
      <c r="E1905" s="37">
        <v>0.73194444444444395</v>
      </c>
      <c r="F1905" s="32">
        <v>44736</v>
      </c>
      <c r="G1905" s="21" t="s">
        <v>14137</v>
      </c>
      <c r="H1905" s="21" t="s">
        <v>837</v>
      </c>
      <c r="I1905" s="271"/>
      <c r="J1905" s="271"/>
      <c r="K1905" s="21" t="s">
        <v>85</v>
      </c>
      <c r="L1905" s="271"/>
      <c r="M1905" s="271"/>
      <c r="N1905" s="271"/>
      <c r="O1905" s="271"/>
      <c r="P1905" s="21">
        <v>395892</v>
      </c>
      <c r="Q1905" s="21" t="s">
        <v>15292</v>
      </c>
      <c r="R1905" s="21" t="s">
        <v>15293</v>
      </c>
      <c r="S1905" s="21" t="s">
        <v>36</v>
      </c>
      <c r="T1905" s="21" t="s">
        <v>11838</v>
      </c>
      <c r="U1905" s="21" t="s">
        <v>15294</v>
      </c>
      <c r="V1905" s="21" t="s">
        <v>15294</v>
      </c>
      <c r="W1905" s="21" t="s">
        <v>15295</v>
      </c>
      <c r="X1905" s="21">
        <v>27</v>
      </c>
      <c r="Y1905" s="21">
        <v>7</v>
      </c>
      <c r="Z1905" s="21" t="s">
        <v>15296</v>
      </c>
      <c r="AA1905" s="21" t="s">
        <v>42</v>
      </c>
      <c r="AB1905" s="21" t="s">
        <v>46</v>
      </c>
      <c r="AC1905" s="52" t="s">
        <v>14144</v>
      </c>
      <c r="AD1905" s="21" t="s">
        <v>15297</v>
      </c>
      <c r="AE1905" s="21" t="s">
        <v>46</v>
      </c>
      <c r="AF1905" s="21" t="s">
        <v>46</v>
      </c>
      <c r="AG1905" s="21" t="s">
        <v>46</v>
      </c>
      <c r="AH1905" s="22" t="s">
        <v>46</v>
      </c>
      <c r="AI1905" s="22" t="s">
        <v>46</v>
      </c>
      <c r="AJ1905" s="22" t="s">
        <v>46</v>
      </c>
      <c r="AK1905" s="21" t="s">
        <v>46</v>
      </c>
      <c r="AL1905" s="21" t="s">
        <v>46</v>
      </c>
      <c r="AM1905" s="21" t="s">
        <v>46</v>
      </c>
      <c r="AN1905" s="21" t="s">
        <v>46</v>
      </c>
      <c r="AO1905" s="21" t="s">
        <v>46</v>
      </c>
      <c r="AP1905" s="21" t="s">
        <v>15298</v>
      </c>
    </row>
    <row r="1906" spans="1:42" ht="20.25" customHeight="1" x14ac:dyDescent="0.25">
      <c r="A1906" s="272">
        <v>1905</v>
      </c>
      <c r="B1906" s="41">
        <v>44774</v>
      </c>
      <c r="C1906" s="37">
        <v>0.73958333333333304</v>
      </c>
      <c r="D1906" s="41">
        <v>44774</v>
      </c>
      <c r="E1906" s="37">
        <v>0.77083333333333304</v>
      </c>
      <c r="F1906" s="32">
        <v>44737</v>
      </c>
      <c r="G1906" s="21" t="s">
        <v>14137</v>
      </c>
      <c r="H1906" s="21" t="s">
        <v>837</v>
      </c>
      <c r="I1906" s="271"/>
      <c r="J1906" s="271"/>
      <c r="K1906" s="21" t="s">
        <v>85</v>
      </c>
      <c r="L1906" s="271"/>
      <c r="M1906" s="271"/>
      <c r="N1906" s="271"/>
      <c r="O1906" s="271"/>
      <c r="P1906" s="21">
        <v>396334</v>
      </c>
      <c r="Q1906" s="21" t="s">
        <v>15292</v>
      </c>
      <c r="R1906" s="21" t="s">
        <v>15293</v>
      </c>
      <c r="S1906" s="21" t="s">
        <v>36</v>
      </c>
      <c r="T1906" s="21" t="s">
        <v>11838</v>
      </c>
      <c r="U1906" s="21" t="s">
        <v>15294</v>
      </c>
      <c r="V1906" s="21" t="s">
        <v>15294</v>
      </c>
      <c r="W1906" s="21" t="s">
        <v>15295</v>
      </c>
      <c r="X1906" s="21">
        <v>8</v>
      </c>
      <c r="Y1906" s="21">
        <v>0</v>
      </c>
      <c r="Z1906" s="21" t="s">
        <v>15299</v>
      </c>
      <c r="AA1906" s="21" t="s">
        <v>164</v>
      </c>
      <c r="AB1906" s="21" t="s">
        <v>46</v>
      </c>
      <c r="AC1906" s="52" t="s">
        <v>14144</v>
      </c>
      <c r="AD1906" s="21" t="s">
        <v>15300</v>
      </c>
      <c r="AE1906" s="21" t="s">
        <v>46</v>
      </c>
      <c r="AF1906" s="21" t="s">
        <v>46</v>
      </c>
      <c r="AG1906" s="21" t="s">
        <v>46</v>
      </c>
      <c r="AH1906" s="22" t="s">
        <v>46</v>
      </c>
      <c r="AI1906" s="22" t="s">
        <v>46</v>
      </c>
      <c r="AJ1906" s="22" t="s">
        <v>46</v>
      </c>
      <c r="AK1906" s="21" t="s">
        <v>46</v>
      </c>
      <c r="AL1906" s="21" t="s">
        <v>46</v>
      </c>
      <c r="AM1906" s="21" t="s">
        <v>46</v>
      </c>
      <c r="AN1906" s="21" t="s">
        <v>46</v>
      </c>
      <c r="AO1906" s="21" t="s">
        <v>46</v>
      </c>
      <c r="AP1906" s="21" t="s">
        <v>46</v>
      </c>
    </row>
    <row r="1907" spans="1:42" ht="20.25" customHeight="1" x14ac:dyDescent="0.25">
      <c r="A1907" s="272">
        <v>1906</v>
      </c>
      <c r="B1907" s="41">
        <v>44774</v>
      </c>
      <c r="C1907" s="37">
        <v>0.76041666666666696</v>
      </c>
      <c r="D1907" s="41">
        <v>44774</v>
      </c>
      <c r="E1907" s="37">
        <v>0.82986111111111105</v>
      </c>
      <c r="F1907" s="32">
        <v>44770</v>
      </c>
      <c r="G1907" s="21" t="s">
        <v>15301</v>
      </c>
      <c r="H1907" s="21" t="s">
        <v>837</v>
      </c>
      <c r="I1907" s="271"/>
      <c r="J1907" s="271"/>
      <c r="K1907" s="21" t="s">
        <v>132</v>
      </c>
      <c r="L1907" s="271"/>
      <c r="M1907" s="271"/>
      <c r="N1907" s="271"/>
      <c r="O1907" s="271"/>
      <c r="P1907" s="21">
        <v>396463</v>
      </c>
      <c r="Q1907" s="21" t="s">
        <v>15302</v>
      </c>
      <c r="R1907" s="21" t="s">
        <v>15303</v>
      </c>
      <c r="S1907" s="21" t="s">
        <v>36</v>
      </c>
      <c r="T1907" s="21" t="s">
        <v>15286</v>
      </c>
      <c r="U1907" s="21" t="s">
        <v>15287</v>
      </c>
      <c r="V1907" s="21" t="s">
        <v>15287</v>
      </c>
      <c r="W1907" s="21" t="s">
        <v>15304</v>
      </c>
      <c r="X1907" s="21">
        <v>20</v>
      </c>
      <c r="Y1907" s="21">
        <v>6</v>
      </c>
      <c r="Z1907" s="21" t="s">
        <v>15305</v>
      </c>
      <c r="AA1907" s="21" t="s">
        <v>42</v>
      </c>
      <c r="AB1907" s="21" t="s">
        <v>46</v>
      </c>
      <c r="AC1907" s="52" t="s">
        <v>1011</v>
      </c>
      <c r="AD1907" s="21" t="s">
        <v>15306</v>
      </c>
      <c r="AE1907" s="21" t="s">
        <v>46</v>
      </c>
      <c r="AF1907" s="21" t="s">
        <v>46</v>
      </c>
      <c r="AG1907" s="21" t="s">
        <v>46</v>
      </c>
      <c r="AH1907" s="22" t="s">
        <v>46</v>
      </c>
      <c r="AI1907" s="22" t="s">
        <v>46</v>
      </c>
      <c r="AJ1907" s="22" t="s">
        <v>46</v>
      </c>
      <c r="AK1907" s="21" t="s">
        <v>46</v>
      </c>
      <c r="AL1907" s="21" t="s">
        <v>46</v>
      </c>
      <c r="AM1907" s="21" t="s">
        <v>46</v>
      </c>
      <c r="AN1907" s="21" t="s">
        <v>46</v>
      </c>
      <c r="AO1907" s="21" t="s">
        <v>46</v>
      </c>
      <c r="AP1907" s="21" t="s">
        <v>15307</v>
      </c>
    </row>
    <row r="1908" spans="1:42" ht="20.25" customHeight="1" x14ac:dyDescent="0.25">
      <c r="A1908" s="272">
        <v>1907</v>
      </c>
      <c r="B1908" s="41">
        <v>44774</v>
      </c>
      <c r="C1908" s="37">
        <v>0.64444444444444404</v>
      </c>
      <c r="D1908" s="41">
        <v>44774</v>
      </c>
      <c r="E1908" s="37">
        <v>0.6875</v>
      </c>
      <c r="F1908" s="32">
        <v>44767</v>
      </c>
      <c r="G1908" s="21" t="s">
        <v>15246</v>
      </c>
      <c r="H1908" s="21" t="s">
        <v>837</v>
      </c>
      <c r="I1908" s="271"/>
      <c r="J1908" s="271"/>
      <c r="K1908" s="21" t="s">
        <v>132</v>
      </c>
      <c r="L1908" s="271"/>
      <c r="M1908" s="271"/>
      <c r="N1908" s="271"/>
      <c r="O1908" s="271"/>
      <c r="P1908" s="21">
        <v>395956</v>
      </c>
      <c r="Q1908" s="21" t="s">
        <v>15308</v>
      </c>
      <c r="R1908" s="21" t="s">
        <v>15309</v>
      </c>
      <c r="S1908" s="21" t="s">
        <v>36</v>
      </c>
      <c r="T1908" s="21" t="s">
        <v>15310</v>
      </c>
      <c r="U1908" s="21" t="s">
        <v>15311</v>
      </c>
      <c r="V1908" s="21" t="s">
        <v>15311</v>
      </c>
      <c r="W1908" s="21" t="s">
        <v>15312</v>
      </c>
      <c r="X1908" s="21">
        <v>28</v>
      </c>
      <c r="Y1908" s="21">
        <v>21</v>
      </c>
      <c r="Z1908" s="21" t="s">
        <v>15313</v>
      </c>
      <c r="AA1908" s="21" t="s">
        <v>42</v>
      </c>
      <c r="AB1908" s="21" t="s">
        <v>46</v>
      </c>
      <c r="AC1908" s="52" t="s">
        <v>176</v>
      </c>
      <c r="AD1908" s="21" t="s">
        <v>15314</v>
      </c>
      <c r="AE1908" s="21" t="s">
        <v>46</v>
      </c>
      <c r="AF1908" s="21" t="s">
        <v>46</v>
      </c>
      <c r="AG1908" s="21" t="s">
        <v>14640</v>
      </c>
      <c r="AH1908" s="22" t="s">
        <v>46</v>
      </c>
      <c r="AI1908" s="22" t="s">
        <v>46</v>
      </c>
      <c r="AJ1908" s="22" t="s">
        <v>46</v>
      </c>
      <c r="AK1908" s="21" t="s">
        <v>253</v>
      </c>
      <c r="AL1908" s="21" t="s">
        <v>3930</v>
      </c>
      <c r="AM1908" s="21" t="s">
        <v>465</v>
      </c>
      <c r="AN1908" s="21" t="s">
        <v>46</v>
      </c>
      <c r="AO1908" s="21" t="s">
        <v>46</v>
      </c>
      <c r="AP1908" s="21" t="s">
        <v>15315</v>
      </c>
    </row>
    <row r="1909" spans="1:42" ht="20.25" customHeight="1" x14ac:dyDescent="0.25">
      <c r="A1909" s="272">
        <v>1908</v>
      </c>
      <c r="B1909" s="41">
        <v>44774</v>
      </c>
      <c r="C1909" s="37">
        <v>0.56597222222222199</v>
      </c>
      <c r="D1909" s="41">
        <v>44774</v>
      </c>
      <c r="E1909" s="37">
        <v>0.60069444444444398</v>
      </c>
      <c r="F1909" s="32">
        <v>44765</v>
      </c>
      <c r="G1909" s="21" t="s">
        <v>15316</v>
      </c>
      <c r="H1909" s="21" t="s">
        <v>837</v>
      </c>
      <c r="I1909" s="271"/>
      <c r="J1909" s="271"/>
      <c r="K1909" s="21" t="s">
        <v>224</v>
      </c>
      <c r="L1909" s="271"/>
      <c r="M1909" s="271"/>
      <c r="N1909" s="271"/>
      <c r="O1909" s="271"/>
      <c r="P1909" s="21">
        <v>395721</v>
      </c>
      <c r="Q1909" s="21" t="s">
        <v>15317</v>
      </c>
      <c r="R1909" s="21" t="s">
        <v>15318</v>
      </c>
      <c r="S1909" s="21" t="s">
        <v>36</v>
      </c>
      <c r="T1909" s="21" t="s">
        <v>15319</v>
      </c>
      <c r="U1909" s="21" t="s">
        <v>1632</v>
      </c>
      <c r="V1909" s="21" t="s">
        <v>15320</v>
      </c>
      <c r="W1909" s="21" t="s">
        <v>15321</v>
      </c>
      <c r="X1909" s="21">
        <v>4</v>
      </c>
      <c r="Y1909" s="21">
        <v>0</v>
      </c>
      <c r="Z1909" s="21" t="s">
        <v>15322</v>
      </c>
      <c r="AA1909" s="21" t="s">
        <v>164</v>
      </c>
      <c r="AB1909" s="21" t="s">
        <v>46</v>
      </c>
      <c r="AC1909" s="52" t="s">
        <v>806</v>
      </c>
      <c r="AD1909" s="21" t="s">
        <v>15323</v>
      </c>
      <c r="AE1909" s="21" t="s">
        <v>46</v>
      </c>
      <c r="AF1909" s="21" t="s">
        <v>46</v>
      </c>
      <c r="AG1909" s="21" t="s">
        <v>46</v>
      </c>
      <c r="AH1909" s="22" t="s">
        <v>46</v>
      </c>
      <c r="AI1909" s="22" t="s">
        <v>46</v>
      </c>
      <c r="AJ1909" s="22" t="s">
        <v>46</v>
      </c>
      <c r="AK1909" s="21" t="s">
        <v>46</v>
      </c>
      <c r="AL1909" s="21" t="s">
        <v>46</v>
      </c>
      <c r="AM1909" s="21" t="s">
        <v>46</v>
      </c>
      <c r="AN1909" s="21" t="s">
        <v>46</v>
      </c>
      <c r="AO1909" s="21" t="s">
        <v>46</v>
      </c>
      <c r="AP1909" s="21" t="s">
        <v>46</v>
      </c>
    </row>
    <row r="1910" spans="1:42" ht="20.25" customHeight="1" x14ac:dyDescent="0.25">
      <c r="A1910" s="272">
        <v>1909</v>
      </c>
      <c r="B1910" s="41">
        <v>44774</v>
      </c>
      <c r="C1910" s="37">
        <v>0.61111111111111105</v>
      </c>
      <c r="D1910" s="41">
        <v>44774</v>
      </c>
      <c r="E1910" s="37">
        <v>0.72916666666666696</v>
      </c>
      <c r="F1910" s="32">
        <v>44748</v>
      </c>
      <c r="G1910" s="21" t="s">
        <v>15324</v>
      </c>
      <c r="H1910" s="21" t="s">
        <v>837</v>
      </c>
      <c r="I1910" s="271"/>
      <c r="J1910" s="271"/>
      <c r="K1910" s="21" t="s">
        <v>120</v>
      </c>
      <c r="L1910" s="271"/>
      <c r="M1910" s="271"/>
      <c r="N1910" s="271"/>
      <c r="O1910" s="271"/>
      <c r="P1910" s="21">
        <v>395919</v>
      </c>
      <c r="Q1910" s="21" t="s">
        <v>15325</v>
      </c>
      <c r="R1910" s="21" t="s">
        <v>15326</v>
      </c>
      <c r="S1910" s="21" t="s">
        <v>36</v>
      </c>
      <c r="T1910" s="21" t="s">
        <v>15327</v>
      </c>
      <c r="U1910" s="21" t="s">
        <v>15328</v>
      </c>
      <c r="V1910" s="21" t="s">
        <v>15328</v>
      </c>
      <c r="W1910" s="21" t="s">
        <v>15329</v>
      </c>
      <c r="X1910" s="21">
        <v>14</v>
      </c>
      <c r="Y1910" s="21">
        <v>11</v>
      </c>
      <c r="Z1910" s="21" t="s">
        <v>15330</v>
      </c>
      <c r="AA1910" s="21" t="s">
        <v>42</v>
      </c>
      <c r="AB1910" s="21" t="s">
        <v>46</v>
      </c>
      <c r="AC1910" s="52" t="s">
        <v>1412</v>
      </c>
      <c r="AD1910" s="21" t="s">
        <v>15331</v>
      </c>
      <c r="AE1910" s="21" t="s">
        <v>46</v>
      </c>
      <c r="AF1910" s="21" t="s">
        <v>46</v>
      </c>
      <c r="AG1910" s="21" t="s">
        <v>46</v>
      </c>
      <c r="AH1910" s="22" t="s">
        <v>46</v>
      </c>
      <c r="AI1910" s="22" t="s">
        <v>46</v>
      </c>
      <c r="AJ1910" s="22" t="s">
        <v>46</v>
      </c>
      <c r="AK1910" s="21" t="s">
        <v>46</v>
      </c>
      <c r="AL1910" s="21" t="s">
        <v>46</v>
      </c>
      <c r="AM1910" s="21" t="s">
        <v>46</v>
      </c>
      <c r="AN1910" s="21" t="s">
        <v>46</v>
      </c>
      <c r="AO1910" s="21" t="s">
        <v>46</v>
      </c>
      <c r="AP1910" s="21" t="s">
        <v>15332</v>
      </c>
    </row>
    <row r="1911" spans="1:42" ht="20.25" customHeight="1" x14ac:dyDescent="0.25">
      <c r="A1911" s="272">
        <v>1910</v>
      </c>
      <c r="B1911" s="41">
        <v>44774</v>
      </c>
      <c r="C1911" s="37">
        <v>0.89583333333333304</v>
      </c>
      <c r="D1911" s="41">
        <v>44775</v>
      </c>
      <c r="E1911" s="37">
        <v>0.104166666666667</v>
      </c>
      <c r="F1911" s="32">
        <v>44774</v>
      </c>
      <c r="G1911" s="21" t="s">
        <v>15333</v>
      </c>
      <c r="H1911" s="21" t="s">
        <v>2685</v>
      </c>
      <c r="I1911" s="271"/>
      <c r="J1911" s="271"/>
      <c r="K1911" s="21" t="s">
        <v>33</v>
      </c>
      <c r="L1911" s="271"/>
      <c r="M1911" s="271"/>
      <c r="N1911" s="271"/>
      <c r="O1911" s="271"/>
      <c r="P1911" s="21">
        <v>396882</v>
      </c>
      <c r="Q1911" s="21" t="s">
        <v>15334</v>
      </c>
      <c r="R1911" s="21" t="s">
        <v>7128</v>
      </c>
      <c r="S1911" s="21" t="s">
        <v>36</v>
      </c>
      <c r="T1911" s="21" t="s">
        <v>4723</v>
      </c>
      <c r="U1911" s="21" t="s">
        <v>15335</v>
      </c>
      <c r="V1911" s="21" t="s">
        <v>15336</v>
      </c>
      <c r="W1911" s="21" t="s">
        <v>15337</v>
      </c>
      <c r="X1911" s="21">
        <v>30</v>
      </c>
      <c r="Y1911" s="21">
        <v>29</v>
      </c>
      <c r="Z1911" s="21" t="s">
        <v>15338</v>
      </c>
      <c r="AA1911" s="21" t="s">
        <v>42</v>
      </c>
      <c r="AB1911" s="21" t="s">
        <v>46</v>
      </c>
      <c r="AC1911" s="52" t="s">
        <v>7128</v>
      </c>
      <c r="AD1911" s="21" t="s">
        <v>15339</v>
      </c>
      <c r="AE1911" s="21" t="s">
        <v>46</v>
      </c>
      <c r="AF1911" s="21" t="s">
        <v>142</v>
      </c>
      <c r="AG1911" s="21" t="s">
        <v>27721</v>
      </c>
      <c r="AH1911" s="22" t="s">
        <v>46</v>
      </c>
      <c r="AI1911" s="22" t="s">
        <v>46</v>
      </c>
      <c r="AJ1911" s="22" t="s">
        <v>46</v>
      </c>
      <c r="AK1911" s="21" t="s">
        <v>7396</v>
      </c>
      <c r="AL1911" s="21" t="s">
        <v>15340</v>
      </c>
      <c r="AM1911" s="21" t="s">
        <v>4246</v>
      </c>
      <c r="AN1911" s="21" t="s">
        <v>46</v>
      </c>
      <c r="AO1911" s="21" t="s">
        <v>46</v>
      </c>
      <c r="AP1911" s="21" t="s">
        <v>15341</v>
      </c>
    </row>
    <row r="1912" spans="1:42" ht="20.25" customHeight="1" x14ac:dyDescent="0.25">
      <c r="A1912" s="272">
        <v>1911</v>
      </c>
      <c r="B1912" s="41">
        <v>44775</v>
      </c>
      <c r="C1912" s="37">
        <v>0</v>
      </c>
      <c r="D1912" s="41">
        <v>44775</v>
      </c>
      <c r="E1912" s="37">
        <v>2.0833333333333301E-2</v>
      </c>
      <c r="F1912" s="32">
        <v>44755</v>
      </c>
      <c r="G1912" s="21" t="s">
        <v>15342</v>
      </c>
      <c r="H1912" s="21" t="s">
        <v>2685</v>
      </c>
      <c r="I1912" s="271"/>
      <c r="J1912" s="271"/>
      <c r="K1912" s="21" t="s">
        <v>396</v>
      </c>
      <c r="L1912" s="271"/>
      <c r="M1912" s="271"/>
      <c r="N1912" s="271"/>
      <c r="O1912" s="271"/>
      <c r="P1912" s="21">
        <v>396995</v>
      </c>
      <c r="Q1912" s="21" t="s">
        <v>676</v>
      </c>
      <c r="R1912" s="21" t="s">
        <v>676</v>
      </c>
      <c r="S1912" s="21" t="s">
        <v>36</v>
      </c>
      <c r="T1912" s="21" t="s">
        <v>11028</v>
      </c>
      <c r="U1912" s="21" t="s">
        <v>396</v>
      </c>
      <c r="V1912" s="21" t="s">
        <v>396</v>
      </c>
      <c r="W1912" s="21"/>
      <c r="X1912" s="21">
        <v>0</v>
      </c>
      <c r="Y1912" s="21">
        <v>0</v>
      </c>
      <c r="Z1912" s="21" t="s">
        <v>15343</v>
      </c>
      <c r="AA1912" s="21" t="s">
        <v>398</v>
      </c>
      <c r="AB1912" s="21" t="s">
        <v>46</v>
      </c>
      <c r="AC1912" s="52" t="s">
        <v>396</v>
      </c>
      <c r="AD1912" s="21" t="s">
        <v>396</v>
      </c>
      <c r="AE1912" s="21" t="s">
        <v>46</v>
      </c>
      <c r="AF1912" s="21" t="s">
        <v>46</v>
      </c>
      <c r="AG1912" s="21" t="s">
        <v>46</v>
      </c>
      <c r="AH1912" s="22" t="s">
        <v>46</v>
      </c>
      <c r="AI1912" s="22" t="s">
        <v>46</v>
      </c>
      <c r="AJ1912" s="22" t="s">
        <v>46</v>
      </c>
      <c r="AK1912" s="21" t="s">
        <v>46</v>
      </c>
      <c r="AL1912" s="21" t="s">
        <v>46</v>
      </c>
      <c r="AM1912" s="21" t="s">
        <v>46</v>
      </c>
      <c r="AN1912" s="21" t="s">
        <v>46</v>
      </c>
      <c r="AO1912" s="21" t="s">
        <v>46</v>
      </c>
      <c r="AP1912" s="21" t="s">
        <v>46</v>
      </c>
    </row>
    <row r="1913" spans="1:42" ht="20.25" customHeight="1" x14ac:dyDescent="0.25">
      <c r="A1913" s="272">
        <v>1912</v>
      </c>
      <c r="B1913" s="41">
        <v>44775</v>
      </c>
      <c r="C1913" s="37">
        <v>0.35555555555555601</v>
      </c>
      <c r="D1913" s="41">
        <v>44775</v>
      </c>
      <c r="E1913" s="37">
        <v>0.40277777777777801</v>
      </c>
      <c r="F1913" s="32">
        <v>44773</v>
      </c>
      <c r="G1913" s="21" t="s">
        <v>15344</v>
      </c>
      <c r="H1913" s="21" t="s">
        <v>2503</v>
      </c>
      <c r="I1913" s="271"/>
      <c r="J1913" s="271"/>
      <c r="K1913" s="21" t="s">
        <v>97</v>
      </c>
      <c r="L1913" s="271"/>
      <c r="M1913" s="271"/>
      <c r="N1913" s="271"/>
      <c r="O1913" s="271"/>
      <c r="P1913" s="21">
        <v>397247</v>
      </c>
      <c r="Q1913" s="96">
        <v>395007</v>
      </c>
      <c r="R1913" s="21" t="s">
        <v>1336</v>
      </c>
      <c r="S1913" s="21" t="s">
        <v>36</v>
      </c>
      <c r="T1913" s="21" t="s">
        <v>1606</v>
      </c>
      <c r="U1913" s="21" t="s">
        <v>15345</v>
      </c>
      <c r="V1913" s="96" t="s">
        <v>15346</v>
      </c>
      <c r="W1913" s="21" t="s">
        <v>15347</v>
      </c>
      <c r="X1913" s="21">
        <v>19</v>
      </c>
      <c r="Y1913" s="21">
        <v>4</v>
      </c>
      <c r="Z1913" s="21" t="s">
        <v>15348</v>
      </c>
      <c r="AA1913" s="21" t="s">
        <v>42</v>
      </c>
      <c r="AB1913" s="21" t="s">
        <v>46</v>
      </c>
      <c r="AC1913" s="52" t="s">
        <v>774</v>
      </c>
      <c r="AD1913" s="21" t="s">
        <v>15349</v>
      </c>
      <c r="AE1913" s="21" t="s">
        <v>46</v>
      </c>
      <c r="AF1913" s="21" t="s">
        <v>46</v>
      </c>
      <c r="AG1913" s="21" t="s">
        <v>46</v>
      </c>
      <c r="AH1913" s="22" t="s">
        <v>46</v>
      </c>
      <c r="AI1913" s="22" t="s">
        <v>46</v>
      </c>
      <c r="AJ1913" s="22" t="s">
        <v>46</v>
      </c>
      <c r="AK1913" s="21" t="s">
        <v>46</v>
      </c>
      <c r="AL1913" s="21" t="s">
        <v>46</v>
      </c>
      <c r="AM1913" s="21" t="s">
        <v>46</v>
      </c>
      <c r="AN1913" s="21" t="s">
        <v>46</v>
      </c>
      <c r="AO1913" s="21" t="s">
        <v>46</v>
      </c>
      <c r="AP1913" s="21" t="s">
        <v>15350</v>
      </c>
    </row>
    <row r="1914" spans="1:42" ht="20.25" customHeight="1" x14ac:dyDescent="0.25">
      <c r="A1914" s="272">
        <v>1913</v>
      </c>
      <c r="B1914" s="41">
        <v>44775</v>
      </c>
      <c r="C1914" s="37">
        <v>0.37152777777777801</v>
      </c>
      <c r="D1914" s="41">
        <v>44775</v>
      </c>
      <c r="E1914" s="37">
        <v>0.38541666666666702</v>
      </c>
      <c r="F1914" s="32">
        <v>44758</v>
      </c>
      <c r="G1914" s="96" t="s">
        <v>15351</v>
      </c>
      <c r="H1914" s="21" t="s">
        <v>2503</v>
      </c>
      <c r="I1914" s="271"/>
      <c r="J1914" s="271"/>
      <c r="K1914" s="21" t="s">
        <v>61</v>
      </c>
      <c r="L1914" s="271"/>
      <c r="M1914" s="271"/>
      <c r="N1914" s="271"/>
      <c r="O1914" s="271"/>
      <c r="P1914" s="21">
        <v>397283</v>
      </c>
      <c r="Q1914" s="21">
        <v>369233</v>
      </c>
      <c r="R1914" s="96" t="s">
        <v>15352</v>
      </c>
      <c r="S1914" s="21" t="s">
        <v>15353</v>
      </c>
      <c r="T1914" s="96" t="s">
        <v>571</v>
      </c>
      <c r="U1914" s="21" t="s">
        <v>6209</v>
      </c>
      <c r="V1914" s="96" t="s">
        <v>14798</v>
      </c>
      <c r="W1914" s="96" t="s">
        <v>15354</v>
      </c>
      <c r="X1914" s="21">
        <v>0</v>
      </c>
      <c r="Y1914" s="21">
        <v>0</v>
      </c>
      <c r="Z1914" s="21" t="s">
        <v>15355</v>
      </c>
      <c r="AA1914" s="21" t="s">
        <v>164</v>
      </c>
      <c r="AB1914" s="21" t="s">
        <v>46</v>
      </c>
      <c r="AC1914" s="245" t="s">
        <v>5137</v>
      </c>
      <c r="AD1914" s="21" t="s">
        <v>15356</v>
      </c>
      <c r="AE1914" s="21" t="s">
        <v>46</v>
      </c>
      <c r="AF1914" s="21" t="s">
        <v>46</v>
      </c>
      <c r="AG1914" s="21" t="s">
        <v>46</v>
      </c>
      <c r="AH1914" s="22" t="s">
        <v>46</v>
      </c>
      <c r="AI1914" s="22" t="s">
        <v>46</v>
      </c>
      <c r="AJ1914" s="22" t="s">
        <v>46</v>
      </c>
      <c r="AK1914" s="21" t="s">
        <v>46</v>
      </c>
      <c r="AL1914" s="21" t="s">
        <v>46</v>
      </c>
      <c r="AM1914" s="21" t="s">
        <v>46</v>
      </c>
      <c r="AN1914" s="21" t="s">
        <v>46</v>
      </c>
      <c r="AO1914" s="21" t="s">
        <v>46</v>
      </c>
      <c r="AP1914" s="21" t="s">
        <v>46</v>
      </c>
    </row>
    <row r="1915" spans="1:42" ht="20.25" customHeight="1" x14ac:dyDescent="0.25">
      <c r="A1915" s="272">
        <v>1914</v>
      </c>
      <c r="B1915" s="41">
        <v>44775</v>
      </c>
      <c r="C1915" s="37">
        <v>0.36805555555555602</v>
      </c>
      <c r="D1915" s="41">
        <v>44775</v>
      </c>
      <c r="E1915" s="37">
        <v>0.50347222222222199</v>
      </c>
      <c r="F1915" s="32">
        <v>44730</v>
      </c>
      <c r="G1915" s="21" t="s">
        <v>15357</v>
      </c>
      <c r="H1915" s="21" t="s">
        <v>2503</v>
      </c>
      <c r="I1915" s="271"/>
      <c r="J1915" s="271"/>
      <c r="K1915" s="21" t="s">
        <v>224</v>
      </c>
      <c r="L1915" s="271"/>
      <c r="M1915" s="271"/>
      <c r="N1915" s="271"/>
      <c r="O1915" s="271"/>
      <c r="P1915" s="21">
        <v>397289</v>
      </c>
      <c r="Q1915" s="21" t="s">
        <v>15358</v>
      </c>
      <c r="R1915" s="21" t="s">
        <v>1126</v>
      </c>
      <c r="S1915" s="21" t="s">
        <v>36</v>
      </c>
      <c r="T1915" s="96" t="s">
        <v>562</v>
      </c>
      <c r="U1915" s="96" t="s">
        <v>15359</v>
      </c>
      <c r="V1915" s="96" t="s">
        <v>15359</v>
      </c>
      <c r="W1915" s="21" t="s">
        <v>15360</v>
      </c>
      <c r="X1915" s="21">
        <v>40</v>
      </c>
      <c r="Y1915" s="21">
        <v>11</v>
      </c>
      <c r="Z1915" s="21" t="s">
        <v>15361</v>
      </c>
      <c r="AA1915" s="21" t="s">
        <v>42</v>
      </c>
      <c r="AB1915" s="21" t="s">
        <v>46</v>
      </c>
      <c r="AC1915" s="52" t="s">
        <v>8018</v>
      </c>
      <c r="AD1915" s="21" t="s">
        <v>15362</v>
      </c>
      <c r="AE1915" s="21" t="s">
        <v>46</v>
      </c>
      <c r="AF1915" s="21" t="s">
        <v>142</v>
      </c>
      <c r="AG1915" s="21" t="s">
        <v>27722</v>
      </c>
      <c r="AH1915" s="22" t="s">
        <v>46</v>
      </c>
      <c r="AI1915" s="22" t="s">
        <v>46</v>
      </c>
      <c r="AJ1915" s="22" t="s">
        <v>46</v>
      </c>
      <c r="AK1915" s="262" t="s">
        <v>233</v>
      </c>
      <c r="AL1915" s="21">
        <v>208</v>
      </c>
      <c r="AM1915" s="21" t="s">
        <v>765</v>
      </c>
      <c r="AN1915" s="21" t="s">
        <v>46</v>
      </c>
      <c r="AO1915" s="21" t="s">
        <v>46</v>
      </c>
      <c r="AP1915" s="21" t="s">
        <v>15363</v>
      </c>
    </row>
    <row r="1916" spans="1:42" ht="20.25" customHeight="1" x14ac:dyDescent="0.25">
      <c r="A1916" s="272">
        <v>1915</v>
      </c>
      <c r="B1916" s="41">
        <v>44775</v>
      </c>
      <c r="C1916" s="37" t="s">
        <v>15364</v>
      </c>
      <c r="D1916" s="41">
        <v>44775</v>
      </c>
      <c r="E1916" s="37">
        <v>0.42708333333333298</v>
      </c>
      <c r="F1916" s="32">
        <v>44770</v>
      </c>
      <c r="G1916" s="96" t="s">
        <v>15365</v>
      </c>
      <c r="H1916" s="21" t="s">
        <v>2503</v>
      </c>
      <c r="I1916" s="271"/>
      <c r="J1916" s="271"/>
      <c r="K1916" s="21" t="s">
        <v>61</v>
      </c>
      <c r="L1916" s="271"/>
      <c r="M1916" s="271"/>
      <c r="N1916" s="271"/>
      <c r="O1916" s="271"/>
      <c r="P1916" s="21">
        <v>397339</v>
      </c>
      <c r="Q1916" s="96">
        <v>395174</v>
      </c>
      <c r="R1916" s="21" t="s">
        <v>15366</v>
      </c>
      <c r="S1916" s="21" t="s">
        <v>36</v>
      </c>
      <c r="T1916" s="96" t="s">
        <v>571</v>
      </c>
      <c r="U1916" s="21" t="s">
        <v>6209</v>
      </c>
      <c r="V1916" s="96" t="s">
        <v>14798</v>
      </c>
      <c r="W1916" s="96" t="s">
        <v>15367</v>
      </c>
      <c r="X1916" s="21">
        <v>8</v>
      </c>
      <c r="Y1916" s="21">
        <v>3</v>
      </c>
      <c r="Z1916" s="21" t="s">
        <v>15368</v>
      </c>
      <c r="AA1916" s="21" t="s">
        <v>42</v>
      </c>
      <c r="AB1916" s="21" t="s">
        <v>46</v>
      </c>
      <c r="AC1916" s="52" t="s">
        <v>44</v>
      </c>
      <c r="AD1916" s="21" t="s">
        <v>15369</v>
      </c>
      <c r="AE1916" s="21" t="s">
        <v>46</v>
      </c>
      <c r="AF1916" s="21" t="s">
        <v>142</v>
      </c>
      <c r="AG1916" s="22" t="s">
        <v>46</v>
      </c>
      <c r="AH1916" s="22" t="s">
        <v>46</v>
      </c>
      <c r="AI1916" s="22" t="s">
        <v>46</v>
      </c>
      <c r="AJ1916" s="22" t="s">
        <v>46</v>
      </c>
      <c r="AK1916" s="21" t="s">
        <v>607</v>
      </c>
      <c r="AL1916" s="21"/>
      <c r="AM1916" s="21" t="s">
        <v>765</v>
      </c>
      <c r="AN1916" s="21" t="s">
        <v>46</v>
      </c>
      <c r="AO1916" s="21" t="s">
        <v>46</v>
      </c>
      <c r="AP1916" s="21" t="s">
        <v>15370</v>
      </c>
    </row>
    <row r="1917" spans="1:42" ht="20.25" customHeight="1" x14ac:dyDescent="0.25">
      <c r="A1917" s="272">
        <v>1916</v>
      </c>
      <c r="B1917" s="41">
        <v>44775</v>
      </c>
      <c r="C1917" s="37" t="s">
        <v>15371</v>
      </c>
      <c r="D1917" s="41">
        <v>44775</v>
      </c>
      <c r="E1917" s="37"/>
      <c r="F1917" s="32">
        <v>44767</v>
      </c>
      <c r="G1917" s="96" t="s">
        <v>15372</v>
      </c>
      <c r="H1917" s="21" t="s">
        <v>2503</v>
      </c>
      <c r="I1917" s="271"/>
      <c r="J1917" s="271"/>
      <c r="K1917" s="21" t="s">
        <v>61</v>
      </c>
      <c r="L1917" s="271"/>
      <c r="M1917" s="271"/>
      <c r="N1917" s="271"/>
      <c r="O1917" s="271"/>
      <c r="P1917" s="21">
        <v>397571</v>
      </c>
      <c r="Q1917" s="96" t="s">
        <v>15373</v>
      </c>
      <c r="R1917" s="21" t="s">
        <v>15374</v>
      </c>
      <c r="S1917" s="21" t="s">
        <v>36</v>
      </c>
      <c r="T1917" s="21" t="s">
        <v>5246</v>
      </c>
      <c r="U1917" s="21" t="s">
        <v>15375</v>
      </c>
      <c r="V1917" s="21" t="s">
        <v>15375</v>
      </c>
      <c r="W1917" s="21" t="s">
        <v>15376</v>
      </c>
      <c r="X1917" s="21">
        <v>8</v>
      </c>
      <c r="Y1917" s="21">
        <v>0</v>
      </c>
      <c r="Z1917" s="21" t="s">
        <v>15377</v>
      </c>
      <c r="AA1917" s="21" t="s">
        <v>164</v>
      </c>
      <c r="AB1917" s="21" t="s">
        <v>46</v>
      </c>
      <c r="AC1917" s="52" t="s">
        <v>140</v>
      </c>
      <c r="AD1917" s="21" t="s">
        <v>15378</v>
      </c>
      <c r="AE1917" s="21" t="s">
        <v>46</v>
      </c>
      <c r="AF1917" s="21" t="s">
        <v>46</v>
      </c>
      <c r="AG1917" s="21" t="s">
        <v>46</v>
      </c>
      <c r="AH1917" s="22" t="s">
        <v>46</v>
      </c>
      <c r="AI1917" s="22" t="s">
        <v>46</v>
      </c>
      <c r="AJ1917" s="22" t="s">
        <v>46</v>
      </c>
      <c r="AK1917" s="21" t="s">
        <v>46</v>
      </c>
      <c r="AL1917" s="21" t="s">
        <v>46</v>
      </c>
      <c r="AM1917" s="21" t="s">
        <v>46</v>
      </c>
      <c r="AN1917" s="21" t="s">
        <v>46</v>
      </c>
      <c r="AO1917" s="21" t="s">
        <v>46</v>
      </c>
      <c r="AP1917" s="21" t="s">
        <v>46</v>
      </c>
    </row>
    <row r="1918" spans="1:42" ht="20.25" customHeight="1" x14ac:dyDescent="0.25">
      <c r="A1918" s="272">
        <v>1917</v>
      </c>
      <c r="B1918" s="41">
        <v>44775</v>
      </c>
      <c r="C1918" s="37">
        <v>0.71180555555555503</v>
      </c>
      <c r="D1918" s="41">
        <v>44775</v>
      </c>
      <c r="E1918" s="37">
        <v>0.74305555555555503</v>
      </c>
      <c r="F1918" s="32">
        <v>44774</v>
      </c>
      <c r="G1918" s="21" t="s">
        <v>15379</v>
      </c>
      <c r="H1918" s="21" t="s">
        <v>119</v>
      </c>
      <c r="I1918" s="271"/>
      <c r="J1918" s="271"/>
      <c r="K1918" s="21" t="s">
        <v>120</v>
      </c>
      <c r="L1918" s="271"/>
      <c r="M1918" s="271"/>
      <c r="N1918" s="271"/>
      <c r="O1918" s="271"/>
      <c r="P1918" s="21">
        <v>398438</v>
      </c>
      <c r="Q1918" s="21" t="s">
        <v>15380</v>
      </c>
      <c r="R1918" s="21" t="s">
        <v>15381</v>
      </c>
      <c r="S1918" s="21" t="s">
        <v>36</v>
      </c>
      <c r="T1918" s="21" t="s">
        <v>7042</v>
      </c>
      <c r="U1918" s="21" t="s">
        <v>15382</v>
      </c>
      <c r="V1918" s="21" t="s">
        <v>15383</v>
      </c>
      <c r="W1918" s="21" t="s">
        <v>15384</v>
      </c>
      <c r="X1918" s="21">
        <v>7</v>
      </c>
      <c r="Y1918" s="21">
        <v>5</v>
      </c>
      <c r="Z1918" s="21" t="s">
        <v>15385</v>
      </c>
      <c r="AA1918" s="21" t="s">
        <v>42</v>
      </c>
      <c r="AB1918" s="21" t="s">
        <v>46</v>
      </c>
      <c r="AC1918" s="52" t="s">
        <v>6711</v>
      </c>
      <c r="AD1918" s="21" t="s">
        <v>15386</v>
      </c>
      <c r="AE1918" s="21" t="s">
        <v>46</v>
      </c>
      <c r="AF1918" s="21" t="s">
        <v>46</v>
      </c>
      <c r="AG1918" s="21" t="s">
        <v>46</v>
      </c>
      <c r="AH1918" s="22" t="s">
        <v>46</v>
      </c>
      <c r="AI1918" s="22" t="s">
        <v>46</v>
      </c>
      <c r="AJ1918" s="22" t="s">
        <v>46</v>
      </c>
      <c r="AK1918" s="21" t="s">
        <v>46</v>
      </c>
      <c r="AL1918" s="21" t="s">
        <v>46</v>
      </c>
      <c r="AM1918" s="21" t="s">
        <v>46</v>
      </c>
      <c r="AN1918" s="21" t="s">
        <v>46</v>
      </c>
      <c r="AO1918" s="21" t="s">
        <v>46</v>
      </c>
      <c r="AP1918" s="21" t="s">
        <v>15387</v>
      </c>
    </row>
    <row r="1919" spans="1:42" ht="20.25" customHeight="1" x14ac:dyDescent="0.25">
      <c r="A1919" s="272">
        <v>1918</v>
      </c>
      <c r="B1919" s="41">
        <v>44775</v>
      </c>
      <c r="C1919" s="37">
        <v>0.71319444444444402</v>
      </c>
      <c r="D1919" s="41">
        <v>44775</v>
      </c>
      <c r="E1919" s="37">
        <v>0.78125</v>
      </c>
      <c r="F1919" s="32" t="s">
        <v>15388</v>
      </c>
      <c r="G1919" s="21" t="s">
        <v>15389</v>
      </c>
      <c r="H1919" s="21" t="s">
        <v>2503</v>
      </c>
      <c r="I1919" s="271"/>
      <c r="J1919" s="271"/>
      <c r="K1919" s="21" t="s">
        <v>132</v>
      </c>
      <c r="L1919" s="271"/>
      <c r="M1919" s="271"/>
      <c r="N1919" s="271"/>
      <c r="O1919" s="271"/>
      <c r="P1919" s="21">
        <v>398447</v>
      </c>
      <c r="Q1919" s="96" t="s">
        <v>15390</v>
      </c>
      <c r="R1919" s="21" t="s">
        <v>15391</v>
      </c>
      <c r="S1919" s="21" t="s">
        <v>36</v>
      </c>
      <c r="T1919" s="21" t="s">
        <v>543</v>
      </c>
      <c r="U1919" s="21" t="s">
        <v>15392</v>
      </c>
      <c r="V1919" s="21" t="s">
        <v>15393</v>
      </c>
      <c r="W1919" s="21" t="s">
        <v>15394</v>
      </c>
      <c r="X1919" s="21">
        <v>41</v>
      </c>
      <c r="Y1919" s="21">
        <v>24</v>
      </c>
      <c r="Z1919" s="21" t="s">
        <v>15395</v>
      </c>
      <c r="AA1919" s="21" t="s">
        <v>42</v>
      </c>
      <c r="AB1919" s="21" t="s">
        <v>46</v>
      </c>
      <c r="AC1919" s="52" t="s">
        <v>629</v>
      </c>
      <c r="AD1919" s="21" t="s">
        <v>15396</v>
      </c>
      <c r="AE1919" s="21" t="s">
        <v>46</v>
      </c>
      <c r="AF1919" s="21" t="s">
        <v>142</v>
      </c>
      <c r="AG1919" s="97" t="s">
        <v>27563</v>
      </c>
      <c r="AH1919" s="97" t="s">
        <v>27723</v>
      </c>
      <c r="AI1919" s="97" t="s">
        <v>11422</v>
      </c>
      <c r="AJ1919" s="22" t="s">
        <v>46</v>
      </c>
      <c r="AK1919" s="98" t="s">
        <v>15397</v>
      </c>
      <c r="AL1919" s="98" t="s">
        <v>15398</v>
      </c>
      <c r="AM1919" s="98" t="s">
        <v>15399</v>
      </c>
      <c r="AN1919" s="21" t="s">
        <v>15400</v>
      </c>
      <c r="AO1919" s="21" t="s">
        <v>46</v>
      </c>
      <c r="AP1919" s="21" t="s">
        <v>15401</v>
      </c>
    </row>
    <row r="1920" spans="1:42" ht="20.25" customHeight="1" x14ac:dyDescent="0.25">
      <c r="A1920" s="272">
        <v>1919</v>
      </c>
      <c r="B1920" s="41">
        <v>44775</v>
      </c>
      <c r="C1920" s="37">
        <v>0.71527777777777801</v>
      </c>
      <c r="D1920" s="41">
        <v>44775</v>
      </c>
      <c r="E1920" s="37">
        <v>0.76388888888888895</v>
      </c>
      <c r="F1920" s="32">
        <v>44726</v>
      </c>
      <c r="G1920" s="21" t="s">
        <v>15402</v>
      </c>
      <c r="H1920" s="21" t="s">
        <v>2503</v>
      </c>
      <c r="I1920" s="271"/>
      <c r="J1920" s="271"/>
      <c r="K1920" s="21" t="s">
        <v>73</v>
      </c>
      <c r="L1920" s="271"/>
      <c r="M1920" s="271"/>
      <c r="N1920" s="271"/>
      <c r="O1920" s="271"/>
      <c r="P1920" s="21">
        <v>398488</v>
      </c>
      <c r="Q1920" s="21" t="s">
        <v>11971</v>
      </c>
      <c r="R1920" s="21" t="s">
        <v>140</v>
      </c>
      <c r="S1920" s="21" t="s">
        <v>36</v>
      </c>
      <c r="T1920" s="21" t="s">
        <v>335</v>
      </c>
      <c r="U1920" s="21" t="s">
        <v>8964</v>
      </c>
      <c r="V1920" s="21" t="s">
        <v>8964</v>
      </c>
      <c r="W1920" s="21" t="s">
        <v>15403</v>
      </c>
      <c r="X1920" s="21">
        <v>13</v>
      </c>
      <c r="Y1920" s="21">
        <v>3</v>
      </c>
      <c r="Z1920" s="21" t="s">
        <v>15404</v>
      </c>
      <c r="AA1920" s="21" t="s">
        <v>42</v>
      </c>
      <c r="AB1920" s="21" t="s">
        <v>46</v>
      </c>
      <c r="AC1920" s="52" t="s">
        <v>81</v>
      </c>
      <c r="AD1920" s="21" t="s">
        <v>15405</v>
      </c>
      <c r="AE1920" s="21" t="s">
        <v>46</v>
      </c>
      <c r="AF1920" s="21" t="s">
        <v>142</v>
      </c>
      <c r="AG1920" s="21" t="s">
        <v>12077</v>
      </c>
      <c r="AH1920" s="22" t="s">
        <v>46</v>
      </c>
      <c r="AI1920" s="22" t="s">
        <v>46</v>
      </c>
      <c r="AJ1920" s="22" t="s">
        <v>46</v>
      </c>
      <c r="AK1920" s="21" t="s">
        <v>1227</v>
      </c>
      <c r="AL1920" s="21" t="s">
        <v>8775</v>
      </c>
      <c r="AM1920" s="21" t="s">
        <v>765</v>
      </c>
      <c r="AN1920" s="21" t="s">
        <v>46</v>
      </c>
      <c r="AO1920" s="21" t="s">
        <v>46</v>
      </c>
      <c r="AP1920" s="21" t="s">
        <v>15406</v>
      </c>
    </row>
    <row r="1921" spans="1:42" ht="20.25" customHeight="1" x14ac:dyDescent="0.25">
      <c r="A1921" s="272">
        <v>1920</v>
      </c>
      <c r="B1921" s="41">
        <v>44775</v>
      </c>
      <c r="C1921" s="37">
        <v>0.74652777777777801</v>
      </c>
      <c r="D1921" s="41">
        <v>44775</v>
      </c>
      <c r="E1921" s="37">
        <v>0.86805555555555503</v>
      </c>
      <c r="F1921" s="32">
        <v>44768</v>
      </c>
      <c r="G1921" s="21" t="s">
        <v>1243</v>
      </c>
      <c r="H1921" s="21" t="s">
        <v>119</v>
      </c>
      <c r="I1921" s="271"/>
      <c r="J1921" s="271"/>
      <c r="K1921" s="21" t="s">
        <v>120</v>
      </c>
      <c r="L1921" s="271"/>
      <c r="M1921" s="271"/>
      <c r="N1921" s="271"/>
      <c r="O1921" s="271"/>
      <c r="P1921" s="21">
        <v>398478</v>
      </c>
      <c r="Q1921" s="21" t="s">
        <v>15407</v>
      </c>
      <c r="R1921" s="21" t="s">
        <v>15408</v>
      </c>
      <c r="S1921" s="21" t="s">
        <v>36</v>
      </c>
      <c r="T1921" s="21" t="s">
        <v>15409</v>
      </c>
      <c r="U1921" s="21" t="s">
        <v>15410</v>
      </c>
      <c r="V1921" s="21" t="s">
        <v>15410</v>
      </c>
      <c r="W1921" s="21" t="s">
        <v>15411</v>
      </c>
      <c r="X1921" s="21">
        <v>24</v>
      </c>
      <c r="Y1921" s="21">
        <v>10</v>
      </c>
      <c r="Z1921" s="21" t="s">
        <v>15412</v>
      </c>
      <c r="AA1921" s="21" t="s">
        <v>42</v>
      </c>
      <c r="AB1921" s="21" t="s">
        <v>46</v>
      </c>
      <c r="AC1921" s="52" t="s">
        <v>3514</v>
      </c>
      <c r="AD1921" s="21" t="s">
        <v>15413</v>
      </c>
      <c r="AE1921" s="21" t="s">
        <v>46</v>
      </c>
      <c r="AF1921" s="21" t="s">
        <v>46</v>
      </c>
      <c r="AG1921" s="21" t="s">
        <v>46</v>
      </c>
      <c r="AH1921" s="22" t="s">
        <v>46</v>
      </c>
      <c r="AI1921" s="22" t="s">
        <v>46</v>
      </c>
      <c r="AJ1921" s="22" t="s">
        <v>46</v>
      </c>
      <c r="AK1921" s="21" t="s">
        <v>46</v>
      </c>
      <c r="AL1921" s="21" t="s">
        <v>46</v>
      </c>
      <c r="AM1921" s="21" t="s">
        <v>46</v>
      </c>
      <c r="AN1921" s="21" t="s">
        <v>46</v>
      </c>
      <c r="AO1921" s="21" t="s">
        <v>46</v>
      </c>
      <c r="AP1921" s="21" t="s">
        <v>15414</v>
      </c>
    </row>
    <row r="1922" spans="1:42" ht="20.25" customHeight="1" x14ac:dyDescent="0.25">
      <c r="A1922" s="272">
        <v>1921</v>
      </c>
      <c r="B1922" s="41">
        <v>44775</v>
      </c>
      <c r="C1922" s="37">
        <v>0.95833333333333304</v>
      </c>
      <c r="D1922" s="41">
        <v>44776</v>
      </c>
      <c r="E1922" s="37">
        <v>4.1666666666666699E-2</v>
      </c>
      <c r="F1922" s="32" t="s">
        <v>15415</v>
      </c>
      <c r="G1922" s="21" t="s">
        <v>15416</v>
      </c>
      <c r="H1922" s="21" t="s">
        <v>168</v>
      </c>
      <c r="I1922" s="271"/>
      <c r="J1922" s="271"/>
      <c r="K1922" s="21" t="s">
        <v>15417</v>
      </c>
      <c r="L1922" s="271"/>
      <c r="M1922" s="271"/>
      <c r="N1922" s="271"/>
      <c r="O1922" s="271"/>
      <c r="P1922" s="21">
        <v>399115</v>
      </c>
      <c r="Q1922" s="21">
        <v>334266</v>
      </c>
      <c r="R1922" s="21" t="s">
        <v>15418</v>
      </c>
      <c r="S1922" s="21" t="s">
        <v>13809</v>
      </c>
      <c r="T1922" s="21" t="s">
        <v>15419</v>
      </c>
      <c r="U1922" s="21" t="s">
        <v>15420</v>
      </c>
      <c r="V1922" s="21" t="s">
        <v>15421</v>
      </c>
      <c r="W1922" s="21" t="s">
        <v>15422</v>
      </c>
      <c r="X1922" s="21">
        <v>34</v>
      </c>
      <c r="Y1922" s="21">
        <v>11</v>
      </c>
      <c r="Z1922" s="21" t="s">
        <v>15423</v>
      </c>
      <c r="AA1922" s="21" t="s">
        <v>42</v>
      </c>
      <c r="AB1922" s="21" t="s">
        <v>46</v>
      </c>
      <c r="AC1922" s="52" t="s">
        <v>2315</v>
      </c>
      <c r="AD1922" s="21" t="s">
        <v>15424</v>
      </c>
      <c r="AE1922" s="21" t="s">
        <v>46</v>
      </c>
      <c r="AF1922" s="21" t="s">
        <v>46</v>
      </c>
      <c r="AG1922" s="21" t="s">
        <v>46</v>
      </c>
      <c r="AH1922" s="22" t="s">
        <v>46</v>
      </c>
      <c r="AI1922" s="22" t="s">
        <v>46</v>
      </c>
      <c r="AJ1922" s="22" t="s">
        <v>46</v>
      </c>
      <c r="AK1922" s="21" t="s">
        <v>253</v>
      </c>
      <c r="AL1922" s="21" t="s">
        <v>254</v>
      </c>
      <c r="AM1922" s="21" t="s">
        <v>765</v>
      </c>
      <c r="AN1922" s="21" t="s">
        <v>46</v>
      </c>
      <c r="AO1922" s="21" t="s">
        <v>46</v>
      </c>
      <c r="AP1922" s="21" t="s">
        <v>15425</v>
      </c>
    </row>
    <row r="1923" spans="1:42" ht="20.25" customHeight="1" x14ac:dyDescent="0.25">
      <c r="A1923" s="272">
        <v>1922</v>
      </c>
      <c r="B1923" s="41">
        <v>44775</v>
      </c>
      <c r="C1923" s="37">
        <v>4.1666666666666699E-2</v>
      </c>
      <c r="D1923" s="41">
        <v>44775</v>
      </c>
      <c r="E1923" s="37">
        <v>0.14583333333333301</v>
      </c>
      <c r="F1923" s="32">
        <v>44762</v>
      </c>
      <c r="G1923" s="21" t="s">
        <v>15426</v>
      </c>
      <c r="H1923" s="21" t="s">
        <v>168</v>
      </c>
      <c r="I1923" s="271"/>
      <c r="J1923" s="271"/>
      <c r="K1923" s="21" t="s">
        <v>191</v>
      </c>
      <c r="L1923" s="271"/>
      <c r="M1923" s="271"/>
      <c r="N1923" s="271"/>
      <c r="O1923" s="271"/>
      <c r="P1923" s="21">
        <v>399218</v>
      </c>
      <c r="Q1923" s="21" t="s">
        <v>15427</v>
      </c>
      <c r="R1923" s="21" t="s">
        <v>15428</v>
      </c>
      <c r="S1923" s="21" t="s">
        <v>36</v>
      </c>
      <c r="T1923" s="21" t="s">
        <v>734</v>
      </c>
      <c r="U1923" s="21" t="s">
        <v>15429</v>
      </c>
      <c r="V1923" s="21" t="s">
        <v>15429</v>
      </c>
      <c r="W1923" s="21" t="s">
        <v>15430</v>
      </c>
      <c r="X1923" s="21">
        <v>63</v>
      </c>
      <c r="Y1923" s="21">
        <v>10</v>
      </c>
      <c r="Z1923" s="21" t="s">
        <v>15431</v>
      </c>
      <c r="AA1923" s="21" t="s">
        <v>42</v>
      </c>
      <c r="AB1923" s="21" t="s">
        <v>46</v>
      </c>
      <c r="AC1923" s="52" t="s">
        <v>44</v>
      </c>
      <c r="AD1923" s="21" t="s">
        <v>15432</v>
      </c>
      <c r="AE1923" s="21" t="s">
        <v>46</v>
      </c>
      <c r="AF1923" s="21" t="s">
        <v>46</v>
      </c>
      <c r="AG1923" s="21" t="s">
        <v>46</v>
      </c>
      <c r="AH1923" s="22" t="s">
        <v>46</v>
      </c>
      <c r="AI1923" s="22" t="s">
        <v>46</v>
      </c>
      <c r="AJ1923" s="22" t="s">
        <v>46</v>
      </c>
      <c r="AK1923" s="21" t="s">
        <v>46</v>
      </c>
      <c r="AL1923" s="21" t="s">
        <v>46</v>
      </c>
      <c r="AM1923" s="21" t="s">
        <v>46</v>
      </c>
      <c r="AN1923" s="21" t="s">
        <v>46</v>
      </c>
      <c r="AO1923" s="21" t="s">
        <v>46</v>
      </c>
      <c r="AP1923" s="21" t="s">
        <v>15433</v>
      </c>
    </row>
    <row r="1924" spans="1:42" ht="20.25" customHeight="1" x14ac:dyDescent="0.25">
      <c r="A1924" s="272">
        <v>1923</v>
      </c>
      <c r="B1924" s="41">
        <v>44775</v>
      </c>
      <c r="C1924" s="37">
        <v>0.16666666666666699</v>
      </c>
      <c r="D1924" s="41">
        <v>44775</v>
      </c>
      <c r="E1924" s="37">
        <v>0.25</v>
      </c>
      <c r="F1924" s="32">
        <v>44731</v>
      </c>
      <c r="G1924" s="21" t="s">
        <v>15434</v>
      </c>
      <c r="H1924" s="21" t="s">
        <v>168</v>
      </c>
      <c r="I1924" s="271"/>
      <c r="J1924" s="271"/>
      <c r="K1924" s="21" t="s">
        <v>191</v>
      </c>
      <c r="L1924" s="271"/>
      <c r="M1924" s="271"/>
      <c r="N1924" s="271"/>
      <c r="O1924" s="271"/>
      <c r="P1924" s="21">
        <v>399363</v>
      </c>
      <c r="Q1924" s="21" t="s">
        <v>15435</v>
      </c>
      <c r="R1924" s="21" t="s">
        <v>15436</v>
      </c>
      <c r="S1924" s="21" t="s">
        <v>36</v>
      </c>
      <c r="T1924" s="21" t="s">
        <v>5930</v>
      </c>
      <c r="U1924" s="21" t="s">
        <v>15437</v>
      </c>
      <c r="V1924" s="21" t="s">
        <v>15438</v>
      </c>
      <c r="W1924" s="21" t="s">
        <v>15439</v>
      </c>
      <c r="X1924" s="21">
        <v>47</v>
      </c>
      <c r="Y1924" s="21">
        <v>13</v>
      </c>
      <c r="Z1924" s="21" t="s">
        <v>15440</v>
      </c>
      <c r="AA1924" s="21" t="s">
        <v>42</v>
      </c>
      <c r="AB1924" s="21" t="s">
        <v>46</v>
      </c>
      <c r="AC1924" s="52" t="s">
        <v>789</v>
      </c>
      <c r="AD1924" s="21" t="s">
        <v>15441</v>
      </c>
      <c r="AE1924" s="21" t="s">
        <v>46</v>
      </c>
      <c r="AF1924" s="21" t="s">
        <v>46</v>
      </c>
      <c r="AG1924" s="21" t="s">
        <v>46</v>
      </c>
      <c r="AH1924" s="22" t="s">
        <v>46</v>
      </c>
      <c r="AI1924" s="22" t="s">
        <v>46</v>
      </c>
      <c r="AJ1924" s="22" t="s">
        <v>46</v>
      </c>
      <c r="AK1924" s="21" t="s">
        <v>46</v>
      </c>
      <c r="AL1924" s="21" t="s">
        <v>46</v>
      </c>
      <c r="AM1924" s="21" t="s">
        <v>46</v>
      </c>
      <c r="AN1924" s="21" t="s">
        <v>46</v>
      </c>
      <c r="AO1924" s="21" t="s">
        <v>46</v>
      </c>
      <c r="AP1924" s="21" t="s">
        <v>15442</v>
      </c>
    </row>
    <row r="1925" spans="1:42" ht="20.25" customHeight="1" x14ac:dyDescent="0.25">
      <c r="A1925" s="272">
        <v>1924</v>
      </c>
      <c r="B1925" s="41">
        <v>44775</v>
      </c>
      <c r="C1925" s="37">
        <v>0.25</v>
      </c>
      <c r="D1925" s="41">
        <v>44775</v>
      </c>
      <c r="E1925" s="37">
        <v>0.30208333333333298</v>
      </c>
      <c r="F1925" s="32">
        <v>44768</v>
      </c>
      <c r="G1925" s="21" t="s">
        <v>15443</v>
      </c>
      <c r="H1925" s="21" t="s">
        <v>168</v>
      </c>
      <c r="I1925" s="271"/>
      <c r="J1925" s="271"/>
      <c r="K1925" s="21" t="s">
        <v>191</v>
      </c>
      <c r="L1925" s="271"/>
      <c r="M1925" s="271"/>
      <c r="N1925" s="271"/>
      <c r="O1925" s="271"/>
      <c r="P1925" s="21">
        <v>399404</v>
      </c>
      <c r="Q1925" s="21" t="s">
        <v>15444</v>
      </c>
      <c r="R1925" s="21" t="s">
        <v>15445</v>
      </c>
      <c r="S1925" s="21" t="s">
        <v>36</v>
      </c>
      <c r="T1925" s="21" t="s">
        <v>5930</v>
      </c>
      <c r="U1925" s="21" t="s">
        <v>15437</v>
      </c>
      <c r="V1925" s="21" t="s">
        <v>15437</v>
      </c>
      <c r="W1925" s="21" t="s">
        <v>15446</v>
      </c>
      <c r="X1925" s="21">
        <v>13</v>
      </c>
      <c r="Y1925" s="21">
        <v>6</v>
      </c>
      <c r="Z1925" s="21" t="s">
        <v>15447</v>
      </c>
      <c r="AA1925" s="21" t="s">
        <v>42</v>
      </c>
      <c r="AB1925" s="21" t="s">
        <v>46</v>
      </c>
      <c r="AC1925" s="52" t="s">
        <v>44</v>
      </c>
      <c r="AD1925" s="21" t="s">
        <v>15448</v>
      </c>
      <c r="AE1925" s="21" t="s">
        <v>46</v>
      </c>
      <c r="AF1925" s="21" t="s">
        <v>46</v>
      </c>
      <c r="AG1925" s="21" t="s">
        <v>46</v>
      </c>
      <c r="AH1925" s="22" t="s">
        <v>46</v>
      </c>
      <c r="AI1925" s="22" t="s">
        <v>46</v>
      </c>
      <c r="AJ1925" s="22" t="s">
        <v>46</v>
      </c>
      <c r="AK1925" s="21" t="s">
        <v>46</v>
      </c>
      <c r="AL1925" s="21" t="s">
        <v>46</v>
      </c>
      <c r="AM1925" s="21" t="s">
        <v>46</v>
      </c>
      <c r="AN1925" s="21" t="s">
        <v>46</v>
      </c>
      <c r="AO1925" s="21" t="s">
        <v>46</v>
      </c>
      <c r="AP1925" s="21" t="s">
        <v>15449</v>
      </c>
    </row>
    <row r="1926" spans="1:42" ht="20.25" customHeight="1" x14ac:dyDescent="0.25">
      <c r="A1926" s="272">
        <v>1925</v>
      </c>
      <c r="B1926" s="41">
        <v>44776</v>
      </c>
      <c r="C1926" s="37">
        <v>0.37291666666666701</v>
      </c>
      <c r="D1926" s="41">
        <v>44776</v>
      </c>
      <c r="E1926" s="37">
        <v>0.47569444444444398</v>
      </c>
      <c r="F1926" s="32">
        <v>44744</v>
      </c>
      <c r="G1926" s="21" t="s">
        <v>15450</v>
      </c>
      <c r="H1926" s="21" t="s">
        <v>223</v>
      </c>
      <c r="I1926" s="271"/>
      <c r="J1926" s="271"/>
      <c r="K1926" s="21" t="s">
        <v>61</v>
      </c>
      <c r="L1926" s="271"/>
      <c r="M1926" s="271"/>
      <c r="N1926" s="271"/>
      <c r="O1926" s="271"/>
      <c r="P1926" s="21">
        <v>399490</v>
      </c>
      <c r="Q1926" s="21" t="s">
        <v>15451</v>
      </c>
      <c r="R1926" s="21" t="s">
        <v>15452</v>
      </c>
      <c r="S1926" s="21" t="s">
        <v>36</v>
      </c>
      <c r="T1926" s="21" t="s">
        <v>13016</v>
      </c>
      <c r="U1926" s="21" t="s">
        <v>12664</v>
      </c>
      <c r="V1926" s="21" t="s">
        <v>15453</v>
      </c>
      <c r="W1926" s="21" t="s">
        <v>9284</v>
      </c>
      <c r="X1926" s="21">
        <v>23</v>
      </c>
      <c r="Y1926" s="21">
        <v>7</v>
      </c>
      <c r="Z1926" s="21" t="s">
        <v>15454</v>
      </c>
      <c r="AA1926" s="21" t="s">
        <v>42</v>
      </c>
      <c r="AB1926" s="21" t="s">
        <v>46</v>
      </c>
      <c r="AC1926" s="52" t="s">
        <v>1249</v>
      </c>
      <c r="AD1926" s="21" t="s">
        <v>15455</v>
      </c>
      <c r="AE1926" s="21" t="s">
        <v>46</v>
      </c>
      <c r="AF1926" s="21" t="s">
        <v>46</v>
      </c>
      <c r="AG1926" s="21" t="s">
        <v>11422</v>
      </c>
      <c r="AH1926" s="22" t="s">
        <v>46</v>
      </c>
      <c r="AI1926" s="22" t="s">
        <v>46</v>
      </c>
      <c r="AJ1926" s="22" t="s">
        <v>46</v>
      </c>
      <c r="AK1926" s="21" t="s">
        <v>1280</v>
      </c>
      <c r="AL1926" s="21" t="s">
        <v>3079</v>
      </c>
      <c r="AM1926" s="21" t="s">
        <v>255</v>
      </c>
      <c r="AN1926" s="21" t="s">
        <v>46</v>
      </c>
      <c r="AO1926" s="21" t="s">
        <v>46</v>
      </c>
      <c r="AP1926" s="21" t="s">
        <v>15456</v>
      </c>
    </row>
    <row r="1927" spans="1:42" ht="20.25" customHeight="1" x14ac:dyDescent="0.25">
      <c r="A1927" s="272">
        <v>1926</v>
      </c>
      <c r="B1927" s="41">
        <v>44776</v>
      </c>
      <c r="C1927" s="37">
        <v>0.55902777777777801</v>
      </c>
      <c r="D1927" s="41">
        <v>44776</v>
      </c>
      <c r="E1927" s="37">
        <v>0.64583333333333304</v>
      </c>
      <c r="F1927" s="32">
        <v>44744</v>
      </c>
      <c r="G1927" s="21" t="s">
        <v>15457</v>
      </c>
      <c r="H1927" s="21" t="s">
        <v>223</v>
      </c>
      <c r="I1927" s="271"/>
      <c r="J1927" s="271"/>
      <c r="K1927" s="21" t="s">
        <v>73</v>
      </c>
      <c r="L1927" s="271"/>
      <c r="M1927" s="271"/>
      <c r="N1927" s="271"/>
      <c r="O1927" s="271"/>
      <c r="P1927" s="21">
        <v>400170</v>
      </c>
      <c r="Q1927" s="21" t="s">
        <v>15458</v>
      </c>
      <c r="R1927" s="21" t="s">
        <v>15459</v>
      </c>
      <c r="S1927" s="21" t="s">
        <v>36</v>
      </c>
      <c r="T1927" s="21" t="s">
        <v>12005</v>
      </c>
      <c r="U1927" s="21" t="s">
        <v>15460</v>
      </c>
      <c r="V1927" s="21" t="s">
        <v>15461</v>
      </c>
      <c r="W1927" s="21" t="s">
        <v>15462</v>
      </c>
      <c r="X1927" s="21">
        <v>17</v>
      </c>
      <c r="Y1927" s="21">
        <v>9</v>
      </c>
      <c r="Z1927" s="21" t="s">
        <v>15463</v>
      </c>
      <c r="AA1927" s="21" t="s">
        <v>42</v>
      </c>
      <c r="AB1927" s="21" t="s">
        <v>46</v>
      </c>
      <c r="AC1927" s="161" t="s">
        <v>15464</v>
      </c>
      <c r="AD1927" s="21" t="s">
        <v>15465</v>
      </c>
      <c r="AE1927" s="21" t="s">
        <v>46</v>
      </c>
      <c r="AF1927" s="21" t="s">
        <v>46</v>
      </c>
      <c r="AG1927" s="21" t="s">
        <v>46</v>
      </c>
      <c r="AH1927" s="22" t="s">
        <v>46</v>
      </c>
      <c r="AI1927" s="22" t="s">
        <v>46</v>
      </c>
      <c r="AJ1927" s="22" t="s">
        <v>46</v>
      </c>
      <c r="AK1927" s="21" t="s">
        <v>46</v>
      </c>
      <c r="AL1927" s="21" t="s">
        <v>46</v>
      </c>
      <c r="AM1927" s="21" t="s">
        <v>46</v>
      </c>
      <c r="AN1927" s="21" t="s">
        <v>46</v>
      </c>
      <c r="AO1927" s="21" t="s">
        <v>46</v>
      </c>
      <c r="AP1927" s="21" t="s">
        <v>15466</v>
      </c>
    </row>
    <row r="1928" spans="1:42" ht="20.25" customHeight="1" x14ac:dyDescent="0.25">
      <c r="A1928" s="272">
        <v>1927</v>
      </c>
      <c r="B1928" s="41">
        <v>44776</v>
      </c>
      <c r="C1928" s="37">
        <v>0.44583333333333303</v>
      </c>
      <c r="D1928" s="41">
        <v>44776</v>
      </c>
      <c r="E1928" s="37">
        <v>0.51249999999999996</v>
      </c>
      <c r="F1928" s="32" t="s">
        <v>15467</v>
      </c>
      <c r="G1928" s="21" t="s">
        <v>15468</v>
      </c>
      <c r="H1928" s="21" t="s">
        <v>223</v>
      </c>
      <c r="I1928" s="271"/>
      <c r="J1928" s="271"/>
      <c r="K1928" s="21" t="s">
        <v>955</v>
      </c>
      <c r="L1928" s="271"/>
      <c r="M1928" s="271"/>
      <c r="N1928" s="271"/>
      <c r="O1928" s="271"/>
      <c r="P1928" s="21">
        <v>399749</v>
      </c>
      <c r="Q1928" s="21" t="s">
        <v>15247</v>
      </c>
      <c r="R1928" s="21" t="s">
        <v>15469</v>
      </c>
      <c r="S1928" s="21" t="s">
        <v>36</v>
      </c>
      <c r="T1928" s="21" t="s">
        <v>15470</v>
      </c>
      <c r="U1928" s="21" t="s">
        <v>15471</v>
      </c>
      <c r="V1928" s="21" t="s">
        <v>15472</v>
      </c>
      <c r="W1928" s="21" t="s">
        <v>15473</v>
      </c>
      <c r="X1928" s="21">
        <v>11</v>
      </c>
      <c r="Y1928" s="21">
        <v>5</v>
      </c>
      <c r="Z1928" s="21" t="s">
        <v>15474</v>
      </c>
      <c r="AA1928" s="21" t="s">
        <v>42</v>
      </c>
      <c r="AB1928" s="21" t="s">
        <v>46</v>
      </c>
      <c r="AC1928" s="52" t="s">
        <v>176</v>
      </c>
      <c r="AD1928" s="21" t="s">
        <v>15475</v>
      </c>
      <c r="AE1928" s="21" t="s">
        <v>46</v>
      </c>
      <c r="AF1928" s="21" t="s">
        <v>46</v>
      </c>
      <c r="AG1928" s="21" t="s">
        <v>14640</v>
      </c>
      <c r="AH1928" s="22" t="s">
        <v>46</v>
      </c>
      <c r="AI1928" s="22" t="s">
        <v>46</v>
      </c>
      <c r="AJ1928" s="22" t="s">
        <v>46</v>
      </c>
      <c r="AK1928" s="21" t="s">
        <v>233</v>
      </c>
      <c r="AL1928" s="21" t="s">
        <v>8213</v>
      </c>
      <c r="AM1928" s="21" t="s">
        <v>255</v>
      </c>
      <c r="AN1928" s="21" t="s">
        <v>46</v>
      </c>
      <c r="AO1928" s="21" t="s">
        <v>46</v>
      </c>
      <c r="AP1928" s="21" t="s">
        <v>15476</v>
      </c>
    </row>
    <row r="1929" spans="1:42" ht="20.25" customHeight="1" x14ac:dyDescent="0.25">
      <c r="A1929" s="272">
        <v>1928</v>
      </c>
      <c r="B1929" s="41">
        <v>44776</v>
      </c>
      <c r="C1929" s="37">
        <v>0.37916666666666698</v>
      </c>
      <c r="D1929" s="41">
        <v>44776</v>
      </c>
      <c r="E1929" s="37">
        <v>0.5</v>
      </c>
      <c r="F1929" s="32">
        <v>44768</v>
      </c>
      <c r="G1929" s="21" t="s">
        <v>1243</v>
      </c>
      <c r="H1929" s="21" t="s">
        <v>223</v>
      </c>
      <c r="I1929" s="271"/>
      <c r="J1929" s="271"/>
      <c r="K1929" s="21" t="s">
        <v>97</v>
      </c>
      <c r="L1929" s="271"/>
      <c r="M1929" s="271"/>
      <c r="N1929" s="271"/>
      <c r="O1929" s="271"/>
      <c r="P1929" s="21">
        <v>399554</v>
      </c>
      <c r="Q1929" s="21" t="s">
        <v>15407</v>
      </c>
      <c r="R1929" s="21" t="s">
        <v>15477</v>
      </c>
      <c r="S1929" s="21" t="s">
        <v>36</v>
      </c>
      <c r="T1929" s="21" t="s">
        <v>15478</v>
      </c>
      <c r="U1929" s="21" t="s">
        <v>15479</v>
      </c>
      <c r="V1929" s="21" t="s">
        <v>15480</v>
      </c>
      <c r="W1929" s="21" t="s">
        <v>15481</v>
      </c>
      <c r="X1929" s="21">
        <v>73</v>
      </c>
      <c r="Y1929" s="21">
        <v>27</v>
      </c>
      <c r="Z1929" s="21" t="s">
        <v>15482</v>
      </c>
      <c r="AA1929" s="21" t="s">
        <v>42</v>
      </c>
      <c r="AB1929" s="21" t="s">
        <v>46</v>
      </c>
      <c r="AC1929" s="52" t="s">
        <v>1249</v>
      </c>
      <c r="AD1929" s="21" t="s">
        <v>15413</v>
      </c>
      <c r="AE1929" s="21" t="s">
        <v>46</v>
      </c>
      <c r="AF1929" s="21" t="s">
        <v>46</v>
      </c>
      <c r="AG1929" s="21" t="s">
        <v>46</v>
      </c>
      <c r="AH1929" s="22" t="s">
        <v>46</v>
      </c>
      <c r="AI1929" s="22" t="s">
        <v>46</v>
      </c>
      <c r="AJ1929" s="22" t="s">
        <v>46</v>
      </c>
      <c r="AK1929" s="21" t="s">
        <v>15483</v>
      </c>
      <c r="AL1929" s="21" t="s">
        <v>4139</v>
      </c>
      <c r="AM1929" s="21" t="s">
        <v>15484</v>
      </c>
      <c r="AN1929" s="21" t="s">
        <v>46</v>
      </c>
      <c r="AO1929" s="21" t="s">
        <v>46</v>
      </c>
      <c r="AP1929" s="21" t="s">
        <v>15485</v>
      </c>
    </row>
    <row r="1930" spans="1:42" ht="20.25" customHeight="1" x14ac:dyDescent="0.25">
      <c r="A1930" s="272">
        <v>1929</v>
      </c>
      <c r="B1930" s="41">
        <v>44776</v>
      </c>
      <c r="C1930" s="37">
        <v>0.46527777777777801</v>
      </c>
      <c r="D1930" s="41">
        <v>44776</v>
      </c>
      <c r="E1930" s="37">
        <v>0.58333333333333304</v>
      </c>
      <c r="F1930" s="32">
        <v>44747</v>
      </c>
      <c r="G1930" s="32" t="s">
        <v>15486</v>
      </c>
      <c r="H1930" s="21" t="s">
        <v>223</v>
      </c>
      <c r="I1930" s="271"/>
      <c r="J1930" s="271"/>
      <c r="K1930" s="21" t="s">
        <v>224</v>
      </c>
      <c r="L1930" s="271"/>
      <c r="M1930" s="271"/>
      <c r="N1930" s="271"/>
      <c r="O1930" s="271"/>
      <c r="P1930" s="21">
        <v>399816</v>
      </c>
      <c r="Q1930" s="21">
        <v>298578</v>
      </c>
      <c r="R1930" s="21" t="s">
        <v>15487</v>
      </c>
      <c r="S1930" s="21" t="s">
        <v>36</v>
      </c>
      <c r="T1930" s="21" t="s">
        <v>15488</v>
      </c>
      <c r="U1930" s="21" t="s">
        <v>111</v>
      </c>
      <c r="V1930" s="21" t="s">
        <v>15489</v>
      </c>
      <c r="W1930" s="21" t="s">
        <v>15490</v>
      </c>
      <c r="X1930" s="21">
        <v>42</v>
      </c>
      <c r="Y1930" s="21">
        <v>23</v>
      </c>
      <c r="Z1930" s="21" t="s">
        <v>15491</v>
      </c>
      <c r="AA1930" s="21" t="s">
        <v>42</v>
      </c>
      <c r="AB1930" s="21" t="s">
        <v>46</v>
      </c>
      <c r="AC1930" s="52" t="s">
        <v>15492</v>
      </c>
      <c r="AD1930" s="21" t="s">
        <v>15493</v>
      </c>
      <c r="AE1930" s="21" t="s">
        <v>46</v>
      </c>
      <c r="AF1930" s="21" t="s">
        <v>46</v>
      </c>
      <c r="AG1930" s="21" t="s">
        <v>27724</v>
      </c>
      <c r="AH1930" s="22" t="s">
        <v>46</v>
      </c>
      <c r="AI1930" s="22" t="s">
        <v>46</v>
      </c>
      <c r="AJ1930" s="22" t="s">
        <v>46</v>
      </c>
      <c r="AK1930" s="21" t="s">
        <v>143</v>
      </c>
      <c r="AL1930" s="21" t="s">
        <v>1652</v>
      </c>
      <c r="AM1930" s="21" t="s">
        <v>255</v>
      </c>
      <c r="AN1930" s="21" t="s">
        <v>46</v>
      </c>
      <c r="AO1930" s="21" t="s">
        <v>46</v>
      </c>
      <c r="AP1930" s="21" t="s">
        <v>15494</v>
      </c>
    </row>
    <row r="1931" spans="1:42" ht="20.25" customHeight="1" x14ac:dyDescent="0.25">
      <c r="A1931" s="272">
        <v>1930</v>
      </c>
      <c r="B1931" s="41">
        <v>44776</v>
      </c>
      <c r="C1931" s="37">
        <v>0.375</v>
      </c>
      <c r="D1931" s="41">
        <v>44776</v>
      </c>
      <c r="E1931" s="37">
        <v>0.54166666666666696</v>
      </c>
      <c r="F1931" s="32" t="s">
        <v>15495</v>
      </c>
      <c r="G1931" s="21" t="s">
        <v>15496</v>
      </c>
      <c r="H1931" s="21" t="s">
        <v>223</v>
      </c>
      <c r="I1931" s="271"/>
      <c r="J1931" s="271"/>
      <c r="K1931" s="21" t="s">
        <v>46</v>
      </c>
      <c r="L1931" s="271"/>
      <c r="M1931" s="271"/>
      <c r="N1931" s="271"/>
      <c r="O1931" s="271"/>
      <c r="P1931" s="21">
        <v>399536</v>
      </c>
      <c r="Q1931" s="21" t="s">
        <v>15497</v>
      </c>
      <c r="R1931" s="21" t="s">
        <v>15498</v>
      </c>
      <c r="S1931" s="21" t="s">
        <v>36</v>
      </c>
      <c r="T1931" s="21" t="s">
        <v>11023</v>
      </c>
      <c r="U1931" s="21" t="s">
        <v>15499</v>
      </c>
      <c r="V1931" s="21" t="s">
        <v>15499</v>
      </c>
      <c r="W1931" s="21" t="s">
        <v>15500</v>
      </c>
      <c r="X1931" s="21">
        <v>1002</v>
      </c>
      <c r="Y1931" s="21">
        <v>649</v>
      </c>
      <c r="Z1931" s="21" t="s">
        <v>15501</v>
      </c>
      <c r="AA1931" s="21" t="s">
        <v>42</v>
      </c>
      <c r="AB1931" s="21" t="s">
        <v>46</v>
      </c>
      <c r="AC1931" s="52" t="s">
        <v>13967</v>
      </c>
      <c r="AD1931" s="21" t="s">
        <v>15502</v>
      </c>
      <c r="AE1931" s="21" t="s">
        <v>46</v>
      </c>
      <c r="AF1931" s="21" t="s">
        <v>46</v>
      </c>
      <c r="AG1931" s="21" t="s">
        <v>46</v>
      </c>
      <c r="AH1931" s="22" t="s">
        <v>46</v>
      </c>
      <c r="AI1931" s="22" t="s">
        <v>46</v>
      </c>
      <c r="AJ1931" s="22" t="s">
        <v>46</v>
      </c>
      <c r="AK1931" s="21" t="s">
        <v>46</v>
      </c>
      <c r="AL1931" s="21" t="s">
        <v>46</v>
      </c>
      <c r="AM1931" s="21" t="s">
        <v>46</v>
      </c>
      <c r="AN1931" s="21" t="s">
        <v>46</v>
      </c>
      <c r="AO1931" s="21" t="s">
        <v>46</v>
      </c>
      <c r="AP1931" s="21" t="s">
        <v>15503</v>
      </c>
    </row>
    <row r="1932" spans="1:42" ht="20.25" customHeight="1" x14ac:dyDescent="0.25">
      <c r="A1932" s="272">
        <v>1931</v>
      </c>
      <c r="B1932" s="41">
        <v>44776</v>
      </c>
      <c r="C1932" s="37">
        <v>0.61875000000000002</v>
      </c>
      <c r="D1932" s="41">
        <v>44776</v>
      </c>
      <c r="E1932" s="37">
        <v>0.65833333333333299</v>
      </c>
      <c r="F1932" s="32">
        <v>44737</v>
      </c>
      <c r="G1932" s="21" t="s">
        <v>15504</v>
      </c>
      <c r="H1932" s="21" t="s">
        <v>223</v>
      </c>
      <c r="I1932" s="271"/>
      <c r="J1932" s="271"/>
      <c r="K1932" s="21" t="s">
        <v>132</v>
      </c>
      <c r="L1932" s="271"/>
      <c r="M1932" s="271"/>
      <c r="N1932" s="271"/>
      <c r="O1932" s="271"/>
      <c r="P1932" s="21">
        <v>400491</v>
      </c>
      <c r="Q1932" s="21" t="s">
        <v>15505</v>
      </c>
      <c r="R1932" s="21" t="s">
        <v>15506</v>
      </c>
      <c r="S1932" s="21" t="s">
        <v>36</v>
      </c>
      <c r="T1932" s="21" t="s">
        <v>5637</v>
      </c>
      <c r="U1932" s="21" t="s">
        <v>5539</v>
      </c>
      <c r="V1932" s="21" t="s">
        <v>15507</v>
      </c>
      <c r="W1932" s="21" t="s">
        <v>15508</v>
      </c>
      <c r="X1932" s="21">
        <v>4</v>
      </c>
      <c r="Y1932" s="21">
        <v>0</v>
      </c>
      <c r="Z1932" s="21" t="s">
        <v>15509</v>
      </c>
      <c r="AA1932" s="21" t="s">
        <v>164</v>
      </c>
      <c r="AB1932" s="21" t="s">
        <v>46</v>
      </c>
      <c r="AC1932" s="52" t="s">
        <v>15510</v>
      </c>
      <c r="AD1932" s="52" t="s">
        <v>15511</v>
      </c>
      <c r="AE1932" s="21"/>
      <c r="AF1932" s="21" t="s">
        <v>46</v>
      </c>
      <c r="AG1932" s="21" t="s">
        <v>46</v>
      </c>
      <c r="AH1932" s="22" t="s">
        <v>46</v>
      </c>
      <c r="AI1932" s="22" t="s">
        <v>46</v>
      </c>
      <c r="AJ1932" s="22" t="s">
        <v>46</v>
      </c>
      <c r="AK1932" s="21" t="s">
        <v>46</v>
      </c>
      <c r="AL1932" s="21" t="s">
        <v>46</v>
      </c>
      <c r="AM1932" s="21" t="s">
        <v>46</v>
      </c>
      <c r="AN1932" s="21" t="s">
        <v>46</v>
      </c>
      <c r="AO1932" s="21" t="s">
        <v>46</v>
      </c>
      <c r="AP1932" s="21" t="s">
        <v>46</v>
      </c>
    </row>
    <row r="1933" spans="1:42" ht="20.25" customHeight="1" x14ac:dyDescent="0.25">
      <c r="A1933" s="272">
        <v>1932</v>
      </c>
      <c r="B1933" s="41">
        <v>44776</v>
      </c>
      <c r="C1933" s="37">
        <v>0.59583333333333299</v>
      </c>
      <c r="D1933" s="41">
        <v>44776</v>
      </c>
      <c r="E1933" s="37">
        <v>0.60277777777777797</v>
      </c>
      <c r="F1933" s="32">
        <v>44717</v>
      </c>
      <c r="G1933" s="21" t="s">
        <v>15512</v>
      </c>
      <c r="H1933" s="21" t="s">
        <v>223</v>
      </c>
      <c r="I1933" s="271"/>
      <c r="J1933" s="271"/>
      <c r="K1933" s="21" t="s">
        <v>132</v>
      </c>
      <c r="L1933" s="271"/>
      <c r="M1933" s="271"/>
      <c r="N1933" s="271"/>
      <c r="O1933" s="271"/>
      <c r="P1933" s="21">
        <v>400279</v>
      </c>
      <c r="Q1933" s="21">
        <v>369940</v>
      </c>
      <c r="R1933" s="21" t="s">
        <v>15513</v>
      </c>
      <c r="S1933" s="21" t="s">
        <v>36</v>
      </c>
      <c r="T1933" s="21" t="s">
        <v>5637</v>
      </c>
      <c r="U1933" s="21" t="s">
        <v>5539</v>
      </c>
      <c r="V1933" s="21" t="s">
        <v>15507</v>
      </c>
      <c r="W1933" s="21" t="s">
        <v>15508</v>
      </c>
      <c r="X1933" s="21">
        <v>7</v>
      </c>
      <c r="Y1933" s="21">
        <v>0</v>
      </c>
      <c r="Z1933" s="21" t="s">
        <v>15514</v>
      </c>
      <c r="AA1933" s="21" t="s">
        <v>164</v>
      </c>
      <c r="AB1933" s="21" t="s">
        <v>46</v>
      </c>
      <c r="AC1933" s="52" t="s">
        <v>15515</v>
      </c>
      <c r="AD1933" s="21" t="s">
        <v>15516</v>
      </c>
      <c r="AE1933" s="21" t="s">
        <v>46</v>
      </c>
      <c r="AF1933" s="21" t="s">
        <v>46</v>
      </c>
      <c r="AG1933" s="21" t="s">
        <v>46</v>
      </c>
      <c r="AH1933" s="22" t="s">
        <v>46</v>
      </c>
      <c r="AI1933" s="22" t="s">
        <v>46</v>
      </c>
      <c r="AJ1933" s="22" t="s">
        <v>46</v>
      </c>
      <c r="AK1933" s="21" t="s">
        <v>46</v>
      </c>
      <c r="AL1933" s="21" t="s">
        <v>46</v>
      </c>
      <c r="AM1933" s="21" t="s">
        <v>46</v>
      </c>
      <c r="AN1933" s="21" t="s">
        <v>46</v>
      </c>
      <c r="AO1933" s="21" t="s">
        <v>46</v>
      </c>
      <c r="AP1933" s="21" t="s">
        <v>46</v>
      </c>
    </row>
    <row r="1934" spans="1:42" ht="20.25" customHeight="1" x14ac:dyDescent="0.25">
      <c r="A1934" s="272">
        <v>1933</v>
      </c>
      <c r="B1934" s="41">
        <v>44776</v>
      </c>
      <c r="C1934" s="37">
        <v>0.41666666666666702</v>
      </c>
      <c r="D1934" s="41">
        <v>44776</v>
      </c>
      <c r="E1934" s="37">
        <v>0.5</v>
      </c>
      <c r="F1934" s="32">
        <v>44730</v>
      </c>
      <c r="G1934" s="39" t="s">
        <v>15517</v>
      </c>
      <c r="H1934" s="21" t="s">
        <v>837</v>
      </c>
      <c r="I1934" s="271"/>
      <c r="J1934" s="271"/>
      <c r="K1934" s="21" t="s">
        <v>61</v>
      </c>
      <c r="L1934" s="271"/>
      <c r="M1934" s="271"/>
      <c r="N1934" s="271"/>
      <c r="O1934" s="271"/>
      <c r="P1934" s="21">
        <v>399914</v>
      </c>
      <c r="Q1934" s="21" t="s">
        <v>15518</v>
      </c>
      <c r="R1934" s="21" t="s">
        <v>15519</v>
      </c>
      <c r="S1934" s="21" t="s">
        <v>36</v>
      </c>
      <c r="T1934" s="21" t="s">
        <v>15520</v>
      </c>
      <c r="U1934" s="21" t="s">
        <v>15521</v>
      </c>
      <c r="V1934" s="102" t="s">
        <v>15522</v>
      </c>
      <c r="W1934" s="21" t="s">
        <v>15523</v>
      </c>
      <c r="X1934" s="21">
        <v>8</v>
      </c>
      <c r="Y1934" s="21">
        <v>2</v>
      </c>
      <c r="Z1934" s="21" t="s">
        <v>15524</v>
      </c>
      <c r="AA1934" s="21" t="s">
        <v>42</v>
      </c>
      <c r="AB1934" s="21" t="s">
        <v>46</v>
      </c>
      <c r="AC1934" s="52" t="s">
        <v>339</v>
      </c>
      <c r="AD1934" s="21" t="s">
        <v>15525</v>
      </c>
      <c r="AE1934" s="21" t="s">
        <v>46</v>
      </c>
      <c r="AF1934" s="21" t="s">
        <v>46</v>
      </c>
      <c r="AG1934" s="21" t="s">
        <v>46</v>
      </c>
      <c r="AH1934" s="22" t="s">
        <v>46</v>
      </c>
      <c r="AI1934" s="22" t="s">
        <v>46</v>
      </c>
      <c r="AJ1934" s="22" t="s">
        <v>46</v>
      </c>
      <c r="AK1934" s="21" t="s">
        <v>46</v>
      </c>
      <c r="AL1934" s="21" t="s">
        <v>46</v>
      </c>
      <c r="AM1934" s="21" t="s">
        <v>46</v>
      </c>
      <c r="AN1934" s="21" t="s">
        <v>46</v>
      </c>
      <c r="AO1934" s="21" t="s">
        <v>46</v>
      </c>
      <c r="AP1934" s="21" t="s">
        <v>15526</v>
      </c>
    </row>
    <row r="1935" spans="1:42" ht="20.25" customHeight="1" x14ac:dyDescent="0.25">
      <c r="A1935" s="272">
        <v>1934</v>
      </c>
      <c r="B1935" s="41">
        <v>44776</v>
      </c>
      <c r="C1935" s="37">
        <v>0.48611111111111099</v>
      </c>
      <c r="D1935" s="41">
        <v>44776</v>
      </c>
      <c r="E1935" s="37">
        <v>0.55625000000000002</v>
      </c>
      <c r="F1935" s="32">
        <v>44772</v>
      </c>
      <c r="G1935" s="21" t="s">
        <v>15527</v>
      </c>
      <c r="H1935" s="21" t="s">
        <v>837</v>
      </c>
      <c r="I1935" s="271"/>
      <c r="J1935" s="271"/>
      <c r="K1935" s="21" t="s">
        <v>108</v>
      </c>
      <c r="L1935" s="271"/>
      <c r="M1935" s="271"/>
      <c r="N1935" s="271"/>
      <c r="O1935" s="271"/>
      <c r="P1935" s="21">
        <v>399906</v>
      </c>
      <c r="Q1935" s="21" t="s">
        <v>15528</v>
      </c>
      <c r="R1935" s="21" t="s">
        <v>2655</v>
      </c>
      <c r="S1935" s="21" t="s">
        <v>36</v>
      </c>
      <c r="T1935" s="21" t="s">
        <v>15529</v>
      </c>
      <c r="U1935" s="21" t="s">
        <v>15530</v>
      </c>
      <c r="V1935" s="21" t="s">
        <v>15530</v>
      </c>
      <c r="W1935" s="21" t="s">
        <v>15531</v>
      </c>
      <c r="X1935" s="21">
        <v>95</v>
      </c>
      <c r="Y1935" s="21">
        <v>56</v>
      </c>
      <c r="Z1935" s="21" t="s">
        <v>15532</v>
      </c>
      <c r="AA1935" s="21" t="s">
        <v>42</v>
      </c>
      <c r="AB1935" s="21" t="s">
        <v>46</v>
      </c>
      <c r="AC1935" s="52" t="s">
        <v>2655</v>
      </c>
      <c r="AD1935" s="21" t="s">
        <v>15533</v>
      </c>
      <c r="AE1935" s="21" t="s">
        <v>46</v>
      </c>
      <c r="AF1935" s="21" t="s">
        <v>142</v>
      </c>
      <c r="AG1935" s="21" t="s">
        <v>15534</v>
      </c>
      <c r="AH1935" s="22" t="s">
        <v>46</v>
      </c>
      <c r="AI1935" s="22" t="s">
        <v>46</v>
      </c>
      <c r="AJ1935" s="22" t="s">
        <v>46</v>
      </c>
      <c r="AK1935" s="21" t="s">
        <v>233</v>
      </c>
      <c r="AL1935" s="21">
        <v>207</v>
      </c>
      <c r="AM1935" s="21" t="s">
        <v>145</v>
      </c>
      <c r="AN1935" s="21" t="s">
        <v>46</v>
      </c>
      <c r="AO1935" s="21" t="s">
        <v>46</v>
      </c>
      <c r="AP1935" s="21" t="s">
        <v>15535</v>
      </c>
    </row>
    <row r="1936" spans="1:42" ht="20.25" customHeight="1" x14ac:dyDescent="0.25">
      <c r="A1936" s="272">
        <v>1935</v>
      </c>
      <c r="B1936" s="41">
        <v>44776</v>
      </c>
      <c r="C1936" s="37">
        <v>0.70833333333333304</v>
      </c>
      <c r="D1936" s="41">
        <v>44776</v>
      </c>
      <c r="E1936" s="37">
        <v>0.79861111111111105</v>
      </c>
      <c r="F1936" s="32">
        <v>44761</v>
      </c>
      <c r="G1936" s="21" t="s">
        <v>15536</v>
      </c>
      <c r="H1936" s="21" t="s">
        <v>837</v>
      </c>
      <c r="I1936" s="271"/>
      <c r="J1936" s="271"/>
      <c r="K1936" s="21" t="s">
        <v>73</v>
      </c>
      <c r="L1936" s="271"/>
      <c r="M1936" s="271"/>
      <c r="N1936" s="271"/>
      <c r="O1936" s="271"/>
      <c r="P1936" s="21">
        <v>400682</v>
      </c>
      <c r="Q1936" s="21" t="s">
        <v>15537</v>
      </c>
      <c r="R1936" s="21" t="s">
        <v>15538</v>
      </c>
      <c r="S1936" s="21" t="s">
        <v>36</v>
      </c>
      <c r="T1936" s="21" t="s">
        <v>11838</v>
      </c>
      <c r="U1936" s="21" t="s">
        <v>15539</v>
      </c>
      <c r="V1936" s="21" t="s">
        <v>15539</v>
      </c>
      <c r="W1936" s="21" t="s">
        <v>15540</v>
      </c>
      <c r="X1936" s="21">
        <v>35</v>
      </c>
      <c r="Y1936" s="21">
        <v>20</v>
      </c>
      <c r="Z1936" s="21" t="s">
        <v>15541</v>
      </c>
      <c r="AA1936" s="21" t="s">
        <v>42</v>
      </c>
      <c r="AB1936" s="21" t="s">
        <v>46</v>
      </c>
      <c r="AC1936" s="52" t="s">
        <v>12025</v>
      </c>
      <c r="AD1936" s="21" t="s">
        <v>15542</v>
      </c>
      <c r="AE1936" s="21" t="s">
        <v>46</v>
      </c>
      <c r="AF1936" s="21" t="s">
        <v>46</v>
      </c>
      <c r="AG1936" s="21" t="s">
        <v>46</v>
      </c>
      <c r="AH1936" s="22" t="s">
        <v>46</v>
      </c>
      <c r="AI1936" s="22" t="s">
        <v>46</v>
      </c>
      <c r="AJ1936" s="22" t="s">
        <v>46</v>
      </c>
      <c r="AK1936" s="21" t="s">
        <v>46</v>
      </c>
      <c r="AL1936" s="21" t="s">
        <v>46</v>
      </c>
      <c r="AM1936" s="21" t="s">
        <v>46</v>
      </c>
      <c r="AN1936" s="21" t="s">
        <v>46</v>
      </c>
      <c r="AO1936" s="21" t="s">
        <v>46</v>
      </c>
      <c r="AP1936" s="21" t="s">
        <v>15543</v>
      </c>
    </row>
    <row r="1937" spans="1:42" ht="20.25" customHeight="1" x14ac:dyDescent="0.25">
      <c r="A1937" s="272">
        <v>1936</v>
      </c>
      <c r="B1937" s="41">
        <v>44776</v>
      </c>
      <c r="C1937" s="37">
        <v>0.59375</v>
      </c>
      <c r="D1937" s="41">
        <v>44776</v>
      </c>
      <c r="E1937" s="37">
        <v>0.64236111111111105</v>
      </c>
      <c r="F1937" s="32">
        <v>44767</v>
      </c>
      <c r="G1937" s="21" t="s">
        <v>15544</v>
      </c>
      <c r="H1937" s="21" t="s">
        <v>837</v>
      </c>
      <c r="I1937" s="271"/>
      <c r="J1937" s="271"/>
      <c r="K1937" s="21" t="s">
        <v>120</v>
      </c>
      <c r="L1937" s="271"/>
      <c r="M1937" s="271"/>
      <c r="N1937" s="271"/>
      <c r="O1937" s="271"/>
      <c r="P1937" s="21">
        <v>400264</v>
      </c>
      <c r="Q1937" s="244" t="s">
        <v>15545</v>
      </c>
      <c r="R1937" s="21" t="s">
        <v>15546</v>
      </c>
      <c r="S1937" s="21" t="s">
        <v>36</v>
      </c>
      <c r="T1937" s="21" t="s">
        <v>15547</v>
      </c>
      <c r="U1937" s="21" t="s">
        <v>52</v>
      </c>
      <c r="V1937" s="21" t="s">
        <v>52</v>
      </c>
      <c r="W1937" s="21" t="s">
        <v>15548</v>
      </c>
      <c r="X1937" s="21">
        <v>2</v>
      </c>
      <c r="Y1937" s="21">
        <v>1</v>
      </c>
      <c r="Z1937" s="21" t="s">
        <v>15549</v>
      </c>
      <c r="AA1937" s="21" t="s">
        <v>42</v>
      </c>
      <c r="AB1937" s="21" t="s">
        <v>46</v>
      </c>
      <c r="AC1937" s="161" t="s">
        <v>15550</v>
      </c>
      <c r="AD1937" s="21" t="s">
        <v>15551</v>
      </c>
      <c r="AE1937" s="21" t="s">
        <v>46</v>
      </c>
      <c r="AF1937" s="21" t="s">
        <v>46</v>
      </c>
      <c r="AG1937" s="21" t="s">
        <v>46</v>
      </c>
      <c r="AH1937" s="22" t="s">
        <v>46</v>
      </c>
      <c r="AI1937" s="22" t="s">
        <v>46</v>
      </c>
      <c r="AJ1937" s="22" t="s">
        <v>46</v>
      </c>
      <c r="AK1937" s="21" t="s">
        <v>46</v>
      </c>
      <c r="AL1937" s="21" t="s">
        <v>46</v>
      </c>
      <c r="AM1937" s="21" t="s">
        <v>46</v>
      </c>
      <c r="AN1937" s="21" t="s">
        <v>46</v>
      </c>
      <c r="AO1937" s="21" t="s">
        <v>46</v>
      </c>
      <c r="AP1937" s="21" t="s">
        <v>15552</v>
      </c>
    </row>
    <row r="1938" spans="1:42" ht="20.25" customHeight="1" x14ac:dyDescent="0.25">
      <c r="A1938" s="272">
        <v>1937</v>
      </c>
      <c r="B1938" s="41">
        <v>44776</v>
      </c>
      <c r="C1938" s="37">
        <v>0.875</v>
      </c>
      <c r="D1938" s="41">
        <v>44776</v>
      </c>
      <c r="E1938" s="37">
        <v>0.9375</v>
      </c>
      <c r="F1938" s="32">
        <v>44764</v>
      </c>
      <c r="G1938" s="96" t="s">
        <v>15553</v>
      </c>
      <c r="H1938" s="21" t="s">
        <v>331</v>
      </c>
      <c r="I1938" s="271"/>
      <c r="J1938" s="271"/>
      <c r="K1938" s="21" t="s">
        <v>272</v>
      </c>
      <c r="L1938" s="271"/>
      <c r="M1938" s="271"/>
      <c r="N1938" s="271"/>
      <c r="O1938" s="271"/>
      <c r="P1938" s="21">
        <v>401224</v>
      </c>
      <c r="Q1938" s="21" t="s">
        <v>15554</v>
      </c>
      <c r="R1938" s="21" t="s">
        <v>15555</v>
      </c>
      <c r="S1938" s="21" t="s">
        <v>36</v>
      </c>
      <c r="T1938" s="21" t="s">
        <v>15556</v>
      </c>
      <c r="U1938" s="21" t="s">
        <v>14670</v>
      </c>
      <c r="V1938" s="21" t="s">
        <v>14670</v>
      </c>
      <c r="W1938" s="21" t="s">
        <v>15557</v>
      </c>
      <c r="X1938" s="21">
        <v>6</v>
      </c>
      <c r="Y1938" s="21">
        <v>0</v>
      </c>
      <c r="Z1938" s="21" t="s">
        <v>15558</v>
      </c>
      <c r="AA1938" s="21" t="s">
        <v>164</v>
      </c>
      <c r="AB1938" s="21" t="s">
        <v>46</v>
      </c>
      <c r="AC1938" s="161" t="s">
        <v>869</v>
      </c>
      <c r="AD1938" s="21" t="s">
        <v>15559</v>
      </c>
      <c r="AE1938" s="21" t="s">
        <v>46</v>
      </c>
      <c r="AF1938" s="21" t="s">
        <v>142</v>
      </c>
      <c r="AG1938" s="21" t="s">
        <v>27716</v>
      </c>
      <c r="AH1938" s="22" t="s">
        <v>46</v>
      </c>
      <c r="AI1938" s="22" t="s">
        <v>46</v>
      </c>
      <c r="AJ1938" s="22" t="s">
        <v>46</v>
      </c>
      <c r="AK1938" s="21" t="s">
        <v>684</v>
      </c>
      <c r="AL1938" s="21" t="s">
        <v>4002</v>
      </c>
      <c r="AM1938" s="21" t="s">
        <v>1345</v>
      </c>
      <c r="AN1938" s="21" t="s">
        <v>46</v>
      </c>
      <c r="AO1938" s="21" t="s">
        <v>46</v>
      </c>
      <c r="AP1938" s="21" t="s">
        <v>46</v>
      </c>
    </row>
    <row r="1939" spans="1:42" ht="20.25" customHeight="1" x14ac:dyDescent="0.25">
      <c r="A1939" s="272">
        <v>1938</v>
      </c>
      <c r="B1939" s="41">
        <v>44776</v>
      </c>
      <c r="C1939" s="37">
        <v>0.95833333333333304</v>
      </c>
      <c r="D1939" s="41">
        <v>44777</v>
      </c>
      <c r="E1939" s="37">
        <v>8.3333333333333301E-2</v>
      </c>
      <c r="F1939" s="32">
        <v>44755</v>
      </c>
      <c r="G1939" s="21" t="s">
        <v>14775</v>
      </c>
      <c r="H1939" s="21" t="s">
        <v>331</v>
      </c>
      <c r="I1939" s="271"/>
      <c r="J1939" s="271"/>
      <c r="K1939" s="21" t="s">
        <v>272</v>
      </c>
      <c r="L1939" s="271"/>
      <c r="M1939" s="271"/>
      <c r="N1939" s="271"/>
      <c r="O1939" s="271"/>
      <c r="P1939" s="21">
        <v>401360</v>
      </c>
      <c r="Q1939" s="21" t="s">
        <v>14776</v>
      </c>
      <c r="R1939" s="21" t="s">
        <v>14777</v>
      </c>
      <c r="S1939" s="21" t="s">
        <v>36</v>
      </c>
      <c r="T1939" s="21" t="s">
        <v>543</v>
      </c>
      <c r="U1939" s="21" t="s">
        <v>13757</v>
      </c>
      <c r="V1939" s="21" t="s">
        <v>544</v>
      </c>
      <c r="W1939" s="21" t="s">
        <v>14778</v>
      </c>
      <c r="X1939" s="21">
        <v>39</v>
      </c>
      <c r="Y1939" s="21">
        <v>21</v>
      </c>
      <c r="Z1939" s="21" t="s">
        <v>15560</v>
      </c>
      <c r="AA1939" s="21" t="s">
        <v>42</v>
      </c>
      <c r="AB1939" s="21" t="s">
        <v>46</v>
      </c>
      <c r="AC1939" s="52" t="s">
        <v>44</v>
      </c>
      <c r="AD1939" s="21" t="s">
        <v>14780</v>
      </c>
      <c r="AE1939" s="52" t="s">
        <v>46</v>
      </c>
      <c r="AF1939" s="52" t="s">
        <v>46</v>
      </c>
      <c r="AG1939" s="52" t="s">
        <v>46</v>
      </c>
      <c r="AH1939" s="22" t="s">
        <v>46</v>
      </c>
      <c r="AI1939" s="22" t="s">
        <v>46</v>
      </c>
      <c r="AJ1939" s="22" t="s">
        <v>46</v>
      </c>
      <c r="AK1939" s="52" t="s">
        <v>46</v>
      </c>
      <c r="AL1939" s="52" t="s">
        <v>46</v>
      </c>
      <c r="AM1939" s="52" t="s">
        <v>46</v>
      </c>
      <c r="AN1939" s="52" t="s">
        <v>46</v>
      </c>
      <c r="AO1939" s="52" t="s">
        <v>46</v>
      </c>
      <c r="AP1939" s="21" t="s">
        <v>15561</v>
      </c>
    </row>
    <row r="1940" spans="1:42" ht="20.25" customHeight="1" x14ac:dyDescent="0.25">
      <c r="A1940" s="272">
        <v>1939</v>
      </c>
      <c r="B1940" s="41">
        <v>44777</v>
      </c>
      <c r="C1940" s="37">
        <v>0.63888888888888895</v>
      </c>
      <c r="D1940" s="41">
        <v>44777</v>
      </c>
      <c r="E1940" s="37">
        <v>0.61111111111111105</v>
      </c>
      <c r="F1940" s="32">
        <v>44750</v>
      </c>
      <c r="G1940" s="21" t="s">
        <v>15562</v>
      </c>
      <c r="H1940" s="21" t="s">
        <v>119</v>
      </c>
      <c r="I1940" s="271"/>
      <c r="J1940" s="271"/>
      <c r="K1940" s="21" t="s">
        <v>73</v>
      </c>
      <c r="L1940" s="271"/>
      <c r="M1940" s="271"/>
      <c r="N1940" s="271"/>
      <c r="O1940" s="271"/>
      <c r="P1940" s="21">
        <v>402826</v>
      </c>
      <c r="Q1940" s="21">
        <v>355519</v>
      </c>
      <c r="R1940" s="21" t="s">
        <v>15563</v>
      </c>
      <c r="S1940" s="21" t="s">
        <v>36</v>
      </c>
      <c r="T1940" s="21" t="s">
        <v>15564</v>
      </c>
      <c r="U1940" s="21" t="s">
        <v>15565</v>
      </c>
      <c r="V1940" s="21" t="s">
        <v>15566</v>
      </c>
      <c r="W1940" s="21" t="s">
        <v>15567</v>
      </c>
      <c r="X1940" s="21">
        <v>30</v>
      </c>
      <c r="Y1940" s="21">
        <v>19</v>
      </c>
      <c r="Z1940" s="21" t="s">
        <v>15568</v>
      </c>
      <c r="AA1940" s="21" t="s">
        <v>42</v>
      </c>
      <c r="AB1940" s="21" t="s">
        <v>46</v>
      </c>
      <c r="AC1940" s="52" t="s">
        <v>15569</v>
      </c>
      <c r="AD1940" s="21" t="s">
        <v>15570</v>
      </c>
      <c r="AE1940" s="21" t="s">
        <v>46</v>
      </c>
      <c r="AF1940" s="21" t="s">
        <v>46</v>
      </c>
      <c r="AG1940" s="21" t="s">
        <v>46</v>
      </c>
      <c r="AH1940" s="22" t="s">
        <v>46</v>
      </c>
      <c r="AI1940" s="22" t="s">
        <v>46</v>
      </c>
      <c r="AJ1940" s="22" t="s">
        <v>46</v>
      </c>
      <c r="AK1940" s="21" t="s">
        <v>46</v>
      </c>
      <c r="AL1940" s="21" t="s">
        <v>46</v>
      </c>
      <c r="AM1940" s="21" t="s">
        <v>46</v>
      </c>
      <c r="AN1940" s="21" t="s">
        <v>46</v>
      </c>
      <c r="AO1940" s="21" t="s">
        <v>46</v>
      </c>
      <c r="AP1940" s="21" t="s">
        <v>15571</v>
      </c>
    </row>
    <row r="1941" spans="1:42" ht="20.25" customHeight="1" x14ac:dyDescent="0.25">
      <c r="A1941" s="272">
        <v>1940</v>
      </c>
      <c r="B1941" s="41">
        <v>44777</v>
      </c>
      <c r="C1941" s="37">
        <v>0.80555555555555503</v>
      </c>
      <c r="D1941" s="41">
        <v>44777</v>
      </c>
      <c r="E1941" s="37">
        <v>0.84027777777777801</v>
      </c>
      <c r="F1941" s="32">
        <v>44767</v>
      </c>
      <c r="G1941" s="21" t="s">
        <v>15572</v>
      </c>
      <c r="H1941" s="21" t="s">
        <v>119</v>
      </c>
      <c r="I1941" s="271"/>
      <c r="J1941" s="271"/>
      <c r="K1941" s="21" t="s">
        <v>120</v>
      </c>
      <c r="L1941" s="271"/>
      <c r="M1941" s="271"/>
      <c r="N1941" s="271"/>
      <c r="O1941" s="271"/>
      <c r="P1941" s="21">
        <v>403360</v>
      </c>
      <c r="Q1941" s="21">
        <v>388652</v>
      </c>
      <c r="R1941" s="21" t="s">
        <v>15573</v>
      </c>
      <c r="S1941" s="21" t="s">
        <v>36</v>
      </c>
      <c r="T1941" s="21" t="s">
        <v>15574</v>
      </c>
      <c r="U1941" s="21" t="s">
        <v>15575</v>
      </c>
      <c r="V1941" s="21" t="s">
        <v>8548</v>
      </c>
      <c r="W1941" s="21" t="s">
        <v>15576</v>
      </c>
      <c r="X1941" s="21">
        <v>4</v>
      </c>
      <c r="Y1941" s="21">
        <v>1</v>
      </c>
      <c r="Z1941" s="21" t="s">
        <v>15577</v>
      </c>
      <c r="AA1941" s="21" t="s">
        <v>42</v>
      </c>
      <c r="AB1941" s="21" t="s">
        <v>46</v>
      </c>
      <c r="AC1941" s="52" t="s">
        <v>407</v>
      </c>
      <c r="AD1941" s="21" t="s">
        <v>15578</v>
      </c>
      <c r="AE1941" s="21" t="s">
        <v>46</v>
      </c>
      <c r="AF1941" s="21" t="s">
        <v>46</v>
      </c>
      <c r="AG1941" s="21" t="s">
        <v>46</v>
      </c>
      <c r="AH1941" s="22" t="s">
        <v>46</v>
      </c>
      <c r="AI1941" s="22" t="s">
        <v>46</v>
      </c>
      <c r="AJ1941" s="22" t="s">
        <v>46</v>
      </c>
      <c r="AK1941" s="21" t="s">
        <v>46</v>
      </c>
      <c r="AL1941" s="21" t="s">
        <v>46</v>
      </c>
      <c r="AM1941" s="21" t="s">
        <v>46</v>
      </c>
      <c r="AN1941" s="21" t="s">
        <v>46</v>
      </c>
      <c r="AO1941" s="21" t="s">
        <v>46</v>
      </c>
      <c r="AP1941" s="21" t="s">
        <v>15579</v>
      </c>
    </row>
    <row r="1942" spans="1:42" ht="20.25" customHeight="1" x14ac:dyDescent="0.25">
      <c r="A1942" s="272">
        <v>1941</v>
      </c>
      <c r="B1942" s="41">
        <v>44777</v>
      </c>
      <c r="C1942" s="37" t="s">
        <v>15580</v>
      </c>
      <c r="D1942" s="41">
        <v>44777</v>
      </c>
      <c r="E1942" s="37" t="s">
        <v>15581</v>
      </c>
      <c r="F1942" s="32">
        <v>44769</v>
      </c>
      <c r="G1942" s="21" t="s">
        <v>3105</v>
      </c>
      <c r="H1942" s="21" t="s">
        <v>2503</v>
      </c>
      <c r="I1942" s="271"/>
      <c r="J1942" s="271"/>
      <c r="K1942" s="21" t="s">
        <v>224</v>
      </c>
      <c r="L1942" s="271"/>
      <c r="M1942" s="271"/>
      <c r="N1942" s="271"/>
      <c r="O1942" s="271"/>
      <c r="P1942" s="21">
        <v>401816</v>
      </c>
      <c r="Q1942" s="21">
        <v>392951</v>
      </c>
      <c r="R1942" s="21" t="s">
        <v>15582</v>
      </c>
      <c r="S1942" s="99" t="s">
        <v>8910</v>
      </c>
      <c r="T1942" s="21" t="s">
        <v>1606</v>
      </c>
      <c r="U1942" s="21" t="s">
        <v>15345</v>
      </c>
      <c r="V1942" s="21" t="s">
        <v>9698</v>
      </c>
      <c r="W1942" s="21" t="s">
        <v>15583</v>
      </c>
      <c r="X1942" s="21">
        <v>37</v>
      </c>
      <c r="Y1942" s="21">
        <v>10</v>
      </c>
      <c r="Z1942" s="21" t="s">
        <v>15584</v>
      </c>
      <c r="AA1942" s="21" t="s">
        <v>42</v>
      </c>
      <c r="AB1942" s="21" t="s">
        <v>46</v>
      </c>
      <c r="AC1942" s="52" t="s">
        <v>901</v>
      </c>
      <c r="AD1942" s="21" t="s">
        <v>15585</v>
      </c>
      <c r="AE1942" s="21" t="s">
        <v>46</v>
      </c>
      <c r="AF1942" s="21" t="s">
        <v>46</v>
      </c>
      <c r="AG1942" s="21" t="s">
        <v>46</v>
      </c>
      <c r="AH1942" s="22" t="s">
        <v>46</v>
      </c>
      <c r="AI1942" s="22" t="s">
        <v>46</v>
      </c>
      <c r="AJ1942" s="22" t="s">
        <v>46</v>
      </c>
      <c r="AK1942" s="21" t="s">
        <v>46</v>
      </c>
      <c r="AL1942" s="21" t="s">
        <v>46</v>
      </c>
      <c r="AM1942" s="21" t="s">
        <v>46</v>
      </c>
      <c r="AN1942" s="21" t="s">
        <v>46</v>
      </c>
      <c r="AO1942" s="21" t="s">
        <v>46</v>
      </c>
      <c r="AP1942" s="21" t="s">
        <v>15586</v>
      </c>
    </row>
    <row r="1943" spans="1:42" ht="20.25" customHeight="1" x14ac:dyDescent="0.25">
      <c r="A1943" s="272">
        <v>1942</v>
      </c>
      <c r="B1943" s="41">
        <v>44777</v>
      </c>
      <c r="C1943" s="37">
        <v>0.41527777777777802</v>
      </c>
      <c r="D1943" s="41">
        <v>44777</v>
      </c>
      <c r="E1943" s="37">
        <v>0.422916666666667</v>
      </c>
      <c r="F1943" s="32">
        <v>44741</v>
      </c>
      <c r="G1943" s="21" t="s">
        <v>15587</v>
      </c>
      <c r="H1943" s="21" t="s">
        <v>2503</v>
      </c>
      <c r="I1943" s="271"/>
      <c r="J1943" s="271"/>
      <c r="K1943" s="21" t="s">
        <v>97</v>
      </c>
      <c r="L1943" s="271"/>
      <c r="M1943" s="271"/>
      <c r="N1943" s="271"/>
      <c r="O1943" s="271"/>
      <c r="P1943" s="21">
        <v>401937</v>
      </c>
      <c r="Q1943" s="21" t="s">
        <v>15588</v>
      </c>
      <c r="R1943" s="100" t="s">
        <v>15589</v>
      </c>
      <c r="S1943" s="21" t="s">
        <v>36</v>
      </c>
      <c r="T1943" s="21" t="s">
        <v>335</v>
      </c>
      <c r="U1943" s="21" t="s">
        <v>6407</v>
      </c>
      <c r="V1943" s="21" t="s">
        <v>15590</v>
      </c>
      <c r="W1943" s="21" t="s">
        <v>15591</v>
      </c>
      <c r="X1943" s="21">
        <v>8</v>
      </c>
      <c r="Y1943" s="21">
        <v>0</v>
      </c>
      <c r="Z1943" s="21" t="s">
        <v>15592</v>
      </c>
      <c r="AA1943" s="21" t="s">
        <v>164</v>
      </c>
      <c r="AB1943" s="21" t="s">
        <v>46</v>
      </c>
      <c r="AC1943" s="52" t="s">
        <v>15593</v>
      </c>
      <c r="AD1943" s="21" t="s">
        <v>15594</v>
      </c>
      <c r="AE1943" s="21" t="s">
        <v>46</v>
      </c>
      <c r="AF1943" s="21" t="s">
        <v>46</v>
      </c>
      <c r="AG1943" s="21" t="s">
        <v>46</v>
      </c>
      <c r="AH1943" s="22" t="s">
        <v>46</v>
      </c>
      <c r="AI1943" s="22" t="s">
        <v>46</v>
      </c>
      <c r="AJ1943" s="22" t="s">
        <v>46</v>
      </c>
      <c r="AK1943" s="21" t="s">
        <v>46</v>
      </c>
      <c r="AL1943" s="21" t="s">
        <v>46</v>
      </c>
      <c r="AM1943" s="21" t="s">
        <v>46</v>
      </c>
      <c r="AN1943" s="21" t="s">
        <v>46</v>
      </c>
      <c r="AO1943" s="21" t="s">
        <v>46</v>
      </c>
      <c r="AP1943" s="21" t="s">
        <v>46</v>
      </c>
    </row>
    <row r="1944" spans="1:42" ht="20.25" customHeight="1" x14ac:dyDescent="0.25">
      <c r="A1944" s="272">
        <v>1943</v>
      </c>
      <c r="B1944" s="41">
        <v>44777</v>
      </c>
      <c r="C1944" s="37">
        <v>0.43194444444444402</v>
      </c>
      <c r="D1944" s="41">
        <v>44777</v>
      </c>
      <c r="E1944" s="37">
        <v>0.48888888888888898</v>
      </c>
      <c r="F1944" s="32">
        <v>44769</v>
      </c>
      <c r="G1944" s="21" t="s">
        <v>15595</v>
      </c>
      <c r="H1944" s="21" t="s">
        <v>2503</v>
      </c>
      <c r="I1944" s="271"/>
      <c r="J1944" s="271"/>
      <c r="K1944" s="21" t="s">
        <v>97</v>
      </c>
      <c r="L1944" s="271"/>
      <c r="M1944" s="271"/>
      <c r="N1944" s="271"/>
      <c r="O1944" s="271"/>
      <c r="P1944" s="21">
        <v>402007</v>
      </c>
      <c r="Q1944" s="21" t="s">
        <v>15596</v>
      </c>
      <c r="R1944" s="21" t="s">
        <v>15597</v>
      </c>
      <c r="S1944" s="21" t="s">
        <v>36</v>
      </c>
      <c r="T1944" s="21" t="s">
        <v>335</v>
      </c>
      <c r="U1944" s="21" t="s">
        <v>15598</v>
      </c>
      <c r="V1944" s="21" t="s">
        <v>15598</v>
      </c>
      <c r="W1944" s="21" t="s">
        <v>15599</v>
      </c>
      <c r="X1944" s="21">
        <v>9</v>
      </c>
      <c r="Y1944" s="21">
        <v>2</v>
      </c>
      <c r="Z1944" s="21" t="s">
        <v>15600</v>
      </c>
      <c r="AA1944" s="21" t="s">
        <v>42</v>
      </c>
      <c r="AB1944" s="21" t="s">
        <v>46</v>
      </c>
      <c r="AC1944" s="52" t="s">
        <v>12017</v>
      </c>
      <c r="AD1944" s="21" t="s">
        <v>15601</v>
      </c>
      <c r="AE1944" s="21" t="s">
        <v>46</v>
      </c>
      <c r="AF1944" s="21" t="s">
        <v>46</v>
      </c>
      <c r="AG1944" s="21" t="s">
        <v>46</v>
      </c>
      <c r="AH1944" s="22" t="s">
        <v>46</v>
      </c>
      <c r="AI1944" s="22" t="s">
        <v>46</v>
      </c>
      <c r="AJ1944" s="22" t="s">
        <v>46</v>
      </c>
      <c r="AK1944" s="21" t="s">
        <v>46</v>
      </c>
      <c r="AL1944" s="21" t="s">
        <v>46</v>
      </c>
      <c r="AM1944" s="21" t="s">
        <v>46</v>
      </c>
      <c r="AN1944" s="21" t="s">
        <v>46</v>
      </c>
      <c r="AO1944" s="21" t="s">
        <v>46</v>
      </c>
      <c r="AP1944" s="21" t="s">
        <v>15602</v>
      </c>
    </row>
    <row r="1945" spans="1:42" ht="20.25" customHeight="1" x14ac:dyDescent="0.25">
      <c r="A1945" s="272">
        <v>1944</v>
      </c>
      <c r="B1945" s="41">
        <v>44777</v>
      </c>
      <c r="C1945" s="37" t="s">
        <v>15603</v>
      </c>
      <c r="D1945" s="41">
        <v>44777</v>
      </c>
      <c r="E1945" s="37">
        <v>0.58472222222222203</v>
      </c>
      <c r="F1945" s="32">
        <v>44767</v>
      </c>
      <c r="G1945" s="21" t="s">
        <v>3039</v>
      </c>
      <c r="H1945" s="21" t="s">
        <v>2503</v>
      </c>
      <c r="I1945" s="271"/>
      <c r="J1945" s="271"/>
      <c r="K1945" s="21" t="s">
        <v>108</v>
      </c>
      <c r="L1945" s="271"/>
      <c r="M1945" s="271"/>
      <c r="N1945" s="271"/>
      <c r="O1945" s="271"/>
      <c r="P1945" s="21">
        <v>402236</v>
      </c>
      <c r="Q1945" s="21" t="s">
        <v>15604</v>
      </c>
      <c r="R1945" s="21" t="s">
        <v>15605</v>
      </c>
      <c r="S1945" s="21" t="s">
        <v>36</v>
      </c>
      <c r="T1945" s="21" t="s">
        <v>1204</v>
      </c>
      <c r="U1945" s="21" t="s">
        <v>15606</v>
      </c>
      <c r="V1945" s="21" t="s">
        <v>15607</v>
      </c>
      <c r="W1945" s="21" t="s">
        <v>15608</v>
      </c>
      <c r="X1945" s="21">
        <v>70</v>
      </c>
      <c r="Y1945" s="21">
        <v>36</v>
      </c>
      <c r="Z1945" s="21" t="s">
        <v>15609</v>
      </c>
      <c r="AA1945" s="21" t="s">
        <v>42</v>
      </c>
      <c r="AB1945" s="21" t="s">
        <v>46</v>
      </c>
      <c r="AC1945" s="52" t="s">
        <v>81</v>
      </c>
      <c r="AD1945" s="21" t="s">
        <v>15610</v>
      </c>
      <c r="AE1945" s="21" t="s">
        <v>46</v>
      </c>
      <c r="AF1945" s="21" t="s">
        <v>461</v>
      </c>
      <c r="AG1945" s="21" t="s">
        <v>15611</v>
      </c>
      <c r="AH1945" s="22" t="s">
        <v>46</v>
      </c>
      <c r="AI1945" s="22" t="s">
        <v>46</v>
      </c>
      <c r="AJ1945" s="22" t="s">
        <v>46</v>
      </c>
      <c r="AK1945" s="101" t="s">
        <v>1227</v>
      </c>
      <c r="AL1945" s="21" t="s">
        <v>15612</v>
      </c>
      <c r="AM1945" s="21" t="s">
        <v>465</v>
      </c>
      <c r="AN1945" s="21" t="s">
        <v>46</v>
      </c>
      <c r="AO1945" s="21" t="s">
        <v>46</v>
      </c>
      <c r="AP1945" s="21" t="s">
        <v>15610</v>
      </c>
    </row>
    <row r="1946" spans="1:42" ht="20.25" customHeight="1" x14ac:dyDescent="0.25">
      <c r="A1946" s="272">
        <v>1945</v>
      </c>
      <c r="B1946" s="41">
        <v>44777</v>
      </c>
      <c r="C1946" s="37">
        <v>0.63541666666666696</v>
      </c>
      <c r="D1946" s="41">
        <v>44777</v>
      </c>
      <c r="E1946" s="37">
        <v>0.67708333333333304</v>
      </c>
      <c r="F1946" s="32">
        <v>44765</v>
      </c>
      <c r="G1946" s="100" t="s">
        <v>15613</v>
      </c>
      <c r="H1946" s="21" t="s">
        <v>2503</v>
      </c>
      <c r="I1946" s="271"/>
      <c r="J1946" s="271"/>
      <c r="K1946" s="21" t="s">
        <v>120</v>
      </c>
      <c r="L1946" s="271"/>
      <c r="M1946" s="271"/>
      <c r="N1946" s="271"/>
      <c r="O1946" s="271"/>
      <c r="P1946" s="21">
        <v>402768</v>
      </c>
      <c r="Q1946" s="21">
        <v>391850</v>
      </c>
      <c r="R1946" s="21" t="s">
        <v>15614</v>
      </c>
      <c r="S1946" s="21" t="s">
        <v>15615</v>
      </c>
      <c r="T1946" s="21" t="s">
        <v>1606</v>
      </c>
      <c r="U1946" s="21" t="s">
        <v>15616</v>
      </c>
      <c r="V1946" s="21" t="s">
        <v>15617</v>
      </c>
      <c r="W1946" s="21" t="s">
        <v>15618</v>
      </c>
      <c r="X1946" s="21">
        <v>6</v>
      </c>
      <c r="Y1946" s="21">
        <v>1</v>
      </c>
      <c r="Z1946" s="21" t="s">
        <v>15619</v>
      </c>
      <c r="AA1946" s="21" t="s">
        <v>42</v>
      </c>
      <c r="AB1946" s="21" t="s">
        <v>46</v>
      </c>
      <c r="AC1946" s="52" t="s">
        <v>15620</v>
      </c>
      <c r="AD1946" s="21" t="s">
        <v>15621</v>
      </c>
      <c r="AE1946" s="21" t="s">
        <v>46</v>
      </c>
      <c r="AF1946" s="21" t="s">
        <v>46</v>
      </c>
      <c r="AG1946" s="21" t="s">
        <v>46</v>
      </c>
      <c r="AH1946" s="22" t="s">
        <v>46</v>
      </c>
      <c r="AI1946" s="22" t="s">
        <v>46</v>
      </c>
      <c r="AJ1946" s="22" t="s">
        <v>46</v>
      </c>
      <c r="AK1946" s="21" t="s">
        <v>46</v>
      </c>
      <c r="AL1946" s="21" t="s">
        <v>46</v>
      </c>
      <c r="AM1946" s="21" t="s">
        <v>46</v>
      </c>
      <c r="AN1946" s="21" t="s">
        <v>46</v>
      </c>
      <c r="AO1946" s="21" t="s">
        <v>46</v>
      </c>
      <c r="AP1946" s="21" t="s">
        <v>15622</v>
      </c>
    </row>
    <row r="1947" spans="1:42" ht="20.25" customHeight="1" x14ac:dyDescent="0.25">
      <c r="A1947" s="272">
        <v>1946</v>
      </c>
      <c r="B1947" s="41">
        <v>44777</v>
      </c>
      <c r="C1947" s="37" t="s">
        <v>15623</v>
      </c>
      <c r="D1947" s="41">
        <v>44777</v>
      </c>
      <c r="E1947" s="37" t="s">
        <v>15624</v>
      </c>
      <c r="F1947" s="32">
        <v>44760</v>
      </c>
      <c r="G1947" s="21" t="s">
        <v>15625</v>
      </c>
      <c r="H1947" s="21" t="s">
        <v>2503</v>
      </c>
      <c r="I1947" s="271"/>
      <c r="J1947" s="271"/>
      <c r="K1947" s="21" t="s">
        <v>120</v>
      </c>
      <c r="L1947" s="271"/>
      <c r="M1947" s="271"/>
      <c r="N1947" s="271"/>
      <c r="O1947" s="271"/>
      <c r="P1947" s="21">
        <v>402937</v>
      </c>
      <c r="Q1947" s="100" t="s">
        <v>15230</v>
      </c>
      <c r="R1947" s="21" t="s">
        <v>15626</v>
      </c>
      <c r="S1947" s="21" t="s">
        <v>36</v>
      </c>
      <c r="T1947" s="21" t="s">
        <v>15627</v>
      </c>
      <c r="U1947" s="21" t="s">
        <v>15628</v>
      </c>
      <c r="V1947" s="21" t="s">
        <v>15628</v>
      </c>
      <c r="W1947" s="21" t="s">
        <v>15629</v>
      </c>
      <c r="X1947" s="21">
        <v>13</v>
      </c>
      <c r="Y1947" s="21">
        <v>7</v>
      </c>
      <c r="Z1947" s="21" t="s">
        <v>15630</v>
      </c>
      <c r="AA1947" s="21" t="s">
        <v>42</v>
      </c>
      <c r="AB1947" s="21" t="s">
        <v>46</v>
      </c>
      <c r="AC1947" s="52" t="s">
        <v>15631</v>
      </c>
      <c r="AD1947" s="21" t="s">
        <v>15632</v>
      </c>
      <c r="AE1947" s="21" t="s">
        <v>46</v>
      </c>
      <c r="AF1947" s="21" t="s">
        <v>142</v>
      </c>
      <c r="AG1947" s="21" t="s">
        <v>15633</v>
      </c>
      <c r="AH1947" s="22" t="s">
        <v>46</v>
      </c>
      <c r="AI1947" s="22" t="s">
        <v>46</v>
      </c>
      <c r="AJ1947" s="22" t="s">
        <v>46</v>
      </c>
      <c r="AK1947" s="21" t="s">
        <v>15634</v>
      </c>
      <c r="AL1947" s="21" t="s">
        <v>15635</v>
      </c>
      <c r="AM1947" s="21" t="s">
        <v>5574</v>
      </c>
      <c r="AN1947" s="21" t="s">
        <v>46</v>
      </c>
      <c r="AO1947" s="21" t="s">
        <v>46</v>
      </c>
      <c r="AP1947" s="21" t="s">
        <v>15636</v>
      </c>
    </row>
    <row r="1948" spans="1:42" ht="20.25" customHeight="1" x14ac:dyDescent="0.25">
      <c r="A1948" s="272">
        <v>1947</v>
      </c>
      <c r="B1948" s="41">
        <v>44777</v>
      </c>
      <c r="C1948" s="37">
        <v>0.76041666666666696</v>
      </c>
      <c r="D1948" s="41">
        <v>44777</v>
      </c>
      <c r="E1948" s="37">
        <v>0.81944444444444398</v>
      </c>
      <c r="F1948" s="32">
        <v>44730</v>
      </c>
      <c r="G1948" s="21" t="s">
        <v>15517</v>
      </c>
      <c r="H1948" s="21" t="s">
        <v>2897</v>
      </c>
      <c r="I1948" s="271"/>
      <c r="J1948" s="271"/>
      <c r="K1948" s="21" t="s">
        <v>73</v>
      </c>
      <c r="L1948" s="271"/>
      <c r="M1948" s="271"/>
      <c r="N1948" s="271"/>
      <c r="O1948" s="271"/>
      <c r="P1948" s="21">
        <v>403116</v>
      </c>
      <c r="Q1948" s="21" t="s">
        <v>15518</v>
      </c>
      <c r="R1948" s="21" t="s">
        <v>15519</v>
      </c>
      <c r="S1948" s="21" t="s">
        <v>36</v>
      </c>
      <c r="T1948" s="21" t="s">
        <v>15520</v>
      </c>
      <c r="U1948" s="21" t="s">
        <v>15521</v>
      </c>
      <c r="V1948" s="102" t="s">
        <v>15522</v>
      </c>
      <c r="W1948" s="21" t="s">
        <v>15523</v>
      </c>
      <c r="X1948" s="21">
        <v>28</v>
      </c>
      <c r="Y1948" s="21">
        <v>11</v>
      </c>
      <c r="Z1948" s="21" t="s">
        <v>15637</v>
      </c>
      <c r="AA1948" s="21" t="s">
        <v>42</v>
      </c>
      <c r="AB1948" s="21" t="s">
        <v>46</v>
      </c>
      <c r="AC1948" s="52" t="s">
        <v>339</v>
      </c>
      <c r="AD1948" s="21" t="s">
        <v>15638</v>
      </c>
      <c r="AE1948" s="21" t="s">
        <v>46</v>
      </c>
      <c r="AF1948" s="21" t="s">
        <v>142</v>
      </c>
      <c r="AG1948" s="21" t="s">
        <v>15639</v>
      </c>
      <c r="AH1948" s="22" t="s">
        <v>46</v>
      </c>
      <c r="AI1948" s="22" t="s">
        <v>46</v>
      </c>
      <c r="AJ1948" s="22" t="s">
        <v>46</v>
      </c>
      <c r="AK1948" s="21" t="s">
        <v>15640</v>
      </c>
      <c r="AL1948" s="21">
        <v>206</v>
      </c>
      <c r="AM1948" s="21" t="s">
        <v>15641</v>
      </c>
      <c r="AN1948" s="21" t="s">
        <v>43</v>
      </c>
      <c r="AO1948" s="21" t="s">
        <v>46</v>
      </c>
      <c r="AP1948" s="21" t="s">
        <v>15642</v>
      </c>
    </row>
    <row r="1949" spans="1:42" ht="20.25" customHeight="1" x14ac:dyDescent="0.25">
      <c r="A1949" s="272">
        <v>1948</v>
      </c>
      <c r="B1949" s="41">
        <v>44777</v>
      </c>
      <c r="C1949" s="37" t="s">
        <v>15643</v>
      </c>
      <c r="D1949" s="41">
        <v>44777</v>
      </c>
      <c r="E1949" s="37">
        <v>0.80555555555555503</v>
      </c>
      <c r="F1949" s="32">
        <v>44776</v>
      </c>
      <c r="G1949" s="21" t="s">
        <v>15644</v>
      </c>
      <c r="H1949" s="21" t="s">
        <v>2897</v>
      </c>
      <c r="I1949" s="271"/>
      <c r="J1949" s="271"/>
      <c r="K1949" s="21" t="s">
        <v>120</v>
      </c>
      <c r="L1949" s="271"/>
      <c r="M1949" s="271"/>
      <c r="N1949" s="271"/>
      <c r="O1949" s="271"/>
      <c r="P1949" s="21">
        <v>403226</v>
      </c>
      <c r="Q1949" s="21" t="s">
        <v>15645</v>
      </c>
      <c r="R1949" s="21" t="s">
        <v>15646</v>
      </c>
      <c r="S1949" s="21" t="s">
        <v>36</v>
      </c>
      <c r="T1949" s="103" t="s">
        <v>562</v>
      </c>
      <c r="U1949" s="21" t="s">
        <v>15647</v>
      </c>
      <c r="V1949" s="21" t="s">
        <v>15648</v>
      </c>
      <c r="W1949" s="21" t="s">
        <v>15649</v>
      </c>
      <c r="X1949" s="21">
        <v>5</v>
      </c>
      <c r="Y1949" s="21">
        <v>1</v>
      </c>
      <c r="Z1949" s="21" t="s">
        <v>15650</v>
      </c>
      <c r="AA1949" s="21" t="s">
        <v>42</v>
      </c>
      <c r="AB1949" s="21" t="s">
        <v>46</v>
      </c>
      <c r="AC1949" s="52" t="s">
        <v>3659</v>
      </c>
      <c r="AD1949" s="21" t="s">
        <v>15651</v>
      </c>
      <c r="AE1949" s="21" t="s">
        <v>46</v>
      </c>
      <c r="AF1949" s="21" t="s">
        <v>46</v>
      </c>
      <c r="AG1949" s="21" t="s">
        <v>46</v>
      </c>
      <c r="AH1949" s="22" t="s">
        <v>46</v>
      </c>
      <c r="AI1949" s="22" t="s">
        <v>46</v>
      </c>
      <c r="AJ1949" s="22" t="s">
        <v>46</v>
      </c>
      <c r="AK1949" s="21" t="s">
        <v>46</v>
      </c>
      <c r="AL1949" s="21" t="s">
        <v>46</v>
      </c>
      <c r="AM1949" s="21" t="s">
        <v>46</v>
      </c>
      <c r="AN1949" s="21" t="s">
        <v>46</v>
      </c>
      <c r="AO1949" s="21" t="s">
        <v>46</v>
      </c>
      <c r="AP1949" s="21" t="s">
        <v>15652</v>
      </c>
    </row>
    <row r="1950" spans="1:42" ht="20.25" customHeight="1" x14ac:dyDescent="0.25">
      <c r="A1950" s="272">
        <v>1949</v>
      </c>
      <c r="B1950" s="41">
        <v>44777</v>
      </c>
      <c r="C1950" s="37">
        <v>0.80416666666666703</v>
      </c>
      <c r="D1950" s="41">
        <v>44777</v>
      </c>
      <c r="E1950" s="37">
        <v>0.95833333333333304</v>
      </c>
      <c r="F1950" s="32">
        <v>44776</v>
      </c>
      <c r="G1950" s="21" t="s">
        <v>15653</v>
      </c>
      <c r="H1950" s="21" t="s">
        <v>1058</v>
      </c>
      <c r="I1950" s="271"/>
      <c r="J1950" s="271"/>
      <c r="K1950" s="21" t="s">
        <v>120</v>
      </c>
      <c r="L1950" s="271"/>
      <c r="M1950" s="271"/>
      <c r="N1950" s="271"/>
      <c r="O1950" s="271"/>
      <c r="P1950" s="21">
        <v>403341</v>
      </c>
      <c r="Q1950" s="21">
        <v>400893</v>
      </c>
      <c r="R1950" s="21" t="s">
        <v>15654</v>
      </c>
      <c r="S1950" s="21" t="s">
        <v>36</v>
      </c>
      <c r="T1950" s="21" t="s">
        <v>15655</v>
      </c>
      <c r="U1950" s="21" t="s">
        <v>15656</v>
      </c>
      <c r="V1950" s="21" t="s">
        <v>15657</v>
      </c>
      <c r="W1950" s="21" t="s">
        <v>15658</v>
      </c>
      <c r="X1950" s="21">
        <v>46</v>
      </c>
      <c r="Y1950" s="21">
        <v>46</v>
      </c>
      <c r="Z1950" s="21" t="s">
        <v>15659</v>
      </c>
      <c r="AA1950" s="21" t="s">
        <v>42</v>
      </c>
      <c r="AB1950" s="21" t="s">
        <v>46</v>
      </c>
      <c r="AC1950" s="52" t="s">
        <v>761</v>
      </c>
      <c r="AD1950" s="21" t="s">
        <v>15660</v>
      </c>
      <c r="AE1950" s="21" t="s">
        <v>46</v>
      </c>
      <c r="AF1950" s="21" t="s">
        <v>46</v>
      </c>
      <c r="AG1950" s="21" t="s">
        <v>46</v>
      </c>
      <c r="AH1950" s="22" t="s">
        <v>46</v>
      </c>
      <c r="AI1950" s="22" t="s">
        <v>46</v>
      </c>
      <c r="AJ1950" s="22" t="s">
        <v>46</v>
      </c>
      <c r="AK1950" s="21" t="s">
        <v>46</v>
      </c>
      <c r="AL1950" s="21" t="s">
        <v>46</v>
      </c>
      <c r="AM1950" s="21" t="s">
        <v>46</v>
      </c>
      <c r="AN1950" s="21" t="s">
        <v>46</v>
      </c>
      <c r="AO1950" s="21" t="s">
        <v>46</v>
      </c>
      <c r="AP1950" s="21" t="s">
        <v>15661</v>
      </c>
    </row>
    <row r="1951" spans="1:42" ht="20.25" customHeight="1" x14ac:dyDescent="0.25">
      <c r="A1951" s="272">
        <v>1950</v>
      </c>
      <c r="B1951" s="41">
        <v>44777</v>
      </c>
      <c r="C1951" s="37">
        <v>0.95833333333333304</v>
      </c>
      <c r="D1951" s="41">
        <v>44777</v>
      </c>
      <c r="E1951" s="37">
        <v>9.0277777777777804E-2</v>
      </c>
      <c r="F1951" s="32">
        <v>44756</v>
      </c>
      <c r="G1951" s="21" t="s">
        <v>3542</v>
      </c>
      <c r="H1951" s="21" t="s">
        <v>32</v>
      </c>
      <c r="I1951" s="271"/>
      <c r="J1951" s="271"/>
      <c r="K1951" s="21" t="s">
        <v>1079</v>
      </c>
      <c r="L1951" s="271"/>
      <c r="M1951" s="271"/>
      <c r="N1951" s="271"/>
      <c r="O1951" s="271"/>
      <c r="P1951" s="21">
        <v>403634</v>
      </c>
      <c r="Q1951" s="21" t="s">
        <v>15662</v>
      </c>
      <c r="R1951" s="21" t="s">
        <v>44</v>
      </c>
      <c r="S1951" s="21" t="s">
        <v>36</v>
      </c>
      <c r="T1951" s="21" t="s">
        <v>15663</v>
      </c>
      <c r="U1951" s="21" t="s">
        <v>15664</v>
      </c>
      <c r="V1951" s="21" t="s">
        <v>15664</v>
      </c>
      <c r="W1951" s="21" t="s">
        <v>15665</v>
      </c>
      <c r="X1951" s="21">
        <v>87</v>
      </c>
      <c r="Y1951" s="21">
        <v>62</v>
      </c>
      <c r="Z1951" s="21" t="s">
        <v>15666</v>
      </c>
      <c r="AA1951" s="21" t="s">
        <v>42</v>
      </c>
      <c r="AB1951" s="21" t="s">
        <v>46</v>
      </c>
      <c r="AC1951" s="52" t="s">
        <v>44</v>
      </c>
      <c r="AD1951" s="21" t="s">
        <v>15667</v>
      </c>
      <c r="AE1951" s="21" t="s">
        <v>46</v>
      </c>
      <c r="AF1951" s="21" t="s">
        <v>46</v>
      </c>
      <c r="AG1951" s="21" t="s">
        <v>46</v>
      </c>
      <c r="AH1951" s="22" t="s">
        <v>46</v>
      </c>
      <c r="AI1951" s="22" t="s">
        <v>46</v>
      </c>
      <c r="AJ1951" s="22" t="s">
        <v>46</v>
      </c>
      <c r="AK1951" s="21" t="s">
        <v>46</v>
      </c>
      <c r="AL1951" s="21" t="s">
        <v>46</v>
      </c>
      <c r="AM1951" s="21" t="s">
        <v>46</v>
      </c>
      <c r="AN1951" s="21" t="s">
        <v>46</v>
      </c>
      <c r="AO1951" s="21" t="s">
        <v>46</v>
      </c>
      <c r="AP1951" s="21" t="s">
        <v>15668</v>
      </c>
    </row>
    <row r="1952" spans="1:42" ht="20.25" customHeight="1" x14ac:dyDescent="0.25">
      <c r="A1952" s="272">
        <v>1951</v>
      </c>
      <c r="B1952" s="41">
        <v>44778</v>
      </c>
      <c r="C1952" s="37">
        <v>0.41666666666666702</v>
      </c>
      <c r="D1952" s="41">
        <v>44778</v>
      </c>
      <c r="E1952" s="37">
        <v>0.625</v>
      </c>
      <c r="F1952" s="32">
        <v>44767</v>
      </c>
      <c r="G1952" s="21" t="s">
        <v>15669</v>
      </c>
      <c r="H1952" s="21" t="s">
        <v>5282</v>
      </c>
      <c r="I1952" s="271"/>
      <c r="J1952" s="271"/>
      <c r="K1952" s="21" t="s">
        <v>8804</v>
      </c>
      <c r="L1952" s="271"/>
      <c r="M1952" s="271"/>
      <c r="N1952" s="271"/>
      <c r="O1952" s="271"/>
      <c r="P1952" s="21">
        <v>404415</v>
      </c>
      <c r="Q1952" s="21" t="s">
        <v>15670</v>
      </c>
      <c r="R1952" s="21" t="s">
        <v>15671</v>
      </c>
      <c r="S1952" s="21" t="s">
        <v>676</v>
      </c>
      <c r="T1952" s="21" t="s">
        <v>3916</v>
      </c>
      <c r="U1952" s="21" t="s">
        <v>15672</v>
      </c>
      <c r="V1952" s="21" t="s">
        <v>12417</v>
      </c>
      <c r="W1952" s="22" t="s">
        <v>3916</v>
      </c>
      <c r="X1952" s="21">
        <v>92</v>
      </c>
      <c r="Y1952" s="21">
        <v>92</v>
      </c>
      <c r="Z1952" s="21" t="s">
        <v>15673</v>
      </c>
      <c r="AA1952" s="21" t="s">
        <v>42</v>
      </c>
      <c r="AB1952" s="21" t="s">
        <v>833</v>
      </c>
      <c r="AC1952" s="52" t="s">
        <v>6838</v>
      </c>
      <c r="AD1952" s="21" t="s">
        <v>15674</v>
      </c>
      <c r="AE1952" s="21" t="s">
        <v>15675</v>
      </c>
      <c r="AF1952" s="21" t="s">
        <v>461</v>
      </c>
      <c r="AG1952" s="21" t="s">
        <v>14640</v>
      </c>
      <c r="AH1952" s="22" t="s">
        <v>46</v>
      </c>
      <c r="AI1952" s="22" t="s">
        <v>46</v>
      </c>
      <c r="AJ1952" s="22" t="s">
        <v>46</v>
      </c>
      <c r="AK1952" s="21" t="s">
        <v>233</v>
      </c>
      <c r="AL1952" s="21" t="s">
        <v>5041</v>
      </c>
      <c r="AM1952" s="21" t="s">
        <v>255</v>
      </c>
      <c r="AN1952" s="21" t="s">
        <v>46</v>
      </c>
      <c r="AO1952" s="21" t="s">
        <v>46</v>
      </c>
      <c r="AP1952" s="97" t="s">
        <v>15676</v>
      </c>
    </row>
    <row r="1953" spans="1:42" ht="20.25" customHeight="1" x14ac:dyDescent="0.25">
      <c r="A1953" s="272">
        <v>1952</v>
      </c>
      <c r="B1953" s="41">
        <v>44778</v>
      </c>
      <c r="C1953" s="37">
        <v>0.38541666666666702</v>
      </c>
      <c r="D1953" s="41">
        <v>44778</v>
      </c>
      <c r="E1953" s="37">
        <v>0.55833333333333302</v>
      </c>
      <c r="F1953" s="32">
        <v>44777</v>
      </c>
      <c r="G1953" s="21" t="s">
        <v>3232</v>
      </c>
      <c r="H1953" s="21" t="s">
        <v>223</v>
      </c>
      <c r="I1953" s="271"/>
      <c r="J1953" s="271"/>
      <c r="K1953" s="21" t="s">
        <v>955</v>
      </c>
      <c r="L1953" s="271"/>
      <c r="M1953" s="271"/>
      <c r="N1953" s="271"/>
      <c r="O1953" s="271"/>
      <c r="P1953" s="21">
        <v>404066</v>
      </c>
      <c r="Q1953" s="21">
        <v>403690</v>
      </c>
      <c r="R1953" s="21" t="s">
        <v>15677</v>
      </c>
      <c r="S1953" s="21" t="s">
        <v>5755</v>
      </c>
      <c r="T1953" s="21" t="s">
        <v>15678</v>
      </c>
      <c r="U1953" s="21" t="s">
        <v>15679</v>
      </c>
      <c r="V1953" s="21" t="s">
        <v>15680</v>
      </c>
      <c r="W1953" s="21" t="s">
        <v>15681</v>
      </c>
      <c r="X1953" s="21">
        <v>93</v>
      </c>
      <c r="Y1953" s="21">
        <v>44</v>
      </c>
      <c r="Z1953" s="21" t="s">
        <v>15682</v>
      </c>
      <c r="AA1953" s="21" t="s">
        <v>42</v>
      </c>
      <c r="AB1953" s="21" t="s">
        <v>46</v>
      </c>
      <c r="AC1953" s="52" t="s">
        <v>434</v>
      </c>
      <c r="AD1953" s="21" t="s">
        <v>15683</v>
      </c>
      <c r="AE1953" s="21" t="s">
        <v>46</v>
      </c>
      <c r="AF1953" s="21" t="s">
        <v>46</v>
      </c>
      <c r="AG1953" s="21" t="s">
        <v>15684</v>
      </c>
      <c r="AH1953" s="22" t="s">
        <v>46</v>
      </c>
      <c r="AI1953" s="22" t="s">
        <v>46</v>
      </c>
      <c r="AJ1953" s="22" t="s">
        <v>46</v>
      </c>
      <c r="AK1953" s="21" t="s">
        <v>15685</v>
      </c>
      <c r="AL1953" s="21" t="s">
        <v>15686</v>
      </c>
      <c r="AM1953" s="21" t="s">
        <v>15687</v>
      </c>
      <c r="AN1953" s="21" t="s">
        <v>46</v>
      </c>
      <c r="AO1953" s="21" t="s">
        <v>46</v>
      </c>
      <c r="AP1953" s="21" t="s">
        <v>15688</v>
      </c>
    </row>
    <row r="1954" spans="1:42" ht="20.25" customHeight="1" x14ac:dyDescent="0.25">
      <c r="A1954" s="272">
        <v>1953</v>
      </c>
      <c r="B1954" s="41">
        <v>44778</v>
      </c>
      <c r="C1954" s="37">
        <v>0.39652777777777798</v>
      </c>
      <c r="D1954" s="41">
        <v>44778</v>
      </c>
      <c r="E1954" s="37">
        <v>0.469444444444444</v>
      </c>
      <c r="F1954" s="32">
        <v>44749</v>
      </c>
      <c r="G1954" s="21" t="s">
        <v>15689</v>
      </c>
      <c r="H1954" s="21" t="s">
        <v>223</v>
      </c>
      <c r="I1954" s="271"/>
      <c r="J1954" s="271"/>
      <c r="K1954" s="21" t="s">
        <v>108</v>
      </c>
      <c r="L1954" s="271"/>
      <c r="M1954" s="271"/>
      <c r="N1954" s="271"/>
      <c r="O1954" s="271"/>
      <c r="P1954" s="21">
        <v>404096</v>
      </c>
      <c r="Q1954" s="21" t="s">
        <v>15690</v>
      </c>
      <c r="R1954" s="21" t="s">
        <v>15691</v>
      </c>
      <c r="S1954" s="21" t="s">
        <v>676</v>
      </c>
      <c r="T1954" s="21" t="s">
        <v>1713</v>
      </c>
      <c r="U1954" s="21" t="s">
        <v>14870</v>
      </c>
      <c r="V1954" s="21" t="s">
        <v>14870</v>
      </c>
      <c r="W1954" s="21" t="s">
        <v>15692</v>
      </c>
      <c r="X1954" s="21">
        <v>29</v>
      </c>
      <c r="Y1954" s="21">
        <v>10</v>
      </c>
      <c r="Z1954" s="21" t="s">
        <v>15693</v>
      </c>
      <c r="AA1954" s="21" t="s">
        <v>42</v>
      </c>
      <c r="AB1954" s="21" t="s">
        <v>46</v>
      </c>
      <c r="AC1954" s="52" t="s">
        <v>780</v>
      </c>
      <c r="AD1954" s="21" t="s">
        <v>15694</v>
      </c>
      <c r="AE1954" s="21" t="s">
        <v>46</v>
      </c>
      <c r="AF1954" s="21" t="s">
        <v>46</v>
      </c>
      <c r="AG1954" s="21" t="s">
        <v>46</v>
      </c>
      <c r="AH1954" s="22" t="s">
        <v>46</v>
      </c>
      <c r="AI1954" s="22" t="s">
        <v>46</v>
      </c>
      <c r="AJ1954" s="22" t="s">
        <v>46</v>
      </c>
      <c r="AK1954" s="21" t="s">
        <v>7396</v>
      </c>
      <c r="AL1954" s="21" t="s">
        <v>3986</v>
      </c>
      <c r="AM1954" s="21" t="s">
        <v>765</v>
      </c>
      <c r="AN1954" s="21" t="s">
        <v>46</v>
      </c>
      <c r="AO1954" s="21" t="s">
        <v>46</v>
      </c>
      <c r="AP1954" s="21" t="s">
        <v>15695</v>
      </c>
    </row>
    <row r="1955" spans="1:42" ht="20.25" customHeight="1" x14ac:dyDescent="0.25">
      <c r="A1955" s="272">
        <v>1954</v>
      </c>
      <c r="B1955" s="41">
        <v>44778</v>
      </c>
      <c r="C1955" s="37">
        <v>0.39583333333333298</v>
      </c>
      <c r="D1955" s="41">
        <v>44778</v>
      </c>
      <c r="E1955" s="37">
        <v>0.44791666666666702</v>
      </c>
      <c r="F1955" s="32">
        <v>44776</v>
      </c>
      <c r="G1955" s="21" t="s">
        <v>15696</v>
      </c>
      <c r="H1955" s="21" t="s">
        <v>223</v>
      </c>
      <c r="I1955" s="271"/>
      <c r="J1955" s="271"/>
      <c r="K1955" s="21" t="s">
        <v>224</v>
      </c>
      <c r="L1955" s="271"/>
      <c r="M1955" s="271"/>
      <c r="N1955" s="271"/>
      <c r="O1955" s="271"/>
      <c r="P1955" s="21">
        <v>404125</v>
      </c>
      <c r="Q1955" s="21" t="s">
        <v>15697</v>
      </c>
      <c r="R1955" s="21" t="s">
        <v>15698</v>
      </c>
      <c r="S1955" s="21" t="s">
        <v>238</v>
      </c>
      <c r="T1955" s="21" t="s">
        <v>15699</v>
      </c>
      <c r="U1955" s="21" t="s">
        <v>15700</v>
      </c>
      <c r="V1955" s="21" t="s">
        <v>15701</v>
      </c>
      <c r="W1955" s="21" t="s">
        <v>15702</v>
      </c>
      <c r="X1955" s="21">
        <v>8</v>
      </c>
      <c r="Y1955" s="21">
        <v>3</v>
      </c>
      <c r="Z1955" s="21" t="s">
        <v>15703</v>
      </c>
      <c r="AA1955" s="21" t="s">
        <v>42</v>
      </c>
      <c r="AB1955" s="21" t="s">
        <v>142</v>
      </c>
      <c r="AC1955" s="21" t="s">
        <v>15704</v>
      </c>
      <c r="AD1955" s="21" t="s">
        <v>15705</v>
      </c>
      <c r="AE1955" s="21" t="s">
        <v>46</v>
      </c>
      <c r="AF1955" s="21" t="s">
        <v>46</v>
      </c>
      <c r="AG1955" s="21" t="s">
        <v>46</v>
      </c>
      <c r="AH1955" s="22" t="s">
        <v>46</v>
      </c>
      <c r="AI1955" s="22" t="s">
        <v>46</v>
      </c>
      <c r="AJ1955" s="22" t="s">
        <v>46</v>
      </c>
      <c r="AK1955" s="21" t="s">
        <v>46</v>
      </c>
      <c r="AL1955" s="21" t="s">
        <v>46</v>
      </c>
      <c r="AM1955" s="21" t="s">
        <v>46</v>
      </c>
      <c r="AN1955" s="21" t="s">
        <v>46</v>
      </c>
      <c r="AO1955" s="21" t="s">
        <v>46</v>
      </c>
      <c r="AP1955" s="21" t="s">
        <v>15688</v>
      </c>
    </row>
    <row r="1956" spans="1:42" ht="20.25" customHeight="1" x14ac:dyDescent="0.25">
      <c r="A1956" s="272">
        <v>1955</v>
      </c>
      <c r="B1956" s="41">
        <v>44778</v>
      </c>
      <c r="C1956" s="37">
        <v>0.46875</v>
      </c>
      <c r="D1956" s="41">
        <v>44778</v>
      </c>
      <c r="E1956" s="37">
        <v>0.54166666666666696</v>
      </c>
      <c r="F1956" s="32">
        <v>44776</v>
      </c>
      <c r="G1956" s="21" t="s">
        <v>15706</v>
      </c>
      <c r="H1956" s="21" t="s">
        <v>223</v>
      </c>
      <c r="I1956" s="271"/>
      <c r="J1956" s="271"/>
      <c r="K1956" s="21" t="s">
        <v>97</v>
      </c>
      <c r="L1956" s="271"/>
      <c r="M1956" s="271"/>
      <c r="N1956" s="271"/>
      <c r="O1956" s="271"/>
      <c r="P1956" s="21">
        <v>404357</v>
      </c>
      <c r="Q1956" s="21" t="s">
        <v>15707</v>
      </c>
      <c r="R1956" s="21" t="s">
        <v>15708</v>
      </c>
      <c r="S1956" s="21" t="s">
        <v>36</v>
      </c>
      <c r="T1956" s="21" t="s">
        <v>1611</v>
      </c>
      <c r="U1956" s="21" t="s">
        <v>14870</v>
      </c>
      <c r="V1956" s="21" t="s">
        <v>14870</v>
      </c>
      <c r="W1956" s="21" t="s">
        <v>15709</v>
      </c>
      <c r="X1956" s="21">
        <v>12</v>
      </c>
      <c r="Y1956" s="21">
        <v>7</v>
      </c>
      <c r="Z1956" s="21" t="s">
        <v>15710</v>
      </c>
      <c r="AA1956" s="21" t="s">
        <v>42</v>
      </c>
      <c r="AB1956" s="21" t="s">
        <v>46</v>
      </c>
      <c r="AC1956" s="21" t="s">
        <v>154</v>
      </c>
      <c r="AD1956" s="21" t="s">
        <v>15711</v>
      </c>
      <c r="AE1956" s="21" t="s">
        <v>46</v>
      </c>
      <c r="AF1956" s="21" t="s">
        <v>46</v>
      </c>
      <c r="AG1956" s="21" t="s">
        <v>15712</v>
      </c>
      <c r="AH1956" s="22" t="s">
        <v>46</v>
      </c>
      <c r="AI1956" s="22" t="s">
        <v>46</v>
      </c>
      <c r="AJ1956" s="22" t="s">
        <v>46</v>
      </c>
      <c r="AK1956" s="21" t="s">
        <v>1343</v>
      </c>
      <c r="AL1956" s="21" t="s">
        <v>2195</v>
      </c>
      <c r="AM1956" s="21" t="s">
        <v>255</v>
      </c>
      <c r="AN1956" s="21" t="s">
        <v>46</v>
      </c>
      <c r="AO1956" s="21" t="s">
        <v>46</v>
      </c>
      <c r="AP1956" s="21" t="s">
        <v>15695</v>
      </c>
    </row>
    <row r="1957" spans="1:42" ht="20.25" customHeight="1" x14ac:dyDescent="0.25">
      <c r="A1957" s="272">
        <v>1956</v>
      </c>
      <c r="B1957" s="41">
        <v>44778</v>
      </c>
      <c r="C1957" s="37">
        <v>0.70833333333333304</v>
      </c>
      <c r="D1957" s="41">
        <v>44781</v>
      </c>
      <c r="E1957" s="37">
        <v>0.72222222222222199</v>
      </c>
      <c r="F1957" s="32" t="s">
        <v>15713</v>
      </c>
      <c r="G1957" s="21" t="s">
        <v>15714</v>
      </c>
      <c r="H1957" s="21" t="s">
        <v>1487</v>
      </c>
      <c r="I1957" s="271"/>
      <c r="J1957" s="271"/>
      <c r="K1957" s="21" t="s">
        <v>1487</v>
      </c>
      <c r="L1957" s="271"/>
      <c r="M1957" s="271"/>
      <c r="N1957" s="271"/>
      <c r="O1957" s="271"/>
      <c r="P1957" s="21">
        <v>405247</v>
      </c>
      <c r="Q1957" s="21" t="s">
        <v>15715</v>
      </c>
      <c r="R1957" s="21" t="s">
        <v>15569</v>
      </c>
      <c r="S1957" s="21" t="s">
        <v>36</v>
      </c>
      <c r="T1957" s="21" t="s">
        <v>3916</v>
      </c>
      <c r="U1957" s="21" t="s">
        <v>3027</v>
      </c>
      <c r="V1957" s="21" t="s">
        <v>2318</v>
      </c>
      <c r="W1957" s="22" t="s">
        <v>3916</v>
      </c>
      <c r="X1957" s="21">
        <v>320</v>
      </c>
      <c r="Y1957" s="21">
        <v>239</v>
      </c>
      <c r="Z1957" s="21" t="s">
        <v>15716</v>
      </c>
      <c r="AA1957" s="21" t="s">
        <v>42</v>
      </c>
      <c r="AB1957" s="21" t="s">
        <v>46</v>
      </c>
      <c r="AC1957" s="52" t="s">
        <v>15569</v>
      </c>
      <c r="AD1957" s="376" t="s">
        <v>15717</v>
      </c>
      <c r="AE1957" s="21" t="s">
        <v>46</v>
      </c>
      <c r="AF1957" s="21" t="s">
        <v>142</v>
      </c>
      <c r="AG1957" s="21" t="s">
        <v>15718</v>
      </c>
      <c r="AH1957" s="22" t="s">
        <v>46</v>
      </c>
      <c r="AI1957" s="22" t="s">
        <v>46</v>
      </c>
      <c r="AJ1957" s="22" t="s">
        <v>46</v>
      </c>
      <c r="AK1957" s="21" t="s">
        <v>3612</v>
      </c>
      <c r="AL1957" s="21">
        <v>207</v>
      </c>
      <c r="AM1957" s="21" t="s">
        <v>465</v>
      </c>
      <c r="AN1957" s="21" t="s">
        <v>46</v>
      </c>
      <c r="AO1957" s="21" t="s">
        <v>46</v>
      </c>
      <c r="AP1957" s="21" t="s">
        <v>15719</v>
      </c>
    </row>
    <row r="1958" spans="1:42" ht="20.25" customHeight="1" x14ac:dyDescent="0.25">
      <c r="A1958" s="272">
        <v>1957</v>
      </c>
      <c r="B1958" s="41">
        <v>44778</v>
      </c>
      <c r="C1958" s="37">
        <v>0.73611111111111105</v>
      </c>
      <c r="D1958" s="41">
        <v>44778</v>
      </c>
      <c r="E1958" s="37">
        <v>0.79513888888888895</v>
      </c>
      <c r="F1958" s="32">
        <v>44745</v>
      </c>
      <c r="G1958" s="21" t="s">
        <v>14854</v>
      </c>
      <c r="H1958" s="21" t="s">
        <v>223</v>
      </c>
      <c r="I1958" s="271"/>
      <c r="J1958" s="271"/>
      <c r="K1958" s="21" t="s">
        <v>120</v>
      </c>
      <c r="L1958" s="271"/>
      <c r="M1958" s="271"/>
      <c r="N1958" s="271"/>
      <c r="O1958" s="271"/>
      <c r="P1958" s="21">
        <v>405332</v>
      </c>
      <c r="Q1958" s="21" t="s">
        <v>15720</v>
      </c>
      <c r="R1958" s="21" t="s">
        <v>182</v>
      </c>
      <c r="S1958" s="21" t="s">
        <v>36</v>
      </c>
      <c r="T1958" s="21" t="s">
        <v>15721</v>
      </c>
      <c r="U1958" s="21" t="s">
        <v>15722</v>
      </c>
      <c r="V1958" s="21" t="s">
        <v>15722</v>
      </c>
      <c r="W1958" s="21" t="s">
        <v>15723</v>
      </c>
      <c r="X1958" s="21">
        <v>18</v>
      </c>
      <c r="Y1958" s="21">
        <v>7</v>
      </c>
      <c r="Z1958" s="21" t="s">
        <v>15724</v>
      </c>
      <c r="AA1958" s="21" t="s">
        <v>42</v>
      </c>
      <c r="AB1958" s="21" t="s">
        <v>46</v>
      </c>
      <c r="AC1958" s="52" t="s">
        <v>104</v>
      </c>
      <c r="AD1958" s="21" t="s">
        <v>15725</v>
      </c>
      <c r="AE1958" s="21" t="s">
        <v>46</v>
      </c>
      <c r="AF1958" s="21" t="s">
        <v>46</v>
      </c>
      <c r="AG1958" s="21" t="s">
        <v>46</v>
      </c>
      <c r="AH1958" s="22" t="s">
        <v>46</v>
      </c>
      <c r="AI1958" s="22" t="s">
        <v>46</v>
      </c>
      <c r="AJ1958" s="22" t="s">
        <v>46</v>
      </c>
      <c r="AK1958" s="21" t="s">
        <v>15726</v>
      </c>
      <c r="AL1958" s="21" t="s">
        <v>15726</v>
      </c>
      <c r="AM1958" s="21" t="s">
        <v>46</v>
      </c>
      <c r="AN1958" s="21" t="s">
        <v>46</v>
      </c>
      <c r="AO1958" s="21" t="s">
        <v>46</v>
      </c>
      <c r="AP1958" s="21" t="s">
        <v>15695</v>
      </c>
    </row>
    <row r="1959" spans="1:42" ht="20.25" customHeight="1" x14ac:dyDescent="0.25">
      <c r="A1959" s="272">
        <v>1958</v>
      </c>
      <c r="B1959" s="41">
        <v>44778</v>
      </c>
      <c r="C1959" s="37">
        <v>0.73333333333333295</v>
      </c>
      <c r="D1959" s="41">
        <v>44778</v>
      </c>
      <c r="E1959" s="37">
        <v>0.781944444444444</v>
      </c>
      <c r="F1959" s="32">
        <v>44761</v>
      </c>
      <c r="G1959" s="21" t="s">
        <v>15536</v>
      </c>
      <c r="H1959" s="21" t="s">
        <v>837</v>
      </c>
      <c r="I1959" s="271"/>
      <c r="J1959" s="271"/>
      <c r="K1959" s="21" t="s">
        <v>85</v>
      </c>
      <c r="L1959" s="271"/>
      <c r="M1959" s="271"/>
      <c r="N1959" s="271"/>
      <c r="O1959" s="271"/>
      <c r="P1959" s="21">
        <v>405341</v>
      </c>
      <c r="Q1959" s="21" t="s">
        <v>15727</v>
      </c>
      <c r="R1959" s="21" t="s">
        <v>15728</v>
      </c>
      <c r="S1959" s="21" t="s">
        <v>36</v>
      </c>
      <c r="T1959" s="21" t="s">
        <v>15729</v>
      </c>
      <c r="U1959" s="21" t="s">
        <v>15539</v>
      </c>
      <c r="V1959" s="21" t="s">
        <v>15539</v>
      </c>
      <c r="W1959" s="21" t="s">
        <v>15730</v>
      </c>
      <c r="X1959" s="21">
        <v>44</v>
      </c>
      <c r="Y1959" s="21">
        <v>22</v>
      </c>
      <c r="Z1959" s="21" t="s">
        <v>15731</v>
      </c>
      <c r="AA1959" s="21" t="s">
        <v>42</v>
      </c>
      <c r="AB1959" s="21" t="s">
        <v>46</v>
      </c>
      <c r="AC1959" s="52" t="s">
        <v>15732</v>
      </c>
      <c r="AD1959" s="21" t="s">
        <v>15733</v>
      </c>
      <c r="AE1959" s="21" t="s">
        <v>46</v>
      </c>
      <c r="AF1959" s="21" t="s">
        <v>46</v>
      </c>
      <c r="AG1959" s="21" t="s">
        <v>218</v>
      </c>
      <c r="AH1959" s="22" t="s">
        <v>46</v>
      </c>
      <c r="AI1959" s="22" t="s">
        <v>46</v>
      </c>
      <c r="AJ1959" s="22" t="s">
        <v>46</v>
      </c>
      <c r="AK1959" s="21" t="s">
        <v>219</v>
      </c>
      <c r="AL1959" s="21" t="s">
        <v>220</v>
      </c>
      <c r="AM1959" s="21" t="s">
        <v>342</v>
      </c>
      <c r="AN1959" s="21" t="s">
        <v>46</v>
      </c>
      <c r="AO1959" s="21" t="s">
        <v>46</v>
      </c>
      <c r="AP1959" s="21" t="s">
        <v>15734</v>
      </c>
    </row>
    <row r="1960" spans="1:42" ht="20.25" customHeight="1" x14ac:dyDescent="0.25">
      <c r="A1960" s="272">
        <v>1959</v>
      </c>
      <c r="B1960" s="41">
        <v>44778</v>
      </c>
      <c r="C1960" s="37">
        <v>0.64930555555555602</v>
      </c>
      <c r="D1960" s="41">
        <v>44778</v>
      </c>
      <c r="E1960" s="37">
        <v>0.72916666666666696</v>
      </c>
      <c r="F1960" s="32">
        <v>44767</v>
      </c>
      <c r="G1960" s="21" t="s">
        <v>3110</v>
      </c>
      <c r="H1960" s="21" t="s">
        <v>837</v>
      </c>
      <c r="I1960" s="271"/>
      <c r="J1960" s="271"/>
      <c r="K1960" s="21" t="s">
        <v>120</v>
      </c>
      <c r="L1960" s="271"/>
      <c r="M1960" s="271"/>
      <c r="N1960" s="271"/>
      <c r="O1960" s="271"/>
      <c r="P1960" s="21">
        <v>405048</v>
      </c>
      <c r="Q1960" s="21">
        <v>388652</v>
      </c>
      <c r="R1960" s="21" t="s">
        <v>15735</v>
      </c>
      <c r="S1960" s="21" t="s">
        <v>36</v>
      </c>
      <c r="T1960" s="21" t="s">
        <v>15736</v>
      </c>
      <c r="U1960" s="21" t="s">
        <v>9854</v>
      </c>
      <c r="V1960" s="21" t="s">
        <v>9855</v>
      </c>
      <c r="W1960" s="21" t="s">
        <v>15737</v>
      </c>
      <c r="X1960" s="21">
        <v>24</v>
      </c>
      <c r="Y1960" s="21">
        <v>6</v>
      </c>
      <c r="Z1960" s="21" t="s">
        <v>15738</v>
      </c>
      <c r="AA1960" s="21" t="s">
        <v>42</v>
      </c>
      <c r="AB1960" s="21" t="s">
        <v>46</v>
      </c>
      <c r="AC1960" s="52" t="s">
        <v>901</v>
      </c>
      <c r="AD1960" s="21" t="s">
        <v>15739</v>
      </c>
      <c r="AE1960" s="21" t="s">
        <v>46</v>
      </c>
      <c r="AF1960" s="21" t="s">
        <v>46</v>
      </c>
      <c r="AG1960" s="21" t="s">
        <v>46</v>
      </c>
      <c r="AH1960" s="22" t="s">
        <v>46</v>
      </c>
      <c r="AI1960" s="22" t="s">
        <v>46</v>
      </c>
      <c r="AJ1960" s="22" t="s">
        <v>46</v>
      </c>
      <c r="AK1960" s="21" t="s">
        <v>46</v>
      </c>
      <c r="AL1960" s="21" t="s">
        <v>46</v>
      </c>
      <c r="AM1960" s="21" t="s">
        <v>46</v>
      </c>
      <c r="AN1960" s="21" t="s">
        <v>46</v>
      </c>
      <c r="AO1960" s="21" t="s">
        <v>46</v>
      </c>
      <c r="AP1960" s="21" t="s">
        <v>15740</v>
      </c>
    </row>
    <row r="1961" spans="1:42" ht="20.25" customHeight="1" x14ac:dyDescent="0.25">
      <c r="A1961" s="272">
        <v>1960</v>
      </c>
      <c r="B1961" s="41">
        <v>44778</v>
      </c>
      <c r="C1961" s="37">
        <v>0.625</v>
      </c>
      <c r="D1961" s="41">
        <v>44778</v>
      </c>
      <c r="E1961" s="37">
        <v>0.72222222222222199</v>
      </c>
      <c r="F1961" s="32">
        <v>44757</v>
      </c>
      <c r="G1961" s="21" t="s">
        <v>15741</v>
      </c>
      <c r="H1961" s="21" t="s">
        <v>837</v>
      </c>
      <c r="I1961" s="271"/>
      <c r="J1961" s="271"/>
      <c r="K1961" s="21" t="s">
        <v>73</v>
      </c>
      <c r="L1961" s="271"/>
      <c r="M1961" s="271"/>
      <c r="N1961" s="271"/>
      <c r="O1961" s="271"/>
      <c r="P1961" s="21">
        <v>404969</v>
      </c>
      <c r="Q1961" s="21" t="s">
        <v>15742</v>
      </c>
      <c r="R1961" s="21" t="s">
        <v>15743</v>
      </c>
      <c r="S1961" s="21" t="s">
        <v>36</v>
      </c>
      <c r="T1961" s="21" t="s">
        <v>9345</v>
      </c>
      <c r="U1961" s="21" t="s">
        <v>11839</v>
      </c>
      <c r="V1961" s="21" t="s">
        <v>15744</v>
      </c>
      <c r="W1961" s="21" t="s">
        <v>9345</v>
      </c>
      <c r="X1961" s="21">
        <v>39</v>
      </c>
      <c r="Y1961" s="21">
        <v>21</v>
      </c>
      <c r="Z1961" s="21" t="s">
        <v>15745</v>
      </c>
      <c r="AA1961" s="21" t="s">
        <v>42</v>
      </c>
      <c r="AB1961" s="21" t="s">
        <v>46</v>
      </c>
      <c r="AC1961" s="52" t="s">
        <v>15746</v>
      </c>
      <c r="AD1961" s="21" t="s">
        <v>15747</v>
      </c>
      <c r="AE1961" s="21" t="s">
        <v>46</v>
      </c>
      <c r="AF1961" s="21" t="s">
        <v>142</v>
      </c>
      <c r="AG1961" s="21" t="s">
        <v>15748</v>
      </c>
      <c r="AH1961" s="22" t="s">
        <v>46</v>
      </c>
      <c r="AI1961" s="22" t="s">
        <v>46</v>
      </c>
      <c r="AJ1961" s="22" t="s">
        <v>46</v>
      </c>
      <c r="AK1961" s="21" t="s">
        <v>233</v>
      </c>
      <c r="AL1961" s="21" t="s">
        <v>8213</v>
      </c>
      <c r="AM1961" s="21" t="s">
        <v>342</v>
      </c>
      <c r="AN1961" s="21" t="s">
        <v>46</v>
      </c>
      <c r="AO1961" s="21" t="s">
        <v>46</v>
      </c>
      <c r="AP1961" s="21" t="s">
        <v>15749</v>
      </c>
    </row>
    <row r="1962" spans="1:42" ht="20.25" customHeight="1" x14ac:dyDescent="0.25">
      <c r="A1962" s="272">
        <v>1961</v>
      </c>
      <c r="B1962" s="41">
        <v>44778</v>
      </c>
      <c r="C1962" s="37">
        <v>0.61111111111111105</v>
      </c>
      <c r="D1962" s="41">
        <v>44778</v>
      </c>
      <c r="E1962" s="37">
        <v>0.65277777777777801</v>
      </c>
      <c r="F1962" s="32">
        <v>44721</v>
      </c>
      <c r="G1962" s="21" t="s">
        <v>15750</v>
      </c>
      <c r="H1962" s="21" t="s">
        <v>837</v>
      </c>
      <c r="I1962" s="271"/>
      <c r="J1962" s="271"/>
      <c r="K1962" s="21" t="s">
        <v>85</v>
      </c>
      <c r="L1962" s="271"/>
      <c r="M1962" s="271"/>
      <c r="N1962" s="271"/>
      <c r="O1962" s="271"/>
      <c r="P1962" s="21">
        <v>404927</v>
      </c>
      <c r="Q1962" s="39" t="s">
        <v>15751</v>
      </c>
      <c r="R1962" s="21" t="s">
        <v>15752</v>
      </c>
      <c r="S1962" s="21" t="s">
        <v>36</v>
      </c>
      <c r="T1962" s="21" t="s">
        <v>15753</v>
      </c>
      <c r="U1962" s="21" t="s">
        <v>3161</v>
      </c>
      <c r="V1962" s="21" t="s">
        <v>15754</v>
      </c>
      <c r="W1962" s="21" t="s">
        <v>15755</v>
      </c>
      <c r="X1962" s="21">
        <v>6</v>
      </c>
      <c r="Y1962" s="21">
        <v>0</v>
      </c>
      <c r="Z1962" s="21" t="s">
        <v>15756</v>
      </c>
      <c r="AA1962" s="21" t="s">
        <v>164</v>
      </c>
      <c r="AB1962" s="21" t="s">
        <v>46</v>
      </c>
      <c r="AC1962" s="52" t="s">
        <v>339</v>
      </c>
      <c r="AD1962" s="52" t="s">
        <v>15757</v>
      </c>
      <c r="AE1962" s="21" t="s">
        <v>46</v>
      </c>
      <c r="AF1962" s="21" t="s">
        <v>46</v>
      </c>
      <c r="AG1962" s="21" t="s">
        <v>46</v>
      </c>
      <c r="AH1962" s="22" t="s">
        <v>46</v>
      </c>
      <c r="AI1962" s="22" t="s">
        <v>46</v>
      </c>
      <c r="AJ1962" s="22" t="s">
        <v>46</v>
      </c>
      <c r="AK1962" s="21" t="s">
        <v>46</v>
      </c>
      <c r="AL1962" s="21" t="s">
        <v>46</v>
      </c>
      <c r="AM1962" s="21" t="s">
        <v>46</v>
      </c>
      <c r="AN1962" s="21" t="s">
        <v>46</v>
      </c>
      <c r="AO1962" s="21" t="s">
        <v>46</v>
      </c>
      <c r="AP1962" s="21" t="s">
        <v>46</v>
      </c>
    </row>
    <row r="1963" spans="1:42" ht="20.25" customHeight="1" x14ac:dyDescent="0.25">
      <c r="A1963" s="272">
        <v>1962</v>
      </c>
      <c r="B1963" s="41">
        <v>44778</v>
      </c>
      <c r="C1963" s="37">
        <v>0.58333333333333304</v>
      </c>
      <c r="D1963" s="41">
        <v>44778</v>
      </c>
      <c r="E1963" s="37">
        <v>0.625</v>
      </c>
      <c r="F1963" s="32">
        <v>44764</v>
      </c>
      <c r="G1963" s="21" t="s">
        <v>15758</v>
      </c>
      <c r="H1963" s="21" t="s">
        <v>837</v>
      </c>
      <c r="I1963" s="271"/>
      <c r="J1963" s="271"/>
      <c r="K1963" s="21" t="s">
        <v>224</v>
      </c>
      <c r="L1963" s="271"/>
      <c r="M1963" s="271"/>
      <c r="N1963" s="271"/>
      <c r="O1963" s="271"/>
      <c r="P1963" s="21">
        <v>404819</v>
      </c>
      <c r="Q1963" s="21" t="s">
        <v>12551</v>
      </c>
      <c r="R1963" s="21" t="s">
        <v>15759</v>
      </c>
      <c r="S1963" s="21" t="s">
        <v>36</v>
      </c>
      <c r="T1963" s="21" t="s">
        <v>9345</v>
      </c>
      <c r="U1963" s="21" t="s">
        <v>11839</v>
      </c>
      <c r="V1963" s="21" t="s">
        <v>1421</v>
      </c>
      <c r="W1963" s="21" t="s">
        <v>15760</v>
      </c>
      <c r="X1963" s="21">
        <v>12</v>
      </c>
      <c r="Y1963" s="21">
        <v>0</v>
      </c>
      <c r="Z1963" s="21" t="s">
        <v>15761</v>
      </c>
      <c r="AA1963" s="21" t="s">
        <v>164</v>
      </c>
      <c r="AB1963" s="21" t="s">
        <v>46</v>
      </c>
      <c r="AC1963" s="21" t="s">
        <v>15762</v>
      </c>
      <c r="AD1963" s="21" t="s">
        <v>15763</v>
      </c>
      <c r="AE1963" s="21" t="s">
        <v>46</v>
      </c>
      <c r="AF1963" s="21" t="s">
        <v>46</v>
      </c>
      <c r="AG1963" s="21" t="s">
        <v>46</v>
      </c>
      <c r="AH1963" s="22" t="s">
        <v>46</v>
      </c>
      <c r="AI1963" s="22" t="s">
        <v>46</v>
      </c>
      <c r="AJ1963" s="22" t="s">
        <v>46</v>
      </c>
      <c r="AK1963" s="21" t="s">
        <v>46</v>
      </c>
      <c r="AL1963" s="21" t="s">
        <v>46</v>
      </c>
      <c r="AM1963" s="21" t="s">
        <v>46</v>
      </c>
      <c r="AN1963" s="21" t="s">
        <v>46</v>
      </c>
      <c r="AO1963" s="21" t="s">
        <v>46</v>
      </c>
      <c r="AP1963" s="21" t="s">
        <v>46</v>
      </c>
    </row>
    <row r="1964" spans="1:42" ht="20.25" customHeight="1" x14ac:dyDescent="0.25">
      <c r="A1964" s="272">
        <v>1963</v>
      </c>
      <c r="B1964" s="41">
        <v>44778</v>
      </c>
      <c r="C1964" s="37">
        <v>0.79166666666666696</v>
      </c>
      <c r="D1964" s="41">
        <v>44778</v>
      </c>
      <c r="E1964" s="37">
        <v>0.875</v>
      </c>
      <c r="F1964" s="32">
        <v>44776</v>
      </c>
      <c r="G1964" s="21" t="s">
        <v>15764</v>
      </c>
      <c r="H1964" s="21" t="s">
        <v>15765</v>
      </c>
      <c r="I1964" s="271"/>
      <c r="J1964" s="271"/>
      <c r="K1964" s="21" t="s">
        <v>9913</v>
      </c>
      <c r="L1964" s="271"/>
      <c r="M1964" s="271"/>
      <c r="N1964" s="271"/>
      <c r="O1964" s="271"/>
      <c r="P1964" s="21">
        <v>405514</v>
      </c>
      <c r="Q1964" s="21">
        <v>400893</v>
      </c>
      <c r="R1964" s="21" t="s">
        <v>5939</v>
      </c>
      <c r="S1964" s="21" t="s">
        <v>2438</v>
      </c>
      <c r="T1964" s="21" t="s">
        <v>2357</v>
      </c>
      <c r="U1964" s="21" t="s">
        <v>10844</v>
      </c>
      <c r="V1964" s="21" t="s">
        <v>15766</v>
      </c>
      <c r="W1964" s="21" t="s">
        <v>15767</v>
      </c>
      <c r="X1964" s="21">
        <v>51</v>
      </c>
      <c r="Y1964" s="21">
        <v>33</v>
      </c>
      <c r="Z1964" s="21" t="s">
        <v>15768</v>
      </c>
      <c r="AA1964" s="21" t="s">
        <v>42</v>
      </c>
      <c r="AB1964" s="21" t="s">
        <v>46</v>
      </c>
      <c r="AC1964" s="21" t="s">
        <v>407</v>
      </c>
      <c r="AD1964" s="21" t="s">
        <v>15769</v>
      </c>
      <c r="AE1964" s="21" t="s">
        <v>46</v>
      </c>
      <c r="AF1964" s="21" t="s">
        <v>46</v>
      </c>
      <c r="AG1964" s="21" t="s">
        <v>46</v>
      </c>
      <c r="AH1964" s="22" t="s">
        <v>46</v>
      </c>
      <c r="AI1964" s="22" t="s">
        <v>46</v>
      </c>
      <c r="AJ1964" s="22" t="s">
        <v>46</v>
      </c>
      <c r="AK1964" s="21" t="s">
        <v>46</v>
      </c>
      <c r="AL1964" s="21" t="s">
        <v>46</v>
      </c>
      <c r="AM1964" s="21" t="s">
        <v>46</v>
      </c>
      <c r="AN1964" s="21" t="s">
        <v>46</v>
      </c>
      <c r="AO1964" s="21" t="s">
        <v>46</v>
      </c>
      <c r="AP1964" s="21" t="s">
        <v>15770</v>
      </c>
    </row>
    <row r="1965" spans="1:42" ht="20.25" customHeight="1" x14ac:dyDescent="0.25">
      <c r="A1965" s="272">
        <v>1964</v>
      </c>
      <c r="B1965" s="41">
        <v>44778</v>
      </c>
      <c r="C1965" s="37">
        <v>0.875</v>
      </c>
      <c r="D1965" s="41">
        <v>44778</v>
      </c>
      <c r="E1965" s="37">
        <v>0.91666666666666696</v>
      </c>
      <c r="F1965" s="32">
        <v>44722</v>
      </c>
      <c r="G1965" s="21" t="s">
        <v>15771</v>
      </c>
      <c r="H1965" s="21" t="s">
        <v>168</v>
      </c>
      <c r="I1965" s="271"/>
      <c r="J1965" s="271"/>
      <c r="K1965" s="21" t="s">
        <v>191</v>
      </c>
      <c r="L1965" s="271"/>
      <c r="M1965" s="271"/>
      <c r="N1965" s="271"/>
      <c r="O1965" s="271"/>
      <c r="P1965" s="21">
        <v>405763</v>
      </c>
      <c r="Q1965" s="21" t="s">
        <v>15772</v>
      </c>
      <c r="R1965" s="21" t="s">
        <v>182</v>
      </c>
      <c r="S1965" s="21" t="s">
        <v>36</v>
      </c>
      <c r="T1965" s="21" t="s">
        <v>562</v>
      </c>
      <c r="U1965" s="21" t="s">
        <v>15773</v>
      </c>
      <c r="V1965" s="21" t="s">
        <v>15774</v>
      </c>
      <c r="W1965" s="21" t="s">
        <v>15775</v>
      </c>
      <c r="X1965" s="21">
        <v>4</v>
      </c>
      <c r="Y1965" s="21">
        <v>0</v>
      </c>
      <c r="Z1965" s="21" t="s">
        <v>15776</v>
      </c>
      <c r="AA1965" s="21" t="s">
        <v>164</v>
      </c>
      <c r="AB1965" s="21" t="s">
        <v>46</v>
      </c>
      <c r="AC1965" s="52" t="s">
        <v>44</v>
      </c>
      <c r="AD1965" s="21" t="s">
        <v>15777</v>
      </c>
      <c r="AE1965" s="21" t="s">
        <v>46</v>
      </c>
      <c r="AF1965" s="21" t="s">
        <v>46</v>
      </c>
      <c r="AG1965" s="21" t="s">
        <v>46</v>
      </c>
      <c r="AH1965" s="22" t="s">
        <v>46</v>
      </c>
      <c r="AI1965" s="22" t="s">
        <v>46</v>
      </c>
      <c r="AJ1965" s="22" t="s">
        <v>46</v>
      </c>
      <c r="AK1965" s="21" t="s">
        <v>46</v>
      </c>
      <c r="AL1965" s="21" t="s">
        <v>46</v>
      </c>
      <c r="AM1965" s="21" t="s">
        <v>46</v>
      </c>
      <c r="AN1965" s="21" t="s">
        <v>46</v>
      </c>
      <c r="AO1965" s="21" t="s">
        <v>46</v>
      </c>
      <c r="AP1965" s="21" t="s">
        <v>46</v>
      </c>
    </row>
    <row r="1966" spans="1:42" ht="20.25" customHeight="1" x14ac:dyDescent="0.25">
      <c r="A1966" s="272">
        <v>1965</v>
      </c>
      <c r="B1966" s="41">
        <v>44778</v>
      </c>
      <c r="C1966" s="37">
        <v>0.91666666666666696</v>
      </c>
      <c r="D1966" s="41">
        <v>44778</v>
      </c>
      <c r="E1966" s="37">
        <v>0.97916666666666696</v>
      </c>
      <c r="F1966" s="32">
        <v>44750</v>
      </c>
      <c r="G1966" s="21" t="s">
        <v>15778</v>
      </c>
      <c r="H1966" s="21" t="s">
        <v>168</v>
      </c>
      <c r="I1966" s="271"/>
      <c r="J1966" s="271"/>
      <c r="K1966" s="21" t="s">
        <v>191</v>
      </c>
      <c r="L1966" s="271"/>
      <c r="M1966" s="271"/>
      <c r="N1966" s="271"/>
      <c r="O1966" s="271"/>
      <c r="P1966" s="21">
        <v>405789</v>
      </c>
      <c r="Q1966" s="21" t="s">
        <v>15779</v>
      </c>
      <c r="R1966" s="21" t="s">
        <v>15780</v>
      </c>
      <c r="S1966" s="21" t="s">
        <v>36</v>
      </c>
      <c r="T1966" s="21" t="s">
        <v>562</v>
      </c>
      <c r="U1966" s="21" t="s">
        <v>15781</v>
      </c>
      <c r="V1966" s="21" t="s">
        <v>15774</v>
      </c>
      <c r="W1966" s="21" t="s">
        <v>15782</v>
      </c>
      <c r="X1966" s="21">
        <v>9</v>
      </c>
      <c r="Y1966" s="21">
        <v>0</v>
      </c>
      <c r="Z1966" s="21" t="s">
        <v>15783</v>
      </c>
      <c r="AA1966" s="21" t="s">
        <v>164</v>
      </c>
      <c r="AB1966" s="21" t="s">
        <v>46</v>
      </c>
      <c r="AC1966" s="21" t="s">
        <v>44</v>
      </c>
      <c r="AD1966" s="21" t="s">
        <v>15784</v>
      </c>
      <c r="AE1966" s="21" t="s">
        <v>46</v>
      </c>
      <c r="AF1966" s="21" t="s">
        <v>46</v>
      </c>
      <c r="AG1966" s="21" t="s">
        <v>46</v>
      </c>
      <c r="AH1966" s="22" t="s">
        <v>46</v>
      </c>
      <c r="AI1966" s="22" t="s">
        <v>46</v>
      </c>
      <c r="AJ1966" s="22" t="s">
        <v>46</v>
      </c>
      <c r="AK1966" s="21" t="s">
        <v>46</v>
      </c>
      <c r="AL1966" s="21" t="s">
        <v>46</v>
      </c>
      <c r="AM1966" s="21" t="s">
        <v>46</v>
      </c>
      <c r="AN1966" s="21" t="s">
        <v>46</v>
      </c>
      <c r="AO1966" s="21" t="s">
        <v>46</v>
      </c>
      <c r="AP1966" s="21" t="s">
        <v>46</v>
      </c>
    </row>
    <row r="1967" spans="1:42" ht="20.25" customHeight="1" x14ac:dyDescent="0.25">
      <c r="A1967" s="272">
        <v>1966</v>
      </c>
      <c r="B1967" s="41">
        <v>44779</v>
      </c>
      <c r="C1967" s="37">
        <v>0</v>
      </c>
      <c r="D1967" s="41">
        <v>44779</v>
      </c>
      <c r="E1967" s="37">
        <v>0.125</v>
      </c>
      <c r="F1967" s="32">
        <v>44755</v>
      </c>
      <c r="G1967" s="21" t="s">
        <v>14775</v>
      </c>
      <c r="H1967" s="21" t="s">
        <v>168</v>
      </c>
      <c r="I1967" s="271"/>
      <c r="J1967" s="271"/>
      <c r="K1967" s="21" t="s">
        <v>191</v>
      </c>
      <c r="L1967" s="271"/>
      <c r="M1967" s="271"/>
      <c r="N1967" s="271"/>
      <c r="O1967" s="271"/>
      <c r="P1967" s="21">
        <v>405931</v>
      </c>
      <c r="Q1967" s="21" t="s">
        <v>14776</v>
      </c>
      <c r="R1967" s="21" t="s">
        <v>15785</v>
      </c>
      <c r="S1967" s="21" t="s">
        <v>36</v>
      </c>
      <c r="T1967" s="21" t="s">
        <v>543</v>
      </c>
      <c r="U1967" s="21" t="s">
        <v>15161</v>
      </c>
      <c r="V1967" s="21" t="s">
        <v>15161</v>
      </c>
      <c r="W1967" s="21" t="s">
        <v>15786</v>
      </c>
      <c r="X1967" s="21">
        <v>60</v>
      </c>
      <c r="Y1967" s="21">
        <v>35</v>
      </c>
      <c r="Z1967" s="21" t="s">
        <v>15787</v>
      </c>
      <c r="AA1967" s="21" t="s">
        <v>42</v>
      </c>
      <c r="AB1967" s="21" t="s">
        <v>46</v>
      </c>
      <c r="AC1967" s="52" t="s">
        <v>104</v>
      </c>
      <c r="AD1967" s="21" t="s">
        <v>15788</v>
      </c>
      <c r="AE1967" s="21" t="s">
        <v>46</v>
      </c>
      <c r="AF1967" s="21" t="s">
        <v>46</v>
      </c>
      <c r="AG1967" s="21" t="s">
        <v>46</v>
      </c>
      <c r="AH1967" s="22" t="s">
        <v>46</v>
      </c>
      <c r="AI1967" s="22" t="s">
        <v>46</v>
      </c>
      <c r="AJ1967" s="22" t="s">
        <v>46</v>
      </c>
      <c r="AK1967" s="21" t="s">
        <v>46</v>
      </c>
      <c r="AL1967" s="21" t="s">
        <v>46</v>
      </c>
      <c r="AM1967" s="21" t="s">
        <v>46</v>
      </c>
      <c r="AN1967" s="21" t="s">
        <v>46</v>
      </c>
      <c r="AO1967" s="21" t="s">
        <v>46</v>
      </c>
      <c r="AP1967" s="21" t="s">
        <v>15789</v>
      </c>
    </row>
    <row r="1968" spans="1:42" ht="20.25" customHeight="1" x14ac:dyDescent="0.25">
      <c r="A1968" s="272">
        <v>1967</v>
      </c>
      <c r="B1968" s="41">
        <v>44779</v>
      </c>
      <c r="C1968" s="37">
        <v>0.63541666666666696</v>
      </c>
      <c r="D1968" s="41">
        <v>44779</v>
      </c>
      <c r="E1968" s="37">
        <v>0.67013888888888895</v>
      </c>
      <c r="F1968" s="32">
        <v>44727</v>
      </c>
      <c r="G1968" s="21" t="s">
        <v>15790</v>
      </c>
      <c r="H1968" s="21" t="s">
        <v>2322</v>
      </c>
      <c r="I1968" s="271"/>
      <c r="J1968" s="271"/>
      <c r="K1968" s="21" t="s">
        <v>5089</v>
      </c>
      <c r="L1968" s="271"/>
      <c r="M1968" s="271"/>
      <c r="N1968" s="271"/>
      <c r="O1968" s="271"/>
      <c r="P1968" s="21">
        <v>406400</v>
      </c>
      <c r="Q1968" s="21" t="s">
        <v>11971</v>
      </c>
      <c r="R1968" s="21" t="s">
        <v>9504</v>
      </c>
      <c r="S1968" s="21" t="s">
        <v>36</v>
      </c>
      <c r="T1968" s="21" t="s">
        <v>15791</v>
      </c>
      <c r="U1968" s="21" t="s">
        <v>15792</v>
      </c>
      <c r="V1968" s="21" t="s">
        <v>15793</v>
      </c>
      <c r="W1968" s="21" t="s">
        <v>15794</v>
      </c>
      <c r="X1968" s="21">
        <v>7</v>
      </c>
      <c r="Y1968" s="21">
        <v>1</v>
      </c>
      <c r="Z1968" s="377" t="s">
        <v>15795</v>
      </c>
      <c r="AA1968" s="21" t="s">
        <v>42</v>
      </c>
      <c r="AB1968" s="21" t="s">
        <v>46</v>
      </c>
      <c r="AC1968" s="21" t="s">
        <v>15796</v>
      </c>
      <c r="AD1968" s="21" t="s">
        <v>15797</v>
      </c>
      <c r="AE1968" s="21" t="s">
        <v>46</v>
      </c>
      <c r="AF1968" s="21" t="s">
        <v>142</v>
      </c>
      <c r="AG1968" s="21" t="s">
        <v>12077</v>
      </c>
      <c r="AH1968" s="22" t="s">
        <v>46</v>
      </c>
      <c r="AI1968" s="22" t="s">
        <v>46</v>
      </c>
      <c r="AJ1968" s="22" t="s">
        <v>46</v>
      </c>
      <c r="AK1968" s="21" t="s">
        <v>463</v>
      </c>
      <c r="AL1968" s="21" t="s">
        <v>8775</v>
      </c>
      <c r="AM1968" s="21" t="s">
        <v>765</v>
      </c>
      <c r="AN1968" s="21" t="s">
        <v>46</v>
      </c>
      <c r="AO1968" s="21" t="s">
        <v>46</v>
      </c>
      <c r="AP1968" s="21" t="s">
        <v>15798</v>
      </c>
    </row>
    <row r="1969" spans="1:42" ht="20.25" customHeight="1" x14ac:dyDescent="0.25">
      <c r="A1969" s="272">
        <v>1968</v>
      </c>
      <c r="B1969" s="41">
        <v>44779</v>
      </c>
      <c r="C1969" s="37">
        <v>0.8125</v>
      </c>
      <c r="D1969" s="41">
        <v>44779</v>
      </c>
      <c r="E1969" s="37">
        <v>0.95833333333333304</v>
      </c>
      <c r="F1969" s="32">
        <v>44779</v>
      </c>
      <c r="G1969" s="21" t="s">
        <v>15799</v>
      </c>
      <c r="H1969" s="21" t="s">
        <v>331</v>
      </c>
      <c r="I1969" s="271"/>
      <c r="J1969" s="271"/>
      <c r="K1969" s="21" t="s">
        <v>15800</v>
      </c>
      <c r="L1969" s="271"/>
      <c r="M1969" s="271"/>
      <c r="N1969" s="271"/>
      <c r="O1969" s="271"/>
      <c r="P1969" s="21">
        <v>406632</v>
      </c>
      <c r="Q1969" s="21">
        <v>406595</v>
      </c>
      <c r="R1969" s="21" t="s">
        <v>407</v>
      </c>
      <c r="S1969" s="21" t="s">
        <v>36</v>
      </c>
      <c r="T1969" s="21" t="s">
        <v>15801</v>
      </c>
      <c r="U1969" s="21" t="s">
        <v>15802</v>
      </c>
      <c r="V1969" s="21" t="s">
        <v>15802</v>
      </c>
      <c r="W1969" s="21" t="s">
        <v>15803</v>
      </c>
      <c r="X1969" s="21">
        <v>94</v>
      </c>
      <c r="Y1969" s="21">
        <v>75</v>
      </c>
      <c r="Z1969" s="21" t="s">
        <v>15804</v>
      </c>
      <c r="AA1969" s="21" t="s">
        <v>42</v>
      </c>
      <c r="AB1969" s="21" t="s">
        <v>46</v>
      </c>
      <c r="AC1969" s="52" t="s">
        <v>407</v>
      </c>
      <c r="AD1969" s="21" t="s">
        <v>15805</v>
      </c>
      <c r="AE1969" s="21" t="s">
        <v>46</v>
      </c>
      <c r="AF1969" s="21" t="s">
        <v>142</v>
      </c>
      <c r="AG1969" s="21" t="s">
        <v>15806</v>
      </c>
      <c r="AH1969" s="22" t="s">
        <v>46</v>
      </c>
      <c r="AI1969" s="22" t="s">
        <v>46</v>
      </c>
      <c r="AJ1969" s="22" t="s">
        <v>46</v>
      </c>
      <c r="AK1969" s="21" t="s">
        <v>233</v>
      </c>
      <c r="AL1969" s="21">
        <v>408</v>
      </c>
      <c r="AM1969" s="21" t="s">
        <v>765</v>
      </c>
      <c r="AN1969" s="21" t="s">
        <v>46</v>
      </c>
      <c r="AO1969" s="21" t="s">
        <v>46</v>
      </c>
      <c r="AP1969" s="21" t="s">
        <v>15807</v>
      </c>
    </row>
    <row r="1970" spans="1:42" ht="20.25" customHeight="1" x14ac:dyDescent="0.25">
      <c r="A1970" s="272">
        <v>1969</v>
      </c>
      <c r="B1970" s="41">
        <v>44780</v>
      </c>
      <c r="C1970" s="37">
        <v>0.46527777777777801</v>
      </c>
      <c r="D1970" s="41">
        <v>44780</v>
      </c>
      <c r="E1970" s="37">
        <v>0.50694444444444398</v>
      </c>
      <c r="F1970" s="32">
        <v>44749</v>
      </c>
      <c r="G1970" s="21" t="s">
        <v>14768</v>
      </c>
      <c r="H1970" s="21" t="s">
        <v>223</v>
      </c>
      <c r="I1970" s="271"/>
      <c r="J1970" s="271"/>
      <c r="K1970" s="21" t="s">
        <v>380</v>
      </c>
      <c r="L1970" s="271"/>
      <c r="M1970" s="271"/>
      <c r="N1970" s="271"/>
      <c r="O1970" s="271"/>
      <c r="P1970" s="21">
        <v>407391</v>
      </c>
      <c r="Q1970" s="21" t="s">
        <v>14595</v>
      </c>
      <c r="R1970" s="21" t="s">
        <v>15808</v>
      </c>
      <c r="S1970" s="21" t="s">
        <v>36</v>
      </c>
      <c r="T1970" s="21" t="s">
        <v>15809</v>
      </c>
      <c r="U1970" s="21" t="s">
        <v>15810</v>
      </c>
      <c r="V1970" s="21" t="s">
        <v>15810</v>
      </c>
      <c r="W1970" s="21" t="s">
        <v>15811</v>
      </c>
      <c r="X1970" s="21">
        <v>8</v>
      </c>
      <c r="Y1970" s="21">
        <v>0</v>
      </c>
      <c r="Z1970" s="21" t="s">
        <v>15812</v>
      </c>
      <c r="AA1970" s="21" t="s">
        <v>164</v>
      </c>
      <c r="AB1970" s="21" t="s">
        <v>46</v>
      </c>
      <c r="AC1970" s="52" t="s">
        <v>140</v>
      </c>
      <c r="AD1970" s="21" t="s">
        <v>15813</v>
      </c>
      <c r="AE1970" s="21" t="s">
        <v>46</v>
      </c>
      <c r="AF1970" s="21" t="s">
        <v>46</v>
      </c>
      <c r="AG1970" s="21" t="s">
        <v>46</v>
      </c>
      <c r="AH1970" s="22" t="s">
        <v>46</v>
      </c>
      <c r="AI1970" s="22" t="s">
        <v>46</v>
      </c>
      <c r="AJ1970" s="22" t="s">
        <v>46</v>
      </c>
      <c r="AK1970" s="21" t="s">
        <v>46</v>
      </c>
      <c r="AL1970" s="21" t="s">
        <v>46</v>
      </c>
      <c r="AM1970" s="21" t="s">
        <v>46</v>
      </c>
      <c r="AN1970" s="21" t="s">
        <v>46</v>
      </c>
      <c r="AO1970" s="21" t="s">
        <v>46</v>
      </c>
      <c r="AP1970" s="21" t="s">
        <v>46</v>
      </c>
    </row>
    <row r="1971" spans="1:42" ht="20.25" customHeight="1" x14ac:dyDescent="0.25">
      <c r="A1971" s="272">
        <v>1970</v>
      </c>
      <c r="B1971" s="41">
        <v>44780</v>
      </c>
      <c r="C1971" s="37">
        <v>0.67708333333333304</v>
      </c>
      <c r="D1971" s="41">
        <v>44780</v>
      </c>
      <c r="E1971" s="37">
        <v>0.76041666666666696</v>
      </c>
      <c r="F1971" s="32">
        <v>44749</v>
      </c>
      <c r="G1971" s="21" t="s">
        <v>14768</v>
      </c>
      <c r="H1971" s="21" t="s">
        <v>223</v>
      </c>
      <c r="I1971" s="271"/>
      <c r="J1971" s="271"/>
      <c r="K1971" s="21" t="s">
        <v>380</v>
      </c>
      <c r="L1971" s="271"/>
      <c r="M1971" s="271"/>
      <c r="N1971" s="271"/>
      <c r="O1971" s="271"/>
      <c r="P1971" s="21">
        <v>407695</v>
      </c>
      <c r="Q1971" s="21" t="s">
        <v>14595</v>
      </c>
      <c r="R1971" s="21" t="s">
        <v>15808</v>
      </c>
      <c r="S1971" s="21" t="s">
        <v>36</v>
      </c>
      <c r="T1971" s="21" t="s">
        <v>15809</v>
      </c>
      <c r="U1971" s="21" t="s">
        <v>15810</v>
      </c>
      <c r="V1971" s="21" t="s">
        <v>15810</v>
      </c>
      <c r="W1971" s="21" t="s">
        <v>15811</v>
      </c>
      <c r="X1971" s="21">
        <v>23</v>
      </c>
      <c r="Y1971" s="21">
        <v>0</v>
      </c>
      <c r="Z1971" s="21" t="s">
        <v>15814</v>
      </c>
      <c r="AA1971" s="21" t="s">
        <v>164</v>
      </c>
      <c r="AB1971" s="21" t="s">
        <v>46</v>
      </c>
      <c r="AC1971" s="52" t="s">
        <v>140</v>
      </c>
      <c r="AD1971" s="21" t="s">
        <v>15813</v>
      </c>
      <c r="AE1971" s="21" t="s">
        <v>46</v>
      </c>
      <c r="AF1971" s="21" t="s">
        <v>46</v>
      </c>
      <c r="AG1971" s="21" t="s">
        <v>46</v>
      </c>
      <c r="AH1971" s="22" t="s">
        <v>46</v>
      </c>
      <c r="AI1971" s="22" t="s">
        <v>46</v>
      </c>
      <c r="AJ1971" s="22" t="s">
        <v>46</v>
      </c>
      <c r="AK1971" s="21" t="s">
        <v>46</v>
      </c>
      <c r="AL1971" s="21" t="s">
        <v>46</v>
      </c>
      <c r="AM1971" s="21" t="s">
        <v>46</v>
      </c>
      <c r="AN1971" s="21" t="s">
        <v>46</v>
      </c>
      <c r="AO1971" s="21" t="s">
        <v>46</v>
      </c>
      <c r="AP1971" s="21" t="s">
        <v>46</v>
      </c>
    </row>
    <row r="1972" spans="1:42" ht="20.25" customHeight="1" x14ac:dyDescent="0.25">
      <c r="A1972" s="272">
        <v>1971</v>
      </c>
      <c r="B1972" s="41">
        <v>44781</v>
      </c>
      <c r="C1972" s="37">
        <v>0.35486111111111102</v>
      </c>
      <c r="D1972" s="41">
        <v>44781</v>
      </c>
      <c r="E1972" s="37">
        <v>0.36388888888888898</v>
      </c>
      <c r="F1972" s="32">
        <v>44781</v>
      </c>
      <c r="G1972" s="21" t="s">
        <v>15815</v>
      </c>
      <c r="H1972" s="21" t="s">
        <v>2322</v>
      </c>
      <c r="I1972" s="271"/>
      <c r="J1972" s="271"/>
      <c r="K1972" s="21" t="s">
        <v>97</v>
      </c>
      <c r="L1972" s="271"/>
      <c r="M1972" s="271"/>
      <c r="N1972" s="271"/>
      <c r="O1972" s="271"/>
      <c r="P1972" s="21">
        <v>408321</v>
      </c>
      <c r="Q1972" s="21" t="s">
        <v>15816</v>
      </c>
      <c r="R1972" s="21" t="s">
        <v>15817</v>
      </c>
      <c r="S1972" s="21" t="s">
        <v>36</v>
      </c>
      <c r="T1972" s="21" t="s">
        <v>15818</v>
      </c>
      <c r="U1972" s="21" t="s">
        <v>15819</v>
      </c>
      <c r="V1972" s="21" t="s">
        <v>15820</v>
      </c>
      <c r="W1972" s="21" t="s">
        <v>15821</v>
      </c>
      <c r="X1972" s="21">
        <v>5</v>
      </c>
      <c r="Y1972" s="21">
        <v>0</v>
      </c>
      <c r="Z1972" s="21" t="s">
        <v>15822</v>
      </c>
      <c r="AA1972" s="21" t="s">
        <v>164</v>
      </c>
      <c r="AB1972" s="21" t="s">
        <v>46</v>
      </c>
      <c r="AC1972" s="52" t="s">
        <v>15823</v>
      </c>
      <c r="AD1972" s="21" t="s">
        <v>15824</v>
      </c>
      <c r="AE1972" s="21" t="s">
        <v>46</v>
      </c>
      <c r="AF1972" s="21" t="s">
        <v>46</v>
      </c>
      <c r="AG1972" s="21" t="s">
        <v>46</v>
      </c>
      <c r="AH1972" s="22" t="s">
        <v>46</v>
      </c>
      <c r="AI1972" s="22" t="s">
        <v>46</v>
      </c>
      <c r="AJ1972" s="22" t="s">
        <v>46</v>
      </c>
      <c r="AK1972" s="21" t="s">
        <v>46</v>
      </c>
      <c r="AL1972" s="21" t="s">
        <v>46</v>
      </c>
      <c r="AM1972" s="21" t="s">
        <v>46</v>
      </c>
      <c r="AN1972" s="21" t="s">
        <v>46</v>
      </c>
      <c r="AO1972" s="21" t="s">
        <v>46</v>
      </c>
      <c r="AP1972" s="21" t="s">
        <v>46</v>
      </c>
    </row>
    <row r="1973" spans="1:42" ht="20.25" customHeight="1" x14ac:dyDescent="0.25">
      <c r="A1973" s="272">
        <v>1972</v>
      </c>
      <c r="B1973" s="41">
        <v>44781</v>
      </c>
      <c r="C1973" s="37">
        <v>0.5</v>
      </c>
      <c r="D1973" s="41">
        <v>44781</v>
      </c>
      <c r="E1973" s="37">
        <v>0.625</v>
      </c>
      <c r="F1973" s="32" t="s">
        <v>15825</v>
      </c>
      <c r="G1973" s="21" t="s">
        <v>15826</v>
      </c>
      <c r="H1973" s="360" t="s">
        <v>119</v>
      </c>
      <c r="I1973" s="271"/>
      <c r="J1973" s="271"/>
      <c r="K1973" s="21" t="s">
        <v>46</v>
      </c>
      <c r="L1973" s="271"/>
      <c r="M1973" s="271"/>
      <c r="N1973" s="271"/>
      <c r="O1973" s="271"/>
      <c r="P1973" s="21">
        <v>408692</v>
      </c>
      <c r="Q1973" s="21" t="s">
        <v>15827</v>
      </c>
      <c r="R1973" s="21" t="s">
        <v>15828</v>
      </c>
      <c r="S1973" s="21" t="s">
        <v>15829</v>
      </c>
      <c r="T1973" s="21" t="s">
        <v>948</v>
      </c>
      <c r="U1973" s="21" t="s">
        <v>12468</v>
      </c>
      <c r="V1973" s="21" t="s">
        <v>15830</v>
      </c>
      <c r="W1973" s="21" t="s">
        <v>15831</v>
      </c>
      <c r="X1973" s="21">
        <v>0</v>
      </c>
      <c r="Y1973" s="21">
        <v>0</v>
      </c>
      <c r="Z1973" s="21" t="s">
        <v>15832</v>
      </c>
      <c r="AA1973" s="21" t="s">
        <v>398</v>
      </c>
      <c r="AB1973" s="21" t="s">
        <v>46</v>
      </c>
      <c r="AC1973" s="52" t="s">
        <v>789</v>
      </c>
      <c r="AD1973" s="21" t="s">
        <v>15833</v>
      </c>
      <c r="AE1973" s="21" t="s">
        <v>46</v>
      </c>
      <c r="AF1973" s="21" t="s">
        <v>46</v>
      </c>
      <c r="AG1973" s="21" t="s">
        <v>46</v>
      </c>
      <c r="AH1973" s="22" t="s">
        <v>46</v>
      </c>
      <c r="AI1973" s="22" t="s">
        <v>46</v>
      </c>
      <c r="AJ1973" s="22" t="s">
        <v>46</v>
      </c>
      <c r="AK1973" s="21" t="s">
        <v>46</v>
      </c>
      <c r="AL1973" s="21" t="s">
        <v>46</v>
      </c>
      <c r="AM1973" s="21" t="s">
        <v>46</v>
      </c>
      <c r="AN1973" s="21" t="s">
        <v>46</v>
      </c>
      <c r="AO1973" s="21" t="s">
        <v>46</v>
      </c>
      <c r="AP1973" s="21" t="s">
        <v>46</v>
      </c>
    </row>
    <row r="1974" spans="1:42" ht="20.25" customHeight="1" x14ac:dyDescent="0.25">
      <c r="A1974" s="272">
        <v>1973</v>
      </c>
      <c r="B1974" s="41">
        <v>44781</v>
      </c>
      <c r="C1974" s="37">
        <v>0.47222222222222199</v>
      </c>
      <c r="D1974" s="41">
        <v>44781</v>
      </c>
      <c r="E1974" s="37">
        <v>0.60416666666666696</v>
      </c>
      <c r="F1974" s="32">
        <v>44768</v>
      </c>
      <c r="G1974" s="21" t="s">
        <v>1243</v>
      </c>
      <c r="H1974" s="21" t="s">
        <v>2503</v>
      </c>
      <c r="I1974" s="271"/>
      <c r="J1974" s="271"/>
      <c r="K1974" s="21" t="s">
        <v>224</v>
      </c>
      <c r="L1974" s="271"/>
      <c r="M1974" s="271"/>
      <c r="N1974" s="271"/>
      <c r="O1974" s="271"/>
      <c r="P1974" s="21">
        <v>408681</v>
      </c>
      <c r="Q1974" s="21" t="s">
        <v>15407</v>
      </c>
      <c r="R1974" s="21" t="s">
        <v>15408</v>
      </c>
      <c r="S1974" s="21" t="s">
        <v>36</v>
      </c>
      <c r="T1974" s="21" t="s">
        <v>15409</v>
      </c>
      <c r="U1974" s="21" t="s">
        <v>15834</v>
      </c>
      <c r="V1974" s="21" t="s">
        <v>15410</v>
      </c>
      <c r="W1974" s="21" t="s">
        <v>15411</v>
      </c>
      <c r="X1974" s="21">
        <v>82</v>
      </c>
      <c r="Y1974" s="21">
        <v>42</v>
      </c>
      <c r="Z1974" s="21" t="s">
        <v>15835</v>
      </c>
      <c r="AA1974" s="21" t="s">
        <v>42</v>
      </c>
      <c r="AB1974" s="21" t="s">
        <v>46</v>
      </c>
      <c r="AC1974" s="52" t="s">
        <v>3514</v>
      </c>
      <c r="AD1974" s="21" t="s">
        <v>15836</v>
      </c>
      <c r="AE1974" s="21" t="s">
        <v>46</v>
      </c>
      <c r="AF1974" s="21" t="s">
        <v>142</v>
      </c>
      <c r="AG1974" s="21" t="s">
        <v>1251</v>
      </c>
      <c r="AH1974" s="22" t="s">
        <v>46</v>
      </c>
      <c r="AI1974" s="22" t="s">
        <v>46</v>
      </c>
      <c r="AJ1974" s="22" t="s">
        <v>46</v>
      </c>
      <c r="AK1974" s="21" t="s">
        <v>684</v>
      </c>
      <c r="AL1974" s="21" t="s">
        <v>4139</v>
      </c>
      <c r="AM1974" s="21" t="s">
        <v>15837</v>
      </c>
      <c r="AN1974" s="21" t="s">
        <v>46</v>
      </c>
      <c r="AO1974" s="21" t="s">
        <v>46</v>
      </c>
      <c r="AP1974" s="21" t="s">
        <v>15836</v>
      </c>
    </row>
    <row r="1975" spans="1:42" ht="20.25" customHeight="1" x14ac:dyDescent="0.25">
      <c r="A1975" s="272">
        <v>1974</v>
      </c>
      <c r="B1975" s="41">
        <v>44781</v>
      </c>
      <c r="C1975" s="37" t="s">
        <v>15838</v>
      </c>
      <c r="D1975" s="41">
        <v>44781</v>
      </c>
      <c r="E1975" s="37" t="s">
        <v>15839</v>
      </c>
      <c r="F1975" s="32">
        <v>44754</v>
      </c>
      <c r="G1975" s="21" t="s">
        <v>15840</v>
      </c>
      <c r="H1975" s="21" t="s">
        <v>2503</v>
      </c>
      <c r="I1975" s="271"/>
      <c r="J1975" s="271"/>
      <c r="K1975" s="21" t="s">
        <v>4168</v>
      </c>
      <c r="L1975" s="271"/>
      <c r="M1975" s="271"/>
      <c r="N1975" s="271"/>
      <c r="O1975" s="271"/>
      <c r="P1975" s="21">
        <v>408854</v>
      </c>
      <c r="Q1975" s="21" t="s">
        <v>14344</v>
      </c>
      <c r="R1975" s="21" t="s">
        <v>15841</v>
      </c>
      <c r="S1975" s="21" t="s">
        <v>36</v>
      </c>
      <c r="T1975" s="21" t="s">
        <v>15409</v>
      </c>
      <c r="U1975" s="21" t="s">
        <v>15842</v>
      </c>
      <c r="V1975" s="21" t="s">
        <v>15843</v>
      </c>
      <c r="W1975" s="21" t="s">
        <v>15844</v>
      </c>
      <c r="X1975" s="21">
        <v>54</v>
      </c>
      <c r="Y1975" s="21">
        <v>14</v>
      </c>
      <c r="Z1975" s="21" t="s">
        <v>15845</v>
      </c>
      <c r="AA1975" s="21" t="s">
        <v>42</v>
      </c>
      <c r="AB1975" s="21" t="s">
        <v>46</v>
      </c>
      <c r="AC1975" s="52" t="s">
        <v>44</v>
      </c>
      <c r="AD1975" s="21" t="s">
        <v>15846</v>
      </c>
      <c r="AE1975" s="21" t="s">
        <v>46</v>
      </c>
      <c r="AF1975" s="21" t="s">
        <v>142</v>
      </c>
      <c r="AG1975" s="21" t="s">
        <v>3534</v>
      </c>
      <c r="AH1975" s="22" t="s">
        <v>46</v>
      </c>
      <c r="AI1975" s="22" t="s">
        <v>46</v>
      </c>
      <c r="AJ1975" s="22" t="s">
        <v>46</v>
      </c>
      <c r="AK1975" s="21" t="s">
        <v>1227</v>
      </c>
      <c r="AL1975" s="21" t="s">
        <v>1120</v>
      </c>
      <c r="AM1975" s="21" t="s">
        <v>255</v>
      </c>
      <c r="AN1975" s="21" t="s">
        <v>46</v>
      </c>
      <c r="AO1975" s="21" t="s">
        <v>46</v>
      </c>
      <c r="AP1975" s="21" t="s">
        <v>15847</v>
      </c>
    </row>
    <row r="1976" spans="1:42" ht="20.25" customHeight="1" x14ac:dyDescent="0.25">
      <c r="A1976" s="272">
        <v>1975</v>
      </c>
      <c r="B1976" s="41">
        <v>44781</v>
      </c>
      <c r="C1976" s="37">
        <v>0.66319444444444398</v>
      </c>
      <c r="D1976" s="41">
        <v>44781</v>
      </c>
      <c r="E1976" s="37">
        <v>0.72222222222222199</v>
      </c>
      <c r="F1976" s="32">
        <v>44775</v>
      </c>
      <c r="G1976" s="21" t="s">
        <v>15848</v>
      </c>
      <c r="H1976" s="21" t="s">
        <v>2503</v>
      </c>
      <c r="I1976" s="271"/>
      <c r="J1976" s="271"/>
      <c r="K1976" s="21" t="s">
        <v>120</v>
      </c>
      <c r="L1976" s="271"/>
      <c r="M1976" s="271"/>
      <c r="N1976" s="271"/>
      <c r="O1976" s="271"/>
      <c r="P1976" s="21">
        <v>409574</v>
      </c>
      <c r="Q1976" s="21" t="s">
        <v>15849</v>
      </c>
      <c r="R1976" s="21" t="s">
        <v>15850</v>
      </c>
      <c r="S1976" s="21" t="s">
        <v>36</v>
      </c>
      <c r="T1976" s="21" t="s">
        <v>516</v>
      </c>
      <c r="U1976" s="21" t="s">
        <v>15851</v>
      </c>
      <c r="V1976" s="21" t="s">
        <v>15851</v>
      </c>
      <c r="W1976" s="21" t="s">
        <v>15852</v>
      </c>
      <c r="X1976" s="21">
        <v>15</v>
      </c>
      <c r="Y1976" s="21">
        <v>6</v>
      </c>
      <c r="Z1976" s="21" t="s">
        <v>15853</v>
      </c>
      <c r="AA1976" s="21" t="s">
        <v>42</v>
      </c>
      <c r="AB1976" s="21" t="s">
        <v>46</v>
      </c>
      <c r="AC1976" s="52" t="s">
        <v>3514</v>
      </c>
      <c r="AD1976" s="21" t="s">
        <v>15854</v>
      </c>
      <c r="AE1976" s="21" t="s">
        <v>46</v>
      </c>
      <c r="AF1976" s="21" t="s">
        <v>46</v>
      </c>
      <c r="AG1976" s="21" t="s">
        <v>46</v>
      </c>
      <c r="AH1976" s="22" t="s">
        <v>46</v>
      </c>
      <c r="AI1976" s="22" t="s">
        <v>46</v>
      </c>
      <c r="AJ1976" s="22" t="s">
        <v>46</v>
      </c>
      <c r="AK1976" s="21" t="s">
        <v>341</v>
      </c>
      <c r="AL1976" s="21" t="s">
        <v>46</v>
      </c>
      <c r="AM1976" s="21" t="s">
        <v>15855</v>
      </c>
      <c r="AN1976" s="21" t="s">
        <v>46</v>
      </c>
      <c r="AO1976" s="21" t="s">
        <v>46</v>
      </c>
      <c r="AP1976" s="21" t="s">
        <v>15856</v>
      </c>
    </row>
    <row r="1977" spans="1:42" ht="20.25" customHeight="1" x14ac:dyDescent="0.25">
      <c r="A1977" s="272">
        <v>1976</v>
      </c>
      <c r="B1977" s="41">
        <v>44781</v>
      </c>
      <c r="C1977" s="37">
        <v>0.75</v>
      </c>
      <c r="D1977" s="41">
        <v>44781</v>
      </c>
      <c r="E1977" s="37">
        <v>0.8125</v>
      </c>
      <c r="F1977" s="32" t="s">
        <v>15196</v>
      </c>
      <c r="G1977" s="21" t="s">
        <v>15105</v>
      </c>
      <c r="H1977" s="21" t="s">
        <v>6010</v>
      </c>
      <c r="I1977" s="271"/>
      <c r="J1977" s="271"/>
      <c r="K1977" s="21" t="s">
        <v>15197</v>
      </c>
      <c r="L1977" s="271"/>
      <c r="M1977" s="271"/>
      <c r="N1977" s="271"/>
      <c r="O1977" s="271"/>
      <c r="P1977" s="21">
        <v>409949</v>
      </c>
      <c r="Q1977" s="21" t="s">
        <v>15106</v>
      </c>
      <c r="R1977" s="21" t="s">
        <v>1857</v>
      </c>
      <c r="S1977" s="21" t="s">
        <v>36</v>
      </c>
      <c r="T1977" s="21" t="s">
        <v>15107</v>
      </c>
      <c r="U1977" s="21" t="s">
        <v>13381</v>
      </c>
      <c r="V1977" s="21" t="s">
        <v>13381</v>
      </c>
      <c r="W1977" s="104" t="s">
        <v>15198</v>
      </c>
      <c r="X1977" s="21">
        <v>4</v>
      </c>
      <c r="Y1977" s="21">
        <v>0</v>
      </c>
      <c r="Z1977" s="21" t="s">
        <v>15857</v>
      </c>
      <c r="AA1977" s="21" t="s">
        <v>164</v>
      </c>
      <c r="AB1977" s="21" t="s">
        <v>46</v>
      </c>
      <c r="AC1977" s="52" t="s">
        <v>15110</v>
      </c>
      <c r="AD1977" s="21" t="s">
        <v>14504</v>
      </c>
      <c r="AE1977" s="21" t="s">
        <v>46</v>
      </c>
      <c r="AF1977" s="21" t="s">
        <v>46</v>
      </c>
      <c r="AG1977" s="21" t="s">
        <v>46</v>
      </c>
      <c r="AH1977" s="22" t="s">
        <v>46</v>
      </c>
      <c r="AI1977" s="22" t="s">
        <v>46</v>
      </c>
      <c r="AJ1977" s="22" t="s">
        <v>46</v>
      </c>
      <c r="AK1977" s="21" t="s">
        <v>46</v>
      </c>
      <c r="AL1977" s="21" t="s">
        <v>46</v>
      </c>
      <c r="AM1977" s="21" t="s">
        <v>46</v>
      </c>
      <c r="AN1977" s="21" t="s">
        <v>46</v>
      </c>
      <c r="AO1977" s="21" t="s">
        <v>46</v>
      </c>
      <c r="AP1977" s="21" t="s">
        <v>46</v>
      </c>
    </row>
    <row r="1978" spans="1:42" ht="20.25" customHeight="1" x14ac:dyDescent="0.25">
      <c r="A1978" s="272">
        <v>1977</v>
      </c>
      <c r="B1978" s="41">
        <v>44781</v>
      </c>
      <c r="C1978" s="37">
        <v>0.95833333333333304</v>
      </c>
      <c r="D1978" s="41">
        <v>44782</v>
      </c>
      <c r="E1978" s="37">
        <v>6.9444444444444397E-3</v>
      </c>
      <c r="F1978" s="32" t="s">
        <v>15858</v>
      </c>
      <c r="G1978" s="21" t="s">
        <v>15859</v>
      </c>
      <c r="H1978" s="21" t="s">
        <v>168</v>
      </c>
      <c r="I1978" s="271"/>
      <c r="J1978" s="271"/>
      <c r="K1978" s="21" t="s">
        <v>191</v>
      </c>
      <c r="L1978" s="271"/>
      <c r="M1978" s="271"/>
      <c r="N1978" s="271"/>
      <c r="O1978" s="271"/>
      <c r="P1978" s="21">
        <v>410383</v>
      </c>
      <c r="Q1978" s="21">
        <v>406948</v>
      </c>
      <c r="R1978" s="21" t="s">
        <v>15860</v>
      </c>
      <c r="S1978" s="21" t="s">
        <v>36</v>
      </c>
      <c r="T1978" s="21" t="s">
        <v>15861</v>
      </c>
      <c r="U1978" s="21" t="s">
        <v>15862</v>
      </c>
      <c r="V1978" s="21" t="s">
        <v>15863</v>
      </c>
      <c r="W1978" s="21" t="s">
        <v>15864</v>
      </c>
      <c r="X1978" s="21">
        <v>6</v>
      </c>
      <c r="Y1978" s="21">
        <v>0</v>
      </c>
      <c r="Z1978" s="21" t="s">
        <v>15865</v>
      </c>
      <c r="AA1978" s="21" t="s">
        <v>164</v>
      </c>
      <c r="AB1978" s="21" t="s">
        <v>46</v>
      </c>
      <c r="AC1978" s="52" t="s">
        <v>1011</v>
      </c>
      <c r="AD1978" s="21" t="s">
        <v>15866</v>
      </c>
      <c r="AE1978" s="21" t="s">
        <v>46</v>
      </c>
      <c r="AF1978" s="21" t="s">
        <v>46</v>
      </c>
      <c r="AG1978" s="21" t="s">
        <v>46</v>
      </c>
      <c r="AH1978" s="22" t="s">
        <v>46</v>
      </c>
      <c r="AI1978" s="22" t="s">
        <v>46</v>
      </c>
      <c r="AJ1978" s="22" t="s">
        <v>46</v>
      </c>
      <c r="AK1978" s="21" t="s">
        <v>46</v>
      </c>
      <c r="AL1978" s="21" t="s">
        <v>46</v>
      </c>
      <c r="AM1978" s="21" t="s">
        <v>46</v>
      </c>
      <c r="AN1978" s="21" t="s">
        <v>46</v>
      </c>
      <c r="AO1978" s="21" t="s">
        <v>46</v>
      </c>
      <c r="AP1978" s="21" t="s">
        <v>46</v>
      </c>
    </row>
    <row r="1979" spans="1:42" ht="20.25" customHeight="1" x14ac:dyDescent="0.25">
      <c r="A1979" s="272">
        <v>1978</v>
      </c>
      <c r="B1979" s="41">
        <v>44782</v>
      </c>
      <c r="C1979" s="37">
        <v>9.375E-2</v>
      </c>
      <c r="D1979" s="41">
        <v>44782</v>
      </c>
      <c r="E1979" s="37">
        <v>0.125</v>
      </c>
      <c r="F1979" s="32">
        <v>44779</v>
      </c>
      <c r="G1979" s="21" t="s">
        <v>15867</v>
      </c>
      <c r="H1979" s="21" t="s">
        <v>168</v>
      </c>
      <c r="I1979" s="271"/>
      <c r="J1979" s="271"/>
      <c r="K1979" s="21" t="s">
        <v>191</v>
      </c>
      <c r="L1979" s="271"/>
      <c r="M1979" s="271"/>
      <c r="N1979" s="271"/>
      <c r="O1979" s="271"/>
      <c r="P1979" s="21">
        <v>410511</v>
      </c>
      <c r="Q1979" s="21" t="s">
        <v>15868</v>
      </c>
      <c r="R1979" s="21" t="s">
        <v>15869</v>
      </c>
      <c r="S1979" s="21" t="s">
        <v>36</v>
      </c>
      <c r="T1979" s="21" t="s">
        <v>15870</v>
      </c>
      <c r="U1979" s="21" t="s">
        <v>15871</v>
      </c>
      <c r="V1979" s="21" t="s">
        <v>15872</v>
      </c>
      <c r="W1979" s="21" t="s">
        <v>15873</v>
      </c>
      <c r="X1979" s="21">
        <v>2</v>
      </c>
      <c r="Y1979" s="21">
        <v>0</v>
      </c>
      <c r="Z1979" s="21" t="s">
        <v>15874</v>
      </c>
      <c r="AA1979" s="21" t="s">
        <v>164</v>
      </c>
      <c r="AB1979" s="21" t="s">
        <v>46</v>
      </c>
      <c r="AC1979" s="52" t="s">
        <v>44</v>
      </c>
      <c r="AD1979" s="21" t="s">
        <v>15875</v>
      </c>
      <c r="AE1979" s="21" t="s">
        <v>46</v>
      </c>
      <c r="AF1979" s="21" t="s">
        <v>46</v>
      </c>
      <c r="AG1979" s="21" t="s">
        <v>46</v>
      </c>
      <c r="AH1979" s="22" t="s">
        <v>46</v>
      </c>
      <c r="AI1979" s="22" t="s">
        <v>46</v>
      </c>
      <c r="AJ1979" s="22" t="s">
        <v>46</v>
      </c>
      <c r="AK1979" s="21" t="s">
        <v>46</v>
      </c>
      <c r="AL1979" s="21" t="s">
        <v>46</v>
      </c>
      <c r="AM1979" s="21" t="s">
        <v>46</v>
      </c>
      <c r="AN1979" s="21" t="s">
        <v>46</v>
      </c>
      <c r="AO1979" s="21" t="s">
        <v>46</v>
      </c>
      <c r="AP1979" s="21" t="s">
        <v>46</v>
      </c>
    </row>
    <row r="1980" spans="1:42" ht="20.25" customHeight="1" x14ac:dyDescent="0.25">
      <c r="A1980" s="272">
        <v>1979</v>
      </c>
      <c r="B1980" s="41">
        <v>44782</v>
      </c>
      <c r="C1980" s="37">
        <v>0.38194444444444398</v>
      </c>
      <c r="D1980" s="41">
        <v>44782</v>
      </c>
      <c r="E1980" s="37">
        <v>0.40972222222222199</v>
      </c>
      <c r="F1980" s="32">
        <v>44748</v>
      </c>
      <c r="G1980" s="21" t="s">
        <v>15876</v>
      </c>
      <c r="H1980" s="21" t="s">
        <v>365</v>
      </c>
      <c r="I1980" s="271"/>
      <c r="J1980" s="271"/>
      <c r="K1980" s="21" t="s">
        <v>224</v>
      </c>
      <c r="L1980" s="271"/>
      <c r="M1980" s="271"/>
      <c r="N1980" s="271"/>
      <c r="O1980" s="271"/>
      <c r="P1980" s="21">
        <v>410772</v>
      </c>
      <c r="Q1980" s="21" t="s">
        <v>15877</v>
      </c>
      <c r="R1980" s="21" t="s">
        <v>7128</v>
      </c>
      <c r="S1980" s="21" t="s">
        <v>36</v>
      </c>
      <c r="T1980" s="21" t="s">
        <v>543</v>
      </c>
      <c r="U1980" s="21" t="s">
        <v>15878</v>
      </c>
      <c r="V1980" s="21" t="s">
        <v>15879</v>
      </c>
      <c r="W1980" s="21" t="s">
        <v>15880</v>
      </c>
      <c r="X1980" s="21">
        <v>8</v>
      </c>
      <c r="Y1980" s="21">
        <v>0</v>
      </c>
      <c r="Z1980" s="21" t="s">
        <v>15881</v>
      </c>
      <c r="AA1980" s="21" t="s">
        <v>164</v>
      </c>
      <c r="AB1980" s="21" t="s">
        <v>46</v>
      </c>
      <c r="AC1980" s="52" t="s">
        <v>901</v>
      </c>
      <c r="AD1980" s="21" t="s">
        <v>15882</v>
      </c>
      <c r="AE1980" s="21" t="s">
        <v>46</v>
      </c>
      <c r="AF1980" s="21" t="s">
        <v>46</v>
      </c>
      <c r="AG1980" s="21" t="s">
        <v>46</v>
      </c>
      <c r="AH1980" s="22" t="s">
        <v>46</v>
      </c>
      <c r="AI1980" s="22" t="s">
        <v>46</v>
      </c>
      <c r="AJ1980" s="22" t="s">
        <v>46</v>
      </c>
      <c r="AK1980" s="21" t="s">
        <v>46</v>
      </c>
      <c r="AL1980" s="21" t="s">
        <v>46</v>
      </c>
      <c r="AM1980" s="21" t="s">
        <v>46</v>
      </c>
      <c r="AN1980" s="21" t="s">
        <v>46</v>
      </c>
      <c r="AO1980" s="21" t="s">
        <v>46</v>
      </c>
      <c r="AP1980" s="21" t="s">
        <v>46</v>
      </c>
    </row>
    <row r="1981" spans="1:42" ht="20.25" customHeight="1" x14ac:dyDescent="0.25">
      <c r="A1981" s="272">
        <v>1980</v>
      </c>
      <c r="B1981" s="41">
        <v>44782</v>
      </c>
      <c r="C1981" s="37">
        <v>0.41666666666666702</v>
      </c>
      <c r="D1981" s="41">
        <v>44782</v>
      </c>
      <c r="E1981" s="37">
        <v>0.54166666666666696</v>
      </c>
      <c r="F1981" s="39">
        <v>44771</v>
      </c>
      <c r="G1981" s="21" t="s">
        <v>15883</v>
      </c>
      <c r="H1981" s="21" t="s">
        <v>365</v>
      </c>
      <c r="I1981" s="271"/>
      <c r="J1981" s="271"/>
      <c r="K1981" s="21" t="s">
        <v>224</v>
      </c>
      <c r="L1981" s="271"/>
      <c r="M1981" s="271"/>
      <c r="N1981" s="271"/>
      <c r="O1981" s="271"/>
      <c r="P1981" s="21">
        <v>410818</v>
      </c>
      <c r="Q1981" s="21" t="s">
        <v>15884</v>
      </c>
      <c r="R1981" s="21" t="s">
        <v>15885</v>
      </c>
      <c r="S1981" s="21" t="s">
        <v>36</v>
      </c>
      <c r="T1981" s="21" t="s">
        <v>543</v>
      </c>
      <c r="U1981" s="21" t="s">
        <v>15878</v>
      </c>
      <c r="V1981" s="21" t="s">
        <v>15879</v>
      </c>
      <c r="W1981" s="21" t="s">
        <v>15886</v>
      </c>
      <c r="X1981" s="21">
        <v>34</v>
      </c>
      <c r="Y1981" s="21">
        <v>10</v>
      </c>
      <c r="Z1981" s="21" t="s">
        <v>15887</v>
      </c>
      <c r="AA1981" s="21" t="s">
        <v>42</v>
      </c>
      <c r="AB1981" s="21" t="s">
        <v>46</v>
      </c>
      <c r="AC1981" s="52" t="s">
        <v>3422</v>
      </c>
      <c r="AD1981" s="21" t="s">
        <v>15888</v>
      </c>
      <c r="AE1981" s="21" t="s">
        <v>46</v>
      </c>
      <c r="AF1981" s="21" t="s">
        <v>46</v>
      </c>
      <c r="AG1981" s="21" t="s">
        <v>46</v>
      </c>
      <c r="AH1981" s="22" t="s">
        <v>46</v>
      </c>
      <c r="AI1981" s="22" t="s">
        <v>46</v>
      </c>
      <c r="AJ1981" s="22" t="s">
        <v>46</v>
      </c>
      <c r="AK1981" s="21" t="s">
        <v>233</v>
      </c>
      <c r="AL1981" s="21">
        <v>308</v>
      </c>
      <c r="AM1981" s="21" t="s">
        <v>145</v>
      </c>
      <c r="AN1981" s="21" t="s">
        <v>46</v>
      </c>
      <c r="AO1981" s="21" t="s">
        <v>46</v>
      </c>
      <c r="AP1981" s="21" t="s">
        <v>15889</v>
      </c>
    </row>
    <row r="1982" spans="1:42" ht="20.25" customHeight="1" x14ac:dyDescent="0.25">
      <c r="A1982" s="272">
        <v>1981</v>
      </c>
      <c r="B1982" s="41">
        <v>44782</v>
      </c>
      <c r="C1982" s="361">
        <v>0.47361111111111098</v>
      </c>
      <c r="D1982" s="41">
        <v>44782</v>
      </c>
      <c r="E1982" s="362">
        <v>0.53125</v>
      </c>
      <c r="F1982" s="32">
        <v>44758</v>
      </c>
      <c r="G1982" s="21" t="s">
        <v>15890</v>
      </c>
      <c r="H1982" s="21" t="s">
        <v>365</v>
      </c>
      <c r="I1982" s="271"/>
      <c r="J1982" s="271"/>
      <c r="K1982" s="21" t="s">
        <v>955</v>
      </c>
      <c r="L1982" s="271"/>
      <c r="M1982" s="271"/>
      <c r="N1982" s="271"/>
      <c r="O1982" s="271"/>
      <c r="P1982" s="21">
        <v>411006</v>
      </c>
      <c r="Q1982" s="21" t="s">
        <v>15891</v>
      </c>
      <c r="R1982" s="21" t="s">
        <v>15892</v>
      </c>
      <c r="S1982" s="21" t="s">
        <v>36</v>
      </c>
      <c r="T1982" s="21" t="s">
        <v>6995</v>
      </c>
      <c r="U1982" s="21" t="s">
        <v>11713</v>
      </c>
      <c r="V1982" s="21" t="s">
        <v>15893</v>
      </c>
      <c r="W1982" s="21" t="s">
        <v>15894</v>
      </c>
      <c r="X1982" s="21">
        <v>39</v>
      </c>
      <c r="Y1982" s="21">
        <v>4</v>
      </c>
      <c r="Z1982" s="21" t="s">
        <v>15895</v>
      </c>
      <c r="AA1982" s="21" t="s">
        <v>42</v>
      </c>
      <c r="AB1982" s="21" t="s">
        <v>46</v>
      </c>
      <c r="AC1982" s="161" t="s">
        <v>104</v>
      </c>
      <c r="AD1982" s="21" t="s">
        <v>3408</v>
      </c>
      <c r="AE1982" s="21" t="s">
        <v>46</v>
      </c>
      <c r="AF1982" s="21" t="s">
        <v>46</v>
      </c>
      <c r="AG1982" s="21" t="s">
        <v>3409</v>
      </c>
      <c r="AH1982" s="22" t="s">
        <v>46</v>
      </c>
      <c r="AI1982" s="22" t="s">
        <v>46</v>
      </c>
      <c r="AJ1982" s="22" t="s">
        <v>46</v>
      </c>
      <c r="AK1982" s="21" t="s">
        <v>1638</v>
      </c>
      <c r="AL1982" s="21" t="s">
        <v>3410</v>
      </c>
      <c r="AM1982" s="21" t="s">
        <v>586</v>
      </c>
      <c r="AN1982" s="21" t="s">
        <v>46</v>
      </c>
      <c r="AO1982" s="21" t="s">
        <v>46</v>
      </c>
      <c r="AP1982" s="21" t="s">
        <v>15896</v>
      </c>
    </row>
    <row r="1983" spans="1:42" ht="20.25" customHeight="1" x14ac:dyDescent="0.25">
      <c r="A1983" s="272">
        <v>1982</v>
      </c>
      <c r="B1983" s="41">
        <v>44782</v>
      </c>
      <c r="C1983" s="37">
        <v>0.34583333333333299</v>
      </c>
      <c r="D1983" s="41">
        <v>44782</v>
      </c>
      <c r="E1983" s="37">
        <v>0.375</v>
      </c>
      <c r="F1983" s="32">
        <v>44781</v>
      </c>
      <c r="G1983" s="21" t="s">
        <v>15897</v>
      </c>
      <c r="H1983" s="21" t="s">
        <v>365</v>
      </c>
      <c r="I1983" s="271"/>
      <c r="J1983" s="271"/>
      <c r="K1983" s="21" t="s">
        <v>97</v>
      </c>
      <c r="L1983" s="271"/>
      <c r="M1983" s="271"/>
      <c r="N1983" s="271"/>
      <c r="O1983" s="271"/>
      <c r="P1983" s="21">
        <v>410686</v>
      </c>
      <c r="Q1983" s="21" t="s">
        <v>15898</v>
      </c>
      <c r="R1983" s="21" t="s">
        <v>15899</v>
      </c>
      <c r="S1983" s="21">
        <v>164</v>
      </c>
      <c r="T1983" s="21" t="s">
        <v>15900</v>
      </c>
      <c r="U1983" s="21" t="s">
        <v>15901</v>
      </c>
      <c r="V1983" s="21" t="s">
        <v>15902</v>
      </c>
      <c r="W1983" s="21" t="s">
        <v>15903</v>
      </c>
      <c r="X1983" s="21">
        <v>8</v>
      </c>
      <c r="Y1983" s="21">
        <v>2</v>
      </c>
      <c r="Z1983" s="21" t="s">
        <v>15904</v>
      </c>
      <c r="AA1983" s="21" t="s">
        <v>42</v>
      </c>
      <c r="AB1983" s="21" t="s">
        <v>46</v>
      </c>
      <c r="AC1983" s="52" t="s">
        <v>9792</v>
      </c>
      <c r="AD1983" s="21" t="s">
        <v>15905</v>
      </c>
      <c r="AE1983" s="21" t="s">
        <v>46</v>
      </c>
      <c r="AF1983" s="21" t="s">
        <v>46</v>
      </c>
      <c r="AG1983" s="21" t="s">
        <v>46</v>
      </c>
      <c r="AH1983" s="22" t="s">
        <v>46</v>
      </c>
      <c r="AI1983" s="22" t="s">
        <v>46</v>
      </c>
      <c r="AJ1983" s="22" t="s">
        <v>46</v>
      </c>
      <c r="AK1983" s="21" t="s">
        <v>46</v>
      </c>
      <c r="AL1983" s="21" t="s">
        <v>46</v>
      </c>
      <c r="AM1983" s="21" t="s">
        <v>46</v>
      </c>
      <c r="AN1983" s="21" t="s">
        <v>46</v>
      </c>
      <c r="AO1983" s="21" t="s">
        <v>46</v>
      </c>
      <c r="AP1983" s="21" t="s">
        <v>15906</v>
      </c>
    </row>
    <row r="1984" spans="1:42" ht="20.25" customHeight="1" x14ac:dyDescent="0.25">
      <c r="A1984" s="272">
        <v>1983</v>
      </c>
      <c r="B1984" s="41">
        <v>44782</v>
      </c>
      <c r="C1984" s="37">
        <v>0.60069444444444398</v>
      </c>
      <c r="D1984" s="41">
        <v>44782</v>
      </c>
      <c r="E1984" s="37">
        <v>0.68402777777777801</v>
      </c>
      <c r="F1984" s="32">
        <v>44736</v>
      </c>
      <c r="G1984" s="21" t="s">
        <v>15907</v>
      </c>
      <c r="H1984" s="21" t="s">
        <v>15908</v>
      </c>
      <c r="I1984" s="271"/>
      <c r="J1984" s="271"/>
      <c r="K1984" s="21" t="s">
        <v>120</v>
      </c>
      <c r="L1984" s="271"/>
      <c r="M1984" s="271"/>
      <c r="N1984" s="271"/>
      <c r="O1984" s="271"/>
      <c r="P1984" s="21">
        <v>411509</v>
      </c>
      <c r="Q1984" s="21" t="s">
        <v>15909</v>
      </c>
      <c r="R1984" s="21" t="s">
        <v>15910</v>
      </c>
      <c r="S1984" s="21" t="s">
        <v>36</v>
      </c>
      <c r="T1984" s="21" t="s">
        <v>562</v>
      </c>
      <c r="U1984" s="21" t="s">
        <v>15911</v>
      </c>
      <c r="V1984" s="21" t="s">
        <v>15912</v>
      </c>
      <c r="W1984" s="21" t="s">
        <v>15913</v>
      </c>
      <c r="X1984" s="21">
        <v>21</v>
      </c>
      <c r="Y1984" s="21">
        <v>6</v>
      </c>
      <c r="Z1984" s="21" t="s">
        <v>15914</v>
      </c>
      <c r="AA1984" s="21" t="s">
        <v>42</v>
      </c>
      <c r="AB1984" s="21" t="s">
        <v>46</v>
      </c>
      <c r="AC1984" s="52" t="s">
        <v>15915</v>
      </c>
      <c r="AD1984" s="21" t="s">
        <v>15916</v>
      </c>
      <c r="AE1984" s="21" t="s">
        <v>46</v>
      </c>
      <c r="AF1984" s="21" t="s">
        <v>46</v>
      </c>
      <c r="AG1984" s="21" t="s">
        <v>46</v>
      </c>
      <c r="AH1984" s="22" t="s">
        <v>46</v>
      </c>
      <c r="AI1984" s="22" t="s">
        <v>46</v>
      </c>
      <c r="AJ1984" s="22" t="s">
        <v>46</v>
      </c>
      <c r="AK1984" s="21" t="s">
        <v>46</v>
      </c>
      <c r="AL1984" s="21" t="s">
        <v>46</v>
      </c>
      <c r="AM1984" s="21" t="s">
        <v>46</v>
      </c>
      <c r="AN1984" s="21" t="s">
        <v>46</v>
      </c>
      <c r="AO1984" s="21" t="s">
        <v>46</v>
      </c>
      <c r="AP1984" s="21" t="s">
        <v>15917</v>
      </c>
    </row>
    <row r="1985" spans="1:42" ht="20.25" customHeight="1" x14ac:dyDescent="0.25">
      <c r="A1985" s="272">
        <v>1984</v>
      </c>
      <c r="B1985" s="41">
        <v>44782</v>
      </c>
      <c r="C1985" s="37">
        <v>0.51736111111111105</v>
      </c>
      <c r="D1985" s="41">
        <v>44782</v>
      </c>
      <c r="E1985" s="37">
        <v>0.625</v>
      </c>
      <c r="F1985" s="32">
        <v>44739</v>
      </c>
      <c r="G1985" s="21" t="s">
        <v>15918</v>
      </c>
      <c r="H1985" s="21" t="s">
        <v>223</v>
      </c>
      <c r="I1985" s="271"/>
      <c r="J1985" s="271"/>
      <c r="K1985" s="21" t="s">
        <v>15919</v>
      </c>
      <c r="L1985" s="271"/>
      <c r="M1985" s="271"/>
      <c r="N1985" s="271"/>
      <c r="O1985" s="271"/>
      <c r="P1985" s="21">
        <v>411208</v>
      </c>
      <c r="Q1985" s="21" t="s">
        <v>15920</v>
      </c>
      <c r="R1985" s="21" t="s">
        <v>15921</v>
      </c>
      <c r="S1985" s="21" t="s">
        <v>36</v>
      </c>
      <c r="T1985" s="21" t="s">
        <v>15922</v>
      </c>
      <c r="U1985" s="21" t="s">
        <v>15923</v>
      </c>
      <c r="V1985" s="21" t="s">
        <v>15924</v>
      </c>
      <c r="W1985" s="21" t="s">
        <v>15925</v>
      </c>
      <c r="X1985" s="21">
        <v>46</v>
      </c>
      <c r="Y1985" s="21">
        <v>12</v>
      </c>
      <c r="Z1985" s="21" t="s">
        <v>15926</v>
      </c>
      <c r="AA1985" s="21" t="s">
        <v>42</v>
      </c>
      <c r="AB1985" s="21" t="s">
        <v>46</v>
      </c>
      <c r="AC1985" s="52" t="s">
        <v>4668</v>
      </c>
      <c r="AD1985" s="21" t="s">
        <v>15927</v>
      </c>
      <c r="AE1985" s="21" t="s">
        <v>46</v>
      </c>
      <c r="AF1985" s="21" t="s">
        <v>46</v>
      </c>
      <c r="AG1985" s="21" t="s">
        <v>46</v>
      </c>
      <c r="AH1985" s="22" t="s">
        <v>46</v>
      </c>
      <c r="AI1985" s="22" t="s">
        <v>46</v>
      </c>
      <c r="AJ1985" s="22" t="s">
        <v>46</v>
      </c>
      <c r="AK1985" s="21" t="s">
        <v>46</v>
      </c>
      <c r="AL1985" s="21" t="s">
        <v>46</v>
      </c>
      <c r="AM1985" s="21" t="s">
        <v>46</v>
      </c>
      <c r="AN1985" s="21" t="s">
        <v>46</v>
      </c>
      <c r="AO1985" s="21" t="s">
        <v>46</v>
      </c>
      <c r="AP1985" s="21" t="s">
        <v>15928</v>
      </c>
    </row>
    <row r="1986" spans="1:42" ht="20.25" customHeight="1" x14ac:dyDescent="0.25">
      <c r="A1986" s="272">
        <v>1985</v>
      </c>
      <c r="B1986" s="41">
        <v>44782</v>
      </c>
      <c r="C1986" s="37">
        <v>0.625</v>
      </c>
      <c r="D1986" s="41">
        <v>44782</v>
      </c>
      <c r="E1986" s="37">
        <v>0.67013888888888895</v>
      </c>
      <c r="F1986" s="32">
        <v>44750</v>
      </c>
      <c r="G1986" s="21" t="s">
        <v>15929</v>
      </c>
      <c r="H1986" s="21" t="s">
        <v>223</v>
      </c>
      <c r="I1986" s="271"/>
      <c r="J1986" s="271"/>
      <c r="K1986" s="21" t="s">
        <v>15930</v>
      </c>
      <c r="L1986" s="271"/>
      <c r="M1986" s="271"/>
      <c r="N1986" s="271"/>
      <c r="O1986" s="271"/>
      <c r="P1986" s="21">
        <v>411583</v>
      </c>
      <c r="Q1986" s="21" t="s">
        <v>15920</v>
      </c>
      <c r="R1986" s="21" t="s">
        <v>15921</v>
      </c>
      <c r="S1986" s="21" t="s">
        <v>36</v>
      </c>
      <c r="T1986" s="21" t="s">
        <v>15922</v>
      </c>
      <c r="U1986" s="21" t="s">
        <v>15923</v>
      </c>
      <c r="V1986" s="21" t="s">
        <v>15924</v>
      </c>
      <c r="W1986" s="21" t="s">
        <v>15925</v>
      </c>
      <c r="X1986" s="21">
        <v>21</v>
      </c>
      <c r="Y1986" s="21">
        <v>11</v>
      </c>
      <c r="Z1986" s="21" t="s">
        <v>15931</v>
      </c>
      <c r="AA1986" s="21" t="s">
        <v>42</v>
      </c>
      <c r="AB1986" s="21" t="s">
        <v>46</v>
      </c>
      <c r="AC1986" s="52" t="s">
        <v>4668</v>
      </c>
      <c r="AD1986" s="21" t="s">
        <v>15932</v>
      </c>
      <c r="AE1986" s="21" t="s">
        <v>46</v>
      </c>
      <c r="AF1986" s="21" t="s">
        <v>46</v>
      </c>
      <c r="AG1986" s="21" t="s">
        <v>46</v>
      </c>
      <c r="AH1986" s="22" t="s">
        <v>46</v>
      </c>
      <c r="AI1986" s="22" t="s">
        <v>46</v>
      </c>
      <c r="AJ1986" s="22" t="s">
        <v>46</v>
      </c>
      <c r="AK1986" s="21" t="s">
        <v>46</v>
      </c>
      <c r="AL1986" s="21" t="s">
        <v>46</v>
      </c>
      <c r="AM1986" s="21" t="s">
        <v>46</v>
      </c>
      <c r="AN1986" s="21" t="s">
        <v>46</v>
      </c>
      <c r="AO1986" s="21" t="s">
        <v>46</v>
      </c>
      <c r="AP1986" s="21" t="s">
        <v>15933</v>
      </c>
    </row>
    <row r="1987" spans="1:42" ht="20.25" customHeight="1" x14ac:dyDescent="0.25">
      <c r="A1987" s="272">
        <v>1986</v>
      </c>
      <c r="B1987" s="41">
        <v>44782</v>
      </c>
      <c r="C1987" s="37">
        <v>0.38194444444444398</v>
      </c>
      <c r="D1987" s="41">
        <v>44782</v>
      </c>
      <c r="E1987" s="37">
        <v>0.50694444444444398</v>
      </c>
      <c r="F1987" s="32">
        <v>44770</v>
      </c>
      <c r="G1987" s="21" t="s">
        <v>15934</v>
      </c>
      <c r="H1987" s="21" t="s">
        <v>223</v>
      </c>
      <c r="I1987" s="271"/>
      <c r="J1987" s="271"/>
      <c r="K1987" s="21" t="s">
        <v>108</v>
      </c>
      <c r="L1987" s="271"/>
      <c r="M1987" s="271"/>
      <c r="N1987" s="271"/>
      <c r="O1987" s="271"/>
      <c r="P1987" s="21">
        <v>410737</v>
      </c>
      <c r="Q1987" s="21" t="s">
        <v>15935</v>
      </c>
      <c r="R1987" s="21" t="s">
        <v>15936</v>
      </c>
      <c r="S1987" s="21" t="s">
        <v>15937</v>
      </c>
      <c r="T1987" s="21" t="s">
        <v>15938</v>
      </c>
      <c r="U1987" s="21" t="s">
        <v>15939</v>
      </c>
      <c r="V1987" s="21" t="s">
        <v>15940</v>
      </c>
      <c r="W1987" s="21" t="s">
        <v>15941</v>
      </c>
      <c r="X1987" s="21">
        <v>5</v>
      </c>
      <c r="Y1987" s="21">
        <v>2</v>
      </c>
      <c r="Z1987" s="21" t="s">
        <v>15942</v>
      </c>
      <c r="AA1987" s="21" t="s">
        <v>42</v>
      </c>
      <c r="AB1987" s="21" t="s">
        <v>46</v>
      </c>
      <c r="AC1987" s="52" t="s">
        <v>434</v>
      </c>
      <c r="AD1987" s="21" t="s">
        <v>15943</v>
      </c>
      <c r="AE1987" s="21" t="s">
        <v>46</v>
      </c>
      <c r="AF1987" s="21" t="s">
        <v>46</v>
      </c>
      <c r="AG1987" s="21" t="s">
        <v>46</v>
      </c>
      <c r="AH1987" s="22" t="s">
        <v>46</v>
      </c>
      <c r="AI1987" s="22" t="s">
        <v>46</v>
      </c>
      <c r="AJ1987" s="22" t="s">
        <v>46</v>
      </c>
      <c r="AK1987" s="21" t="s">
        <v>46</v>
      </c>
      <c r="AL1987" s="21" t="s">
        <v>46</v>
      </c>
      <c r="AM1987" s="21" t="s">
        <v>46</v>
      </c>
      <c r="AN1987" s="21" t="s">
        <v>46</v>
      </c>
      <c r="AO1987" s="21" t="s">
        <v>46</v>
      </c>
      <c r="AP1987" s="21" t="s">
        <v>15944</v>
      </c>
    </row>
    <row r="1988" spans="1:42" ht="20.25" customHeight="1" x14ac:dyDescent="0.25">
      <c r="A1988" s="272">
        <v>1987</v>
      </c>
      <c r="B1988" s="41">
        <v>44782</v>
      </c>
      <c r="C1988" s="37">
        <v>0.6875</v>
      </c>
      <c r="D1988" s="41">
        <v>44782</v>
      </c>
      <c r="E1988" s="37">
        <v>0.82291666666666696</v>
      </c>
      <c r="F1988" s="37">
        <v>44756</v>
      </c>
      <c r="G1988" s="21" t="s">
        <v>15945</v>
      </c>
      <c r="H1988" s="21" t="s">
        <v>837</v>
      </c>
      <c r="I1988" s="271"/>
      <c r="J1988" s="271"/>
      <c r="K1988" s="21" t="s">
        <v>120</v>
      </c>
      <c r="L1988" s="271"/>
      <c r="M1988" s="271"/>
      <c r="N1988" s="271"/>
      <c r="O1988" s="271"/>
      <c r="P1988" s="21">
        <v>411822</v>
      </c>
      <c r="Q1988" s="21" t="s">
        <v>15946</v>
      </c>
      <c r="R1988" s="21" t="s">
        <v>15947</v>
      </c>
      <c r="S1988" s="21" t="s">
        <v>36</v>
      </c>
      <c r="T1988" s="21" t="s">
        <v>15948</v>
      </c>
      <c r="U1988" s="21" t="s">
        <v>15949</v>
      </c>
      <c r="V1988" s="21" t="s">
        <v>15950</v>
      </c>
      <c r="W1988" s="21" t="s">
        <v>15951</v>
      </c>
      <c r="X1988" s="21">
        <v>15</v>
      </c>
      <c r="Y1988" s="21">
        <v>6</v>
      </c>
      <c r="Z1988" s="21" t="s">
        <v>15952</v>
      </c>
      <c r="AA1988" s="21" t="s">
        <v>42</v>
      </c>
      <c r="AB1988" s="21" t="s">
        <v>46</v>
      </c>
      <c r="AC1988" s="52" t="s">
        <v>15953</v>
      </c>
      <c r="AD1988" s="21" t="s">
        <v>15954</v>
      </c>
      <c r="AE1988" s="21" t="s">
        <v>46</v>
      </c>
      <c r="AF1988" s="21" t="s">
        <v>46</v>
      </c>
      <c r="AG1988" s="21" t="s">
        <v>46</v>
      </c>
      <c r="AH1988" s="22" t="s">
        <v>46</v>
      </c>
      <c r="AI1988" s="22" t="s">
        <v>46</v>
      </c>
      <c r="AJ1988" s="22" t="s">
        <v>46</v>
      </c>
      <c r="AK1988" s="21" t="s">
        <v>46</v>
      </c>
      <c r="AL1988" s="21" t="s">
        <v>46</v>
      </c>
      <c r="AM1988" s="21" t="s">
        <v>46</v>
      </c>
      <c r="AN1988" s="21" t="s">
        <v>46</v>
      </c>
      <c r="AO1988" s="21" t="s">
        <v>46</v>
      </c>
      <c r="AP1988" s="21" t="s">
        <v>15955</v>
      </c>
    </row>
    <row r="1989" spans="1:42" ht="20.25" customHeight="1" x14ac:dyDescent="0.25">
      <c r="A1989" s="272">
        <v>1988</v>
      </c>
      <c r="B1989" s="41">
        <v>44782</v>
      </c>
      <c r="C1989" s="37">
        <v>0.59027777777777801</v>
      </c>
      <c r="D1989" s="41">
        <v>44782</v>
      </c>
      <c r="E1989" s="37">
        <v>0.63194444444444398</v>
      </c>
      <c r="F1989" s="32">
        <v>44758</v>
      </c>
      <c r="G1989" s="21" t="s">
        <v>15956</v>
      </c>
      <c r="H1989" s="21" t="s">
        <v>837</v>
      </c>
      <c r="I1989" s="271"/>
      <c r="J1989" s="271"/>
      <c r="K1989" s="21" t="s">
        <v>73</v>
      </c>
      <c r="L1989" s="271"/>
      <c r="M1989" s="271"/>
      <c r="N1989" s="271"/>
      <c r="O1989" s="271"/>
      <c r="P1989" s="21">
        <v>411471</v>
      </c>
      <c r="Q1989" s="21" t="s">
        <v>15957</v>
      </c>
      <c r="R1989" s="21" t="s">
        <v>15958</v>
      </c>
      <c r="S1989" s="21" t="s">
        <v>36</v>
      </c>
      <c r="T1989" s="21" t="s">
        <v>11862</v>
      </c>
      <c r="U1989" s="21" t="s">
        <v>15959</v>
      </c>
      <c r="V1989" s="21" t="s">
        <v>15960</v>
      </c>
      <c r="W1989" s="21" t="s">
        <v>15961</v>
      </c>
      <c r="X1989" s="21">
        <v>13</v>
      </c>
      <c r="Y1989" s="21">
        <v>0</v>
      </c>
      <c r="Z1989" s="21" t="s">
        <v>15962</v>
      </c>
      <c r="AA1989" s="21" t="s">
        <v>164</v>
      </c>
      <c r="AB1989" s="21" t="s">
        <v>46</v>
      </c>
      <c r="AC1989" s="21" t="s">
        <v>15569</v>
      </c>
      <c r="AD1989" s="21" t="s">
        <v>15963</v>
      </c>
      <c r="AE1989" s="21" t="s">
        <v>46</v>
      </c>
      <c r="AF1989" s="21" t="s">
        <v>46</v>
      </c>
      <c r="AG1989" s="21" t="s">
        <v>46</v>
      </c>
      <c r="AH1989" s="22" t="s">
        <v>46</v>
      </c>
      <c r="AI1989" s="22" t="s">
        <v>46</v>
      </c>
      <c r="AJ1989" s="22" t="s">
        <v>46</v>
      </c>
      <c r="AK1989" s="21" t="s">
        <v>46</v>
      </c>
      <c r="AL1989" s="21" t="s">
        <v>46</v>
      </c>
      <c r="AM1989" s="21" t="s">
        <v>46</v>
      </c>
      <c r="AN1989" s="21" t="s">
        <v>46</v>
      </c>
      <c r="AO1989" s="21" t="s">
        <v>46</v>
      </c>
      <c r="AP1989" s="21" t="s">
        <v>46</v>
      </c>
    </row>
    <row r="1990" spans="1:42" ht="20.25" customHeight="1" x14ac:dyDescent="0.25">
      <c r="A1990" s="272">
        <v>1989</v>
      </c>
      <c r="B1990" s="41">
        <v>44782</v>
      </c>
      <c r="C1990" s="37">
        <v>0.77083333333333304</v>
      </c>
      <c r="D1990" s="41">
        <v>44782</v>
      </c>
      <c r="E1990" s="37">
        <v>0.875</v>
      </c>
      <c r="F1990" s="32">
        <v>44782</v>
      </c>
      <c r="G1990" s="21" t="s">
        <v>3400</v>
      </c>
      <c r="H1990" s="21" t="s">
        <v>837</v>
      </c>
      <c r="I1990" s="271"/>
      <c r="J1990" s="271"/>
      <c r="K1990" s="21" t="s">
        <v>15964</v>
      </c>
      <c r="L1990" s="271"/>
      <c r="M1990" s="271"/>
      <c r="N1990" s="271"/>
      <c r="O1990" s="271"/>
      <c r="P1990" s="21">
        <v>412167</v>
      </c>
      <c r="Q1990" s="21" t="s">
        <v>15965</v>
      </c>
      <c r="R1990" s="21" t="s">
        <v>15966</v>
      </c>
      <c r="S1990" s="21" t="s">
        <v>36</v>
      </c>
      <c r="T1990" s="21" t="s">
        <v>10332</v>
      </c>
      <c r="U1990" s="21" t="s">
        <v>9652</v>
      </c>
      <c r="V1990" s="21" t="s">
        <v>9652</v>
      </c>
      <c r="W1990" s="21" t="s">
        <v>15967</v>
      </c>
      <c r="X1990" s="21">
        <v>101</v>
      </c>
      <c r="Y1990" s="21">
        <v>62</v>
      </c>
      <c r="Z1990" s="21" t="s">
        <v>15968</v>
      </c>
      <c r="AA1990" s="21" t="s">
        <v>42</v>
      </c>
      <c r="AB1990" s="21" t="s">
        <v>46</v>
      </c>
      <c r="AC1990" s="52" t="s">
        <v>869</v>
      </c>
      <c r="AD1990" s="21" t="s">
        <v>3402</v>
      </c>
      <c r="AE1990" s="21" t="s">
        <v>46</v>
      </c>
      <c r="AF1990" s="21" t="s">
        <v>142</v>
      </c>
      <c r="AG1990" s="21" t="s">
        <v>27555</v>
      </c>
      <c r="AH1990" s="22" t="s">
        <v>46</v>
      </c>
      <c r="AI1990" s="22" t="s">
        <v>46</v>
      </c>
      <c r="AJ1990" s="22" t="s">
        <v>46</v>
      </c>
      <c r="AK1990" s="21" t="s">
        <v>684</v>
      </c>
      <c r="AL1990" s="21" t="s">
        <v>4139</v>
      </c>
      <c r="AM1990" s="21" t="s">
        <v>586</v>
      </c>
      <c r="AN1990" s="21" t="s">
        <v>46</v>
      </c>
      <c r="AO1990" s="21" t="s">
        <v>46</v>
      </c>
      <c r="AP1990" s="21" t="s">
        <v>15969</v>
      </c>
    </row>
    <row r="1991" spans="1:42" ht="20.25" customHeight="1" x14ac:dyDescent="0.25">
      <c r="A1991" s="272">
        <v>1990</v>
      </c>
      <c r="B1991" s="41">
        <v>44783</v>
      </c>
      <c r="C1991" s="37">
        <v>0.36111111111111099</v>
      </c>
      <c r="D1991" s="41">
        <v>44783</v>
      </c>
      <c r="E1991" s="37">
        <v>0.39583333333333298</v>
      </c>
      <c r="F1991" s="32">
        <v>44754</v>
      </c>
      <c r="G1991" s="21" t="s">
        <v>15970</v>
      </c>
      <c r="H1991" s="21" t="s">
        <v>2503</v>
      </c>
      <c r="I1991" s="271"/>
      <c r="J1991" s="271"/>
      <c r="K1991" s="21" t="s">
        <v>224</v>
      </c>
      <c r="L1991" s="271"/>
      <c r="M1991" s="271"/>
      <c r="N1991" s="271"/>
      <c r="O1991" s="271"/>
      <c r="P1991" s="21">
        <v>412976</v>
      </c>
      <c r="Q1991" s="21">
        <v>361994</v>
      </c>
      <c r="R1991" s="21" t="s">
        <v>15971</v>
      </c>
      <c r="S1991" s="21" t="s">
        <v>15972</v>
      </c>
      <c r="T1991" s="21" t="s">
        <v>571</v>
      </c>
      <c r="U1991" s="21" t="s">
        <v>6209</v>
      </c>
      <c r="V1991" s="21" t="s">
        <v>15973</v>
      </c>
      <c r="W1991" s="21" t="s">
        <v>15974</v>
      </c>
      <c r="X1991" s="21">
        <v>2</v>
      </c>
      <c r="Y1991" s="21">
        <v>0</v>
      </c>
      <c r="Z1991" s="21" t="s">
        <v>15975</v>
      </c>
      <c r="AA1991" s="21" t="s">
        <v>164</v>
      </c>
      <c r="AB1991" s="21" t="s">
        <v>46</v>
      </c>
      <c r="AC1991" s="52" t="s">
        <v>5404</v>
      </c>
      <c r="AD1991" s="21" t="s">
        <v>15976</v>
      </c>
      <c r="AE1991" s="21" t="s">
        <v>46</v>
      </c>
      <c r="AF1991" s="21" t="s">
        <v>46</v>
      </c>
      <c r="AG1991" s="21" t="s">
        <v>46</v>
      </c>
      <c r="AH1991" s="22" t="s">
        <v>46</v>
      </c>
      <c r="AI1991" s="22" t="s">
        <v>46</v>
      </c>
      <c r="AJ1991" s="22" t="s">
        <v>46</v>
      </c>
      <c r="AK1991" s="21" t="s">
        <v>46</v>
      </c>
      <c r="AL1991" s="21" t="s">
        <v>46</v>
      </c>
      <c r="AM1991" s="21" t="s">
        <v>46</v>
      </c>
      <c r="AN1991" s="21" t="s">
        <v>46</v>
      </c>
      <c r="AO1991" s="21" t="s">
        <v>46</v>
      </c>
      <c r="AP1991" s="21" t="s">
        <v>46</v>
      </c>
    </row>
    <row r="1992" spans="1:42" ht="20.25" customHeight="1" x14ac:dyDescent="0.25">
      <c r="A1992" s="272">
        <v>1991</v>
      </c>
      <c r="B1992" s="41">
        <v>44783</v>
      </c>
      <c r="C1992" s="37">
        <v>0.33402777777777798</v>
      </c>
      <c r="D1992" s="41">
        <v>44783</v>
      </c>
      <c r="E1992" s="37">
        <v>0.54166666666666696</v>
      </c>
      <c r="F1992" s="32">
        <v>44767</v>
      </c>
      <c r="G1992" s="21" t="s">
        <v>3044</v>
      </c>
      <c r="H1992" s="21" t="s">
        <v>2503</v>
      </c>
      <c r="I1992" s="271"/>
      <c r="J1992" s="271"/>
      <c r="K1992" s="21" t="s">
        <v>97</v>
      </c>
      <c r="L1992" s="271"/>
      <c r="M1992" s="271"/>
      <c r="N1992" s="271"/>
      <c r="O1992" s="271"/>
      <c r="P1992" s="21">
        <v>412920</v>
      </c>
      <c r="Q1992" s="21" t="s">
        <v>15373</v>
      </c>
      <c r="R1992" s="21" t="s">
        <v>15977</v>
      </c>
      <c r="S1992" s="21" t="s">
        <v>36</v>
      </c>
      <c r="T1992" s="21" t="s">
        <v>11312</v>
      </c>
      <c r="U1992" s="21" t="s">
        <v>15978</v>
      </c>
      <c r="V1992" s="21" t="s">
        <v>15978</v>
      </c>
      <c r="W1992" s="21" t="s">
        <v>15979</v>
      </c>
      <c r="X1992" s="21">
        <v>137</v>
      </c>
      <c r="Y1992" s="21">
        <v>58</v>
      </c>
      <c r="Z1992" s="21" t="s">
        <v>15980</v>
      </c>
      <c r="AA1992" s="21" t="s">
        <v>42</v>
      </c>
      <c r="AB1992" s="21" t="s">
        <v>46</v>
      </c>
      <c r="AC1992" s="52" t="s">
        <v>81</v>
      </c>
      <c r="AD1992" s="21" t="s">
        <v>3046</v>
      </c>
      <c r="AE1992" s="21" t="s">
        <v>46</v>
      </c>
      <c r="AF1992" s="21" t="s">
        <v>46</v>
      </c>
      <c r="AG1992" s="21" t="s">
        <v>46</v>
      </c>
      <c r="AH1992" s="22" t="s">
        <v>46</v>
      </c>
      <c r="AI1992" s="22" t="s">
        <v>46</v>
      </c>
      <c r="AJ1992" s="22" t="s">
        <v>46</v>
      </c>
      <c r="AK1992" s="21" t="s">
        <v>684</v>
      </c>
      <c r="AL1992" s="21" t="s">
        <v>532</v>
      </c>
      <c r="AM1992" s="21" t="s">
        <v>3049</v>
      </c>
      <c r="AN1992" s="21" t="s">
        <v>46</v>
      </c>
      <c r="AO1992" s="21" t="s">
        <v>46</v>
      </c>
      <c r="AP1992" s="21" t="s">
        <v>15981</v>
      </c>
    </row>
    <row r="1993" spans="1:42" ht="20.25" customHeight="1" x14ac:dyDescent="0.25">
      <c r="A1993" s="272">
        <v>1992</v>
      </c>
      <c r="B1993" s="41">
        <v>44783</v>
      </c>
      <c r="C1993" s="37">
        <v>0.39583333333333298</v>
      </c>
      <c r="D1993" s="41">
        <v>44783</v>
      </c>
      <c r="E1993" s="37">
        <v>0.45833333333333298</v>
      </c>
      <c r="F1993" s="32">
        <v>44772</v>
      </c>
      <c r="G1993" s="21" t="s">
        <v>15982</v>
      </c>
      <c r="H1993" s="21" t="s">
        <v>2503</v>
      </c>
      <c r="I1993" s="271"/>
      <c r="J1993" s="271"/>
      <c r="K1993" s="21" t="s">
        <v>224</v>
      </c>
      <c r="L1993" s="271"/>
      <c r="M1993" s="271"/>
      <c r="N1993" s="271"/>
      <c r="O1993" s="271"/>
      <c r="P1993" s="21">
        <v>413098</v>
      </c>
      <c r="Q1993" s="21">
        <v>395069</v>
      </c>
      <c r="R1993" s="21" t="s">
        <v>15983</v>
      </c>
      <c r="S1993" s="21" t="s">
        <v>36</v>
      </c>
      <c r="T1993" s="21" t="s">
        <v>571</v>
      </c>
      <c r="U1993" s="21" t="s">
        <v>6209</v>
      </c>
      <c r="V1993" s="21" t="s">
        <v>15973</v>
      </c>
      <c r="W1993" s="21" t="s">
        <v>15984</v>
      </c>
      <c r="X1993" s="21">
        <v>4</v>
      </c>
      <c r="Y1993" s="21">
        <v>0</v>
      </c>
      <c r="Z1993" s="21" t="s">
        <v>15985</v>
      </c>
      <c r="AA1993" s="21" t="s">
        <v>164</v>
      </c>
      <c r="AB1993" s="21" t="s">
        <v>46</v>
      </c>
      <c r="AC1993" s="52" t="s">
        <v>104</v>
      </c>
      <c r="AD1993" s="21" t="s">
        <v>15986</v>
      </c>
      <c r="AE1993" s="21" t="s">
        <v>46</v>
      </c>
      <c r="AF1993" s="21" t="s">
        <v>46</v>
      </c>
      <c r="AG1993" s="21" t="s">
        <v>46</v>
      </c>
      <c r="AH1993" s="22" t="s">
        <v>46</v>
      </c>
      <c r="AI1993" s="22" t="s">
        <v>46</v>
      </c>
      <c r="AJ1993" s="22" t="s">
        <v>46</v>
      </c>
      <c r="AK1993" s="21" t="s">
        <v>46</v>
      </c>
      <c r="AL1993" s="21" t="s">
        <v>46</v>
      </c>
      <c r="AM1993" s="21" t="s">
        <v>46</v>
      </c>
      <c r="AN1993" s="21" t="s">
        <v>46</v>
      </c>
      <c r="AO1993" s="21" t="s">
        <v>46</v>
      </c>
      <c r="AP1993" s="21" t="s">
        <v>46</v>
      </c>
    </row>
    <row r="1994" spans="1:42" ht="20.25" customHeight="1" x14ac:dyDescent="0.25">
      <c r="A1994" s="272">
        <v>1993</v>
      </c>
      <c r="B1994" s="41">
        <v>44783</v>
      </c>
      <c r="C1994" s="37" t="s">
        <v>15987</v>
      </c>
      <c r="D1994" s="41">
        <v>44783</v>
      </c>
      <c r="E1994" s="37">
        <v>0.59027777777777801</v>
      </c>
      <c r="F1994" s="32">
        <v>44779</v>
      </c>
      <c r="G1994" s="21" t="s">
        <v>15988</v>
      </c>
      <c r="H1994" s="21" t="s">
        <v>2503</v>
      </c>
      <c r="I1994" s="271"/>
      <c r="J1994" s="271"/>
      <c r="K1994" s="21" t="s">
        <v>224</v>
      </c>
      <c r="L1994" s="271"/>
      <c r="M1994" s="271"/>
      <c r="N1994" s="271"/>
      <c r="O1994" s="271"/>
      <c r="P1994" s="21">
        <v>413545</v>
      </c>
      <c r="Q1994" s="21" t="s">
        <v>15989</v>
      </c>
      <c r="R1994" s="21" t="s">
        <v>15990</v>
      </c>
      <c r="S1994" s="21" t="s">
        <v>36</v>
      </c>
      <c r="T1994" s="21" t="s">
        <v>15991</v>
      </c>
      <c r="U1994" s="21" t="s">
        <v>15992</v>
      </c>
      <c r="V1994" s="21" t="s">
        <v>12976</v>
      </c>
      <c r="W1994" s="21" t="s">
        <v>15993</v>
      </c>
      <c r="X1994" s="21">
        <v>38</v>
      </c>
      <c r="Y1994" s="21">
        <v>21</v>
      </c>
      <c r="Z1994" s="21" t="s">
        <v>15994</v>
      </c>
      <c r="AA1994" s="21" t="s">
        <v>42</v>
      </c>
      <c r="AB1994" s="21" t="s">
        <v>46</v>
      </c>
      <c r="AC1994" s="52" t="s">
        <v>15995</v>
      </c>
      <c r="AD1994" s="21" t="s">
        <v>15996</v>
      </c>
      <c r="AE1994" s="21" t="s">
        <v>46</v>
      </c>
      <c r="AF1994" s="21" t="s">
        <v>461</v>
      </c>
      <c r="AG1994" s="21" t="s">
        <v>27725</v>
      </c>
      <c r="AH1994" s="22" t="s">
        <v>46</v>
      </c>
      <c r="AI1994" s="22" t="s">
        <v>46</v>
      </c>
      <c r="AJ1994" s="22" t="s">
        <v>46</v>
      </c>
      <c r="AK1994" s="21" t="s">
        <v>1227</v>
      </c>
      <c r="AL1994" s="21" t="s">
        <v>1639</v>
      </c>
      <c r="AM1994" s="21" t="s">
        <v>255</v>
      </c>
      <c r="AN1994" s="21" t="s">
        <v>46</v>
      </c>
      <c r="AO1994" s="21" t="s">
        <v>46</v>
      </c>
      <c r="AP1994" s="21" t="s">
        <v>15997</v>
      </c>
    </row>
    <row r="1995" spans="1:42" ht="20.25" customHeight="1" x14ac:dyDescent="0.25">
      <c r="A1995" s="272">
        <v>1994</v>
      </c>
      <c r="B1995" s="41">
        <v>44783</v>
      </c>
      <c r="C1995" s="37">
        <v>0.49305555555555602</v>
      </c>
      <c r="D1995" s="41">
        <v>44783</v>
      </c>
      <c r="E1995" s="37">
        <v>0.57638888888888895</v>
      </c>
      <c r="F1995" s="32">
        <v>44776</v>
      </c>
      <c r="G1995" s="21" t="s">
        <v>15998</v>
      </c>
      <c r="H1995" s="21" t="s">
        <v>119</v>
      </c>
      <c r="I1995" s="271"/>
      <c r="J1995" s="271"/>
      <c r="K1995" s="21" t="s">
        <v>108</v>
      </c>
      <c r="L1995" s="271"/>
      <c r="M1995" s="271"/>
      <c r="N1995" s="271"/>
      <c r="O1995" s="271"/>
      <c r="P1995" s="21">
        <v>413365</v>
      </c>
      <c r="Q1995" s="21">
        <v>505191</v>
      </c>
      <c r="R1995" s="21" t="s">
        <v>15999</v>
      </c>
      <c r="S1995" s="21" t="s">
        <v>36</v>
      </c>
      <c r="T1995" s="21" t="s">
        <v>7476</v>
      </c>
      <c r="U1995" s="21" t="s">
        <v>6087</v>
      </c>
      <c r="V1995" s="21" t="s">
        <v>6087</v>
      </c>
      <c r="W1995" s="21" t="s">
        <v>16000</v>
      </c>
      <c r="X1995" s="21">
        <v>49</v>
      </c>
      <c r="Y1995" s="21">
        <v>13</v>
      </c>
      <c r="Z1995" s="21" t="s">
        <v>16001</v>
      </c>
      <c r="AA1995" s="21" t="s">
        <v>42</v>
      </c>
      <c r="AB1995" s="21" t="s">
        <v>46</v>
      </c>
      <c r="AC1995" s="52" t="s">
        <v>10887</v>
      </c>
      <c r="AD1995" s="21" t="s">
        <v>16002</v>
      </c>
      <c r="AE1995" s="21" t="s">
        <v>46</v>
      </c>
      <c r="AF1995" s="21" t="s">
        <v>46</v>
      </c>
      <c r="AG1995" s="21" t="s">
        <v>46</v>
      </c>
      <c r="AH1995" s="22" t="s">
        <v>46</v>
      </c>
      <c r="AI1995" s="22" t="s">
        <v>46</v>
      </c>
      <c r="AJ1995" s="22" t="s">
        <v>46</v>
      </c>
      <c r="AK1995" s="21" t="s">
        <v>46</v>
      </c>
      <c r="AL1995" s="21" t="s">
        <v>46</v>
      </c>
      <c r="AM1995" s="21" t="s">
        <v>46</v>
      </c>
      <c r="AN1995" s="21" t="s">
        <v>46</v>
      </c>
      <c r="AO1995" s="21" t="s">
        <v>46</v>
      </c>
      <c r="AP1995" s="21" t="s">
        <v>16003</v>
      </c>
    </row>
    <row r="1996" spans="1:42" ht="20.25" customHeight="1" x14ac:dyDescent="0.25">
      <c r="A1996" s="272">
        <v>1995</v>
      </c>
      <c r="B1996" s="41">
        <v>44783</v>
      </c>
      <c r="C1996" s="37">
        <v>0.63055555555555598</v>
      </c>
      <c r="D1996" s="41">
        <v>44783</v>
      </c>
      <c r="E1996" s="37">
        <v>0.67013888888888895</v>
      </c>
      <c r="F1996" s="32">
        <v>44762</v>
      </c>
      <c r="G1996" s="21" t="s">
        <v>16004</v>
      </c>
      <c r="H1996" s="21" t="s">
        <v>2503</v>
      </c>
      <c r="I1996" s="271"/>
      <c r="J1996" s="271"/>
      <c r="K1996" s="21" t="s">
        <v>15930</v>
      </c>
      <c r="L1996" s="271"/>
      <c r="M1996" s="271"/>
      <c r="N1996" s="271"/>
      <c r="O1996" s="271"/>
      <c r="P1996" s="21">
        <v>413927</v>
      </c>
      <c r="Q1996" s="21" t="s">
        <v>16005</v>
      </c>
      <c r="R1996" s="21" t="s">
        <v>339</v>
      </c>
      <c r="S1996" s="21" t="s">
        <v>36</v>
      </c>
      <c r="T1996" s="21" t="s">
        <v>212</v>
      </c>
      <c r="U1996" s="21" t="s">
        <v>16006</v>
      </c>
      <c r="V1996" s="21" t="s">
        <v>16006</v>
      </c>
      <c r="W1996" s="21" t="s">
        <v>16007</v>
      </c>
      <c r="X1996" s="21">
        <v>4</v>
      </c>
      <c r="Y1996" s="21">
        <v>0</v>
      </c>
      <c r="Z1996" s="21" t="s">
        <v>16008</v>
      </c>
      <c r="AA1996" s="21" t="s">
        <v>164</v>
      </c>
      <c r="AB1996" s="21" t="s">
        <v>46</v>
      </c>
      <c r="AC1996" s="52" t="s">
        <v>339</v>
      </c>
      <c r="AD1996" s="21" t="s">
        <v>16009</v>
      </c>
      <c r="AE1996" s="21" t="s">
        <v>46</v>
      </c>
      <c r="AF1996" s="21" t="s">
        <v>46</v>
      </c>
      <c r="AG1996" s="21" t="s">
        <v>46</v>
      </c>
      <c r="AH1996" s="22" t="s">
        <v>46</v>
      </c>
      <c r="AI1996" s="22" t="s">
        <v>46</v>
      </c>
      <c r="AJ1996" s="22" t="s">
        <v>46</v>
      </c>
      <c r="AK1996" s="21" t="s">
        <v>46</v>
      </c>
      <c r="AL1996" s="21" t="s">
        <v>46</v>
      </c>
      <c r="AM1996" s="21" t="s">
        <v>46</v>
      </c>
      <c r="AN1996" s="21" t="s">
        <v>46</v>
      </c>
      <c r="AO1996" s="21" t="s">
        <v>46</v>
      </c>
      <c r="AP1996" s="21" t="s">
        <v>46</v>
      </c>
    </row>
    <row r="1997" spans="1:42" ht="20.25" customHeight="1" x14ac:dyDescent="0.25">
      <c r="A1997" s="272">
        <v>1996</v>
      </c>
      <c r="B1997" s="41">
        <v>44783</v>
      </c>
      <c r="C1997" s="37">
        <v>0.5625</v>
      </c>
      <c r="D1997" s="41">
        <v>44783</v>
      </c>
      <c r="E1997" s="37">
        <v>0.70833333333333304</v>
      </c>
      <c r="F1997" s="32">
        <v>44788</v>
      </c>
      <c r="G1997" s="21" t="s">
        <v>16010</v>
      </c>
      <c r="H1997" s="21" t="s">
        <v>119</v>
      </c>
      <c r="I1997" s="271"/>
      <c r="J1997" s="271"/>
      <c r="K1997" s="21" t="s">
        <v>73</v>
      </c>
      <c r="L1997" s="271"/>
      <c r="M1997" s="271"/>
      <c r="N1997" s="271"/>
      <c r="O1997" s="271"/>
      <c r="P1997" s="21">
        <v>413643</v>
      </c>
      <c r="Q1997" s="21" t="s">
        <v>16011</v>
      </c>
      <c r="R1997" s="21" t="s">
        <v>4668</v>
      </c>
      <c r="S1997" s="21" t="s">
        <v>36</v>
      </c>
      <c r="T1997" s="21" t="s">
        <v>16012</v>
      </c>
      <c r="U1997" s="21" t="s">
        <v>16013</v>
      </c>
      <c r="V1997" s="21" t="s">
        <v>16014</v>
      </c>
      <c r="W1997" s="21" t="s">
        <v>16015</v>
      </c>
      <c r="X1997" s="21">
        <v>56</v>
      </c>
      <c r="Y1997" s="21">
        <v>24</v>
      </c>
      <c r="Z1997" s="21" t="s">
        <v>16016</v>
      </c>
      <c r="AA1997" s="21" t="s">
        <v>42</v>
      </c>
      <c r="AB1997" s="21" t="s">
        <v>46</v>
      </c>
      <c r="AC1997" s="52" t="s">
        <v>4668</v>
      </c>
      <c r="AD1997" s="21" t="s">
        <v>16017</v>
      </c>
      <c r="AE1997" s="21" t="s">
        <v>46</v>
      </c>
      <c r="AF1997" s="21" t="s">
        <v>142</v>
      </c>
      <c r="AG1997" s="21" t="s">
        <v>27553</v>
      </c>
      <c r="AH1997" s="22" t="s">
        <v>46</v>
      </c>
      <c r="AI1997" s="22" t="s">
        <v>46</v>
      </c>
      <c r="AJ1997" s="22" t="s">
        <v>46</v>
      </c>
      <c r="AK1997" s="21" t="s">
        <v>3066</v>
      </c>
      <c r="AL1997" s="21" t="s">
        <v>4072</v>
      </c>
      <c r="AM1997" s="21" t="s">
        <v>16018</v>
      </c>
      <c r="AN1997" s="21" t="s">
        <v>46</v>
      </c>
      <c r="AO1997" s="21" t="s">
        <v>46</v>
      </c>
      <c r="AP1997" s="21" t="s">
        <v>16019</v>
      </c>
    </row>
    <row r="1998" spans="1:42" ht="20.25" customHeight="1" x14ac:dyDescent="0.25">
      <c r="A1998" s="272">
        <v>1997</v>
      </c>
      <c r="B1998" s="41">
        <v>44783</v>
      </c>
      <c r="C1998" s="37">
        <v>0.79166666666666696</v>
      </c>
      <c r="D1998" s="41">
        <v>44783</v>
      </c>
      <c r="E1998" s="37">
        <v>0.91666666666666696</v>
      </c>
      <c r="F1998" s="32" t="s">
        <v>15825</v>
      </c>
      <c r="G1998" s="21" t="s">
        <v>15826</v>
      </c>
      <c r="H1998" s="360" t="s">
        <v>2685</v>
      </c>
      <c r="I1998" s="271"/>
      <c r="J1998" s="271"/>
      <c r="K1998" s="21" t="s">
        <v>46</v>
      </c>
      <c r="L1998" s="271"/>
      <c r="M1998" s="271"/>
      <c r="N1998" s="271"/>
      <c r="O1998" s="271"/>
      <c r="P1998" s="21">
        <v>414577</v>
      </c>
      <c r="Q1998" s="21" t="s">
        <v>15827</v>
      </c>
      <c r="R1998" s="21" t="s">
        <v>15828</v>
      </c>
      <c r="S1998" s="21" t="s">
        <v>15829</v>
      </c>
      <c r="T1998" s="21" t="s">
        <v>948</v>
      </c>
      <c r="U1998" s="21" t="s">
        <v>16020</v>
      </c>
      <c r="V1998" s="21" t="s">
        <v>16021</v>
      </c>
      <c r="W1998" s="21" t="s">
        <v>15831</v>
      </c>
      <c r="X1998" s="21" t="s">
        <v>396</v>
      </c>
      <c r="Y1998" s="21" t="s">
        <v>396</v>
      </c>
      <c r="Z1998" s="21" t="s">
        <v>16022</v>
      </c>
      <c r="AA1998" s="21" t="s">
        <v>164</v>
      </c>
      <c r="AB1998" s="21" t="s">
        <v>46</v>
      </c>
      <c r="AC1998" s="52" t="s">
        <v>789</v>
      </c>
      <c r="AD1998" s="21" t="s">
        <v>16023</v>
      </c>
      <c r="AE1998" s="21" t="s">
        <v>46</v>
      </c>
      <c r="AF1998" s="21" t="s">
        <v>46</v>
      </c>
      <c r="AG1998" s="21" t="s">
        <v>46</v>
      </c>
      <c r="AH1998" s="22" t="s">
        <v>46</v>
      </c>
      <c r="AI1998" s="22" t="s">
        <v>46</v>
      </c>
      <c r="AJ1998" s="22" t="s">
        <v>46</v>
      </c>
      <c r="AK1998" s="21" t="s">
        <v>46</v>
      </c>
      <c r="AL1998" s="21" t="s">
        <v>46</v>
      </c>
      <c r="AM1998" s="21" t="s">
        <v>46</v>
      </c>
      <c r="AN1998" s="21" t="s">
        <v>46</v>
      </c>
      <c r="AO1998" s="21" t="s">
        <v>46</v>
      </c>
      <c r="AP1998" s="21" t="s">
        <v>46</v>
      </c>
    </row>
    <row r="1999" spans="1:42" ht="20.25" customHeight="1" x14ac:dyDescent="0.25">
      <c r="A1999" s="272">
        <v>1998</v>
      </c>
      <c r="B1999" s="41">
        <v>44784</v>
      </c>
      <c r="C1999" s="37">
        <v>2.0833333333333301E-2</v>
      </c>
      <c r="D1999" s="41">
        <v>44784</v>
      </c>
      <c r="E1999" s="37">
        <v>0.16666666666666699</v>
      </c>
      <c r="F1999" s="32">
        <v>44777</v>
      </c>
      <c r="G1999" s="21" t="s">
        <v>16024</v>
      </c>
      <c r="H1999" s="21" t="s">
        <v>32</v>
      </c>
      <c r="I1999" s="271"/>
      <c r="J1999" s="271"/>
      <c r="K1999" s="21" t="s">
        <v>33</v>
      </c>
      <c r="L1999" s="271"/>
      <c r="M1999" s="271"/>
      <c r="N1999" s="271"/>
      <c r="O1999" s="271"/>
      <c r="P1999" s="21">
        <v>414938</v>
      </c>
      <c r="Q1999" s="21" t="s">
        <v>16025</v>
      </c>
      <c r="R1999" s="21" t="s">
        <v>16026</v>
      </c>
      <c r="S1999" s="21" t="s">
        <v>36</v>
      </c>
      <c r="T1999" s="21" t="s">
        <v>543</v>
      </c>
      <c r="U1999" s="21" t="s">
        <v>13486</v>
      </c>
      <c r="V1999" s="21" t="s">
        <v>13486</v>
      </c>
      <c r="W1999" s="21" t="s">
        <v>16027</v>
      </c>
      <c r="X1999" s="21">
        <v>40</v>
      </c>
      <c r="Y1999" s="21">
        <v>40</v>
      </c>
      <c r="Z1999" s="21" t="s">
        <v>16028</v>
      </c>
      <c r="AA1999" s="21" t="s">
        <v>42</v>
      </c>
      <c r="AB1999" s="21" t="s">
        <v>46</v>
      </c>
      <c r="AC1999" s="52" t="s">
        <v>789</v>
      </c>
      <c r="AD1999" s="21" t="s">
        <v>16029</v>
      </c>
      <c r="AE1999" s="21" t="s">
        <v>46</v>
      </c>
      <c r="AF1999" s="21" t="s">
        <v>46</v>
      </c>
      <c r="AG1999" s="21" t="s">
        <v>46</v>
      </c>
      <c r="AH1999" s="22" t="s">
        <v>46</v>
      </c>
      <c r="AI1999" s="22" t="s">
        <v>46</v>
      </c>
      <c r="AJ1999" s="22" t="s">
        <v>46</v>
      </c>
      <c r="AK1999" s="21" t="s">
        <v>46</v>
      </c>
      <c r="AL1999" s="21" t="s">
        <v>46</v>
      </c>
      <c r="AM1999" s="21" t="s">
        <v>46</v>
      </c>
      <c r="AN1999" s="21" t="s">
        <v>46</v>
      </c>
      <c r="AO1999" s="21" t="s">
        <v>46</v>
      </c>
      <c r="AP1999" s="21" t="s">
        <v>16030</v>
      </c>
    </row>
    <row r="2000" spans="1:42" ht="20.25" customHeight="1" x14ac:dyDescent="0.25">
      <c r="A2000" s="272">
        <v>1999</v>
      </c>
      <c r="B2000" s="41">
        <v>44784</v>
      </c>
      <c r="C2000" s="37">
        <v>0.39583333333333298</v>
      </c>
      <c r="D2000" s="41">
        <v>44784</v>
      </c>
      <c r="E2000" s="37">
        <v>0.47916666666666702</v>
      </c>
      <c r="F2000" s="32">
        <v>44749</v>
      </c>
      <c r="G2000" s="21" t="s">
        <v>16031</v>
      </c>
      <c r="H2000" s="21" t="s">
        <v>365</v>
      </c>
      <c r="I2000" s="271"/>
      <c r="J2000" s="271"/>
      <c r="K2000" s="21" t="s">
        <v>224</v>
      </c>
      <c r="L2000" s="271"/>
      <c r="M2000" s="271"/>
      <c r="N2000" s="271"/>
      <c r="O2000" s="271"/>
      <c r="P2000" s="21">
        <v>415330</v>
      </c>
      <c r="Q2000" s="21">
        <v>349135</v>
      </c>
      <c r="R2000" s="21" t="s">
        <v>15691</v>
      </c>
      <c r="S2000" s="21" t="s">
        <v>676</v>
      </c>
      <c r="T2000" s="21" t="s">
        <v>1713</v>
      </c>
      <c r="U2000" s="21" t="s">
        <v>14870</v>
      </c>
      <c r="V2000" s="21" t="s">
        <v>14870</v>
      </c>
      <c r="W2000" s="21" t="s">
        <v>15692</v>
      </c>
      <c r="X2000" s="21">
        <v>42</v>
      </c>
      <c r="Y2000" s="21">
        <v>12</v>
      </c>
      <c r="Z2000" s="21" t="s">
        <v>16032</v>
      </c>
      <c r="AA2000" s="21" t="s">
        <v>42</v>
      </c>
      <c r="AB2000" s="21" t="s">
        <v>46</v>
      </c>
      <c r="AC2000" s="52" t="s">
        <v>44</v>
      </c>
      <c r="AD2000" s="21" t="s">
        <v>16033</v>
      </c>
      <c r="AE2000" s="21" t="s">
        <v>46</v>
      </c>
      <c r="AF2000" s="21" t="s">
        <v>46</v>
      </c>
      <c r="AG2000" s="21" t="s">
        <v>46</v>
      </c>
      <c r="AH2000" s="22" t="s">
        <v>46</v>
      </c>
      <c r="AI2000" s="22" t="s">
        <v>46</v>
      </c>
      <c r="AJ2000" s="22" t="s">
        <v>46</v>
      </c>
      <c r="AK2000" s="21" t="s">
        <v>1343</v>
      </c>
      <c r="AL2000" s="21" t="s">
        <v>16034</v>
      </c>
      <c r="AM2000" s="21" t="s">
        <v>765</v>
      </c>
      <c r="AN2000" s="21" t="s">
        <v>46</v>
      </c>
      <c r="AO2000" s="21" t="s">
        <v>46</v>
      </c>
      <c r="AP2000" s="21" t="s">
        <v>16035</v>
      </c>
    </row>
    <row r="2001" spans="1:42" ht="20.25" customHeight="1" x14ac:dyDescent="0.25">
      <c r="A2001" s="272">
        <v>2000</v>
      </c>
      <c r="B2001" s="41">
        <v>44784</v>
      </c>
      <c r="C2001" s="37">
        <v>0.58333333333333337</v>
      </c>
      <c r="D2001" s="41">
        <v>44784</v>
      </c>
      <c r="E2001" s="37">
        <v>0.59722222222222221</v>
      </c>
      <c r="F2001" s="32">
        <v>44784</v>
      </c>
      <c r="G2001" s="39" t="s">
        <v>16036</v>
      </c>
      <c r="H2001" s="21" t="s">
        <v>365</v>
      </c>
      <c r="I2001" s="271"/>
      <c r="J2001" s="271"/>
      <c r="K2001" s="21" t="s">
        <v>73</v>
      </c>
      <c r="L2001" s="271"/>
      <c r="M2001" s="271"/>
      <c r="N2001" s="271"/>
      <c r="O2001" s="271"/>
      <c r="P2001" s="21">
        <v>415969</v>
      </c>
      <c r="Q2001" s="21" t="s">
        <v>16037</v>
      </c>
      <c r="R2001" s="21" t="s">
        <v>16038</v>
      </c>
      <c r="S2001" s="21" t="s">
        <v>676</v>
      </c>
      <c r="T2001" s="21" t="s">
        <v>10816</v>
      </c>
      <c r="U2001" s="21" t="s">
        <v>16039</v>
      </c>
      <c r="V2001" s="21" t="s">
        <v>16040</v>
      </c>
      <c r="W2001" s="21" t="s">
        <v>16041</v>
      </c>
      <c r="X2001" s="21">
        <v>4</v>
      </c>
      <c r="Y2001" s="21">
        <v>0</v>
      </c>
      <c r="Z2001" s="21" t="s">
        <v>16042</v>
      </c>
      <c r="AA2001" s="21" t="s">
        <v>164</v>
      </c>
      <c r="AB2001" s="21" t="s">
        <v>46</v>
      </c>
      <c r="AC2001" s="52" t="s">
        <v>16043</v>
      </c>
      <c r="AD2001" s="21" t="s">
        <v>16044</v>
      </c>
      <c r="AE2001" s="21" t="s">
        <v>46</v>
      </c>
      <c r="AF2001" s="21" t="s">
        <v>46</v>
      </c>
      <c r="AG2001" s="21" t="s">
        <v>46</v>
      </c>
      <c r="AH2001" s="22" t="s">
        <v>46</v>
      </c>
      <c r="AI2001" s="22" t="s">
        <v>46</v>
      </c>
      <c r="AJ2001" s="22" t="s">
        <v>46</v>
      </c>
      <c r="AK2001" s="21" t="s">
        <v>46</v>
      </c>
      <c r="AL2001" s="21" t="s">
        <v>46</v>
      </c>
      <c r="AM2001" s="21" t="s">
        <v>46</v>
      </c>
      <c r="AN2001" s="21" t="s">
        <v>46</v>
      </c>
      <c r="AO2001" s="21" t="s">
        <v>46</v>
      </c>
      <c r="AP2001" s="21" t="s">
        <v>46</v>
      </c>
    </row>
    <row r="2002" spans="1:42" ht="20.25" customHeight="1" x14ac:dyDescent="0.25">
      <c r="A2002" s="272">
        <v>2001</v>
      </c>
      <c r="B2002" s="41">
        <v>44784</v>
      </c>
      <c r="C2002" s="37">
        <v>0.47222222222222227</v>
      </c>
      <c r="D2002" s="41">
        <v>44784</v>
      </c>
      <c r="E2002" s="37">
        <v>0.59236111111111112</v>
      </c>
      <c r="F2002" s="32">
        <v>44754</v>
      </c>
      <c r="G2002" s="39" t="s">
        <v>16045</v>
      </c>
      <c r="H2002" s="21" t="s">
        <v>837</v>
      </c>
      <c r="I2002" s="271"/>
      <c r="J2002" s="271"/>
      <c r="K2002" s="21" t="s">
        <v>16046</v>
      </c>
      <c r="L2002" s="271"/>
      <c r="M2002" s="271"/>
      <c r="N2002" s="271"/>
      <c r="O2002" s="271"/>
      <c r="P2002" s="21">
        <v>415564</v>
      </c>
      <c r="Q2002" s="21" t="s">
        <v>14344</v>
      </c>
      <c r="R2002" s="21" t="s">
        <v>16047</v>
      </c>
      <c r="S2002" s="21" t="s">
        <v>676</v>
      </c>
      <c r="T2002" s="21" t="s">
        <v>16048</v>
      </c>
      <c r="U2002" s="21" t="s">
        <v>16049</v>
      </c>
      <c r="V2002" s="21" t="s">
        <v>16049</v>
      </c>
      <c r="W2002" s="21" t="s">
        <v>16050</v>
      </c>
      <c r="X2002" s="21">
        <v>84</v>
      </c>
      <c r="Y2002" s="21">
        <v>28</v>
      </c>
      <c r="Z2002" s="21" t="s">
        <v>16051</v>
      </c>
      <c r="AA2002" s="21" t="s">
        <v>42</v>
      </c>
      <c r="AB2002" s="21" t="s">
        <v>46</v>
      </c>
      <c r="AC2002" s="52" t="s">
        <v>1249</v>
      </c>
      <c r="AD2002" s="21" t="s">
        <v>16052</v>
      </c>
      <c r="AE2002" s="21" t="s">
        <v>46</v>
      </c>
      <c r="AF2002" s="21" t="s">
        <v>46</v>
      </c>
      <c r="AG2002" s="21" t="s">
        <v>46</v>
      </c>
      <c r="AH2002" s="22" t="s">
        <v>46</v>
      </c>
      <c r="AI2002" s="22" t="s">
        <v>46</v>
      </c>
      <c r="AJ2002" s="22" t="s">
        <v>46</v>
      </c>
      <c r="AK2002" s="21" t="s">
        <v>46</v>
      </c>
      <c r="AL2002" s="21" t="s">
        <v>46</v>
      </c>
      <c r="AM2002" s="21" t="s">
        <v>46</v>
      </c>
      <c r="AN2002" s="21" t="s">
        <v>46</v>
      </c>
      <c r="AO2002" s="21" t="s">
        <v>46</v>
      </c>
      <c r="AP2002" s="21" t="s">
        <v>16053</v>
      </c>
    </row>
    <row r="2003" spans="1:42" ht="20.25" customHeight="1" x14ac:dyDescent="0.25">
      <c r="A2003" s="272">
        <v>2002</v>
      </c>
      <c r="B2003" s="41">
        <v>44784</v>
      </c>
      <c r="C2003" s="37">
        <v>0.48125000000000001</v>
      </c>
      <c r="D2003" s="41">
        <v>44784</v>
      </c>
      <c r="E2003" s="37">
        <v>0.60416666666666663</v>
      </c>
      <c r="F2003" s="32">
        <v>44761</v>
      </c>
      <c r="G2003" s="21" t="s">
        <v>16054</v>
      </c>
      <c r="H2003" s="21" t="s">
        <v>837</v>
      </c>
      <c r="I2003" s="271"/>
      <c r="J2003" s="271"/>
      <c r="K2003" s="21" t="s">
        <v>1003</v>
      </c>
      <c r="L2003" s="271"/>
      <c r="M2003" s="271"/>
      <c r="N2003" s="271"/>
      <c r="O2003" s="271"/>
      <c r="P2003" s="21">
        <v>415621</v>
      </c>
      <c r="Q2003" s="21" t="s">
        <v>16055</v>
      </c>
      <c r="R2003" s="21" t="s">
        <v>16056</v>
      </c>
      <c r="S2003" s="21" t="s">
        <v>676</v>
      </c>
      <c r="T2003" s="21" t="s">
        <v>16057</v>
      </c>
      <c r="U2003" s="21" t="s">
        <v>5247</v>
      </c>
      <c r="V2003" s="21" t="s">
        <v>16058</v>
      </c>
      <c r="W2003" s="21" t="s">
        <v>16059</v>
      </c>
      <c r="X2003" s="21">
        <v>54</v>
      </c>
      <c r="Y2003" s="21">
        <v>16</v>
      </c>
      <c r="Z2003" s="21" t="s">
        <v>16060</v>
      </c>
      <c r="AA2003" s="21" t="s">
        <v>42</v>
      </c>
      <c r="AB2003" s="21" t="s">
        <v>46</v>
      </c>
      <c r="AC2003" s="52" t="s">
        <v>81</v>
      </c>
      <c r="AD2003" s="21" t="s">
        <v>3037</v>
      </c>
      <c r="AE2003" s="21" t="s">
        <v>46</v>
      </c>
      <c r="AF2003" s="21" t="s">
        <v>46</v>
      </c>
      <c r="AG2003" s="21" t="s">
        <v>46</v>
      </c>
      <c r="AH2003" s="22" t="s">
        <v>46</v>
      </c>
      <c r="AI2003" s="22" t="s">
        <v>46</v>
      </c>
      <c r="AJ2003" s="22" t="s">
        <v>46</v>
      </c>
      <c r="AK2003" s="21" t="s">
        <v>46</v>
      </c>
      <c r="AL2003" s="21" t="s">
        <v>46</v>
      </c>
      <c r="AM2003" s="21" t="s">
        <v>46</v>
      </c>
      <c r="AN2003" s="21" t="s">
        <v>46</v>
      </c>
      <c r="AO2003" s="21" t="s">
        <v>46</v>
      </c>
      <c r="AP2003" s="21" t="s">
        <v>16061</v>
      </c>
    </row>
    <row r="2004" spans="1:42" ht="20.25" customHeight="1" x14ac:dyDescent="0.25">
      <c r="A2004" s="272">
        <v>2003</v>
      </c>
      <c r="B2004" s="41">
        <v>44784</v>
      </c>
      <c r="C2004" s="37">
        <v>0.60416666666666663</v>
      </c>
      <c r="D2004" s="41">
        <v>44784</v>
      </c>
      <c r="E2004" s="37">
        <v>0.80555555555555547</v>
      </c>
      <c r="F2004" s="32">
        <v>44778</v>
      </c>
      <c r="G2004" s="21" t="s">
        <v>16062</v>
      </c>
      <c r="H2004" s="21" t="s">
        <v>837</v>
      </c>
      <c r="I2004" s="271"/>
      <c r="J2004" s="271"/>
      <c r="K2004" s="21" t="s">
        <v>120</v>
      </c>
      <c r="L2004" s="271"/>
      <c r="M2004" s="271"/>
      <c r="N2004" s="271"/>
      <c r="O2004" s="271"/>
      <c r="P2004" s="21">
        <v>416019</v>
      </c>
      <c r="Q2004" s="21" t="s">
        <v>16063</v>
      </c>
      <c r="R2004" s="21" t="s">
        <v>1047</v>
      </c>
      <c r="S2004" s="21" t="s">
        <v>676</v>
      </c>
      <c r="T2004" s="21" t="s">
        <v>16064</v>
      </c>
      <c r="U2004" s="21" t="s">
        <v>15616</v>
      </c>
      <c r="V2004" s="21" t="s">
        <v>15616</v>
      </c>
      <c r="W2004" s="21" t="s">
        <v>16065</v>
      </c>
      <c r="X2004" s="21">
        <v>41</v>
      </c>
      <c r="Y2004" s="21">
        <v>15</v>
      </c>
      <c r="Z2004" s="21" t="s">
        <v>16066</v>
      </c>
      <c r="AA2004" s="21" t="s">
        <v>42</v>
      </c>
      <c r="AB2004" s="21" t="s">
        <v>46</v>
      </c>
      <c r="AC2004" s="52" t="s">
        <v>4668</v>
      </c>
      <c r="AD2004" s="21" t="s">
        <v>16067</v>
      </c>
      <c r="AE2004" s="21" t="s">
        <v>46</v>
      </c>
      <c r="AF2004" s="21" t="s">
        <v>46</v>
      </c>
      <c r="AG2004" s="21" t="s">
        <v>46</v>
      </c>
      <c r="AH2004" s="22" t="s">
        <v>46</v>
      </c>
      <c r="AI2004" s="22" t="s">
        <v>46</v>
      </c>
      <c r="AJ2004" s="22" t="s">
        <v>46</v>
      </c>
      <c r="AK2004" s="21" t="s">
        <v>46</v>
      </c>
      <c r="AL2004" s="21" t="s">
        <v>46</v>
      </c>
      <c r="AM2004" s="21" t="s">
        <v>46</v>
      </c>
      <c r="AN2004" s="21" t="s">
        <v>46</v>
      </c>
      <c r="AO2004" s="21" t="s">
        <v>46</v>
      </c>
      <c r="AP2004" s="21" t="s">
        <v>16068</v>
      </c>
    </row>
    <row r="2005" spans="1:42" ht="20.25" customHeight="1" x14ac:dyDescent="0.25">
      <c r="A2005" s="272">
        <v>2004</v>
      </c>
      <c r="B2005" s="41">
        <v>44784</v>
      </c>
      <c r="C2005" s="37">
        <v>0.43472222222222223</v>
      </c>
      <c r="D2005" s="41">
        <v>44784</v>
      </c>
      <c r="E2005" s="37">
        <v>0.45</v>
      </c>
      <c r="F2005" s="32">
        <v>44783</v>
      </c>
      <c r="G2005" s="21" t="s">
        <v>16069</v>
      </c>
      <c r="H2005" s="21" t="s">
        <v>223</v>
      </c>
      <c r="I2005" s="271"/>
      <c r="J2005" s="271"/>
      <c r="K2005" s="21" t="s">
        <v>97</v>
      </c>
      <c r="L2005" s="271"/>
      <c r="M2005" s="271"/>
      <c r="N2005" s="271"/>
      <c r="O2005" s="271"/>
      <c r="P2005" s="21">
        <v>415441</v>
      </c>
      <c r="Q2005" s="21" t="s">
        <v>16070</v>
      </c>
      <c r="R2005" s="21" t="s">
        <v>16071</v>
      </c>
      <c r="S2005" s="21" t="s">
        <v>6575</v>
      </c>
      <c r="T2005" s="21" t="s">
        <v>2439</v>
      </c>
      <c r="U2005" s="21" t="s">
        <v>16072</v>
      </c>
      <c r="V2005" s="21" t="s">
        <v>16073</v>
      </c>
      <c r="W2005" s="21" t="s">
        <v>16074</v>
      </c>
      <c r="X2005" s="21">
        <v>4</v>
      </c>
      <c r="Y2005" s="21">
        <v>0</v>
      </c>
      <c r="Z2005" s="21" t="s">
        <v>16075</v>
      </c>
      <c r="AA2005" s="21" t="s">
        <v>164</v>
      </c>
      <c r="AB2005" s="21" t="s">
        <v>46</v>
      </c>
      <c r="AC2005" s="52" t="s">
        <v>16076</v>
      </c>
      <c r="AD2005" s="21" t="s">
        <v>16077</v>
      </c>
      <c r="AE2005" s="21" t="s">
        <v>46</v>
      </c>
      <c r="AF2005" s="21" t="s">
        <v>46</v>
      </c>
      <c r="AG2005" s="21" t="s">
        <v>46</v>
      </c>
      <c r="AH2005" s="22" t="s">
        <v>46</v>
      </c>
      <c r="AI2005" s="22" t="s">
        <v>46</v>
      </c>
      <c r="AJ2005" s="22" t="s">
        <v>46</v>
      </c>
      <c r="AK2005" s="21" t="s">
        <v>46</v>
      </c>
      <c r="AL2005" s="21" t="s">
        <v>46</v>
      </c>
      <c r="AM2005" s="21" t="s">
        <v>46</v>
      </c>
      <c r="AN2005" s="21" t="s">
        <v>46</v>
      </c>
      <c r="AO2005" s="21" t="s">
        <v>46</v>
      </c>
      <c r="AP2005" s="21" t="s">
        <v>46</v>
      </c>
    </row>
    <row r="2006" spans="1:42" ht="20.25" customHeight="1" x14ac:dyDescent="0.25">
      <c r="A2006" s="272">
        <v>2005</v>
      </c>
      <c r="B2006" s="41">
        <v>44784</v>
      </c>
      <c r="C2006" s="37">
        <v>0.35902777777777778</v>
      </c>
      <c r="D2006" s="41">
        <v>44784</v>
      </c>
      <c r="E2006" s="37">
        <v>0.36458333333333331</v>
      </c>
      <c r="F2006" s="32">
        <v>44730</v>
      </c>
      <c r="G2006" s="21" t="s">
        <v>16078</v>
      </c>
      <c r="H2006" s="21" t="s">
        <v>223</v>
      </c>
      <c r="I2006" s="271"/>
      <c r="J2006" s="271"/>
      <c r="K2006" s="21" t="s">
        <v>97</v>
      </c>
      <c r="L2006" s="271"/>
      <c r="M2006" s="271"/>
      <c r="N2006" s="271"/>
      <c r="O2006" s="271"/>
      <c r="P2006" s="21">
        <v>415205</v>
      </c>
      <c r="Q2006" s="21" t="s">
        <v>16079</v>
      </c>
      <c r="R2006" s="21" t="s">
        <v>16080</v>
      </c>
      <c r="S2006" s="21" t="s">
        <v>238</v>
      </c>
      <c r="T2006" s="21" t="s">
        <v>2439</v>
      </c>
      <c r="U2006" s="21" t="s">
        <v>12673</v>
      </c>
      <c r="V2006" s="21" t="s">
        <v>16073</v>
      </c>
      <c r="W2006" s="21" t="s">
        <v>16081</v>
      </c>
      <c r="X2006" s="21">
        <v>4</v>
      </c>
      <c r="Y2006" s="21">
        <v>0</v>
      </c>
      <c r="Z2006" s="21" t="s">
        <v>16082</v>
      </c>
      <c r="AA2006" s="21" t="s">
        <v>164</v>
      </c>
      <c r="AB2006" s="21" t="s">
        <v>46</v>
      </c>
      <c r="AC2006" s="52" t="s">
        <v>716</v>
      </c>
      <c r="AD2006" s="21" t="s">
        <v>16083</v>
      </c>
      <c r="AE2006" s="21" t="s">
        <v>46</v>
      </c>
      <c r="AF2006" s="21" t="s">
        <v>46</v>
      </c>
      <c r="AG2006" s="21" t="s">
        <v>46</v>
      </c>
      <c r="AH2006" s="22" t="s">
        <v>46</v>
      </c>
      <c r="AI2006" s="22" t="s">
        <v>46</v>
      </c>
      <c r="AJ2006" s="22" t="s">
        <v>46</v>
      </c>
      <c r="AK2006" s="21" t="s">
        <v>46</v>
      </c>
      <c r="AL2006" s="21" t="s">
        <v>46</v>
      </c>
      <c r="AM2006" s="21" t="s">
        <v>46</v>
      </c>
      <c r="AN2006" s="21" t="s">
        <v>46</v>
      </c>
      <c r="AO2006" s="21" t="s">
        <v>46</v>
      </c>
      <c r="AP2006" s="21" t="s">
        <v>46</v>
      </c>
    </row>
    <row r="2007" spans="1:42" ht="20.25" customHeight="1" x14ac:dyDescent="0.25">
      <c r="A2007" s="272">
        <v>2006</v>
      </c>
      <c r="B2007" s="41">
        <v>44784</v>
      </c>
      <c r="C2007" s="37">
        <v>0.37152777777777773</v>
      </c>
      <c r="D2007" s="41">
        <v>44784</v>
      </c>
      <c r="E2007" s="37">
        <v>0.43055555555555558</v>
      </c>
      <c r="F2007" s="32">
        <v>44732</v>
      </c>
      <c r="G2007" s="21" t="s">
        <v>16084</v>
      </c>
      <c r="H2007" s="21" t="s">
        <v>223</v>
      </c>
      <c r="I2007" s="271"/>
      <c r="J2007" s="271"/>
      <c r="K2007" s="21" t="s">
        <v>97</v>
      </c>
      <c r="L2007" s="271"/>
      <c r="M2007" s="271"/>
      <c r="N2007" s="271"/>
      <c r="O2007" s="271"/>
      <c r="P2007" s="21">
        <v>415245</v>
      </c>
      <c r="Q2007" s="21" t="s">
        <v>16085</v>
      </c>
      <c r="R2007" s="21" t="s">
        <v>16086</v>
      </c>
      <c r="S2007" s="21" t="s">
        <v>6575</v>
      </c>
      <c r="T2007" s="21" t="s">
        <v>2439</v>
      </c>
      <c r="U2007" s="21" t="s">
        <v>12673</v>
      </c>
      <c r="V2007" s="21" t="s">
        <v>16073</v>
      </c>
      <c r="W2007" s="21" t="s">
        <v>16087</v>
      </c>
      <c r="X2007" s="21">
        <v>12</v>
      </c>
      <c r="Y2007" s="21">
        <v>2</v>
      </c>
      <c r="Z2007" s="21" t="s">
        <v>16088</v>
      </c>
      <c r="AA2007" s="21" t="s">
        <v>42</v>
      </c>
      <c r="AB2007" s="21" t="s">
        <v>46</v>
      </c>
      <c r="AC2007" s="52" t="s">
        <v>16089</v>
      </c>
      <c r="AD2007" s="21" t="s">
        <v>16090</v>
      </c>
      <c r="AE2007" s="21" t="s">
        <v>46</v>
      </c>
      <c r="AF2007" s="21" t="s">
        <v>46</v>
      </c>
      <c r="AG2007" s="21" t="s">
        <v>46</v>
      </c>
      <c r="AH2007" s="22" t="s">
        <v>46</v>
      </c>
      <c r="AI2007" s="22" t="s">
        <v>46</v>
      </c>
      <c r="AJ2007" s="22" t="s">
        <v>46</v>
      </c>
      <c r="AK2007" s="21" t="s">
        <v>46</v>
      </c>
      <c r="AL2007" s="21" t="s">
        <v>46</v>
      </c>
      <c r="AM2007" s="21" t="s">
        <v>46</v>
      </c>
      <c r="AN2007" s="21" t="s">
        <v>46</v>
      </c>
      <c r="AO2007" s="21" t="s">
        <v>46</v>
      </c>
      <c r="AP2007" s="21" t="s">
        <v>16091</v>
      </c>
    </row>
    <row r="2008" spans="1:42" ht="20.25" customHeight="1" x14ac:dyDescent="0.25">
      <c r="A2008" s="272">
        <v>2007</v>
      </c>
      <c r="B2008" s="41">
        <v>44784</v>
      </c>
      <c r="C2008" s="37">
        <v>0.69513888888888886</v>
      </c>
      <c r="D2008" s="41">
        <v>44784</v>
      </c>
      <c r="E2008" s="37">
        <v>0.80555555555555547</v>
      </c>
      <c r="F2008" s="32">
        <v>44777</v>
      </c>
      <c r="G2008" s="104" t="s">
        <v>16092</v>
      </c>
      <c r="H2008" s="21" t="s">
        <v>223</v>
      </c>
      <c r="I2008" s="271"/>
      <c r="J2008" s="271"/>
      <c r="K2008" s="21" t="s">
        <v>132</v>
      </c>
      <c r="L2008" s="271"/>
      <c r="M2008" s="271"/>
      <c r="N2008" s="271"/>
      <c r="O2008" s="271"/>
      <c r="P2008" s="21">
        <v>416473</v>
      </c>
      <c r="Q2008" s="21" t="s">
        <v>16093</v>
      </c>
      <c r="R2008" s="21" t="s">
        <v>16094</v>
      </c>
      <c r="S2008" s="21" t="s">
        <v>36</v>
      </c>
      <c r="T2008" s="21" t="s">
        <v>12058</v>
      </c>
      <c r="U2008" s="21" t="s">
        <v>5531</v>
      </c>
      <c r="V2008" s="21" t="s">
        <v>16095</v>
      </c>
      <c r="W2008" s="21" t="s">
        <v>16096</v>
      </c>
      <c r="X2008" s="21">
        <v>71</v>
      </c>
      <c r="Y2008" s="21">
        <v>59</v>
      </c>
      <c r="Z2008" s="21" t="s">
        <v>16097</v>
      </c>
      <c r="AA2008" s="21" t="s">
        <v>42</v>
      </c>
      <c r="AB2008" s="21" t="s">
        <v>46</v>
      </c>
      <c r="AC2008" s="52" t="s">
        <v>869</v>
      </c>
      <c r="AD2008" s="21" t="s">
        <v>16098</v>
      </c>
      <c r="AE2008" s="21" t="s">
        <v>46</v>
      </c>
      <c r="AF2008" s="21" t="s">
        <v>46</v>
      </c>
      <c r="AG2008" s="21" t="s">
        <v>27591</v>
      </c>
      <c r="AH2008" s="21" t="s">
        <v>27592</v>
      </c>
      <c r="AI2008" s="22" t="s">
        <v>46</v>
      </c>
      <c r="AJ2008" s="22" t="s">
        <v>46</v>
      </c>
      <c r="AK2008" s="21" t="s">
        <v>16099</v>
      </c>
      <c r="AL2008" s="21" t="s">
        <v>16100</v>
      </c>
      <c r="AM2008" s="21" t="s">
        <v>3398</v>
      </c>
      <c r="AN2008" s="21" t="s">
        <v>46</v>
      </c>
      <c r="AO2008" s="21" t="s">
        <v>46</v>
      </c>
      <c r="AP2008" s="21" t="s">
        <v>16101</v>
      </c>
    </row>
    <row r="2009" spans="1:42" ht="20.25" customHeight="1" x14ac:dyDescent="0.25">
      <c r="A2009" s="272">
        <v>2008</v>
      </c>
      <c r="B2009" s="41">
        <v>44784</v>
      </c>
      <c r="C2009" s="37">
        <v>0.72569444444444453</v>
      </c>
      <c r="D2009" s="41">
        <v>44784</v>
      </c>
      <c r="E2009" s="37">
        <v>0.875</v>
      </c>
      <c r="F2009" s="32" t="s">
        <v>16102</v>
      </c>
      <c r="G2009" s="104" t="s">
        <v>16103</v>
      </c>
      <c r="H2009" s="21" t="s">
        <v>837</v>
      </c>
      <c r="I2009" s="271"/>
      <c r="J2009" s="271"/>
      <c r="K2009" s="21" t="s">
        <v>11402</v>
      </c>
      <c r="L2009" s="271"/>
      <c r="M2009" s="271"/>
      <c r="N2009" s="271"/>
      <c r="O2009" s="271"/>
      <c r="P2009" s="21">
        <v>416568</v>
      </c>
      <c r="Q2009" s="21" t="s">
        <v>16104</v>
      </c>
      <c r="R2009" s="21" t="s">
        <v>16105</v>
      </c>
      <c r="S2009" s="21" t="s">
        <v>36</v>
      </c>
      <c r="T2009" s="21" t="s">
        <v>16106</v>
      </c>
      <c r="U2009" s="21" t="s">
        <v>1956</v>
      </c>
      <c r="V2009" s="21" t="s">
        <v>16107</v>
      </c>
      <c r="W2009" s="21" t="s">
        <v>16108</v>
      </c>
      <c r="X2009" s="21">
        <v>69</v>
      </c>
      <c r="Y2009" s="21">
        <v>24</v>
      </c>
      <c r="Z2009" s="21" t="s">
        <v>16109</v>
      </c>
      <c r="AA2009" s="21" t="s">
        <v>42</v>
      </c>
      <c r="AB2009" s="21" t="s">
        <v>46</v>
      </c>
      <c r="AC2009" s="52" t="s">
        <v>1168</v>
      </c>
      <c r="AD2009" s="21" t="s">
        <v>16110</v>
      </c>
      <c r="AE2009" s="21" t="s">
        <v>46</v>
      </c>
      <c r="AF2009" s="21" t="s">
        <v>46</v>
      </c>
      <c r="AG2009" s="21" t="s">
        <v>46</v>
      </c>
      <c r="AH2009" s="22" t="s">
        <v>46</v>
      </c>
      <c r="AI2009" s="22" t="s">
        <v>46</v>
      </c>
      <c r="AJ2009" s="22" t="s">
        <v>46</v>
      </c>
      <c r="AK2009" s="21" t="s">
        <v>46</v>
      </c>
      <c r="AL2009" s="21" t="s">
        <v>46</v>
      </c>
      <c r="AM2009" s="21" t="s">
        <v>46</v>
      </c>
      <c r="AN2009" s="21" t="s">
        <v>46</v>
      </c>
      <c r="AO2009" s="21" t="s">
        <v>46</v>
      </c>
      <c r="AP2009" s="21" t="s">
        <v>16111</v>
      </c>
    </row>
    <row r="2010" spans="1:42" ht="20.25" customHeight="1" x14ac:dyDescent="0.25">
      <c r="A2010" s="272">
        <v>2009</v>
      </c>
      <c r="B2010" s="41">
        <v>44784</v>
      </c>
      <c r="C2010" s="37">
        <v>0.84791666666666676</v>
      </c>
      <c r="D2010" s="41">
        <v>44784</v>
      </c>
      <c r="E2010" s="37">
        <v>0.90625</v>
      </c>
      <c r="F2010" s="32">
        <v>44783</v>
      </c>
      <c r="G2010" s="21" t="s">
        <v>16112</v>
      </c>
      <c r="H2010" s="21" t="s">
        <v>168</v>
      </c>
      <c r="I2010" s="271"/>
      <c r="J2010" s="271"/>
      <c r="K2010" s="104" t="s">
        <v>16113</v>
      </c>
      <c r="L2010" s="271"/>
      <c r="M2010" s="271"/>
      <c r="N2010" s="271"/>
      <c r="O2010" s="271"/>
      <c r="P2010" s="21">
        <v>416948</v>
      </c>
      <c r="Q2010" s="21" t="s">
        <v>16114</v>
      </c>
      <c r="R2010" s="21" t="s">
        <v>16115</v>
      </c>
      <c r="S2010" s="21" t="s">
        <v>36</v>
      </c>
      <c r="T2010" s="21" t="s">
        <v>16116</v>
      </c>
      <c r="U2010" s="21" t="s">
        <v>16117</v>
      </c>
      <c r="V2010" s="21" t="s">
        <v>16117</v>
      </c>
      <c r="W2010" s="21" t="s">
        <v>16118</v>
      </c>
      <c r="X2010" s="21">
        <v>52</v>
      </c>
      <c r="Y2010" s="21">
        <v>9</v>
      </c>
      <c r="Z2010" s="21" t="s">
        <v>16119</v>
      </c>
      <c r="AA2010" s="21" t="s">
        <v>42</v>
      </c>
      <c r="AB2010" s="21" t="s">
        <v>46</v>
      </c>
      <c r="AC2010" s="52" t="s">
        <v>2258</v>
      </c>
      <c r="AD2010" s="21" t="s">
        <v>16120</v>
      </c>
      <c r="AE2010" s="21" t="s">
        <v>46</v>
      </c>
      <c r="AF2010" s="21" t="s">
        <v>46</v>
      </c>
      <c r="AG2010" s="21" t="s">
        <v>46</v>
      </c>
      <c r="AH2010" s="22" t="s">
        <v>46</v>
      </c>
      <c r="AI2010" s="22" t="s">
        <v>46</v>
      </c>
      <c r="AJ2010" s="22" t="s">
        <v>46</v>
      </c>
      <c r="AK2010" s="21" t="s">
        <v>46</v>
      </c>
      <c r="AL2010" s="21" t="s">
        <v>46</v>
      </c>
      <c r="AM2010" s="21" t="s">
        <v>46</v>
      </c>
      <c r="AN2010" s="21" t="s">
        <v>46</v>
      </c>
      <c r="AO2010" s="21" t="s">
        <v>46</v>
      </c>
      <c r="AP2010" s="21" t="s">
        <v>16121</v>
      </c>
    </row>
    <row r="2011" spans="1:42" ht="20.25" customHeight="1" x14ac:dyDescent="0.25">
      <c r="A2011" s="272">
        <v>2010</v>
      </c>
      <c r="B2011" s="41">
        <v>44784</v>
      </c>
      <c r="C2011" s="37">
        <v>0.91666666666666663</v>
      </c>
      <c r="D2011" s="41">
        <v>44784</v>
      </c>
      <c r="E2011" s="37">
        <v>0.96875</v>
      </c>
      <c r="F2011" s="32">
        <v>44781</v>
      </c>
      <c r="G2011" s="21" t="s">
        <v>16122</v>
      </c>
      <c r="H2011" s="21" t="s">
        <v>168</v>
      </c>
      <c r="I2011" s="271"/>
      <c r="J2011" s="271"/>
      <c r="K2011" s="21" t="s">
        <v>191</v>
      </c>
      <c r="L2011" s="271"/>
      <c r="M2011" s="271"/>
      <c r="N2011" s="271"/>
      <c r="O2011" s="271"/>
      <c r="P2011" s="21">
        <v>417049</v>
      </c>
      <c r="Q2011" s="21" t="s">
        <v>16123</v>
      </c>
      <c r="R2011" s="21" t="s">
        <v>16124</v>
      </c>
      <c r="S2011" s="21" t="s">
        <v>36</v>
      </c>
      <c r="T2011" s="21" t="s">
        <v>1204</v>
      </c>
      <c r="U2011" s="21" t="s">
        <v>16125</v>
      </c>
      <c r="V2011" s="21" t="s">
        <v>16125</v>
      </c>
      <c r="W2011" s="21" t="s">
        <v>1489</v>
      </c>
      <c r="X2011" s="21">
        <v>1</v>
      </c>
      <c r="Y2011" s="21">
        <v>0</v>
      </c>
      <c r="Z2011" s="21" t="s">
        <v>16126</v>
      </c>
      <c r="AA2011" s="21" t="s">
        <v>164</v>
      </c>
      <c r="AB2011" s="21" t="s">
        <v>46</v>
      </c>
      <c r="AC2011" s="52" t="s">
        <v>140</v>
      </c>
      <c r="AD2011" s="21" t="s">
        <v>16127</v>
      </c>
      <c r="AE2011" s="21" t="s">
        <v>46</v>
      </c>
      <c r="AF2011" s="21" t="s">
        <v>46</v>
      </c>
      <c r="AG2011" s="21" t="s">
        <v>46</v>
      </c>
      <c r="AH2011" s="22" t="s">
        <v>46</v>
      </c>
      <c r="AI2011" s="22" t="s">
        <v>46</v>
      </c>
      <c r="AJ2011" s="22" t="s">
        <v>46</v>
      </c>
      <c r="AK2011" s="21" t="s">
        <v>46</v>
      </c>
      <c r="AL2011" s="21" t="s">
        <v>46</v>
      </c>
      <c r="AM2011" s="21" t="s">
        <v>46</v>
      </c>
      <c r="AN2011" s="21" t="s">
        <v>46</v>
      </c>
      <c r="AO2011" s="21" t="s">
        <v>46</v>
      </c>
      <c r="AP2011" s="21" t="s">
        <v>46</v>
      </c>
    </row>
    <row r="2012" spans="1:42" ht="20.25" customHeight="1" x14ac:dyDescent="0.25">
      <c r="A2012" s="272">
        <v>2011</v>
      </c>
      <c r="B2012" s="41">
        <v>44785</v>
      </c>
      <c r="C2012" s="37">
        <v>0</v>
      </c>
      <c r="D2012" s="41">
        <v>44785</v>
      </c>
      <c r="E2012" s="37">
        <v>0.20833333333333334</v>
      </c>
      <c r="F2012" s="32">
        <v>44784</v>
      </c>
      <c r="G2012" s="21" t="s">
        <v>16128</v>
      </c>
      <c r="H2012" s="21" t="s">
        <v>168</v>
      </c>
      <c r="I2012" s="271"/>
      <c r="J2012" s="271"/>
      <c r="K2012" s="21" t="s">
        <v>191</v>
      </c>
      <c r="L2012" s="271"/>
      <c r="M2012" s="271"/>
      <c r="N2012" s="271"/>
      <c r="O2012" s="271"/>
      <c r="P2012" s="21">
        <v>417176</v>
      </c>
      <c r="Q2012" s="21" t="s">
        <v>16129</v>
      </c>
      <c r="R2012" s="21" t="s">
        <v>16130</v>
      </c>
      <c r="S2012" s="21" t="s">
        <v>16131</v>
      </c>
      <c r="T2012" s="21" t="s">
        <v>2448</v>
      </c>
      <c r="U2012" s="21" t="s">
        <v>16132</v>
      </c>
      <c r="V2012" s="21" t="s">
        <v>16132</v>
      </c>
      <c r="W2012" s="21" t="s">
        <v>16133</v>
      </c>
      <c r="X2012" s="21">
        <v>57</v>
      </c>
      <c r="Y2012" s="21">
        <v>13</v>
      </c>
      <c r="Z2012" s="21" t="s">
        <v>16134</v>
      </c>
      <c r="AA2012" s="21" t="s">
        <v>42</v>
      </c>
      <c r="AB2012" s="21" t="s">
        <v>46</v>
      </c>
      <c r="AC2012" s="52" t="s">
        <v>176</v>
      </c>
      <c r="AD2012" s="21" t="s">
        <v>16135</v>
      </c>
      <c r="AE2012" s="21" t="s">
        <v>46</v>
      </c>
      <c r="AF2012" s="21" t="s">
        <v>46</v>
      </c>
      <c r="AG2012" s="21" t="s">
        <v>46</v>
      </c>
      <c r="AH2012" s="22" t="s">
        <v>46</v>
      </c>
      <c r="AI2012" s="22" t="s">
        <v>46</v>
      </c>
      <c r="AJ2012" s="22" t="s">
        <v>46</v>
      </c>
      <c r="AK2012" s="21" t="s">
        <v>16136</v>
      </c>
      <c r="AL2012" s="21" t="s">
        <v>16137</v>
      </c>
      <c r="AM2012" s="21" t="s">
        <v>16138</v>
      </c>
      <c r="AN2012" s="21" t="s">
        <v>46</v>
      </c>
      <c r="AO2012" s="21" t="s">
        <v>46</v>
      </c>
      <c r="AP2012" s="21" t="s">
        <v>16139</v>
      </c>
    </row>
    <row r="2013" spans="1:42" ht="20.25" customHeight="1" x14ac:dyDescent="0.25">
      <c r="A2013" s="272">
        <v>2012</v>
      </c>
      <c r="B2013" s="41">
        <v>44785</v>
      </c>
      <c r="C2013" s="37">
        <v>4.1666666666666664E-2</v>
      </c>
      <c r="D2013" s="41">
        <v>44785</v>
      </c>
      <c r="E2013" s="37">
        <v>0.20833333333333334</v>
      </c>
      <c r="F2013" s="32">
        <v>44779</v>
      </c>
      <c r="G2013" s="21" t="s">
        <v>16140</v>
      </c>
      <c r="H2013" s="21" t="s">
        <v>168</v>
      </c>
      <c r="I2013" s="271"/>
      <c r="J2013" s="271"/>
      <c r="K2013" s="21" t="s">
        <v>168</v>
      </c>
      <c r="L2013" s="271"/>
      <c r="M2013" s="271"/>
      <c r="N2013" s="271"/>
      <c r="O2013" s="271"/>
      <c r="P2013" s="21">
        <v>417227</v>
      </c>
      <c r="Q2013" s="21" t="s">
        <v>16141</v>
      </c>
      <c r="R2013" s="21" t="s">
        <v>16142</v>
      </c>
      <c r="S2013" s="21" t="s">
        <v>16143</v>
      </c>
      <c r="T2013" s="21" t="s">
        <v>2357</v>
      </c>
      <c r="U2013" s="21" t="s">
        <v>2459</v>
      </c>
      <c r="V2013" s="21" t="s">
        <v>2459</v>
      </c>
      <c r="W2013" s="21" t="s">
        <v>16144</v>
      </c>
      <c r="X2013" s="21">
        <v>28</v>
      </c>
      <c r="Y2013" s="21">
        <v>16</v>
      </c>
      <c r="Z2013" s="21" t="s">
        <v>16145</v>
      </c>
      <c r="AA2013" s="21" t="s">
        <v>42</v>
      </c>
      <c r="AB2013" s="21" t="s">
        <v>46</v>
      </c>
      <c r="AC2013" s="52" t="s">
        <v>1211</v>
      </c>
      <c r="AD2013" s="21" t="s">
        <v>16146</v>
      </c>
      <c r="AE2013" s="21" t="s">
        <v>46</v>
      </c>
      <c r="AF2013" s="21" t="s">
        <v>142</v>
      </c>
      <c r="AG2013" s="21" t="s">
        <v>16147</v>
      </c>
      <c r="AH2013" s="22" t="s">
        <v>46</v>
      </c>
      <c r="AI2013" s="22" t="s">
        <v>46</v>
      </c>
      <c r="AJ2013" s="22" t="s">
        <v>46</v>
      </c>
      <c r="AK2013" s="21" t="s">
        <v>253</v>
      </c>
      <c r="AL2013" s="21" t="s">
        <v>3642</v>
      </c>
      <c r="AM2013" s="21" t="s">
        <v>255</v>
      </c>
      <c r="AN2013" s="21" t="s">
        <v>46</v>
      </c>
      <c r="AO2013" s="21" t="s">
        <v>46</v>
      </c>
      <c r="AP2013" s="21" t="s">
        <v>16148</v>
      </c>
    </row>
    <row r="2014" spans="1:42" ht="20.25" customHeight="1" x14ac:dyDescent="0.25">
      <c r="A2014" s="272">
        <v>2013</v>
      </c>
      <c r="B2014" s="80">
        <v>44785</v>
      </c>
      <c r="C2014" s="40">
        <v>0.5</v>
      </c>
      <c r="D2014" s="80">
        <v>44785</v>
      </c>
      <c r="E2014" s="40">
        <v>0.54861111111111105</v>
      </c>
      <c r="F2014" s="43">
        <v>44738</v>
      </c>
      <c r="G2014" s="22" t="s">
        <v>16149</v>
      </c>
      <c r="H2014" s="22" t="s">
        <v>2503</v>
      </c>
      <c r="I2014" s="271"/>
      <c r="J2014" s="271"/>
      <c r="K2014" s="22" t="s">
        <v>224</v>
      </c>
      <c r="L2014" s="271"/>
      <c r="M2014" s="271"/>
      <c r="N2014" s="271"/>
      <c r="O2014" s="271"/>
      <c r="P2014" s="22">
        <v>418071</v>
      </c>
      <c r="Q2014" s="22">
        <v>398002</v>
      </c>
      <c r="R2014" s="22" t="s">
        <v>16150</v>
      </c>
      <c r="S2014" s="22" t="s">
        <v>16151</v>
      </c>
      <c r="T2014" s="22" t="s">
        <v>16152</v>
      </c>
      <c r="U2014" s="22" t="s">
        <v>16153</v>
      </c>
      <c r="V2014" s="22" t="s">
        <v>16153</v>
      </c>
      <c r="W2014" s="22" t="s">
        <v>16154</v>
      </c>
      <c r="X2014" s="22">
        <v>16</v>
      </c>
      <c r="Y2014" s="22">
        <v>3</v>
      </c>
      <c r="Z2014" s="22" t="s">
        <v>16155</v>
      </c>
      <c r="AA2014" s="21" t="s">
        <v>42</v>
      </c>
      <c r="AB2014" s="22">
        <v>0</v>
      </c>
      <c r="AC2014" s="42" t="s">
        <v>901</v>
      </c>
      <c r="AD2014" s="22" t="s">
        <v>16156</v>
      </c>
      <c r="AE2014" s="22" t="s">
        <v>46</v>
      </c>
      <c r="AF2014" s="22" t="s">
        <v>46</v>
      </c>
      <c r="AG2014" s="22" t="s">
        <v>46</v>
      </c>
      <c r="AH2014" s="22" t="s">
        <v>46</v>
      </c>
      <c r="AI2014" s="22" t="s">
        <v>46</v>
      </c>
      <c r="AJ2014" s="22" t="s">
        <v>46</v>
      </c>
      <c r="AK2014" s="22" t="s">
        <v>46</v>
      </c>
      <c r="AL2014" s="22" t="s">
        <v>46</v>
      </c>
      <c r="AM2014" s="22" t="s">
        <v>46</v>
      </c>
      <c r="AN2014" s="22" t="s">
        <v>46</v>
      </c>
      <c r="AO2014" s="22" t="s">
        <v>46</v>
      </c>
      <c r="AP2014" s="22" t="s">
        <v>16157</v>
      </c>
    </row>
    <row r="2015" spans="1:42" ht="20.25" customHeight="1" x14ac:dyDescent="0.25">
      <c r="A2015" s="272">
        <v>2014</v>
      </c>
      <c r="B2015" s="41">
        <v>44785</v>
      </c>
      <c r="C2015" s="37">
        <v>0.41666666666666669</v>
      </c>
      <c r="D2015" s="41">
        <v>44785</v>
      </c>
      <c r="E2015" s="37">
        <v>0.45833333333333331</v>
      </c>
      <c r="F2015" s="32">
        <v>44771</v>
      </c>
      <c r="G2015" s="21" t="s">
        <v>3420</v>
      </c>
      <c r="H2015" s="21" t="s">
        <v>119</v>
      </c>
      <c r="I2015" s="271"/>
      <c r="J2015" s="271"/>
      <c r="K2015" s="21" t="s">
        <v>224</v>
      </c>
      <c r="L2015" s="271"/>
      <c r="M2015" s="271"/>
      <c r="N2015" s="271"/>
      <c r="O2015" s="271"/>
      <c r="P2015" s="21">
        <v>417665</v>
      </c>
      <c r="Q2015" s="21" t="s">
        <v>16158</v>
      </c>
      <c r="R2015" s="21" t="s">
        <v>16159</v>
      </c>
      <c r="S2015" s="21" t="s">
        <v>36</v>
      </c>
      <c r="T2015" s="21" t="s">
        <v>16160</v>
      </c>
      <c r="U2015" s="21" t="s">
        <v>11682</v>
      </c>
      <c r="V2015" s="21" t="s">
        <v>16161</v>
      </c>
      <c r="W2015" s="21" t="s">
        <v>16162</v>
      </c>
      <c r="X2015" s="21">
        <v>24</v>
      </c>
      <c r="Y2015" s="21">
        <v>3</v>
      </c>
      <c r="Z2015" s="21" t="s">
        <v>16163</v>
      </c>
      <c r="AA2015" s="21" t="s">
        <v>42</v>
      </c>
      <c r="AB2015" s="21" t="s">
        <v>46</v>
      </c>
      <c r="AC2015" s="52" t="s">
        <v>789</v>
      </c>
      <c r="AD2015" s="21" t="s">
        <v>16164</v>
      </c>
      <c r="AE2015" s="21" t="s">
        <v>46</v>
      </c>
      <c r="AF2015" s="21" t="s">
        <v>46</v>
      </c>
      <c r="AG2015" s="21" t="s">
        <v>46</v>
      </c>
      <c r="AH2015" s="22" t="s">
        <v>46</v>
      </c>
      <c r="AI2015" s="22" t="s">
        <v>46</v>
      </c>
      <c r="AJ2015" s="22" t="s">
        <v>46</v>
      </c>
      <c r="AK2015" s="21" t="s">
        <v>46</v>
      </c>
      <c r="AL2015" s="21" t="s">
        <v>46</v>
      </c>
      <c r="AM2015" s="21" t="s">
        <v>46</v>
      </c>
      <c r="AN2015" s="21" t="s">
        <v>46</v>
      </c>
      <c r="AO2015" s="21" t="s">
        <v>46</v>
      </c>
      <c r="AP2015" s="21" t="s">
        <v>16165</v>
      </c>
    </row>
    <row r="2016" spans="1:42" ht="20.25" customHeight="1" x14ac:dyDescent="0.25">
      <c r="A2016" s="272">
        <v>2015</v>
      </c>
      <c r="B2016" s="41">
        <v>44785</v>
      </c>
      <c r="C2016" s="37">
        <v>0.47361111111111115</v>
      </c>
      <c r="D2016" s="41">
        <v>44785</v>
      </c>
      <c r="E2016" s="37">
        <v>0.54861111111111105</v>
      </c>
      <c r="F2016" s="32">
        <v>44770</v>
      </c>
      <c r="G2016" s="21" t="s">
        <v>16166</v>
      </c>
      <c r="H2016" s="21" t="s">
        <v>119</v>
      </c>
      <c r="I2016" s="271"/>
      <c r="J2016" s="271"/>
      <c r="K2016" s="21" t="s">
        <v>97</v>
      </c>
      <c r="L2016" s="271"/>
      <c r="M2016" s="271"/>
      <c r="N2016" s="271"/>
      <c r="O2016" s="271"/>
      <c r="P2016" s="21">
        <v>417975</v>
      </c>
      <c r="Q2016" s="21">
        <v>392951</v>
      </c>
      <c r="R2016" s="21" t="s">
        <v>15582</v>
      </c>
      <c r="S2016" s="21" t="s">
        <v>16167</v>
      </c>
      <c r="T2016" s="21" t="s">
        <v>1606</v>
      </c>
      <c r="U2016" s="21" t="s">
        <v>12468</v>
      </c>
      <c r="V2016" s="21" t="s">
        <v>16168</v>
      </c>
      <c r="W2016" s="21" t="s">
        <v>15583</v>
      </c>
      <c r="X2016" s="21">
        <v>52</v>
      </c>
      <c r="Y2016" s="21">
        <v>22</v>
      </c>
      <c r="Z2016" s="21" t="s">
        <v>16169</v>
      </c>
      <c r="AA2016" s="21" t="s">
        <v>42</v>
      </c>
      <c r="AB2016" s="21" t="s">
        <v>46</v>
      </c>
      <c r="AC2016" s="52" t="s">
        <v>7358</v>
      </c>
      <c r="AD2016" s="21" t="s">
        <v>16170</v>
      </c>
      <c r="AE2016" s="21" t="s">
        <v>46</v>
      </c>
      <c r="AF2016" s="21" t="s">
        <v>46</v>
      </c>
      <c r="AG2016" s="21" t="s">
        <v>46</v>
      </c>
      <c r="AH2016" s="22" t="s">
        <v>46</v>
      </c>
      <c r="AI2016" s="22" t="s">
        <v>46</v>
      </c>
      <c r="AJ2016" s="22" t="s">
        <v>46</v>
      </c>
      <c r="AK2016" s="21" t="s">
        <v>46</v>
      </c>
      <c r="AL2016" s="21" t="s">
        <v>46</v>
      </c>
      <c r="AM2016" s="21" t="s">
        <v>46</v>
      </c>
      <c r="AN2016" s="21" t="s">
        <v>46</v>
      </c>
      <c r="AO2016" s="21" t="s">
        <v>46</v>
      </c>
      <c r="AP2016" s="21" t="s">
        <v>16171</v>
      </c>
    </row>
    <row r="2017" spans="1:42" ht="20.25" customHeight="1" x14ac:dyDescent="0.25">
      <c r="A2017" s="272">
        <v>2016</v>
      </c>
      <c r="B2017" s="41">
        <v>44785</v>
      </c>
      <c r="C2017" s="37">
        <v>0.38541666666666669</v>
      </c>
      <c r="D2017" s="41">
        <v>44785</v>
      </c>
      <c r="E2017" s="37">
        <v>0.61805555555555558</v>
      </c>
      <c r="F2017" s="32">
        <v>44732</v>
      </c>
      <c r="G2017" s="21" t="s">
        <v>16172</v>
      </c>
      <c r="H2017" s="21" t="s">
        <v>16173</v>
      </c>
      <c r="I2017" s="271"/>
      <c r="J2017" s="271"/>
      <c r="K2017" s="21" t="s">
        <v>16173</v>
      </c>
      <c r="L2017" s="271"/>
      <c r="M2017" s="271"/>
      <c r="N2017" s="271"/>
      <c r="O2017" s="271"/>
      <c r="P2017" s="21">
        <v>418216</v>
      </c>
      <c r="Q2017" s="21" t="s">
        <v>16174</v>
      </c>
      <c r="R2017" s="21" t="s">
        <v>16175</v>
      </c>
      <c r="S2017" s="21" t="s">
        <v>36</v>
      </c>
      <c r="T2017" s="21" t="s">
        <v>3916</v>
      </c>
      <c r="U2017" s="21" t="s">
        <v>16176</v>
      </c>
      <c r="V2017" s="21" t="s">
        <v>16176</v>
      </c>
      <c r="W2017" s="22" t="s">
        <v>3916</v>
      </c>
      <c r="X2017" s="21">
        <v>5</v>
      </c>
      <c r="Y2017" s="21">
        <v>0</v>
      </c>
      <c r="Z2017" s="21" t="s">
        <v>16177</v>
      </c>
      <c r="AA2017" s="21" t="s">
        <v>164</v>
      </c>
      <c r="AB2017" s="21" t="s">
        <v>46</v>
      </c>
      <c r="AC2017" s="52" t="s">
        <v>176</v>
      </c>
      <c r="AD2017" s="21" t="s">
        <v>16178</v>
      </c>
      <c r="AE2017" s="21" t="s">
        <v>46</v>
      </c>
      <c r="AF2017" s="21" t="s">
        <v>46</v>
      </c>
      <c r="AG2017" s="21" t="s">
        <v>46</v>
      </c>
      <c r="AH2017" s="22" t="s">
        <v>46</v>
      </c>
      <c r="AI2017" s="22" t="s">
        <v>46</v>
      </c>
      <c r="AJ2017" s="22" t="s">
        <v>46</v>
      </c>
      <c r="AK2017" s="21" t="s">
        <v>46</v>
      </c>
      <c r="AL2017" s="21" t="s">
        <v>46</v>
      </c>
      <c r="AM2017" s="21" t="s">
        <v>46</v>
      </c>
      <c r="AN2017" s="21" t="s">
        <v>46</v>
      </c>
      <c r="AO2017" s="21" t="s">
        <v>46</v>
      </c>
      <c r="AP2017" s="21" t="s">
        <v>46</v>
      </c>
    </row>
    <row r="2018" spans="1:42" ht="20.25" customHeight="1" x14ac:dyDescent="0.25">
      <c r="A2018" s="272">
        <v>2017</v>
      </c>
      <c r="B2018" s="41">
        <v>44785</v>
      </c>
      <c r="C2018" s="37">
        <v>0.59375</v>
      </c>
      <c r="D2018" s="41">
        <v>44785</v>
      </c>
      <c r="E2018" s="37">
        <v>0.63541666666666663</v>
      </c>
      <c r="F2018" s="32">
        <v>44783</v>
      </c>
      <c r="G2018" s="21" t="s">
        <v>16179</v>
      </c>
      <c r="H2018" s="21" t="s">
        <v>119</v>
      </c>
      <c r="I2018" s="271"/>
      <c r="J2018" s="271"/>
      <c r="K2018" s="21" t="s">
        <v>120</v>
      </c>
      <c r="L2018" s="271"/>
      <c r="M2018" s="271"/>
      <c r="N2018" s="271"/>
      <c r="O2018" s="271"/>
      <c r="P2018" s="21">
        <v>418369</v>
      </c>
      <c r="Q2018" s="21" t="s">
        <v>16180</v>
      </c>
      <c r="R2018" s="21" t="s">
        <v>16181</v>
      </c>
      <c r="S2018" s="21" t="s">
        <v>36</v>
      </c>
      <c r="T2018" s="21" t="s">
        <v>16182</v>
      </c>
      <c r="U2018" s="21" t="s">
        <v>16183</v>
      </c>
      <c r="V2018" s="21" t="s">
        <v>16183</v>
      </c>
      <c r="W2018" s="21" t="s">
        <v>16184</v>
      </c>
      <c r="X2018" s="21">
        <v>2</v>
      </c>
      <c r="Y2018" s="21">
        <v>0</v>
      </c>
      <c r="Z2018" s="21" t="s">
        <v>16185</v>
      </c>
      <c r="AA2018" s="21" t="s">
        <v>164</v>
      </c>
      <c r="AB2018" s="21" t="s">
        <v>46</v>
      </c>
      <c r="AC2018" s="52" t="s">
        <v>339</v>
      </c>
      <c r="AD2018" s="21" t="s">
        <v>16186</v>
      </c>
      <c r="AE2018" s="21" t="s">
        <v>46</v>
      </c>
      <c r="AF2018" s="21" t="s">
        <v>46</v>
      </c>
      <c r="AG2018" s="21" t="s">
        <v>46</v>
      </c>
      <c r="AH2018" s="22" t="s">
        <v>46</v>
      </c>
      <c r="AI2018" s="22" t="s">
        <v>46</v>
      </c>
      <c r="AJ2018" s="22" t="s">
        <v>46</v>
      </c>
      <c r="AK2018" s="21" t="s">
        <v>46</v>
      </c>
      <c r="AL2018" s="21" t="s">
        <v>46</v>
      </c>
      <c r="AM2018" s="21" t="s">
        <v>46</v>
      </c>
      <c r="AN2018" s="21" t="s">
        <v>46</v>
      </c>
      <c r="AO2018" s="21" t="s">
        <v>46</v>
      </c>
      <c r="AP2018" s="21" t="s">
        <v>46</v>
      </c>
    </row>
    <row r="2019" spans="1:42" ht="20.25" customHeight="1" x14ac:dyDescent="0.25">
      <c r="A2019" s="272">
        <v>2018</v>
      </c>
      <c r="B2019" s="41">
        <v>44785</v>
      </c>
      <c r="C2019" s="37">
        <v>0.65277777777777779</v>
      </c>
      <c r="D2019" s="41">
        <v>44785</v>
      </c>
      <c r="E2019" s="37">
        <v>0.75</v>
      </c>
      <c r="F2019" s="32">
        <v>44777</v>
      </c>
      <c r="G2019" s="21" t="s">
        <v>16187</v>
      </c>
      <c r="H2019" s="21" t="s">
        <v>119</v>
      </c>
      <c r="I2019" s="271"/>
      <c r="J2019" s="271"/>
      <c r="K2019" s="21" t="s">
        <v>120</v>
      </c>
      <c r="L2019" s="271"/>
      <c r="M2019" s="271"/>
      <c r="N2019" s="271"/>
      <c r="O2019" s="271"/>
      <c r="P2019" s="21">
        <v>418554</v>
      </c>
      <c r="Q2019" s="21">
        <v>404755</v>
      </c>
      <c r="R2019" s="21" t="s">
        <v>16188</v>
      </c>
      <c r="S2019" s="21" t="s">
        <v>16189</v>
      </c>
      <c r="T2019" s="21" t="s">
        <v>16182</v>
      </c>
      <c r="U2019" s="21" t="s">
        <v>16183</v>
      </c>
      <c r="V2019" s="96" t="s">
        <v>16183</v>
      </c>
      <c r="W2019" s="21" t="s">
        <v>16184</v>
      </c>
      <c r="X2019" s="21">
        <v>39</v>
      </c>
      <c r="Y2019" s="21">
        <v>39</v>
      </c>
      <c r="Z2019" s="21" t="s">
        <v>16190</v>
      </c>
      <c r="AA2019" s="21" t="s">
        <v>42</v>
      </c>
      <c r="AB2019" s="21" t="s">
        <v>46</v>
      </c>
      <c r="AC2019" s="52" t="s">
        <v>16191</v>
      </c>
      <c r="AD2019" s="21" t="s">
        <v>16192</v>
      </c>
      <c r="AE2019" s="21" t="s">
        <v>46</v>
      </c>
      <c r="AF2019" s="21" t="s">
        <v>46</v>
      </c>
      <c r="AG2019" s="21" t="s">
        <v>46</v>
      </c>
      <c r="AH2019" s="22" t="s">
        <v>46</v>
      </c>
      <c r="AI2019" s="22" t="s">
        <v>46</v>
      </c>
      <c r="AJ2019" s="22" t="s">
        <v>46</v>
      </c>
      <c r="AK2019" s="21" t="s">
        <v>46</v>
      </c>
      <c r="AL2019" s="21" t="s">
        <v>46</v>
      </c>
      <c r="AM2019" s="21" t="s">
        <v>46</v>
      </c>
      <c r="AN2019" s="21" t="s">
        <v>46</v>
      </c>
      <c r="AO2019" s="21" t="s">
        <v>46</v>
      </c>
      <c r="AP2019" s="21" t="s">
        <v>16193</v>
      </c>
    </row>
    <row r="2020" spans="1:42" ht="20.25" customHeight="1" x14ac:dyDescent="0.25">
      <c r="A2020" s="272">
        <v>2019</v>
      </c>
      <c r="B2020" s="41">
        <v>44785</v>
      </c>
      <c r="C2020" s="37">
        <v>0.75694444444444453</v>
      </c>
      <c r="D2020" s="41">
        <v>44785</v>
      </c>
      <c r="E2020" s="37">
        <v>0.8125</v>
      </c>
      <c r="F2020" s="39">
        <v>44747</v>
      </c>
      <c r="G2020" s="21" t="s">
        <v>16194</v>
      </c>
      <c r="H2020" s="21" t="s">
        <v>119</v>
      </c>
      <c r="I2020" s="271"/>
      <c r="J2020" s="271"/>
      <c r="K2020" s="21" t="s">
        <v>120</v>
      </c>
      <c r="L2020" s="271"/>
      <c r="M2020" s="271"/>
      <c r="N2020" s="271"/>
      <c r="O2020" s="271"/>
      <c r="P2020" s="21">
        <v>418873</v>
      </c>
      <c r="Q2020" s="21" t="s">
        <v>14850</v>
      </c>
      <c r="R2020" s="21" t="s">
        <v>5592</v>
      </c>
      <c r="S2020" s="21" t="s">
        <v>36</v>
      </c>
      <c r="T2020" s="21" t="s">
        <v>183</v>
      </c>
      <c r="U2020" s="21" t="s">
        <v>14184</v>
      </c>
      <c r="V2020" s="21" t="s">
        <v>14184</v>
      </c>
      <c r="W2020" s="21" t="s">
        <v>14185</v>
      </c>
      <c r="X2020" s="21">
        <v>2</v>
      </c>
      <c r="Y2020" s="21">
        <v>2</v>
      </c>
      <c r="Z2020" s="21" t="s">
        <v>16195</v>
      </c>
      <c r="AA2020" s="21" t="s">
        <v>42</v>
      </c>
      <c r="AB2020" s="21" t="s">
        <v>46</v>
      </c>
      <c r="AC2020" s="52" t="s">
        <v>81</v>
      </c>
      <c r="AD2020" s="21" t="s">
        <v>16196</v>
      </c>
      <c r="AE2020" s="21" t="s">
        <v>46</v>
      </c>
      <c r="AF2020" s="21" t="s">
        <v>46</v>
      </c>
      <c r="AG2020" s="21" t="s">
        <v>46</v>
      </c>
      <c r="AH2020" s="22" t="s">
        <v>46</v>
      </c>
      <c r="AI2020" s="22" t="s">
        <v>46</v>
      </c>
      <c r="AJ2020" s="22" t="s">
        <v>46</v>
      </c>
      <c r="AK2020" s="21" t="s">
        <v>46</v>
      </c>
      <c r="AL2020" s="21" t="s">
        <v>46</v>
      </c>
      <c r="AM2020" s="21" t="s">
        <v>46</v>
      </c>
      <c r="AN2020" s="21" t="s">
        <v>46</v>
      </c>
      <c r="AO2020" s="21" t="s">
        <v>46</v>
      </c>
      <c r="AP2020" s="21" t="s">
        <v>16197</v>
      </c>
    </row>
    <row r="2021" spans="1:42" ht="20.25" customHeight="1" x14ac:dyDescent="0.25">
      <c r="A2021" s="272">
        <v>2020</v>
      </c>
      <c r="B2021" s="80">
        <v>44785</v>
      </c>
      <c r="C2021" s="40" t="s">
        <v>16198</v>
      </c>
      <c r="D2021" s="80">
        <v>44785</v>
      </c>
      <c r="E2021" s="40" t="s">
        <v>16199</v>
      </c>
      <c r="F2021" s="41">
        <v>44768</v>
      </c>
      <c r="G2021" s="21" t="s">
        <v>1243</v>
      </c>
      <c r="H2021" s="21" t="s">
        <v>2503</v>
      </c>
      <c r="I2021" s="271"/>
      <c r="J2021" s="271"/>
      <c r="K2021" s="21" t="s">
        <v>224</v>
      </c>
      <c r="L2021" s="271"/>
      <c r="M2021" s="271"/>
      <c r="N2021" s="271"/>
      <c r="O2021" s="271"/>
      <c r="P2021" s="21">
        <v>418238</v>
      </c>
      <c r="Q2021" s="21" t="s">
        <v>15407</v>
      </c>
      <c r="R2021" s="21" t="s">
        <v>15408</v>
      </c>
      <c r="S2021" s="21" t="s">
        <v>36</v>
      </c>
      <c r="T2021" s="21" t="s">
        <v>15409</v>
      </c>
      <c r="U2021" s="21" t="s">
        <v>15410</v>
      </c>
      <c r="V2021" s="21" t="s">
        <v>15410</v>
      </c>
      <c r="W2021" s="21" t="s">
        <v>15411</v>
      </c>
      <c r="X2021" s="22">
        <v>37</v>
      </c>
      <c r="Y2021" s="22">
        <v>15</v>
      </c>
      <c r="Z2021" s="22" t="s">
        <v>16200</v>
      </c>
      <c r="AA2021" s="21" t="s">
        <v>42</v>
      </c>
      <c r="AB2021" s="22">
        <v>0</v>
      </c>
      <c r="AC2021" s="42" t="s">
        <v>16201</v>
      </c>
      <c r="AD2021" s="22" t="s">
        <v>16202</v>
      </c>
      <c r="AE2021" s="22" t="s">
        <v>46</v>
      </c>
      <c r="AF2021" s="22" t="s">
        <v>7875</v>
      </c>
      <c r="AG2021" s="22" t="s">
        <v>1251</v>
      </c>
      <c r="AH2021" s="22" t="s">
        <v>46</v>
      </c>
      <c r="AI2021" s="22" t="s">
        <v>46</v>
      </c>
      <c r="AJ2021" s="22" t="s">
        <v>46</v>
      </c>
      <c r="AK2021" s="22" t="s">
        <v>684</v>
      </c>
      <c r="AL2021" s="22" t="s">
        <v>4139</v>
      </c>
      <c r="AM2021" s="22" t="s">
        <v>1253</v>
      </c>
      <c r="AN2021" s="22" t="s">
        <v>46</v>
      </c>
      <c r="AO2021" s="22" t="s">
        <v>46</v>
      </c>
      <c r="AP2021" s="22" t="s">
        <v>16203</v>
      </c>
    </row>
    <row r="2022" spans="1:42" ht="20.25" customHeight="1" x14ac:dyDescent="0.25">
      <c r="A2022" s="272">
        <v>2021</v>
      </c>
      <c r="B2022" s="80">
        <v>44785</v>
      </c>
      <c r="C2022" s="40">
        <v>0.59722222222222221</v>
      </c>
      <c r="D2022" s="80">
        <v>44785</v>
      </c>
      <c r="E2022" s="40">
        <v>0.64583333333333337</v>
      </c>
      <c r="F2022" s="43">
        <v>44734</v>
      </c>
      <c r="G2022" s="22" t="s">
        <v>16204</v>
      </c>
      <c r="H2022" s="21" t="s">
        <v>2503</v>
      </c>
      <c r="I2022" s="271"/>
      <c r="J2022" s="271"/>
      <c r="K2022" s="22" t="s">
        <v>73</v>
      </c>
      <c r="L2022" s="271"/>
      <c r="M2022" s="271"/>
      <c r="N2022" s="271"/>
      <c r="O2022" s="271"/>
      <c r="P2022" s="22">
        <v>418379</v>
      </c>
      <c r="Q2022" s="22" t="s">
        <v>16205</v>
      </c>
      <c r="R2022" s="22" t="s">
        <v>16206</v>
      </c>
      <c r="S2022" s="22" t="s">
        <v>36</v>
      </c>
      <c r="T2022" s="22" t="s">
        <v>3317</v>
      </c>
      <c r="U2022" s="22" t="s">
        <v>16207</v>
      </c>
      <c r="V2022" s="22" t="s">
        <v>16208</v>
      </c>
      <c r="W2022" s="22" t="s">
        <v>16209</v>
      </c>
      <c r="X2022" s="22">
        <v>17</v>
      </c>
      <c r="Y2022" s="22">
        <v>0</v>
      </c>
      <c r="Z2022" s="22" t="s">
        <v>16210</v>
      </c>
      <c r="AA2022" s="21" t="s">
        <v>42</v>
      </c>
      <c r="AB2022" s="22">
        <v>0</v>
      </c>
      <c r="AC2022" s="42" t="s">
        <v>16211</v>
      </c>
      <c r="AD2022" s="22" t="s">
        <v>16212</v>
      </c>
      <c r="AE2022" s="22" t="s">
        <v>46</v>
      </c>
      <c r="AF2022" s="22" t="s">
        <v>46</v>
      </c>
      <c r="AG2022" s="22" t="s">
        <v>46</v>
      </c>
      <c r="AH2022" s="22" t="s">
        <v>46</v>
      </c>
      <c r="AI2022" s="22" t="s">
        <v>46</v>
      </c>
      <c r="AJ2022" s="22" t="s">
        <v>46</v>
      </c>
      <c r="AK2022" s="22" t="s">
        <v>46</v>
      </c>
      <c r="AL2022" s="22" t="s">
        <v>46</v>
      </c>
      <c r="AM2022" s="22" t="s">
        <v>46</v>
      </c>
      <c r="AN2022" s="22" t="s">
        <v>46</v>
      </c>
      <c r="AO2022" s="22" t="s">
        <v>46</v>
      </c>
      <c r="AP2022" s="22" t="s">
        <v>46</v>
      </c>
    </row>
    <row r="2023" spans="1:42" ht="20.25" customHeight="1" x14ac:dyDescent="0.25">
      <c r="A2023" s="272">
        <v>2022</v>
      </c>
      <c r="B2023" s="80">
        <v>44785</v>
      </c>
      <c r="C2023" s="40">
        <v>0.72916666666666663</v>
      </c>
      <c r="D2023" s="80">
        <v>44785</v>
      </c>
      <c r="E2023" s="40">
        <v>0.78125</v>
      </c>
      <c r="F2023" s="43">
        <v>44780</v>
      </c>
      <c r="G2023" s="22" t="s">
        <v>16213</v>
      </c>
      <c r="H2023" s="21" t="s">
        <v>2503</v>
      </c>
      <c r="I2023" s="271"/>
      <c r="J2023" s="271"/>
      <c r="K2023" s="22" t="s">
        <v>73</v>
      </c>
      <c r="L2023" s="271"/>
      <c r="M2023" s="271"/>
      <c r="N2023" s="271"/>
      <c r="O2023" s="271"/>
      <c r="P2023" s="22">
        <v>418883</v>
      </c>
      <c r="Q2023" s="22">
        <v>412028</v>
      </c>
      <c r="R2023" s="22" t="s">
        <v>16214</v>
      </c>
      <c r="S2023" s="22" t="s">
        <v>36</v>
      </c>
      <c r="T2023" s="21" t="s">
        <v>3288</v>
      </c>
      <c r="U2023" s="22" t="s">
        <v>16215</v>
      </c>
      <c r="V2023" s="22" t="s">
        <v>16216</v>
      </c>
      <c r="W2023" s="22" t="s">
        <v>16217</v>
      </c>
      <c r="X2023" s="22">
        <v>8</v>
      </c>
      <c r="Y2023" s="22">
        <v>0</v>
      </c>
      <c r="Z2023" s="22" t="s">
        <v>16218</v>
      </c>
      <c r="AA2023" s="22" t="s">
        <v>164</v>
      </c>
      <c r="AB2023" s="22">
        <v>0</v>
      </c>
      <c r="AC2023" s="42" t="s">
        <v>656</v>
      </c>
      <c r="AD2023" s="22" t="s">
        <v>16219</v>
      </c>
      <c r="AE2023" s="22" t="s">
        <v>46</v>
      </c>
      <c r="AF2023" s="22" t="s">
        <v>46</v>
      </c>
      <c r="AG2023" s="22" t="s">
        <v>46</v>
      </c>
      <c r="AH2023" s="22" t="s">
        <v>46</v>
      </c>
      <c r="AI2023" s="22" t="s">
        <v>46</v>
      </c>
      <c r="AJ2023" s="22" t="s">
        <v>46</v>
      </c>
      <c r="AK2023" s="22" t="s">
        <v>46</v>
      </c>
      <c r="AL2023" s="22" t="s">
        <v>46</v>
      </c>
      <c r="AM2023" s="22" t="s">
        <v>46</v>
      </c>
      <c r="AN2023" s="22" t="s">
        <v>46</v>
      </c>
      <c r="AO2023" s="22" t="s">
        <v>46</v>
      </c>
      <c r="AP2023" s="22" t="s">
        <v>46</v>
      </c>
    </row>
    <row r="2024" spans="1:42" ht="20.25" customHeight="1" x14ac:dyDescent="0.25">
      <c r="A2024" s="272">
        <v>2023</v>
      </c>
      <c r="B2024" s="41">
        <v>44785</v>
      </c>
      <c r="C2024" s="37">
        <v>0.84097222222222223</v>
      </c>
      <c r="D2024" s="41">
        <v>44786</v>
      </c>
      <c r="E2024" s="37">
        <v>0</v>
      </c>
      <c r="F2024" s="32" t="s">
        <v>15825</v>
      </c>
      <c r="G2024" s="21" t="s">
        <v>16220</v>
      </c>
      <c r="H2024" s="360" t="s">
        <v>331</v>
      </c>
      <c r="I2024" s="271"/>
      <c r="J2024" s="271"/>
      <c r="K2024" s="21" t="s">
        <v>46</v>
      </c>
      <c r="L2024" s="271"/>
      <c r="M2024" s="271"/>
      <c r="N2024" s="271"/>
      <c r="O2024" s="271"/>
      <c r="P2024" s="21">
        <v>419195</v>
      </c>
      <c r="Q2024" s="21" t="s">
        <v>15827</v>
      </c>
      <c r="R2024" s="21" t="s">
        <v>15828</v>
      </c>
      <c r="S2024" s="21" t="s">
        <v>15829</v>
      </c>
      <c r="T2024" s="21" t="s">
        <v>948</v>
      </c>
      <c r="U2024" s="21" t="s">
        <v>12468</v>
      </c>
      <c r="V2024" s="21" t="s">
        <v>15830</v>
      </c>
      <c r="W2024" s="21" t="s">
        <v>15831</v>
      </c>
      <c r="X2024" s="21">
        <v>2</v>
      </c>
      <c r="Y2024" s="21">
        <v>0</v>
      </c>
      <c r="Z2024" s="21" t="s">
        <v>16221</v>
      </c>
      <c r="AA2024" s="21" t="s">
        <v>164</v>
      </c>
      <c r="AB2024" s="21" t="s">
        <v>46</v>
      </c>
      <c r="AC2024" s="52" t="s">
        <v>789</v>
      </c>
      <c r="AD2024" s="21" t="s">
        <v>16222</v>
      </c>
      <c r="AE2024" s="21" t="s">
        <v>46</v>
      </c>
      <c r="AF2024" s="21" t="s">
        <v>46</v>
      </c>
      <c r="AG2024" s="21" t="s">
        <v>46</v>
      </c>
      <c r="AH2024" s="22" t="s">
        <v>46</v>
      </c>
      <c r="AI2024" s="22" t="s">
        <v>46</v>
      </c>
      <c r="AJ2024" s="22" t="s">
        <v>46</v>
      </c>
      <c r="AK2024" s="21" t="s">
        <v>46</v>
      </c>
      <c r="AL2024" s="21" t="s">
        <v>46</v>
      </c>
      <c r="AM2024" s="21" t="s">
        <v>46</v>
      </c>
      <c r="AN2024" s="21" t="s">
        <v>46</v>
      </c>
      <c r="AO2024" s="21" t="s">
        <v>46</v>
      </c>
      <c r="AP2024" s="21" t="s">
        <v>46</v>
      </c>
    </row>
    <row r="2025" spans="1:42" ht="20.25" customHeight="1" x14ac:dyDescent="0.25">
      <c r="A2025" s="272">
        <v>2024</v>
      </c>
      <c r="B2025" s="378">
        <v>44786</v>
      </c>
      <c r="C2025" s="379">
        <v>2.0833333333333332E-2</v>
      </c>
      <c r="D2025" s="378">
        <v>44786</v>
      </c>
      <c r="E2025" s="379">
        <v>7.2916666666666671E-2</v>
      </c>
      <c r="F2025" s="380">
        <v>44768</v>
      </c>
      <c r="G2025" s="104" t="s">
        <v>16223</v>
      </c>
      <c r="H2025" s="104" t="s">
        <v>331</v>
      </c>
      <c r="I2025" s="271"/>
      <c r="J2025" s="271"/>
      <c r="K2025" s="104" t="s">
        <v>272</v>
      </c>
      <c r="L2025" s="271"/>
      <c r="M2025" s="271"/>
      <c r="N2025" s="271"/>
      <c r="O2025" s="271"/>
      <c r="P2025" s="104">
        <v>419476</v>
      </c>
      <c r="Q2025" s="104" t="s">
        <v>16224</v>
      </c>
      <c r="R2025" s="104" t="s">
        <v>16225</v>
      </c>
      <c r="S2025" s="104" t="s">
        <v>36</v>
      </c>
      <c r="T2025" s="104" t="s">
        <v>16226</v>
      </c>
      <c r="U2025" s="104" t="s">
        <v>14685</v>
      </c>
      <c r="V2025" s="104" t="s">
        <v>16227</v>
      </c>
      <c r="W2025" s="104" t="s">
        <v>16228</v>
      </c>
      <c r="X2025" s="104">
        <v>1</v>
      </c>
      <c r="Y2025" s="104">
        <v>0</v>
      </c>
      <c r="Z2025" s="104" t="s">
        <v>16229</v>
      </c>
      <c r="AA2025" s="104" t="s">
        <v>164</v>
      </c>
      <c r="AB2025" s="104" t="s">
        <v>46</v>
      </c>
      <c r="AC2025" s="381" t="s">
        <v>1168</v>
      </c>
      <c r="AD2025" s="104" t="s">
        <v>16230</v>
      </c>
      <c r="AE2025" s="104" t="s">
        <v>46</v>
      </c>
      <c r="AF2025" s="104" t="s">
        <v>46</v>
      </c>
      <c r="AG2025" s="104" t="s">
        <v>46</v>
      </c>
      <c r="AH2025" s="22" t="s">
        <v>46</v>
      </c>
      <c r="AI2025" s="22" t="s">
        <v>46</v>
      </c>
      <c r="AJ2025" s="22" t="s">
        <v>46</v>
      </c>
      <c r="AK2025" s="104" t="s">
        <v>46</v>
      </c>
      <c r="AL2025" s="104" t="s">
        <v>46</v>
      </c>
      <c r="AM2025" s="104" t="s">
        <v>46</v>
      </c>
      <c r="AN2025" s="104" t="s">
        <v>46</v>
      </c>
      <c r="AO2025" s="104" t="s">
        <v>46</v>
      </c>
      <c r="AP2025" s="104" t="s">
        <v>46</v>
      </c>
    </row>
    <row r="2026" spans="1:42" ht="20.25" customHeight="1" x14ac:dyDescent="0.25">
      <c r="A2026" s="272">
        <v>2025</v>
      </c>
      <c r="B2026" s="378">
        <v>44786</v>
      </c>
      <c r="C2026" s="364">
        <v>6.25E-2</v>
      </c>
      <c r="D2026" s="378">
        <v>44786</v>
      </c>
      <c r="E2026" s="37">
        <v>0.11805555555555557</v>
      </c>
      <c r="F2026" s="32">
        <v>44747</v>
      </c>
      <c r="G2026" s="21" t="s">
        <v>16231</v>
      </c>
      <c r="H2026" s="21" t="s">
        <v>331</v>
      </c>
      <c r="I2026" s="271"/>
      <c r="J2026" s="271"/>
      <c r="K2026" s="21" t="s">
        <v>272</v>
      </c>
      <c r="L2026" s="271"/>
      <c r="M2026" s="271"/>
      <c r="N2026" s="271"/>
      <c r="O2026" s="271"/>
      <c r="P2026" s="21">
        <v>419528</v>
      </c>
      <c r="Q2026" s="21">
        <v>298578</v>
      </c>
      <c r="R2026" s="21" t="s">
        <v>16232</v>
      </c>
      <c r="S2026" s="21" t="s">
        <v>36</v>
      </c>
      <c r="T2026" s="21" t="s">
        <v>15488</v>
      </c>
      <c r="U2026" s="21" t="s">
        <v>111</v>
      </c>
      <c r="V2026" s="21" t="s">
        <v>15489</v>
      </c>
      <c r="W2026" s="21" t="s">
        <v>15490</v>
      </c>
      <c r="X2026" s="21">
        <v>13</v>
      </c>
      <c r="Y2026" s="21">
        <v>12</v>
      </c>
      <c r="Z2026" s="21" t="s">
        <v>16233</v>
      </c>
      <c r="AA2026" s="21" t="s">
        <v>42</v>
      </c>
      <c r="AB2026" s="21" t="s">
        <v>46</v>
      </c>
      <c r="AC2026" s="52" t="s">
        <v>15492</v>
      </c>
      <c r="AD2026" s="21" t="s">
        <v>15493</v>
      </c>
      <c r="AE2026" s="21" t="s">
        <v>46</v>
      </c>
      <c r="AF2026" s="21" t="s">
        <v>46</v>
      </c>
      <c r="AG2026" s="21" t="s">
        <v>27724</v>
      </c>
      <c r="AH2026" s="22" t="s">
        <v>46</v>
      </c>
      <c r="AI2026" s="22" t="s">
        <v>46</v>
      </c>
      <c r="AJ2026" s="22" t="s">
        <v>46</v>
      </c>
      <c r="AK2026" s="21" t="s">
        <v>143</v>
      </c>
      <c r="AL2026" s="21" t="s">
        <v>1652</v>
      </c>
      <c r="AM2026" s="21" t="s">
        <v>255</v>
      </c>
      <c r="AN2026" s="21" t="s">
        <v>46</v>
      </c>
      <c r="AO2026" s="21" t="s">
        <v>46</v>
      </c>
      <c r="AP2026" s="21" t="s">
        <v>16234</v>
      </c>
    </row>
    <row r="2027" spans="1:42" ht="20.25" customHeight="1" x14ac:dyDescent="0.25">
      <c r="A2027" s="272">
        <v>2026</v>
      </c>
      <c r="B2027" s="378">
        <v>44786</v>
      </c>
      <c r="C2027" s="364">
        <v>0.125</v>
      </c>
      <c r="D2027" s="378">
        <v>44786</v>
      </c>
      <c r="E2027" s="37">
        <v>0.16666666666666666</v>
      </c>
      <c r="F2027" s="32">
        <v>44785</v>
      </c>
      <c r="G2027" s="21" t="s">
        <v>16235</v>
      </c>
      <c r="H2027" s="21" t="s">
        <v>331</v>
      </c>
      <c r="I2027" s="271"/>
      <c r="J2027" s="271"/>
      <c r="K2027" s="21" t="s">
        <v>272</v>
      </c>
      <c r="L2027" s="271"/>
      <c r="M2027" s="271"/>
      <c r="N2027" s="271"/>
      <c r="O2027" s="271"/>
      <c r="P2027" s="21">
        <v>419608</v>
      </c>
      <c r="Q2027" s="21">
        <v>418687</v>
      </c>
      <c r="R2027" s="21" t="s">
        <v>16236</v>
      </c>
      <c r="S2027" s="21" t="s">
        <v>16237</v>
      </c>
      <c r="T2027" s="21" t="s">
        <v>16238</v>
      </c>
      <c r="U2027" s="21" t="s">
        <v>16239</v>
      </c>
      <c r="V2027" s="21" t="s">
        <v>16239</v>
      </c>
      <c r="W2027" s="21" t="s">
        <v>16240</v>
      </c>
      <c r="X2027" s="21">
        <v>8</v>
      </c>
      <c r="Y2027" s="21">
        <v>7</v>
      </c>
      <c r="Z2027" s="21" t="s">
        <v>16241</v>
      </c>
      <c r="AA2027" s="21" t="s">
        <v>42</v>
      </c>
      <c r="AB2027" s="21" t="s">
        <v>46</v>
      </c>
      <c r="AC2027" s="52" t="s">
        <v>44</v>
      </c>
      <c r="AD2027" s="21" t="s">
        <v>16242</v>
      </c>
      <c r="AE2027" s="21" t="s">
        <v>46</v>
      </c>
      <c r="AF2027" s="21" t="s">
        <v>46</v>
      </c>
      <c r="AG2027" s="21" t="s">
        <v>46</v>
      </c>
      <c r="AH2027" s="22" t="s">
        <v>46</v>
      </c>
      <c r="AI2027" s="22" t="s">
        <v>46</v>
      </c>
      <c r="AJ2027" s="22" t="s">
        <v>46</v>
      </c>
      <c r="AK2027" s="21" t="s">
        <v>46</v>
      </c>
      <c r="AL2027" s="21" t="s">
        <v>46</v>
      </c>
      <c r="AM2027" s="21" t="s">
        <v>46</v>
      </c>
      <c r="AN2027" s="21" t="s">
        <v>46</v>
      </c>
      <c r="AO2027" s="21" t="s">
        <v>46</v>
      </c>
      <c r="AP2027" s="21" t="s">
        <v>16243</v>
      </c>
    </row>
    <row r="2028" spans="1:42" ht="20.25" customHeight="1" x14ac:dyDescent="0.25">
      <c r="A2028" s="272">
        <v>2027</v>
      </c>
      <c r="B2028" s="378">
        <v>44786</v>
      </c>
      <c r="C2028" s="37">
        <v>0.1875</v>
      </c>
      <c r="D2028" s="378">
        <v>44786</v>
      </c>
      <c r="E2028" s="37">
        <v>0.25</v>
      </c>
      <c r="F2028" s="32">
        <v>44779</v>
      </c>
      <c r="G2028" s="21" t="s">
        <v>16140</v>
      </c>
      <c r="H2028" s="21" t="s">
        <v>331</v>
      </c>
      <c r="I2028" s="271"/>
      <c r="J2028" s="271"/>
      <c r="K2028" s="21" t="s">
        <v>272</v>
      </c>
      <c r="L2028" s="271"/>
      <c r="M2028" s="271"/>
      <c r="N2028" s="271"/>
      <c r="O2028" s="271"/>
      <c r="P2028" s="21">
        <v>419665</v>
      </c>
      <c r="Q2028" s="21" t="s">
        <v>16244</v>
      </c>
      <c r="R2028" s="21" t="s">
        <v>16142</v>
      </c>
      <c r="S2028" s="21" t="s">
        <v>16143</v>
      </c>
      <c r="T2028" s="21" t="s">
        <v>2357</v>
      </c>
      <c r="U2028" s="21" t="s">
        <v>2459</v>
      </c>
      <c r="V2028" s="21" t="s">
        <v>2459</v>
      </c>
      <c r="W2028" s="21" t="s">
        <v>16144</v>
      </c>
      <c r="X2028" s="21">
        <v>18</v>
      </c>
      <c r="Y2028" s="21">
        <v>13</v>
      </c>
      <c r="Z2028" s="21" t="s">
        <v>16245</v>
      </c>
      <c r="AA2028" s="21" t="s">
        <v>42</v>
      </c>
      <c r="AB2028" s="21" t="s">
        <v>46</v>
      </c>
      <c r="AC2028" s="52" t="s">
        <v>1211</v>
      </c>
      <c r="AD2028" s="21" t="s">
        <v>16146</v>
      </c>
      <c r="AE2028" s="21" t="s">
        <v>46</v>
      </c>
      <c r="AF2028" s="21" t="s">
        <v>142</v>
      </c>
      <c r="AG2028" s="21" t="s">
        <v>46</v>
      </c>
      <c r="AH2028" s="22" t="s">
        <v>46</v>
      </c>
      <c r="AI2028" s="22" t="s">
        <v>46</v>
      </c>
      <c r="AJ2028" s="22" t="s">
        <v>46</v>
      </c>
      <c r="AK2028" s="21" t="s">
        <v>46</v>
      </c>
      <c r="AL2028" s="21" t="s">
        <v>46</v>
      </c>
      <c r="AM2028" s="21" t="s">
        <v>46</v>
      </c>
      <c r="AN2028" s="21" t="s">
        <v>46</v>
      </c>
      <c r="AO2028" s="21" t="s">
        <v>46</v>
      </c>
      <c r="AP2028" s="21" t="s">
        <v>16246</v>
      </c>
    </row>
    <row r="2029" spans="1:42" ht="20.25" customHeight="1" x14ac:dyDescent="0.25">
      <c r="A2029" s="272">
        <v>2028</v>
      </c>
      <c r="B2029" s="378">
        <v>44786</v>
      </c>
      <c r="C2029" s="37">
        <v>0.375</v>
      </c>
      <c r="D2029" s="378">
        <v>44786</v>
      </c>
      <c r="E2029" s="37">
        <v>0.40486111111111112</v>
      </c>
      <c r="F2029" s="32">
        <v>44784</v>
      </c>
      <c r="G2029" s="21" t="s">
        <v>16247</v>
      </c>
      <c r="H2029" s="21" t="s">
        <v>223</v>
      </c>
      <c r="I2029" s="271"/>
      <c r="J2029" s="271"/>
      <c r="K2029" s="21" t="s">
        <v>283</v>
      </c>
      <c r="L2029" s="271"/>
      <c r="M2029" s="271"/>
      <c r="N2029" s="271"/>
      <c r="O2029" s="271"/>
      <c r="P2029" s="21">
        <v>419824</v>
      </c>
      <c r="Q2029" s="21" t="s">
        <v>16248</v>
      </c>
      <c r="R2029" s="21" t="s">
        <v>16249</v>
      </c>
      <c r="S2029" s="21" t="s">
        <v>36</v>
      </c>
      <c r="T2029" s="21" t="s">
        <v>16250</v>
      </c>
      <c r="U2029" s="21" t="s">
        <v>16251</v>
      </c>
      <c r="V2029" s="21" t="s">
        <v>16252</v>
      </c>
      <c r="W2029" s="21" t="s">
        <v>16253</v>
      </c>
      <c r="X2029" s="21">
        <v>12</v>
      </c>
      <c r="Y2029" s="21">
        <v>5</v>
      </c>
      <c r="Z2029" s="21" t="s">
        <v>16254</v>
      </c>
      <c r="AA2029" s="21" t="s">
        <v>42</v>
      </c>
      <c r="AB2029" s="21" t="s">
        <v>46</v>
      </c>
      <c r="AC2029" s="52" t="s">
        <v>154</v>
      </c>
      <c r="AD2029" s="21" t="s">
        <v>16255</v>
      </c>
      <c r="AE2029" s="21" t="s">
        <v>46</v>
      </c>
      <c r="AF2029" s="21" t="s">
        <v>46</v>
      </c>
      <c r="AG2029" s="21" t="s">
        <v>46</v>
      </c>
      <c r="AH2029" s="22" t="s">
        <v>46</v>
      </c>
      <c r="AI2029" s="22" t="s">
        <v>46</v>
      </c>
      <c r="AJ2029" s="22" t="s">
        <v>46</v>
      </c>
      <c r="AK2029" s="21" t="s">
        <v>46</v>
      </c>
      <c r="AL2029" s="21" t="s">
        <v>46</v>
      </c>
      <c r="AM2029" s="21" t="s">
        <v>46</v>
      </c>
      <c r="AN2029" s="21" t="s">
        <v>46</v>
      </c>
      <c r="AO2029" s="21" t="s">
        <v>46</v>
      </c>
      <c r="AP2029" s="21" t="s">
        <v>16256</v>
      </c>
    </row>
    <row r="2030" spans="1:42" ht="20.25" customHeight="1" x14ac:dyDescent="0.25">
      <c r="A2030" s="272">
        <v>2029</v>
      </c>
      <c r="B2030" s="378">
        <v>44786</v>
      </c>
      <c r="C2030" s="37">
        <v>0.41666666666666669</v>
      </c>
      <c r="D2030" s="378">
        <v>44786</v>
      </c>
      <c r="E2030" s="37">
        <v>0.42708333333333331</v>
      </c>
      <c r="F2030" s="32">
        <v>44780</v>
      </c>
      <c r="G2030" s="21" t="s">
        <v>16257</v>
      </c>
      <c r="H2030" s="21" t="s">
        <v>223</v>
      </c>
      <c r="I2030" s="271"/>
      <c r="J2030" s="271"/>
      <c r="K2030" s="21" t="s">
        <v>12124</v>
      </c>
      <c r="L2030" s="271"/>
      <c r="M2030" s="271"/>
      <c r="N2030" s="271"/>
      <c r="O2030" s="271"/>
      <c r="P2030" s="21">
        <v>419864</v>
      </c>
      <c r="Q2030" s="21" t="s">
        <v>16258</v>
      </c>
      <c r="R2030" s="21" t="s">
        <v>16259</v>
      </c>
      <c r="S2030" s="21" t="s">
        <v>36</v>
      </c>
      <c r="T2030" s="21" t="s">
        <v>16250</v>
      </c>
      <c r="U2030" s="21" t="s">
        <v>16251</v>
      </c>
      <c r="V2030" s="21" t="s">
        <v>16252</v>
      </c>
      <c r="W2030" s="21" t="s">
        <v>16260</v>
      </c>
      <c r="X2030" s="21">
        <v>1</v>
      </c>
      <c r="Y2030" s="21">
        <v>0</v>
      </c>
      <c r="Z2030" s="21" t="s">
        <v>16261</v>
      </c>
      <c r="AA2030" s="21" t="s">
        <v>42</v>
      </c>
      <c r="AB2030" s="21" t="s">
        <v>46</v>
      </c>
      <c r="AC2030" s="52" t="s">
        <v>159</v>
      </c>
      <c r="AD2030" s="52" t="s">
        <v>16262</v>
      </c>
      <c r="AE2030" s="21" t="s">
        <v>46</v>
      </c>
      <c r="AF2030" s="21" t="s">
        <v>46</v>
      </c>
      <c r="AG2030" s="21" t="s">
        <v>46</v>
      </c>
      <c r="AH2030" s="22" t="s">
        <v>46</v>
      </c>
      <c r="AI2030" s="22" t="s">
        <v>46</v>
      </c>
      <c r="AJ2030" s="22" t="s">
        <v>46</v>
      </c>
      <c r="AK2030" s="21" t="s">
        <v>46</v>
      </c>
      <c r="AL2030" s="21" t="s">
        <v>46</v>
      </c>
      <c r="AM2030" s="21" t="s">
        <v>46</v>
      </c>
      <c r="AN2030" s="21" t="s">
        <v>46</v>
      </c>
      <c r="AO2030" s="21" t="s">
        <v>46</v>
      </c>
      <c r="AP2030" s="21" t="s">
        <v>46</v>
      </c>
    </row>
    <row r="2031" spans="1:42" ht="20.25" customHeight="1" x14ac:dyDescent="0.25">
      <c r="A2031" s="272">
        <v>2030</v>
      </c>
      <c r="B2031" s="378">
        <v>44786</v>
      </c>
      <c r="C2031" s="37">
        <v>0.75694444444444453</v>
      </c>
      <c r="D2031" s="378">
        <v>44786</v>
      </c>
      <c r="E2031" s="37">
        <v>0.875</v>
      </c>
      <c r="F2031" s="32">
        <v>44784</v>
      </c>
      <c r="G2031" s="21" t="s">
        <v>16263</v>
      </c>
      <c r="H2031" s="21" t="s">
        <v>168</v>
      </c>
      <c r="I2031" s="271"/>
      <c r="J2031" s="271"/>
      <c r="K2031" s="21" t="s">
        <v>16264</v>
      </c>
      <c r="L2031" s="271"/>
      <c r="M2031" s="271"/>
      <c r="N2031" s="271"/>
      <c r="O2031" s="271"/>
      <c r="P2031" s="21">
        <v>420629</v>
      </c>
      <c r="Q2031" s="21" t="s">
        <v>16265</v>
      </c>
      <c r="R2031" s="21" t="s">
        <v>16266</v>
      </c>
      <c r="S2031" s="21" t="s">
        <v>36</v>
      </c>
      <c r="T2031" s="21" t="s">
        <v>335</v>
      </c>
      <c r="U2031" s="21" t="s">
        <v>16267</v>
      </c>
      <c r="V2031" s="21" t="s">
        <v>16267</v>
      </c>
      <c r="W2031" s="21" t="s">
        <v>16268</v>
      </c>
      <c r="X2031" s="21">
        <v>24</v>
      </c>
      <c r="Y2031" s="21">
        <v>3</v>
      </c>
      <c r="Z2031" s="21" t="s">
        <v>16269</v>
      </c>
      <c r="AA2031" s="21" t="s">
        <v>42</v>
      </c>
      <c r="AB2031" s="21" t="s">
        <v>46</v>
      </c>
      <c r="AC2031" s="52" t="s">
        <v>44</v>
      </c>
      <c r="AD2031" s="21" t="s">
        <v>16270</v>
      </c>
      <c r="AE2031" s="21" t="s">
        <v>46</v>
      </c>
      <c r="AF2031" s="21" t="s">
        <v>46</v>
      </c>
      <c r="AG2031" s="21" t="s">
        <v>46</v>
      </c>
      <c r="AH2031" s="22" t="s">
        <v>46</v>
      </c>
      <c r="AI2031" s="22" t="s">
        <v>46</v>
      </c>
      <c r="AJ2031" s="22" t="s">
        <v>46</v>
      </c>
      <c r="AK2031" s="21" t="s">
        <v>46</v>
      </c>
      <c r="AL2031" s="21" t="s">
        <v>46</v>
      </c>
      <c r="AM2031" s="21" t="s">
        <v>46</v>
      </c>
      <c r="AN2031" s="21" t="s">
        <v>46</v>
      </c>
      <c r="AO2031" s="21" t="s">
        <v>46</v>
      </c>
      <c r="AP2031" s="21" t="s">
        <v>16271</v>
      </c>
    </row>
    <row r="2032" spans="1:42" ht="20.25" customHeight="1" x14ac:dyDescent="0.25">
      <c r="A2032" s="272">
        <v>2031</v>
      </c>
      <c r="B2032" s="80">
        <v>44787</v>
      </c>
      <c r="C2032" s="40">
        <v>0.33333333333333331</v>
      </c>
      <c r="D2032" s="80">
        <v>44787</v>
      </c>
      <c r="E2032" s="40">
        <v>0.4375</v>
      </c>
      <c r="F2032" s="43">
        <v>44784</v>
      </c>
      <c r="G2032" s="22" t="s">
        <v>16272</v>
      </c>
      <c r="H2032" s="22" t="s">
        <v>2503</v>
      </c>
      <c r="I2032" s="271"/>
      <c r="J2032" s="271"/>
      <c r="K2032" s="22" t="s">
        <v>283</v>
      </c>
      <c r="L2032" s="271"/>
      <c r="M2032" s="271"/>
      <c r="N2032" s="271"/>
      <c r="O2032" s="271"/>
      <c r="P2032" s="22">
        <v>418958</v>
      </c>
      <c r="Q2032" s="22" t="s">
        <v>16273</v>
      </c>
      <c r="R2032" s="22" t="s">
        <v>16274</v>
      </c>
      <c r="S2032" s="22" t="s">
        <v>36</v>
      </c>
      <c r="T2032" s="22" t="s">
        <v>16275</v>
      </c>
      <c r="U2032" s="22" t="s">
        <v>16276</v>
      </c>
      <c r="V2032" s="22" t="s">
        <v>16277</v>
      </c>
      <c r="W2032" s="22" t="s">
        <v>16278</v>
      </c>
      <c r="X2032" s="22">
        <v>21</v>
      </c>
      <c r="Y2032" s="22">
        <v>8</v>
      </c>
      <c r="Z2032" s="22" t="s">
        <v>16279</v>
      </c>
      <c r="AA2032" s="21" t="s">
        <v>42</v>
      </c>
      <c r="AB2032" s="21" t="s">
        <v>46</v>
      </c>
      <c r="AC2032" s="42" t="s">
        <v>16274</v>
      </c>
      <c r="AD2032" s="22" t="s">
        <v>16280</v>
      </c>
      <c r="AE2032" s="22" t="s">
        <v>46</v>
      </c>
      <c r="AF2032" s="22" t="s">
        <v>46</v>
      </c>
      <c r="AG2032" s="22" t="s">
        <v>46</v>
      </c>
      <c r="AH2032" s="22" t="s">
        <v>46</v>
      </c>
      <c r="AI2032" s="22" t="s">
        <v>46</v>
      </c>
      <c r="AJ2032" s="22" t="s">
        <v>46</v>
      </c>
      <c r="AK2032" s="22" t="s">
        <v>46</v>
      </c>
      <c r="AL2032" s="22" t="s">
        <v>46</v>
      </c>
      <c r="AM2032" s="22" t="s">
        <v>46</v>
      </c>
      <c r="AN2032" s="22" t="s">
        <v>46</v>
      </c>
      <c r="AO2032" s="22" t="s">
        <v>46</v>
      </c>
      <c r="AP2032" s="22" t="s">
        <v>16281</v>
      </c>
    </row>
    <row r="2033" spans="1:42" ht="20.25" customHeight="1" x14ac:dyDescent="0.25">
      <c r="A2033" s="272">
        <v>2032</v>
      </c>
      <c r="B2033" s="80">
        <v>44787</v>
      </c>
      <c r="C2033" s="37">
        <v>0.81944444444444453</v>
      </c>
      <c r="D2033" s="80">
        <v>44787</v>
      </c>
      <c r="E2033" s="37">
        <v>0.85069444444444453</v>
      </c>
      <c r="F2033" s="32">
        <v>44787</v>
      </c>
      <c r="G2033" s="21" t="s">
        <v>16282</v>
      </c>
      <c r="H2033" s="21" t="s">
        <v>168</v>
      </c>
      <c r="I2033" s="271"/>
      <c r="J2033" s="271"/>
      <c r="K2033" s="21" t="s">
        <v>4284</v>
      </c>
      <c r="L2033" s="271"/>
      <c r="M2033" s="271"/>
      <c r="N2033" s="271"/>
      <c r="O2033" s="271"/>
      <c r="P2033" s="21">
        <v>421921</v>
      </c>
      <c r="Q2033" s="21" t="s">
        <v>16283</v>
      </c>
      <c r="R2033" s="21" t="s">
        <v>16284</v>
      </c>
      <c r="S2033" s="21" t="s">
        <v>16285</v>
      </c>
      <c r="T2033" s="21" t="s">
        <v>516</v>
      </c>
      <c r="U2033" s="21" t="s">
        <v>16286</v>
      </c>
      <c r="V2033" s="21" t="s">
        <v>16286</v>
      </c>
      <c r="W2033" s="21" t="s">
        <v>16287</v>
      </c>
      <c r="X2033" s="21">
        <v>5</v>
      </c>
      <c r="Y2033" s="21">
        <v>3</v>
      </c>
      <c r="Z2033" s="21" t="s">
        <v>16288</v>
      </c>
      <c r="AA2033" s="21" t="s">
        <v>42</v>
      </c>
      <c r="AB2033" s="21" t="s">
        <v>46</v>
      </c>
      <c r="AC2033" s="52" t="s">
        <v>1011</v>
      </c>
      <c r="AD2033" s="21" t="s">
        <v>16289</v>
      </c>
      <c r="AE2033" s="22" t="s">
        <v>46</v>
      </c>
      <c r="AF2033" s="22" t="s">
        <v>46</v>
      </c>
      <c r="AG2033" s="22" t="s">
        <v>46</v>
      </c>
      <c r="AH2033" s="22" t="s">
        <v>46</v>
      </c>
      <c r="AI2033" s="22" t="s">
        <v>46</v>
      </c>
      <c r="AJ2033" s="22" t="s">
        <v>46</v>
      </c>
      <c r="AK2033" s="22" t="s">
        <v>46</v>
      </c>
      <c r="AL2033" s="22" t="s">
        <v>46</v>
      </c>
      <c r="AM2033" s="22" t="s">
        <v>46</v>
      </c>
      <c r="AN2033" s="22" t="s">
        <v>46</v>
      </c>
      <c r="AO2033" s="22" t="s">
        <v>46</v>
      </c>
      <c r="AP2033" s="22" t="s">
        <v>16290</v>
      </c>
    </row>
    <row r="2034" spans="1:42" ht="20.25" customHeight="1" x14ac:dyDescent="0.25">
      <c r="A2034" s="272">
        <v>2033</v>
      </c>
      <c r="B2034" s="80">
        <v>44787</v>
      </c>
      <c r="C2034" s="37">
        <v>0.91666666666666663</v>
      </c>
      <c r="D2034" s="80">
        <v>44787</v>
      </c>
      <c r="E2034" s="37">
        <v>0.97916666666666663</v>
      </c>
      <c r="F2034" s="32">
        <v>44786</v>
      </c>
      <c r="G2034" s="21" t="s">
        <v>16291</v>
      </c>
      <c r="H2034" s="21" t="s">
        <v>168</v>
      </c>
      <c r="I2034" s="271"/>
      <c r="J2034" s="271"/>
      <c r="K2034" s="21" t="s">
        <v>168</v>
      </c>
      <c r="L2034" s="271"/>
      <c r="M2034" s="271"/>
      <c r="N2034" s="271"/>
      <c r="O2034" s="271"/>
      <c r="P2034" s="21">
        <v>422042</v>
      </c>
      <c r="Q2034" s="21">
        <v>421966</v>
      </c>
      <c r="R2034" s="21" t="s">
        <v>16292</v>
      </c>
      <c r="S2034" s="21" t="s">
        <v>16293</v>
      </c>
      <c r="T2034" s="21" t="s">
        <v>1060</v>
      </c>
      <c r="U2034" s="21" t="s">
        <v>8301</v>
      </c>
      <c r="V2034" s="21" t="s">
        <v>8301</v>
      </c>
      <c r="W2034" s="21" t="s">
        <v>16294</v>
      </c>
      <c r="X2034" s="21">
        <v>20</v>
      </c>
      <c r="Y2034" s="21">
        <v>4</v>
      </c>
      <c r="Z2034" s="21" t="s">
        <v>16295</v>
      </c>
      <c r="AA2034" s="21" t="s">
        <v>42</v>
      </c>
      <c r="AB2034" s="21" t="s">
        <v>46</v>
      </c>
      <c r="AC2034" s="52" t="s">
        <v>1011</v>
      </c>
      <c r="AD2034" s="21" t="s">
        <v>16296</v>
      </c>
      <c r="AE2034" s="22" t="s">
        <v>46</v>
      </c>
      <c r="AF2034" s="22" t="s">
        <v>46</v>
      </c>
      <c r="AG2034" s="22" t="s">
        <v>46</v>
      </c>
      <c r="AH2034" s="22" t="s">
        <v>46</v>
      </c>
      <c r="AI2034" s="22" t="s">
        <v>46</v>
      </c>
      <c r="AJ2034" s="22" t="s">
        <v>46</v>
      </c>
      <c r="AK2034" s="22" t="s">
        <v>46</v>
      </c>
      <c r="AL2034" s="22" t="s">
        <v>46</v>
      </c>
      <c r="AM2034" s="22" t="s">
        <v>46</v>
      </c>
      <c r="AN2034" s="22" t="s">
        <v>46</v>
      </c>
      <c r="AO2034" s="22" t="s">
        <v>46</v>
      </c>
      <c r="AP2034" s="22" t="s">
        <v>16297</v>
      </c>
    </row>
    <row r="2035" spans="1:42" ht="20.25" customHeight="1" x14ac:dyDescent="0.25">
      <c r="A2035" s="272">
        <v>2034</v>
      </c>
      <c r="B2035" s="365">
        <v>44788</v>
      </c>
      <c r="C2035" s="37">
        <v>0.40763888888888888</v>
      </c>
      <c r="D2035" s="365">
        <v>44788</v>
      </c>
      <c r="E2035" s="37">
        <v>0.45416666666666666</v>
      </c>
      <c r="F2035" s="32">
        <v>44753</v>
      </c>
      <c r="G2035" s="21" t="s">
        <v>16298</v>
      </c>
      <c r="H2035" s="21" t="s">
        <v>4547</v>
      </c>
      <c r="I2035" s="271"/>
      <c r="J2035" s="271"/>
      <c r="K2035" s="21" t="s">
        <v>380</v>
      </c>
      <c r="L2035" s="271"/>
      <c r="M2035" s="271"/>
      <c r="N2035" s="271"/>
      <c r="O2035" s="271"/>
      <c r="P2035" s="21">
        <v>422512</v>
      </c>
      <c r="Q2035" s="21" t="s">
        <v>16299</v>
      </c>
      <c r="R2035" s="21" t="s">
        <v>16300</v>
      </c>
      <c r="S2035" s="21" t="s">
        <v>36</v>
      </c>
      <c r="T2035" s="21" t="s">
        <v>16301</v>
      </c>
      <c r="U2035" s="21" t="s">
        <v>16302</v>
      </c>
      <c r="V2035" s="21" t="s">
        <v>16302</v>
      </c>
      <c r="W2035" s="21" t="s">
        <v>16303</v>
      </c>
      <c r="X2035" s="21">
        <v>10</v>
      </c>
      <c r="Y2035" s="21">
        <v>1</v>
      </c>
      <c r="Z2035" s="21" t="s">
        <v>16304</v>
      </c>
      <c r="AA2035" s="21" t="s">
        <v>42</v>
      </c>
      <c r="AB2035" s="21" t="s">
        <v>46</v>
      </c>
      <c r="AC2035" s="52" t="s">
        <v>44</v>
      </c>
      <c r="AD2035" s="21" t="s">
        <v>16305</v>
      </c>
      <c r="AE2035" s="21" t="s">
        <v>46</v>
      </c>
      <c r="AF2035" s="21" t="s">
        <v>46</v>
      </c>
      <c r="AG2035" s="21" t="s">
        <v>46</v>
      </c>
      <c r="AH2035" s="22" t="s">
        <v>46</v>
      </c>
      <c r="AI2035" s="22" t="s">
        <v>46</v>
      </c>
      <c r="AJ2035" s="22" t="s">
        <v>46</v>
      </c>
      <c r="AK2035" s="21" t="s">
        <v>46</v>
      </c>
      <c r="AL2035" s="21" t="s">
        <v>46</v>
      </c>
      <c r="AM2035" s="21" t="s">
        <v>46</v>
      </c>
      <c r="AN2035" s="21" t="s">
        <v>46</v>
      </c>
      <c r="AO2035" s="21" t="s">
        <v>46</v>
      </c>
      <c r="AP2035" s="21" t="s">
        <v>16306</v>
      </c>
    </row>
    <row r="2036" spans="1:42" ht="20.25" customHeight="1" x14ac:dyDescent="0.25">
      <c r="A2036" s="272">
        <v>2035</v>
      </c>
      <c r="B2036" s="365">
        <v>44788</v>
      </c>
      <c r="C2036" s="37">
        <v>0.45624999999999999</v>
      </c>
      <c r="D2036" s="365">
        <v>44788</v>
      </c>
      <c r="E2036" s="37">
        <v>0.46527777777777773</v>
      </c>
      <c r="F2036" s="32">
        <v>44768</v>
      </c>
      <c r="G2036" s="21" t="s">
        <v>16307</v>
      </c>
      <c r="H2036" s="21" t="s">
        <v>4547</v>
      </c>
      <c r="I2036" s="271"/>
      <c r="J2036" s="271"/>
      <c r="K2036" s="21" t="s">
        <v>380</v>
      </c>
      <c r="L2036" s="271"/>
      <c r="M2036" s="271"/>
      <c r="N2036" s="271"/>
      <c r="O2036" s="271"/>
      <c r="P2036" s="21">
        <v>422560</v>
      </c>
      <c r="Q2036" s="21">
        <v>403993</v>
      </c>
      <c r="R2036" s="21" t="s">
        <v>16308</v>
      </c>
      <c r="S2036" s="21">
        <v>162</v>
      </c>
      <c r="T2036" s="21" t="s">
        <v>16301</v>
      </c>
      <c r="U2036" s="21" t="s">
        <v>16302</v>
      </c>
      <c r="V2036" s="21" t="s">
        <v>16302</v>
      </c>
      <c r="W2036" s="155" t="s">
        <v>16309</v>
      </c>
      <c r="X2036" s="21">
        <v>0</v>
      </c>
      <c r="Y2036" s="21">
        <v>0</v>
      </c>
      <c r="Z2036" s="21" t="s">
        <v>16310</v>
      </c>
      <c r="AA2036" s="104" t="s">
        <v>164</v>
      </c>
      <c r="AB2036" s="21" t="s">
        <v>46</v>
      </c>
      <c r="AC2036" s="52" t="s">
        <v>407</v>
      </c>
      <c r="AD2036" s="21" t="s">
        <v>16311</v>
      </c>
      <c r="AE2036" s="21" t="s">
        <v>46</v>
      </c>
      <c r="AF2036" s="21" t="s">
        <v>46</v>
      </c>
      <c r="AG2036" s="21" t="s">
        <v>46</v>
      </c>
      <c r="AH2036" s="22" t="s">
        <v>46</v>
      </c>
      <c r="AI2036" s="22" t="s">
        <v>46</v>
      </c>
      <c r="AJ2036" s="22" t="s">
        <v>46</v>
      </c>
      <c r="AK2036" s="21" t="s">
        <v>46</v>
      </c>
      <c r="AL2036" s="21" t="s">
        <v>46</v>
      </c>
      <c r="AM2036" s="21" t="s">
        <v>46</v>
      </c>
      <c r="AN2036" s="21" t="s">
        <v>46</v>
      </c>
      <c r="AO2036" s="21" t="s">
        <v>46</v>
      </c>
      <c r="AP2036" s="21" t="s">
        <v>46</v>
      </c>
    </row>
    <row r="2037" spans="1:42" ht="20.25" customHeight="1" x14ac:dyDescent="0.25">
      <c r="A2037" s="272">
        <v>2036</v>
      </c>
      <c r="B2037" s="365">
        <v>44788</v>
      </c>
      <c r="C2037" s="37">
        <v>0.56180555555555556</v>
      </c>
      <c r="D2037" s="365">
        <v>44788</v>
      </c>
      <c r="E2037" s="37">
        <v>0.60416666666666663</v>
      </c>
      <c r="F2037" s="32">
        <v>44780</v>
      </c>
      <c r="G2037" s="21" t="s">
        <v>16312</v>
      </c>
      <c r="H2037" s="21" t="s">
        <v>223</v>
      </c>
      <c r="I2037" s="271"/>
      <c r="J2037" s="271"/>
      <c r="K2037" s="21" t="s">
        <v>283</v>
      </c>
      <c r="L2037" s="271"/>
      <c r="M2037" s="271"/>
      <c r="N2037" s="271"/>
      <c r="O2037" s="271"/>
      <c r="P2037" s="21">
        <v>422754</v>
      </c>
      <c r="Q2037" s="21" t="s">
        <v>16313</v>
      </c>
      <c r="R2037" s="21" t="s">
        <v>16314</v>
      </c>
      <c r="S2037" s="21" t="s">
        <v>36</v>
      </c>
      <c r="T2037" s="21" t="s">
        <v>16315</v>
      </c>
      <c r="U2037" s="21" t="s">
        <v>12648</v>
      </c>
      <c r="V2037" s="21" t="s">
        <v>16316</v>
      </c>
      <c r="W2037" s="21" t="s">
        <v>16317</v>
      </c>
      <c r="X2037" s="21">
        <v>8</v>
      </c>
      <c r="Y2037" s="21">
        <v>1</v>
      </c>
      <c r="Z2037" s="21" t="s">
        <v>16318</v>
      </c>
      <c r="AA2037" s="21" t="s">
        <v>42</v>
      </c>
      <c r="AB2037" s="21" t="s">
        <v>46</v>
      </c>
      <c r="AC2037" s="52" t="s">
        <v>5761</v>
      </c>
      <c r="AD2037" s="21" t="s">
        <v>16319</v>
      </c>
      <c r="AE2037" s="21" t="s">
        <v>46</v>
      </c>
      <c r="AF2037" s="21" t="s">
        <v>46</v>
      </c>
      <c r="AG2037" s="21" t="s">
        <v>46</v>
      </c>
      <c r="AH2037" s="22" t="s">
        <v>46</v>
      </c>
      <c r="AI2037" s="22" t="s">
        <v>46</v>
      </c>
      <c r="AJ2037" s="22" t="s">
        <v>46</v>
      </c>
      <c r="AK2037" s="21" t="s">
        <v>46</v>
      </c>
      <c r="AL2037" s="21" t="s">
        <v>46</v>
      </c>
      <c r="AM2037" s="21" t="s">
        <v>46</v>
      </c>
      <c r="AN2037" s="21" t="s">
        <v>46</v>
      </c>
      <c r="AO2037" s="21" t="s">
        <v>46</v>
      </c>
      <c r="AP2037" s="22" t="s">
        <v>16320</v>
      </c>
    </row>
    <row r="2038" spans="1:42" ht="20.25" customHeight="1" x14ac:dyDescent="0.25">
      <c r="A2038" s="272">
        <v>2037</v>
      </c>
      <c r="B2038" s="365">
        <v>44788</v>
      </c>
      <c r="C2038" s="37">
        <v>0.53125</v>
      </c>
      <c r="D2038" s="365">
        <v>44788</v>
      </c>
      <c r="E2038" s="37">
        <v>0.55833333333333335</v>
      </c>
      <c r="F2038" s="32">
        <v>44782</v>
      </c>
      <c r="G2038" s="21" t="s">
        <v>16321</v>
      </c>
      <c r="H2038" s="21" t="s">
        <v>223</v>
      </c>
      <c r="I2038" s="271"/>
      <c r="J2038" s="271"/>
      <c r="K2038" s="21" t="s">
        <v>283</v>
      </c>
      <c r="L2038" s="271"/>
      <c r="M2038" s="271"/>
      <c r="N2038" s="271"/>
      <c r="O2038" s="271"/>
      <c r="P2038" s="21">
        <v>422705</v>
      </c>
      <c r="Q2038" s="21">
        <v>412022</v>
      </c>
      <c r="R2038" s="21" t="s">
        <v>16322</v>
      </c>
      <c r="S2038" s="21" t="s">
        <v>36</v>
      </c>
      <c r="T2038" s="21" t="s">
        <v>16315</v>
      </c>
      <c r="U2038" s="21" t="s">
        <v>12648</v>
      </c>
      <c r="V2038" s="21" t="s">
        <v>16316</v>
      </c>
      <c r="W2038" s="21" t="s">
        <v>16323</v>
      </c>
      <c r="X2038" s="21">
        <v>3</v>
      </c>
      <c r="Y2038" s="21">
        <v>0</v>
      </c>
      <c r="Z2038" s="21" t="s">
        <v>16324</v>
      </c>
      <c r="AA2038" s="21" t="s">
        <v>164</v>
      </c>
      <c r="AB2038" s="21" t="s">
        <v>46</v>
      </c>
      <c r="AC2038" s="52" t="s">
        <v>780</v>
      </c>
      <c r="AD2038" s="21" t="s">
        <v>16325</v>
      </c>
      <c r="AE2038" s="21" t="s">
        <v>46</v>
      </c>
      <c r="AF2038" s="21" t="s">
        <v>46</v>
      </c>
      <c r="AG2038" s="21" t="s">
        <v>46</v>
      </c>
      <c r="AH2038" s="22" t="s">
        <v>46</v>
      </c>
      <c r="AI2038" s="22" t="s">
        <v>46</v>
      </c>
      <c r="AJ2038" s="22" t="s">
        <v>46</v>
      </c>
      <c r="AK2038" s="21" t="s">
        <v>46</v>
      </c>
      <c r="AL2038" s="21" t="s">
        <v>46</v>
      </c>
      <c r="AM2038" s="21" t="s">
        <v>46</v>
      </c>
      <c r="AN2038" s="21" t="s">
        <v>46</v>
      </c>
      <c r="AO2038" s="21" t="s">
        <v>46</v>
      </c>
      <c r="AP2038" s="21" t="s">
        <v>46</v>
      </c>
    </row>
    <row r="2039" spans="1:42" ht="20.25" customHeight="1" x14ac:dyDescent="0.25">
      <c r="A2039" s="272">
        <v>2038</v>
      </c>
      <c r="B2039" s="365">
        <v>44788</v>
      </c>
      <c r="C2039" s="37">
        <v>0.53125</v>
      </c>
      <c r="D2039" s="365">
        <v>44788</v>
      </c>
      <c r="E2039" s="37">
        <v>0.54166666666666663</v>
      </c>
      <c r="F2039" s="32" t="s">
        <v>16326</v>
      </c>
      <c r="G2039" s="21" t="s">
        <v>16327</v>
      </c>
      <c r="H2039" s="21" t="s">
        <v>837</v>
      </c>
      <c r="I2039" s="271"/>
      <c r="J2039" s="271"/>
      <c r="K2039" s="21" t="s">
        <v>12124</v>
      </c>
      <c r="L2039" s="271"/>
      <c r="M2039" s="271"/>
      <c r="N2039" s="271"/>
      <c r="O2039" s="271"/>
      <c r="P2039" s="21">
        <v>422695</v>
      </c>
      <c r="Q2039" s="21" t="s">
        <v>16328</v>
      </c>
      <c r="R2039" s="21" t="s">
        <v>1336</v>
      </c>
      <c r="S2039" s="21" t="s">
        <v>36</v>
      </c>
      <c r="T2039" s="21" t="s">
        <v>16329</v>
      </c>
      <c r="U2039" s="21" t="s">
        <v>2794</v>
      </c>
      <c r="V2039" s="21" t="s">
        <v>16330</v>
      </c>
      <c r="W2039" s="21" t="s">
        <v>16331</v>
      </c>
      <c r="X2039" s="21">
        <v>1</v>
      </c>
      <c r="Y2039" s="21">
        <v>0</v>
      </c>
      <c r="Z2039" s="21" t="s">
        <v>16332</v>
      </c>
      <c r="AA2039" s="21" t="s">
        <v>164</v>
      </c>
      <c r="AB2039" s="21" t="s">
        <v>46</v>
      </c>
      <c r="AC2039" s="52" t="s">
        <v>16333</v>
      </c>
      <c r="AD2039" s="21" t="s">
        <v>16334</v>
      </c>
      <c r="AE2039" s="21" t="s">
        <v>46</v>
      </c>
      <c r="AF2039" s="21" t="s">
        <v>46</v>
      </c>
      <c r="AG2039" s="21" t="s">
        <v>46</v>
      </c>
      <c r="AH2039" s="22" t="s">
        <v>46</v>
      </c>
      <c r="AI2039" s="22" t="s">
        <v>46</v>
      </c>
      <c r="AJ2039" s="22" t="s">
        <v>46</v>
      </c>
      <c r="AK2039" s="21" t="s">
        <v>46</v>
      </c>
      <c r="AL2039" s="21" t="s">
        <v>46</v>
      </c>
      <c r="AM2039" s="21" t="s">
        <v>46</v>
      </c>
      <c r="AN2039" s="21" t="s">
        <v>46</v>
      </c>
      <c r="AO2039" s="21" t="s">
        <v>46</v>
      </c>
      <c r="AP2039" s="21" t="s">
        <v>46</v>
      </c>
    </row>
    <row r="2040" spans="1:42" ht="20.25" customHeight="1" x14ac:dyDescent="0.25">
      <c r="A2040" s="272">
        <v>2039</v>
      </c>
      <c r="B2040" s="365">
        <v>44788</v>
      </c>
      <c r="C2040" s="37">
        <v>0.47916666666666669</v>
      </c>
      <c r="D2040" s="365">
        <v>44788</v>
      </c>
      <c r="E2040" s="37">
        <v>0.52083333333333337</v>
      </c>
      <c r="F2040" s="32">
        <v>44747</v>
      </c>
      <c r="G2040" s="21" t="s">
        <v>16335</v>
      </c>
      <c r="H2040" s="21" t="s">
        <v>837</v>
      </c>
      <c r="I2040" s="271"/>
      <c r="J2040" s="271"/>
      <c r="K2040" s="21" t="s">
        <v>11618</v>
      </c>
      <c r="L2040" s="271"/>
      <c r="M2040" s="271"/>
      <c r="N2040" s="271"/>
      <c r="O2040" s="271"/>
      <c r="P2040" s="21">
        <v>422595</v>
      </c>
      <c r="Q2040" s="21">
        <v>298578</v>
      </c>
      <c r="R2040" s="21" t="s">
        <v>1336</v>
      </c>
      <c r="S2040" s="21" t="s">
        <v>36</v>
      </c>
      <c r="T2040" s="21" t="s">
        <v>16329</v>
      </c>
      <c r="U2040" s="21" t="s">
        <v>2794</v>
      </c>
      <c r="V2040" s="21" t="s">
        <v>16330</v>
      </c>
      <c r="W2040" s="21" t="s">
        <v>16336</v>
      </c>
      <c r="X2040" s="21">
        <v>18</v>
      </c>
      <c r="Y2040" s="21">
        <v>3</v>
      </c>
      <c r="Z2040" s="21" t="s">
        <v>16337</v>
      </c>
      <c r="AA2040" s="21" t="s">
        <v>42</v>
      </c>
      <c r="AB2040" s="21" t="s">
        <v>46</v>
      </c>
      <c r="AC2040" s="52" t="s">
        <v>216</v>
      </c>
      <c r="AD2040" s="21" t="s">
        <v>16338</v>
      </c>
      <c r="AE2040" s="21" t="s">
        <v>46</v>
      </c>
      <c r="AF2040" s="21" t="s">
        <v>46</v>
      </c>
      <c r="AG2040" s="21" t="s">
        <v>46</v>
      </c>
      <c r="AH2040" s="22" t="s">
        <v>46</v>
      </c>
      <c r="AI2040" s="22" t="s">
        <v>46</v>
      </c>
      <c r="AJ2040" s="22" t="s">
        <v>46</v>
      </c>
      <c r="AK2040" s="21" t="s">
        <v>46</v>
      </c>
      <c r="AL2040" s="21" t="s">
        <v>46</v>
      </c>
      <c r="AM2040" s="21" t="s">
        <v>46</v>
      </c>
      <c r="AN2040" s="21" t="s">
        <v>46</v>
      </c>
      <c r="AO2040" s="21" t="s">
        <v>46</v>
      </c>
      <c r="AP2040" s="21" t="s">
        <v>16339</v>
      </c>
    </row>
    <row r="2041" spans="1:42" ht="20.25" customHeight="1" x14ac:dyDescent="0.25">
      <c r="A2041" s="272">
        <v>2040</v>
      </c>
      <c r="B2041" s="365">
        <v>44788</v>
      </c>
      <c r="C2041" s="37">
        <v>0.61111111111111105</v>
      </c>
      <c r="D2041" s="365">
        <v>44788</v>
      </c>
      <c r="E2041" s="37">
        <v>0.6875</v>
      </c>
      <c r="F2041" s="32">
        <v>44783</v>
      </c>
      <c r="G2041" s="21" t="s">
        <v>16340</v>
      </c>
      <c r="H2041" s="21" t="s">
        <v>837</v>
      </c>
      <c r="I2041" s="271"/>
      <c r="J2041" s="271"/>
      <c r="K2041" s="21" t="s">
        <v>11618</v>
      </c>
      <c r="L2041" s="271"/>
      <c r="M2041" s="271"/>
      <c r="N2041" s="271"/>
      <c r="O2041" s="271"/>
      <c r="P2041" s="21">
        <v>422829</v>
      </c>
      <c r="Q2041" s="21" t="s">
        <v>16341</v>
      </c>
      <c r="R2041" s="21" t="s">
        <v>16342</v>
      </c>
      <c r="S2041" s="21" t="s">
        <v>36</v>
      </c>
      <c r="T2041" s="21" t="s">
        <v>16343</v>
      </c>
      <c r="U2041" s="21" t="s">
        <v>16344</v>
      </c>
      <c r="V2041" s="21" t="s">
        <v>16344</v>
      </c>
      <c r="W2041" s="21" t="s">
        <v>16345</v>
      </c>
      <c r="X2041" s="21">
        <v>2</v>
      </c>
      <c r="Y2041" s="21">
        <v>1</v>
      </c>
      <c r="Z2041" s="21" t="s">
        <v>16346</v>
      </c>
      <c r="AA2041" s="21" t="s">
        <v>42</v>
      </c>
      <c r="AB2041" s="21" t="s">
        <v>46</v>
      </c>
      <c r="AC2041" s="52" t="s">
        <v>16347</v>
      </c>
      <c r="AD2041" s="21" t="s">
        <v>16348</v>
      </c>
      <c r="AE2041" s="21" t="s">
        <v>46</v>
      </c>
      <c r="AF2041" s="21" t="s">
        <v>142</v>
      </c>
      <c r="AG2041" s="21" t="s">
        <v>16349</v>
      </c>
      <c r="AH2041" s="22" t="s">
        <v>46</v>
      </c>
      <c r="AI2041" s="22" t="s">
        <v>46</v>
      </c>
      <c r="AJ2041" s="22" t="s">
        <v>46</v>
      </c>
      <c r="AK2041" s="21" t="s">
        <v>684</v>
      </c>
      <c r="AL2041" s="21" t="s">
        <v>4139</v>
      </c>
      <c r="AM2041" s="21" t="s">
        <v>586</v>
      </c>
      <c r="AN2041" s="21" t="s">
        <v>46</v>
      </c>
      <c r="AO2041" s="21" t="s">
        <v>46</v>
      </c>
      <c r="AP2041" s="21" t="s">
        <v>16350</v>
      </c>
    </row>
    <row r="2042" spans="1:42" ht="20.25" customHeight="1" x14ac:dyDescent="0.25">
      <c r="A2042" s="272">
        <v>2041</v>
      </c>
      <c r="B2042" s="365">
        <v>44789</v>
      </c>
      <c r="C2042" s="37">
        <v>0.20138888888888887</v>
      </c>
      <c r="D2042" s="365">
        <v>44789</v>
      </c>
      <c r="E2042" s="37">
        <v>0.35069444444444442</v>
      </c>
      <c r="F2042" s="32">
        <v>44788</v>
      </c>
      <c r="G2042" s="95" t="s">
        <v>16351</v>
      </c>
      <c r="H2042" s="21" t="s">
        <v>16352</v>
      </c>
      <c r="I2042" s="271"/>
      <c r="J2042" s="271"/>
      <c r="K2042" s="21" t="s">
        <v>16353</v>
      </c>
      <c r="L2042" s="271"/>
      <c r="M2042" s="271"/>
      <c r="N2042" s="271"/>
      <c r="O2042" s="271"/>
      <c r="P2042" s="21">
        <v>423569</v>
      </c>
      <c r="Q2042" s="21" t="s">
        <v>16354</v>
      </c>
      <c r="R2042" s="21" t="s">
        <v>16355</v>
      </c>
      <c r="S2042" s="21" t="s">
        <v>36</v>
      </c>
      <c r="T2042" s="21" t="s">
        <v>16356</v>
      </c>
      <c r="U2042" s="21" t="s">
        <v>16357</v>
      </c>
      <c r="V2042" s="21" t="s">
        <v>16357</v>
      </c>
      <c r="W2042" s="21" t="s">
        <v>16358</v>
      </c>
      <c r="X2042" s="21">
        <v>50</v>
      </c>
      <c r="Y2042" s="21">
        <v>40</v>
      </c>
      <c r="Z2042" s="21" t="s">
        <v>16359</v>
      </c>
      <c r="AA2042" s="21" t="s">
        <v>42</v>
      </c>
      <c r="AB2042" s="21" t="s">
        <v>46</v>
      </c>
      <c r="AC2042" s="52" t="s">
        <v>604</v>
      </c>
      <c r="AD2042" s="21" t="s">
        <v>16360</v>
      </c>
      <c r="AE2042" s="21" t="s">
        <v>142</v>
      </c>
      <c r="AF2042" s="21" t="s">
        <v>142</v>
      </c>
      <c r="AG2042" s="21" t="s">
        <v>16361</v>
      </c>
      <c r="AH2042" s="22" t="s">
        <v>46</v>
      </c>
      <c r="AI2042" s="22" t="s">
        <v>46</v>
      </c>
      <c r="AJ2042" s="22" t="s">
        <v>46</v>
      </c>
      <c r="AK2042" s="21" t="s">
        <v>463</v>
      </c>
      <c r="AL2042" s="21" t="s">
        <v>4742</v>
      </c>
      <c r="AM2042" s="21" t="s">
        <v>4246</v>
      </c>
      <c r="AN2042" s="21" t="s">
        <v>46</v>
      </c>
      <c r="AO2042" s="21" t="s">
        <v>46</v>
      </c>
      <c r="AP2042" s="21" t="s">
        <v>16362</v>
      </c>
    </row>
    <row r="2043" spans="1:42" ht="20.25" customHeight="1" x14ac:dyDescent="0.25">
      <c r="A2043" s="272">
        <v>2042</v>
      </c>
      <c r="B2043" s="80">
        <v>44789</v>
      </c>
      <c r="C2043" s="40">
        <v>0.35416666666666669</v>
      </c>
      <c r="D2043" s="80">
        <v>44789</v>
      </c>
      <c r="E2043" s="40">
        <v>0.47916666666666669</v>
      </c>
      <c r="F2043" s="43">
        <v>44743</v>
      </c>
      <c r="G2043" s="22" t="s">
        <v>16363</v>
      </c>
      <c r="H2043" s="22" t="s">
        <v>2503</v>
      </c>
      <c r="I2043" s="271"/>
      <c r="J2043" s="271"/>
      <c r="K2043" s="22" t="s">
        <v>224</v>
      </c>
      <c r="L2043" s="271"/>
      <c r="M2043" s="271"/>
      <c r="N2043" s="271"/>
      <c r="O2043" s="271"/>
      <c r="P2043" s="22">
        <v>423689</v>
      </c>
      <c r="Q2043" s="22" t="s">
        <v>10557</v>
      </c>
      <c r="R2043" s="22" t="s">
        <v>10558</v>
      </c>
      <c r="S2043" s="22" t="s">
        <v>16364</v>
      </c>
      <c r="T2043" s="21" t="s">
        <v>1114</v>
      </c>
      <c r="U2043" s="22" t="s">
        <v>16365</v>
      </c>
      <c r="V2043" s="22" t="s">
        <v>16366</v>
      </c>
      <c r="W2043" s="22" t="s">
        <v>16367</v>
      </c>
      <c r="X2043" s="22">
        <v>12</v>
      </c>
      <c r="Y2043" s="22">
        <v>8</v>
      </c>
      <c r="Z2043" s="22" t="s">
        <v>16368</v>
      </c>
      <c r="AA2043" s="21" t="s">
        <v>42</v>
      </c>
      <c r="AB2043" s="22">
        <v>0</v>
      </c>
      <c r="AC2043" s="42" t="s">
        <v>16369</v>
      </c>
      <c r="AD2043" s="22" t="s">
        <v>16370</v>
      </c>
      <c r="AE2043" s="22" t="s">
        <v>46</v>
      </c>
      <c r="AF2043" s="22" t="s">
        <v>46</v>
      </c>
      <c r="AG2043" s="22" t="s">
        <v>46</v>
      </c>
      <c r="AH2043" s="22" t="s">
        <v>46</v>
      </c>
      <c r="AI2043" s="22" t="s">
        <v>46</v>
      </c>
      <c r="AJ2043" s="22" t="s">
        <v>46</v>
      </c>
      <c r="AK2043" s="22" t="s">
        <v>143</v>
      </c>
      <c r="AL2043" s="22" t="s">
        <v>4530</v>
      </c>
      <c r="AM2043" s="22" t="s">
        <v>46</v>
      </c>
      <c r="AN2043" s="22" t="s">
        <v>46</v>
      </c>
      <c r="AO2043" s="22" t="s">
        <v>46</v>
      </c>
      <c r="AP2043" s="22" t="s">
        <v>16371</v>
      </c>
    </row>
    <row r="2044" spans="1:42" ht="20.25" customHeight="1" x14ac:dyDescent="0.25">
      <c r="A2044" s="272">
        <v>2043</v>
      </c>
      <c r="B2044" s="80">
        <v>44789</v>
      </c>
      <c r="C2044" s="40">
        <v>0.3430555555555555</v>
      </c>
      <c r="D2044" s="80">
        <v>44789</v>
      </c>
      <c r="E2044" s="40">
        <v>0.44861111111111113</v>
      </c>
      <c r="F2044" s="43">
        <v>44757</v>
      </c>
      <c r="G2044" s="22" t="s">
        <v>16372</v>
      </c>
      <c r="H2044" s="22" t="s">
        <v>2503</v>
      </c>
      <c r="I2044" s="271"/>
      <c r="J2044" s="271"/>
      <c r="K2044" s="22" t="s">
        <v>61</v>
      </c>
      <c r="L2044" s="271"/>
      <c r="M2044" s="271"/>
      <c r="N2044" s="271"/>
      <c r="O2044" s="271"/>
      <c r="P2044" s="22">
        <v>423672</v>
      </c>
      <c r="Q2044" s="22">
        <v>371942</v>
      </c>
      <c r="R2044" s="22" t="s">
        <v>16373</v>
      </c>
      <c r="S2044" s="22" t="s">
        <v>36</v>
      </c>
      <c r="T2044" s="21" t="s">
        <v>739</v>
      </c>
      <c r="U2044" s="22" t="s">
        <v>16374</v>
      </c>
      <c r="V2044" s="22" t="s">
        <v>741</v>
      </c>
      <c r="W2044" s="22" t="s">
        <v>16375</v>
      </c>
      <c r="X2044" s="22">
        <v>16</v>
      </c>
      <c r="Y2044" s="22">
        <v>4</v>
      </c>
      <c r="Z2044" s="22" t="s">
        <v>16376</v>
      </c>
      <c r="AA2044" s="21" t="s">
        <v>42</v>
      </c>
      <c r="AB2044" s="22">
        <v>0</v>
      </c>
      <c r="AC2044" s="42" t="s">
        <v>16377</v>
      </c>
      <c r="AD2044" s="22" t="s">
        <v>16378</v>
      </c>
      <c r="AE2044" s="22" t="s">
        <v>46</v>
      </c>
      <c r="AF2044" s="22" t="s">
        <v>46</v>
      </c>
      <c r="AG2044" s="22" t="s">
        <v>46</v>
      </c>
      <c r="AH2044" s="22" t="s">
        <v>46</v>
      </c>
      <c r="AI2044" s="22" t="s">
        <v>46</v>
      </c>
      <c r="AJ2044" s="22" t="s">
        <v>46</v>
      </c>
      <c r="AK2044" s="22" t="s">
        <v>46</v>
      </c>
      <c r="AL2044" s="22" t="s">
        <v>46</v>
      </c>
      <c r="AM2044" s="22" t="s">
        <v>46</v>
      </c>
      <c r="AN2044" s="22" t="s">
        <v>46</v>
      </c>
      <c r="AO2044" s="22" t="s">
        <v>46</v>
      </c>
      <c r="AP2044" s="22" t="s">
        <v>16379</v>
      </c>
    </row>
    <row r="2045" spans="1:42" ht="20.25" customHeight="1" x14ac:dyDescent="0.25">
      <c r="A2045" s="272">
        <v>2044</v>
      </c>
      <c r="B2045" s="80">
        <v>44789</v>
      </c>
      <c r="C2045" s="40">
        <v>0.35416666666666669</v>
      </c>
      <c r="D2045" s="80">
        <v>44789</v>
      </c>
      <c r="E2045" s="40">
        <v>0.47916666666666669</v>
      </c>
      <c r="F2045" s="43">
        <v>44743</v>
      </c>
      <c r="G2045" s="22" t="s">
        <v>16363</v>
      </c>
      <c r="H2045" s="22" t="s">
        <v>2503</v>
      </c>
      <c r="I2045" s="271"/>
      <c r="J2045" s="271"/>
      <c r="K2045" s="22" t="s">
        <v>224</v>
      </c>
      <c r="L2045" s="271"/>
      <c r="M2045" s="271"/>
      <c r="N2045" s="271"/>
      <c r="O2045" s="271"/>
      <c r="P2045" s="22" t="s">
        <v>16380</v>
      </c>
      <c r="Q2045" s="22" t="s">
        <v>10557</v>
      </c>
      <c r="R2045" s="22" t="s">
        <v>10558</v>
      </c>
      <c r="S2045" s="22" t="s">
        <v>16364</v>
      </c>
      <c r="T2045" s="21" t="s">
        <v>1114</v>
      </c>
      <c r="U2045" s="22" t="s">
        <v>16365</v>
      </c>
      <c r="V2045" s="22" t="s">
        <v>16366</v>
      </c>
      <c r="W2045" s="22" t="s">
        <v>16367</v>
      </c>
      <c r="X2045" s="22" t="s">
        <v>396</v>
      </c>
      <c r="Y2045" s="22" t="s">
        <v>396</v>
      </c>
      <c r="Z2045" s="22" t="s">
        <v>16381</v>
      </c>
      <c r="AA2045" s="21" t="s">
        <v>398</v>
      </c>
      <c r="AB2045" s="22">
        <v>0</v>
      </c>
      <c r="AC2045" s="42" t="s">
        <v>16382</v>
      </c>
      <c r="AD2045" s="22" t="s">
        <v>16370</v>
      </c>
      <c r="AE2045" s="22" t="s">
        <v>46</v>
      </c>
      <c r="AF2045" s="22" t="s">
        <v>46</v>
      </c>
      <c r="AG2045" s="22" t="s">
        <v>46</v>
      </c>
      <c r="AH2045" s="22" t="s">
        <v>46</v>
      </c>
      <c r="AI2045" s="22" t="s">
        <v>46</v>
      </c>
      <c r="AJ2045" s="22" t="s">
        <v>46</v>
      </c>
      <c r="AK2045" s="22" t="s">
        <v>46</v>
      </c>
      <c r="AL2045" s="22" t="s">
        <v>46</v>
      </c>
      <c r="AM2045" s="22" t="s">
        <v>46</v>
      </c>
      <c r="AN2045" s="22" t="s">
        <v>46</v>
      </c>
      <c r="AO2045" s="22" t="s">
        <v>46</v>
      </c>
      <c r="AP2045" s="22" t="s">
        <v>16371</v>
      </c>
    </row>
    <row r="2046" spans="1:42" ht="20.25" customHeight="1" x14ac:dyDescent="0.25">
      <c r="A2046" s="272">
        <v>2045</v>
      </c>
      <c r="B2046" s="80">
        <v>44789</v>
      </c>
      <c r="C2046" s="40">
        <v>0.35416666666666669</v>
      </c>
      <c r="D2046" s="80">
        <v>44789</v>
      </c>
      <c r="E2046" s="40">
        <v>0.47916666666666669</v>
      </c>
      <c r="F2046" s="43">
        <v>44743</v>
      </c>
      <c r="G2046" s="22" t="s">
        <v>16363</v>
      </c>
      <c r="H2046" s="22" t="s">
        <v>2503</v>
      </c>
      <c r="I2046" s="271"/>
      <c r="J2046" s="271"/>
      <c r="K2046" s="22" t="s">
        <v>224</v>
      </c>
      <c r="L2046" s="271"/>
      <c r="M2046" s="271"/>
      <c r="N2046" s="271"/>
      <c r="O2046" s="271"/>
      <c r="P2046" s="22">
        <v>423689</v>
      </c>
      <c r="Q2046" s="22" t="s">
        <v>10557</v>
      </c>
      <c r="R2046" s="22" t="s">
        <v>10558</v>
      </c>
      <c r="S2046" s="22" t="s">
        <v>16364</v>
      </c>
      <c r="T2046" s="21" t="s">
        <v>1114</v>
      </c>
      <c r="U2046" s="22" t="s">
        <v>16365</v>
      </c>
      <c r="V2046" s="22" t="s">
        <v>16366</v>
      </c>
      <c r="W2046" s="22" t="s">
        <v>16367</v>
      </c>
      <c r="X2046" s="22" t="s">
        <v>396</v>
      </c>
      <c r="Y2046" s="22" t="s">
        <v>396</v>
      </c>
      <c r="Z2046" s="22" t="s">
        <v>16383</v>
      </c>
      <c r="AA2046" s="21" t="s">
        <v>398</v>
      </c>
      <c r="AB2046" s="22">
        <v>0</v>
      </c>
      <c r="AC2046" s="42" t="s">
        <v>16384</v>
      </c>
      <c r="AD2046" s="22" t="s">
        <v>16370</v>
      </c>
      <c r="AE2046" s="22" t="s">
        <v>46</v>
      </c>
      <c r="AF2046" s="22" t="s">
        <v>46</v>
      </c>
      <c r="AG2046" s="22" t="s">
        <v>46</v>
      </c>
      <c r="AH2046" s="22" t="s">
        <v>46</v>
      </c>
      <c r="AI2046" s="22" t="s">
        <v>46</v>
      </c>
      <c r="AJ2046" s="22" t="s">
        <v>46</v>
      </c>
      <c r="AK2046" s="22" t="s">
        <v>46</v>
      </c>
      <c r="AL2046" s="22" t="s">
        <v>46</v>
      </c>
      <c r="AM2046" s="22" t="s">
        <v>46</v>
      </c>
      <c r="AN2046" s="22" t="s">
        <v>46</v>
      </c>
      <c r="AO2046" s="22" t="s">
        <v>46</v>
      </c>
      <c r="AP2046" s="22" t="s">
        <v>16371</v>
      </c>
    </row>
    <row r="2047" spans="1:42" ht="20.25" customHeight="1" x14ac:dyDescent="0.25">
      <c r="A2047" s="272">
        <v>2046</v>
      </c>
      <c r="B2047" s="80">
        <v>44789</v>
      </c>
      <c r="C2047" s="40">
        <v>0.4680555555555555</v>
      </c>
      <c r="D2047" s="80">
        <v>44789</v>
      </c>
      <c r="E2047" s="40">
        <v>0.57916666666666672</v>
      </c>
      <c r="F2047" s="43">
        <v>44776</v>
      </c>
      <c r="G2047" s="22" t="s">
        <v>16385</v>
      </c>
      <c r="H2047" s="22" t="s">
        <v>2503</v>
      </c>
      <c r="I2047" s="271"/>
      <c r="J2047" s="271"/>
      <c r="K2047" s="22" t="s">
        <v>108</v>
      </c>
      <c r="L2047" s="271"/>
      <c r="M2047" s="271"/>
      <c r="N2047" s="271"/>
      <c r="O2047" s="271"/>
      <c r="P2047" s="22">
        <v>424015</v>
      </c>
      <c r="Q2047" s="22" t="s">
        <v>16386</v>
      </c>
      <c r="R2047" s="22" t="s">
        <v>407</v>
      </c>
      <c r="S2047" s="22" t="s">
        <v>36</v>
      </c>
      <c r="T2047" s="21" t="s">
        <v>571</v>
      </c>
      <c r="U2047" s="22" t="s">
        <v>16387</v>
      </c>
      <c r="V2047" s="22" t="s">
        <v>16387</v>
      </c>
      <c r="W2047" s="22" t="s">
        <v>16388</v>
      </c>
      <c r="X2047" s="22">
        <v>24</v>
      </c>
      <c r="Y2047" s="22">
        <v>11</v>
      </c>
      <c r="Z2047" s="22" t="s">
        <v>16389</v>
      </c>
      <c r="AA2047" s="21" t="s">
        <v>42</v>
      </c>
      <c r="AB2047" s="22">
        <v>0</v>
      </c>
      <c r="AC2047" s="42" t="s">
        <v>10182</v>
      </c>
      <c r="AD2047" s="22" t="s">
        <v>16390</v>
      </c>
      <c r="AE2047" s="22" t="s">
        <v>46</v>
      </c>
      <c r="AF2047" s="22" t="s">
        <v>46</v>
      </c>
      <c r="AG2047" s="22" t="s">
        <v>46</v>
      </c>
      <c r="AH2047" s="22" t="s">
        <v>46</v>
      </c>
      <c r="AI2047" s="22" t="s">
        <v>46</v>
      </c>
      <c r="AJ2047" s="22" t="s">
        <v>46</v>
      </c>
      <c r="AK2047" s="22" t="s">
        <v>1343</v>
      </c>
      <c r="AL2047" s="22">
        <v>500</v>
      </c>
      <c r="AM2047" s="22" t="s">
        <v>1345</v>
      </c>
      <c r="AN2047" s="22" t="s">
        <v>46</v>
      </c>
      <c r="AO2047" s="22" t="s">
        <v>46</v>
      </c>
      <c r="AP2047" s="22" t="s">
        <v>16391</v>
      </c>
    </row>
    <row r="2048" spans="1:42" ht="20.25" customHeight="1" x14ac:dyDescent="0.25">
      <c r="A2048" s="272">
        <v>2047</v>
      </c>
      <c r="B2048" s="80">
        <v>44789</v>
      </c>
      <c r="C2048" s="40">
        <v>0.47916666666666669</v>
      </c>
      <c r="D2048" s="80">
        <v>44789</v>
      </c>
      <c r="E2048" s="40">
        <v>0.58680555555555558</v>
      </c>
      <c r="F2048" s="43">
        <v>44780</v>
      </c>
      <c r="G2048" s="22" t="s">
        <v>16392</v>
      </c>
      <c r="H2048" s="22" t="s">
        <v>2503</v>
      </c>
      <c r="I2048" s="271"/>
      <c r="J2048" s="271"/>
      <c r="K2048" s="22" t="s">
        <v>61</v>
      </c>
      <c r="L2048" s="271"/>
      <c r="M2048" s="271"/>
      <c r="N2048" s="271"/>
      <c r="O2048" s="271"/>
      <c r="P2048" s="22">
        <v>424027</v>
      </c>
      <c r="Q2048" s="22">
        <v>326623</v>
      </c>
      <c r="R2048" s="22" t="s">
        <v>98</v>
      </c>
      <c r="S2048" s="22" t="s">
        <v>36</v>
      </c>
      <c r="T2048" s="21" t="s">
        <v>571</v>
      </c>
      <c r="U2048" s="22" t="s">
        <v>16393</v>
      </c>
      <c r="V2048" s="22" t="s">
        <v>16394</v>
      </c>
      <c r="W2048" s="22" t="s">
        <v>16395</v>
      </c>
      <c r="X2048" s="22">
        <v>39</v>
      </c>
      <c r="Y2048" s="22">
        <v>23</v>
      </c>
      <c r="Z2048" s="22" t="s">
        <v>16396</v>
      </c>
      <c r="AA2048" s="21" t="s">
        <v>42</v>
      </c>
      <c r="AB2048" s="22">
        <v>0</v>
      </c>
      <c r="AC2048" s="42" t="s">
        <v>104</v>
      </c>
      <c r="AD2048" s="22" t="s">
        <v>16397</v>
      </c>
      <c r="AE2048" s="22" t="s">
        <v>46</v>
      </c>
      <c r="AF2048" s="22" t="s">
        <v>142</v>
      </c>
      <c r="AG2048" s="22" t="s">
        <v>16398</v>
      </c>
      <c r="AH2048" s="22" t="s">
        <v>46</v>
      </c>
      <c r="AI2048" s="22" t="s">
        <v>46</v>
      </c>
      <c r="AJ2048" s="22" t="s">
        <v>46</v>
      </c>
      <c r="AK2048" s="22" t="s">
        <v>1227</v>
      </c>
      <c r="AL2048" s="22" t="s">
        <v>8775</v>
      </c>
      <c r="AM2048" s="22" t="s">
        <v>765</v>
      </c>
      <c r="AN2048" s="22" t="s">
        <v>46</v>
      </c>
      <c r="AO2048" s="22" t="s">
        <v>46</v>
      </c>
      <c r="AP2048" s="22" t="s">
        <v>16399</v>
      </c>
    </row>
    <row r="2049" spans="1:42" ht="20.25" customHeight="1" x14ac:dyDescent="0.25">
      <c r="A2049" s="272">
        <v>2048</v>
      </c>
      <c r="B2049" s="80">
        <v>44789</v>
      </c>
      <c r="C2049" s="40">
        <v>0.59375</v>
      </c>
      <c r="D2049" s="80">
        <v>44789</v>
      </c>
      <c r="E2049" s="40">
        <v>0.64236111111111105</v>
      </c>
      <c r="F2049" s="43">
        <v>44770</v>
      </c>
      <c r="G2049" s="22" t="s">
        <v>16400</v>
      </c>
      <c r="H2049" s="22" t="s">
        <v>119</v>
      </c>
      <c r="I2049" s="271"/>
      <c r="J2049" s="271"/>
      <c r="K2049" s="22" t="s">
        <v>120</v>
      </c>
      <c r="L2049" s="271"/>
      <c r="M2049" s="271"/>
      <c r="N2049" s="271"/>
      <c r="O2049" s="271"/>
      <c r="P2049" s="44">
        <v>424481</v>
      </c>
      <c r="Q2049" s="22">
        <v>388939</v>
      </c>
      <c r="R2049" s="22" t="s">
        <v>16401</v>
      </c>
      <c r="S2049" s="22" t="s">
        <v>16402</v>
      </c>
      <c r="T2049" s="22" t="s">
        <v>16403</v>
      </c>
      <c r="U2049" s="22" t="s">
        <v>16404</v>
      </c>
      <c r="V2049" s="22" t="s">
        <v>16405</v>
      </c>
      <c r="W2049" s="22" t="s">
        <v>16406</v>
      </c>
      <c r="X2049" s="22">
        <v>27</v>
      </c>
      <c r="Y2049" s="22">
        <v>3</v>
      </c>
      <c r="Z2049" s="22" t="s">
        <v>16407</v>
      </c>
      <c r="AA2049" s="21" t="s">
        <v>42</v>
      </c>
      <c r="AB2049" s="22" t="s">
        <v>46</v>
      </c>
      <c r="AC2049" s="42" t="s">
        <v>104</v>
      </c>
      <c r="AD2049" s="354" t="s">
        <v>16408</v>
      </c>
      <c r="AE2049" s="22" t="s">
        <v>46</v>
      </c>
      <c r="AF2049" s="22" t="s">
        <v>46</v>
      </c>
      <c r="AG2049" s="22" t="s">
        <v>46</v>
      </c>
      <c r="AH2049" s="22" t="s">
        <v>46</v>
      </c>
      <c r="AI2049" s="22" t="s">
        <v>46</v>
      </c>
      <c r="AJ2049" s="22" t="s">
        <v>46</v>
      </c>
      <c r="AK2049" s="22" t="s">
        <v>46</v>
      </c>
      <c r="AL2049" s="22" t="s">
        <v>46</v>
      </c>
      <c r="AM2049" s="22" t="s">
        <v>46</v>
      </c>
      <c r="AN2049" s="22" t="s">
        <v>46</v>
      </c>
      <c r="AO2049" s="22" t="s">
        <v>46</v>
      </c>
      <c r="AP2049" s="22" t="s">
        <v>16409</v>
      </c>
    </row>
    <row r="2050" spans="1:42" ht="20.25" customHeight="1" x14ac:dyDescent="0.25">
      <c r="A2050" s="272">
        <v>2049</v>
      </c>
      <c r="B2050" s="80">
        <v>44789</v>
      </c>
      <c r="C2050" s="40">
        <v>0.75694444444444453</v>
      </c>
      <c r="D2050" s="80">
        <v>44789</v>
      </c>
      <c r="E2050" s="40">
        <v>0.86805555555555547</v>
      </c>
      <c r="F2050" s="43">
        <v>44788</v>
      </c>
      <c r="G2050" s="22" t="s">
        <v>16410</v>
      </c>
      <c r="H2050" s="22" t="s">
        <v>119</v>
      </c>
      <c r="I2050" s="271"/>
      <c r="J2050" s="271"/>
      <c r="K2050" s="22" t="s">
        <v>85</v>
      </c>
      <c r="L2050" s="271"/>
      <c r="M2050" s="271"/>
      <c r="N2050" s="271"/>
      <c r="O2050" s="271"/>
      <c r="P2050" s="22">
        <v>425260</v>
      </c>
      <c r="Q2050" s="22" t="s">
        <v>16411</v>
      </c>
      <c r="R2050" s="22" t="s">
        <v>16412</v>
      </c>
      <c r="S2050" s="22" t="s">
        <v>36</v>
      </c>
      <c r="T2050" s="21" t="s">
        <v>3288</v>
      </c>
      <c r="U2050" s="22" t="s">
        <v>16413</v>
      </c>
      <c r="V2050" s="22" t="s">
        <v>16414</v>
      </c>
      <c r="W2050" s="22" t="s">
        <v>16415</v>
      </c>
      <c r="X2050" s="22">
        <v>34</v>
      </c>
      <c r="Y2050" s="22">
        <v>11</v>
      </c>
      <c r="Z2050" s="22" t="s">
        <v>16416</v>
      </c>
      <c r="AA2050" s="21" t="s">
        <v>42</v>
      </c>
      <c r="AB2050" s="22">
        <v>1</v>
      </c>
      <c r="AC2050" s="52" t="s">
        <v>44</v>
      </c>
      <c r="AD2050" s="21" t="s">
        <v>16417</v>
      </c>
      <c r="AE2050" s="21" t="s">
        <v>46</v>
      </c>
      <c r="AF2050" s="21" t="s">
        <v>46</v>
      </c>
      <c r="AG2050" s="21" t="s">
        <v>46</v>
      </c>
      <c r="AH2050" s="22" t="s">
        <v>46</v>
      </c>
      <c r="AI2050" s="22" t="s">
        <v>46</v>
      </c>
      <c r="AJ2050" s="22" t="s">
        <v>46</v>
      </c>
      <c r="AK2050" s="21" t="s">
        <v>46</v>
      </c>
      <c r="AL2050" s="21" t="s">
        <v>46</v>
      </c>
      <c r="AM2050" s="21" t="s">
        <v>46</v>
      </c>
      <c r="AN2050" s="21" t="s">
        <v>46</v>
      </c>
      <c r="AO2050" s="21" t="s">
        <v>46</v>
      </c>
      <c r="AP2050" s="21" t="s">
        <v>16418</v>
      </c>
    </row>
    <row r="2051" spans="1:42" ht="20.25" customHeight="1" x14ac:dyDescent="0.25">
      <c r="A2051" s="272">
        <v>2050</v>
      </c>
      <c r="B2051" s="80">
        <v>44789</v>
      </c>
      <c r="C2051" s="40">
        <v>0.76388888888888884</v>
      </c>
      <c r="D2051" s="80">
        <v>44789</v>
      </c>
      <c r="E2051" s="40">
        <v>0.83333333333333337</v>
      </c>
      <c r="F2051" s="43">
        <v>44788</v>
      </c>
      <c r="G2051" s="22" t="s">
        <v>16419</v>
      </c>
      <c r="H2051" s="22" t="s">
        <v>119</v>
      </c>
      <c r="I2051" s="271"/>
      <c r="J2051" s="271"/>
      <c r="K2051" s="22" t="s">
        <v>120</v>
      </c>
      <c r="L2051" s="271"/>
      <c r="M2051" s="271"/>
      <c r="N2051" s="271"/>
      <c r="O2051" s="271"/>
      <c r="P2051" s="22">
        <v>425282</v>
      </c>
      <c r="Q2051" s="22" t="s">
        <v>16420</v>
      </c>
      <c r="R2051" s="22" t="s">
        <v>16421</v>
      </c>
      <c r="S2051" s="22" t="s">
        <v>16422</v>
      </c>
      <c r="T2051" s="21" t="s">
        <v>3288</v>
      </c>
      <c r="U2051" s="22" t="s">
        <v>16413</v>
      </c>
      <c r="V2051" s="22" t="s">
        <v>16423</v>
      </c>
      <c r="W2051" s="22" t="s">
        <v>16415</v>
      </c>
      <c r="X2051" s="22">
        <v>18</v>
      </c>
      <c r="Y2051" s="22">
        <v>2</v>
      </c>
      <c r="Z2051" s="22" t="s">
        <v>16424</v>
      </c>
      <c r="AA2051" s="21" t="s">
        <v>42</v>
      </c>
      <c r="AB2051" s="22">
        <v>2</v>
      </c>
      <c r="AC2051" s="52" t="s">
        <v>16425</v>
      </c>
      <c r="AD2051" s="21" t="s">
        <v>16426</v>
      </c>
      <c r="AE2051" s="21" t="s">
        <v>46</v>
      </c>
      <c r="AF2051" s="21" t="s">
        <v>46</v>
      </c>
      <c r="AG2051" s="21" t="s">
        <v>46</v>
      </c>
      <c r="AH2051" s="22" t="s">
        <v>46</v>
      </c>
      <c r="AI2051" s="22" t="s">
        <v>46</v>
      </c>
      <c r="AJ2051" s="22" t="s">
        <v>46</v>
      </c>
      <c r="AK2051" s="21" t="s">
        <v>46</v>
      </c>
      <c r="AL2051" s="21" t="s">
        <v>46</v>
      </c>
      <c r="AM2051" s="21" t="s">
        <v>46</v>
      </c>
      <c r="AN2051" s="21" t="s">
        <v>46</v>
      </c>
      <c r="AO2051" s="21" t="s">
        <v>46</v>
      </c>
      <c r="AP2051" s="21" t="s">
        <v>16427</v>
      </c>
    </row>
    <row r="2052" spans="1:42" ht="20.25" customHeight="1" x14ac:dyDescent="0.25">
      <c r="A2052" s="272">
        <v>2051</v>
      </c>
      <c r="B2052" s="80">
        <v>44789</v>
      </c>
      <c r="C2052" s="40">
        <v>0.84375</v>
      </c>
      <c r="D2052" s="80">
        <v>44789</v>
      </c>
      <c r="E2052" s="40">
        <v>0.89583333333333337</v>
      </c>
      <c r="F2052" s="43">
        <v>44788</v>
      </c>
      <c r="G2052" s="22" t="s">
        <v>16428</v>
      </c>
      <c r="H2052" s="22" t="s">
        <v>16429</v>
      </c>
      <c r="I2052" s="271"/>
      <c r="J2052" s="271"/>
      <c r="K2052" s="22" t="s">
        <v>16430</v>
      </c>
      <c r="L2052" s="271"/>
      <c r="M2052" s="271"/>
      <c r="N2052" s="271"/>
      <c r="O2052" s="271"/>
      <c r="P2052" s="22">
        <v>425505</v>
      </c>
      <c r="Q2052" s="22" t="s">
        <v>16431</v>
      </c>
      <c r="R2052" s="22" t="s">
        <v>16432</v>
      </c>
      <c r="S2052" s="22" t="s">
        <v>16433</v>
      </c>
      <c r="T2052" s="21" t="s">
        <v>16434</v>
      </c>
      <c r="U2052" s="22" t="s">
        <v>16435</v>
      </c>
      <c r="V2052" s="22" t="s">
        <v>16436</v>
      </c>
      <c r="W2052" s="22" t="s">
        <v>16437</v>
      </c>
      <c r="X2052" s="22">
        <v>14</v>
      </c>
      <c r="Y2052" s="22">
        <v>0</v>
      </c>
      <c r="Z2052" s="22" t="s">
        <v>16438</v>
      </c>
      <c r="AA2052" s="21" t="s">
        <v>42</v>
      </c>
      <c r="AB2052" s="22">
        <v>1</v>
      </c>
      <c r="AC2052" s="42" t="s">
        <v>2788</v>
      </c>
      <c r="AD2052" s="21" t="s">
        <v>16439</v>
      </c>
      <c r="AE2052" s="21" t="s">
        <v>46</v>
      </c>
      <c r="AF2052" s="21" t="s">
        <v>46</v>
      </c>
      <c r="AG2052" s="21" t="s">
        <v>46</v>
      </c>
      <c r="AH2052" s="22" t="s">
        <v>46</v>
      </c>
      <c r="AI2052" s="22" t="s">
        <v>46</v>
      </c>
      <c r="AJ2052" s="22" t="s">
        <v>46</v>
      </c>
      <c r="AK2052" s="21" t="s">
        <v>46</v>
      </c>
      <c r="AL2052" s="21" t="s">
        <v>46</v>
      </c>
      <c r="AM2052" s="21" t="s">
        <v>46</v>
      </c>
      <c r="AN2052" s="21" t="s">
        <v>46</v>
      </c>
      <c r="AO2052" s="21" t="s">
        <v>46</v>
      </c>
      <c r="AP2052" s="21" t="s">
        <v>16440</v>
      </c>
    </row>
    <row r="2053" spans="1:42" ht="20.25" customHeight="1" x14ac:dyDescent="0.25">
      <c r="A2053" s="272">
        <v>2052</v>
      </c>
      <c r="B2053" s="41">
        <v>44790</v>
      </c>
      <c r="C2053" s="37">
        <v>0</v>
      </c>
      <c r="D2053" s="41">
        <v>44790</v>
      </c>
      <c r="E2053" s="37">
        <v>6.25E-2</v>
      </c>
      <c r="F2053" s="32">
        <v>44778</v>
      </c>
      <c r="G2053" s="21" t="s">
        <v>16441</v>
      </c>
      <c r="H2053" s="21" t="s">
        <v>1079</v>
      </c>
      <c r="I2053" s="271"/>
      <c r="J2053" s="271"/>
      <c r="K2053" s="21" t="s">
        <v>33</v>
      </c>
      <c r="L2053" s="271"/>
      <c r="M2053" s="271"/>
      <c r="N2053" s="271"/>
      <c r="O2053" s="271"/>
      <c r="P2053" s="21">
        <v>426101</v>
      </c>
      <c r="Q2053" s="21" t="s">
        <v>16442</v>
      </c>
      <c r="R2053" s="21" t="s">
        <v>16443</v>
      </c>
      <c r="S2053" s="21" t="s">
        <v>676</v>
      </c>
      <c r="T2053" s="21" t="s">
        <v>16444</v>
      </c>
      <c r="U2053" s="21" t="s">
        <v>16445</v>
      </c>
      <c r="V2053" s="21" t="s">
        <v>4811</v>
      </c>
      <c r="W2053" s="21" t="s">
        <v>16446</v>
      </c>
      <c r="X2053" s="21">
        <v>6</v>
      </c>
      <c r="Y2053" s="21">
        <v>1</v>
      </c>
      <c r="Z2053" s="21" t="s">
        <v>16447</v>
      </c>
      <c r="AA2053" s="21" t="s">
        <v>42</v>
      </c>
      <c r="AB2053" s="21" t="s">
        <v>46</v>
      </c>
      <c r="AC2053" s="52" t="s">
        <v>7787</v>
      </c>
      <c r="AD2053" s="52" t="s">
        <v>16448</v>
      </c>
      <c r="AE2053" s="21" t="s">
        <v>46</v>
      </c>
      <c r="AF2053" s="21" t="s">
        <v>46</v>
      </c>
      <c r="AG2053" s="21" t="s">
        <v>46</v>
      </c>
      <c r="AH2053" s="22" t="s">
        <v>46</v>
      </c>
      <c r="AI2053" s="22" t="s">
        <v>46</v>
      </c>
      <c r="AJ2053" s="22" t="s">
        <v>46</v>
      </c>
      <c r="AK2053" s="21" t="s">
        <v>46</v>
      </c>
      <c r="AL2053" s="21" t="s">
        <v>46</v>
      </c>
      <c r="AM2053" s="21" t="s">
        <v>46</v>
      </c>
      <c r="AN2053" s="21" t="s">
        <v>46</v>
      </c>
      <c r="AO2053" s="21" t="s">
        <v>46</v>
      </c>
      <c r="AP2053" s="21" t="s">
        <v>16449</v>
      </c>
    </row>
    <row r="2054" spans="1:42" ht="20.25" customHeight="1" x14ac:dyDescent="0.25">
      <c r="A2054" s="272">
        <v>2053</v>
      </c>
      <c r="B2054" s="41">
        <v>44790</v>
      </c>
      <c r="C2054" s="37">
        <v>0.55208333333333337</v>
      </c>
      <c r="D2054" s="41">
        <v>44790</v>
      </c>
      <c r="E2054" s="37">
        <v>0.47916666666666669</v>
      </c>
      <c r="F2054" s="32">
        <v>44728</v>
      </c>
      <c r="G2054" s="21" t="s">
        <v>12759</v>
      </c>
      <c r="H2054" s="21" t="s">
        <v>16450</v>
      </c>
      <c r="I2054" s="271"/>
      <c r="J2054" s="271"/>
      <c r="K2054" s="21" t="s">
        <v>16451</v>
      </c>
      <c r="L2054" s="271"/>
      <c r="M2054" s="271"/>
      <c r="N2054" s="271"/>
      <c r="O2054" s="271"/>
      <c r="P2054" s="21">
        <v>396727</v>
      </c>
      <c r="Q2054" s="21" t="s">
        <v>15258</v>
      </c>
      <c r="R2054" s="21" t="s">
        <v>434</v>
      </c>
      <c r="S2054" s="21" t="s">
        <v>676</v>
      </c>
      <c r="T2054" s="21" t="s">
        <v>15260</v>
      </c>
      <c r="U2054" s="21" t="s">
        <v>16452</v>
      </c>
      <c r="V2054" s="21" t="s">
        <v>16453</v>
      </c>
      <c r="W2054" s="21" t="s">
        <v>16454</v>
      </c>
      <c r="X2054" s="21">
        <v>0</v>
      </c>
      <c r="Y2054" s="21">
        <v>0</v>
      </c>
      <c r="Z2054" s="21" t="s">
        <v>16455</v>
      </c>
      <c r="AA2054" s="21" t="s">
        <v>42</v>
      </c>
      <c r="AB2054" s="21" t="s">
        <v>43</v>
      </c>
      <c r="AC2054" s="52" t="s">
        <v>434</v>
      </c>
      <c r="AD2054" s="52" t="s">
        <v>16456</v>
      </c>
      <c r="AE2054" s="21" t="s">
        <v>16457</v>
      </c>
      <c r="AF2054" s="21" t="s">
        <v>461</v>
      </c>
      <c r="AG2054" s="21" t="s">
        <v>3248</v>
      </c>
      <c r="AH2054" s="22" t="s">
        <v>46</v>
      </c>
      <c r="AI2054" s="22" t="s">
        <v>46</v>
      </c>
      <c r="AJ2054" s="22" t="s">
        <v>46</v>
      </c>
      <c r="AK2054" s="21" t="s">
        <v>253</v>
      </c>
      <c r="AL2054" s="21" t="s">
        <v>12036</v>
      </c>
      <c r="AM2054" s="21" t="s">
        <v>4246</v>
      </c>
      <c r="AN2054" s="21" t="s">
        <v>46</v>
      </c>
      <c r="AO2054" s="21" t="s">
        <v>46</v>
      </c>
      <c r="AP2054" s="21" t="s">
        <v>43</v>
      </c>
    </row>
    <row r="2055" spans="1:42" ht="20.25" customHeight="1" x14ac:dyDescent="0.25">
      <c r="A2055" s="272">
        <v>2054</v>
      </c>
      <c r="B2055" s="41">
        <v>44790</v>
      </c>
      <c r="C2055" s="37">
        <v>0.66666666666666663</v>
      </c>
      <c r="D2055" s="41">
        <v>44790</v>
      </c>
      <c r="E2055" s="37">
        <v>0.75</v>
      </c>
      <c r="F2055" s="32">
        <v>44785</v>
      </c>
      <c r="G2055" s="21" t="s">
        <v>3245</v>
      </c>
      <c r="H2055" s="21" t="s">
        <v>837</v>
      </c>
      <c r="I2055" s="271"/>
      <c r="J2055" s="271"/>
      <c r="K2055" s="21" t="s">
        <v>73</v>
      </c>
      <c r="L2055" s="271"/>
      <c r="M2055" s="271"/>
      <c r="N2055" s="271"/>
      <c r="O2055" s="271"/>
      <c r="P2055" s="21">
        <v>427115</v>
      </c>
      <c r="Q2055" s="21" t="s">
        <v>16458</v>
      </c>
      <c r="R2055" s="21" t="s">
        <v>154</v>
      </c>
      <c r="S2055" s="21" t="s">
        <v>676</v>
      </c>
      <c r="T2055" s="21" t="s">
        <v>9345</v>
      </c>
      <c r="U2055" s="21" t="s">
        <v>11839</v>
      </c>
      <c r="V2055" s="21" t="s">
        <v>15294</v>
      </c>
      <c r="W2055" s="21" t="s">
        <v>16459</v>
      </c>
      <c r="X2055" s="21">
        <v>41</v>
      </c>
      <c r="Y2055" s="21">
        <v>41</v>
      </c>
      <c r="Z2055" s="21" t="s">
        <v>16460</v>
      </c>
      <c r="AA2055" s="21" t="s">
        <v>42</v>
      </c>
      <c r="AB2055" s="21" t="s">
        <v>46</v>
      </c>
      <c r="AC2055" s="52" t="s">
        <v>154</v>
      </c>
      <c r="AD2055" s="21" t="s">
        <v>16461</v>
      </c>
      <c r="AE2055" s="21" t="s">
        <v>46</v>
      </c>
      <c r="AF2055" s="21" t="s">
        <v>461</v>
      </c>
      <c r="AG2055" s="21" t="s">
        <v>3248</v>
      </c>
      <c r="AH2055" s="22" t="s">
        <v>46</v>
      </c>
      <c r="AI2055" s="22" t="s">
        <v>46</v>
      </c>
      <c r="AJ2055" s="22" t="s">
        <v>46</v>
      </c>
      <c r="AK2055" s="21" t="s">
        <v>253</v>
      </c>
      <c r="AL2055" s="21" t="s">
        <v>12036</v>
      </c>
      <c r="AM2055" s="21" t="s">
        <v>4246</v>
      </c>
      <c r="AN2055" s="21" t="s">
        <v>46</v>
      </c>
      <c r="AO2055" s="21" t="s">
        <v>46</v>
      </c>
      <c r="AP2055" s="21" t="s">
        <v>16462</v>
      </c>
    </row>
    <row r="2056" spans="1:42" ht="20.25" customHeight="1" x14ac:dyDescent="0.25">
      <c r="A2056" s="272">
        <v>2055</v>
      </c>
      <c r="B2056" s="41">
        <v>44790</v>
      </c>
      <c r="C2056" s="37">
        <v>0.65625</v>
      </c>
      <c r="D2056" s="41">
        <v>44790</v>
      </c>
      <c r="E2056" s="37">
        <v>0.68055555555555547</v>
      </c>
      <c r="F2056" s="32">
        <v>44755</v>
      </c>
      <c r="G2056" s="21" t="s">
        <v>16463</v>
      </c>
      <c r="H2056" s="21" t="s">
        <v>837</v>
      </c>
      <c r="I2056" s="271"/>
      <c r="J2056" s="271"/>
      <c r="K2056" s="21" t="s">
        <v>120</v>
      </c>
      <c r="L2056" s="271"/>
      <c r="M2056" s="271"/>
      <c r="N2056" s="271"/>
      <c r="O2056" s="271"/>
      <c r="P2056" s="21">
        <v>427103</v>
      </c>
      <c r="Q2056" s="21" t="s">
        <v>16464</v>
      </c>
      <c r="R2056" s="21" t="s">
        <v>16465</v>
      </c>
      <c r="S2056" s="21" t="s">
        <v>676</v>
      </c>
      <c r="T2056" s="21" t="s">
        <v>562</v>
      </c>
      <c r="U2056" s="21" t="s">
        <v>1949</v>
      </c>
      <c r="V2056" s="21" t="s">
        <v>16466</v>
      </c>
      <c r="W2056" s="21" t="s">
        <v>16467</v>
      </c>
      <c r="X2056" s="21">
        <v>2</v>
      </c>
      <c r="Y2056" s="21">
        <v>0</v>
      </c>
      <c r="Z2056" s="21" t="s">
        <v>16468</v>
      </c>
      <c r="AA2056" s="21" t="s">
        <v>164</v>
      </c>
      <c r="AB2056" s="21" t="s">
        <v>46</v>
      </c>
      <c r="AC2056" s="21" t="s">
        <v>16469</v>
      </c>
      <c r="AD2056" s="21" t="s">
        <v>16470</v>
      </c>
      <c r="AE2056" s="21" t="s">
        <v>46</v>
      </c>
      <c r="AF2056" s="21" t="s">
        <v>46</v>
      </c>
      <c r="AG2056" s="21" t="s">
        <v>46</v>
      </c>
      <c r="AH2056" s="22" t="s">
        <v>46</v>
      </c>
      <c r="AI2056" s="22" t="s">
        <v>46</v>
      </c>
      <c r="AJ2056" s="22" t="s">
        <v>46</v>
      </c>
      <c r="AK2056" s="21" t="s">
        <v>46</v>
      </c>
      <c r="AL2056" s="21" t="s">
        <v>46</v>
      </c>
      <c r="AM2056" s="21" t="s">
        <v>46</v>
      </c>
      <c r="AN2056" s="21" t="s">
        <v>46</v>
      </c>
      <c r="AO2056" s="21" t="s">
        <v>46</v>
      </c>
      <c r="AP2056" s="21" t="s">
        <v>46</v>
      </c>
    </row>
    <row r="2057" spans="1:42" ht="20.25" customHeight="1" x14ac:dyDescent="0.25">
      <c r="A2057" s="272">
        <v>2056</v>
      </c>
      <c r="B2057" s="41">
        <v>44790</v>
      </c>
      <c r="C2057" s="37">
        <v>0.4826388888888889</v>
      </c>
      <c r="D2057" s="41">
        <v>44790</v>
      </c>
      <c r="E2057" s="37">
        <v>0.56944444444444442</v>
      </c>
      <c r="F2057" s="32">
        <v>44780</v>
      </c>
      <c r="G2057" s="21" t="s">
        <v>16471</v>
      </c>
      <c r="H2057" s="21" t="s">
        <v>837</v>
      </c>
      <c r="I2057" s="271"/>
      <c r="J2057" s="271"/>
      <c r="K2057" s="21" t="s">
        <v>61</v>
      </c>
      <c r="L2057" s="271"/>
      <c r="M2057" s="271"/>
      <c r="N2057" s="271"/>
      <c r="O2057" s="271"/>
      <c r="P2057" s="21">
        <v>426417</v>
      </c>
      <c r="Q2057" s="21" t="s">
        <v>16104</v>
      </c>
      <c r="R2057" s="21" t="s">
        <v>16472</v>
      </c>
      <c r="S2057" s="21" t="s">
        <v>676</v>
      </c>
      <c r="T2057" s="21" t="s">
        <v>16473</v>
      </c>
      <c r="U2057" s="21" t="s">
        <v>9573</v>
      </c>
      <c r="V2057" s="21" t="s">
        <v>9573</v>
      </c>
      <c r="W2057" s="21" t="s">
        <v>16474</v>
      </c>
      <c r="X2057" s="21">
        <v>43</v>
      </c>
      <c r="Y2057" s="21">
        <v>5</v>
      </c>
      <c r="Z2057" s="21" t="s">
        <v>16475</v>
      </c>
      <c r="AA2057" s="21" t="s">
        <v>42</v>
      </c>
      <c r="AB2057" s="21" t="s">
        <v>46</v>
      </c>
      <c r="AC2057" s="52" t="s">
        <v>16476</v>
      </c>
      <c r="AD2057" s="21" t="s">
        <v>16477</v>
      </c>
      <c r="AE2057" s="21" t="s">
        <v>46</v>
      </c>
      <c r="AF2057" s="21" t="s">
        <v>46</v>
      </c>
      <c r="AG2057" s="21" t="s">
        <v>46</v>
      </c>
      <c r="AH2057" s="22" t="s">
        <v>46</v>
      </c>
      <c r="AI2057" s="22" t="s">
        <v>46</v>
      </c>
      <c r="AJ2057" s="22" t="s">
        <v>46</v>
      </c>
      <c r="AK2057" s="21" t="s">
        <v>46</v>
      </c>
      <c r="AL2057" s="21" t="s">
        <v>46</v>
      </c>
      <c r="AM2057" s="21" t="s">
        <v>46</v>
      </c>
      <c r="AN2057" s="21" t="s">
        <v>46</v>
      </c>
      <c r="AO2057" s="21" t="s">
        <v>46</v>
      </c>
      <c r="AP2057" s="21" t="s">
        <v>16478</v>
      </c>
    </row>
    <row r="2058" spans="1:42" ht="20.25" customHeight="1" x14ac:dyDescent="0.25">
      <c r="A2058" s="272">
        <v>2057</v>
      </c>
      <c r="B2058" s="41">
        <v>44790</v>
      </c>
      <c r="C2058" s="37">
        <v>0.59375</v>
      </c>
      <c r="D2058" s="41">
        <v>44790</v>
      </c>
      <c r="E2058" s="37">
        <v>0.64930555555555558</v>
      </c>
      <c r="F2058" s="32">
        <v>44733</v>
      </c>
      <c r="G2058" s="21" t="s">
        <v>16479</v>
      </c>
      <c r="H2058" s="21" t="s">
        <v>837</v>
      </c>
      <c r="I2058" s="271"/>
      <c r="J2058" s="271"/>
      <c r="K2058" s="21" t="s">
        <v>120</v>
      </c>
      <c r="L2058" s="271"/>
      <c r="M2058" s="271"/>
      <c r="N2058" s="271"/>
      <c r="O2058" s="271"/>
      <c r="P2058" s="21">
        <v>426850</v>
      </c>
      <c r="Q2058" s="21" t="s">
        <v>16464</v>
      </c>
      <c r="R2058" s="21" t="s">
        <v>16465</v>
      </c>
      <c r="S2058" s="21" t="s">
        <v>676</v>
      </c>
      <c r="T2058" s="21" t="s">
        <v>562</v>
      </c>
      <c r="U2058" s="21" t="s">
        <v>1949</v>
      </c>
      <c r="V2058" s="21" t="s">
        <v>16466</v>
      </c>
      <c r="W2058" s="21" t="s">
        <v>16467</v>
      </c>
      <c r="X2058" s="21">
        <v>7</v>
      </c>
      <c r="Y2058" s="21">
        <v>0</v>
      </c>
      <c r="Z2058" s="21" t="s">
        <v>16480</v>
      </c>
      <c r="AA2058" s="21" t="s">
        <v>164</v>
      </c>
      <c r="AB2058" s="21" t="s">
        <v>46</v>
      </c>
      <c r="AC2058" s="52" t="s">
        <v>16481</v>
      </c>
      <c r="AD2058" s="21" t="s">
        <v>16482</v>
      </c>
      <c r="AE2058" s="21" t="s">
        <v>46</v>
      </c>
      <c r="AF2058" s="21" t="s">
        <v>46</v>
      </c>
      <c r="AG2058" s="21" t="s">
        <v>46</v>
      </c>
      <c r="AH2058" s="22" t="s">
        <v>46</v>
      </c>
      <c r="AI2058" s="22" t="s">
        <v>46</v>
      </c>
      <c r="AJ2058" s="22" t="s">
        <v>46</v>
      </c>
      <c r="AK2058" s="21" t="s">
        <v>46</v>
      </c>
      <c r="AL2058" s="21" t="s">
        <v>46</v>
      </c>
      <c r="AM2058" s="21" t="s">
        <v>46</v>
      </c>
      <c r="AN2058" s="21" t="s">
        <v>46</v>
      </c>
      <c r="AO2058" s="21" t="s">
        <v>46</v>
      </c>
      <c r="AP2058" s="21" t="s">
        <v>46</v>
      </c>
    </row>
    <row r="2059" spans="1:42" ht="20.25" customHeight="1" x14ac:dyDescent="0.25">
      <c r="A2059" s="272">
        <v>2058</v>
      </c>
      <c r="B2059" s="41">
        <v>44790</v>
      </c>
      <c r="C2059" s="37">
        <v>0.68402777777777779</v>
      </c>
      <c r="D2059" s="41">
        <v>44790</v>
      </c>
      <c r="E2059" s="37">
        <v>0.75694444444444453</v>
      </c>
      <c r="F2059" s="32">
        <v>44729</v>
      </c>
      <c r="G2059" s="21" t="s">
        <v>16483</v>
      </c>
      <c r="H2059" s="21" t="s">
        <v>837</v>
      </c>
      <c r="I2059" s="271"/>
      <c r="J2059" s="271"/>
      <c r="K2059" s="21" t="s">
        <v>120</v>
      </c>
      <c r="L2059" s="271"/>
      <c r="M2059" s="271"/>
      <c r="N2059" s="271"/>
      <c r="O2059" s="271"/>
      <c r="P2059" s="21">
        <v>427193</v>
      </c>
      <c r="Q2059" s="21" t="s">
        <v>16484</v>
      </c>
      <c r="R2059" s="21" t="s">
        <v>44</v>
      </c>
      <c r="S2059" s="21" t="s">
        <v>676</v>
      </c>
      <c r="T2059" s="21" t="s">
        <v>1841</v>
      </c>
      <c r="U2059" s="21" t="s">
        <v>1949</v>
      </c>
      <c r="V2059" s="21" t="s">
        <v>16466</v>
      </c>
      <c r="W2059" s="21" t="s">
        <v>16485</v>
      </c>
      <c r="X2059" s="21">
        <v>5</v>
      </c>
      <c r="Y2059" s="21">
        <v>2</v>
      </c>
      <c r="Z2059" s="21" t="s">
        <v>16486</v>
      </c>
      <c r="AA2059" s="21" t="s">
        <v>42</v>
      </c>
      <c r="AB2059" s="21" t="s">
        <v>46</v>
      </c>
      <c r="AC2059" s="52" t="s">
        <v>16487</v>
      </c>
      <c r="AD2059" s="21" t="s">
        <v>16488</v>
      </c>
      <c r="AE2059" s="21" t="s">
        <v>46</v>
      </c>
      <c r="AF2059" s="21" t="s">
        <v>46</v>
      </c>
      <c r="AG2059" s="21" t="s">
        <v>46</v>
      </c>
      <c r="AH2059" s="22" t="s">
        <v>46</v>
      </c>
      <c r="AI2059" s="22" t="s">
        <v>46</v>
      </c>
      <c r="AJ2059" s="22" t="s">
        <v>46</v>
      </c>
      <c r="AK2059" s="21" t="s">
        <v>46</v>
      </c>
      <c r="AL2059" s="21" t="s">
        <v>46</v>
      </c>
      <c r="AM2059" s="21" t="s">
        <v>46</v>
      </c>
      <c r="AN2059" s="21" t="s">
        <v>46</v>
      </c>
      <c r="AO2059" s="21" t="s">
        <v>46</v>
      </c>
      <c r="AP2059" s="21" t="s">
        <v>16489</v>
      </c>
    </row>
    <row r="2060" spans="1:42" ht="20.25" customHeight="1" x14ac:dyDescent="0.25">
      <c r="A2060" s="272">
        <v>2059</v>
      </c>
      <c r="B2060" s="41">
        <v>44790</v>
      </c>
      <c r="C2060" s="37">
        <v>0.47916666666666669</v>
      </c>
      <c r="D2060" s="41">
        <v>44790</v>
      </c>
      <c r="E2060" s="37">
        <v>0.58888888888888891</v>
      </c>
      <c r="F2060" s="32">
        <v>44789</v>
      </c>
      <c r="G2060" s="21" t="s">
        <v>16490</v>
      </c>
      <c r="H2060" s="21" t="s">
        <v>223</v>
      </c>
      <c r="I2060" s="271"/>
      <c r="J2060" s="271"/>
      <c r="K2060" s="21" t="s">
        <v>108</v>
      </c>
      <c r="L2060" s="271"/>
      <c r="M2060" s="271"/>
      <c r="N2060" s="271"/>
      <c r="O2060" s="271"/>
      <c r="P2060" s="21">
        <v>426407</v>
      </c>
      <c r="Q2060" s="21" t="s">
        <v>16491</v>
      </c>
      <c r="R2060" s="21" t="s">
        <v>16492</v>
      </c>
      <c r="S2060" s="21" t="s">
        <v>676</v>
      </c>
      <c r="T2060" s="21" t="s">
        <v>16493</v>
      </c>
      <c r="U2060" s="21" t="s">
        <v>16494</v>
      </c>
      <c r="V2060" s="21" t="s">
        <v>16495</v>
      </c>
      <c r="W2060" s="21" t="s">
        <v>16496</v>
      </c>
      <c r="X2060" s="21">
        <v>22</v>
      </c>
      <c r="Y2060" s="21">
        <v>9</v>
      </c>
      <c r="Z2060" s="21" t="s">
        <v>16497</v>
      </c>
      <c r="AA2060" s="21" t="s">
        <v>42</v>
      </c>
      <c r="AB2060" s="21" t="s">
        <v>46</v>
      </c>
      <c r="AC2060" s="52" t="s">
        <v>16498</v>
      </c>
      <c r="AD2060" s="21" t="s">
        <v>16499</v>
      </c>
      <c r="AE2060" s="21" t="s">
        <v>46</v>
      </c>
      <c r="AF2060" s="21" t="s">
        <v>46</v>
      </c>
      <c r="AG2060" s="21" t="s">
        <v>16500</v>
      </c>
      <c r="AH2060" s="22" t="s">
        <v>46</v>
      </c>
      <c r="AI2060" s="22" t="s">
        <v>46</v>
      </c>
      <c r="AJ2060" s="22" t="s">
        <v>46</v>
      </c>
      <c r="AK2060" s="21" t="s">
        <v>143</v>
      </c>
      <c r="AL2060" s="21" t="s">
        <v>1591</v>
      </c>
      <c r="AM2060" s="21" t="s">
        <v>145</v>
      </c>
      <c r="AN2060" s="21" t="s">
        <v>46</v>
      </c>
      <c r="AO2060" s="21" t="s">
        <v>46</v>
      </c>
      <c r="AP2060" s="21" t="s">
        <v>16501</v>
      </c>
    </row>
    <row r="2061" spans="1:42" ht="20.25" customHeight="1" x14ac:dyDescent="0.25">
      <c r="A2061" s="272">
        <v>2060</v>
      </c>
      <c r="B2061" s="41">
        <v>44790</v>
      </c>
      <c r="C2061" s="37">
        <v>0.41944444444444445</v>
      </c>
      <c r="D2061" s="41">
        <v>44790</v>
      </c>
      <c r="E2061" s="37">
        <v>0.52638888888888891</v>
      </c>
      <c r="F2061" s="32">
        <v>44731</v>
      </c>
      <c r="G2061" s="21" t="s">
        <v>16502</v>
      </c>
      <c r="H2061" s="21" t="s">
        <v>223</v>
      </c>
      <c r="I2061" s="271"/>
      <c r="J2061" s="271"/>
      <c r="K2061" s="21" t="s">
        <v>97</v>
      </c>
      <c r="L2061" s="271"/>
      <c r="M2061" s="271"/>
      <c r="N2061" s="271"/>
      <c r="O2061" s="271"/>
      <c r="P2061" s="21">
        <v>426156</v>
      </c>
      <c r="Q2061" s="21" t="s">
        <v>16503</v>
      </c>
      <c r="R2061" s="21" t="s">
        <v>16504</v>
      </c>
      <c r="S2061" s="21" t="s">
        <v>676</v>
      </c>
      <c r="T2061" s="21" t="s">
        <v>3502</v>
      </c>
      <c r="U2061" s="21" t="s">
        <v>16505</v>
      </c>
      <c r="V2061" s="21" t="s">
        <v>16506</v>
      </c>
      <c r="W2061" s="21" t="s">
        <v>16507</v>
      </c>
      <c r="X2061" s="21">
        <v>53</v>
      </c>
      <c r="Y2061" s="21">
        <v>3</v>
      </c>
      <c r="Z2061" s="21" t="s">
        <v>16508</v>
      </c>
      <c r="AA2061" s="21" t="s">
        <v>42</v>
      </c>
      <c r="AB2061" s="21" t="s">
        <v>46</v>
      </c>
      <c r="AC2061" s="52" t="s">
        <v>154</v>
      </c>
      <c r="AD2061" s="21" t="s">
        <v>16509</v>
      </c>
      <c r="AE2061" s="21" t="s">
        <v>46</v>
      </c>
      <c r="AF2061" s="21" t="s">
        <v>46</v>
      </c>
      <c r="AG2061" s="21" t="s">
        <v>46</v>
      </c>
      <c r="AH2061" s="22" t="s">
        <v>46</v>
      </c>
      <c r="AI2061" s="22" t="s">
        <v>46</v>
      </c>
      <c r="AJ2061" s="22" t="s">
        <v>46</v>
      </c>
      <c r="AK2061" s="21" t="s">
        <v>16510</v>
      </c>
      <c r="AL2061" s="21" t="s">
        <v>16511</v>
      </c>
      <c r="AM2061" s="21" t="s">
        <v>46</v>
      </c>
      <c r="AN2061" s="21" t="s">
        <v>46</v>
      </c>
      <c r="AO2061" s="21" t="s">
        <v>46</v>
      </c>
      <c r="AP2061" s="21" t="s">
        <v>16512</v>
      </c>
    </row>
    <row r="2062" spans="1:42" ht="20.25" customHeight="1" x14ac:dyDescent="0.25">
      <c r="A2062" s="272">
        <v>2061</v>
      </c>
      <c r="B2062" s="41">
        <v>44790</v>
      </c>
      <c r="C2062" s="37">
        <v>0.625</v>
      </c>
      <c r="D2062" s="41">
        <v>44790</v>
      </c>
      <c r="E2062" s="37">
        <v>0.6875</v>
      </c>
      <c r="F2062" s="32" t="s">
        <v>16513</v>
      </c>
      <c r="G2062" s="21" t="s">
        <v>16514</v>
      </c>
      <c r="H2062" s="21" t="s">
        <v>223</v>
      </c>
      <c r="I2062" s="271"/>
      <c r="J2062" s="271"/>
      <c r="K2062" s="21" t="s">
        <v>85</v>
      </c>
      <c r="L2062" s="271"/>
      <c r="M2062" s="271"/>
      <c r="N2062" s="271"/>
      <c r="O2062" s="271"/>
      <c r="P2062" s="21">
        <v>426948</v>
      </c>
      <c r="Q2062" s="21">
        <v>421852</v>
      </c>
      <c r="R2062" s="21" t="s">
        <v>16515</v>
      </c>
      <c r="S2062" s="21" t="s">
        <v>16516</v>
      </c>
      <c r="T2062" s="21" t="s">
        <v>16517</v>
      </c>
      <c r="U2062" s="21" t="s">
        <v>10132</v>
      </c>
      <c r="V2062" s="21" t="s">
        <v>16518</v>
      </c>
      <c r="W2062" s="21" t="s">
        <v>16519</v>
      </c>
      <c r="X2062" s="21">
        <v>3</v>
      </c>
      <c r="Y2062" s="21">
        <v>1</v>
      </c>
      <c r="Z2062" s="21" t="s">
        <v>16520</v>
      </c>
      <c r="AA2062" s="21" t="s">
        <v>42</v>
      </c>
      <c r="AB2062" s="21" t="s">
        <v>46</v>
      </c>
      <c r="AC2062" s="52" t="s">
        <v>14493</v>
      </c>
      <c r="AD2062" s="21" t="s">
        <v>16521</v>
      </c>
      <c r="AE2062" s="21" t="s">
        <v>46</v>
      </c>
      <c r="AF2062" s="21" t="s">
        <v>46</v>
      </c>
      <c r="AG2062" s="21" t="s">
        <v>46</v>
      </c>
      <c r="AH2062" s="22" t="s">
        <v>46</v>
      </c>
      <c r="AI2062" s="22" t="s">
        <v>46</v>
      </c>
      <c r="AJ2062" s="22" t="s">
        <v>46</v>
      </c>
      <c r="AK2062" s="21" t="s">
        <v>46</v>
      </c>
      <c r="AL2062" s="21" t="s">
        <v>46</v>
      </c>
      <c r="AM2062" s="21" t="s">
        <v>46</v>
      </c>
      <c r="AN2062" s="21" t="s">
        <v>46</v>
      </c>
      <c r="AO2062" s="21" t="s">
        <v>46</v>
      </c>
      <c r="AP2062" s="21" t="s">
        <v>16522</v>
      </c>
    </row>
    <row r="2063" spans="1:42" ht="20.25" customHeight="1" x14ac:dyDescent="0.25">
      <c r="A2063" s="272">
        <v>2062</v>
      </c>
      <c r="B2063" s="41">
        <v>44790</v>
      </c>
      <c r="C2063" s="37">
        <v>0.75069444444444444</v>
      </c>
      <c r="D2063" s="41">
        <v>44790</v>
      </c>
      <c r="E2063" s="37">
        <v>0.77777777777777779</v>
      </c>
      <c r="F2063" s="32">
        <v>44766</v>
      </c>
      <c r="G2063" s="21" t="s">
        <v>16523</v>
      </c>
      <c r="H2063" s="21" t="s">
        <v>223</v>
      </c>
      <c r="I2063" s="271"/>
      <c r="J2063" s="271"/>
      <c r="K2063" s="21" t="s">
        <v>132</v>
      </c>
      <c r="L2063" s="271"/>
      <c r="M2063" s="271"/>
      <c r="N2063" s="271"/>
      <c r="O2063" s="271"/>
      <c r="P2063" s="21">
        <v>427454</v>
      </c>
      <c r="Q2063" s="21" t="s">
        <v>16524</v>
      </c>
      <c r="R2063" s="21" t="s">
        <v>12107</v>
      </c>
      <c r="S2063" s="21" t="s">
        <v>36</v>
      </c>
      <c r="T2063" s="21" t="s">
        <v>16525</v>
      </c>
      <c r="U2063" s="21" t="s">
        <v>16526</v>
      </c>
      <c r="V2063" s="21" t="s">
        <v>16527</v>
      </c>
      <c r="W2063" s="21" t="s">
        <v>16528</v>
      </c>
      <c r="X2063" s="21">
        <v>18</v>
      </c>
      <c r="Y2063" s="21">
        <v>10</v>
      </c>
      <c r="Z2063" s="21" t="s">
        <v>16529</v>
      </c>
      <c r="AA2063" s="21" t="s">
        <v>42</v>
      </c>
      <c r="AB2063" s="21" t="s">
        <v>46</v>
      </c>
      <c r="AC2063" s="52" t="s">
        <v>1412</v>
      </c>
      <c r="AD2063" s="21" t="s">
        <v>16530</v>
      </c>
      <c r="AE2063" s="21" t="s">
        <v>46</v>
      </c>
      <c r="AF2063" s="21" t="s">
        <v>46</v>
      </c>
      <c r="AG2063" s="21" t="s">
        <v>46</v>
      </c>
      <c r="AH2063" s="22" t="s">
        <v>46</v>
      </c>
      <c r="AI2063" s="22" t="s">
        <v>46</v>
      </c>
      <c r="AJ2063" s="22" t="s">
        <v>46</v>
      </c>
      <c r="AK2063" s="21" t="s">
        <v>46</v>
      </c>
      <c r="AL2063" s="21" t="s">
        <v>46</v>
      </c>
      <c r="AM2063" s="21" t="s">
        <v>46</v>
      </c>
      <c r="AN2063" s="21" t="s">
        <v>46</v>
      </c>
      <c r="AO2063" s="21" t="s">
        <v>46</v>
      </c>
      <c r="AP2063" s="21" t="s">
        <v>16531</v>
      </c>
    </row>
    <row r="2064" spans="1:42" ht="20.25" customHeight="1" x14ac:dyDescent="0.25">
      <c r="A2064" s="272">
        <v>2063</v>
      </c>
      <c r="B2064" s="41">
        <v>44790</v>
      </c>
      <c r="C2064" s="37">
        <v>0.73055555555555562</v>
      </c>
      <c r="D2064" s="41">
        <v>44790</v>
      </c>
      <c r="E2064" s="37">
        <v>0.75</v>
      </c>
      <c r="F2064" s="32">
        <v>44735</v>
      </c>
      <c r="G2064" s="21" t="s">
        <v>16532</v>
      </c>
      <c r="H2064" s="21" t="s">
        <v>223</v>
      </c>
      <c r="I2064" s="271"/>
      <c r="J2064" s="271"/>
      <c r="K2064" s="21" t="s">
        <v>132</v>
      </c>
      <c r="L2064" s="271"/>
      <c r="M2064" s="271"/>
      <c r="N2064" s="271"/>
      <c r="O2064" s="271"/>
      <c r="P2064" s="21">
        <v>427372</v>
      </c>
      <c r="Q2064" s="21" t="s">
        <v>16533</v>
      </c>
      <c r="R2064" s="21" t="s">
        <v>339</v>
      </c>
      <c r="S2064" s="21" t="s">
        <v>36</v>
      </c>
      <c r="T2064" s="21" t="s">
        <v>16525</v>
      </c>
      <c r="U2064" s="21" t="s">
        <v>16526</v>
      </c>
      <c r="V2064" s="21" t="s">
        <v>16527</v>
      </c>
      <c r="W2064" s="21" t="s">
        <v>16534</v>
      </c>
      <c r="X2064" s="21">
        <v>4</v>
      </c>
      <c r="Y2064" s="21">
        <v>3</v>
      </c>
      <c r="Z2064" s="21" t="s">
        <v>16535</v>
      </c>
      <c r="AA2064" s="21" t="s">
        <v>42</v>
      </c>
      <c r="AB2064" s="21" t="s">
        <v>46</v>
      </c>
      <c r="AC2064" s="52" t="s">
        <v>4668</v>
      </c>
      <c r="AD2064" s="21" t="s">
        <v>16536</v>
      </c>
      <c r="AE2064" s="21" t="s">
        <v>46</v>
      </c>
      <c r="AF2064" s="21" t="s">
        <v>46</v>
      </c>
      <c r="AG2064" s="21" t="s">
        <v>46</v>
      </c>
      <c r="AH2064" s="22" t="s">
        <v>46</v>
      </c>
      <c r="AI2064" s="22" t="s">
        <v>46</v>
      </c>
      <c r="AJ2064" s="22" t="s">
        <v>46</v>
      </c>
      <c r="AK2064" s="21" t="s">
        <v>46</v>
      </c>
      <c r="AL2064" s="21" t="s">
        <v>46</v>
      </c>
      <c r="AM2064" s="21" t="s">
        <v>46</v>
      </c>
      <c r="AN2064" s="21" t="s">
        <v>46</v>
      </c>
      <c r="AO2064" s="21" t="s">
        <v>46</v>
      </c>
      <c r="AP2064" s="21" t="s">
        <v>16537</v>
      </c>
    </row>
    <row r="2065" spans="1:42" ht="20.25" customHeight="1" x14ac:dyDescent="0.25">
      <c r="A2065" s="272">
        <v>2064</v>
      </c>
      <c r="B2065" s="41">
        <v>44790</v>
      </c>
      <c r="C2065" s="37">
        <v>0.69930555555555562</v>
      </c>
      <c r="D2065" s="41">
        <v>44790</v>
      </c>
      <c r="E2065" s="37">
        <v>0.72916666666666663</v>
      </c>
      <c r="F2065" s="32">
        <v>44780</v>
      </c>
      <c r="G2065" s="21" t="s">
        <v>16538</v>
      </c>
      <c r="H2065" s="21" t="s">
        <v>223</v>
      </c>
      <c r="I2065" s="271"/>
      <c r="J2065" s="271"/>
      <c r="K2065" s="21" t="s">
        <v>132</v>
      </c>
      <c r="L2065" s="271"/>
      <c r="M2065" s="271"/>
      <c r="N2065" s="271"/>
      <c r="O2065" s="271"/>
      <c r="P2065" s="21">
        <v>427259</v>
      </c>
      <c r="Q2065" s="21" t="s">
        <v>16539</v>
      </c>
      <c r="R2065" s="21" t="s">
        <v>16540</v>
      </c>
      <c r="S2065" s="21" t="s">
        <v>36</v>
      </c>
      <c r="T2065" s="21" t="s">
        <v>16525</v>
      </c>
      <c r="U2065" s="21" t="s">
        <v>16526</v>
      </c>
      <c r="V2065" s="21" t="s">
        <v>16527</v>
      </c>
      <c r="W2065" s="21" t="s">
        <v>16541</v>
      </c>
      <c r="X2065" s="21">
        <v>10</v>
      </c>
      <c r="Y2065" s="21">
        <v>4</v>
      </c>
      <c r="Z2065" s="21" t="s">
        <v>16542</v>
      </c>
      <c r="AA2065" s="21" t="s">
        <v>42</v>
      </c>
      <c r="AB2065" s="21" t="s">
        <v>46</v>
      </c>
      <c r="AC2065" s="52" t="s">
        <v>4668</v>
      </c>
      <c r="AD2065" s="21" t="s">
        <v>16543</v>
      </c>
      <c r="AE2065" s="21" t="s">
        <v>46</v>
      </c>
      <c r="AF2065" s="21" t="s">
        <v>46</v>
      </c>
      <c r="AG2065" s="21" t="s">
        <v>46</v>
      </c>
      <c r="AH2065" s="22" t="s">
        <v>46</v>
      </c>
      <c r="AI2065" s="22" t="s">
        <v>46</v>
      </c>
      <c r="AJ2065" s="22" t="s">
        <v>46</v>
      </c>
      <c r="AK2065" s="21" t="s">
        <v>46</v>
      </c>
      <c r="AL2065" s="21" t="s">
        <v>46</v>
      </c>
      <c r="AM2065" s="21" t="s">
        <v>46</v>
      </c>
      <c r="AN2065" s="21" t="s">
        <v>46</v>
      </c>
      <c r="AO2065" s="21" t="s">
        <v>46</v>
      </c>
      <c r="AP2065" s="21" t="s">
        <v>16544</v>
      </c>
    </row>
    <row r="2066" spans="1:42" ht="20.25" customHeight="1" x14ac:dyDescent="0.25">
      <c r="A2066" s="272">
        <v>2065</v>
      </c>
      <c r="B2066" s="41">
        <v>44790</v>
      </c>
      <c r="C2066" s="37">
        <v>0.875</v>
      </c>
      <c r="D2066" s="41">
        <v>44790</v>
      </c>
      <c r="E2066" s="37">
        <v>0.95833333333333337</v>
      </c>
      <c r="F2066" s="32" t="s">
        <v>16545</v>
      </c>
      <c r="G2066" s="21" t="s">
        <v>16220</v>
      </c>
      <c r="H2066" s="21" t="s">
        <v>168</v>
      </c>
      <c r="I2066" s="271"/>
      <c r="J2066" s="271"/>
      <c r="K2066" s="21" t="s">
        <v>46</v>
      </c>
      <c r="L2066" s="271"/>
      <c r="M2066" s="271"/>
      <c r="N2066" s="271"/>
      <c r="O2066" s="271"/>
      <c r="P2066" s="21">
        <v>427852</v>
      </c>
      <c r="Q2066" s="21" t="s">
        <v>15827</v>
      </c>
      <c r="R2066" s="21" t="s">
        <v>16546</v>
      </c>
      <c r="S2066" s="21" t="s">
        <v>36</v>
      </c>
      <c r="T2066" s="21" t="s">
        <v>1606</v>
      </c>
      <c r="U2066" s="21" t="s">
        <v>16547</v>
      </c>
      <c r="V2066" s="21" t="s">
        <v>16548</v>
      </c>
      <c r="W2066" s="21" t="s">
        <v>16549</v>
      </c>
      <c r="X2066" s="21">
        <v>2</v>
      </c>
      <c r="Y2066" s="21">
        <v>0</v>
      </c>
      <c r="Z2066" s="21" t="s">
        <v>16550</v>
      </c>
      <c r="AA2066" s="21" t="s">
        <v>42</v>
      </c>
      <c r="AB2066" s="21" t="s">
        <v>46</v>
      </c>
      <c r="AC2066" s="52" t="s">
        <v>104</v>
      </c>
      <c r="AD2066" s="21" t="s">
        <v>16551</v>
      </c>
      <c r="AE2066" s="21" t="s">
        <v>46</v>
      </c>
      <c r="AF2066" s="21" t="s">
        <v>46</v>
      </c>
      <c r="AG2066" s="21" t="s">
        <v>46</v>
      </c>
      <c r="AH2066" s="22" t="s">
        <v>46</v>
      </c>
      <c r="AI2066" s="22" t="s">
        <v>46</v>
      </c>
      <c r="AJ2066" s="22" t="s">
        <v>46</v>
      </c>
      <c r="AK2066" s="21" t="s">
        <v>46</v>
      </c>
      <c r="AL2066" s="21" t="s">
        <v>46</v>
      </c>
      <c r="AM2066" s="21" t="s">
        <v>46</v>
      </c>
      <c r="AN2066" s="21" t="s">
        <v>46</v>
      </c>
      <c r="AO2066" s="21" t="s">
        <v>46</v>
      </c>
      <c r="AP2066" s="21" t="s">
        <v>46</v>
      </c>
    </row>
    <row r="2067" spans="1:42" ht="20.25" customHeight="1" x14ac:dyDescent="0.25">
      <c r="A2067" s="272">
        <v>2066</v>
      </c>
      <c r="B2067" s="41">
        <v>44790</v>
      </c>
      <c r="C2067" s="37">
        <v>0.95833333333333337</v>
      </c>
      <c r="D2067" s="41">
        <v>44791</v>
      </c>
      <c r="E2067" s="37">
        <v>5.2083333333333336E-2</v>
      </c>
      <c r="F2067" s="32">
        <v>44768</v>
      </c>
      <c r="G2067" s="21" t="s">
        <v>16220</v>
      </c>
      <c r="H2067" s="21" t="s">
        <v>168</v>
      </c>
      <c r="I2067" s="271"/>
      <c r="J2067" s="271"/>
      <c r="K2067" s="21" t="s">
        <v>332</v>
      </c>
      <c r="L2067" s="271"/>
      <c r="M2067" s="271"/>
      <c r="N2067" s="271"/>
      <c r="O2067" s="271"/>
      <c r="P2067" s="21">
        <v>428046</v>
      </c>
      <c r="Q2067" s="21" t="s">
        <v>16552</v>
      </c>
      <c r="R2067" s="21" t="s">
        <v>485</v>
      </c>
      <c r="S2067" s="21" t="s">
        <v>36</v>
      </c>
      <c r="T2067" s="21" t="s">
        <v>1606</v>
      </c>
      <c r="U2067" s="21" t="s">
        <v>16548</v>
      </c>
      <c r="V2067" s="21" t="s">
        <v>16548</v>
      </c>
      <c r="W2067" s="21" t="s">
        <v>16549</v>
      </c>
      <c r="X2067" s="21">
        <v>22</v>
      </c>
      <c r="Y2067" s="21">
        <v>3</v>
      </c>
      <c r="Z2067" s="21" t="s">
        <v>16553</v>
      </c>
      <c r="AA2067" s="21" t="s">
        <v>42</v>
      </c>
      <c r="AB2067" s="21" t="s">
        <v>46</v>
      </c>
      <c r="AC2067" s="52" t="s">
        <v>104</v>
      </c>
      <c r="AD2067" s="21" t="s">
        <v>16554</v>
      </c>
      <c r="AE2067" s="21" t="s">
        <v>46</v>
      </c>
      <c r="AF2067" s="21" t="s">
        <v>46</v>
      </c>
      <c r="AG2067" s="21" t="s">
        <v>46</v>
      </c>
      <c r="AH2067" s="22" t="s">
        <v>46</v>
      </c>
      <c r="AI2067" s="22" t="s">
        <v>46</v>
      </c>
      <c r="AJ2067" s="22" t="s">
        <v>46</v>
      </c>
      <c r="AK2067" s="21" t="s">
        <v>46</v>
      </c>
      <c r="AL2067" s="21" t="s">
        <v>46</v>
      </c>
      <c r="AM2067" s="21" t="s">
        <v>46</v>
      </c>
      <c r="AN2067" s="21" t="s">
        <v>46</v>
      </c>
      <c r="AO2067" s="21" t="s">
        <v>46</v>
      </c>
      <c r="AP2067" s="21" t="s">
        <v>16555</v>
      </c>
    </row>
    <row r="2068" spans="1:42" ht="20.25" customHeight="1" x14ac:dyDescent="0.25">
      <c r="A2068" s="272">
        <v>2067</v>
      </c>
      <c r="B2068" s="41">
        <v>44791</v>
      </c>
      <c r="C2068" s="37">
        <v>4.1666666666666664E-2</v>
      </c>
      <c r="D2068" s="41">
        <v>44791</v>
      </c>
      <c r="E2068" s="37">
        <v>0.10416666666666667</v>
      </c>
      <c r="F2068" s="32">
        <v>44783</v>
      </c>
      <c r="G2068" s="21" t="s">
        <v>16556</v>
      </c>
      <c r="H2068" s="21" t="s">
        <v>168</v>
      </c>
      <c r="I2068" s="271"/>
      <c r="J2068" s="271"/>
      <c r="K2068" s="21" t="s">
        <v>191</v>
      </c>
      <c r="L2068" s="271"/>
      <c r="M2068" s="271"/>
      <c r="N2068" s="271"/>
      <c r="O2068" s="271"/>
      <c r="P2068" s="21">
        <v>428214</v>
      </c>
      <c r="Q2068" s="21" t="s">
        <v>16557</v>
      </c>
      <c r="R2068" s="21" t="s">
        <v>44</v>
      </c>
      <c r="S2068" s="21" t="s">
        <v>36</v>
      </c>
      <c r="T2068" s="21" t="s">
        <v>6154</v>
      </c>
      <c r="U2068" s="21" t="s">
        <v>13757</v>
      </c>
      <c r="V2068" s="21" t="s">
        <v>544</v>
      </c>
      <c r="W2068" s="21" t="s">
        <v>16558</v>
      </c>
      <c r="X2068" s="21">
        <v>44</v>
      </c>
      <c r="Y2068" s="21">
        <v>9</v>
      </c>
      <c r="Z2068" s="21" t="s">
        <v>16559</v>
      </c>
      <c r="AA2068" s="21" t="s">
        <v>42</v>
      </c>
      <c r="AB2068" s="21" t="s">
        <v>46</v>
      </c>
      <c r="AC2068" s="52" t="s">
        <v>44</v>
      </c>
      <c r="AD2068" s="21" t="s">
        <v>16560</v>
      </c>
      <c r="AE2068" s="21" t="s">
        <v>46</v>
      </c>
      <c r="AF2068" s="21" t="s">
        <v>46</v>
      </c>
      <c r="AG2068" s="21" t="s">
        <v>46</v>
      </c>
      <c r="AH2068" s="22" t="s">
        <v>46</v>
      </c>
      <c r="AI2068" s="22" t="s">
        <v>46</v>
      </c>
      <c r="AJ2068" s="22" t="s">
        <v>46</v>
      </c>
      <c r="AK2068" s="21" t="s">
        <v>46</v>
      </c>
      <c r="AL2068" s="21" t="s">
        <v>46</v>
      </c>
      <c r="AM2068" s="21" t="s">
        <v>46</v>
      </c>
      <c r="AN2068" s="21" t="s">
        <v>46</v>
      </c>
      <c r="AO2068" s="21" t="s">
        <v>46</v>
      </c>
      <c r="AP2068" s="21" t="s">
        <v>16561</v>
      </c>
    </row>
    <row r="2069" spans="1:42" ht="20.25" customHeight="1" x14ac:dyDescent="0.25">
      <c r="A2069" s="272">
        <v>2068</v>
      </c>
      <c r="B2069" s="41">
        <v>44791</v>
      </c>
      <c r="C2069" s="37">
        <v>0.10416666666666667</v>
      </c>
      <c r="D2069" s="41">
        <v>44791</v>
      </c>
      <c r="E2069" s="37">
        <v>0.1875</v>
      </c>
      <c r="F2069" s="32">
        <v>44782</v>
      </c>
      <c r="G2069" s="21" t="s">
        <v>16562</v>
      </c>
      <c r="H2069" s="21" t="s">
        <v>168</v>
      </c>
      <c r="I2069" s="271"/>
      <c r="J2069" s="271"/>
      <c r="K2069" s="21" t="s">
        <v>191</v>
      </c>
      <c r="L2069" s="271"/>
      <c r="M2069" s="271"/>
      <c r="N2069" s="271"/>
      <c r="O2069" s="271"/>
      <c r="P2069" s="21">
        <v>428257</v>
      </c>
      <c r="Q2069" s="21" t="s">
        <v>16563</v>
      </c>
      <c r="R2069" s="21" t="s">
        <v>16564</v>
      </c>
      <c r="S2069" s="21" t="s">
        <v>36</v>
      </c>
      <c r="T2069" s="21" t="s">
        <v>6154</v>
      </c>
      <c r="U2069" s="21" t="s">
        <v>13757</v>
      </c>
      <c r="V2069" s="21" t="s">
        <v>544</v>
      </c>
      <c r="W2069" s="21" t="s">
        <v>16565</v>
      </c>
      <c r="X2069" s="21">
        <v>29</v>
      </c>
      <c r="Y2069" s="21">
        <v>15</v>
      </c>
      <c r="Z2069" s="21" t="s">
        <v>16566</v>
      </c>
      <c r="AA2069" s="21" t="s">
        <v>42</v>
      </c>
      <c r="AB2069" s="21" t="s">
        <v>46</v>
      </c>
      <c r="AC2069" s="52" t="s">
        <v>4430</v>
      </c>
      <c r="AD2069" s="21" t="s">
        <v>16567</v>
      </c>
      <c r="AE2069" s="21" t="s">
        <v>46</v>
      </c>
      <c r="AF2069" s="21" t="s">
        <v>46</v>
      </c>
      <c r="AG2069" s="21" t="s">
        <v>46</v>
      </c>
      <c r="AH2069" s="22" t="s">
        <v>46</v>
      </c>
      <c r="AI2069" s="22" t="s">
        <v>46</v>
      </c>
      <c r="AJ2069" s="22" t="s">
        <v>46</v>
      </c>
      <c r="AK2069" s="21" t="s">
        <v>46</v>
      </c>
      <c r="AL2069" s="21" t="s">
        <v>46</v>
      </c>
      <c r="AM2069" s="21" t="s">
        <v>46</v>
      </c>
      <c r="AN2069" s="21" t="s">
        <v>46</v>
      </c>
      <c r="AO2069" s="21" t="s">
        <v>46</v>
      </c>
      <c r="AP2069" s="21" t="s">
        <v>16568</v>
      </c>
    </row>
    <row r="2070" spans="1:42" ht="20.25" customHeight="1" x14ac:dyDescent="0.25">
      <c r="A2070" s="272">
        <v>2069</v>
      </c>
      <c r="B2070" s="41">
        <v>44791</v>
      </c>
      <c r="C2070" s="37">
        <v>0.14583333333333334</v>
      </c>
      <c r="D2070" s="41">
        <v>44791</v>
      </c>
      <c r="E2070" s="37">
        <v>0.22916666666666666</v>
      </c>
      <c r="F2070" s="32" t="s">
        <v>16569</v>
      </c>
      <c r="G2070" s="21" t="s">
        <v>16570</v>
      </c>
      <c r="H2070" s="21" t="s">
        <v>168</v>
      </c>
      <c r="I2070" s="271"/>
      <c r="J2070" s="271"/>
      <c r="K2070" s="21" t="s">
        <v>332</v>
      </c>
      <c r="L2070" s="271"/>
      <c r="M2070" s="271"/>
      <c r="N2070" s="271"/>
      <c r="O2070" s="271"/>
      <c r="P2070" s="21">
        <v>428297</v>
      </c>
      <c r="Q2070" s="21" t="s">
        <v>16571</v>
      </c>
      <c r="R2070" s="21" t="s">
        <v>16572</v>
      </c>
      <c r="S2070" s="21" t="s">
        <v>36</v>
      </c>
      <c r="T2070" s="21" t="s">
        <v>16573</v>
      </c>
      <c r="U2070" s="21" t="s">
        <v>16574</v>
      </c>
      <c r="V2070" s="21" t="s">
        <v>16575</v>
      </c>
      <c r="W2070" s="21" t="s">
        <v>16576</v>
      </c>
      <c r="X2070" s="21">
        <v>14</v>
      </c>
      <c r="Y2070" s="21">
        <v>4</v>
      </c>
      <c r="Z2070" s="21" t="s">
        <v>16577</v>
      </c>
      <c r="AA2070" s="21" t="s">
        <v>42</v>
      </c>
      <c r="AB2070" s="21" t="s">
        <v>46</v>
      </c>
      <c r="AC2070" s="52" t="s">
        <v>16578</v>
      </c>
      <c r="AD2070" s="21" t="s">
        <v>16579</v>
      </c>
      <c r="AE2070" s="21" t="s">
        <v>46</v>
      </c>
      <c r="AF2070" s="21" t="s">
        <v>46</v>
      </c>
      <c r="AG2070" s="21" t="s">
        <v>46</v>
      </c>
      <c r="AH2070" s="22" t="s">
        <v>46</v>
      </c>
      <c r="AI2070" s="22" t="s">
        <v>46</v>
      </c>
      <c r="AJ2070" s="22" t="s">
        <v>46</v>
      </c>
      <c r="AK2070" s="21" t="s">
        <v>46</v>
      </c>
      <c r="AL2070" s="21" t="s">
        <v>46</v>
      </c>
      <c r="AM2070" s="21" t="s">
        <v>46</v>
      </c>
      <c r="AN2070" s="21" t="s">
        <v>46</v>
      </c>
      <c r="AO2070" s="21" t="s">
        <v>46</v>
      </c>
      <c r="AP2070" s="21" t="s">
        <v>16580</v>
      </c>
    </row>
    <row r="2071" spans="1:42" ht="20.25" customHeight="1" x14ac:dyDescent="0.25">
      <c r="A2071" s="272">
        <v>2070</v>
      </c>
      <c r="B2071" s="41">
        <v>44791</v>
      </c>
      <c r="C2071" s="37">
        <v>0.22430555555555556</v>
      </c>
      <c r="D2071" s="41">
        <v>44791</v>
      </c>
      <c r="E2071" s="37">
        <v>0.25</v>
      </c>
      <c r="F2071" s="32">
        <v>44786</v>
      </c>
      <c r="G2071" s="21" t="s">
        <v>16581</v>
      </c>
      <c r="H2071" s="21" t="s">
        <v>168</v>
      </c>
      <c r="I2071" s="271"/>
      <c r="J2071" s="271"/>
      <c r="K2071" s="21" t="s">
        <v>332</v>
      </c>
      <c r="L2071" s="271"/>
      <c r="M2071" s="271"/>
      <c r="N2071" s="271"/>
      <c r="O2071" s="271"/>
      <c r="P2071" s="21">
        <v>428348</v>
      </c>
      <c r="Q2071" s="21" t="s">
        <v>16582</v>
      </c>
      <c r="R2071" s="21" t="s">
        <v>16583</v>
      </c>
      <c r="S2071" s="21" t="s">
        <v>36</v>
      </c>
      <c r="T2071" s="21" t="s">
        <v>16573</v>
      </c>
      <c r="U2071" s="21" t="s">
        <v>16574</v>
      </c>
      <c r="V2071" s="21" t="s">
        <v>16575</v>
      </c>
      <c r="W2071" s="21" t="s">
        <v>16584</v>
      </c>
      <c r="X2071" s="21">
        <v>2</v>
      </c>
      <c r="Y2071" s="21">
        <v>0</v>
      </c>
      <c r="Z2071" s="21" t="s">
        <v>16585</v>
      </c>
      <c r="AA2071" s="21" t="s">
        <v>164</v>
      </c>
      <c r="AB2071" s="21" t="s">
        <v>46</v>
      </c>
      <c r="AC2071" s="52" t="s">
        <v>4984</v>
      </c>
      <c r="AD2071" s="21" t="s">
        <v>16586</v>
      </c>
      <c r="AE2071" s="21" t="s">
        <v>46</v>
      </c>
      <c r="AF2071" s="21" t="s">
        <v>46</v>
      </c>
      <c r="AG2071" s="21" t="s">
        <v>46</v>
      </c>
      <c r="AH2071" s="22" t="s">
        <v>46</v>
      </c>
      <c r="AI2071" s="22" t="s">
        <v>46</v>
      </c>
      <c r="AJ2071" s="22" t="s">
        <v>46</v>
      </c>
      <c r="AK2071" s="21" t="s">
        <v>46</v>
      </c>
      <c r="AL2071" s="21" t="s">
        <v>46</v>
      </c>
      <c r="AM2071" s="21" t="s">
        <v>46</v>
      </c>
      <c r="AN2071" s="21" t="s">
        <v>46</v>
      </c>
      <c r="AO2071" s="21" t="s">
        <v>46</v>
      </c>
      <c r="AP2071" s="21" t="s">
        <v>46</v>
      </c>
    </row>
    <row r="2072" spans="1:42" ht="20.25" customHeight="1" x14ac:dyDescent="0.25">
      <c r="A2072" s="272">
        <v>2071</v>
      </c>
      <c r="B2072" s="80">
        <v>44791</v>
      </c>
      <c r="C2072" s="40">
        <v>0.46875</v>
      </c>
      <c r="D2072" s="80">
        <v>44791</v>
      </c>
      <c r="E2072" s="40">
        <v>0.5625</v>
      </c>
      <c r="F2072" s="43">
        <v>44782</v>
      </c>
      <c r="G2072" s="22" t="s">
        <v>16587</v>
      </c>
      <c r="H2072" s="22" t="s">
        <v>2503</v>
      </c>
      <c r="I2072" s="271"/>
      <c r="J2072" s="271"/>
      <c r="K2072" s="22" t="s">
        <v>97</v>
      </c>
      <c r="L2072" s="271"/>
      <c r="M2072" s="271"/>
      <c r="N2072" s="271"/>
      <c r="O2072" s="271"/>
      <c r="P2072" s="22">
        <v>428818</v>
      </c>
      <c r="Q2072" s="22">
        <v>414022</v>
      </c>
      <c r="R2072" s="22" t="s">
        <v>16588</v>
      </c>
      <c r="S2072" s="22" t="s">
        <v>36</v>
      </c>
      <c r="T2072" s="21" t="s">
        <v>543</v>
      </c>
      <c r="U2072" s="22" t="s">
        <v>16589</v>
      </c>
      <c r="V2072" s="22" t="s">
        <v>16590</v>
      </c>
      <c r="W2072" s="22" t="s">
        <v>16591</v>
      </c>
      <c r="X2072" s="22">
        <v>38</v>
      </c>
      <c r="Y2072" s="22">
        <v>14</v>
      </c>
      <c r="Z2072" s="22" t="s">
        <v>16592</v>
      </c>
      <c r="AA2072" s="21" t="s">
        <v>42</v>
      </c>
      <c r="AB2072" s="22">
        <v>0</v>
      </c>
      <c r="AC2072" s="42" t="s">
        <v>44</v>
      </c>
      <c r="AD2072" s="22" t="s">
        <v>16593</v>
      </c>
      <c r="AE2072" s="22" t="s">
        <v>46</v>
      </c>
      <c r="AF2072" s="22" t="s">
        <v>46</v>
      </c>
      <c r="AG2072" s="22" t="s">
        <v>46</v>
      </c>
      <c r="AH2072" s="22" t="s">
        <v>46</v>
      </c>
      <c r="AI2072" s="22" t="s">
        <v>46</v>
      </c>
      <c r="AJ2072" s="22" t="s">
        <v>46</v>
      </c>
      <c r="AK2072" s="22" t="s">
        <v>1227</v>
      </c>
      <c r="AL2072" s="22" t="s">
        <v>16594</v>
      </c>
      <c r="AM2072" s="22" t="s">
        <v>16595</v>
      </c>
      <c r="AN2072" s="22" t="s">
        <v>46</v>
      </c>
      <c r="AO2072" s="22" t="s">
        <v>46</v>
      </c>
      <c r="AP2072" s="22" t="s">
        <v>16596</v>
      </c>
    </row>
    <row r="2073" spans="1:42" ht="20.25" customHeight="1" x14ac:dyDescent="0.25">
      <c r="A2073" s="272">
        <v>2072</v>
      </c>
      <c r="B2073" s="80">
        <v>44791</v>
      </c>
      <c r="C2073" s="40">
        <v>0.59375</v>
      </c>
      <c r="D2073" s="80">
        <v>44791</v>
      </c>
      <c r="E2073" s="40">
        <v>0.73958333333333337</v>
      </c>
      <c r="F2073" s="43">
        <v>44761</v>
      </c>
      <c r="G2073" s="22" t="s">
        <v>16597</v>
      </c>
      <c r="H2073" s="22" t="s">
        <v>2503</v>
      </c>
      <c r="I2073" s="271"/>
      <c r="J2073" s="271"/>
      <c r="K2073" s="22" t="s">
        <v>120</v>
      </c>
      <c r="L2073" s="271"/>
      <c r="M2073" s="271"/>
      <c r="N2073" s="271"/>
      <c r="O2073" s="271"/>
      <c r="P2073" s="22">
        <v>429254</v>
      </c>
      <c r="Q2073" s="22" t="s">
        <v>16598</v>
      </c>
      <c r="R2073" s="22" t="s">
        <v>9405</v>
      </c>
      <c r="S2073" s="22" t="s">
        <v>36</v>
      </c>
      <c r="T2073" s="22" t="s">
        <v>16599</v>
      </c>
      <c r="U2073" s="22" t="s">
        <v>14195</v>
      </c>
      <c r="V2073" s="22" t="s">
        <v>16600</v>
      </c>
      <c r="W2073" s="22" t="s">
        <v>16601</v>
      </c>
      <c r="X2073" s="22">
        <v>10</v>
      </c>
      <c r="Y2073" s="22">
        <v>1</v>
      </c>
      <c r="Z2073" s="22" t="s">
        <v>16602</v>
      </c>
      <c r="AA2073" s="21" t="s">
        <v>42</v>
      </c>
      <c r="AB2073" s="22">
        <v>0</v>
      </c>
      <c r="AC2073" s="42" t="s">
        <v>1011</v>
      </c>
      <c r="AD2073" s="22" t="s">
        <v>16603</v>
      </c>
      <c r="AE2073" s="22" t="s">
        <v>46</v>
      </c>
      <c r="AF2073" s="22" t="s">
        <v>46</v>
      </c>
      <c r="AG2073" s="22" t="s">
        <v>46</v>
      </c>
      <c r="AH2073" s="22" t="s">
        <v>46</v>
      </c>
      <c r="AI2073" s="22" t="s">
        <v>46</v>
      </c>
      <c r="AJ2073" s="22" t="s">
        <v>46</v>
      </c>
      <c r="AK2073" s="22" t="s">
        <v>46</v>
      </c>
      <c r="AL2073" s="22" t="s">
        <v>46</v>
      </c>
      <c r="AM2073" s="22" t="s">
        <v>46</v>
      </c>
      <c r="AN2073" s="22" t="s">
        <v>46</v>
      </c>
      <c r="AO2073" s="22" t="s">
        <v>46</v>
      </c>
      <c r="AP2073" s="22" t="s">
        <v>16604</v>
      </c>
    </row>
    <row r="2074" spans="1:42" ht="20.25" customHeight="1" x14ac:dyDescent="0.25">
      <c r="A2074" s="272">
        <v>2073</v>
      </c>
      <c r="B2074" s="80">
        <v>44791</v>
      </c>
      <c r="C2074" s="40">
        <v>0.59375</v>
      </c>
      <c r="D2074" s="80">
        <v>44791</v>
      </c>
      <c r="E2074" s="40">
        <v>0.64930555555555558</v>
      </c>
      <c r="F2074" s="43">
        <v>44786</v>
      </c>
      <c r="G2074" s="22" t="s">
        <v>16605</v>
      </c>
      <c r="H2074" s="22" t="s">
        <v>2503</v>
      </c>
      <c r="I2074" s="271"/>
      <c r="J2074" s="271"/>
      <c r="K2074" s="22" t="s">
        <v>11044</v>
      </c>
      <c r="L2074" s="271"/>
      <c r="M2074" s="271"/>
      <c r="N2074" s="271"/>
      <c r="O2074" s="271"/>
      <c r="P2074" s="22">
        <v>429278</v>
      </c>
      <c r="Q2074" s="22" t="s">
        <v>16606</v>
      </c>
      <c r="R2074" s="22" t="s">
        <v>16607</v>
      </c>
      <c r="S2074" s="22" t="s">
        <v>16608</v>
      </c>
      <c r="T2074" s="22" t="s">
        <v>16609</v>
      </c>
      <c r="U2074" s="22" t="s">
        <v>16610</v>
      </c>
      <c r="V2074" s="22" t="s">
        <v>16611</v>
      </c>
      <c r="W2074" s="22" t="s">
        <v>16612</v>
      </c>
      <c r="X2074" s="22">
        <v>8</v>
      </c>
      <c r="Y2074" s="22">
        <v>1</v>
      </c>
      <c r="Z2074" s="22" t="s">
        <v>16613</v>
      </c>
      <c r="AA2074" s="21" t="s">
        <v>42</v>
      </c>
      <c r="AB2074" s="22">
        <v>0</v>
      </c>
      <c r="AC2074" s="42" t="s">
        <v>16614</v>
      </c>
      <c r="AD2074" s="22" t="s">
        <v>16615</v>
      </c>
      <c r="AE2074" s="22" t="s">
        <v>46</v>
      </c>
      <c r="AF2074" s="22" t="s">
        <v>46</v>
      </c>
      <c r="AG2074" s="22" t="s">
        <v>46</v>
      </c>
      <c r="AH2074" s="22" t="s">
        <v>46</v>
      </c>
      <c r="AI2074" s="22" t="s">
        <v>46</v>
      </c>
      <c r="AJ2074" s="22" t="s">
        <v>46</v>
      </c>
      <c r="AK2074" s="22" t="s">
        <v>46</v>
      </c>
      <c r="AL2074" s="22" t="s">
        <v>46</v>
      </c>
      <c r="AM2074" s="22" t="s">
        <v>46</v>
      </c>
      <c r="AN2074" s="22" t="s">
        <v>46</v>
      </c>
      <c r="AO2074" s="22" t="s">
        <v>46</v>
      </c>
      <c r="AP2074" s="22" t="s">
        <v>16615</v>
      </c>
    </row>
    <row r="2075" spans="1:42" ht="20.25" customHeight="1" x14ac:dyDescent="0.25">
      <c r="A2075" s="272">
        <v>2074</v>
      </c>
      <c r="B2075" s="80">
        <v>44791</v>
      </c>
      <c r="C2075" s="40">
        <v>0.70833333333333337</v>
      </c>
      <c r="D2075" s="80">
        <v>44791</v>
      </c>
      <c r="E2075" s="40">
        <v>0.73958333333333337</v>
      </c>
      <c r="F2075" s="43">
        <v>44761</v>
      </c>
      <c r="G2075" s="22" t="s">
        <v>16597</v>
      </c>
      <c r="H2075" s="22" t="s">
        <v>2503</v>
      </c>
      <c r="I2075" s="271"/>
      <c r="J2075" s="271"/>
      <c r="K2075" s="325" t="s">
        <v>6656</v>
      </c>
      <c r="L2075" s="271"/>
      <c r="M2075" s="271"/>
      <c r="N2075" s="271"/>
      <c r="O2075" s="271"/>
      <c r="P2075" s="22">
        <v>429254</v>
      </c>
      <c r="Q2075" s="22" t="s">
        <v>16598</v>
      </c>
      <c r="R2075" s="22" t="s">
        <v>9405</v>
      </c>
      <c r="S2075" s="22" t="s">
        <v>36</v>
      </c>
      <c r="T2075" s="22" t="s">
        <v>16599</v>
      </c>
      <c r="U2075" s="22" t="s">
        <v>14195</v>
      </c>
      <c r="V2075" s="22" t="s">
        <v>16600</v>
      </c>
      <c r="W2075" s="22" t="s">
        <v>16601</v>
      </c>
      <c r="X2075" s="22" t="s">
        <v>396</v>
      </c>
      <c r="Y2075" s="22" t="s">
        <v>396</v>
      </c>
      <c r="Z2075" s="22" t="s">
        <v>16616</v>
      </c>
      <c r="AA2075" s="21" t="s">
        <v>42</v>
      </c>
      <c r="AB2075" s="22">
        <v>0</v>
      </c>
      <c r="AC2075" s="42" t="s">
        <v>1011</v>
      </c>
      <c r="AD2075" s="22" t="s">
        <v>16603</v>
      </c>
      <c r="AE2075" s="22" t="s">
        <v>46</v>
      </c>
      <c r="AF2075" s="22" t="s">
        <v>46</v>
      </c>
      <c r="AG2075" s="22" t="s">
        <v>46</v>
      </c>
      <c r="AH2075" s="22" t="s">
        <v>46</v>
      </c>
      <c r="AI2075" s="22" t="s">
        <v>46</v>
      </c>
      <c r="AJ2075" s="22" t="s">
        <v>46</v>
      </c>
      <c r="AK2075" s="22" t="s">
        <v>46</v>
      </c>
      <c r="AL2075" s="22" t="s">
        <v>46</v>
      </c>
      <c r="AM2075" s="22" t="s">
        <v>46</v>
      </c>
      <c r="AN2075" s="22" t="s">
        <v>46</v>
      </c>
      <c r="AO2075" s="22" t="s">
        <v>46</v>
      </c>
      <c r="AP2075" s="22" t="s">
        <v>46</v>
      </c>
    </row>
    <row r="2076" spans="1:42" ht="20.25" customHeight="1" x14ac:dyDescent="0.25">
      <c r="A2076" s="272">
        <v>2075</v>
      </c>
      <c r="B2076" s="80">
        <v>44791</v>
      </c>
      <c r="C2076" s="40">
        <v>0.75347222222222221</v>
      </c>
      <c r="D2076" s="80">
        <v>44791</v>
      </c>
      <c r="E2076" s="40">
        <v>0.83333333333333337</v>
      </c>
      <c r="F2076" s="43">
        <v>44765</v>
      </c>
      <c r="G2076" s="22" t="s">
        <v>16617</v>
      </c>
      <c r="H2076" s="22" t="s">
        <v>2503</v>
      </c>
      <c r="I2076" s="271"/>
      <c r="J2076" s="271"/>
      <c r="K2076" s="22" t="s">
        <v>120</v>
      </c>
      <c r="L2076" s="271"/>
      <c r="M2076" s="271"/>
      <c r="N2076" s="271"/>
      <c r="O2076" s="271"/>
      <c r="P2076" s="22">
        <v>429881</v>
      </c>
      <c r="Q2076" s="22">
        <v>427019</v>
      </c>
      <c r="R2076" s="22" t="s">
        <v>16618</v>
      </c>
      <c r="S2076" s="22" t="s">
        <v>36</v>
      </c>
      <c r="T2076" s="21" t="s">
        <v>543</v>
      </c>
      <c r="U2076" s="22" t="s">
        <v>16619</v>
      </c>
      <c r="V2076" s="22" t="s">
        <v>16620</v>
      </c>
      <c r="W2076" s="22" t="s">
        <v>16621</v>
      </c>
      <c r="X2076" s="22">
        <v>5</v>
      </c>
      <c r="Y2076" s="22">
        <v>2</v>
      </c>
      <c r="Z2076" s="22" t="s">
        <v>16622</v>
      </c>
      <c r="AA2076" s="21" t="s">
        <v>42</v>
      </c>
      <c r="AB2076" s="22">
        <v>0</v>
      </c>
      <c r="AC2076" s="42" t="s">
        <v>629</v>
      </c>
      <c r="AD2076" s="22" t="s">
        <v>16623</v>
      </c>
      <c r="AE2076" s="22" t="s">
        <v>46</v>
      </c>
      <c r="AF2076" s="22" t="s">
        <v>46</v>
      </c>
      <c r="AG2076" s="22" t="s">
        <v>27563</v>
      </c>
      <c r="AH2076" s="22" t="s">
        <v>46</v>
      </c>
      <c r="AI2076" s="22" t="s">
        <v>46</v>
      </c>
      <c r="AJ2076" s="22" t="s">
        <v>46</v>
      </c>
      <c r="AK2076" s="22" t="s">
        <v>143</v>
      </c>
      <c r="AL2076" s="22" t="s">
        <v>9850</v>
      </c>
      <c r="AM2076" s="22" t="s">
        <v>342</v>
      </c>
      <c r="AN2076" s="22" t="s">
        <v>46</v>
      </c>
      <c r="AO2076" s="22" t="s">
        <v>46</v>
      </c>
      <c r="AP2076" s="22" t="s">
        <v>16624</v>
      </c>
    </row>
    <row r="2077" spans="1:42" ht="20.25" customHeight="1" x14ac:dyDescent="0.25">
      <c r="A2077" s="272">
        <v>2076</v>
      </c>
      <c r="B2077" s="41">
        <v>44791</v>
      </c>
      <c r="C2077" s="37">
        <v>0.60416666666666663</v>
      </c>
      <c r="D2077" s="41">
        <v>44791</v>
      </c>
      <c r="E2077" s="37">
        <v>0.77083333333333337</v>
      </c>
      <c r="F2077" s="32">
        <v>44790</v>
      </c>
      <c r="G2077" s="21" t="s">
        <v>16625</v>
      </c>
      <c r="H2077" s="21" t="s">
        <v>119</v>
      </c>
      <c r="I2077" s="271"/>
      <c r="J2077" s="271"/>
      <c r="K2077" s="21" t="s">
        <v>85</v>
      </c>
      <c r="L2077" s="271"/>
      <c r="M2077" s="271"/>
      <c r="N2077" s="271"/>
      <c r="O2077" s="271"/>
      <c r="P2077" s="21">
        <v>429741</v>
      </c>
      <c r="Q2077" s="21" t="s">
        <v>16626</v>
      </c>
      <c r="R2077" s="21" t="s">
        <v>16627</v>
      </c>
      <c r="S2077" s="21" t="s">
        <v>36</v>
      </c>
      <c r="T2077" s="21" t="s">
        <v>16628</v>
      </c>
      <c r="U2077" s="21" t="s">
        <v>16629</v>
      </c>
      <c r="V2077" s="21" t="s">
        <v>16629</v>
      </c>
      <c r="W2077" s="21" t="s">
        <v>16630</v>
      </c>
      <c r="X2077" s="21">
        <v>0</v>
      </c>
      <c r="Y2077" s="21">
        <v>0</v>
      </c>
      <c r="Z2077" s="21" t="s">
        <v>16631</v>
      </c>
      <c r="AA2077" s="21" t="s">
        <v>398</v>
      </c>
      <c r="AB2077" s="21" t="s">
        <v>46</v>
      </c>
      <c r="AC2077" s="52" t="s">
        <v>869</v>
      </c>
      <c r="AD2077" s="21" t="s">
        <v>16632</v>
      </c>
      <c r="AE2077" s="21" t="s">
        <v>46</v>
      </c>
      <c r="AF2077" s="21" t="s">
        <v>46</v>
      </c>
      <c r="AG2077" s="21" t="s">
        <v>46</v>
      </c>
      <c r="AH2077" s="22" t="s">
        <v>46</v>
      </c>
      <c r="AI2077" s="22" t="s">
        <v>46</v>
      </c>
      <c r="AJ2077" s="22" t="s">
        <v>46</v>
      </c>
      <c r="AK2077" s="21" t="s">
        <v>46</v>
      </c>
      <c r="AL2077" s="21" t="s">
        <v>46</v>
      </c>
      <c r="AM2077" s="21" t="s">
        <v>46</v>
      </c>
      <c r="AN2077" s="21" t="s">
        <v>46</v>
      </c>
      <c r="AO2077" s="21" t="s">
        <v>46</v>
      </c>
      <c r="AP2077" s="21" t="s">
        <v>46</v>
      </c>
    </row>
    <row r="2078" spans="1:42" ht="20.25" customHeight="1" x14ac:dyDescent="0.25">
      <c r="A2078" s="272">
        <v>2077</v>
      </c>
      <c r="B2078" s="41">
        <v>44791</v>
      </c>
      <c r="C2078" s="37">
        <v>0.80902777777777779</v>
      </c>
      <c r="D2078" s="41">
        <v>44791</v>
      </c>
      <c r="E2078" s="37">
        <v>0.95833333333333337</v>
      </c>
      <c r="F2078" s="32">
        <v>44791</v>
      </c>
      <c r="G2078" s="21" t="s">
        <v>16633</v>
      </c>
      <c r="H2078" s="21" t="s">
        <v>331</v>
      </c>
      <c r="I2078" s="271"/>
      <c r="J2078" s="271"/>
      <c r="K2078" s="21" t="s">
        <v>272</v>
      </c>
      <c r="L2078" s="271"/>
      <c r="M2078" s="271"/>
      <c r="N2078" s="271"/>
      <c r="O2078" s="271"/>
      <c r="P2078" s="21">
        <v>430082</v>
      </c>
      <c r="Q2078" s="21" t="s">
        <v>16634</v>
      </c>
      <c r="R2078" s="21" t="s">
        <v>16635</v>
      </c>
      <c r="S2078" s="21" t="s">
        <v>16636</v>
      </c>
      <c r="T2078" s="21" t="s">
        <v>335</v>
      </c>
      <c r="U2078" s="21" t="s">
        <v>16637</v>
      </c>
      <c r="V2078" s="21" t="s">
        <v>16638</v>
      </c>
      <c r="W2078" s="21" t="s">
        <v>16639</v>
      </c>
      <c r="X2078" s="21">
        <v>31</v>
      </c>
      <c r="Y2078" s="21">
        <v>26</v>
      </c>
      <c r="Z2078" s="21" t="s">
        <v>16640</v>
      </c>
      <c r="AA2078" s="21" t="s">
        <v>42</v>
      </c>
      <c r="AB2078" s="21" t="s">
        <v>46</v>
      </c>
      <c r="AC2078" s="52" t="s">
        <v>2681</v>
      </c>
      <c r="AD2078" s="21" t="s">
        <v>16641</v>
      </c>
      <c r="AE2078" s="21" t="s">
        <v>46</v>
      </c>
      <c r="AF2078" s="21" t="s">
        <v>142</v>
      </c>
      <c r="AG2078" s="21" t="s">
        <v>17064</v>
      </c>
      <c r="AH2078" s="21" t="s">
        <v>27627</v>
      </c>
      <c r="AI2078" s="21" t="s">
        <v>27593</v>
      </c>
      <c r="AJ2078" s="22" t="s">
        <v>46</v>
      </c>
      <c r="AK2078" s="21" t="s">
        <v>16642</v>
      </c>
      <c r="AL2078" s="21" t="s">
        <v>4742</v>
      </c>
      <c r="AM2078" s="21" t="s">
        <v>16643</v>
      </c>
      <c r="AN2078" s="21" t="s">
        <v>46</v>
      </c>
      <c r="AO2078" s="21" t="s">
        <v>46</v>
      </c>
      <c r="AP2078" s="21" t="s">
        <v>16644</v>
      </c>
    </row>
    <row r="2079" spans="1:42" ht="20.25" customHeight="1" x14ac:dyDescent="0.25">
      <c r="A2079" s="272">
        <v>2078</v>
      </c>
      <c r="B2079" s="41">
        <v>44791</v>
      </c>
      <c r="C2079" s="37">
        <v>0.96875</v>
      </c>
      <c r="D2079" s="41">
        <v>44792</v>
      </c>
      <c r="E2079" s="37">
        <v>3.125E-2</v>
      </c>
      <c r="F2079" s="32">
        <v>44783</v>
      </c>
      <c r="G2079" s="21" t="s">
        <v>16645</v>
      </c>
      <c r="H2079" s="21" t="s">
        <v>331</v>
      </c>
      <c r="I2079" s="271"/>
      <c r="J2079" s="271"/>
      <c r="K2079" s="21" t="s">
        <v>272</v>
      </c>
      <c r="L2079" s="271"/>
      <c r="M2079" s="271"/>
      <c r="N2079" s="271"/>
      <c r="O2079" s="271"/>
      <c r="P2079" s="21">
        <v>430373</v>
      </c>
      <c r="Q2079" s="21">
        <v>414878</v>
      </c>
      <c r="R2079" s="21" t="s">
        <v>16646</v>
      </c>
      <c r="S2079" s="21" t="s">
        <v>16647</v>
      </c>
      <c r="T2079" s="21" t="s">
        <v>1114</v>
      </c>
      <c r="U2079" s="21" t="s">
        <v>10312</v>
      </c>
      <c r="V2079" s="21" t="s">
        <v>16648</v>
      </c>
      <c r="W2079" s="21" t="s">
        <v>16649</v>
      </c>
      <c r="X2079" s="21">
        <v>14</v>
      </c>
      <c r="Y2079" s="21">
        <v>14</v>
      </c>
      <c r="Z2079" s="21" t="s">
        <v>16650</v>
      </c>
      <c r="AA2079" s="21" t="s">
        <v>42</v>
      </c>
      <c r="AB2079" s="21" t="s">
        <v>46</v>
      </c>
      <c r="AC2079" s="52" t="s">
        <v>2986</v>
      </c>
      <c r="AD2079" s="21" t="s">
        <v>16651</v>
      </c>
      <c r="AE2079" s="21" t="s">
        <v>46</v>
      </c>
      <c r="AF2079" s="21" t="s">
        <v>46</v>
      </c>
      <c r="AG2079" s="21" t="s">
        <v>46</v>
      </c>
      <c r="AH2079" s="22" t="s">
        <v>46</v>
      </c>
      <c r="AI2079" s="22" t="s">
        <v>46</v>
      </c>
      <c r="AJ2079" s="22" t="s">
        <v>46</v>
      </c>
      <c r="AK2079" s="21" t="s">
        <v>46</v>
      </c>
      <c r="AL2079" s="21" t="s">
        <v>46</v>
      </c>
      <c r="AM2079" s="21" t="s">
        <v>46</v>
      </c>
      <c r="AN2079" s="21" t="s">
        <v>46</v>
      </c>
      <c r="AO2079" s="21" t="s">
        <v>46</v>
      </c>
      <c r="AP2079" s="21" t="s">
        <v>16652</v>
      </c>
    </row>
    <row r="2080" spans="1:42" ht="20.25" customHeight="1" x14ac:dyDescent="0.25">
      <c r="A2080" s="272">
        <v>2079</v>
      </c>
      <c r="B2080" s="41">
        <v>44792</v>
      </c>
      <c r="C2080" s="37">
        <v>3.4722222222222224E-2</v>
      </c>
      <c r="D2080" s="41">
        <v>44792</v>
      </c>
      <c r="E2080" s="37">
        <v>6.25E-2</v>
      </c>
      <c r="F2080" s="32">
        <v>44775</v>
      </c>
      <c r="G2080" s="21" t="s">
        <v>16653</v>
      </c>
      <c r="H2080" s="21" t="s">
        <v>331</v>
      </c>
      <c r="I2080" s="271"/>
      <c r="J2080" s="271"/>
      <c r="K2080" s="21" t="s">
        <v>272</v>
      </c>
      <c r="L2080" s="271"/>
      <c r="M2080" s="271"/>
      <c r="N2080" s="271"/>
      <c r="O2080" s="271"/>
      <c r="P2080" s="21">
        <v>430440</v>
      </c>
      <c r="Q2080" s="21">
        <v>410269</v>
      </c>
      <c r="R2080" s="21" t="s">
        <v>16654</v>
      </c>
      <c r="S2080" s="21" t="s">
        <v>4946</v>
      </c>
      <c r="T2080" s="21" t="s">
        <v>1114</v>
      </c>
      <c r="U2080" s="21" t="s">
        <v>10312</v>
      </c>
      <c r="V2080" s="21" t="s">
        <v>16648</v>
      </c>
      <c r="W2080" s="21" t="s">
        <v>16649</v>
      </c>
      <c r="X2080" s="21">
        <v>2</v>
      </c>
      <c r="Y2080" s="21">
        <v>0</v>
      </c>
      <c r="Z2080" s="21" t="s">
        <v>16655</v>
      </c>
      <c r="AA2080" s="21" t="s">
        <v>164</v>
      </c>
      <c r="AB2080" s="21" t="s">
        <v>46</v>
      </c>
      <c r="AC2080" s="52" t="s">
        <v>16656</v>
      </c>
      <c r="AD2080" s="21" t="s">
        <v>16657</v>
      </c>
      <c r="AE2080" s="21" t="s">
        <v>46</v>
      </c>
      <c r="AF2080" s="21" t="s">
        <v>46</v>
      </c>
      <c r="AG2080" s="21" t="s">
        <v>46</v>
      </c>
      <c r="AH2080" s="22" t="s">
        <v>46</v>
      </c>
      <c r="AI2080" s="22" t="s">
        <v>46</v>
      </c>
      <c r="AJ2080" s="22" t="s">
        <v>46</v>
      </c>
      <c r="AK2080" s="21" t="s">
        <v>46</v>
      </c>
      <c r="AL2080" s="21" t="s">
        <v>46</v>
      </c>
      <c r="AM2080" s="21" t="s">
        <v>46</v>
      </c>
      <c r="AN2080" s="21" t="s">
        <v>46</v>
      </c>
      <c r="AO2080" s="21" t="s">
        <v>46</v>
      </c>
      <c r="AP2080" s="21" t="s">
        <v>46</v>
      </c>
    </row>
    <row r="2081" spans="1:42" ht="20.25" customHeight="1" x14ac:dyDescent="0.25">
      <c r="A2081" s="272">
        <v>2080</v>
      </c>
      <c r="B2081" s="41">
        <v>44792</v>
      </c>
      <c r="C2081" s="37">
        <v>8.3333333333333329E-2</v>
      </c>
      <c r="D2081" s="41">
        <v>44792</v>
      </c>
      <c r="E2081" s="37">
        <v>0.125</v>
      </c>
      <c r="F2081" s="32">
        <v>44783</v>
      </c>
      <c r="G2081" s="21" t="s">
        <v>16658</v>
      </c>
      <c r="H2081" s="21" t="s">
        <v>331</v>
      </c>
      <c r="I2081" s="271"/>
      <c r="J2081" s="271"/>
      <c r="K2081" s="21" t="s">
        <v>272</v>
      </c>
      <c r="L2081" s="271"/>
      <c r="M2081" s="271"/>
      <c r="N2081" s="271"/>
      <c r="O2081" s="271"/>
      <c r="P2081" s="21">
        <v>430500</v>
      </c>
      <c r="Q2081" s="21">
        <v>412749</v>
      </c>
      <c r="R2081" s="21" t="s">
        <v>16659</v>
      </c>
      <c r="S2081" s="21" t="s">
        <v>16660</v>
      </c>
      <c r="T2081" s="21" t="s">
        <v>16661</v>
      </c>
      <c r="U2081" s="21" t="s">
        <v>16662</v>
      </c>
      <c r="V2081" s="21" t="s">
        <v>16663</v>
      </c>
      <c r="W2081" s="21" t="s">
        <v>16664</v>
      </c>
      <c r="X2081" s="21">
        <v>2</v>
      </c>
      <c r="Y2081" s="21">
        <v>1</v>
      </c>
      <c r="Z2081" s="21" t="s">
        <v>16665</v>
      </c>
      <c r="AA2081" s="21" t="s">
        <v>42</v>
      </c>
      <c r="AB2081" s="21" t="s">
        <v>46</v>
      </c>
      <c r="AC2081" s="52" t="s">
        <v>16666</v>
      </c>
      <c r="AD2081" s="21" t="s">
        <v>16667</v>
      </c>
      <c r="AE2081" s="21" t="s">
        <v>46</v>
      </c>
      <c r="AF2081" s="21" t="s">
        <v>46</v>
      </c>
      <c r="AG2081" s="21" t="s">
        <v>46</v>
      </c>
      <c r="AH2081" s="22" t="s">
        <v>46</v>
      </c>
      <c r="AI2081" s="22" t="s">
        <v>46</v>
      </c>
      <c r="AJ2081" s="22" t="s">
        <v>46</v>
      </c>
      <c r="AK2081" s="21" t="s">
        <v>46</v>
      </c>
      <c r="AL2081" s="21" t="s">
        <v>46</v>
      </c>
      <c r="AM2081" s="21" t="s">
        <v>46</v>
      </c>
      <c r="AN2081" s="21" t="s">
        <v>46</v>
      </c>
      <c r="AO2081" s="21" t="s">
        <v>46</v>
      </c>
      <c r="AP2081" s="21" t="s">
        <v>16668</v>
      </c>
    </row>
    <row r="2082" spans="1:42" ht="20.25" customHeight="1" x14ac:dyDescent="0.25">
      <c r="A2082" s="272">
        <v>2081</v>
      </c>
      <c r="B2082" s="41">
        <v>44792</v>
      </c>
      <c r="C2082" s="37">
        <v>0.4055555555555555</v>
      </c>
      <c r="D2082" s="41">
        <v>44792</v>
      </c>
      <c r="E2082" s="37">
        <v>0.44444444444444442</v>
      </c>
      <c r="F2082" s="32">
        <v>44792</v>
      </c>
      <c r="G2082" s="21" t="s">
        <v>16669</v>
      </c>
      <c r="H2082" s="21" t="s">
        <v>16670</v>
      </c>
      <c r="I2082" s="271"/>
      <c r="J2082" s="271"/>
      <c r="K2082" s="21" t="s">
        <v>97</v>
      </c>
      <c r="L2082" s="271"/>
      <c r="M2082" s="271"/>
      <c r="N2082" s="271"/>
      <c r="O2082" s="271"/>
      <c r="P2082" s="21">
        <v>430742</v>
      </c>
      <c r="Q2082" s="21">
        <v>430661</v>
      </c>
      <c r="R2082" s="21" t="s">
        <v>4773</v>
      </c>
      <c r="S2082" s="21" t="s">
        <v>36</v>
      </c>
      <c r="T2082" s="21" t="s">
        <v>16671</v>
      </c>
      <c r="U2082" s="21" t="s">
        <v>16672</v>
      </c>
      <c r="V2082" s="21" t="s">
        <v>16673</v>
      </c>
      <c r="W2082" s="21" t="s">
        <v>16674</v>
      </c>
      <c r="X2082" s="21">
        <v>4</v>
      </c>
      <c r="Y2082" s="21">
        <v>0</v>
      </c>
      <c r="Z2082" s="21" t="s">
        <v>16675</v>
      </c>
      <c r="AA2082" s="21" t="s">
        <v>164</v>
      </c>
      <c r="AB2082" s="21" t="s">
        <v>46</v>
      </c>
      <c r="AC2082" s="52" t="s">
        <v>16676</v>
      </c>
      <c r="AD2082" s="21" t="s">
        <v>16677</v>
      </c>
      <c r="AE2082" s="21" t="s">
        <v>46</v>
      </c>
      <c r="AF2082" s="21" t="s">
        <v>46</v>
      </c>
      <c r="AG2082" s="21" t="s">
        <v>46</v>
      </c>
      <c r="AH2082" s="22" t="s">
        <v>46</v>
      </c>
      <c r="AI2082" s="22" t="s">
        <v>46</v>
      </c>
      <c r="AJ2082" s="22" t="s">
        <v>46</v>
      </c>
      <c r="AK2082" s="21" t="s">
        <v>46</v>
      </c>
      <c r="AL2082" s="21" t="s">
        <v>46</v>
      </c>
      <c r="AM2082" s="21" t="s">
        <v>46</v>
      </c>
      <c r="AN2082" s="21" t="s">
        <v>46</v>
      </c>
      <c r="AO2082" s="21" t="s">
        <v>46</v>
      </c>
      <c r="AP2082" s="21" t="s">
        <v>46</v>
      </c>
    </row>
    <row r="2083" spans="1:42" ht="20.25" customHeight="1" x14ac:dyDescent="0.25">
      <c r="A2083" s="272">
        <v>2082</v>
      </c>
      <c r="B2083" s="41">
        <v>44792</v>
      </c>
      <c r="C2083" s="37">
        <v>0.64583333333333337</v>
      </c>
      <c r="D2083" s="41">
        <v>44792</v>
      </c>
      <c r="E2083" s="37">
        <v>0.65972222222222221</v>
      </c>
      <c r="F2083" s="32">
        <v>44789</v>
      </c>
      <c r="G2083" s="21" t="s">
        <v>16490</v>
      </c>
      <c r="H2083" s="21" t="s">
        <v>223</v>
      </c>
      <c r="I2083" s="271"/>
      <c r="J2083" s="271"/>
      <c r="K2083" s="21" t="s">
        <v>85</v>
      </c>
      <c r="L2083" s="271"/>
      <c r="M2083" s="271"/>
      <c r="N2083" s="271"/>
      <c r="O2083" s="271"/>
      <c r="P2083" s="21">
        <v>431602</v>
      </c>
      <c r="Q2083" s="21" t="s">
        <v>16491</v>
      </c>
      <c r="R2083" s="21" t="s">
        <v>16492</v>
      </c>
      <c r="S2083" s="21" t="s">
        <v>36</v>
      </c>
      <c r="T2083" s="21" t="s">
        <v>16678</v>
      </c>
      <c r="U2083" s="21" t="s">
        <v>16679</v>
      </c>
      <c r="V2083" s="21" t="s">
        <v>16680</v>
      </c>
      <c r="W2083" s="21" t="s">
        <v>16681</v>
      </c>
      <c r="X2083" s="21">
        <v>5</v>
      </c>
      <c r="Y2083" s="21">
        <v>5</v>
      </c>
      <c r="Z2083" s="21" t="s">
        <v>16682</v>
      </c>
      <c r="AA2083" s="21" t="s">
        <v>42</v>
      </c>
      <c r="AB2083" s="21" t="s">
        <v>46</v>
      </c>
      <c r="AC2083" s="52" t="s">
        <v>16498</v>
      </c>
      <c r="AD2083" s="21" t="s">
        <v>16499</v>
      </c>
      <c r="AE2083" s="21" t="s">
        <v>46</v>
      </c>
      <c r="AF2083" s="21" t="s">
        <v>46</v>
      </c>
      <c r="AG2083" s="21" t="s">
        <v>16683</v>
      </c>
      <c r="AH2083" s="22" t="s">
        <v>46</v>
      </c>
      <c r="AI2083" s="22" t="s">
        <v>46</v>
      </c>
      <c r="AJ2083" s="22" t="s">
        <v>46</v>
      </c>
      <c r="AK2083" s="21" t="s">
        <v>143</v>
      </c>
      <c r="AL2083" s="21" t="s">
        <v>1591</v>
      </c>
      <c r="AM2083" s="21" t="s">
        <v>145</v>
      </c>
      <c r="AN2083" s="21" t="s">
        <v>46</v>
      </c>
      <c r="AO2083" s="21" t="s">
        <v>46</v>
      </c>
      <c r="AP2083" s="21" t="s">
        <v>16684</v>
      </c>
    </row>
    <row r="2084" spans="1:42" ht="20.25" customHeight="1" x14ac:dyDescent="0.25">
      <c r="A2084" s="272">
        <v>2083</v>
      </c>
      <c r="B2084" s="41">
        <v>44792</v>
      </c>
      <c r="C2084" s="37">
        <v>0.70486111111111116</v>
      </c>
      <c r="D2084" s="41">
        <v>44792</v>
      </c>
      <c r="E2084" s="37">
        <v>0.75</v>
      </c>
      <c r="F2084" s="32">
        <v>44774</v>
      </c>
      <c r="G2084" s="21" t="s">
        <v>16685</v>
      </c>
      <c r="H2084" s="21" t="s">
        <v>223</v>
      </c>
      <c r="I2084" s="271"/>
      <c r="J2084" s="271"/>
      <c r="K2084" s="21" t="s">
        <v>73</v>
      </c>
      <c r="L2084" s="271"/>
      <c r="M2084" s="271"/>
      <c r="N2084" s="271"/>
      <c r="O2084" s="271"/>
      <c r="P2084" s="21">
        <v>431840</v>
      </c>
      <c r="Q2084" s="21" t="s">
        <v>16686</v>
      </c>
      <c r="R2084" s="21" t="s">
        <v>16687</v>
      </c>
      <c r="S2084" s="21" t="s">
        <v>36</v>
      </c>
      <c r="T2084" s="21" t="s">
        <v>16688</v>
      </c>
      <c r="U2084" s="21" t="s">
        <v>2324</v>
      </c>
      <c r="V2084" s="21" t="s">
        <v>16689</v>
      </c>
      <c r="W2084" s="21" t="s">
        <v>8024</v>
      </c>
      <c r="X2084" s="21">
        <v>9</v>
      </c>
      <c r="Y2084" s="21">
        <v>3</v>
      </c>
      <c r="Z2084" s="21" t="s">
        <v>16690</v>
      </c>
      <c r="AA2084" s="21" t="s">
        <v>42</v>
      </c>
      <c r="AB2084" s="21" t="s">
        <v>46</v>
      </c>
      <c r="AC2084" s="52" t="s">
        <v>81</v>
      </c>
      <c r="AD2084" s="21" t="s">
        <v>16691</v>
      </c>
      <c r="AE2084" s="21" t="s">
        <v>46</v>
      </c>
      <c r="AF2084" s="21" t="s">
        <v>46</v>
      </c>
      <c r="AG2084" s="21" t="s">
        <v>46</v>
      </c>
      <c r="AH2084" s="22" t="s">
        <v>46</v>
      </c>
      <c r="AI2084" s="22" t="s">
        <v>46</v>
      </c>
      <c r="AJ2084" s="22" t="s">
        <v>46</v>
      </c>
      <c r="AK2084" s="21" t="s">
        <v>46</v>
      </c>
      <c r="AL2084" s="21" t="s">
        <v>46</v>
      </c>
      <c r="AM2084" s="21" t="s">
        <v>46</v>
      </c>
      <c r="AN2084" s="21" t="s">
        <v>46</v>
      </c>
      <c r="AO2084" s="21" t="s">
        <v>46</v>
      </c>
      <c r="AP2084" s="21" t="s">
        <v>16692</v>
      </c>
    </row>
    <row r="2085" spans="1:42" ht="20.25" customHeight="1" x14ac:dyDescent="0.25">
      <c r="A2085" s="272">
        <v>2084</v>
      </c>
      <c r="B2085" s="41">
        <v>44792</v>
      </c>
      <c r="C2085" s="37">
        <v>0.58333333333333337</v>
      </c>
      <c r="D2085" s="41">
        <v>44792</v>
      </c>
      <c r="E2085" s="37">
        <v>0.77430555555555547</v>
      </c>
      <c r="F2085" s="32">
        <v>44757</v>
      </c>
      <c r="G2085" s="21" t="s">
        <v>16693</v>
      </c>
      <c r="H2085" s="21" t="s">
        <v>223</v>
      </c>
      <c r="I2085" s="271"/>
      <c r="J2085" s="271"/>
      <c r="K2085" s="52" t="s">
        <v>16694</v>
      </c>
      <c r="L2085" s="271"/>
      <c r="M2085" s="271"/>
      <c r="N2085" s="271"/>
      <c r="O2085" s="271"/>
      <c r="P2085" s="21">
        <v>431399</v>
      </c>
      <c r="Q2085" s="21">
        <v>371942</v>
      </c>
      <c r="R2085" s="21" t="s">
        <v>16695</v>
      </c>
      <c r="S2085" s="21" t="s">
        <v>36</v>
      </c>
      <c r="T2085" s="21" t="s">
        <v>16696</v>
      </c>
      <c r="U2085" s="21" t="s">
        <v>111</v>
      </c>
      <c r="V2085" s="21" t="s">
        <v>16697</v>
      </c>
      <c r="W2085" s="21" t="s">
        <v>16698</v>
      </c>
      <c r="X2085" s="21">
        <v>46</v>
      </c>
      <c r="Y2085" s="21">
        <v>9</v>
      </c>
      <c r="Z2085" s="21" t="s">
        <v>16699</v>
      </c>
      <c r="AA2085" s="21" t="s">
        <v>42</v>
      </c>
      <c r="AB2085" s="21" t="s">
        <v>46</v>
      </c>
      <c r="AC2085" s="52" t="s">
        <v>81</v>
      </c>
      <c r="AD2085" s="21" t="s">
        <v>3030</v>
      </c>
      <c r="AE2085" s="21" t="s">
        <v>46</v>
      </c>
      <c r="AF2085" s="21" t="s">
        <v>142</v>
      </c>
      <c r="AG2085" s="21" t="s">
        <v>3031</v>
      </c>
      <c r="AH2085" s="22" t="s">
        <v>46</v>
      </c>
      <c r="AI2085" s="22" t="s">
        <v>46</v>
      </c>
      <c r="AJ2085" s="22" t="s">
        <v>46</v>
      </c>
      <c r="AK2085" s="21" t="s">
        <v>1227</v>
      </c>
      <c r="AL2085" s="21" t="s">
        <v>14166</v>
      </c>
      <c r="AM2085" s="21" t="s">
        <v>145</v>
      </c>
      <c r="AN2085" s="21" t="s">
        <v>46</v>
      </c>
      <c r="AO2085" s="21" t="s">
        <v>46</v>
      </c>
      <c r="AP2085" s="21" t="s">
        <v>16700</v>
      </c>
    </row>
    <row r="2086" spans="1:42" ht="20.25" customHeight="1" x14ac:dyDescent="0.25">
      <c r="A2086" s="272">
        <v>2085</v>
      </c>
      <c r="B2086" s="41">
        <v>44792</v>
      </c>
      <c r="C2086" s="37">
        <v>0.67638888888888893</v>
      </c>
      <c r="D2086" s="41">
        <v>44792</v>
      </c>
      <c r="E2086" s="37">
        <v>0.6875</v>
      </c>
      <c r="F2086" s="32">
        <v>44777</v>
      </c>
      <c r="G2086" s="21" t="s">
        <v>16701</v>
      </c>
      <c r="H2086" s="21" t="s">
        <v>223</v>
      </c>
      <c r="I2086" s="271"/>
      <c r="J2086" s="271"/>
      <c r="K2086" s="21" t="s">
        <v>132</v>
      </c>
      <c r="L2086" s="271"/>
      <c r="M2086" s="271"/>
      <c r="N2086" s="271"/>
      <c r="O2086" s="271"/>
      <c r="P2086" s="21">
        <v>431732</v>
      </c>
      <c r="Q2086" s="21" t="s">
        <v>16093</v>
      </c>
      <c r="R2086" s="21" t="s">
        <v>16702</v>
      </c>
      <c r="S2086" s="21" t="s">
        <v>36</v>
      </c>
      <c r="T2086" s="21" t="s">
        <v>2568</v>
      </c>
      <c r="U2086" s="21" t="s">
        <v>16703</v>
      </c>
      <c r="V2086" s="21" t="s">
        <v>16704</v>
      </c>
      <c r="W2086" s="21" t="s">
        <v>16705</v>
      </c>
      <c r="X2086" s="21">
        <v>1</v>
      </c>
      <c r="Y2086" s="21">
        <v>1</v>
      </c>
      <c r="Z2086" s="21" t="s">
        <v>16706</v>
      </c>
      <c r="AA2086" s="21" t="s">
        <v>42</v>
      </c>
      <c r="AB2086" s="21" t="s">
        <v>46</v>
      </c>
      <c r="AC2086" s="52" t="s">
        <v>339</v>
      </c>
      <c r="AD2086" s="21" t="s">
        <v>16707</v>
      </c>
      <c r="AE2086" s="21" t="s">
        <v>46</v>
      </c>
      <c r="AF2086" s="21" t="s">
        <v>142</v>
      </c>
      <c r="AG2086" s="21" t="s">
        <v>27726</v>
      </c>
      <c r="AH2086" s="22" t="s">
        <v>46</v>
      </c>
      <c r="AI2086" s="22" t="s">
        <v>46</v>
      </c>
      <c r="AJ2086" s="22" t="s">
        <v>46</v>
      </c>
      <c r="AK2086" s="21" t="s">
        <v>2136</v>
      </c>
      <c r="AL2086" s="21" t="s">
        <v>46</v>
      </c>
      <c r="AM2086" s="21" t="s">
        <v>765</v>
      </c>
      <c r="AN2086" s="21" t="s">
        <v>46</v>
      </c>
      <c r="AO2086" s="21" t="s">
        <v>46</v>
      </c>
      <c r="AP2086" s="21" t="s">
        <v>16708</v>
      </c>
    </row>
    <row r="2087" spans="1:42" ht="20.25" customHeight="1" x14ac:dyDescent="0.25">
      <c r="A2087" s="272">
        <v>2086</v>
      </c>
      <c r="B2087" s="41">
        <v>44792</v>
      </c>
      <c r="C2087" s="37">
        <v>0.56944444444444442</v>
      </c>
      <c r="D2087" s="41">
        <v>44792</v>
      </c>
      <c r="E2087" s="37">
        <v>0.63888888888888895</v>
      </c>
      <c r="F2087" s="32" t="s">
        <v>16709</v>
      </c>
      <c r="G2087" s="21" t="s">
        <v>16710</v>
      </c>
      <c r="H2087" s="21" t="s">
        <v>223</v>
      </c>
      <c r="I2087" s="271"/>
      <c r="J2087" s="271"/>
      <c r="K2087" s="21" t="s">
        <v>73</v>
      </c>
      <c r="L2087" s="271"/>
      <c r="M2087" s="271"/>
      <c r="N2087" s="271"/>
      <c r="O2087" s="271"/>
      <c r="P2087" s="21">
        <v>431360</v>
      </c>
      <c r="Q2087" s="21" t="s">
        <v>16711</v>
      </c>
      <c r="R2087" s="21" t="s">
        <v>16712</v>
      </c>
      <c r="S2087" s="21" t="s">
        <v>36</v>
      </c>
      <c r="T2087" s="360" t="s">
        <v>16713</v>
      </c>
      <c r="U2087" s="21" t="s">
        <v>16714</v>
      </c>
      <c r="V2087" s="21" t="s">
        <v>16715</v>
      </c>
      <c r="W2087" s="21" t="s">
        <v>16716</v>
      </c>
      <c r="X2087" s="21">
        <v>18</v>
      </c>
      <c r="Y2087" s="21">
        <v>0</v>
      </c>
      <c r="Z2087" s="21" t="s">
        <v>16717</v>
      </c>
      <c r="AA2087" s="21" t="s">
        <v>164</v>
      </c>
      <c r="AB2087" s="21" t="s">
        <v>46</v>
      </c>
      <c r="AC2087" s="52" t="s">
        <v>6133</v>
      </c>
      <c r="AD2087" s="21" t="s">
        <v>16718</v>
      </c>
      <c r="AE2087" s="21" t="s">
        <v>46</v>
      </c>
      <c r="AF2087" s="21" t="s">
        <v>46</v>
      </c>
      <c r="AG2087" s="21" t="s">
        <v>46</v>
      </c>
      <c r="AH2087" s="22" t="s">
        <v>46</v>
      </c>
      <c r="AI2087" s="22" t="s">
        <v>46</v>
      </c>
      <c r="AJ2087" s="22" t="s">
        <v>46</v>
      </c>
      <c r="AK2087" s="21" t="s">
        <v>46</v>
      </c>
      <c r="AL2087" s="21" t="s">
        <v>46</v>
      </c>
      <c r="AM2087" s="21" t="s">
        <v>46</v>
      </c>
      <c r="AN2087" s="21" t="s">
        <v>46</v>
      </c>
      <c r="AO2087" s="21" t="s">
        <v>46</v>
      </c>
      <c r="AP2087" s="21" t="s">
        <v>46</v>
      </c>
    </row>
    <row r="2088" spans="1:42" ht="20.25" customHeight="1" x14ac:dyDescent="0.25">
      <c r="A2088" s="272">
        <v>2087</v>
      </c>
      <c r="B2088" s="41">
        <v>44792</v>
      </c>
      <c r="C2088" s="37">
        <v>0.76250000000000007</v>
      </c>
      <c r="D2088" s="41">
        <v>44792</v>
      </c>
      <c r="E2088" s="37">
        <v>0.86805555555555547</v>
      </c>
      <c r="F2088" s="32">
        <v>44790</v>
      </c>
      <c r="G2088" s="21" t="s">
        <v>16719</v>
      </c>
      <c r="H2088" s="21" t="s">
        <v>223</v>
      </c>
      <c r="I2088" s="271"/>
      <c r="J2088" s="271"/>
      <c r="K2088" s="21" t="s">
        <v>132</v>
      </c>
      <c r="L2088" s="271"/>
      <c r="M2088" s="271"/>
      <c r="N2088" s="271"/>
      <c r="O2088" s="271"/>
      <c r="P2088" s="21">
        <v>432026</v>
      </c>
      <c r="Q2088" s="21" t="s">
        <v>16720</v>
      </c>
      <c r="R2088" s="21" t="s">
        <v>16721</v>
      </c>
      <c r="S2088" s="21" t="s">
        <v>36</v>
      </c>
      <c r="T2088" s="21" t="s">
        <v>16722</v>
      </c>
      <c r="U2088" s="21" t="s">
        <v>16723</v>
      </c>
      <c r="V2088" s="21" t="s">
        <v>16723</v>
      </c>
      <c r="W2088" s="21" t="s">
        <v>16721</v>
      </c>
      <c r="X2088" s="21">
        <v>30</v>
      </c>
      <c r="Y2088" s="21">
        <v>6</v>
      </c>
      <c r="Z2088" s="21" t="s">
        <v>16724</v>
      </c>
      <c r="AA2088" s="21" t="s">
        <v>42</v>
      </c>
      <c r="AB2088" s="21" t="s">
        <v>46</v>
      </c>
      <c r="AC2088" s="52" t="s">
        <v>434</v>
      </c>
      <c r="AD2088" s="21" t="s">
        <v>3549</v>
      </c>
      <c r="AE2088" s="21" t="s">
        <v>46</v>
      </c>
      <c r="AF2088" s="21" t="s">
        <v>46</v>
      </c>
      <c r="AG2088" s="21" t="s">
        <v>46</v>
      </c>
      <c r="AH2088" s="22" t="s">
        <v>46</v>
      </c>
      <c r="AI2088" s="22" t="s">
        <v>46</v>
      </c>
      <c r="AJ2088" s="22" t="s">
        <v>46</v>
      </c>
      <c r="AK2088" s="21" t="s">
        <v>46</v>
      </c>
      <c r="AL2088" s="21" t="s">
        <v>46</v>
      </c>
      <c r="AM2088" s="21" t="s">
        <v>46</v>
      </c>
      <c r="AN2088" s="21" t="s">
        <v>46</v>
      </c>
      <c r="AO2088" s="21" t="s">
        <v>46</v>
      </c>
      <c r="AP2088" s="21" t="s">
        <v>16725</v>
      </c>
    </row>
    <row r="2089" spans="1:42" ht="20.25" customHeight="1" x14ac:dyDescent="0.25">
      <c r="A2089" s="272">
        <v>2088</v>
      </c>
      <c r="B2089" s="41">
        <v>44792</v>
      </c>
      <c r="C2089" s="37">
        <v>0.77777777777777779</v>
      </c>
      <c r="D2089" s="41">
        <v>44792</v>
      </c>
      <c r="E2089" s="37">
        <v>0.92361111111111116</v>
      </c>
      <c r="F2089" s="32">
        <v>44782</v>
      </c>
      <c r="G2089" s="21" t="s">
        <v>16726</v>
      </c>
      <c r="H2089" s="21" t="s">
        <v>258</v>
      </c>
      <c r="I2089" s="271"/>
      <c r="J2089" s="271"/>
      <c r="K2089" s="21" t="s">
        <v>16727</v>
      </c>
      <c r="L2089" s="271"/>
      <c r="M2089" s="271"/>
      <c r="N2089" s="271"/>
      <c r="O2089" s="271"/>
      <c r="P2089" s="21">
        <v>432097</v>
      </c>
      <c r="Q2089" s="21">
        <v>415884</v>
      </c>
      <c r="R2089" s="21" t="s">
        <v>7657</v>
      </c>
      <c r="S2089" s="21" t="s">
        <v>36</v>
      </c>
      <c r="T2089" s="21" t="s">
        <v>1114</v>
      </c>
      <c r="U2089" s="21" t="s">
        <v>6707</v>
      </c>
      <c r="V2089" s="21" t="s">
        <v>16728</v>
      </c>
      <c r="W2089" s="21" t="s">
        <v>16729</v>
      </c>
      <c r="X2089" s="21">
        <v>13</v>
      </c>
      <c r="Y2089" s="21">
        <v>4</v>
      </c>
      <c r="Z2089" s="21" t="s">
        <v>16730</v>
      </c>
      <c r="AA2089" s="21" t="s">
        <v>42</v>
      </c>
      <c r="AB2089" s="21" t="s">
        <v>46</v>
      </c>
      <c r="AC2089" s="52" t="s">
        <v>629</v>
      </c>
      <c r="AD2089" s="21" t="s">
        <v>16731</v>
      </c>
      <c r="AE2089" s="21" t="s">
        <v>46</v>
      </c>
      <c r="AF2089" s="21" t="s">
        <v>46</v>
      </c>
      <c r="AG2089" s="21" t="s">
        <v>46</v>
      </c>
      <c r="AH2089" s="22" t="s">
        <v>46</v>
      </c>
      <c r="AI2089" s="22" t="s">
        <v>46</v>
      </c>
      <c r="AJ2089" s="22" t="s">
        <v>46</v>
      </c>
      <c r="AK2089" s="21" t="s">
        <v>46</v>
      </c>
      <c r="AL2089" s="21" t="s">
        <v>46</v>
      </c>
      <c r="AM2089" s="21" t="s">
        <v>46</v>
      </c>
      <c r="AN2089" s="21" t="s">
        <v>46</v>
      </c>
      <c r="AO2089" s="21" t="s">
        <v>46</v>
      </c>
      <c r="AP2089" s="21" t="s">
        <v>16732</v>
      </c>
    </row>
    <row r="2090" spans="1:42" ht="20.25" customHeight="1" x14ac:dyDescent="0.25">
      <c r="A2090" s="272">
        <v>2089</v>
      </c>
      <c r="B2090" s="41">
        <v>44792</v>
      </c>
      <c r="C2090" s="37">
        <v>0.96527777777777779</v>
      </c>
      <c r="D2090" s="41">
        <v>44793</v>
      </c>
      <c r="E2090" s="37">
        <v>4.1666666666666664E-2</v>
      </c>
      <c r="F2090" s="32">
        <v>44788</v>
      </c>
      <c r="G2090" s="21" t="s">
        <v>16733</v>
      </c>
      <c r="H2090" s="21" t="s">
        <v>2685</v>
      </c>
      <c r="I2090" s="271"/>
      <c r="J2090" s="271"/>
      <c r="K2090" s="21" t="s">
        <v>33</v>
      </c>
      <c r="L2090" s="271"/>
      <c r="M2090" s="271"/>
      <c r="N2090" s="271"/>
      <c r="O2090" s="271"/>
      <c r="P2090" s="21">
        <v>432573</v>
      </c>
      <c r="Q2090" s="21" t="s">
        <v>16734</v>
      </c>
      <c r="R2090" s="21" t="s">
        <v>1168</v>
      </c>
      <c r="S2090" s="21" t="s">
        <v>36</v>
      </c>
      <c r="T2090" s="21" t="s">
        <v>739</v>
      </c>
      <c r="U2090" s="21" t="s">
        <v>16735</v>
      </c>
      <c r="V2090" s="21" t="s">
        <v>16736</v>
      </c>
      <c r="W2090" s="21" t="s">
        <v>16737</v>
      </c>
      <c r="X2090" s="21">
        <v>22</v>
      </c>
      <c r="Y2090" s="21">
        <v>14</v>
      </c>
      <c r="Z2090" s="21" t="s">
        <v>16738</v>
      </c>
      <c r="AA2090" s="21" t="s">
        <v>42</v>
      </c>
      <c r="AB2090" s="21" t="s">
        <v>46</v>
      </c>
      <c r="AC2090" s="52" t="s">
        <v>668</v>
      </c>
      <c r="AD2090" s="21" t="s">
        <v>16739</v>
      </c>
      <c r="AE2090" s="21" t="s">
        <v>46</v>
      </c>
      <c r="AF2090" s="21" t="s">
        <v>46</v>
      </c>
      <c r="AG2090" s="21" t="s">
        <v>3263</v>
      </c>
      <c r="AH2090" s="22" t="s">
        <v>46</v>
      </c>
      <c r="AI2090" s="22" t="s">
        <v>46</v>
      </c>
      <c r="AJ2090" s="22" t="s">
        <v>46</v>
      </c>
      <c r="AK2090" s="21" t="s">
        <v>684</v>
      </c>
      <c r="AL2090" s="21" t="s">
        <v>3264</v>
      </c>
      <c r="AM2090" s="21" t="s">
        <v>255</v>
      </c>
      <c r="AN2090" s="21" t="s">
        <v>46</v>
      </c>
      <c r="AO2090" s="21" t="s">
        <v>46</v>
      </c>
      <c r="AP2090" s="21" t="s">
        <v>16740</v>
      </c>
    </row>
    <row r="2091" spans="1:42" ht="20.25" customHeight="1" x14ac:dyDescent="0.25">
      <c r="A2091" s="272">
        <v>2090</v>
      </c>
      <c r="B2091" s="41">
        <v>44793</v>
      </c>
      <c r="C2091" s="37">
        <v>0.10416666666666667</v>
      </c>
      <c r="D2091" s="41">
        <v>44793</v>
      </c>
      <c r="E2091" s="37">
        <v>0.16666666666666666</v>
      </c>
      <c r="F2091" s="32">
        <v>44778</v>
      </c>
      <c r="G2091" s="21" t="s">
        <v>3062</v>
      </c>
      <c r="H2091" s="21" t="s">
        <v>32</v>
      </c>
      <c r="I2091" s="271"/>
      <c r="J2091" s="271"/>
      <c r="K2091" s="21" t="s">
        <v>33</v>
      </c>
      <c r="L2091" s="271"/>
      <c r="M2091" s="271"/>
      <c r="N2091" s="271"/>
      <c r="O2091" s="271"/>
      <c r="P2091" s="21">
        <v>432738</v>
      </c>
      <c r="Q2091" s="21">
        <v>409296</v>
      </c>
      <c r="R2091" s="21" t="s">
        <v>16741</v>
      </c>
      <c r="S2091" s="21" t="s">
        <v>36</v>
      </c>
      <c r="T2091" s="21" t="s">
        <v>2375</v>
      </c>
      <c r="U2091" s="21" t="s">
        <v>1471</v>
      </c>
      <c r="V2091" s="21" t="s">
        <v>16742</v>
      </c>
      <c r="W2091" s="21" t="s">
        <v>16743</v>
      </c>
      <c r="X2091" s="21">
        <v>6</v>
      </c>
      <c r="Y2091" s="21">
        <v>5</v>
      </c>
      <c r="Z2091" s="21" t="s">
        <v>16744</v>
      </c>
      <c r="AA2091" s="21" t="s">
        <v>42</v>
      </c>
      <c r="AB2091" s="21" t="s">
        <v>46</v>
      </c>
      <c r="AC2091" s="52" t="s">
        <v>81</v>
      </c>
      <c r="AD2091" s="21" t="s">
        <v>16745</v>
      </c>
      <c r="AE2091" s="21" t="s">
        <v>46</v>
      </c>
      <c r="AF2091" s="21" t="s">
        <v>142</v>
      </c>
      <c r="AG2091" s="21" t="s">
        <v>27577</v>
      </c>
      <c r="AH2091" s="22" t="s">
        <v>46</v>
      </c>
      <c r="AI2091" s="22" t="s">
        <v>46</v>
      </c>
      <c r="AJ2091" s="22" t="s">
        <v>46</v>
      </c>
      <c r="AK2091" s="21" t="s">
        <v>3066</v>
      </c>
      <c r="AL2091" s="21" t="s">
        <v>3067</v>
      </c>
      <c r="AM2091" s="21" t="s">
        <v>765</v>
      </c>
      <c r="AN2091" s="21" t="s">
        <v>46</v>
      </c>
      <c r="AO2091" s="21" t="s">
        <v>46</v>
      </c>
      <c r="AP2091" s="21" t="s">
        <v>16746</v>
      </c>
    </row>
    <row r="2092" spans="1:42" ht="20.25" customHeight="1" x14ac:dyDescent="0.25">
      <c r="A2092" s="272">
        <v>2091</v>
      </c>
      <c r="B2092" s="41">
        <v>44793</v>
      </c>
      <c r="C2092" s="37">
        <v>0.17361111111111113</v>
      </c>
      <c r="D2092" s="41">
        <v>44793</v>
      </c>
      <c r="E2092" s="37">
        <v>0.22222222222222221</v>
      </c>
      <c r="F2092" s="32">
        <v>44768</v>
      </c>
      <c r="G2092" s="21" t="s">
        <v>16747</v>
      </c>
      <c r="H2092" s="21" t="s">
        <v>32</v>
      </c>
      <c r="I2092" s="271"/>
      <c r="J2092" s="271"/>
      <c r="K2092" s="21" t="s">
        <v>33</v>
      </c>
      <c r="L2092" s="271"/>
      <c r="M2092" s="271"/>
      <c r="N2092" s="271"/>
      <c r="O2092" s="271"/>
      <c r="P2092" s="21">
        <v>432796</v>
      </c>
      <c r="Q2092" s="21">
        <v>408578</v>
      </c>
      <c r="R2092" s="21" t="s">
        <v>16741</v>
      </c>
      <c r="S2092" s="21" t="s">
        <v>36</v>
      </c>
      <c r="T2092" s="21" t="s">
        <v>2375</v>
      </c>
      <c r="U2092" s="21" t="s">
        <v>1471</v>
      </c>
      <c r="V2092" s="21" t="s">
        <v>16748</v>
      </c>
      <c r="W2092" s="21" t="s">
        <v>16749</v>
      </c>
      <c r="X2092" s="21">
        <v>4</v>
      </c>
      <c r="Y2092" s="21">
        <v>0</v>
      </c>
      <c r="Z2092" s="21" t="s">
        <v>16750</v>
      </c>
      <c r="AA2092" s="21" t="s">
        <v>164</v>
      </c>
      <c r="AB2092" s="21" t="s">
        <v>46</v>
      </c>
      <c r="AC2092" s="52" t="s">
        <v>44</v>
      </c>
      <c r="AD2092" s="21" t="s">
        <v>16751</v>
      </c>
      <c r="AE2092" s="21" t="s">
        <v>46</v>
      </c>
      <c r="AF2092" s="21" t="s">
        <v>46</v>
      </c>
      <c r="AG2092" s="21" t="s">
        <v>46</v>
      </c>
      <c r="AH2092" s="22" t="s">
        <v>46</v>
      </c>
      <c r="AI2092" s="22" t="s">
        <v>46</v>
      </c>
      <c r="AJ2092" s="22" t="s">
        <v>46</v>
      </c>
      <c r="AK2092" s="21" t="s">
        <v>46</v>
      </c>
      <c r="AL2092" s="21" t="s">
        <v>46</v>
      </c>
      <c r="AM2092" s="21" t="s">
        <v>46</v>
      </c>
      <c r="AN2092" s="21" t="s">
        <v>46</v>
      </c>
      <c r="AO2092" s="21" t="s">
        <v>46</v>
      </c>
      <c r="AP2092" s="21" t="s">
        <v>46</v>
      </c>
    </row>
    <row r="2093" spans="1:42" ht="20.25" customHeight="1" x14ac:dyDescent="0.25">
      <c r="A2093" s="272">
        <v>2092</v>
      </c>
      <c r="B2093" s="41">
        <v>44793</v>
      </c>
      <c r="C2093" s="37">
        <v>0.3888888888888889</v>
      </c>
      <c r="D2093" s="41">
        <v>44793</v>
      </c>
      <c r="E2093" s="37">
        <v>0.45833333333333331</v>
      </c>
      <c r="F2093" s="32">
        <v>44791</v>
      </c>
      <c r="G2093" s="21" t="s">
        <v>16752</v>
      </c>
      <c r="H2093" s="21" t="s">
        <v>16753</v>
      </c>
      <c r="I2093" s="271"/>
      <c r="J2093" s="271"/>
      <c r="K2093" s="21" t="s">
        <v>11618</v>
      </c>
      <c r="L2093" s="271"/>
      <c r="M2093" s="271"/>
      <c r="N2093" s="271"/>
      <c r="O2093" s="271"/>
      <c r="P2093" s="21">
        <v>433010</v>
      </c>
      <c r="Q2093" s="21" t="s">
        <v>16634</v>
      </c>
      <c r="R2093" s="21" t="s">
        <v>16635</v>
      </c>
      <c r="S2093" s="21" t="s">
        <v>16636</v>
      </c>
      <c r="T2093" s="21" t="s">
        <v>335</v>
      </c>
      <c r="U2093" s="21" t="s">
        <v>16754</v>
      </c>
      <c r="V2093" s="21" t="s">
        <v>16754</v>
      </c>
      <c r="W2093" s="21" t="s">
        <v>16639</v>
      </c>
      <c r="X2093" s="21">
        <v>17</v>
      </c>
      <c r="Y2093" s="21">
        <v>5</v>
      </c>
      <c r="Z2093" s="21" t="s">
        <v>16755</v>
      </c>
      <c r="AA2093" s="21" t="s">
        <v>42</v>
      </c>
      <c r="AB2093" s="21" t="s">
        <v>46</v>
      </c>
      <c r="AC2093" s="52" t="s">
        <v>2681</v>
      </c>
      <c r="AD2093" s="21" t="s">
        <v>16756</v>
      </c>
      <c r="AE2093" s="21" t="s">
        <v>46</v>
      </c>
      <c r="AF2093" s="21" t="s">
        <v>142</v>
      </c>
      <c r="AG2093" s="21" t="s">
        <v>17064</v>
      </c>
      <c r="AH2093" s="21" t="s">
        <v>27627</v>
      </c>
      <c r="AI2093" s="21" t="s">
        <v>27593</v>
      </c>
      <c r="AJ2093" s="22" t="s">
        <v>46</v>
      </c>
      <c r="AK2093" s="21" t="s">
        <v>16642</v>
      </c>
      <c r="AL2093" s="21" t="s">
        <v>4742</v>
      </c>
      <c r="AM2093" s="21" t="s">
        <v>16643</v>
      </c>
      <c r="AN2093" s="21" t="s">
        <v>46</v>
      </c>
      <c r="AO2093" s="21" t="s">
        <v>46</v>
      </c>
      <c r="AP2093" s="21" t="s">
        <v>16757</v>
      </c>
    </row>
    <row r="2094" spans="1:42" ht="20.25" customHeight="1" x14ac:dyDescent="0.25">
      <c r="A2094" s="272">
        <v>2093</v>
      </c>
      <c r="B2094" s="41">
        <v>44793</v>
      </c>
      <c r="C2094" s="37">
        <v>0.41666666666666669</v>
      </c>
      <c r="D2094" s="41">
        <v>44793</v>
      </c>
      <c r="E2094" s="37">
        <v>0.54166666666666663</v>
      </c>
      <c r="F2094" s="32">
        <v>44787</v>
      </c>
      <c r="G2094" s="21" t="s">
        <v>16758</v>
      </c>
      <c r="H2094" s="21" t="s">
        <v>331</v>
      </c>
      <c r="I2094" s="271"/>
      <c r="J2094" s="271"/>
      <c r="K2094" s="21" t="s">
        <v>6268</v>
      </c>
      <c r="L2094" s="271"/>
      <c r="M2094" s="271"/>
      <c r="N2094" s="271"/>
      <c r="O2094" s="271"/>
      <c r="P2094" s="21">
        <v>433196</v>
      </c>
      <c r="Q2094" s="21" t="s">
        <v>16759</v>
      </c>
      <c r="R2094" s="21" t="s">
        <v>176</v>
      </c>
      <c r="S2094" s="21" t="s">
        <v>36</v>
      </c>
      <c r="T2094" s="21" t="s">
        <v>16760</v>
      </c>
      <c r="U2094" s="155" t="s">
        <v>16761</v>
      </c>
      <c r="V2094" s="155" t="s">
        <v>16761</v>
      </c>
      <c r="W2094" s="155" t="s">
        <v>16762</v>
      </c>
      <c r="X2094" s="21">
        <v>13</v>
      </c>
      <c r="Y2094" s="21">
        <v>5</v>
      </c>
      <c r="Z2094" s="21" t="s">
        <v>16763</v>
      </c>
      <c r="AA2094" s="21" t="s">
        <v>42</v>
      </c>
      <c r="AB2094" s="21" t="s">
        <v>46</v>
      </c>
      <c r="AC2094" s="52" t="s">
        <v>176</v>
      </c>
      <c r="AD2094" s="21" t="s">
        <v>16764</v>
      </c>
      <c r="AE2094" s="21" t="s">
        <v>46</v>
      </c>
      <c r="AF2094" s="21" t="s">
        <v>142</v>
      </c>
      <c r="AG2094" s="21" t="s">
        <v>27727</v>
      </c>
      <c r="AH2094" s="21" t="s">
        <v>27651</v>
      </c>
      <c r="AI2094" s="22" t="s">
        <v>46</v>
      </c>
      <c r="AJ2094" s="22" t="s">
        <v>46</v>
      </c>
      <c r="AK2094" s="21" t="s">
        <v>46</v>
      </c>
      <c r="AL2094" s="21" t="s">
        <v>46</v>
      </c>
      <c r="AM2094" s="21" t="s">
        <v>16765</v>
      </c>
      <c r="AN2094" s="21" t="s">
        <v>46</v>
      </c>
      <c r="AO2094" s="21" t="s">
        <v>46</v>
      </c>
      <c r="AP2094" s="21" t="s">
        <v>16766</v>
      </c>
    </row>
    <row r="2095" spans="1:42" ht="20.25" customHeight="1" x14ac:dyDescent="0.25">
      <c r="A2095" s="272">
        <v>2094</v>
      </c>
      <c r="B2095" s="41">
        <v>44793</v>
      </c>
      <c r="C2095" s="37">
        <v>0.49305555555555558</v>
      </c>
      <c r="D2095" s="41">
        <v>44793</v>
      </c>
      <c r="E2095" s="37">
        <v>0.58333333333333337</v>
      </c>
      <c r="F2095" s="32">
        <v>44793</v>
      </c>
      <c r="G2095" s="368" t="s">
        <v>16767</v>
      </c>
      <c r="H2095" s="21" t="s">
        <v>331</v>
      </c>
      <c r="I2095" s="271"/>
      <c r="J2095" s="271"/>
      <c r="K2095" s="21" t="s">
        <v>11618</v>
      </c>
      <c r="L2095" s="271"/>
      <c r="M2095" s="271"/>
      <c r="N2095" s="271"/>
      <c r="O2095" s="271"/>
      <c r="P2095" s="21">
        <v>433223</v>
      </c>
      <c r="Q2095" s="21" t="s">
        <v>16768</v>
      </c>
      <c r="R2095" s="21" t="s">
        <v>16769</v>
      </c>
      <c r="S2095" s="21" t="s">
        <v>36</v>
      </c>
      <c r="T2095" s="21" t="s">
        <v>16770</v>
      </c>
      <c r="U2095" s="21" t="s">
        <v>16771</v>
      </c>
      <c r="V2095" s="21" t="s">
        <v>16772</v>
      </c>
      <c r="W2095" s="21" t="s">
        <v>16773</v>
      </c>
      <c r="X2095" s="21">
        <v>28</v>
      </c>
      <c r="Y2095" s="21">
        <v>0</v>
      </c>
      <c r="Z2095" s="21" t="s">
        <v>16774</v>
      </c>
      <c r="AA2095" s="21" t="s">
        <v>164</v>
      </c>
      <c r="AB2095" s="21" t="s">
        <v>46</v>
      </c>
      <c r="AC2095" s="52" t="s">
        <v>44</v>
      </c>
      <c r="AD2095" s="21" t="s">
        <v>16775</v>
      </c>
      <c r="AE2095" s="21" t="s">
        <v>46</v>
      </c>
      <c r="AF2095" s="21" t="s">
        <v>46</v>
      </c>
      <c r="AG2095" s="21" t="s">
        <v>46</v>
      </c>
      <c r="AH2095" s="22" t="s">
        <v>46</v>
      </c>
      <c r="AI2095" s="22" t="s">
        <v>46</v>
      </c>
      <c r="AJ2095" s="22" t="s">
        <v>46</v>
      </c>
      <c r="AK2095" s="21" t="s">
        <v>46</v>
      </c>
      <c r="AL2095" s="21" t="s">
        <v>46</v>
      </c>
      <c r="AM2095" s="21" t="s">
        <v>46</v>
      </c>
      <c r="AN2095" s="21" t="s">
        <v>46</v>
      </c>
      <c r="AO2095" s="21" t="s">
        <v>46</v>
      </c>
      <c r="AP2095" s="21" t="s">
        <v>46</v>
      </c>
    </row>
    <row r="2096" spans="1:42" ht="20.25" customHeight="1" x14ac:dyDescent="0.25">
      <c r="A2096" s="272">
        <v>2095</v>
      </c>
      <c r="B2096" s="41">
        <v>44793</v>
      </c>
      <c r="C2096" s="37">
        <v>0.59375</v>
      </c>
      <c r="D2096" s="41">
        <v>44793</v>
      </c>
      <c r="E2096" s="37">
        <v>0.66666666666666663</v>
      </c>
      <c r="F2096" s="32">
        <v>44792</v>
      </c>
      <c r="G2096" s="368" t="s">
        <v>3074</v>
      </c>
      <c r="H2096" s="21" t="s">
        <v>331</v>
      </c>
      <c r="I2096" s="271"/>
      <c r="J2096" s="271"/>
      <c r="K2096" s="21" t="s">
        <v>6268</v>
      </c>
      <c r="L2096" s="271"/>
      <c r="M2096" s="271"/>
      <c r="N2096" s="271"/>
      <c r="O2096" s="271"/>
      <c r="P2096" s="21">
        <v>433402</v>
      </c>
      <c r="Q2096" s="21" t="s">
        <v>16776</v>
      </c>
      <c r="R2096" s="21" t="s">
        <v>16777</v>
      </c>
      <c r="S2096" s="21" t="s">
        <v>36</v>
      </c>
      <c r="T2096" s="21" t="s">
        <v>2948</v>
      </c>
      <c r="U2096" s="21" t="s">
        <v>15181</v>
      </c>
      <c r="V2096" s="21" t="s">
        <v>16778</v>
      </c>
      <c r="W2096" s="21" t="s">
        <v>16779</v>
      </c>
      <c r="X2096" s="21">
        <v>40</v>
      </c>
      <c r="Y2096" s="21">
        <v>22</v>
      </c>
      <c r="Z2096" s="21" t="s">
        <v>16780</v>
      </c>
      <c r="AA2096" s="21" t="s">
        <v>42</v>
      </c>
      <c r="AB2096" s="21" t="s">
        <v>46</v>
      </c>
      <c r="AC2096" s="52" t="s">
        <v>81</v>
      </c>
      <c r="AD2096" s="21" t="s">
        <v>16781</v>
      </c>
      <c r="AE2096" s="21" t="s">
        <v>46</v>
      </c>
      <c r="AF2096" s="21" t="s">
        <v>142</v>
      </c>
      <c r="AG2096" s="21" t="s">
        <v>3078</v>
      </c>
      <c r="AH2096" s="22" t="s">
        <v>46</v>
      </c>
      <c r="AI2096" s="22" t="s">
        <v>46</v>
      </c>
      <c r="AJ2096" s="22" t="s">
        <v>46</v>
      </c>
      <c r="AK2096" s="21" t="s">
        <v>1280</v>
      </c>
      <c r="AL2096" s="21" t="s">
        <v>3079</v>
      </c>
      <c r="AM2096" s="21" t="s">
        <v>255</v>
      </c>
      <c r="AN2096" s="21" t="s">
        <v>46</v>
      </c>
      <c r="AO2096" s="21" t="s">
        <v>46</v>
      </c>
      <c r="AP2096" s="21" t="s">
        <v>16782</v>
      </c>
    </row>
    <row r="2097" spans="1:42" ht="20.25" customHeight="1" x14ac:dyDescent="0.25">
      <c r="A2097" s="272">
        <v>2096</v>
      </c>
      <c r="B2097" s="41">
        <v>44793</v>
      </c>
      <c r="C2097" s="37">
        <v>0.67361111111111116</v>
      </c>
      <c r="D2097" s="41">
        <v>44793</v>
      </c>
      <c r="E2097" s="37">
        <v>0.70833333333333337</v>
      </c>
      <c r="F2097" s="32">
        <v>44767</v>
      </c>
      <c r="G2097" s="21" t="s">
        <v>3039</v>
      </c>
      <c r="H2097" s="21" t="s">
        <v>331</v>
      </c>
      <c r="I2097" s="271"/>
      <c r="J2097" s="271"/>
      <c r="K2097" s="21" t="s">
        <v>11618</v>
      </c>
      <c r="L2097" s="271"/>
      <c r="M2097" s="271"/>
      <c r="N2097" s="271"/>
      <c r="O2097" s="271"/>
      <c r="P2097" s="21">
        <v>433545</v>
      </c>
      <c r="Q2097" s="21" t="s">
        <v>15604</v>
      </c>
      <c r="R2097" s="21" t="s">
        <v>15605</v>
      </c>
      <c r="S2097" s="21" t="s">
        <v>36</v>
      </c>
      <c r="T2097" s="21" t="s">
        <v>1204</v>
      </c>
      <c r="U2097" s="21" t="s">
        <v>15607</v>
      </c>
      <c r="V2097" s="21" t="s">
        <v>15607</v>
      </c>
      <c r="W2097" s="21" t="s">
        <v>15608</v>
      </c>
      <c r="X2097" s="21">
        <v>0</v>
      </c>
      <c r="Y2097" s="21">
        <v>0</v>
      </c>
      <c r="Z2097" s="21" t="s">
        <v>16783</v>
      </c>
      <c r="AA2097" s="21" t="s">
        <v>164</v>
      </c>
      <c r="AB2097" s="21" t="s">
        <v>46</v>
      </c>
      <c r="AC2097" s="52" t="s">
        <v>81</v>
      </c>
      <c r="AD2097" s="21" t="s">
        <v>16784</v>
      </c>
      <c r="AE2097" s="21" t="s">
        <v>46</v>
      </c>
      <c r="AF2097" s="21" t="s">
        <v>461</v>
      </c>
      <c r="AG2097" s="21" t="s">
        <v>15611</v>
      </c>
      <c r="AH2097" s="22" t="s">
        <v>46</v>
      </c>
      <c r="AI2097" s="22" t="s">
        <v>46</v>
      </c>
      <c r="AJ2097" s="22" t="s">
        <v>46</v>
      </c>
      <c r="AK2097" s="101" t="s">
        <v>1227</v>
      </c>
      <c r="AL2097" s="21" t="s">
        <v>15612</v>
      </c>
      <c r="AM2097" s="21" t="s">
        <v>465</v>
      </c>
      <c r="AN2097" s="21" t="s">
        <v>46</v>
      </c>
      <c r="AO2097" s="21" t="s">
        <v>46</v>
      </c>
      <c r="AP2097" s="21" t="s">
        <v>46</v>
      </c>
    </row>
    <row r="2098" spans="1:42" ht="20.25" customHeight="1" x14ac:dyDescent="0.25">
      <c r="A2098" s="272">
        <v>2097</v>
      </c>
      <c r="B2098" s="41">
        <v>44794</v>
      </c>
      <c r="C2098" s="37">
        <v>0.14583333333333334</v>
      </c>
      <c r="D2098" s="41">
        <v>44794</v>
      </c>
      <c r="E2098" s="37">
        <v>0.16666666666666666</v>
      </c>
      <c r="F2098" s="32">
        <v>44791</v>
      </c>
      <c r="G2098" s="21" t="s">
        <v>16785</v>
      </c>
      <c r="H2098" s="21" t="s">
        <v>168</v>
      </c>
      <c r="I2098" s="271"/>
      <c r="J2098" s="271"/>
      <c r="K2098" s="21" t="s">
        <v>191</v>
      </c>
      <c r="L2098" s="271"/>
      <c r="M2098" s="271"/>
      <c r="N2098" s="271"/>
      <c r="O2098" s="271"/>
      <c r="P2098" s="21">
        <v>434162</v>
      </c>
      <c r="Q2098" s="21" t="s">
        <v>16786</v>
      </c>
      <c r="R2098" s="21" t="s">
        <v>8844</v>
      </c>
      <c r="S2098" s="21" t="s">
        <v>36</v>
      </c>
      <c r="T2098" s="21" t="s">
        <v>15861</v>
      </c>
      <c r="U2098" s="21" t="s">
        <v>16787</v>
      </c>
      <c r="V2098" s="21" t="s">
        <v>16788</v>
      </c>
      <c r="W2098" s="21" t="s">
        <v>16789</v>
      </c>
      <c r="X2098" s="21">
        <v>1</v>
      </c>
      <c r="Y2098" s="21">
        <v>0</v>
      </c>
      <c r="Z2098" s="21" t="s">
        <v>16790</v>
      </c>
      <c r="AA2098" s="21" t="s">
        <v>164</v>
      </c>
      <c r="AB2098" s="21" t="s">
        <v>46</v>
      </c>
      <c r="AC2098" s="52" t="s">
        <v>104</v>
      </c>
      <c r="AD2098" s="21" t="s">
        <v>16791</v>
      </c>
      <c r="AE2098" s="21" t="s">
        <v>46</v>
      </c>
      <c r="AF2098" s="21" t="s">
        <v>46</v>
      </c>
      <c r="AG2098" s="21" t="s">
        <v>46</v>
      </c>
      <c r="AH2098" s="22" t="s">
        <v>46</v>
      </c>
      <c r="AI2098" s="22" t="s">
        <v>46</v>
      </c>
      <c r="AJ2098" s="22" t="s">
        <v>46</v>
      </c>
      <c r="AK2098" s="21" t="s">
        <v>46</v>
      </c>
      <c r="AL2098" s="21" t="s">
        <v>46</v>
      </c>
      <c r="AM2098" s="21" t="s">
        <v>46</v>
      </c>
      <c r="AN2098" s="21" t="s">
        <v>46</v>
      </c>
      <c r="AO2098" s="21" t="s">
        <v>46</v>
      </c>
      <c r="AP2098" s="21" t="s">
        <v>46</v>
      </c>
    </row>
    <row r="2099" spans="1:42" ht="20.25" customHeight="1" x14ac:dyDescent="0.25">
      <c r="A2099" s="272">
        <v>2098</v>
      </c>
      <c r="B2099" s="41">
        <v>44794</v>
      </c>
      <c r="C2099" s="37">
        <v>0.38194444444444442</v>
      </c>
      <c r="D2099" s="41">
        <v>44794</v>
      </c>
      <c r="E2099" s="37">
        <v>0.4861111111111111</v>
      </c>
      <c r="F2099" s="32">
        <v>44794</v>
      </c>
      <c r="G2099" s="39" t="s">
        <v>16792</v>
      </c>
      <c r="H2099" s="21" t="s">
        <v>223</v>
      </c>
      <c r="I2099" s="271"/>
      <c r="J2099" s="271"/>
      <c r="K2099" s="21" t="s">
        <v>11618</v>
      </c>
      <c r="L2099" s="271"/>
      <c r="M2099" s="271"/>
      <c r="N2099" s="271"/>
      <c r="O2099" s="271"/>
      <c r="P2099" s="21">
        <v>434332</v>
      </c>
      <c r="Q2099" s="21">
        <v>434225</v>
      </c>
      <c r="R2099" s="21" t="s">
        <v>16793</v>
      </c>
      <c r="S2099" s="21" t="s">
        <v>5755</v>
      </c>
      <c r="T2099" s="21" t="s">
        <v>16794</v>
      </c>
      <c r="U2099" s="21" t="s">
        <v>16795</v>
      </c>
      <c r="V2099" s="21" t="s">
        <v>13235</v>
      </c>
      <c r="W2099" s="21" t="s">
        <v>16796</v>
      </c>
      <c r="X2099" s="21">
        <v>61</v>
      </c>
      <c r="Y2099" s="21">
        <v>19</v>
      </c>
      <c r="Z2099" s="21" t="s">
        <v>16797</v>
      </c>
      <c r="AA2099" s="21" t="s">
        <v>42</v>
      </c>
      <c r="AB2099" s="21" t="s">
        <v>46</v>
      </c>
      <c r="AC2099" s="52" t="s">
        <v>154</v>
      </c>
      <c r="AD2099" s="21" t="s">
        <v>16798</v>
      </c>
      <c r="AE2099" s="21" t="s">
        <v>46</v>
      </c>
      <c r="AF2099" s="21" t="s">
        <v>46</v>
      </c>
      <c r="AG2099" s="21" t="s">
        <v>46</v>
      </c>
      <c r="AH2099" s="22" t="s">
        <v>46</v>
      </c>
      <c r="AI2099" s="22" t="s">
        <v>46</v>
      </c>
      <c r="AJ2099" s="22" t="s">
        <v>46</v>
      </c>
      <c r="AK2099" s="21" t="s">
        <v>16799</v>
      </c>
      <c r="AL2099" s="21" t="s">
        <v>16800</v>
      </c>
      <c r="AM2099" s="21" t="s">
        <v>16801</v>
      </c>
      <c r="AN2099" s="21" t="s">
        <v>46</v>
      </c>
      <c r="AO2099" s="21" t="s">
        <v>46</v>
      </c>
      <c r="AP2099" s="21" t="s">
        <v>16802</v>
      </c>
    </row>
    <row r="2100" spans="1:42" ht="20.25" customHeight="1" x14ac:dyDescent="0.25">
      <c r="A2100" s="272">
        <v>2099</v>
      </c>
      <c r="B2100" s="41">
        <v>44794</v>
      </c>
      <c r="C2100" s="37">
        <v>0.58333333333333337</v>
      </c>
      <c r="D2100" s="41">
        <v>44794</v>
      </c>
      <c r="E2100" s="37">
        <v>0.75</v>
      </c>
      <c r="F2100" s="32">
        <v>44794</v>
      </c>
      <c r="G2100" s="21" t="s">
        <v>16803</v>
      </c>
      <c r="H2100" s="21" t="s">
        <v>223</v>
      </c>
      <c r="I2100" s="271"/>
      <c r="J2100" s="271"/>
      <c r="K2100" s="21" t="s">
        <v>11618</v>
      </c>
      <c r="L2100" s="271"/>
      <c r="M2100" s="271"/>
      <c r="N2100" s="271"/>
      <c r="O2100" s="271"/>
      <c r="P2100" s="21">
        <v>434748</v>
      </c>
      <c r="Q2100" s="21" t="s">
        <v>16804</v>
      </c>
      <c r="R2100" s="21" t="s">
        <v>16805</v>
      </c>
      <c r="S2100" s="21" t="s">
        <v>36</v>
      </c>
      <c r="T2100" s="21" t="s">
        <v>2732</v>
      </c>
      <c r="U2100" s="21" t="s">
        <v>16806</v>
      </c>
      <c r="V2100" s="21" t="s">
        <v>16806</v>
      </c>
      <c r="W2100" s="21" t="s">
        <v>16807</v>
      </c>
      <c r="X2100" s="21">
        <v>156</v>
      </c>
      <c r="Y2100" s="21">
        <v>38</v>
      </c>
      <c r="Z2100" s="21" t="s">
        <v>16808</v>
      </c>
      <c r="AA2100" s="21" t="s">
        <v>42</v>
      </c>
      <c r="AB2100" s="21" t="s">
        <v>46</v>
      </c>
      <c r="AC2100" s="52" t="s">
        <v>154</v>
      </c>
      <c r="AD2100" s="21" t="s">
        <v>16809</v>
      </c>
      <c r="AE2100" s="21" t="s">
        <v>46</v>
      </c>
      <c r="AF2100" s="21" t="s">
        <v>46</v>
      </c>
      <c r="AG2100" s="22" t="s">
        <v>46</v>
      </c>
      <c r="AH2100" s="22" t="s">
        <v>46</v>
      </c>
      <c r="AI2100" s="22" t="s">
        <v>46</v>
      </c>
      <c r="AJ2100" s="22" t="s">
        <v>46</v>
      </c>
      <c r="AK2100" s="21" t="s">
        <v>16799</v>
      </c>
      <c r="AL2100" s="21" t="s">
        <v>16800</v>
      </c>
      <c r="AM2100" s="21" t="s">
        <v>16801</v>
      </c>
      <c r="AN2100" s="21" t="s">
        <v>46</v>
      </c>
      <c r="AO2100" s="21" t="s">
        <v>46</v>
      </c>
      <c r="AP2100" s="21" t="s">
        <v>16810</v>
      </c>
    </row>
    <row r="2101" spans="1:42" ht="20.25" customHeight="1" x14ac:dyDescent="0.25">
      <c r="A2101" s="272">
        <v>2100</v>
      </c>
      <c r="B2101" s="80">
        <v>44795</v>
      </c>
      <c r="C2101" s="40">
        <v>0.3576388888888889</v>
      </c>
      <c r="D2101" s="80">
        <v>44795</v>
      </c>
      <c r="E2101" s="40">
        <v>0.43888888888888888</v>
      </c>
      <c r="F2101" s="43">
        <v>44749</v>
      </c>
      <c r="G2101" s="22" t="s">
        <v>14768</v>
      </c>
      <c r="H2101" s="22" t="s">
        <v>2503</v>
      </c>
      <c r="I2101" s="271"/>
      <c r="J2101" s="271"/>
      <c r="K2101" s="22" t="s">
        <v>97</v>
      </c>
      <c r="L2101" s="271"/>
      <c r="M2101" s="271"/>
      <c r="N2101" s="271"/>
      <c r="O2101" s="271"/>
      <c r="P2101" s="22">
        <v>435538</v>
      </c>
      <c r="Q2101" s="22">
        <v>418281</v>
      </c>
      <c r="R2101" s="22" t="s">
        <v>16811</v>
      </c>
      <c r="S2101" s="22" t="s">
        <v>36</v>
      </c>
      <c r="T2101" s="21" t="s">
        <v>335</v>
      </c>
      <c r="U2101" s="382" t="s">
        <v>16812</v>
      </c>
      <c r="V2101" s="382" t="s">
        <v>16812</v>
      </c>
      <c r="W2101" s="22" t="s">
        <v>16813</v>
      </c>
      <c r="X2101" s="22">
        <v>14</v>
      </c>
      <c r="Y2101" s="22">
        <v>4</v>
      </c>
      <c r="Z2101" s="22" t="s">
        <v>16814</v>
      </c>
      <c r="AA2101" s="21" t="s">
        <v>42</v>
      </c>
      <c r="AB2101" s="22">
        <v>0</v>
      </c>
      <c r="AC2101" s="42" t="s">
        <v>81</v>
      </c>
      <c r="AD2101" s="22" t="s">
        <v>16815</v>
      </c>
      <c r="AE2101" s="22" t="s">
        <v>46</v>
      </c>
      <c r="AF2101" s="22" t="s">
        <v>142</v>
      </c>
      <c r="AG2101" s="22" t="s">
        <v>252</v>
      </c>
      <c r="AH2101" s="22" t="s">
        <v>46</v>
      </c>
      <c r="AI2101" s="22" t="s">
        <v>46</v>
      </c>
      <c r="AJ2101" s="22" t="s">
        <v>46</v>
      </c>
      <c r="AK2101" s="22" t="s">
        <v>253</v>
      </c>
      <c r="AL2101" s="22" t="s">
        <v>254</v>
      </c>
      <c r="AM2101" s="22" t="s">
        <v>2895</v>
      </c>
      <c r="AN2101" s="22" t="s">
        <v>46</v>
      </c>
      <c r="AO2101" s="22" t="s">
        <v>46</v>
      </c>
      <c r="AP2101" s="22" t="s">
        <v>16816</v>
      </c>
    </row>
    <row r="2102" spans="1:42" ht="20.25" customHeight="1" x14ac:dyDescent="0.25">
      <c r="A2102" s="272">
        <v>2101</v>
      </c>
      <c r="B2102" s="80">
        <v>44795</v>
      </c>
      <c r="C2102" s="40">
        <v>0.36805555555555558</v>
      </c>
      <c r="D2102" s="80">
        <v>44795</v>
      </c>
      <c r="E2102" s="40">
        <v>0.45694444444444443</v>
      </c>
      <c r="F2102" s="43">
        <v>44741</v>
      </c>
      <c r="G2102" s="22" t="s">
        <v>16817</v>
      </c>
      <c r="H2102" s="22" t="s">
        <v>2503</v>
      </c>
      <c r="I2102" s="271"/>
      <c r="J2102" s="271"/>
      <c r="K2102" s="22" t="s">
        <v>61</v>
      </c>
      <c r="L2102" s="271"/>
      <c r="M2102" s="271"/>
      <c r="N2102" s="271"/>
      <c r="O2102" s="271"/>
      <c r="P2102" s="22">
        <v>435550</v>
      </c>
      <c r="Q2102" s="22" t="s">
        <v>16818</v>
      </c>
      <c r="R2102" s="22" t="s">
        <v>16819</v>
      </c>
      <c r="S2102" s="22" t="s">
        <v>16820</v>
      </c>
      <c r="T2102" s="21" t="s">
        <v>16821</v>
      </c>
      <c r="U2102" s="22" t="s">
        <v>16822</v>
      </c>
      <c r="V2102" s="22" t="s">
        <v>16823</v>
      </c>
      <c r="W2102" s="22" t="s">
        <v>16824</v>
      </c>
      <c r="X2102" s="22">
        <v>6</v>
      </c>
      <c r="Y2102" s="22">
        <v>1</v>
      </c>
      <c r="Z2102" s="22" t="s">
        <v>16825</v>
      </c>
      <c r="AA2102" s="21" t="s">
        <v>42</v>
      </c>
      <c r="AB2102" s="22">
        <v>0</v>
      </c>
      <c r="AC2102" s="42" t="s">
        <v>2309</v>
      </c>
      <c r="AD2102" s="22" t="s">
        <v>16826</v>
      </c>
      <c r="AE2102" s="22" t="s">
        <v>46</v>
      </c>
      <c r="AF2102" s="22" t="s">
        <v>46</v>
      </c>
      <c r="AG2102" s="22" t="s">
        <v>46</v>
      </c>
      <c r="AH2102" s="22" t="s">
        <v>46</v>
      </c>
      <c r="AI2102" s="22" t="s">
        <v>46</v>
      </c>
      <c r="AJ2102" s="22" t="s">
        <v>46</v>
      </c>
      <c r="AK2102" s="22" t="s">
        <v>46</v>
      </c>
      <c r="AL2102" s="22" t="s">
        <v>46</v>
      </c>
      <c r="AM2102" s="22" t="s">
        <v>46</v>
      </c>
      <c r="AN2102" s="22" t="s">
        <v>46</v>
      </c>
      <c r="AO2102" s="22" t="s">
        <v>46</v>
      </c>
      <c r="AP2102" s="22" t="s">
        <v>16827</v>
      </c>
    </row>
    <row r="2103" spans="1:42" ht="20.25" customHeight="1" x14ac:dyDescent="0.25">
      <c r="A2103" s="272">
        <v>2102</v>
      </c>
      <c r="B2103" s="80">
        <v>44795</v>
      </c>
      <c r="C2103" s="40">
        <v>0.48958333333333331</v>
      </c>
      <c r="D2103" s="80">
        <v>44795</v>
      </c>
      <c r="E2103" s="40">
        <v>0.51736111111111105</v>
      </c>
      <c r="F2103" s="43">
        <v>44778</v>
      </c>
      <c r="G2103" s="22" t="s">
        <v>3058</v>
      </c>
      <c r="H2103" s="22" t="s">
        <v>2897</v>
      </c>
      <c r="I2103" s="271"/>
      <c r="J2103" s="271"/>
      <c r="K2103" s="22" t="s">
        <v>16828</v>
      </c>
      <c r="L2103" s="271"/>
      <c r="M2103" s="271"/>
      <c r="N2103" s="271"/>
      <c r="O2103" s="271"/>
      <c r="P2103" s="22">
        <v>435911</v>
      </c>
      <c r="Q2103" s="22" t="s">
        <v>16829</v>
      </c>
      <c r="R2103" s="22" t="s">
        <v>16830</v>
      </c>
      <c r="S2103" s="22" t="s">
        <v>36</v>
      </c>
      <c r="T2103" s="21" t="s">
        <v>6995</v>
      </c>
      <c r="U2103" s="22" t="s">
        <v>16831</v>
      </c>
      <c r="V2103" s="22" t="s">
        <v>16831</v>
      </c>
      <c r="W2103" s="22" t="s">
        <v>16832</v>
      </c>
      <c r="X2103" s="22">
        <v>24</v>
      </c>
      <c r="Y2103" s="22">
        <v>12</v>
      </c>
      <c r="Z2103" s="22" t="s">
        <v>16833</v>
      </c>
      <c r="AA2103" s="21" t="s">
        <v>42</v>
      </c>
      <c r="AB2103" s="22">
        <v>0</v>
      </c>
      <c r="AC2103" s="42" t="s">
        <v>81</v>
      </c>
      <c r="AD2103" s="22" t="s">
        <v>16834</v>
      </c>
      <c r="AE2103" s="22" t="s">
        <v>46</v>
      </c>
      <c r="AF2103" s="22" t="s">
        <v>142</v>
      </c>
      <c r="AG2103" s="22" t="s">
        <v>16835</v>
      </c>
      <c r="AH2103" s="22" t="s">
        <v>46</v>
      </c>
      <c r="AI2103" s="22" t="s">
        <v>46</v>
      </c>
      <c r="AJ2103" s="22" t="s">
        <v>46</v>
      </c>
      <c r="AK2103" s="22" t="s">
        <v>6524</v>
      </c>
      <c r="AL2103" s="22" t="s">
        <v>3410</v>
      </c>
      <c r="AM2103" s="22" t="s">
        <v>1345</v>
      </c>
      <c r="AN2103" s="22" t="s">
        <v>46</v>
      </c>
      <c r="AO2103" s="22" t="s">
        <v>46</v>
      </c>
      <c r="AP2103" s="22" t="s">
        <v>16836</v>
      </c>
    </row>
    <row r="2104" spans="1:42" ht="20.25" customHeight="1" x14ac:dyDescent="0.25">
      <c r="A2104" s="272">
        <v>2103</v>
      </c>
      <c r="B2104" s="80">
        <v>44795</v>
      </c>
      <c r="C2104" s="40">
        <v>0.46597222222222223</v>
      </c>
      <c r="D2104" s="80">
        <v>44795</v>
      </c>
      <c r="E2104" s="40">
        <v>0.54652777777777783</v>
      </c>
      <c r="F2104" s="43">
        <v>44785</v>
      </c>
      <c r="G2104" s="22" t="s">
        <v>16837</v>
      </c>
      <c r="H2104" s="22" t="s">
        <v>2897</v>
      </c>
      <c r="I2104" s="271"/>
      <c r="J2104" s="271"/>
      <c r="K2104" s="22" t="s">
        <v>108</v>
      </c>
      <c r="L2104" s="271"/>
      <c r="M2104" s="271"/>
      <c r="N2104" s="271"/>
      <c r="O2104" s="271"/>
      <c r="P2104" s="22">
        <v>435877</v>
      </c>
      <c r="Q2104" s="22">
        <v>3266623</v>
      </c>
      <c r="R2104" s="22" t="s">
        <v>16838</v>
      </c>
      <c r="S2104" s="22" t="s">
        <v>36</v>
      </c>
      <c r="T2104" s="21" t="s">
        <v>571</v>
      </c>
      <c r="U2104" s="22" t="s">
        <v>16839</v>
      </c>
      <c r="V2104" s="22" t="s">
        <v>16840</v>
      </c>
      <c r="W2104" s="22" t="s">
        <v>16395</v>
      </c>
      <c r="X2104" s="22">
        <v>33</v>
      </c>
      <c r="Y2104" s="22">
        <v>11</v>
      </c>
      <c r="Z2104" s="22" t="s">
        <v>16841</v>
      </c>
      <c r="AA2104" s="21" t="s">
        <v>42</v>
      </c>
      <c r="AB2104" s="22">
        <v>0</v>
      </c>
      <c r="AC2104" s="42" t="s">
        <v>789</v>
      </c>
      <c r="AD2104" s="22" t="s">
        <v>16842</v>
      </c>
      <c r="AE2104" s="22" t="s">
        <v>46</v>
      </c>
      <c r="AF2104" s="22" t="s">
        <v>461</v>
      </c>
      <c r="AG2104" s="22" t="s">
        <v>13786</v>
      </c>
      <c r="AH2104" s="22" t="s">
        <v>46</v>
      </c>
      <c r="AI2104" s="22" t="s">
        <v>46</v>
      </c>
      <c r="AJ2104" s="22" t="s">
        <v>46</v>
      </c>
      <c r="AK2104" s="22" t="s">
        <v>1227</v>
      </c>
      <c r="AL2104" s="22" t="s">
        <v>1995</v>
      </c>
      <c r="AM2104" s="22" t="s">
        <v>765</v>
      </c>
      <c r="AN2104" s="22" t="s">
        <v>46</v>
      </c>
      <c r="AO2104" s="22" t="s">
        <v>46</v>
      </c>
      <c r="AP2104" s="22" t="s">
        <v>16843</v>
      </c>
    </row>
    <row r="2105" spans="1:42" ht="20.25" customHeight="1" x14ac:dyDescent="0.25">
      <c r="A2105" s="272">
        <v>2104</v>
      </c>
      <c r="B2105" s="80">
        <v>44795</v>
      </c>
      <c r="C2105" s="40">
        <v>0.61458333333333337</v>
      </c>
      <c r="D2105" s="80">
        <v>44795</v>
      </c>
      <c r="E2105" s="40">
        <v>0.71875</v>
      </c>
      <c r="F2105" s="43">
        <v>44777</v>
      </c>
      <c r="G2105" s="22" t="s">
        <v>16844</v>
      </c>
      <c r="H2105" s="22" t="s">
        <v>119</v>
      </c>
      <c r="I2105" s="271"/>
      <c r="J2105" s="271"/>
      <c r="K2105" s="22" t="s">
        <v>687</v>
      </c>
      <c r="L2105" s="271"/>
      <c r="M2105" s="271"/>
      <c r="N2105" s="271"/>
      <c r="O2105" s="271"/>
      <c r="P2105" s="22">
        <v>436505</v>
      </c>
      <c r="Q2105" s="22" t="s">
        <v>16845</v>
      </c>
      <c r="R2105" s="22" t="s">
        <v>16846</v>
      </c>
      <c r="S2105" s="22" t="s">
        <v>16820</v>
      </c>
      <c r="T2105" s="21" t="s">
        <v>516</v>
      </c>
      <c r="U2105" s="22" t="s">
        <v>16847</v>
      </c>
      <c r="V2105" s="22" t="s">
        <v>16847</v>
      </c>
      <c r="W2105" s="22" t="s">
        <v>16848</v>
      </c>
      <c r="X2105" s="22">
        <v>12</v>
      </c>
      <c r="Y2105" s="22">
        <v>2</v>
      </c>
      <c r="Z2105" s="22" t="s">
        <v>16849</v>
      </c>
      <c r="AA2105" s="21" t="s">
        <v>42</v>
      </c>
      <c r="AB2105" s="22">
        <v>0</v>
      </c>
      <c r="AC2105" s="42" t="s">
        <v>869</v>
      </c>
      <c r="AD2105" s="371" t="s">
        <v>16850</v>
      </c>
      <c r="AE2105" s="22" t="s">
        <v>46</v>
      </c>
      <c r="AF2105" s="21" t="s">
        <v>46</v>
      </c>
      <c r="AG2105" s="21" t="s">
        <v>46</v>
      </c>
      <c r="AH2105" s="22" t="s">
        <v>46</v>
      </c>
      <c r="AI2105" s="22" t="s">
        <v>46</v>
      </c>
      <c r="AJ2105" s="22" t="s">
        <v>46</v>
      </c>
      <c r="AK2105" s="21" t="s">
        <v>253</v>
      </c>
      <c r="AL2105" s="21" t="s">
        <v>3581</v>
      </c>
      <c r="AM2105" s="21" t="s">
        <v>342</v>
      </c>
      <c r="AN2105" s="22" t="s">
        <v>46</v>
      </c>
      <c r="AO2105" s="22" t="s">
        <v>46</v>
      </c>
      <c r="AP2105" s="21" t="s">
        <v>16851</v>
      </c>
    </row>
    <row r="2106" spans="1:42" ht="20.25" customHeight="1" x14ac:dyDescent="0.25">
      <c r="A2106" s="272">
        <v>2105</v>
      </c>
      <c r="B2106" s="80">
        <v>44795</v>
      </c>
      <c r="C2106" s="40">
        <v>0.60416666666666663</v>
      </c>
      <c r="D2106" s="80">
        <v>44795</v>
      </c>
      <c r="E2106" s="40">
        <v>0.76388888888888884</v>
      </c>
      <c r="F2106" s="43">
        <v>44791</v>
      </c>
      <c r="G2106" s="22" t="s">
        <v>16852</v>
      </c>
      <c r="H2106" s="22" t="s">
        <v>119</v>
      </c>
      <c r="I2106" s="271"/>
      <c r="J2106" s="271"/>
      <c r="K2106" s="22" t="s">
        <v>425</v>
      </c>
      <c r="L2106" s="271"/>
      <c r="M2106" s="271"/>
      <c r="N2106" s="271"/>
      <c r="O2106" s="271"/>
      <c r="P2106" s="22">
        <v>436442</v>
      </c>
      <c r="Q2106" s="22" t="s">
        <v>16853</v>
      </c>
      <c r="R2106" s="22" t="s">
        <v>202</v>
      </c>
      <c r="S2106" s="22" t="s">
        <v>7586</v>
      </c>
      <c r="T2106" s="21" t="s">
        <v>335</v>
      </c>
      <c r="U2106" s="22" t="s">
        <v>16854</v>
      </c>
      <c r="V2106" s="22" t="s">
        <v>16855</v>
      </c>
      <c r="W2106" s="22" t="s">
        <v>16856</v>
      </c>
      <c r="X2106" s="22">
        <v>67</v>
      </c>
      <c r="Y2106" s="22">
        <v>17</v>
      </c>
      <c r="Z2106" s="22" t="s">
        <v>16857</v>
      </c>
      <c r="AA2106" s="21" t="s">
        <v>42</v>
      </c>
      <c r="AB2106" s="22">
        <v>0</v>
      </c>
      <c r="AC2106" s="52" t="s">
        <v>44</v>
      </c>
      <c r="AD2106" s="371" t="s">
        <v>16858</v>
      </c>
      <c r="AE2106" s="21" t="s">
        <v>46</v>
      </c>
      <c r="AF2106" s="21" t="s">
        <v>46</v>
      </c>
      <c r="AG2106" s="21" t="s">
        <v>17064</v>
      </c>
      <c r="AH2106" s="21" t="s">
        <v>27593</v>
      </c>
      <c r="AI2106" s="21" t="s">
        <v>27627</v>
      </c>
      <c r="AJ2106" s="22" t="s">
        <v>46</v>
      </c>
      <c r="AK2106" s="21" t="s">
        <v>16859</v>
      </c>
      <c r="AL2106" s="21" t="s">
        <v>16860</v>
      </c>
      <c r="AM2106" s="21" t="s">
        <v>16861</v>
      </c>
      <c r="AN2106" s="22" t="s">
        <v>46</v>
      </c>
      <c r="AO2106" s="22" t="s">
        <v>46</v>
      </c>
      <c r="AP2106" s="21" t="s">
        <v>16862</v>
      </c>
    </row>
    <row r="2107" spans="1:42" ht="20.25" customHeight="1" x14ac:dyDescent="0.25">
      <c r="A2107" s="272">
        <v>2106</v>
      </c>
      <c r="B2107" s="80">
        <v>44795</v>
      </c>
      <c r="C2107" s="40">
        <v>0.70138888888888884</v>
      </c>
      <c r="D2107" s="80">
        <v>44795</v>
      </c>
      <c r="E2107" s="40">
        <v>0.77847222222222223</v>
      </c>
      <c r="F2107" s="43">
        <v>44781</v>
      </c>
      <c r="G2107" s="22" t="s">
        <v>16863</v>
      </c>
      <c r="H2107" s="22" t="s">
        <v>119</v>
      </c>
      <c r="I2107" s="271"/>
      <c r="J2107" s="271"/>
      <c r="K2107" s="22" t="s">
        <v>73</v>
      </c>
      <c r="L2107" s="271"/>
      <c r="M2107" s="271"/>
      <c r="N2107" s="271"/>
      <c r="O2107" s="271"/>
      <c r="P2107" s="22">
        <v>436922</v>
      </c>
      <c r="Q2107" s="22" t="s">
        <v>16864</v>
      </c>
      <c r="R2107" s="22" t="s">
        <v>16865</v>
      </c>
      <c r="S2107" s="22" t="s">
        <v>36</v>
      </c>
      <c r="T2107" s="21" t="s">
        <v>2568</v>
      </c>
      <c r="U2107" s="22" t="s">
        <v>2942</v>
      </c>
      <c r="V2107" s="22" t="s">
        <v>2942</v>
      </c>
      <c r="W2107" s="22" t="s">
        <v>16832</v>
      </c>
      <c r="X2107" s="22">
        <v>28</v>
      </c>
      <c r="Y2107" s="22">
        <v>9</v>
      </c>
      <c r="Z2107" s="22" t="s">
        <v>16866</v>
      </c>
      <c r="AA2107" s="21" t="s">
        <v>42</v>
      </c>
      <c r="AB2107" s="22">
        <v>0</v>
      </c>
      <c r="AC2107" s="52" t="s">
        <v>1375</v>
      </c>
      <c r="AD2107" s="371" t="s">
        <v>16867</v>
      </c>
      <c r="AE2107" s="21" t="s">
        <v>46</v>
      </c>
      <c r="AF2107" s="21" t="s">
        <v>46</v>
      </c>
      <c r="AG2107" s="21" t="s">
        <v>46</v>
      </c>
      <c r="AH2107" s="22" t="s">
        <v>46</v>
      </c>
      <c r="AI2107" s="22" t="s">
        <v>46</v>
      </c>
      <c r="AJ2107" s="22" t="s">
        <v>46</v>
      </c>
      <c r="AK2107" s="21" t="s">
        <v>46</v>
      </c>
      <c r="AL2107" s="21" t="s">
        <v>46</v>
      </c>
      <c r="AM2107" s="21" t="s">
        <v>46</v>
      </c>
      <c r="AN2107" s="21" t="s">
        <v>46</v>
      </c>
      <c r="AO2107" s="21" t="s">
        <v>46</v>
      </c>
      <c r="AP2107" s="21" t="s">
        <v>16868</v>
      </c>
    </row>
    <row r="2108" spans="1:42" ht="20.25" customHeight="1" x14ac:dyDescent="0.25">
      <c r="A2108" s="272">
        <v>2107</v>
      </c>
      <c r="B2108" s="80">
        <v>44795</v>
      </c>
      <c r="C2108" s="40">
        <v>0.70138888888888884</v>
      </c>
      <c r="D2108" s="80">
        <v>44795</v>
      </c>
      <c r="E2108" s="40">
        <v>0.72916666666666663</v>
      </c>
      <c r="F2108" s="43">
        <v>44787</v>
      </c>
      <c r="G2108" s="22" t="s">
        <v>16869</v>
      </c>
      <c r="H2108" s="22" t="s">
        <v>119</v>
      </c>
      <c r="I2108" s="271"/>
      <c r="J2108" s="271"/>
      <c r="K2108" s="22" t="s">
        <v>132</v>
      </c>
      <c r="L2108" s="271"/>
      <c r="M2108" s="271"/>
      <c r="N2108" s="271"/>
      <c r="O2108" s="271"/>
      <c r="P2108" s="22">
        <v>436945</v>
      </c>
      <c r="Q2108" s="22" t="s">
        <v>16870</v>
      </c>
      <c r="R2108" s="22" t="s">
        <v>16871</v>
      </c>
      <c r="S2108" s="22" t="s">
        <v>36</v>
      </c>
      <c r="T2108" s="22" t="s">
        <v>16872</v>
      </c>
      <c r="U2108" s="22" t="s">
        <v>16873</v>
      </c>
      <c r="V2108" s="22" t="s">
        <v>16873</v>
      </c>
      <c r="W2108" s="22" t="s">
        <v>16874</v>
      </c>
      <c r="X2108" s="22">
        <v>12</v>
      </c>
      <c r="Y2108" s="22">
        <v>4</v>
      </c>
      <c r="Z2108" s="22" t="s">
        <v>16875</v>
      </c>
      <c r="AA2108" s="21" t="s">
        <v>42</v>
      </c>
      <c r="AB2108" s="22">
        <v>0</v>
      </c>
      <c r="AC2108" s="52" t="s">
        <v>16876</v>
      </c>
      <c r="AD2108" s="371" t="s">
        <v>16877</v>
      </c>
      <c r="AE2108" s="21" t="s">
        <v>46</v>
      </c>
      <c r="AF2108" s="21" t="s">
        <v>46</v>
      </c>
      <c r="AG2108" s="21" t="s">
        <v>27728</v>
      </c>
      <c r="AH2108" s="22" t="s">
        <v>46</v>
      </c>
      <c r="AI2108" s="22" t="s">
        <v>46</v>
      </c>
      <c r="AJ2108" s="22" t="s">
        <v>46</v>
      </c>
      <c r="AK2108" s="21" t="s">
        <v>16878</v>
      </c>
      <c r="AL2108" s="21" t="s">
        <v>16879</v>
      </c>
      <c r="AM2108" s="21" t="s">
        <v>342</v>
      </c>
      <c r="AN2108" s="21" t="s">
        <v>46</v>
      </c>
      <c r="AO2108" s="21" t="s">
        <v>46</v>
      </c>
      <c r="AP2108" s="21" t="s">
        <v>16880</v>
      </c>
    </row>
    <row r="2109" spans="1:42" ht="20.25" customHeight="1" x14ac:dyDescent="0.25">
      <c r="A2109" s="272">
        <v>2108</v>
      </c>
      <c r="B2109" s="80">
        <v>44795</v>
      </c>
      <c r="C2109" s="53">
        <v>0.75</v>
      </c>
      <c r="D2109" s="80">
        <v>44795</v>
      </c>
      <c r="E2109" s="53">
        <v>0.76041666666666663</v>
      </c>
      <c r="F2109" s="54">
        <v>44783</v>
      </c>
      <c r="G2109" s="44" t="s">
        <v>16881</v>
      </c>
      <c r="H2109" s="44" t="s">
        <v>2503</v>
      </c>
      <c r="I2109" s="271"/>
      <c r="J2109" s="271"/>
      <c r="K2109" s="44" t="s">
        <v>396</v>
      </c>
      <c r="L2109" s="271"/>
      <c r="M2109" s="271"/>
      <c r="N2109" s="271"/>
      <c r="O2109" s="271"/>
      <c r="P2109" s="44">
        <v>416703</v>
      </c>
      <c r="Q2109" s="44" t="s">
        <v>16882</v>
      </c>
      <c r="R2109" s="44" t="s">
        <v>75</v>
      </c>
      <c r="S2109" s="22" t="s">
        <v>36</v>
      </c>
      <c r="T2109" s="44" t="s">
        <v>16883</v>
      </c>
      <c r="U2109" s="44" t="s">
        <v>16884</v>
      </c>
      <c r="V2109" s="44" t="s">
        <v>16884</v>
      </c>
      <c r="W2109" s="44" t="s">
        <v>16885</v>
      </c>
      <c r="X2109" s="44">
        <v>0</v>
      </c>
      <c r="Y2109" s="44">
        <v>0</v>
      </c>
      <c r="Z2109" s="44" t="s">
        <v>16886</v>
      </c>
      <c r="AA2109" s="21" t="s">
        <v>398</v>
      </c>
      <c r="AB2109" s="22">
        <v>0</v>
      </c>
      <c r="AC2109" s="55" t="s">
        <v>1818</v>
      </c>
      <c r="AD2109" s="44" t="s">
        <v>16887</v>
      </c>
      <c r="AE2109" s="44" t="s">
        <v>46</v>
      </c>
      <c r="AF2109" s="44" t="s">
        <v>46</v>
      </c>
      <c r="AG2109" s="44" t="s">
        <v>46</v>
      </c>
      <c r="AH2109" s="22" t="s">
        <v>46</v>
      </c>
      <c r="AI2109" s="22" t="s">
        <v>46</v>
      </c>
      <c r="AJ2109" s="22" t="s">
        <v>46</v>
      </c>
      <c r="AK2109" s="44" t="s">
        <v>46</v>
      </c>
      <c r="AL2109" s="44" t="s">
        <v>46</v>
      </c>
      <c r="AM2109" s="44" t="s">
        <v>46</v>
      </c>
      <c r="AN2109" s="44" t="s">
        <v>46</v>
      </c>
      <c r="AO2109" s="44" t="s">
        <v>46</v>
      </c>
      <c r="AP2109" s="44" t="s">
        <v>46</v>
      </c>
    </row>
    <row r="2110" spans="1:42" ht="20.25" customHeight="1" x14ac:dyDescent="0.25">
      <c r="A2110" s="272">
        <v>2109</v>
      </c>
      <c r="B2110" s="41">
        <v>44795</v>
      </c>
      <c r="C2110" s="37">
        <v>0.46875</v>
      </c>
      <c r="D2110" s="41">
        <v>44795</v>
      </c>
      <c r="E2110" s="37">
        <v>0.53055555555555556</v>
      </c>
      <c r="F2110" s="32">
        <v>44776</v>
      </c>
      <c r="G2110" s="21" t="s">
        <v>16385</v>
      </c>
      <c r="H2110" s="21" t="s">
        <v>119</v>
      </c>
      <c r="I2110" s="271"/>
      <c r="J2110" s="271"/>
      <c r="K2110" s="21" t="s">
        <v>61</v>
      </c>
      <c r="L2110" s="271"/>
      <c r="M2110" s="271"/>
      <c r="N2110" s="271"/>
      <c r="O2110" s="271"/>
      <c r="P2110" s="21">
        <v>435873</v>
      </c>
      <c r="Q2110" s="21" t="s">
        <v>16386</v>
      </c>
      <c r="R2110" s="21" t="s">
        <v>407</v>
      </c>
      <c r="S2110" s="21" t="s">
        <v>36</v>
      </c>
      <c r="T2110" s="21" t="s">
        <v>571</v>
      </c>
      <c r="U2110" s="21" t="s">
        <v>16387</v>
      </c>
      <c r="V2110" s="21" t="s">
        <v>16387</v>
      </c>
      <c r="W2110" s="21" t="s">
        <v>16388</v>
      </c>
      <c r="X2110" s="21">
        <v>17</v>
      </c>
      <c r="Y2110" s="21">
        <v>7</v>
      </c>
      <c r="Z2110" s="21" t="s">
        <v>16888</v>
      </c>
      <c r="AA2110" s="21" t="s">
        <v>42</v>
      </c>
      <c r="AB2110" s="21">
        <v>0</v>
      </c>
      <c r="AC2110" s="52" t="s">
        <v>10182</v>
      </c>
      <c r="AD2110" s="371" t="s">
        <v>16889</v>
      </c>
      <c r="AE2110" s="52" t="s">
        <v>46</v>
      </c>
      <c r="AF2110" s="52" t="s">
        <v>46</v>
      </c>
      <c r="AG2110" s="52" t="s">
        <v>46</v>
      </c>
      <c r="AH2110" s="22" t="s">
        <v>46</v>
      </c>
      <c r="AI2110" s="22" t="s">
        <v>46</v>
      </c>
      <c r="AJ2110" s="22" t="s">
        <v>46</v>
      </c>
      <c r="AK2110" s="52" t="s">
        <v>1343</v>
      </c>
      <c r="AL2110" s="52">
        <v>500</v>
      </c>
      <c r="AM2110" s="52" t="s">
        <v>1345</v>
      </c>
      <c r="AN2110" s="52" t="s">
        <v>46</v>
      </c>
      <c r="AO2110" s="52" t="s">
        <v>46</v>
      </c>
      <c r="AP2110" s="52" t="s">
        <v>16890</v>
      </c>
    </row>
    <row r="2111" spans="1:42" ht="20.25" customHeight="1" x14ac:dyDescent="0.25">
      <c r="A2111" s="272">
        <v>2110</v>
      </c>
      <c r="B2111" s="41">
        <v>44795</v>
      </c>
      <c r="C2111" s="37">
        <v>0.625</v>
      </c>
      <c r="D2111" s="41">
        <v>44795</v>
      </c>
      <c r="E2111" s="37">
        <v>0.63194444444444442</v>
      </c>
      <c r="F2111" s="32">
        <v>44794</v>
      </c>
      <c r="G2111" s="21" t="s">
        <v>16891</v>
      </c>
      <c r="H2111" s="21" t="s">
        <v>119</v>
      </c>
      <c r="I2111" s="271"/>
      <c r="J2111" s="271"/>
      <c r="K2111" s="21" t="s">
        <v>46</v>
      </c>
      <c r="L2111" s="271"/>
      <c r="M2111" s="271"/>
      <c r="N2111" s="271"/>
      <c r="O2111" s="271"/>
      <c r="P2111" s="21">
        <v>436291</v>
      </c>
      <c r="Q2111" s="21">
        <v>434306</v>
      </c>
      <c r="R2111" s="21" t="s">
        <v>16892</v>
      </c>
      <c r="S2111" s="21" t="s">
        <v>36</v>
      </c>
      <c r="T2111" s="21" t="s">
        <v>571</v>
      </c>
      <c r="U2111" s="21" t="s">
        <v>11189</v>
      </c>
      <c r="V2111" s="21" t="s">
        <v>8751</v>
      </c>
      <c r="W2111" s="21" t="s">
        <v>16893</v>
      </c>
      <c r="X2111" s="21">
        <v>0</v>
      </c>
      <c r="Y2111" s="21">
        <v>0</v>
      </c>
      <c r="Z2111" s="21" t="s">
        <v>16894</v>
      </c>
      <c r="AA2111" s="21" t="s">
        <v>398</v>
      </c>
      <c r="AB2111" s="21" t="s">
        <v>46</v>
      </c>
      <c r="AC2111" s="52" t="s">
        <v>16895</v>
      </c>
      <c r="AD2111" s="21" t="s">
        <v>16896</v>
      </c>
      <c r="AE2111" s="21" t="s">
        <v>16897</v>
      </c>
      <c r="AF2111" s="21" t="s">
        <v>46</v>
      </c>
      <c r="AG2111" s="21" t="s">
        <v>46</v>
      </c>
      <c r="AH2111" s="22" t="s">
        <v>46</v>
      </c>
      <c r="AI2111" s="22" t="s">
        <v>46</v>
      </c>
      <c r="AJ2111" s="22" t="s">
        <v>46</v>
      </c>
      <c r="AK2111" s="21" t="s">
        <v>46</v>
      </c>
      <c r="AL2111" s="21" t="s">
        <v>46</v>
      </c>
      <c r="AM2111" s="21" t="s">
        <v>46</v>
      </c>
      <c r="AN2111" s="21" t="s">
        <v>46</v>
      </c>
      <c r="AO2111" s="21" t="s">
        <v>46</v>
      </c>
      <c r="AP2111" s="21" t="s">
        <v>46</v>
      </c>
    </row>
    <row r="2112" spans="1:42" ht="20.25" customHeight="1" x14ac:dyDescent="0.25">
      <c r="A2112" s="272">
        <v>2111</v>
      </c>
      <c r="B2112" s="41">
        <v>44795</v>
      </c>
      <c r="C2112" s="37">
        <v>0.63194444444444442</v>
      </c>
      <c r="D2112" s="41">
        <v>44795</v>
      </c>
      <c r="E2112" s="37">
        <v>0.63888888888888895</v>
      </c>
      <c r="F2112" s="375">
        <v>44794</v>
      </c>
      <c r="G2112" s="21" t="s">
        <v>16898</v>
      </c>
      <c r="H2112" s="21" t="s">
        <v>119</v>
      </c>
      <c r="I2112" s="271"/>
      <c r="J2112" s="271"/>
      <c r="K2112" s="21" t="s">
        <v>46</v>
      </c>
      <c r="L2112" s="271"/>
      <c r="M2112" s="271"/>
      <c r="N2112" s="271"/>
      <c r="O2112" s="271"/>
      <c r="P2112" s="21">
        <v>436269</v>
      </c>
      <c r="Q2112" s="21">
        <v>434306</v>
      </c>
      <c r="R2112" s="21" t="s">
        <v>16892</v>
      </c>
      <c r="S2112" s="21" t="s">
        <v>36</v>
      </c>
      <c r="T2112" s="21" t="s">
        <v>571</v>
      </c>
      <c r="U2112" s="21" t="s">
        <v>11189</v>
      </c>
      <c r="V2112" s="21" t="s">
        <v>8751</v>
      </c>
      <c r="W2112" s="21" t="s">
        <v>16893</v>
      </c>
      <c r="X2112" s="21">
        <v>0</v>
      </c>
      <c r="Y2112" s="21">
        <v>0</v>
      </c>
      <c r="Z2112" s="21" t="s">
        <v>16899</v>
      </c>
      <c r="AA2112" s="21" t="s">
        <v>398</v>
      </c>
      <c r="AB2112" s="21" t="s">
        <v>46</v>
      </c>
      <c r="AC2112" s="52" t="s">
        <v>16895</v>
      </c>
      <c r="AD2112" s="21" t="s">
        <v>16896</v>
      </c>
      <c r="AE2112" s="21" t="s">
        <v>16897</v>
      </c>
      <c r="AF2112" s="21" t="s">
        <v>46</v>
      </c>
      <c r="AG2112" s="21" t="s">
        <v>46</v>
      </c>
      <c r="AH2112" s="22" t="s">
        <v>46</v>
      </c>
      <c r="AI2112" s="22" t="s">
        <v>46</v>
      </c>
      <c r="AJ2112" s="22" t="s">
        <v>46</v>
      </c>
      <c r="AK2112" s="21" t="s">
        <v>46</v>
      </c>
      <c r="AL2112" s="21" t="s">
        <v>46</v>
      </c>
      <c r="AM2112" s="21" t="s">
        <v>46</v>
      </c>
      <c r="AN2112" s="21" t="s">
        <v>46</v>
      </c>
      <c r="AO2112" s="21" t="s">
        <v>46</v>
      </c>
      <c r="AP2112" s="21" t="s">
        <v>46</v>
      </c>
    </row>
    <row r="2113" spans="1:42" ht="20.25" customHeight="1" x14ac:dyDescent="0.25">
      <c r="A2113" s="272">
        <v>2112</v>
      </c>
      <c r="B2113" s="41">
        <v>44795</v>
      </c>
      <c r="C2113" s="37">
        <v>0.63888888888888895</v>
      </c>
      <c r="D2113" s="41">
        <v>44795</v>
      </c>
      <c r="E2113" s="37">
        <v>0.64583333333333337</v>
      </c>
      <c r="F2113" s="375">
        <v>44794</v>
      </c>
      <c r="G2113" s="21" t="s">
        <v>16900</v>
      </c>
      <c r="H2113" s="21" t="s">
        <v>119</v>
      </c>
      <c r="I2113" s="271"/>
      <c r="J2113" s="271"/>
      <c r="K2113" s="21" t="s">
        <v>46</v>
      </c>
      <c r="L2113" s="271"/>
      <c r="M2113" s="271"/>
      <c r="N2113" s="271"/>
      <c r="O2113" s="271"/>
      <c r="P2113" s="21">
        <v>436280</v>
      </c>
      <c r="Q2113" s="21">
        <v>434306</v>
      </c>
      <c r="R2113" s="21" t="s">
        <v>16892</v>
      </c>
      <c r="S2113" s="21" t="s">
        <v>36</v>
      </c>
      <c r="T2113" s="21" t="s">
        <v>571</v>
      </c>
      <c r="U2113" s="21" t="s">
        <v>11189</v>
      </c>
      <c r="V2113" s="21" t="s">
        <v>8751</v>
      </c>
      <c r="W2113" s="21" t="s">
        <v>16893</v>
      </c>
      <c r="X2113" s="21">
        <v>0</v>
      </c>
      <c r="Y2113" s="21">
        <v>0</v>
      </c>
      <c r="Z2113" s="21" t="s">
        <v>16901</v>
      </c>
      <c r="AA2113" s="21" t="s">
        <v>398</v>
      </c>
      <c r="AB2113" s="21" t="s">
        <v>46</v>
      </c>
      <c r="AC2113" s="52" t="s">
        <v>16895</v>
      </c>
      <c r="AD2113" s="21" t="s">
        <v>16896</v>
      </c>
      <c r="AE2113" s="52" t="s">
        <v>16897</v>
      </c>
      <c r="AF2113" s="52" t="s">
        <v>46</v>
      </c>
      <c r="AG2113" s="52" t="s">
        <v>46</v>
      </c>
      <c r="AH2113" s="22" t="s">
        <v>46</v>
      </c>
      <c r="AI2113" s="22" t="s">
        <v>46</v>
      </c>
      <c r="AJ2113" s="22" t="s">
        <v>46</v>
      </c>
      <c r="AK2113" s="52" t="s">
        <v>46</v>
      </c>
      <c r="AL2113" s="52" t="s">
        <v>46</v>
      </c>
      <c r="AM2113" s="52" t="s">
        <v>46</v>
      </c>
      <c r="AN2113" s="52" t="s">
        <v>46</v>
      </c>
      <c r="AO2113" s="52" t="s">
        <v>46</v>
      </c>
      <c r="AP2113" s="52" t="s">
        <v>46</v>
      </c>
    </row>
    <row r="2114" spans="1:42" ht="20.25" customHeight="1" x14ac:dyDescent="0.25">
      <c r="A2114" s="272">
        <v>2113</v>
      </c>
      <c r="B2114" s="41">
        <v>44795</v>
      </c>
      <c r="C2114" s="37">
        <v>0.75</v>
      </c>
      <c r="D2114" s="41">
        <v>44795</v>
      </c>
      <c r="E2114" s="37">
        <v>0.80555555555555547</v>
      </c>
      <c r="F2114" s="32">
        <v>44768</v>
      </c>
      <c r="G2114" s="21" t="s">
        <v>16902</v>
      </c>
      <c r="H2114" s="21" t="s">
        <v>119</v>
      </c>
      <c r="I2114" s="271"/>
      <c r="J2114" s="271"/>
      <c r="K2114" s="21" t="s">
        <v>687</v>
      </c>
      <c r="L2114" s="271"/>
      <c r="M2114" s="271"/>
      <c r="N2114" s="271"/>
      <c r="O2114" s="271"/>
      <c r="P2114" s="21">
        <v>437020</v>
      </c>
      <c r="Q2114" s="21" t="s">
        <v>16903</v>
      </c>
      <c r="R2114" s="21" t="s">
        <v>16904</v>
      </c>
      <c r="S2114" s="21" t="s">
        <v>36</v>
      </c>
      <c r="T2114" s="21" t="s">
        <v>16905</v>
      </c>
      <c r="U2114" s="21" t="s">
        <v>16906</v>
      </c>
      <c r="V2114" s="21" t="s">
        <v>16906</v>
      </c>
      <c r="W2114" s="21" t="s">
        <v>16907</v>
      </c>
      <c r="X2114" s="21">
        <v>2</v>
      </c>
      <c r="Y2114" s="21">
        <v>0</v>
      </c>
      <c r="Z2114" s="21" t="s">
        <v>16908</v>
      </c>
      <c r="AA2114" s="21" t="s">
        <v>164</v>
      </c>
      <c r="AB2114" s="21" t="s">
        <v>46</v>
      </c>
      <c r="AC2114" s="52" t="s">
        <v>16909</v>
      </c>
      <c r="AD2114" s="21" t="s">
        <v>16910</v>
      </c>
      <c r="AE2114" s="52" t="s">
        <v>46</v>
      </c>
      <c r="AF2114" s="52" t="s">
        <v>46</v>
      </c>
      <c r="AG2114" s="52" t="s">
        <v>46</v>
      </c>
      <c r="AH2114" s="22" t="s">
        <v>46</v>
      </c>
      <c r="AI2114" s="22" t="s">
        <v>46</v>
      </c>
      <c r="AJ2114" s="22" t="s">
        <v>46</v>
      </c>
      <c r="AK2114" s="52" t="s">
        <v>46</v>
      </c>
      <c r="AL2114" s="52" t="s">
        <v>46</v>
      </c>
      <c r="AM2114" s="52" t="s">
        <v>46</v>
      </c>
      <c r="AN2114" s="52" t="s">
        <v>46</v>
      </c>
      <c r="AO2114" s="52" t="s">
        <v>46</v>
      </c>
      <c r="AP2114" s="21" t="s">
        <v>46</v>
      </c>
    </row>
    <row r="2115" spans="1:42" ht="20.25" customHeight="1" x14ac:dyDescent="0.25">
      <c r="A2115" s="272">
        <v>2114</v>
      </c>
      <c r="B2115" s="41">
        <v>44795</v>
      </c>
      <c r="C2115" s="37">
        <v>0.84375</v>
      </c>
      <c r="D2115" s="41">
        <v>44795</v>
      </c>
      <c r="E2115" s="37">
        <v>0.90972222222222221</v>
      </c>
      <c r="F2115" s="32" t="s">
        <v>16911</v>
      </c>
      <c r="G2115" s="21" t="s">
        <v>16912</v>
      </c>
      <c r="H2115" s="21" t="s">
        <v>32</v>
      </c>
      <c r="I2115" s="271"/>
      <c r="J2115" s="271"/>
      <c r="K2115" s="21" t="s">
        <v>16913</v>
      </c>
      <c r="L2115" s="271"/>
      <c r="M2115" s="271"/>
      <c r="N2115" s="271"/>
      <c r="O2115" s="271"/>
      <c r="P2115" s="21">
        <v>437514</v>
      </c>
      <c r="Q2115" s="21">
        <v>436158</v>
      </c>
      <c r="R2115" s="21" t="s">
        <v>2589</v>
      </c>
      <c r="S2115" s="21" t="s">
        <v>36</v>
      </c>
      <c r="T2115" s="21" t="s">
        <v>16914</v>
      </c>
      <c r="U2115" s="21" t="s">
        <v>16915</v>
      </c>
      <c r="V2115" s="21" t="s">
        <v>16916</v>
      </c>
      <c r="W2115" s="21" t="s">
        <v>16917</v>
      </c>
      <c r="X2115" s="21">
        <v>5</v>
      </c>
      <c r="Y2115" s="21">
        <v>0</v>
      </c>
      <c r="Z2115" s="21" t="s">
        <v>16918</v>
      </c>
      <c r="AA2115" s="21" t="s">
        <v>164</v>
      </c>
      <c r="AB2115" s="21" t="s">
        <v>46</v>
      </c>
      <c r="AC2115" s="52" t="s">
        <v>16919</v>
      </c>
      <c r="AD2115" s="21" t="s">
        <v>16920</v>
      </c>
      <c r="AE2115" s="52" t="s">
        <v>46</v>
      </c>
      <c r="AF2115" s="52" t="s">
        <v>46</v>
      </c>
      <c r="AG2115" s="52" t="s">
        <v>46</v>
      </c>
      <c r="AH2115" s="22" t="s">
        <v>46</v>
      </c>
      <c r="AI2115" s="22" t="s">
        <v>46</v>
      </c>
      <c r="AJ2115" s="22" t="s">
        <v>46</v>
      </c>
      <c r="AK2115" s="52" t="s">
        <v>46</v>
      </c>
      <c r="AL2115" s="52" t="s">
        <v>46</v>
      </c>
      <c r="AM2115" s="52" t="s">
        <v>46</v>
      </c>
      <c r="AN2115" s="52" t="s">
        <v>46</v>
      </c>
      <c r="AO2115" s="52" t="s">
        <v>46</v>
      </c>
      <c r="AP2115" s="21" t="s">
        <v>46</v>
      </c>
    </row>
    <row r="2116" spans="1:42" ht="20.25" customHeight="1" x14ac:dyDescent="0.25">
      <c r="A2116" s="272">
        <v>2115</v>
      </c>
      <c r="B2116" s="41">
        <v>44796</v>
      </c>
      <c r="C2116" s="37">
        <v>1.0416666666666666E-2</v>
      </c>
      <c r="D2116" s="41">
        <v>44796</v>
      </c>
      <c r="E2116" s="37">
        <v>0.10416666666666667</v>
      </c>
      <c r="F2116" s="32">
        <v>44782</v>
      </c>
      <c r="G2116" s="21" t="s">
        <v>16562</v>
      </c>
      <c r="H2116" s="21" t="s">
        <v>32</v>
      </c>
      <c r="I2116" s="271"/>
      <c r="J2116" s="271"/>
      <c r="K2116" s="21" t="s">
        <v>33</v>
      </c>
      <c r="L2116" s="271"/>
      <c r="M2116" s="271"/>
      <c r="N2116" s="271"/>
      <c r="O2116" s="271"/>
      <c r="P2116" s="21">
        <v>437730</v>
      </c>
      <c r="Q2116" s="21" t="s">
        <v>16563</v>
      </c>
      <c r="R2116" s="21" t="s">
        <v>16564</v>
      </c>
      <c r="S2116" s="21" t="s">
        <v>36</v>
      </c>
      <c r="T2116" s="21" t="s">
        <v>6154</v>
      </c>
      <c r="U2116" s="21" t="s">
        <v>13757</v>
      </c>
      <c r="V2116" s="21" t="s">
        <v>544</v>
      </c>
      <c r="W2116" s="21" t="s">
        <v>16565</v>
      </c>
      <c r="X2116" s="21">
        <v>13</v>
      </c>
      <c r="Y2116" s="21">
        <v>10</v>
      </c>
      <c r="Z2116" s="21" t="s">
        <v>16921</v>
      </c>
      <c r="AA2116" s="21" t="s">
        <v>42</v>
      </c>
      <c r="AB2116" s="21" t="s">
        <v>46</v>
      </c>
      <c r="AC2116" s="52" t="s">
        <v>4430</v>
      </c>
      <c r="AD2116" s="21" t="s">
        <v>16922</v>
      </c>
      <c r="AE2116" s="21" t="s">
        <v>46</v>
      </c>
      <c r="AF2116" s="21" t="s">
        <v>46</v>
      </c>
      <c r="AG2116" s="21" t="s">
        <v>46</v>
      </c>
      <c r="AH2116" s="22" t="s">
        <v>46</v>
      </c>
      <c r="AI2116" s="22" t="s">
        <v>46</v>
      </c>
      <c r="AJ2116" s="22" t="s">
        <v>46</v>
      </c>
      <c r="AK2116" s="21" t="s">
        <v>46</v>
      </c>
      <c r="AL2116" s="21" t="s">
        <v>46</v>
      </c>
      <c r="AM2116" s="21" t="s">
        <v>46</v>
      </c>
      <c r="AN2116" s="21" t="s">
        <v>46</v>
      </c>
      <c r="AO2116" s="21" t="s">
        <v>46</v>
      </c>
      <c r="AP2116" s="21" t="s">
        <v>16923</v>
      </c>
    </row>
    <row r="2117" spans="1:42" ht="20.25" customHeight="1" x14ac:dyDescent="0.25">
      <c r="A2117" s="272">
        <v>2116</v>
      </c>
      <c r="B2117" s="41">
        <v>44796</v>
      </c>
      <c r="C2117" s="37">
        <v>0.125</v>
      </c>
      <c r="D2117" s="41">
        <v>44796</v>
      </c>
      <c r="E2117" s="37">
        <v>0.17708333333333334</v>
      </c>
      <c r="F2117" s="32">
        <v>44785</v>
      </c>
      <c r="G2117" s="21" t="s">
        <v>3069</v>
      </c>
      <c r="H2117" s="21" t="s">
        <v>2685</v>
      </c>
      <c r="I2117" s="271"/>
      <c r="J2117" s="271"/>
      <c r="K2117" s="21" t="s">
        <v>33</v>
      </c>
      <c r="L2117" s="271"/>
      <c r="M2117" s="271"/>
      <c r="N2117" s="271"/>
      <c r="O2117" s="271"/>
      <c r="P2117" s="21">
        <v>437845</v>
      </c>
      <c r="Q2117" s="21" t="s">
        <v>16924</v>
      </c>
      <c r="R2117" s="21" t="s">
        <v>16925</v>
      </c>
      <c r="S2117" s="21" t="s">
        <v>36</v>
      </c>
      <c r="T2117" s="21" t="s">
        <v>335</v>
      </c>
      <c r="U2117" s="21" t="s">
        <v>16926</v>
      </c>
      <c r="V2117" s="21" t="s">
        <v>16927</v>
      </c>
      <c r="W2117" s="21" t="s">
        <v>16928</v>
      </c>
      <c r="X2117" s="21">
        <v>8</v>
      </c>
      <c r="Y2117" s="21">
        <v>3</v>
      </c>
      <c r="Z2117" s="21" t="s">
        <v>16929</v>
      </c>
      <c r="AA2117" s="21" t="s">
        <v>42</v>
      </c>
      <c r="AB2117" s="21" t="s">
        <v>46</v>
      </c>
      <c r="AC2117" s="52" t="s">
        <v>81</v>
      </c>
      <c r="AD2117" s="21" t="s">
        <v>16930</v>
      </c>
      <c r="AE2117" s="21" t="s">
        <v>46</v>
      </c>
      <c r="AF2117" s="21" t="s">
        <v>46</v>
      </c>
      <c r="AG2117" s="21" t="s">
        <v>46</v>
      </c>
      <c r="AH2117" s="22" t="s">
        <v>46</v>
      </c>
      <c r="AI2117" s="22" t="s">
        <v>46</v>
      </c>
      <c r="AJ2117" s="22" t="s">
        <v>46</v>
      </c>
      <c r="AK2117" s="21" t="s">
        <v>46</v>
      </c>
      <c r="AL2117" s="21" t="s">
        <v>46</v>
      </c>
      <c r="AM2117" s="21" t="s">
        <v>46</v>
      </c>
      <c r="AN2117" s="21" t="s">
        <v>46</v>
      </c>
      <c r="AO2117" s="21" t="s">
        <v>46</v>
      </c>
      <c r="AP2117" s="21" t="s">
        <v>16931</v>
      </c>
    </row>
    <row r="2118" spans="1:42" ht="20.25" customHeight="1" x14ac:dyDescent="0.25">
      <c r="A2118" s="272">
        <v>2117</v>
      </c>
      <c r="B2118" s="41">
        <v>44796</v>
      </c>
      <c r="C2118" s="37">
        <v>0.18055555555555555</v>
      </c>
      <c r="D2118" s="41">
        <v>44796</v>
      </c>
      <c r="E2118" s="37">
        <v>0.21527777777777779</v>
      </c>
      <c r="F2118" s="32">
        <v>44786</v>
      </c>
      <c r="G2118" s="21" t="s">
        <v>16932</v>
      </c>
      <c r="H2118" s="21" t="s">
        <v>2685</v>
      </c>
      <c r="I2118" s="271"/>
      <c r="J2118" s="271"/>
      <c r="K2118" s="21" t="s">
        <v>33</v>
      </c>
      <c r="L2118" s="271"/>
      <c r="M2118" s="271"/>
      <c r="N2118" s="271"/>
      <c r="O2118" s="271"/>
      <c r="P2118" s="21">
        <v>437902</v>
      </c>
      <c r="Q2118" s="21" t="s">
        <v>16933</v>
      </c>
      <c r="R2118" s="21" t="s">
        <v>44</v>
      </c>
      <c r="S2118" s="21" t="s">
        <v>36</v>
      </c>
      <c r="T2118" s="21" t="s">
        <v>335</v>
      </c>
      <c r="U2118" s="21" t="s">
        <v>16927</v>
      </c>
      <c r="V2118" s="21" t="s">
        <v>16927</v>
      </c>
      <c r="W2118" s="21" t="s">
        <v>16934</v>
      </c>
      <c r="X2118" s="21">
        <v>0</v>
      </c>
      <c r="Y2118" s="21">
        <v>0</v>
      </c>
      <c r="Z2118" s="21" t="s">
        <v>16935</v>
      </c>
      <c r="AA2118" s="21" t="s">
        <v>164</v>
      </c>
      <c r="AB2118" s="21" t="s">
        <v>46</v>
      </c>
      <c r="AC2118" s="21" t="s">
        <v>44</v>
      </c>
      <c r="AD2118" s="21" t="s">
        <v>16936</v>
      </c>
      <c r="AE2118" s="21" t="s">
        <v>46</v>
      </c>
      <c r="AF2118" s="21" t="s">
        <v>46</v>
      </c>
      <c r="AG2118" s="21" t="s">
        <v>46</v>
      </c>
      <c r="AH2118" s="22" t="s">
        <v>46</v>
      </c>
      <c r="AI2118" s="22" t="s">
        <v>46</v>
      </c>
      <c r="AJ2118" s="22" t="s">
        <v>46</v>
      </c>
      <c r="AK2118" s="21" t="s">
        <v>46</v>
      </c>
      <c r="AL2118" s="21" t="s">
        <v>46</v>
      </c>
      <c r="AM2118" s="21" t="s">
        <v>46</v>
      </c>
      <c r="AN2118" s="21" t="s">
        <v>46</v>
      </c>
      <c r="AO2118" s="21" t="s">
        <v>46</v>
      </c>
      <c r="AP2118" s="21" t="s">
        <v>46</v>
      </c>
    </row>
    <row r="2119" spans="1:42" ht="20.25" customHeight="1" x14ac:dyDescent="0.25">
      <c r="A2119" s="272">
        <v>2118</v>
      </c>
      <c r="B2119" s="41">
        <v>44796</v>
      </c>
      <c r="C2119" s="37">
        <v>0.34375</v>
      </c>
      <c r="D2119" s="41">
        <v>44796</v>
      </c>
      <c r="E2119" s="37">
        <v>0.4236111111111111</v>
      </c>
      <c r="F2119" s="32">
        <v>44786</v>
      </c>
      <c r="G2119" s="21" t="s">
        <v>16937</v>
      </c>
      <c r="H2119" s="21" t="s">
        <v>365</v>
      </c>
      <c r="I2119" s="271"/>
      <c r="J2119" s="271"/>
      <c r="K2119" s="21" t="s">
        <v>97</v>
      </c>
      <c r="L2119" s="271"/>
      <c r="M2119" s="271"/>
      <c r="N2119" s="271"/>
      <c r="O2119" s="271"/>
      <c r="P2119" s="21">
        <v>437982</v>
      </c>
      <c r="Q2119" s="21" t="s">
        <v>16938</v>
      </c>
      <c r="R2119" s="96" t="s">
        <v>44</v>
      </c>
      <c r="S2119" s="21">
        <v>164</v>
      </c>
      <c r="T2119" s="21" t="s">
        <v>16939</v>
      </c>
      <c r="U2119" s="21" t="s">
        <v>13597</v>
      </c>
      <c r="V2119" s="21" t="s">
        <v>13597</v>
      </c>
      <c r="W2119" s="21" t="s">
        <v>16940</v>
      </c>
      <c r="X2119" s="21">
        <v>23</v>
      </c>
      <c r="Y2119" s="21">
        <v>3</v>
      </c>
      <c r="Z2119" s="383" t="s">
        <v>16941</v>
      </c>
      <c r="AA2119" s="21" t="s">
        <v>42</v>
      </c>
      <c r="AB2119" s="21" t="s">
        <v>46</v>
      </c>
      <c r="AC2119" s="52" t="s">
        <v>16942</v>
      </c>
      <c r="AD2119" s="21" t="s">
        <v>16943</v>
      </c>
      <c r="AE2119" s="21" t="s">
        <v>46</v>
      </c>
      <c r="AF2119" s="21" t="s">
        <v>46</v>
      </c>
      <c r="AG2119" s="21" t="s">
        <v>46</v>
      </c>
      <c r="AH2119" s="22" t="s">
        <v>46</v>
      </c>
      <c r="AI2119" s="22" t="s">
        <v>46</v>
      </c>
      <c r="AJ2119" s="22" t="s">
        <v>46</v>
      </c>
      <c r="AK2119" s="21" t="s">
        <v>46</v>
      </c>
      <c r="AL2119" s="21" t="s">
        <v>46</v>
      </c>
      <c r="AM2119" s="21" t="s">
        <v>46</v>
      </c>
      <c r="AN2119" s="21" t="s">
        <v>46</v>
      </c>
      <c r="AO2119" s="21" t="s">
        <v>46</v>
      </c>
      <c r="AP2119" s="21" t="s">
        <v>16944</v>
      </c>
    </row>
    <row r="2120" spans="1:42" ht="20.25" customHeight="1" x14ac:dyDescent="0.25">
      <c r="A2120" s="272">
        <v>2119</v>
      </c>
      <c r="B2120" s="41">
        <v>44796</v>
      </c>
      <c r="C2120" s="37">
        <v>0.46875</v>
      </c>
      <c r="D2120" s="41">
        <v>44796</v>
      </c>
      <c r="E2120" s="37">
        <v>0.50138888888888888</v>
      </c>
      <c r="F2120" s="32">
        <v>44795</v>
      </c>
      <c r="G2120" s="32" t="s">
        <v>3085</v>
      </c>
      <c r="H2120" s="21" t="s">
        <v>365</v>
      </c>
      <c r="I2120" s="271"/>
      <c r="J2120" s="271"/>
      <c r="K2120" s="21" t="s">
        <v>97</v>
      </c>
      <c r="L2120" s="271"/>
      <c r="M2120" s="271"/>
      <c r="N2120" s="271"/>
      <c r="O2120" s="271"/>
      <c r="P2120" s="21">
        <v>438335</v>
      </c>
      <c r="Q2120" s="21" t="s">
        <v>16945</v>
      </c>
      <c r="R2120" s="21" t="s">
        <v>81</v>
      </c>
      <c r="S2120" s="21" t="s">
        <v>36</v>
      </c>
      <c r="T2120" s="21" t="s">
        <v>16946</v>
      </c>
      <c r="U2120" s="21" t="s">
        <v>13065</v>
      </c>
      <c r="V2120" s="21" t="s">
        <v>3162</v>
      </c>
      <c r="W2120" s="21" t="s">
        <v>16947</v>
      </c>
      <c r="X2120" s="21">
        <v>8</v>
      </c>
      <c r="Y2120" s="21">
        <v>2</v>
      </c>
      <c r="Z2120" s="383" t="s">
        <v>16948</v>
      </c>
      <c r="AA2120" s="21" t="s">
        <v>42</v>
      </c>
      <c r="AB2120" s="21" t="s">
        <v>46</v>
      </c>
      <c r="AC2120" s="52" t="s">
        <v>81</v>
      </c>
      <c r="AD2120" s="21" t="s">
        <v>16949</v>
      </c>
      <c r="AE2120" s="21" t="s">
        <v>46</v>
      </c>
      <c r="AF2120" s="21" t="s">
        <v>46</v>
      </c>
      <c r="AG2120" s="21" t="s">
        <v>46</v>
      </c>
      <c r="AH2120" s="22" t="s">
        <v>46</v>
      </c>
      <c r="AI2120" s="22" t="s">
        <v>46</v>
      </c>
      <c r="AJ2120" s="22" t="s">
        <v>46</v>
      </c>
      <c r="AK2120" s="21" t="s">
        <v>46</v>
      </c>
      <c r="AL2120" s="21" t="s">
        <v>46</v>
      </c>
      <c r="AM2120" s="21" t="s">
        <v>46</v>
      </c>
      <c r="AN2120" s="21" t="s">
        <v>46</v>
      </c>
      <c r="AO2120" s="21" t="s">
        <v>46</v>
      </c>
      <c r="AP2120" s="21" t="s">
        <v>16950</v>
      </c>
    </row>
    <row r="2121" spans="1:42" ht="20.25" customHeight="1" x14ac:dyDescent="0.25">
      <c r="A2121" s="272">
        <v>2120</v>
      </c>
      <c r="B2121" s="41">
        <v>44796</v>
      </c>
      <c r="C2121" s="37">
        <v>0.5131944444444444</v>
      </c>
      <c r="D2121" s="41">
        <v>44796</v>
      </c>
      <c r="E2121" s="37">
        <v>0.57986111111111105</v>
      </c>
      <c r="F2121" s="32">
        <v>44756</v>
      </c>
      <c r="G2121" s="21" t="s">
        <v>16951</v>
      </c>
      <c r="H2121" s="21" t="s">
        <v>365</v>
      </c>
      <c r="I2121" s="271"/>
      <c r="J2121" s="271"/>
      <c r="K2121" s="21" t="s">
        <v>14608</v>
      </c>
      <c r="L2121" s="271"/>
      <c r="M2121" s="271"/>
      <c r="N2121" s="271"/>
      <c r="O2121" s="271"/>
      <c r="P2121" s="21">
        <v>438467</v>
      </c>
      <c r="Q2121" s="21" t="s">
        <v>16952</v>
      </c>
      <c r="R2121" s="21" t="s">
        <v>774</v>
      </c>
      <c r="S2121" s="21" t="s">
        <v>36</v>
      </c>
      <c r="T2121" s="21" t="s">
        <v>16946</v>
      </c>
      <c r="U2121" s="21" t="s">
        <v>13065</v>
      </c>
      <c r="V2121" s="21" t="s">
        <v>3162</v>
      </c>
      <c r="W2121" s="21" t="s">
        <v>16953</v>
      </c>
      <c r="X2121" s="21">
        <v>32</v>
      </c>
      <c r="Y2121" s="21">
        <v>6</v>
      </c>
      <c r="Z2121" s="21" t="s">
        <v>16954</v>
      </c>
      <c r="AA2121" s="21" t="s">
        <v>42</v>
      </c>
      <c r="AB2121" s="21" t="s">
        <v>46</v>
      </c>
      <c r="AC2121" s="52" t="s">
        <v>774</v>
      </c>
      <c r="AD2121" s="21" t="s">
        <v>16955</v>
      </c>
      <c r="AE2121" s="21" t="s">
        <v>46</v>
      </c>
      <c r="AF2121" s="21" t="s">
        <v>142</v>
      </c>
      <c r="AG2121" s="21" t="s">
        <v>13560</v>
      </c>
      <c r="AH2121" s="22" t="s">
        <v>46</v>
      </c>
      <c r="AI2121" s="22" t="s">
        <v>46</v>
      </c>
      <c r="AJ2121" s="22" t="s">
        <v>46</v>
      </c>
      <c r="AK2121" s="21" t="s">
        <v>16956</v>
      </c>
      <c r="AL2121" s="21" t="s">
        <v>16957</v>
      </c>
      <c r="AM2121" s="21" t="s">
        <v>255</v>
      </c>
      <c r="AN2121" s="21" t="s">
        <v>46</v>
      </c>
      <c r="AO2121" s="21" t="s">
        <v>46</v>
      </c>
      <c r="AP2121" s="21" t="s">
        <v>16958</v>
      </c>
    </row>
    <row r="2122" spans="1:42" ht="20.25" customHeight="1" x14ac:dyDescent="0.25">
      <c r="A2122" s="272">
        <v>2121</v>
      </c>
      <c r="B2122" s="41">
        <v>44796</v>
      </c>
      <c r="C2122" s="37">
        <v>0.3576388888888889</v>
      </c>
      <c r="D2122" s="41">
        <v>44796</v>
      </c>
      <c r="E2122" s="37">
        <v>0.44861111111111113</v>
      </c>
      <c r="F2122" s="32">
        <v>44738</v>
      </c>
      <c r="G2122" s="21" t="s">
        <v>16959</v>
      </c>
      <c r="H2122" s="21" t="s">
        <v>425</v>
      </c>
      <c r="I2122" s="271"/>
      <c r="J2122" s="271"/>
      <c r="K2122" s="21" t="s">
        <v>108</v>
      </c>
      <c r="L2122" s="271"/>
      <c r="M2122" s="271"/>
      <c r="N2122" s="271"/>
      <c r="O2122" s="271"/>
      <c r="P2122" s="21">
        <v>438161</v>
      </c>
      <c r="Q2122" s="21">
        <v>326623</v>
      </c>
      <c r="R2122" s="21" t="s">
        <v>16960</v>
      </c>
      <c r="S2122" s="21" t="s">
        <v>36</v>
      </c>
      <c r="T2122" s="21" t="s">
        <v>16961</v>
      </c>
      <c r="U2122" s="21" t="s">
        <v>16962</v>
      </c>
      <c r="V2122" s="21" t="s">
        <v>16963</v>
      </c>
      <c r="W2122" s="21" t="s">
        <v>16964</v>
      </c>
      <c r="X2122" s="21">
        <v>10</v>
      </c>
      <c r="Y2122" s="21">
        <v>1</v>
      </c>
      <c r="Z2122" s="21" t="s">
        <v>16965</v>
      </c>
      <c r="AA2122" s="21" t="s">
        <v>42</v>
      </c>
      <c r="AB2122" s="21" t="s">
        <v>46</v>
      </c>
      <c r="AC2122" s="52" t="s">
        <v>789</v>
      </c>
      <c r="AD2122" s="21" t="s">
        <v>16966</v>
      </c>
      <c r="AE2122" s="21" t="s">
        <v>46</v>
      </c>
      <c r="AF2122" s="21" t="s">
        <v>46</v>
      </c>
      <c r="AG2122" s="21" t="s">
        <v>46</v>
      </c>
      <c r="AH2122" s="22" t="s">
        <v>46</v>
      </c>
      <c r="AI2122" s="22" t="s">
        <v>46</v>
      </c>
      <c r="AJ2122" s="22" t="s">
        <v>46</v>
      </c>
      <c r="AK2122" s="21" t="s">
        <v>46</v>
      </c>
      <c r="AL2122" s="21" t="s">
        <v>46</v>
      </c>
      <c r="AM2122" s="21" t="s">
        <v>46</v>
      </c>
      <c r="AN2122" s="21" t="s">
        <v>46</v>
      </c>
      <c r="AO2122" s="21" t="s">
        <v>46</v>
      </c>
      <c r="AP2122" s="21" t="s">
        <v>16967</v>
      </c>
    </row>
    <row r="2123" spans="1:42" ht="20.25" customHeight="1" x14ac:dyDescent="0.25">
      <c r="A2123" s="272">
        <v>2122</v>
      </c>
      <c r="B2123" s="41">
        <v>44796</v>
      </c>
      <c r="C2123" s="37">
        <v>0.63888888888888895</v>
      </c>
      <c r="D2123" s="41">
        <v>44796</v>
      </c>
      <c r="E2123" s="37">
        <v>0.69791666666666663</v>
      </c>
      <c r="F2123" s="32">
        <v>44779</v>
      </c>
      <c r="G2123" s="21" t="s">
        <v>16968</v>
      </c>
      <c r="H2123" s="21" t="s">
        <v>119</v>
      </c>
      <c r="I2123" s="271"/>
      <c r="J2123" s="271"/>
      <c r="K2123" s="21" t="s">
        <v>73</v>
      </c>
      <c r="L2123" s="271"/>
      <c r="M2123" s="271"/>
      <c r="N2123" s="271"/>
      <c r="O2123" s="271"/>
      <c r="P2123" s="21">
        <v>438952</v>
      </c>
      <c r="Q2123" s="21" t="s">
        <v>16969</v>
      </c>
      <c r="R2123" s="21" t="s">
        <v>16970</v>
      </c>
      <c r="S2123" s="21" t="s">
        <v>6827</v>
      </c>
      <c r="T2123" s="21" t="s">
        <v>948</v>
      </c>
      <c r="U2123" s="21" t="s">
        <v>16971</v>
      </c>
      <c r="V2123" s="21" t="s">
        <v>16972</v>
      </c>
      <c r="W2123" s="21" t="s">
        <v>16973</v>
      </c>
      <c r="X2123" s="21">
        <v>30</v>
      </c>
      <c r="Y2123" s="21">
        <v>9</v>
      </c>
      <c r="Z2123" s="21" t="s">
        <v>16974</v>
      </c>
      <c r="AA2123" s="21" t="s">
        <v>42</v>
      </c>
      <c r="AB2123" s="21" t="s">
        <v>46</v>
      </c>
      <c r="AC2123" s="52" t="s">
        <v>16975</v>
      </c>
      <c r="AD2123" s="21" t="s">
        <v>16976</v>
      </c>
      <c r="AE2123" s="21" t="s">
        <v>46</v>
      </c>
      <c r="AF2123" s="21" t="s">
        <v>46</v>
      </c>
      <c r="AG2123" s="21" t="s">
        <v>46</v>
      </c>
      <c r="AH2123" s="22" t="s">
        <v>46</v>
      </c>
      <c r="AI2123" s="22" t="s">
        <v>46</v>
      </c>
      <c r="AJ2123" s="22" t="s">
        <v>46</v>
      </c>
      <c r="AK2123" s="21" t="s">
        <v>46</v>
      </c>
      <c r="AL2123" s="21" t="s">
        <v>46</v>
      </c>
      <c r="AM2123" s="21" t="s">
        <v>46</v>
      </c>
      <c r="AN2123" s="21" t="s">
        <v>46</v>
      </c>
      <c r="AO2123" s="21" t="s">
        <v>46</v>
      </c>
      <c r="AP2123" s="21" t="s">
        <v>16977</v>
      </c>
    </row>
    <row r="2124" spans="1:42" ht="20.25" customHeight="1" x14ac:dyDescent="0.25">
      <c r="A2124" s="272">
        <v>2123</v>
      </c>
      <c r="B2124" s="41">
        <v>44796</v>
      </c>
      <c r="C2124" s="37">
        <v>0.70138888888888884</v>
      </c>
      <c r="D2124" s="41">
        <v>44796</v>
      </c>
      <c r="E2124" s="37">
        <v>0.75</v>
      </c>
      <c r="F2124" s="32">
        <v>44742</v>
      </c>
      <c r="G2124" s="21" t="s">
        <v>16978</v>
      </c>
      <c r="H2124" s="21" t="s">
        <v>119</v>
      </c>
      <c r="I2124" s="271"/>
      <c r="J2124" s="271"/>
      <c r="K2124" s="21" t="s">
        <v>120</v>
      </c>
      <c r="L2124" s="271"/>
      <c r="M2124" s="271"/>
      <c r="N2124" s="271"/>
      <c r="O2124" s="271"/>
      <c r="P2124" s="21">
        <v>439173</v>
      </c>
      <c r="Q2124" s="21" t="s">
        <v>16979</v>
      </c>
      <c r="R2124" s="21" t="s">
        <v>16980</v>
      </c>
      <c r="S2124" s="21" t="s">
        <v>36</v>
      </c>
      <c r="T2124" s="21" t="s">
        <v>16981</v>
      </c>
      <c r="U2124" s="21" t="s">
        <v>1949</v>
      </c>
      <c r="V2124" s="21" t="s">
        <v>16982</v>
      </c>
      <c r="W2124" s="21" t="s">
        <v>16983</v>
      </c>
      <c r="X2124" s="21">
        <v>9</v>
      </c>
      <c r="Y2124" s="21">
        <v>2</v>
      </c>
      <c r="Z2124" s="21" t="s">
        <v>16984</v>
      </c>
      <c r="AA2124" s="21" t="s">
        <v>42</v>
      </c>
      <c r="AB2124" s="21" t="s">
        <v>46</v>
      </c>
      <c r="AC2124" s="52" t="s">
        <v>16985</v>
      </c>
      <c r="AD2124" s="21" t="s">
        <v>16986</v>
      </c>
      <c r="AE2124" s="21" t="s">
        <v>46</v>
      </c>
      <c r="AF2124" s="21" t="s">
        <v>46</v>
      </c>
      <c r="AG2124" s="21" t="s">
        <v>46</v>
      </c>
      <c r="AH2124" s="22" t="s">
        <v>46</v>
      </c>
      <c r="AI2124" s="22" t="s">
        <v>46</v>
      </c>
      <c r="AJ2124" s="22" t="s">
        <v>46</v>
      </c>
      <c r="AK2124" s="21" t="s">
        <v>46</v>
      </c>
      <c r="AL2124" s="21" t="s">
        <v>46</v>
      </c>
      <c r="AM2124" s="21" t="s">
        <v>46</v>
      </c>
      <c r="AN2124" s="21" t="s">
        <v>46</v>
      </c>
      <c r="AO2124" s="21" t="s">
        <v>46</v>
      </c>
      <c r="AP2124" s="21" t="s">
        <v>16987</v>
      </c>
    </row>
    <row r="2125" spans="1:42" ht="20.25" customHeight="1" x14ac:dyDescent="0.25">
      <c r="A2125" s="272">
        <v>2124</v>
      </c>
      <c r="B2125" s="41">
        <v>44796</v>
      </c>
      <c r="C2125" s="37">
        <v>0.59722222222222221</v>
      </c>
      <c r="D2125" s="41">
        <v>44796</v>
      </c>
      <c r="E2125" s="37">
        <v>0.65972222222222221</v>
      </c>
      <c r="F2125" s="32">
        <v>44735</v>
      </c>
      <c r="G2125" s="21" t="s">
        <v>16988</v>
      </c>
      <c r="H2125" s="21" t="s">
        <v>119</v>
      </c>
      <c r="I2125" s="271"/>
      <c r="J2125" s="271"/>
      <c r="K2125" s="21" t="s">
        <v>120</v>
      </c>
      <c r="L2125" s="271"/>
      <c r="M2125" s="271"/>
      <c r="N2125" s="271"/>
      <c r="O2125" s="271"/>
      <c r="P2125" s="21">
        <v>438792</v>
      </c>
      <c r="Q2125" s="21" t="s">
        <v>16988</v>
      </c>
      <c r="R2125" s="21" t="s">
        <v>16989</v>
      </c>
      <c r="S2125" s="21" t="s">
        <v>36</v>
      </c>
      <c r="T2125" s="21" t="s">
        <v>16981</v>
      </c>
      <c r="U2125" s="21" t="s">
        <v>1949</v>
      </c>
      <c r="V2125" s="21" t="s">
        <v>16982</v>
      </c>
      <c r="W2125" s="21" t="s">
        <v>16983</v>
      </c>
      <c r="X2125" s="21">
        <v>2</v>
      </c>
      <c r="Y2125" s="21">
        <v>0</v>
      </c>
      <c r="Z2125" s="21" t="s">
        <v>16990</v>
      </c>
      <c r="AA2125" s="21" t="s">
        <v>164</v>
      </c>
      <c r="AB2125" s="21" t="s">
        <v>46</v>
      </c>
      <c r="AC2125" s="52" t="s">
        <v>7724</v>
      </c>
      <c r="AD2125" s="21" t="s">
        <v>16991</v>
      </c>
      <c r="AE2125" s="21" t="s">
        <v>46</v>
      </c>
      <c r="AF2125" s="21" t="s">
        <v>46</v>
      </c>
      <c r="AG2125" s="21" t="s">
        <v>46</v>
      </c>
      <c r="AH2125" s="22" t="s">
        <v>46</v>
      </c>
      <c r="AI2125" s="22" t="s">
        <v>46</v>
      </c>
      <c r="AJ2125" s="22" t="s">
        <v>46</v>
      </c>
      <c r="AK2125" s="21" t="s">
        <v>46</v>
      </c>
      <c r="AL2125" s="21" t="s">
        <v>46</v>
      </c>
      <c r="AM2125" s="21" t="s">
        <v>46</v>
      </c>
      <c r="AN2125" s="21" t="s">
        <v>46</v>
      </c>
      <c r="AO2125" s="21" t="s">
        <v>46</v>
      </c>
      <c r="AP2125" s="21" t="s">
        <v>46</v>
      </c>
    </row>
    <row r="2126" spans="1:42" ht="20.25" customHeight="1" x14ac:dyDescent="0.25">
      <c r="A2126" s="272">
        <v>2125</v>
      </c>
      <c r="B2126" s="41">
        <v>44796</v>
      </c>
      <c r="C2126" s="37">
        <v>0.66666666666666663</v>
      </c>
      <c r="D2126" s="41">
        <v>44796</v>
      </c>
      <c r="E2126" s="37">
        <v>0.69791666666666663</v>
      </c>
      <c r="F2126" s="32">
        <v>44743</v>
      </c>
      <c r="G2126" s="21" t="s">
        <v>16992</v>
      </c>
      <c r="H2126" s="21" t="s">
        <v>119</v>
      </c>
      <c r="I2126" s="271"/>
      <c r="J2126" s="271"/>
      <c r="K2126" s="21" t="s">
        <v>120</v>
      </c>
      <c r="L2126" s="271"/>
      <c r="M2126" s="271"/>
      <c r="N2126" s="271"/>
      <c r="O2126" s="271"/>
      <c r="P2126" s="21">
        <v>439053</v>
      </c>
      <c r="Q2126" s="21" t="s">
        <v>16993</v>
      </c>
      <c r="R2126" s="21" t="s">
        <v>16994</v>
      </c>
      <c r="S2126" s="21" t="s">
        <v>36</v>
      </c>
      <c r="T2126" s="21" t="s">
        <v>16981</v>
      </c>
      <c r="U2126" s="21" t="s">
        <v>1949</v>
      </c>
      <c r="V2126" s="21" t="s">
        <v>16982</v>
      </c>
      <c r="W2126" s="21" t="s">
        <v>16983</v>
      </c>
      <c r="X2126" s="21">
        <v>1</v>
      </c>
      <c r="Y2126" s="21">
        <v>0</v>
      </c>
      <c r="Z2126" s="21" t="s">
        <v>16995</v>
      </c>
      <c r="AA2126" s="21" t="s">
        <v>164</v>
      </c>
      <c r="AB2126" s="21" t="s">
        <v>46</v>
      </c>
      <c r="AC2126" s="52" t="s">
        <v>780</v>
      </c>
      <c r="AD2126" s="21" t="s">
        <v>16996</v>
      </c>
      <c r="AE2126" s="21" t="s">
        <v>46</v>
      </c>
      <c r="AF2126" s="21" t="s">
        <v>46</v>
      </c>
      <c r="AG2126" s="21" t="s">
        <v>46</v>
      </c>
      <c r="AH2126" s="22" t="s">
        <v>46</v>
      </c>
      <c r="AI2126" s="22" t="s">
        <v>46</v>
      </c>
      <c r="AJ2126" s="22" t="s">
        <v>46</v>
      </c>
      <c r="AK2126" s="21" t="s">
        <v>46</v>
      </c>
      <c r="AL2126" s="21" t="s">
        <v>46</v>
      </c>
      <c r="AM2126" s="21" t="s">
        <v>46</v>
      </c>
      <c r="AN2126" s="21" t="s">
        <v>46</v>
      </c>
      <c r="AO2126" s="21" t="s">
        <v>46</v>
      </c>
      <c r="AP2126" s="21" t="s">
        <v>46</v>
      </c>
    </row>
    <row r="2127" spans="1:42" ht="20.25" customHeight="1" x14ac:dyDescent="0.25">
      <c r="A2127" s="272">
        <v>2126</v>
      </c>
      <c r="B2127" s="41">
        <v>44796</v>
      </c>
      <c r="C2127" s="37">
        <v>0.72916666666666663</v>
      </c>
      <c r="D2127" s="41">
        <v>44796</v>
      </c>
      <c r="E2127" s="37">
        <v>0.875</v>
      </c>
      <c r="F2127" s="32">
        <v>44761</v>
      </c>
      <c r="G2127" s="21" t="s">
        <v>209</v>
      </c>
      <c r="H2127" s="21" t="s">
        <v>119</v>
      </c>
      <c r="I2127" s="271"/>
      <c r="J2127" s="271"/>
      <c r="K2127" s="21" t="s">
        <v>85</v>
      </c>
      <c r="L2127" s="271"/>
      <c r="M2127" s="271"/>
      <c r="N2127" s="271"/>
      <c r="O2127" s="271"/>
      <c r="P2127" s="21">
        <v>439278</v>
      </c>
      <c r="Q2127" s="21" t="s">
        <v>210</v>
      </c>
      <c r="R2127" s="21" t="s">
        <v>211</v>
      </c>
      <c r="S2127" s="21" t="s">
        <v>36</v>
      </c>
      <c r="T2127" s="21" t="s">
        <v>2045</v>
      </c>
      <c r="U2127" s="21" t="s">
        <v>213</v>
      </c>
      <c r="V2127" s="21" t="s">
        <v>213</v>
      </c>
      <c r="W2127" s="21" t="s">
        <v>214</v>
      </c>
      <c r="X2127" s="21">
        <v>105</v>
      </c>
      <c r="Y2127" s="21">
        <v>84</v>
      </c>
      <c r="Z2127" s="21" t="s">
        <v>16997</v>
      </c>
      <c r="AA2127" s="21" t="s">
        <v>42</v>
      </c>
      <c r="AB2127" s="21" t="s">
        <v>46</v>
      </c>
      <c r="AC2127" s="52" t="s">
        <v>774</v>
      </c>
      <c r="AD2127" s="21" t="s">
        <v>16998</v>
      </c>
      <c r="AE2127" s="21" t="s">
        <v>46</v>
      </c>
      <c r="AF2127" s="21" t="s">
        <v>46</v>
      </c>
      <c r="AG2127" s="21" t="s">
        <v>46</v>
      </c>
      <c r="AH2127" s="22" t="s">
        <v>46</v>
      </c>
      <c r="AI2127" s="22" t="s">
        <v>46</v>
      </c>
      <c r="AJ2127" s="22" t="s">
        <v>46</v>
      </c>
      <c r="AK2127" s="21" t="s">
        <v>46</v>
      </c>
      <c r="AL2127" s="21" t="s">
        <v>46</v>
      </c>
      <c r="AM2127" s="21" t="s">
        <v>46</v>
      </c>
      <c r="AN2127" s="21" t="s">
        <v>46</v>
      </c>
      <c r="AO2127" s="21" t="s">
        <v>46</v>
      </c>
      <c r="AP2127" s="21" t="s">
        <v>16999</v>
      </c>
    </row>
    <row r="2128" spans="1:42" ht="20.25" customHeight="1" x14ac:dyDescent="0.25">
      <c r="A2128" s="272">
        <v>2127</v>
      </c>
      <c r="B2128" s="41">
        <v>44796</v>
      </c>
      <c r="C2128" s="37">
        <v>0.35069444444444442</v>
      </c>
      <c r="D2128" s="41">
        <v>44796</v>
      </c>
      <c r="E2128" s="37">
        <v>0.625</v>
      </c>
      <c r="F2128" s="32">
        <v>44767</v>
      </c>
      <c r="G2128" s="21" t="s">
        <v>17000</v>
      </c>
      <c r="H2128" s="21" t="s">
        <v>17001</v>
      </c>
      <c r="I2128" s="271"/>
      <c r="J2128" s="271"/>
      <c r="K2128" s="21" t="s">
        <v>17001</v>
      </c>
      <c r="L2128" s="271"/>
      <c r="M2128" s="271"/>
      <c r="N2128" s="271"/>
      <c r="O2128" s="271"/>
      <c r="P2128" s="21">
        <v>438765</v>
      </c>
      <c r="Q2128" s="21" t="s">
        <v>15604</v>
      </c>
      <c r="R2128" s="21" t="s">
        <v>15604</v>
      </c>
      <c r="S2128" s="21" t="s">
        <v>36</v>
      </c>
      <c r="T2128" s="21" t="s">
        <v>17002</v>
      </c>
      <c r="U2128" s="21" t="s">
        <v>17003</v>
      </c>
      <c r="V2128" s="21" t="s">
        <v>17003</v>
      </c>
      <c r="W2128" s="21" t="s">
        <v>17002</v>
      </c>
      <c r="X2128" s="21">
        <v>112</v>
      </c>
      <c r="Y2128" s="21">
        <v>45</v>
      </c>
      <c r="Z2128" s="21" t="s">
        <v>17004</v>
      </c>
      <c r="AA2128" s="21" t="s">
        <v>42</v>
      </c>
      <c r="AB2128" s="21" t="s">
        <v>46</v>
      </c>
      <c r="AC2128" s="52" t="s">
        <v>81</v>
      </c>
      <c r="AD2128" s="21" t="s">
        <v>3041</v>
      </c>
      <c r="AE2128" s="21" t="s">
        <v>46</v>
      </c>
      <c r="AF2128" s="21" t="s">
        <v>46</v>
      </c>
      <c r="AG2128" s="21" t="s">
        <v>46</v>
      </c>
      <c r="AH2128" s="22" t="s">
        <v>46</v>
      </c>
      <c r="AI2128" s="22" t="s">
        <v>46</v>
      </c>
      <c r="AJ2128" s="22" t="s">
        <v>46</v>
      </c>
      <c r="AK2128" s="21" t="s">
        <v>1227</v>
      </c>
      <c r="AL2128" s="21" t="s">
        <v>1120</v>
      </c>
      <c r="AM2128" s="21" t="s">
        <v>17005</v>
      </c>
      <c r="AN2128" s="21" t="s">
        <v>46</v>
      </c>
      <c r="AO2128" s="21" t="s">
        <v>46</v>
      </c>
      <c r="AP2128" s="21" t="s">
        <v>17006</v>
      </c>
    </row>
    <row r="2129" spans="1:42" ht="20.25" customHeight="1" x14ac:dyDescent="0.25">
      <c r="A2129" s="272">
        <v>2128</v>
      </c>
      <c r="B2129" s="41">
        <v>44796</v>
      </c>
      <c r="C2129" s="37">
        <v>0.71111111111111114</v>
      </c>
      <c r="D2129" s="41">
        <v>44796</v>
      </c>
      <c r="E2129" s="37">
        <v>0.7319444444444444</v>
      </c>
      <c r="F2129" s="32">
        <v>44758</v>
      </c>
      <c r="G2129" s="21" t="s">
        <v>17007</v>
      </c>
      <c r="H2129" s="21" t="s">
        <v>223</v>
      </c>
      <c r="I2129" s="271"/>
      <c r="J2129" s="271"/>
      <c r="K2129" s="21" t="s">
        <v>132</v>
      </c>
      <c r="L2129" s="271"/>
      <c r="M2129" s="271"/>
      <c r="N2129" s="271"/>
      <c r="O2129" s="271"/>
      <c r="P2129" s="21">
        <v>439180</v>
      </c>
      <c r="Q2129" s="21" t="s">
        <v>17008</v>
      </c>
      <c r="R2129" s="21" t="s">
        <v>17009</v>
      </c>
      <c r="S2129" s="21" t="s">
        <v>36</v>
      </c>
      <c r="T2129" s="21" t="s">
        <v>17010</v>
      </c>
      <c r="U2129" s="21" t="s">
        <v>17011</v>
      </c>
      <c r="V2129" s="21" t="s">
        <v>17011</v>
      </c>
      <c r="W2129" s="21" t="s">
        <v>17012</v>
      </c>
      <c r="X2129" s="21">
        <v>8</v>
      </c>
      <c r="Y2129" s="21">
        <v>0</v>
      </c>
      <c r="Z2129" s="21" t="s">
        <v>17013</v>
      </c>
      <c r="AA2129" s="21" t="s">
        <v>164</v>
      </c>
      <c r="AB2129" s="21" t="s">
        <v>46</v>
      </c>
      <c r="AC2129" s="52" t="s">
        <v>216</v>
      </c>
      <c r="AD2129" s="21" t="s">
        <v>17014</v>
      </c>
      <c r="AE2129" s="21" t="s">
        <v>46</v>
      </c>
      <c r="AF2129" s="21" t="s">
        <v>46</v>
      </c>
      <c r="AG2129" s="21" t="s">
        <v>46</v>
      </c>
      <c r="AH2129" s="22" t="s">
        <v>46</v>
      </c>
      <c r="AI2129" s="22" t="s">
        <v>46</v>
      </c>
      <c r="AJ2129" s="22" t="s">
        <v>46</v>
      </c>
      <c r="AK2129" s="21" t="s">
        <v>46</v>
      </c>
      <c r="AL2129" s="21" t="s">
        <v>46</v>
      </c>
      <c r="AM2129" s="21" t="s">
        <v>46</v>
      </c>
      <c r="AN2129" s="21" t="s">
        <v>46</v>
      </c>
      <c r="AO2129" s="21" t="s">
        <v>46</v>
      </c>
      <c r="AP2129" s="21" t="s">
        <v>46</v>
      </c>
    </row>
    <row r="2130" spans="1:42" ht="20.25" customHeight="1" x14ac:dyDescent="0.25">
      <c r="A2130" s="272">
        <v>2129</v>
      </c>
      <c r="B2130" s="41">
        <v>44796</v>
      </c>
      <c r="C2130" s="37">
        <v>0.73541666666666661</v>
      </c>
      <c r="D2130" s="41">
        <v>44796</v>
      </c>
      <c r="E2130" s="37">
        <v>0.77083333333333337</v>
      </c>
      <c r="F2130" s="32">
        <v>44761</v>
      </c>
      <c r="G2130" s="21" t="s">
        <v>17015</v>
      </c>
      <c r="H2130" s="21" t="s">
        <v>223</v>
      </c>
      <c r="I2130" s="271"/>
      <c r="J2130" s="271"/>
      <c r="K2130" s="21" t="s">
        <v>132</v>
      </c>
      <c r="L2130" s="271"/>
      <c r="M2130" s="271"/>
      <c r="N2130" s="271"/>
      <c r="O2130" s="271"/>
      <c r="P2130" s="21">
        <v>439343</v>
      </c>
      <c r="Q2130" s="21">
        <v>387791</v>
      </c>
      <c r="R2130" s="21" t="s">
        <v>17016</v>
      </c>
      <c r="S2130" s="21" t="s">
        <v>36</v>
      </c>
      <c r="T2130" s="21" t="s">
        <v>17010</v>
      </c>
      <c r="U2130" s="21" t="s">
        <v>17011</v>
      </c>
      <c r="V2130" s="21" t="s">
        <v>17011</v>
      </c>
      <c r="W2130" s="21" t="s">
        <v>17017</v>
      </c>
      <c r="X2130" s="21">
        <v>12</v>
      </c>
      <c r="Y2130" s="21">
        <v>5</v>
      </c>
      <c r="Z2130" s="21" t="s">
        <v>17018</v>
      </c>
      <c r="AA2130" s="21" t="s">
        <v>42</v>
      </c>
      <c r="AB2130" s="21" t="s">
        <v>46</v>
      </c>
      <c r="AC2130" s="52" t="s">
        <v>17019</v>
      </c>
      <c r="AD2130" s="21" t="s">
        <v>17020</v>
      </c>
      <c r="AE2130" s="21" t="s">
        <v>46</v>
      </c>
      <c r="AF2130" s="21" t="s">
        <v>46</v>
      </c>
      <c r="AG2130" s="21" t="s">
        <v>46</v>
      </c>
      <c r="AH2130" s="22" t="s">
        <v>46</v>
      </c>
      <c r="AI2130" s="22" t="s">
        <v>46</v>
      </c>
      <c r="AJ2130" s="22" t="s">
        <v>46</v>
      </c>
      <c r="AK2130" s="21" t="s">
        <v>46</v>
      </c>
      <c r="AL2130" s="21" t="s">
        <v>46</v>
      </c>
      <c r="AM2130" s="21" t="s">
        <v>46</v>
      </c>
      <c r="AN2130" s="21" t="s">
        <v>46</v>
      </c>
      <c r="AO2130" s="21" t="s">
        <v>46</v>
      </c>
      <c r="AP2130" s="21" t="s">
        <v>17021</v>
      </c>
    </row>
    <row r="2131" spans="1:42" ht="20.25" customHeight="1" x14ac:dyDescent="0.25">
      <c r="A2131" s="272">
        <v>2130</v>
      </c>
      <c r="B2131" s="41">
        <v>44796</v>
      </c>
      <c r="C2131" s="37">
        <v>0.83680555555555547</v>
      </c>
      <c r="D2131" s="41">
        <v>44796</v>
      </c>
      <c r="E2131" s="37">
        <v>0.85416666666666663</v>
      </c>
      <c r="F2131" s="32">
        <v>44789</v>
      </c>
      <c r="G2131" s="21" t="s">
        <v>17022</v>
      </c>
      <c r="H2131" s="21" t="s">
        <v>168</v>
      </c>
      <c r="I2131" s="271"/>
      <c r="J2131" s="271"/>
      <c r="K2131" s="21" t="s">
        <v>132</v>
      </c>
      <c r="L2131" s="271"/>
      <c r="M2131" s="271"/>
      <c r="N2131" s="271"/>
      <c r="O2131" s="271"/>
      <c r="P2131" s="21">
        <v>439761</v>
      </c>
      <c r="Q2131" s="21" t="s">
        <v>17023</v>
      </c>
      <c r="R2131" s="21" t="s">
        <v>17024</v>
      </c>
      <c r="S2131" s="21" t="s">
        <v>36</v>
      </c>
      <c r="T2131" s="21" t="s">
        <v>17025</v>
      </c>
      <c r="U2131" s="21" t="s">
        <v>17026</v>
      </c>
      <c r="V2131" s="21" t="s">
        <v>17027</v>
      </c>
      <c r="W2131" s="21" t="s">
        <v>17028</v>
      </c>
      <c r="X2131" s="21">
        <v>1</v>
      </c>
      <c r="Y2131" s="21">
        <v>0</v>
      </c>
      <c r="Z2131" s="21" t="s">
        <v>17029</v>
      </c>
      <c r="AA2131" s="21" t="s">
        <v>164</v>
      </c>
      <c r="AB2131" s="21" t="s">
        <v>46</v>
      </c>
      <c r="AC2131" s="52" t="s">
        <v>17030</v>
      </c>
      <c r="AD2131" s="21" t="s">
        <v>17031</v>
      </c>
      <c r="AE2131" s="21" t="s">
        <v>46</v>
      </c>
      <c r="AF2131" s="21" t="s">
        <v>46</v>
      </c>
      <c r="AG2131" s="21" t="s">
        <v>46</v>
      </c>
      <c r="AH2131" s="22" t="s">
        <v>46</v>
      </c>
      <c r="AI2131" s="22" t="s">
        <v>46</v>
      </c>
      <c r="AJ2131" s="22" t="s">
        <v>46</v>
      </c>
      <c r="AK2131" s="21" t="s">
        <v>46</v>
      </c>
      <c r="AL2131" s="21" t="s">
        <v>46</v>
      </c>
      <c r="AM2131" s="21" t="s">
        <v>46</v>
      </c>
      <c r="AN2131" s="21" t="s">
        <v>46</v>
      </c>
      <c r="AO2131" s="21" t="s">
        <v>46</v>
      </c>
      <c r="AP2131" s="21" t="s">
        <v>46</v>
      </c>
    </row>
    <row r="2132" spans="1:42" ht="20.25" customHeight="1" x14ac:dyDescent="0.25">
      <c r="A2132" s="272">
        <v>2131</v>
      </c>
      <c r="B2132" s="41">
        <v>44796</v>
      </c>
      <c r="C2132" s="37">
        <v>0.96875</v>
      </c>
      <c r="D2132" s="41">
        <v>44797</v>
      </c>
      <c r="E2132" s="37">
        <v>8.3333333333333329E-2</v>
      </c>
      <c r="F2132" s="32" t="s">
        <v>17032</v>
      </c>
      <c r="G2132" s="21" t="s">
        <v>17033</v>
      </c>
      <c r="H2132" s="21" t="s">
        <v>168</v>
      </c>
      <c r="I2132" s="271"/>
      <c r="J2132" s="271"/>
      <c r="K2132" s="21" t="s">
        <v>191</v>
      </c>
      <c r="L2132" s="271"/>
      <c r="M2132" s="271"/>
      <c r="N2132" s="271"/>
      <c r="O2132" s="271"/>
      <c r="P2132" s="21">
        <v>440015</v>
      </c>
      <c r="Q2132" s="21" t="s">
        <v>17034</v>
      </c>
      <c r="R2132" s="21" t="s">
        <v>17035</v>
      </c>
      <c r="S2132" s="21" t="s">
        <v>36</v>
      </c>
      <c r="T2132" s="21" t="s">
        <v>17036</v>
      </c>
      <c r="U2132" s="21" t="s">
        <v>17037</v>
      </c>
      <c r="V2132" s="21" t="s">
        <v>17038</v>
      </c>
      <c r="W2132" s="21" t="s">
        <v>17039</v>
      </c>
      <c r="X2132" s="21">
        <v>4</v>
      </c>
      <c r="Y2132" s="21">
        <v>0</v>
      </c>
      <c r="Z2132" s="21" t="s">
        <v>17040</v>
      </c>
      <c r="AA2132" s="21" t="s">
        <v>42</v>
      </c>
      <c r="AB2132" s="21" t="s">
        <v>46</v>
      </c>
      <c r="AC2132" s="52" t="s">
        <v>9357</v>
      </c>
      <c r="AD2132" s="21" t="s">
        <v>17041</v>
      </c>
      <c r="AE2132" s="21" t="s">
        <v>46</v>
      </c>
      <c r="AF2132" s="21" t="s">
        <v>46</v>
      </c>
      <c r="AG2132" s="21" t="s">
        <v>46</v>
      </c>
      <c r="AH2132" s="22" t="s">
        <v>46</v>
      </c>
      <c r="AI2132" s="22" t="s">
        <v>46</v>
      </c>
      <c r="AJ2132" s="22" t="s">
        <v>46</v>
      </c>
      <c r="AK2132" s="21" t="s">
        <v>46</v>
      </c>
      <c r="AL2132" s="21" t="s">
        <v>46</v>
      </c>
      <c r="AM2132" s="21" t="s">
        <v>46</v>
      </c>
      <c r="AN2132" s="21" t="s">
        <v>46</v>
      </c>
      <c r="AO2132" s="21" t="s">
        <v>46</v>
      </c>
      <c r="AP2132" s="21" t="s">
        <v>46</v>
      </c>
    </row>
    <row r="2133" spans="1:42" ht="20.25" customHeight="1" x14ac:dyDescent="0.25">
      <c r="A2133" s="272">
        <v>2132</v>
      </c>
      <c r="B2133" s="41">
        <v>44797</v>
      </c>
      <c r="C2133" s="37">
        <v>8.3333333333333329E-2</v>
      </c>
      <c r="D2133" s="41">
        <v>44797</v>
      </c>
      <c r="E2133" s="37">
        <v>0.20833333333333334</v>
      </c>
      <c r="F2133" s="32">
        <v>44750</v>
      </c>
      <c r="G2133" s="21" t="s">
        <v>17042</v>
      </c>
      <c r="H2133" s="21" t="s">
        <v>168</v>
      </c>
      <c r="I2133" s="271"/>
      <c r="J2133" s="271"/>
      <c r="K2133" s="21" t="s">
        <v>191</v>
      </c>
      <c r="L2133" s="271"/>
      <c r="M2133" s="271"/>
      <c r="N2133" s="271"/>
      <c r="O2133" s="271"/>
      <c r="P2133" s="21">
        <v>440141</v>
      </c>
      <c r="Q2133" s="21" t="s">
        <v>16563</v>
      </c>
      <c r="R2133" s="21" t="s">
        <v>1126</v>
      </c>
      <c r="S2133" s="21" t="s">
        <v>36</v>
      </c>
      <c r="T2133" s="21" t="s">
        <v>6154</v>
      </c>
      <c r="U2133" s="21" t="s">
        <v>13757</v>
      </c>
      <c r="V2133" s="21" t="s">
        <v>544</v>
      </c>
      <c r="W2133" s="21" t="s">
        <v>17043</v>
      </c>
      <c r="X2133" s="21">
        <v>34</v>
      </c>
      <c r="Y2133" s="21">
        <v>14</v>
      </c>
      <c r="Z2133" s="21" t="s">
        <v>17044</v>
      </c>
      <c r="AA2133" s="21" t="s">
        <v>42</v>
      </c>
      <c r="AB2133" s="21" t="s">
        <v>46</v>
      </c>
      <c r="AC2133" s="52" t="s">
        <v>104</v>
      </c>
      <c r="AD2133" s="21" t="s">
        <v>17045</v>
      </c>
      <c r="AE2133" s="21" t="s">
        <v>46</v>
      </c>
      <c r="AF2133" s="21" t="s">
        <v>46</v>
      </c>
      <c r="AG2133" s="21" t="s">
        <v>46</v>
      </c>
      <c r="AH2133" s="22" t="s">
        <v>46</v>
      </c>
      <c r="AI2133" s="22" t="s">
        <v>46</v>
      </c>
      <c r="AJ2133" s="22" t="s">
        <v>46</v>
      </c>
      <c r="AK2133" s="21" t="s">
        <v>46</v>
      </c>
      <c r="AL2133" s="21" t="s">
        <v>46</v>
      </c>
      <c r="AM2133" s="21" t="s">
        <v>46</v>
      </c>
      <c r="AN2133" s="21" t="s">
        <v>46</v>
      </c>
      <c r="AO2133" s="21" t="s">
        <v>46</v>
      </c>
      <c r="AP2133" s="21" t="s">
        <v>17046</v>
      </c>
    </row>
    <row r="2134" spans="1:42" ht="20.25" customHeight="1" x14ac:dyDescent="0.25">
      <c r="A2134" s="272">
        <v>2133</v>
      </c>
      <c r="B2134" s="41">
        <v>44797</v>
      </c>
      <c r="C2134" s="37">
        <v>0.49652777777777773</v>
      </c>
      <c r="D2134" s="41">
        <v>44797</v>
      </c>
      <c r="E2134" s="37">
        <v>0.51597222222222217</v>
      </c>
      <c r="F2134" s="32" t="s">
        <v>17047</v>
      </c>
      <c r="G2134" s="21" t="s">
        <v>17048</v>
      </c>
      <c r="H2134" s="21" t="s">
        <v>60</v>
      </c>
      <c r="I2134" s="271"/>
      <c r="J2134" s="271"/>
      <c r="K2134" s="21" t="s">
        <v>61</v>
      </c>
      <c r="L2134" s="271"/>
      <c r="M2134" s="271"/>
      <c r="N2134" s="271"/>
      <c r="O2134" s="271"/>
      <c r="P2134" s="21">
        <v>440740</v>
      </c>
      <c r="Q2134" s="21" t="s">
        <v>17049</v>
      </c>
      <c r="R2134" s="21" t="s">
        <v>407</v>
      </c>
      <c r="S2134" s="21" t="s">
        <v>36</v>
      </c>
      <c r="T2134" s="21" t="s">
        <v>5484</v>
      </c>
      <c r="U2134" s="21" t="s">
        <v>17050</v>
      </c>
      <c r="V2134" s="21" t="s">
        <v>17050</v>
      </c>
      <c r="W2134" s="21" t="s">
        <v>17051</v>
      </c>
      <c r="X2134" s="21">
        <v>4</v>
      </c>
      <c r="Y2134" s="21">
        <v>0</v>
      </c>
      <c r="Z2134" s="21" t="s">
        <v>17052</v>
      </c>
      <c r="AA2134" s="21" t="s">
        <v>164</v>
      </c>
      <c r="AB2134" s="21" t="s">
        <v>46</v>
      </c>
      <c r="AC2134" s="52" t="s">
        <v>407</v>
      </c>
      <c r="AD2134" s="21" t="s">
        <v>17053</v>
      </c>
      <c r="AE2134" s="21" t="s">
        <v>46</v>
      </c>
      <c r="AF2134" s="21" t="s">
        <v>46</v>
      </c>
      <c r="AG2134" s="21" t="s">
        <v>46</v>
      </c>
      <c r="AH2134" s="22" t="s">
        <v>46</v>
      </c>
      <c r="AI2134" s="22" t="s">
        <v>46</v>
      </c>
      <c r="AJ2134" s="22" t="s">
        <v>46</v>
      </c>
      <c r="AK2134" s="21" t="s">
        <v>46</v>
      </c>
      <c r="AL2134" s="21" t="s">
        <v>46</v>
      </c>
      <c r="AM2134" s="21" t="s">
        <v>46</v>
      </c>
      <c r="AN2134" s="21" t="s">
        <v>46</v>
      </c>
      <c r="AO2134" s="21" t="s">
        <v>46</v>
      </c>
      <c r="AP2134" s="21" t="s">
        <v>46</v>
      </c>
    </row>
    <row r="2135" spans="1:42" ht="20.25" customHeight="1" x14ac:dyDescent="0.25">
      <c r="A2135" s="272">
        <v>2134</v>
      </c>
      <c r="B2135" s="41">
        <v>44797</v>
      </c>
      <c r="C2135" s="37">
        <v>0.52430555555555558</v>
      </c>
      <c r="D2135" s="41">
        <v>44797</v>
      </c>
      <c r="E2135" s="37">
        <v>0.5625</v>
      </c>
      <c r="F2135" s="32">
        <v>44794</v>
      </c>
      <c r="G2135" s="21" t="s">
        <v>17054</v>
      </c>
      <c r="H2135" s="21" t="s">
        <v>60</v>
      </c>
      <c r="I2135" s="271"/>
      <c r="J2135" s="271"/>
      <c r="K2135" s="21" t="s">
        <v>61</v>
      </c>
      <c r="L2135" s="271"/>
      <c r="M2135" s="271"/>
      <c r="N2135" s="271"/>
      <c r="O2135" s="271"/>
      <c r="P2135" s="21">
        <v>440931</v>
      </c>
      <c r="Q2135" s="21" t="s">
        <v>17055</v>
      </c>
      <c r="R2135" s="21" t="s">
        <v>17056</v>
      </c>
      <c r="S2135" s="21" t="s">
        <v>36</v>
      </c>
      <c r="T2135" s="21" t="s">
        <v>5484</v>
      </c>
      <c r="U2135" s="21" t="s">
        <v>17050</v>
      </c>
      <c r="V2135" s="21" t="s">
        <v>17050</v>
      </c>
      <c r="W2135" s="21" t="s">
        <v>17057</v>
      </c>
      <c r="X2135" s="21">
        <v>4</v>
      </c>
      <c r="Y2135" s="21">
        <v>1</v>
      </c>
      <c r="Z2135" s="21" t="s">
        <v>17058</v>
      </c>
      <c r="AA2135" s="21" t="s">
        <v>42</v>
      </c>
      <c r="AB2135" s="21" t="s">
        <v>46</v>
      </c>
      <c r="AC2135" s="52" t="s">
        <v>9621</v>
      </c>
      <c r="AD2135" s="21" t="s">
        <v>17059</v>
      </c>
      <c r="AE2135" s="21" t="s">
        <v>46</v>
      </c>
      <c r="AF2135" s="21" t="s">
        <v>46</v>
      </c>
      <c r="AG2135" s="21" t="s">
        <v>46</v>
      </c>
      <c r="AH2135" s="22" t="s">
        <v>46</v>
      </c>
      <c r="AI2135" s="22" t="s">
        <v>46</v>
      </c>
      <c r="AJ2135" s="22" t="s">
        <v>46</v>
      </c>
      <c r="AK2135" s="21" t="s">
        <v>46</v>
      </c>
      <c r="AL2135" s="21" t="s">
        <v>46</v>
      </c>
      <c r="AM2135" s="21" t="s">
        <v>46</v>
      </c>
      <c r="AN2135" s="21" t="s">
        <v>46</v>
      </c>
      <c r="AO2135" s="21" t="s">
        <v>46</v>
      </c>
      <c r="AP2135" s="21" t="s">
        <v>17060</v>
      </c>
    </row>
    <row r="2136" spans="1:42" ht="20.25" customHeight="1" x14ac:dyDescent="0.25">
      <c r="A2136" s="272">
        <v>2135</v>
      </c>
      <c r="B2136" s="41">
        <v>44797</v>
      </c>
      <c r="C2136" s="37" t="s">
        <v>396</v>
      </c>
      <c r="D2136" s="41">
        <v>44797</v>
      </c>
      <c r="E2136" s="37" t="s">
        <v>396</v>
      </c>
      <c r="F2136" s="32">
        <v>44761</v>
      </c>
      <c r="G2136" s="21" t="s">
        <v>17015</v>
      </c>
      <c r="H2136" s="21" t="s">
        <v>223</v>
      </c>
      <c r="I2136" s="271"/>
      <c r="J2136" s="271"/>
      <c r="K2136" s="21" t="s">
        <v>132</v>
      </c>
      <c r="L2136" s="271"/>
      <c r="M2136" s="271"/>
      <c r="N2136" s="271"/>
      <c r="O2136" s="271"/>
      <c r="P2136" s="38">
        <v>439343</v>
      </c>
      <c r="Q2136" s="21">
        <v>387791</v>
      </c>
      <c r="R2136" s="21" t="s">
        <v>17016</v>
      </c>
      <c r="S2136" s="21" t="s">
        <v>36</v>
      </c>
      <c r="T2136" s="21" t="s">
        <v>17010</v>
      </c>
      <c r="U2136" s="21" t="s">
        <v>17011</v>
      </c>
      <c r="V2136" s="21" t="s">
        <v>17011</v>
      </c>
      <c r="W2136" s="21" t="s">
        <v>17017</v>
      </c>
      <c r="X2136" s="21">
        <v>12</v>
      </c>
      <c r="Y2136" s="21">
        <v>5</v>
      </c>
      <c r="Z2136" s="21" t="s">
        <v>17061</v>
      </c>
      <c r="AA2136" s="21" t="s">
        <v>42</v>
      </c>
      <c r="AB2136" s="21" t="s">
        <v>46</v>
      </c>
      <c r="AC2136" s="52" t="s">
        <v>17019</v>
      </c>
      <c r="AD2136" s="21" t="s">
        <v>17020</v>
      </c>
      <c r="AE2136" s="21" t="s">
        <v>46</v>
      </c>
      <c r="AF2136" s="21" t="s">
        <v>46</v>
      </c>
      <c r="AG2136" s="21" t="s">
        <v>46</v>
      </c>
      <c r="AH2136" s="22" t="s">
        <v>46</v>
      </c>
      <c r="AI2136" s="22" t="s">
        <v>46</v>
      </c>
      <c r="AJ2136" s="22" t="s">
        <v>46</v>
      </c>
      <c r="AK2136" s="21" t="s">
        <v>46</v>
      </c>
      <c r="AL2136" s="21" t="s">
        <v>46</v>
      </c>
      <c r="AM2136" s="21" t="s">
        <v>46</v>
      </c>
      <c r="AN2136" s="21" t="s">
        <v>46</v>
      </c>
      <c r="AO2136" s="21" t="s">
        <v>46</v>
      </c>
      <c r="AP2136" s="21" t="s">
        <v>17021</v>
      </c>
    </row>
    <row r="2137" spans="1:42" ht="20.25" customHeight="1" x14ac:dyDescent="0.25">
      <c r="A2137" s="272">
        <v>2136</v>
      </c>
      <c r="B2137" s="142">
        <v>44797</v>
      </c>
      <c r="C2137" s="53">
        <v>0.37152777777777773</v>
      </c>
      <c r="D2137" s="142">
        <v>44797</v>
      </c>
      <c r="E2137" s="53">
        <v>0.4826388888888889</v>
      </c>
      <c r="F2137" s="54">
        <v>44791</v>
      </c>
      <c r="G2137" s="44" t="s">
        <v>16852</v>
      </c>
      <c r="H2137" s="44" t="s">
        <v>2503</v>
      </c>
      <c r="I2137" s="271"/>
      <c r="J2137" s="271"/>
      <c r="K2137" s="44" t="s">
        <v>61</v>
      </c>
      <c r="L2137" s="271"/>
      <c r="M2137" s="271"/>
      <c r="N2137" s="271"/>
      <c r="O2137" s="271"/>
      <c r="P2137" s="44">
        <v>440320</v>
      </c>
      <c r="Q2137" s="44" t="s">
        <v>16853</v>
      </c>
      <c r="R2137" s="44" t="s">
        <v>202</v>
      </c>
      <c r="S2137" s="44" t="s">
        <v>7586</v>
      </c>
      <c r="T2137" s="38" t="s">
        <v>335</v>
      </c>
      <c r="U2137" s="44" t="s">
        <v>16854</v>
      </c>
      <c r="V2137" s="44" t="s">
        <v>16855</v>
      </c>
      <c r="W2137" s="44" t="s">
        <v>16856</v>
      </c>
      <c r="X2137" s="44">
        <v>9</v>
      </c>
      <c r="Y2137" s="44">
        <v>6</v>
      </c>
      <c r="Z2137" s="44" t="s">
        <v>17062</v>
      </c>
      <c r="AA2137" s="21" t="s">
        <v>42</v>
      </c>
      <c r="AB2137" s="22">
        <v>0</v>
      </c>
      <c r="AC2137" s="55" t="s">
        <v>2681</v>
      </c>
      <c r="AD2137" s="44" t="s">
        <v>17063</v>
      </c>
      <c r="AE2137" s="44" t="s">
        <v>46</v>
      </c>
      <c r="AF2137" s="22" t="s">
        <v>142</v>
      </c>
      <c r="AG2137" s="22" t="s">
        <v>17064</v>
      </c>
      <c r="AH2137" s="22" t="s">
        <v>46</v>
      </c>
      <c r="AI2137" s="22" t="s">
        <v>46</v>
      </c>
      <c r="AJ2137" s="22" t="s">
        <v>46</v>
      </c>
      <c r="AK2137" s="22" t="s">
        <v>684</v>
      </c>
      <c r="AL2137" s="22" t="s">
        <v>532</v>
      </c>
      <c r="AM2137" s="22" t="s">
        <v>2895</v>
      </c>
      <c r="AN2137" s="44" t="s">
        <v>46</v>
      </c>
      <c r="AO2137" s="44" t="s">
        <v>46</v>
      </c>
      <c r="AP2137" s="22" t="s">
        <v>17065</v>
      </c>
    </row>
    <row r="2138" spans="1:42" ht="20.25" customHeight="1" x14ac:dyDescent="0.25">
      <c r="A2138" s="272">
        <v>2137</v>
      </c>
      <c r="B2138" s="142">
        <v>44797</v>
      </c>
      <c r="C2138" s="53">
        <v>0.36458333333333331</v>
      </c>
      <c r="D2138" s="142">
        <v>44797</v>
      </c>
      <c r="E2138" s="53">
        <v>0.4055555555555555</v>
      </c>
      <c r="F2138" s="54">
        <v>44757</v>
      </c>
      <c r="G2138" s="44" t="s">
        <v>16372</v>
      </c>
      <c r="H2138" s="44" t="s">
        <v>2503</v>
      </c>
      <c r="I2138" s="271"/>
      <c r="J2138" s="271"/>
      <c r="K2138" s="44" t="s">
        <v>97</v>
      </c>
      <c r="L2138" s="271"/>
      <c r="M2138" s="271"/>
      <c r="N2138" s="271"/>
      <c r="O2138" s="271"/>
      <c r="P2138" s="44">
        <v>440297</v>
      </c>
      <c r="Q2138" s="44">
        <v>371942</v>
      </c>
      <c r="R2138" s="44" t="s">
        <v>16373</v>
      </c>
      <c r="S2138" s="44" t="s">
        <v>36</v>
      </c>
      <c r="T2138" s="38" t="s">
        <v>739</v>
      </c>
      <c r="U2138" s="44" t="s">
        <v>16374</v>
      </c>
      <c r="V2138" s="44" t="s">
        <v>741</v>
      </c>
      <c r="W2138" s="44" t="s">
        <v>16375</v>
      </c>
      <c r="X2138" s="44">
        <v>14</v>
      </c>
      <c r="Y2138" s="44">
        <v>3</v>
      </c>
      <c r="Z2138" s="44" t="s">
        <v>17066</v>
      </c>
      <c r="AA2138" s="21" t="s">
        <v>42</v>
      </c>
      <c r="AB2138" s="22">
        <v>0</v>
      </c>
      <c r="AC2138" s="55" t="s">
        <v>81</v>
      </c>
      <c r="AD2138" s="44" t="s">
        <v>17067</v>
      </c>
      <c r="AE2138" s="44" t="s">
        <v>46</v>
      </c>
      <c r="AF2138" s="22" t="s">
        <v>46</v>
      </c>
      <c r="AG2138" s="22" t="s">
        <v>46</v>
      </c>
      <c r="AH2138" s="22" t="s">
        <v>46</v>
      </c>
      <c r="AI2138" s="22" t="s">
        <v>46</v>
      </c>
      <c r="AJ2138" s="22" t="s">
        <v>46</v>
      </c>
      <c r="AK2138" s="22" t="s">
        <v>1227</v>
      </c>
      <c r="AL2138" s="22" t="s">
        <v>14166</v>
      </c>
      <c r="AM2138" s="22" t="s">
        <v>145</v>
      </c>
      <c r="AN2138" s="44" t="s">
        <v>46</v>
      </c>
      <c r="AO2138" s="44" t="s">
        <v>46</v>
      </c>
      <c r="AP2138" s="22" t="s">
        <v>17068</v>
      </c>
    </row>
    <row r="2139" spans="1:42" ht="20.25" customHeight="1" x14ac:dyDescent="0.25">
      <c r="A2139" s="272">
        <v>2138</v>
      </c>
      <c r="B2139" s="142">
        <v>44797</v>
      </c>
      <c r="C2139" s="53">
        <v>0.40972222222222227</v>
      </c>
      <c r="D2139" s="142">
        <v>44797</v>
      </c>
      <c r="E2139" s="53">
        <v>0.43888888888888888</v>
      </c>
      <c r="F2139" s="54">
        <v>44768</v>
      </c>
      <c r="G2139" s="44" t="s">
        <v>737</v>
      </c>
      <c r="H2139" s="44" t="s">
        <v>2503</v>
      </c>
      <c r="I2139" s="271"/>
      <c r="J2139" s="271"/>
      <c r="K2139" s="44" t="s">
        <v>97</v>
      </c>
      <c r="L2139" s="271"/>
      <c r="M2139" s="271"/>
      <c r="N2139" s="271"/>
      <c r="O2139" s="271"/>
      <c r="P2139" s="44">
        <v>440429</v>
      </c>
      <c r="Q2139" s="44">
        <v>408578</v>
      </c>
      <c r="R2139" s="44" t="s">
        <v>738</v>
      </c>
      <c r="S2139" s="44" t="s">
        <v>36</v>
      </c>
      <c r="T2139" s="38" t="s">
        <v>739</v>
      </c>
      <c r="U2139" s="44" t="s">
        <v>740</v>
      </c>
      <c r="V2139" s="44" t="s">
        <v>741</v>
      </c>
      <c r="W2139" s="44" t="s">
        <v>742</v>
      </c>
      <c r="X2139" s="44">
        <v>5</v>
      </c>
      <c r="Y2139" s="44">
        <v>0</v>
      </c>
      <c r="Z2139" s="44" t="s">
        <v>17069</v>
      </c>
      <c r="AA2139" s="44" t="s">
        <v>164</v>
      </c>
      <c r="AB2139" s="44">
        <v>0</v>
      </c>
      <c r="AC2139" s="55" t="s">
        <v>44</v>
      </c>
      <c r="AD2139" s="44" t="s">
        <v>744</v>
      </c>
      <c r="AE2139" s="44" t="s">
        <v>46</v>
      </c>
      <c r="AF2139" s="44" t="s">
        <v>46</v>
      </c>
      <c r="AG2139" s="44" t="s">
        <v>46</v>
      </c>
      <c r="AH2139" s="22" t="s">
        <v>46</v>
      </c>
      <c r="AI2139" s="22" t="s">
        <v>46</v>
      </c>
      <c r="AJ2139" s="22" t="s">
        <v>46</v>
      </c>
      <c r="AK2139" s="44" t="s">
        <v>46</v>
      </c>
      <c r="AL2139" s="44" t="s">
        <v>46</v>
      </c>
      <c r="AM2139" s="44" t="s">
        <v>46</v>
      </c>
      <c r="AN2139" s="44" t="s">
        <v>46</v>
      </c>
      <c r="AO2139" s="44" t="s">
        <v>46</v>
      </c>
      <c r="AP2139" s="44" t="s">
        <v>46</v>
      </c>
    </row>
    <row r="2140" spans="1:42" ht="20.25" customHeight="1" x14ac:dyDescent="0.25">
      <c r="A2140" s="272">
        <v>2139</v>
      </c>
      <c r="B2140" s="142">
        <v>44797</v>
      </c>
      <c r="C2140" s="53">
        <v>0.40972222222222227</v>
      </c>
      <c r="D2140" s="142">
        <v>44797</v>
      </c>
      <c r="E2140" s="53">
        <v>0.56874999999999998</v>
      </c>
      <c r="F2140" s="54">
        <v>44797</v>
      </c>
      <c r="G2140" s="44" t="s">
        <v>17070</v>
      </c>
      <c r="H2140" s="44" t="s">
        <v>2503</v>
      </c>
      <c r="I2140" s="271"/>
      <c r="J2140" s="271"/>
      <c r="K2140" s="44" t="s">
        <v>108</v>
      </c>
      <c r="L2140" s="271"/>
      <c r="M2140" s="271"/>
      <c r="N2140" s="271"/>
      <c r="O2140" s="271"/>
      <c r="P2140" s="44">
        <v>440548</v>
      </c>
      <c r="Q2140" s="44" t="s">
        <v>17071</v>
      </c>
      <c r="R2140" s="44" t="s">
        <v>44</v>
      </c>
      <c r="S2140" s="44" t="s">
        <v>36</v>
      </c>
      <c r="T2140" s="38" t="s">
        <v>335</v>
      </c>
      <c r="U2140" s="44" t="s">
        <v>17072</v>
      </c>
      <c r="V2140" s="44" t="s">
        <v>17073</v>
      </c>
      <c r="W2140" s="44" t="s">
        <v>17074</v>
      </c>
      <c r="X2140" s="44">
        <v>57</v>
      </c>
      <c r="Y2140" s="44">
        <v>24</v>
      </c>
      <c r="Z2140" s="44" t="s">
        <v>17075</v>
      </c>
      <c r="AA2140" s="21" t="s">
        <v>42</v>
      </c>
      <c r="AB2140" s="44">
        <v>0</v>
      </c>
      <c r="AC2140" s="55" t="s">
        <v>2788</v>
      </c>
      <c r="AD2140" s="44" t="s">
        <v>17076</v>
      </c>
      <c r="AE2140" s="44" t="s">
        <v>46</v>
      </c>
      <c r="AF2140" s="22" t="s">
        <v>46</v>
      </c>
      <c r="AG2140" s="22" t="s">
        <v>46</v>
      </c>
      <c r="AH2140" s="22" t="s">
        <v>46</v>
      </c>
      <c r="AI2140" s="22" t="s">
        <v>46</v>
      </c>
      <c r="AJ2140" s="22" t="s">
        <v>46</v>
      </c>
      <c r="AK2140" s="22" t="s">
        <v>607</v>
      </c>
      <c r="AL2140" s="22" t="s">
        <v>17077</v>
      </c>
      <c r="AM2140" s="44" t="s">
        <v>46</v>
      </c>
      <c r="AN2140" s="44" t="s">
        <v>46</v>
      </c>
      <c r="AO2140" s="44" t="s">
        <v>46</v>
      </c>
      <c r="AP2140" s="22" t="s">
        <v>17078</v>
      </c>
    </row>
    <row r="2141" spans="1:42" ht="20.25" customHeight="1" x14ac:dyDescent="0.25">
      <c r="A2141" s="272">
        <v>2140</v>
      </c>
      <c r="B2141" s="142">
        <v>44797</v>
      </c>
      <c r="C2141" s="53">
        <v>0.47986111111111113</v>
      </c>
      <c r="D2141" s="142">
        <v>44797</v>
      </c>
      <c r="E2141" s="53">
        <v>0.59375</v>
      </c>
      <c r="F2141" s="54">
        <v>44784</v>
      </c>
      <c r="G2141" s="44" t="s">
        <v>17079</v>
      </c>
      <c r="H2141" s="44" t="s">
        <v>2503</v>
      </c>
      <c r="I2141" s="271"/>
      <c r="J2141" s="271"/>
      <c r="K2141" s="44" t="s">
        <v>7331</v>
      </c>
      <c r="L2141" s="271"/>
      <c r="M2141" s="271"/>
      <c r="N2141" s="271"/>
      <c r="O2141" s="271"/>
      <c r="P2141" s="44">
        <v>440746</v>
      </c>
      <c r="Q2141" s="44" t="s">
        <v>17080</v>
      </c>
      <c r="R2141" s="44" t="s">
        <v>17081</v>
      </c>
      <c r="S2141" s="44" t="s">
        <v>36</v>
      </c>
      <c r="T2141" s="44" t="s">
        <v>17082</v>
      </c>
      <c r="U2141" s="44" t="s">
        <v>17083</v>
      </c>
      <c r="V2141" s="44" t="s">
        <v>17084</v>
      </c>
      <c r="W2141" s="44" t="s">
        <v>17085</v>
      </c>
      <c r="X2141" s="44">
        <v>29</v>
      </c>
      <c r="Y2141" s="44">
        <v>16</v>
      </c>
      <c r="Z2141" s="44" t="s">
        <v>17086</v>
      </c>
      <c r="AA2141" s="21" t="s">
        <v>42</v>
      </c>
      <c r="AB2141" s="44">
        <v>0</v>
      </c>
      <c r="AC2141" s="55" t="s">
        <v>44</v>
      </c>
      <c r="AD2141" s="44" t="s">
        <v>16775</v>
      </c>
      <c r="AE2141" s="44" t="s">
        <v>46</v>
      </c>
      <c r="AF2141" s="22" t="s">
        <v>46</v>
      </c>
      <c r="AG2141" s="22" t="s">
        <v>46</v>
      </c>
      <c r="AH2141" s="22" t="s">
        <v>46</v>
      </c>
      <c r="AI2141" s="22" t="s">
        <v>46</v>
      </c>
      <c r="AJ2141" s="22" t="s">
        <v>46</v>
      </c>
      <c r="AK2141" s="22" t="s">
        <v>8687</v>
      </c>
      <c r="AL2141" s="22" t="s">
        <v>46</v>
      </c>
      <c r="AM2141" s="22" t="s">
        <v>46</v>
      </c>
      <c r="AN2141" s="22" t="s">
        <v>46</v>
      </c>
      <c r="AO2141" s="22" t="s">
        <v>46</v>
      </c>
      <c r="AP2141" s="44" t="s">
        <v>17087</v>
      </c>
    </row>
    <row r="2142" spans="1:42" ht="20.25" customHeight="1" x14ac:dyDescent="0.25">
      <c r="A2142" s="272">
        <v>2141</v>
      </c>
      <c r="B2142" s="142">
        <v>44797</v>
      </c>
      <c r="C2142" s="53">
        <v>0.60555555555555551</v>
      </c>
      <c r="D2142" s="142">
        <v>44797</v>
      </c>
      <c r="E2142" s="53">
        <v>0.625</v>
      </c>
      <c r="F2142" s="54">
        <v>44764</v>
      </c>
      <c r="G2142" s="44" t="s">
        <v>17088</v>
      </c>
      <c r="H2142" s="44" t="s">
        <v>2503</v>
      </c>
      <c r="I2142" s="271"/>
      <c r="J2142" s="271"/>
      <c r="K2142" s="44" t="s">
        <v>687</v>
      </c>
      <c r="L2142" s="271"/>
      <c r="M2142" s="271"/>
      <c r="N2142" s="271"/>
      <c r="O2142" s="271"/>
      <c r="P2142" s="44">
        <v>404210</v>
      </c>
      <c r="Q2142" s="44">
        <v>390937</v>
      </c>
      <c r="R2142" s="44" t="s">
        <v>5939</v>
      </c>
      <c r="S2142" s="44" t="s">
        <v>17089</v>
      </c>
      <c r="T2142" s="44" t="s">
        <v>17090</v>
      </c>
      <c r="U2142" s="44" t="s">
        <v>17091</v>
      </c>
      <c r="V2142" s="44" t="s">
        <v>17091</v>
      </c>
      <c r="W2142" s="44" t="s">
        <v>17092</v>
      </c>
      <c r="X2142" s="44">
        <v>1</v>
      </c>
      <c r="Y2142" s="44">
        <v>0</v>
      </c>
      <c r="Z2142" s="44" t="s">
        <v>17093</v>
      </c>
      <c r="AA2142" s="44" t="s">
        <v>164</v>
      </c>
      <c r="AB2142" s="44">
        <v>0</v>
      </c>
      <c r="AC2142" s="351" t="s">
        <v>989</v>
      </c>
      <c r="AD2142" s="44" t="s">
        <v>17094</v>
      </c>
      <c r="AE2142" s="44" t="s">
        <v>46</v>
      </c>
      <c r="AF2142" s="44" t="s">
        <v>46</v>
      </c>
      <c r="AG2142" s="44" t="s">
        <v>46</v>
      </c>
      <c r="AH2142" s="22" t="s">
        <v>46</v>
      </c>
      <c r="AI2142" s="22" t="s">
        <v>46</v>
      </c>
      <c r="AJ2142" s="22" t="s">
        <v>46</v>
      </c>
      <c r="AK2142" s="44" t="s">
        <v>46</v>
      </c>
      <c r="AL2142" s="44" t="s">
        <v>46</v>
      </c>
      <c r="AM2142" s="44" t="s">
        <v>46</v>
      </c>
      <c r="AN2142" s="44" t="s">
        <v>46</v>
      </c>
      <c r="AO2142" s="44" t="s">
        <v>46</v>
      </c>
      <c r="AP2142" s="44" t="s">
        <v>46</v>
      </c>
    </row>
    <row r="2143" spans="1:42" ht="20.25" customHeight="1" x14ac:dyDescent="0.25">
      <c r="A2143" s="272">
        <v>2142</v>
      </c>
      <c r="B2143" s="142">
        <v>44797</v>
      </c>
      <c r="C2143" s="53">
        <v>0.59027777777777779</v>
      </c>
      <c r="D2143" s="142">
        <v>44797</v>
      </c>
      <c r="E2143" s="53">
        <v>0.64583333333333337</v>
      </c>
      <c r="F2143" s="54">
        <v>44796</v>
      </c>
      <c r="G2143" s="44" t="s">
        <v>17095</v>
      </c>
      <c r="H2143" s="44" t="s">
        <v>2503</v>
      </c>
      <c r="I2143" s="271"/>
      <c r="J2143" s="271"/>
      <c r="K2143" s="44" t="s">
        <v>85</v>
      </c>
      <c r="L2143" s="271"/>
      <c r="M2143" s="271"/>
      <c r="N2143" s="271"/>
      <c r="O2143" s="271"/>
      <c r="P2143" s="44">
        <v>441101</v>
      </c>
      <c r="Q2143" s="44" t="s">
        <v>17096</v>
      </c>
      <c r="R2143" s="44" t="s">
        <v>17097</v>
      </c>
      <c r="S2143" s="44" t="s">
        <v>36</v>
      </c>
      <c r="T2143" s="38" t="s">
        <v>638</v>
      </c>
      <c r="U2143" s="44" t="s">
        <v>17098</v>
      </c>
      <c r="V2143" s="44" t="s">
        <v>17099</v>
      </c>
      <c r="W2143" s="44" t="s">
        <v>17100</v>
      </c>
      <c r="X2143" s="44">
        <v>60</v>
      </c>
      <c r="Y2143" s="44">
        <v>48</v>
      </c>
      <c r="Z2143" s="44" t="s">
        <v>17101</v>
      </c>
      <c r="AA2143" s="21" t="s">
        <v>42</v>
      </c>
      <c r="AB2143" s="44">
        <v>0</v>
      </c>
      <c r="AC2143" s="55" t="s">
        <v>216</v>
      </c>
      <c r="AD2143" s="44" t="s">
        <v>17102</v>
      </c>
      <c r="AE2143" s="44" t="s">
        <v>46</v>
      </c>
      <c r="AF2143" s="44" t="s">
        <v>142</v>
      </c>
      <c r="AG2143" s="44" t="s">
        <v>3258</v>
      </c>
      <c r="AH2143" s="22" t="s">
        <v>46</v>
      </c>
      <c r="AI2143" s="22" t="s">
        <v>46</v>
      </c>
      <c r="AJ2143" s="22" t="s">
        <v>46</v>
      </c>
      <c r="AK2143" s="44" t="s">
        <v>233</v>
      </c>
      <c r="AL2143" s="44">
        <v>208</v>
      </c>
      <c r="AM2143" s="44" t="s">
        <v>145</v>
      </c>
      <c r="AN2143" s="44" t="s">
        <v>46</v>
      </c>
      <c r="AO2143" s="44" t="s">
        <v>46</v>
      </c>
      <c r="AP2143" s="22" t="s">
        <v>17103</v>
      </c>
    </row>
    <row r="2144" spans="1:42" ht="20.25" customHeight="1" x14ac:dyDescent="0.25">
      <c r="A2144" s="272">
        <v>2143</v>
      </c>
      <c r="B2144" s="142">
        <v>44797</v>
      </c>
      <c r="C2144" s="53">
        <v>0.61458333333333337</v>
      </c>
      <c r="D2144" s="142">
        <v>44797</v>
      </c>
      <c r="E2144" s="53">
        <v>0.63888888888888895</v>
      </c>
      <c r="F2144" s="54">
        <v>44746</v>
      </c>
      <c r="G2144" s="44" t="s">
        <v>17104</v>
      </c>
      <c r="H2144" s="44" t="s">
        <v>2503</v>
      </c>
      <c r="I2144" s="271"/>
      <c r="J2144" s="271"/>
      <c r="K2144" s="44" t="s">
        <v>73</v>
      </c>
      <c r="L2144" s="271"/>
      <c r="M2144" s="271"/>
      <c r="N2144" s="271"/>
      <c r="O2144" s="271"/>
      <c r="P2144" s="44">
        <v>441303</v>
      </c>
      <c r="Q2144" s="44" t="s">
        <v>17105</v>
      </c>
      <c r="R2144" s="44" t="s">
        <v>17106</v>
      </c>
      <c r="S2144" s="44" t="s">
        <v>36</v>
      </c>
      <c r="T2144" s="38" t="s">
        <v>562</v>
      </c>
      <c r="U2144" s="44" t="s">
        <v>3336</v>
      </c>
      <c r="V2144" s="44" t="s">
        <v>17107</v>
      </c>
      <c r="W2144" s="44" t="s">
        <v>17108</v>
      </c>
      <c r="X2144" s="44">
        <v>4</v>
      </c>
      <c r="Y2144" s="44">
        <v>0</v>
      </c>
      <c r="Z2144" s="44" t="s">
        <v>17109</v>
      </c>
      <c r="AA2144" s="44" t="s">
        <v>164</v>
      </c>
      <c r="AB2144" s="44">
        <v>0</v>
      </c>
      <c r="AC2144" s="42" t="s">
        <v>17110</v>
      </c>
      <c r="AD2144" s="22" t="s">
        <v>17111</v>
      </c>
      <c r="AE2144" s="44" t="s">
        <v>46</v>
      </c>
      <c r="AF2144" s="44" t="s">
        <v>46</v>
      </c>
      <c r="AG2144" s="44" t="s">
        <v>46</v>
      </c>
      <c r="AH2144" s="22" t="s">
        <v>46</v>
      </c>
      <c r="AI2144" s="22" t="s">
        <v>46</v>
      </c>
      <c r="AJ2144" s="22" t="s">
        <v>46</v>
      </c>
      <c r="AK2144" s="44" t="s">
        <v>46</v>
      </c>
      <c r="AL2144" s="44" t="s">
        <v>46</v>
      </c>
      <c r="AM2144" s="44" t="s">
        <v>46</v>
      </c>
      <c r="AN2144" s="44" t="s">
        <v>46</v>
      </c>
      <c r="AO2144" s="44" t="s">
        <v>46</v>
      </c>
      <c r="AP2144" s="44" t="s">
        <v>46</v>
      </c>
    </row>
    <row r="2145" spans="1:42" ht="20.25" customHeight="1" x14ac:dyDescent="0.25">
      <c r="A2145" s="272">
        <v>2144</v>
      </c>
      <c r="B2145" s="142">
        <v>44797</v>
      </c>
      <c r="C2145" s="53">
        <v>0.64930555555555558</v>
      </c>
      <c r="D2145" s="142">
        <v>44797</v>
      </c>
      <c r="E2145" s="53">
        <v>0.65972222222222221</v>
      </c>
      <c r="F2145" s="54">
        <v>44746</v>
      </c>
      <c r="G2145" s="44" t="s">
        <v>17112</v>
      </c>
      <c r="H2145" s="44" t="s">
        <v>2503</v>
      </c>
      <c r="I2145" s="271"/>
      <c r="J2145" s="271"/>
      <c r="K2145" s="44" t="s">
        <v>73</v>
      </c>
      <c r="L2145" s="271"/>
      <c r="M2145" s="271"/>
      <c r="N2145" s="271"/>
      <c r="O2145" s="271"/>
      <c r="P2145" s="44">
        <v>441508</v>
      </c>
      <c r="Q2145" s="44" t="s">
        <v>17113</v>
      </c>
      <c r="R2145" s="44" t="s">
        <v>17114</v>
      </c>
      <c r="S2145" s="44" t="s">
        <v>36</v>
      </c>
      <c r="T2145" s="38" t="s">
        <v>562</v>
      </c>
      <c r="U2145" s="44" t="s">
        <v>3336</v>
      </c>
      <c r="V2145" s="44" t="s">
        <v>17107</v>
      </c>
      <c r="W2145" s="44" t="s">
        <v>3330</v>
      </c>
      <c r="X2145" s="44">
        <v>6</v>
      </c>
      <c r="Y2145" s="44">
        <v>0</v>
      </c>
      <c r="Z2145" s="44" t="s">
        <v>17115</v>
      </c>
      <c r="AA2145" s="44" t="s">
        <v>164</v>
      </c>
      <c r="AB2145" s="44">
        <v>0</v>
      </c>
      <c r="AC2145" s="42" t="s">
        <v>44</v>
      </c>
      <c r="AD2145" s="22" t="s">
        <v>17116</v>
      </c>
      <c r="AE2145" s="44" t="s">
        <v>46</v>
      </c>
      <c r="AF2145" s="44" t="s">
        <v>46</v>
      </c>
      <c r="AG2145" s="44" t="s">
        <v>46</v>
      </c>
      <c r="AH2145" s="22" t="s">
        <v>46</v>
      </c>
      <c r="AI2145" s="22" t="s">
        <v>46</v>
      </c>
      <c r="AJ2145" s="22" t="s">
        <v>46</v>
      </c>
      <c r="AK2145" s="44" t="s">
        <v>46</v>
      </c>
      <c r="AL2145" s="44" t="s">
        <v>46</v>
      </c>
      <c r="AM2145" s="44" t="s">
        <v>46</v>
      </c>
      <c r="AN2145" s="44" t="s">
        <v>46</v>
      </c>
      <c r="AO2145" s="44" t="s">
        <v>46</v>
      </c>
      <c r="AP2145" s="44" t="s">
        <v>46</v>
      </c>
    </row>
    <row r="2146" spans="1:42" ht="20.25" customHeight="1" x14ac:dyDescent="0.25">
      <c r="A2146" s="272">
        <v>2145</v>
      </c>
      <c r="B2146" s="142">
        <v>44797</v>
      </c>
      <c r="C2146" s="53">
        <v>0.66666666666666663</v>
      </c>
      <c r="D2146" s="142">
        <v>44797</v>
      </c>
      <c r="E2146" s="53">
        <v>0.73958333333333337</v>
      </c>
      <c r="F2146" s="54">
        <v>44786</v>
      </c>
      <c r="G2146" s="44" t="s">
        <v>17117</v>
      </c>
      <c r="H2146" s="44" t="s">
        <v>2503</v>
      </c>
      <c r="I2146" s="271"/>
      <c r="J2146" s="271"/>
      <c r="K2146" s="44" t="s">
        <v>687</v>
      </c>
      <c r="L2146" s="271"/>
      <c r="M2146" s="271"/>
      <c r="N2146" s="271"/>
      <c r="O2146" s="271"/>
      <c r="P2146" s="44">
        <v>424870</v>
      </c>
      <c r="Q2146" s="44">
        <v>419549</v>
      </c>
      <c r="R2146" s="44" t="s">
        <v>17118</v>
      </c>
      <c r="S2146" s="44" t="s">
        <v>17119</v>
      </c>
      <c r="T2146" s="44" t="s">
        <v>17090</v>
      </c>
      <c r="U2146" s="44" t="s">
        <v>17091</v>
      </c>
      <c r="V2146" s="44" t="s">
        <v>17091</v>
      </c>
      <c r="W2146" s="44" t="s">
        <v>17092</v>
      </c>
      <c r="X2146" s="44">
        <v>12</v>
      </c>
      <c r="Y2146" s="44">
        <v>5</v>
      </c>
      <c r="Z2146" s="44" t="s">
        <v>17120</v>
      </c>
      <c r="AA2146" s="21" t="s">
        <v>42</v>
      </c>
      <c r="AB2146" s="22">
        <v>0</v>
      </c>
      <c r="AC2146" s="42" t="s">
        <v>4452</v>
      </c>
      <c r="AD2146" s="22" t="s">
        <v>17121</v>
      </c>
      <c r="AE2146" s="22" t="s">
        <v>46</v>
      </c>
      <c r="AF2146" s="22" t="s">
        <v>46</v>
      </c>
      <c r="AG2146" s="22" t="s">
        <v>46</v>
      </c>
      <c r="AH2146" s="22" t="s">
        <v>46</v>
      </c>
      <c r="AI2146" s="22" t="s">
        <v>46</v>
      </c>
      <c r="AJ2146" s="22" t="s">
        <v>46</v>
      </c>
      <c r="AK2146" s="22" t="s">
        <v>46</v>
      </c>
      <c r="AL2146" s="22" t="s">
        <v>46</v>
      </c>
      <c r="AM2146" s="22" t="s">
        <v>46</v>
      </c>
      <c r="AN2146" s="22" t="s">
        <v>46</v>
      </c>
      <c r="AO2146" s="22" t="s">
        <v>46</v>
      </c>
      <c r="AP2146" s="22" t="s">
        <v>17122</v>
      </c>
    </row>
    <row r="2147" spans="1:42" ht="20.25" customHeight="1" x14ac:dyDescent="0.25">
      <c r="A2147" s="272">
        <v>2146</v>
      </c>
      <c r="B2147" s="142">
        <v>44797</v>
      </c>
      <c r="C2147" s="53">
        <v>0.63194444444444442</v>
      </c>
      <c r="D2147" s="142">
        <v>44797</v>
      </c>
      <c r="E2147" s="53">
        <v>0.65625</v>
      </c>
      <c r="F2147" s="54">
        <v>44763</v>
      </c>
      <c r="G2147" s="44" t="s">
        <v>17123</v>
      </c>
      <c r="H2147" s="44" t="s">
        <v>2503</v>
      </c>
      <c r="I2147" s="271"/>
      <c r="J2147" s="271"/>
      <c r="K2147" s="44" t="s">
        <v>687</v>
      </c>
      <c r="L2147" s="271"/>
      <c r="M2147" s="271"/>
      <c r="N2147" s="271"/>
      <c r="O2147" s="271"/>
      <c r="P2147" s="44">
        <v>441390</v>
      </c>
      <c r="Q2147" s="44">
        <v>377154</v>
      </c>
      <c r="R2147" s="44" t="s">
        <v>17124</v>
      </c>
      <c r="S2147" s="44" t="s">
        <v>2911</v>
      </c>
      <c r="T2147" s="44" t="s">
        <v>17090</v>
      </c>
      <c r="U2147" s="44" t="s">
        <v>17091</v>
      </c>
      <c r="V2147" s="44" t="s">
        <v>17091</v>
      </c>
      <c r="W2147" s="44" t="s">
        <v>17092</v>
      </c>
      <c r="X2147" s="44">
        <v>2</v>
      </c>
      <c r="Y2147" s="44">
        <v>0</v>
      </c>
      <c r="Z2147" s="44" t="s">
        <v>17125</v>
      </c>
      <c r="AA2147" s="44" t="s">
        <v>164</v>
      </c>
      <c r="AB2147" s="22">
        <v>0</v>
      </c>
      <c r="AC2147" s="42" t="s">
        <v>44</v>
      </c>
      <c r="AD2147" s="22" t="s">
        <v>17126</v>
      </c>
      <c r="AE2147" s="44" t="s">
        <v>46</v>
      </c>
      <c r="AF2147" s="44" t="s">
        <v>46</v>
      </c>
      <c r="AG2147" s="44" t="s">
        <v>46</v>
      </c>
      <c r="AH2147" s="22" t="s">
        <v>46</v>
      </c>
      <c r="AI2147" s="22" t="s">
        <v>46</v>
      </c>
      <c r="AJ2147" s="22" t="s">
        <v>46</v>
      </c>
      <c r="AK2147" s="44" t="s">
        <v>607</v>
      </c>
      <c r="AL2147" s="44" t="s">
        <v>17127</v>
      </c>
      <c r="AM2147" s="44" t="s">
        <v>46</v>
      </c>
      <c r="AN2147" s="44" t="s">
        <v>46</v>
      </c>
      <c r="AO2147" s="44" t="s">
        <v>46</v>
      </c>
      <c r="AP2147" s="44" t="s">
        <v>46</v>
      </c>
    </row>
    <row r="2148" spans="1:42" ht="20.25" customHeight="1" x14ac:dyDescent="0.25">
      <c r="A2148" s="272">
        <v>2147</v>
      </c>
      <c r="B2148" s="142">
        <v>44797</v>
      </c>
      <c r="C2148" s="53">
        <v>0.72222222222222221</v>
      </c>
      <c r="D2148" s="142">
        <v>44797</v>
      </c>
      <c r="E2148" s="53">
        <v>0.79166666666666663</v>
      </c>
      <c r="F2148" s="54">
        <v>44797</v>
      </c>
      <c r="G2148" s="44" t="s">
        <v>17128</v>
      </c>
      <c r="H2148" s="44" t="s">
        <v>2503</v>
      </c>
      <c r="I2148" s="271"/>
      <c r="J2148" s="271"/>
      <c r="K2148" s="44" t="s">
        <v>73</v>
      </c>
      <c r="L2148" s="271"/>
      <c r="M2148" s="271"/>
      <c r="N2148" s="271"/>
      <c r="O2148" s="271"/>
      <c r="P2148" s="44">
        <v>441797</v>
      </c>
      <c r="Q2148" s="44" t="s">
        <v>17129</v>
      </c>
      <c r="R2148" s="44" t="s">
        <v>17130</v>
      </c>
      <c r="S2148" s="44" t="s">
        <v>36</v>
      </c>
      <c r="T2148" s="38" t="s">
        <v>2375</v>
      </c>
      <c r="U2148" s="44" t="s">
        <v>6449</v>
      </c>
      <c r="V2148" s="44" t="s">
        <v>17131</v>
      </c>
      <c r="W2148" s="44" t="s">
        <v>17132</v>
      </c>
      <c r="X2148" s="44">
        <v>30</v>
      </c>
      <c r="Y2148" s="44">
        <v>15</v>
      </c>
      <c r="Z2148" s="44" t="s">
        <v>17133</v>
      </c>
      <c r="AA2148" s="21" t="s">
        <v>42</v>
      </c>
      <c r="AB2148" s="22">
        <v>0</v>
      </c>
      <c r="AC2148" s="42" t="s">
        <v>7247</v>
      </c>
      <c r="AD2148" s="22" t="s">
        <v>17134</v>
      </c>
      <c r="AE2148" s="44" t="s">
        <v>46</v>
      </c>
      <c r="AF2148" s="44" t="s">
        <v>46</v>
      </c>
      <c r="AG2148" s="22" t="s">
        <v>46</v>
      </c>
      <c r="AH2148" s="22" t="s">
        <v>46</v>
      </c>
      <c r="AI2148" s="22" t="s">
        <v>46</v>
      </c>
      <c r="AJ2148" s="22" t="s">
        <v>46</v>
      </c>
      <c r="AK2148" s="22" t="s">
        <v>1227</v>
      </c>
      <c r="AL2148" s="22" t="s">
        <v>5144</v>
      </c>
      <c r="AM2148" s="22" t="s">
        <v>255</v>
      </c>
      <c r="AN2148" s="44" t="s">
        <v>46</v>
      </c>
      <c r="AO2148" s="44" t="s">
        <v>46</v>
      </c>
      <c r="AP2148" s="22" t="s">
        <v>17135</v>
      </c>
    </row>
    <row r="2149" spans="1:42" ht="20.25" customHeight="1" x14ac:dyDescent="0.25">
      <c r="A2149" s="272">
        <v>2148</v>
      </c>
      <c r="B2149" s="142">
        <v>44797</v>
      </c>
      <c r="C2149" s="53">
        <v>0.72569444444444453</v>
      </c>
      <c r="D2149" s="142">
        <v>44797</v>
      </c>
      <c r="E2149" s="53">
        <v>0.84375</v>
      </c>
      <c r="F2149" s="54">
        <v>44775</v>
      </c>
      <c r="G2149" s="44" t="s">
        <v>17136</v>
      </c>
      <c r="H2149" s="44" t="s">
        <v>2503</v>
      </c>
      <c r="I2149" s="271"/>
      <c r="J2149" s="271"/>
      <c r="K2149" s="44" t="s">
        <v>120</v>
      </c>
      <c r="L2149" s="271"/>
      <c r="M2149" s="271"/>
      <c r="N2149" s="271"/>
      <c r="O2149" s="271"/>
      <c r="P2149" s="44">
        <v>441777</v>
      </c>
      <c r="Q2149" s="44" t="s">
        <v>17137</v>
      </c>
      <c r="R2149" s="44" t="s">
        <v>44</v>
      </c>
      <c r="S2149" s="44" t="s">
        <v>36</v>
      </c>
      <c r="T2149" s="38" t="s">
        <v>3288</v>
      </c>
      <c r="U2149" s="44" t="s">
        <v>17138</v>
      </c>
      <c r="V2149" s="44" t="s">
        <v>17139</v>
      </c>
      <c r="W2149" s="44" t="s">
        <v>17140</v>
      </c>
      <c r="X2149" s="44">
        <v>39</v>
      </c>
      <c r="Y2149" s="44">
        <v>19</v>
      </c>
      <c r="Z2149" s="44" t="s">
        <v>17141</v>
      </c>
      <c r="AA2149" s="21" t="s">
        <v>42</v>
      </c>
      <c r="AB2149" s="22">
        <v>0</v>
      </c>
      <c r="AC2149" s="42" t="s">
        <v>4668</v>
      </c>
      <c r="AD2149" s="22" t="s">
        <v>17142</v>
      </c>
      <c r="AE2149" s="44" t="s">
        <v>46</v>
      </c>
      <c r="AF2149" s="44" t="s">
        <v>142</v>
      </c>
      <c r="AG2149" s="22" t="s">
        <v>17143</v>
      </c>
      <c r="AH2149" s="22" t="s">
        <v>46</v>
      </c>
      <c r="AI2149" s="22" t="s">
        <v>46</v>
      </c>
      <c r="AJ2149" s="22" t="s">
        <v>46</v>
      </c>
      <c r="AK2149" s="22" t="s">
        <v>233</v>
      </c>
      <c r="AL2149" s="22">
        <v>208</v>
      </c>
      <c r="AM2149" s="22" t="s">
        <v>145</v>
      </c>
      <c r="AN2149" s="44" t="s">
        <v>46</v>
      </c>
      <c r="AO2149" s="44" t="s">
        <v>46</v>
      </c>
      <c r="AP2149" s="22" t="s">
        <v>17144</v>
      </c>
    </row>
    <row r="2150" spans="1:42" ht="20.25" customHeight="1" x14ac:dyDescent="0.25">
      <c r="A2150" s="272">
        <v>2149</v>
      </c>
      <c r="B2150" s="142">
        <v>44797</v>
      </c>
      <c r="C2150" s="53" t="s">
        <v>396</v>
      </c>
      <c r="D2150" s="142">
        <v>44797</v>
      </c>
      <c r="E2150" s="53" t="s">
        <v>396</v>
      </c>
      <c r="F2150" s="54"/>
      <c r="G2150" s="44" t="s">
        <v>17095</v>
      </c>
      <c r="H2150" s="44" t="s">
        <v>2503</v>
      </c>
      <c r="I2150" s="271"/>
      <c r="J2150" s="271"/>
      <c r="K2150" s="44" t="s">
        <v>396</v>
      </c>
      <c r="L2150" s="271"/>
      <c r="M2150" s="271"/>
      <c r="N2150" s="271"/>
      <c r="O2150" s="271"/>
      <c r="P2150" s="44" t="s">
        <v>396</v>
      </c>
      <c r="Q2150" s="44" t="s">
        <v>396</v>
      </c>
      <c r="R2150" s="44" t="s">
        <v>396</v>
      </c>
      <c r="S2150" s="44" t="s">
        <v>396</v>
      </c>
      <c r="T2150" s="38" t="s">
        <v>638</v>
      </c>
      <c r="U2150" s="44" t="s">
        <v>396</v>
      </c>
      <c r="V2150" s="44" t="s">
        <v>396</v>
      </c>
      <c r="W2150" s="44" t="s">
        <v>396</v>
      </c>
      <c r="X2150" s="44" t="s">
        <v>396</v>
      </c>
      <c r="Y2150" s="44" t="s">
        <v>396</v>
      </c>
      <c r="Z2150" s="44" t="s">
        <v>17101</v>
      </c>
      <c r="AA2150" s="21" t="s">
        <v>398</v>
      </c>
      <c r="AB2150" s="22">
        <v>0</v>
      </c>
      <c r="AC2150" s="42" t="s">
        <v>17145</v>
      </c>
      <c r="AD2150" s="42" t="s">
        <v>46</v>
      </c>
      <c r="AE2150" s="42" t="s">
        <v>46</v>
      </c>
      <c r="AF2150" s="42" t="s">
        <v>46</v>
      </c>
      <c r="AG2150" s="42" t="s">
        <v>46</v>
      </c>
      <c r="AH2150" s="22" t="s">
        <v>46</v>
      </c>
      <c r="AI2150" s="22" t="s">
        <v>46</v>
      </c>
      <c r="AJ2150" s="22" t="s">
        <v>46</v>
      </c>
      <c r="AK2150" s="42" t="s">
        <v>46</v>
      </c>
      <c r="AL2150" s="42" t="s">
        <v>46</v>
      </c>
      <c r="AM2150" s="42" t="s">
        <v>46</v>
      </c>
      <c r="AN2150" s="42" t="s">
        <v>46</v>
      </c>
      <c r="AO2150" s="42" t="s">
        <v>46</v>
      </c>
      <c r="AP2150" s="42" t="s">
        <v>46</v>
      </c>
    </row>
    <row r="2151" spans="1:42" ht="20.25" customHeight="1" x14ac:dyDescent="0.25">
      <c r="A2151" s="272">
        <v>2150</v>
      </c>
      <c r="B2151" s="142">
        <v>44798</v>
      </c>
      <c r="C2151" s="37">
        <v>0.125</v>
      </c>
      <c r="D2151" s="142">
        <v>44798</v>
      </c>
      <c r="E2151" s="37">
        <v>0.27083333333333331</v>
      </c>
      <c r="F2151" s="32">
        <v>44795</v>
      </c>
      <c r="G2151" s="21" t="s">
        <v>17146</v>
      </c>
      <c r="H2151" s="21" t="s">
        <v>331</v>
      </c>
      <c r="I2151" s="271"/>
      <c r="J2151" s="271"/>
      <c r="K2151" s="21" t="s">
        <v>272</v>
      </c>
      <c r="L2151" s="271"/>
      <c r="M2151" s="271"/>
      <c r="N2151" s="271"/>
      <c r="O2151" s="271"/>
      <c r="P2151" s="21">
        <v>442592</v>
      </c>
      <c r="Q2151" s="21">
        <v>437221</v>
      </c>
      <c r="R2151" s="21" t="s">
        <v>17147</v>
      </c>
      <c r="S2151" s="44" t="s">
        <v>36</v>
      </c>
      <c r="T2151" s="38" t="s">
        <v>571</v>
      </c>
      <c r="U2151" s="21" t="s">
        <v>11189</v>
      </c>
      <c r="V2151" s="21" t="s">
        <v>17148</v>
      </c>
      <c r="W2151" s="21" t="s">
        <v>17149</v>
      </c>
      <c r="X2151" s="21">
        <v>41</v>
      </c>
      <c r="Y2151" s="21">
        <v>22</v>
      </c>
      <c r="Z2151" s="21" t="s">
        <v>17150</v>
      </c>
      <c r="AA2151" s="21" t="s">
        <v>42</v>
      </c>
      <c r="AB2151" s="21">
        <v>0</v>
      </c>
      <c r="AC2151" s="52" t="s">
        <v>17151</v>
      </c>
      <c r="AD2151" s="21" t="s">
        <v>17152</v>
      </c>
      <c r="AE2151" s="21" t="s">
        <v>46</v>
      </c>
      <c r="AF2151" s="21" t="s">
        <v>142</v>
      </c>
      <c r="AG2151" s="21" t="s">
        <v>17153</v>
      </c>
      <c r="AH2151" s="22" t="s">
        <v>46</v>
      </c>
      <c r="AI2151" s="22" t="s">
        <v>46</v>
      </c>
      <c r="AJ2151" s="22" t="s">
        <v>46</v>
      </c>
      <c r="AK2151" s="21" t="s">
        <v>17154</v>
      </c>
      <c r="AL2151" s="21" t="s">
        <v>15726</v>
      </c>
      <c r="AM2151" s="21" t="s">
        <v>17155</v>
      </c>
      <c r="AN2151" s="21" t="s">
        <v>46</v>
      </c>
      <c r="AO2151" s="21" t="s">
        <v>46</v>
      </c>
      <c r="AP2151" s="21" t="s">
        <v>17156</v>
      </c>
    </row>
    <row r="2152" spans="1:42" ht="20.25" customHeight="1" x14ac:dyDescent="0.25">
      <c r="A2152" s="272">
        <v>2151</v>
      </c>
      <c r="B2152" s="142">
        <v>44798</v>
      </c>
      <c r="C2152" s="37">
        <v>0.35416666666666669</v>
      </c>
      <c r="D2152" s="142">
        <v>44798</v>
      </c>
      <c r="E2152" s="37">
        <v>0.43402777777777773</v>
      </c>
      <c r="F2152" s="32">
        <v>44756</v>
      </c>
      <c r="G2152" s="21" t="s">
        <v>17157</v>
      </c>
      <c r="H2152" s="21" t="s">
        <v>365</v>
      </c>
      <c r="I2152" s="271"/>
      <c r="J2152" s="271"/>
      <c r="K2152" s="21" t="s">
        <v>61</v>
      </c>
      <c r="L2152" s="271"/>
      <c r="M2152" s="271"/>
      <c r="N2152" s="271"/>
      <c r="O2152" s="271"/>
      <c r="P2152" s="21">
        <v>442752</v>
      </c>
      <c r="Q2152" s="21">
        <v>371942</v>
      </c>
      <c r="R2152" s="21" t="s">
        <v>16373</v>
      </c>
      <c r="S2152" s="21" t="s">
        <v>36</v>
      </c>
      <c r="T2152" s="21" t="s">
        <v>739</v>
      </c>
      <c r="U2152" s="21" t="s">
        <v>740</v>
      </c>
      <c r="V2152" s="21" t="s">
        <v>17158</v>
      </c>
      <c r="W2152" s="21" t="s">
        <v>16375</v>
      </c>
      <c r="X2152" s="21">
        <v>31</v>
      </c>
      <c r="Y2152" s="21">
        <v>21</v>
      </c>
      <c r="Z2152" s="21" t="s">
        <v>17159</v>
      </c>
      <c r="AA2152" s="21" t="s">
        <v>42</v>
      </c>
      <c r="AB2152" s="21" t="s">
        <v>46</v>
      </c>
      <c r="AC2152" s="55" t="s">
        <v>81</v>
      </c>
      <c r="AD2152" s="21" t="s">
        <v>17160</v>
      </c>
      <c r="AE2152" s="21" t="s">
        <v>46</v>
      </c>
      <c r="AF2152" s="21" t="s">
        <v>46</v>
      </c>
      <c r="AG2152" s="22" t="s">
        <v>46</v>
      </c>
      <c r="AH2152" s="22" t="s">
        <v>46</v>
      </c>
      <c r="AI2152" s="22" t="s">
        <v>46</v>
      </c>
      <c r="AJ2152" s="22" t="s">
        <v>46</v>
      </c>
      <c r="AK2152" s="22" t="s">
        <v>1227</v>
      </c>
      <c r="AL2152" s="22" t="s">
        <v>14166</v>
      </c>
      <c r="AM2152" s="22" t="s">
        <v>145</v>
      </c>
      <c r="AN2152" s="21" t="s">
        <v>46</v>
      </c>
      <c r="AO2152" s="21" t="s">
        <v>46</v>
      </c>
      <c r="AP2152" s="21" t="s">
        <v>17161</v>
      </c>
    </row>
    <row r="2153" spans="1:42" ht="20.25" customHeight="1" x14ac:dyDescent="0.25">
      <c r="A2153" s="272">
        <v>2152</v>
      </c>
      <c r="B2153" s="142">
        <v>44798</v>
      </c>
      <c r="C2153" s="37">
        <v>0.4993055555555555</v>
      </c>
      <c r="D2153" s="142">
        <v>44798</v>
      </c>
      <c r="E2153" s="37">
        <v>0.55902777777777779</v>
      </c>
      <c r="F2153" s="32">
        <v>44778</v>
      </c>
      <c r="G2153" s="21" t="s">
        <v>17162</v>
      </c>
      <c r="H2153" s="21" t="s">
        <v>365</v>
      </c>
      <c r="I2153" s="271"/>
      <c r="J2153" s="271"/>
      <c r="K2153" s="21" t="s">
        <v>13188</v>
      </c>
      <c r="L2153" s="271"/>
      <c r="M2153" s="271"/>
      <c r="N2153" s="271"/>
      <c r="O2153" s="271"/>
      <c r="P2153" s="21">
        <v>443276</v>
      </c>
      <c r="Q2153" s="21" t="s">
        <v>1703</v>
      </c>
      <c r="R2153" s="21" t="s">
        <v>1047</v>
      </c>
      <c r="S2153" s="21" t="s">
        <v>676</v>
      </c>
      <c r="T2153" s="21" t="s">
        <v>16064</v>
      </c>
      <c r="U2153" s="21" t="s">
        <v>17163</v>
      </c>
      <c r="V2153" s="21" t="s">
        <v>17164</v>
      </c>
      <c r="W2153" s="21" t="s">
        <v>16065</v>
      </c>
      <c r="X2153" s="21">
        <v>12</v>
      </c>
      <c r="Y2153" s="21">
        <v>4</v>
      </c>
      <c r="Z2153" s="21" t="s">
        <v>17165</v>
      </c>
      <c r="AA2153" s="21" t="s">
        <v>42</v>
      </c>
      <c r="AB2153" s="21" t="s">
        <v>46</v>
      </c>
      <c r="AC2153" s="52" t="s">
        <v>339</v>
      </c>
      <c r="AD2153" s="21" t="s">
        <v>17166</v>
      </c>
      <c r="AE2153" s="21" t="s">
        <v>46</v>
      </c>
      <c r="AF2153" s="21" t="s">
        <v>46</v>
      </c>
      <c r="AG2153" s="21" t="s">
        <v>46</v>
      </c>
      <c r="AH2153" s="22" t="s">
        <v>46</v>
      </c>
      <c r="AI2153" s="22" t="s">
        <v>46</v>
      </c>
      <c r="AJ2153" s="22" t="s">
        <v>46</v>
      </c>
      <c r="AK2153" s="21" t="s">
        <v>46</v>
      </c>
      <c r="AL2153" s="21" t="s">
        <v>46</v>
      </c>
      <c r="AM2153" s="21" t="s">
        <v>46</v>
      </c>
      <c r="AN2153" s="21" t="s">
        <v>46</v>
      </c>
      <c r="AO2153" s="21" t="s">
        <v>46</v>
      </c>
      <c r="AP2153" s="21" t="s">
        <v>17167</v>
      </c>
    </row>
    <row r="2154" spans="1:42" ht="20.25" customHeight="1" x14ac:dyDescent="0.25">
      <c r="A2154" s="272">
        <v>2153</v>
      </c>
      <c r="B2154" s="41">
        <v>44798</v>
      </c>
      <c r="C2154" s="37">
        <v>0.40277777777777773</v>
      </c>
      <c r="D2154" s="41">
        <v>44798</v>
      </c>
      <c r="E2154" s="37">
        <v>0.44722222222222219</v>
      </c>
      <c r="F2154" s="32">
        <v>44778</v>
      </c>
      <c r="G2154" s="21" t="s">
        <v>17168</v>
      </c>
      <c r="H2154" s="21" t="s">
        <v>119</v>
      </c>
      <c r="I2154" s="271"/>
      <c r="J2154" s="271"/>
      <c r="K2154" s="21" t="s">
        <v>97</v>
      </c>
      <c r="L2154" s="271"/>
      <c r="M2154" s="271"/>
      <c r="N2154" s="271"/>
      <c r="O2154" s="271"/>
      <c r="P2154" s="21">
        <v>442910</v>
      </c>
      <c r="Q2154" s="21" t="s">
        <v>17169</v>
      </c>
      <c r="R2154" s="21" t="s">
        <v>17170</v>
      </c>
      <c r="S2154" s="21" t="s">
        <v>36</v>
      </c>
      <c r="T2154" s="21" t="s">
        <v>14755</v>
      </c>
      <c r="U2154" s="21" t="s">
        <v>17171</v>
      </c>
      <c r="V2154" s="21" t="s">
        <v>17172</v>
      </c>
      <c r="W2154" s="21" t="s">
        <v>17173</v>
      </c>
      <c r="X2154" s="21">
        <v>8</v>
      </c>
      <c r="Y2154" s="21">
        <v>0</v>
      </c>
      <c r="Z2154" s="21" t="s">
        <v>17174</v>
      </c>
      <c r="AA2154" s="21" t="s">
        <v>164</v>
      </c>
      <c r="AB2154" s="21" t="s">
        <v>46</v>
      </c>
      <c r="AC2154" s="52" t="s">
        <v>1011</v>
      </c>
      <c r="AD2154" s="21" t="s">
        <v>17175</v>
      </c>
      <c r="AE2154" s="21" t="s">
        <v>46</v>
      </c>
      <c r="AF2154" s="21" t="s">
        <v>46</v>
      </c>
      <c r="AG2154" s="21" t="s">
        <v>46</v>
      </c>
      <c r="AH2154" s="22" t="s">
        <v>46</v>
      </c>
      <c r="AI2154" s="22" t="s">
        <v>46</v>
      </c>
      <c r="AJ2154" s="22" t="s">
        <v>46</v>
      </c>
      <c r="AK2154" s="21" t="s">
        <v>46</v>
      </c>
      <c r="AL2154" s="21" t="s">
        <v>46</v>
      </c>
      <c r="AM2154" s="21" t="s">
        <v>46</v>
      </c>
      <c r="AN2154" s="21" t="s">
        <v>46</v>
      </c>
      <c r="AO2154" s="21" t="s">
        <v>46</v>
      </c>
      <c r="AP2154" s="21" t="s">
        <v>46</v>
      </c>
    </row>
    <row r="2155" spans="1:42" ht="20.25" customHeight="1" x14ac:dyDescent="0.25">
      <c r="A2155" s="272">
        <v>2154</v>
      </c>
      <c r="B2155" s="41">
        <v>44798</v>
      </c>
      <c r="C2155" s="37">
        <v>0.34513888888888888</v>
      </c>
      <c r="D2155" s="41">
        <v>44798</v>
      </c>
      <c r="E2155" s="37">
        <v>0.39861111111111108</v>
      </c>
      <c r="F2155" s="32">
        <v>44770</v>
      </c>
      <c r="G2155" s="21" t="s">
        <v>17176</v>
      </c>
      <c r="H2155" s="21" t="s">
        <v>119</v>
      </c>
      <c r="I2155" s="271"/>
      <c r="J2155" s="271"/>
      <c r="K2155" s="21" t="s">
        <v>97</v>
      </c>
      <c r="L2155" s="271"/>
      <c r="M2155" s="271"/>
      <c r="N2155" s="271"/>
      <c r="O2155" s="271"/>
      <c r="P2155" s="21">
        <v>442751</v>
      </c>
      <c r="Q2155" s="21" t="s">
        <v>17177</v>
      </c>
      <c r="R2155" s="21" t="s">
        <v>17178</v>
      </c>
      <c r="S2155" s="21" t="s">
        <v>36</v>
      </c>
      <c r="T2155" s="21" t="s">
        <v>14755</v>
      </c>
      <c r="U2155" s="21" t="s">
        <v>17171</v>
      </c>
      <c r="V2155" s="21" t="s">
        <v>17172</v>
      </c>
      <c r="W2155" s="21" t="s">
        <v>17179</v>
      </c>
      <c r="X2155" s="21">
        <v>6</v>
      </c>
      <c r="Y2155" s="21">
        <v>0</v>
      </c>
      <c r="Z2155" s="21" t="s">
        <v>17180</v>
      </c>
      <c r="AA2155" s="21" t="s">
        <v>164</v>
      </c>
      <c r="AB2155" s="21" t="s">
        <v>46</v>
      </c>
      <c r="AC2155" s="52" t="s">
        <v>1011</v>
      </c>
      <c r="AD2155" s="21" t="s">
        <v>17181</v>
      </c>
      <c r="AE2155" s="21" t="s">
        <v>46</v>
      </c>
      <c r="AF2155" s="21" t="s">
        <v>46</v>
      </c>
      <c r="AG2155" s="21" t="s">
        <v>46</v>
      </c>
      <c r="AH2155" s="22" t="s">
        <v>46</v>
      </c>
      <c r="AI2155" s="22" t="s">
        <v>46</v>
      </c>
      <c r="AJ2155" s="22" t="s">
        <v>46</v>
      </c>
      <c r="AK2155" s="21" t="s">
        <v>46</v>
      </c>
      <c r="AL2155" s="21" t="s">
        <v>46</v>
      </c>
      <c r="AM2155" s="21" t="s">
        <v>46</v>
      </c>
      <c r="AN2155" s="21" t="s">
        <v>46</v>
      </c>
      <c r="AO2155" s="21" t="s">
        <v>46</v>
      </c>
      <c r="AP2155" s="21" t="s">
        <v>46</v>
      </c>
    </row>
    <row r="2156" spans="1:42" ht="20.25" customHeight="1" x14ac:dyDescent="0.25">
      <c r="A2156" s="272">
        <v>2155</v>
      </c>
      <c r="B2156" s="41">
        <v>44798</v>
      </c>
      <c r="C2156" s="37">
        <v>0.4826388888888889</v>
      </c>
      <c r="D2156" s="41">
        <v>44798</v>
      </c>
      <c r="E2156" s="37">
        <v>0.57847222222222217</v>
      </c>
      <c r="F2156" s="32">
        <v>44778</v>
      </c>
      <c r="G2156" s="21" t="s">
        <v>17182</v>
      </c>
      <c r="H2156" s="21" t="s">
        <v>119</v>
      </c>
      <c r="I2156" s="271"/>
      <c r="J2156" s="271"/>
      <c r="K2156" s="21" t="s">
        <v>61</v>
      </c>
      <c r="L2156" s="271"/>
      <c r="M2156" s="271"/>
      <c r="N2156" s="271"/>
      <c r="O2156" s="271"/>
      <c r="P2156" s="21">
        <v>443170</v>
      </c>
      <c r="Q2156" s="21" t="s">
        <v>1046</v>
      </c>
      <c r="R2156" s="21" t="s">
        <v>5815</v>
      </c>
      <c r="S2156" s="21" t="s">
        <v>36</v>
      </c>
      <c r="T2156" s="21">
        <v>44778</v>
      </c>
      <c r="U2156" s="21" t="s">
        <v>17183</v>
      </c>
      <c r="V2156" s="21" t="s">
        <v>17184</v>
      </c>
      <c r="W2156" s="21" t="s">
        <v>17185</v>
      </c>
      <c r="X2156" s="21">
        <v>22</v>
      </c>
      <c r="Y2156" s="21">
        <v>11</v>
      </c>
      <c r="Z2156" s="21" t="s">
        <v>17186</v>
      </c>
      <c r="AA2156" s="21" t="s">
        <v>42</v>
      </c>
      <c r="AB2156" s="21" t="s">
        <v>46</v>
      </c>
      <c r="AC2156" s="52" t="s">
        <v>44</v>
      </c>
      <c r="AD2156" s="21" t="s">
        <v>17187</v>
      </c>
      <c r="AE2156" s="21" t="s">
        <v>46</v>
      </c>
      <c r="AF2156" s="21" t="s">
        <v>46</v>
      </c>
      <c r="AG2156" s="21" t="s">
        <v>46</v>
      </c>
      <c r="AH2156" s="22" t="s">
        <v>46</v>
      </c>
      <c r="AI2156" s="22" t="s">
        <v>46</v>
      </c>
      <c r="AJ2156" s="22" t="s">
        <v>46</v>
      </c>
      <c r="AK2156" s="21" t="s">
        <v>46</v>
      </c>
      <c r="AL2156" s="21" t="s">
        <v>46</v>
      </c>
      <c r="AM2156" s="21" t="s">
        <v>46</v>
      </c>
      <c r="AN2156" s="21" t="s">
        <v>46</v>
      </c>
      <c r="AO2156" s="21" t="s">
        <v>46</v>
      </c>
      <c r="AP2156" s="21" t="s">
        <v>17188</v>
      </c>
    </row>
    <row r="2157" spans="1:42" ht="20.25" customHeight="1" x14ac:dyDescent="0.25">
      <c r="A2157" s="272">
        <v>2156</v>
      </c>
      <c r="B2157" s="41">
        <v>44798</v>
      </c>
      <c r="C2157" s="37">
        <v>0.59375</v>
      </c>
      <c r="D2157" s="41">
        <v>44798</v>
      </c>
      <c r="E2157" s="37">
        <v>0.76041666666666663</v>
      </c>
      <c r="F2157" s="32">
        <v>44781</v>
      </c>
      <c r="G2157" s="21" t="s">
        <v>17189</v>
      </c>
      <c r="H2157" s="21" t="s">
        <v>119</v>
      </c>
      <c r="I2157" s="271"/>
      <c r="J2157" s="271"/>
      <c r="K2157" s="21" t="s">
        <v>85</v>
      </c>
      <c r="L2157" s="271"/>
      <c r="M2157" s="271"/>
      <c r="N2157" s="271"/>
      <c r="O2157" s="271"/>
      <c r="P2157" s="21">
        <v>443629</v>
      </c>
      <c r="Q2157" s="21" t="s">
        <v>17190</v>
      </c>
      <c r="R2157" s="21" t="s">
        <v>44</v>
      </c>
      <c r="S2157" s="21" t="s">
        <v>36</v>
      </c>
      <c r="T2157" s="21" t="s">
        <v>123</v>
      </c>
      <c r="U2157" s="21" t="s">
        <v>12944</v>
      </c>
      <c r="V2157" s="21" t="s">
        <v>17191</v>
      </c>
      <c r="W2157" s="21" t="s">
        <v>17192</v>
      </c>
      <c r="X2157" s="21">
        <v>13</v>
      </c>
      <c r="Y2157" s="21">
        <v>1</v>
      </c>
      <c r="Z2157" s="21" t="s">
        <v>17193</v>
      </c>
      <c r="AA2157" s="21" t="s">
        <v>42</v>
      </c>
      <c r="AB2157" s="21" t="s">
        <v>46</v>
      </c>
      <c r="AC2157" s="52" t="s">
        <v>216</v>
      </c>
      <c r="AD2157" s="21" t="s">
        <v>17194</v>
      </c>
      <c r="AE2157" s="21" t="s">
        <v>46</v>
      </c>
      <c r="AF2157" s="21" t="s">
        <v>142</v>
      </c>
      <c r="AG2157" s="21" t="s">
        <v>2930</v>
      </c>
      <c r="AH2157" s="22" t="s">
        <v>46</v>
      </c>
      <c r="AI2157" s="22" t="s">
        <v>46</v>
      </c>
      <c r="AJ2157" s="22" t="s">
        <v>46</v>
      </c>
      <c r="AK2157" s="21" t="s">
        <v>684</v>
      </c>
      <c r="AL2157" s="21" t="s">
        <v>2931</v>
      </c>
      <c r="AM2157" s="21" t="s">
        <v>255</v>
      </c>
      <c r="AN2157" s="21" t="s">
        <v>46</v>
      </c>
      <c r="AO2157" s="21" t="s">
        <v>46</v>
      </c>
      <c r="AP2157" s="21" t="s">
        <v>17195</v>
      </c>
    </row>
    <row r="2158" spans="1:42" ht="20.25" customHeight="1" x14ac:dyDescent="0.25">
      <c r="A2158" s="272">
        <v>2157</v>
      </c>
      <c r="B2158" s="41">
        <v>44798</v>
      </c>
      <c r="C2158" s="37">
        <v>0.70138888888888884</v>
      </c>
      <c r="D2158" s="41">
        <v>44798</v>
      </c>
      <c r="E2158" s="37">
        <v>0.71180555555555547</v>
      </c>
      <c r="F2158" s="32">
        <v>44780</v>
      </c>
      <c r="G2158" s="21" t="s">
        <v>16312</v>
      </c>
      <c r="H2158" s="21" t="s">
        <v>119</v>
      </c>
      <c r="I2158" s="271"/>
      <c r="J2158" s="271"/>
      <c r="K2158" s="21" t="s">
        <v>73</v>
      </c>
      <c r="L2158" s="271"/>
      <c r="M2158" s="271"/>
      <c r="N2158" s="271"/>
      <c r="O2158" s="271"/>
      <c r="P2158" s="21">
        <v>444069</v>
      </c>
      <c r="Q2158" s="21" t="s">
        <v>9096</v>
      </c>
      <c r="R2158" s="21" t="s">
        <v>17196</v>
      </c>
      <c r="S2158" s="21" t="s">
        <v>17197</v>
      </c>
      <c r="T2158" s="21" t="s">
        <v>16517</v>
      </c>
      <c r="U2158" s="21" t="s">
        <v>9805</v>
      </c>
      <c r="V2158" s="21" t="s">
        <v>17198</v>
      </c>
      <c r="W2158" s="21" t="s">
        <v>17199</v>
      </c>
      <c r="X2158" s="21">
        <v>2</v>
      </c>
      <c r="Y2158" s="21">
        <v>0</v>
      </c>
      <c r="Z2158" s="21" t="s">
        <v>17200</v>
      </c>
      <c r="AA2158" s="21" t="s">
        <v>164</v>
      </c>
      <c r="AB2158" s="21" t="s">
        <v>46</v>
      </c>
      <c r="AC2158" s="52" t="s">
        <v>2309</v>
      </c>
      <c r="AD2158" s="21" t="s">
        <v>17201</v>
      </c>
      <c r="AE2158" s="21" t="s">
        <v>46</v>
      </c>
      <c r="AF2158" s="21" t="s">
        <v>46</v>
      </c>
      <c r="AG2158" s="21" t="s">
        <v>46</v>
      </c>
      <c r="AH2158" s="22" t="s">
        <v>46</v>
      </c>
      <c r="AI2158" s="22" t="s">
        <v>46</v>
      </c>
      <c r="AJ2158" s="22" t="s">
        <v>46</v>
      </c>
      <c r="AK2158" s="21" t="s">
        <v>46</v>
      </c>
      <c r="AL2158" s="21" t="s">
        <v>46</v>
      </c>
      <c r="AM2158" s="21" t="s">
        <v>46</v>
      </c>
      <c r="AN2158" s="21" t="s">
        <v>46</v>
      </c>
      <c r="AO2158" s="21" t="s">
        <v>46</v>
      </c>
      <c r="AP2158" s="21" t="s">
        <v>46</v>
      </c>
    </row>
    <row r="2159" spans="1:42" ht="20.25" customHeight="1" x14ac:dyDescent="0.25">
      <c r="A2159" s="272">
        <v>2158</v>
      </c>
      <c r="B2159" s="41">
        <v>44798</v>
      </c>
      <c r="C2159" s="37">
        <v>0.71527777777777779</v>
      </c>
      <c r="D2159" s="41">
        <v>44798</v>
      </c>
      <c r="E2159" s="37">
        <v>0.74652777777777779</v>
      </c>
      <c r="F2159" s="32">
        <v>44780</v>
      </c>
      <c r="G2159" s="21" t="s">
        <v>17202</v>
      </c>
      <c r="H2159" s="21" t="s">
        <v>119</v>
      </c>
      <c r="I2159" s="271"/>
      <c r="J2159" s="271"/>
      <c r="K2159" s="21" t="s">
        <v>73</v>
      </c>
      <c r="L2159" s="271"/>
      <c r="M2159" s="271"/>
      <c r="N2159" s="271"/>
      <c r="O2159" s="271"/>
      <c r="P2159" s="21">
        <v>441110</v>
      </c>
      <c r="Q2159" s="21" t="s">
        <v>17203</v>
      </c>
      <c r="R2159" s="21" t="s">
        <v>17204</v>
      </c>
      <c r="S2159" s="21" t="s">
        <v>36</v>
      </c>
      <c r="T2159" s="21" t="s">
        <v>16517</v>
      </c>
      <c r="U2159" s="21" t="s">
        <v>9805</v>
      </c>
      <c r="V2159" s="21" t="s">
        <v>17198</v>
      </c>
      <c r="W2159" s="21" t="s">
        <v>17205</v>
      </c>
      <c r="X2159" s="21">
        <v>6</v>
      </c>
      <c r="Y2159" s="21">
        <v>0</v>
      </c>
      <c r="Z2159" s="21" t="s">
        <v>17206</v>
      </c>
      <c r="AA2159" s="21" t="s">
        <v>164</v>
      </c>
      <c r="AB2159" s="21" t="s">
        <v>46</v>
      </c>
      <c r="AC2159" s="52" t="s">
        <v>9315</v>
      </c>
      <c r="AD2159" s="21" t="s">
        <v>17207</v>
      </c>
      <c r="AE2159" s="21" t="s">
        <v>46</v>
      </c>
      <c r="AF2159" s="21" t="s">
        <v>46</v>
      </c>
      <c r="AG2159" s="21" t="s">
        <v>46</v>
      </c>
      <c r="AH2159" s="22" t="s">
        <v>46</v>
      </c>
      <c r="AI2159" s="22" t="s">
        <v>46</v>
      </c>
      <c r="AJ2159" s="22" t="s">
        <v>46</v>
      </c>
      <c r="AK2159" s="21" t="s">
        <v>46</v>
      </c>
      <c r="AL2159" s="21" t="s">
        <v>46</v>
      </c>
      <c r="AM2159" s="21" t="s">
        <v>46</v>
      </c>
      <c r="AN2159" s="21" t="s">
        <v>46</v>
      </c>
      <c r="AO2159" s="21" t="s">
        <v>46</v>
      </c>
      <c r="AP2159" s="21" t="s">
        <v>46</v>
      </c>
    </row>
    <row r="2160" spans="1:42" ht="20.25" customHeight="1" x14ac:dyDescent="0.25">
      <c r="A2160" s="272">
        <v>2159</v>
      </c>
      <c r="B2160" s="41">
        <v>44798</v>
      </c>
      <c r="C2160" s="37">
        <v>0.75</v>
      </c>
      <c r="D2160" s="41">
        <v>44798</v>
      </c>
      <c r="E2160" s="37">
        <v>0.77083333333333337</v>
      </c>
      <c r="F2160" s="32">
        <v>44795</v>
      </c>
      <c r="G2160" s="21" t="s">
        <v>17208</v>
      </c>
      <c r="H2160" s="21" t="s">
        <v>119</v>
      </c>
      <c r="I2160" s="271"/>
      <c r="J2160" s="271"/>
      <c r="K2160" s="21" t="s">
        <v>73</v>
      </c>
      <c r="L2160" s="271"/>
      <c r="M2160" s="271"/>
      <c r="N2160" s="271"/>
      <c r="O2160" s="271"/>
      <c r="P2160" s="21">
        <v>444244</v>
      </c>
      <c r="Q2160" s="21" t="s">
        <v>17209</v>
      </c>
      <c r="R2160" s="21" t="s">
        <v>17210</v>
      </c>
      <c r="S2160" s="21" t="s">
        <v>36</v>
      </c>
      <c r="T2160" s="21" t="s">
        <v>16517</v>
      </c>
      <c r="U2160" s="21" t="s">
        <v>9805</v>
      </c>
      <c r="V2160" s="21" t="s">
        <v>17198</v>
      </c>
      <c r="W2160" s="21" t="s">
        <v>17211</v>
      </c>
      <c r="X2160" s="21">
        <v>4</v>
      </c>
      <c r="Y2160" s="21">
        <v>2</v>
      </c>
      <c r="Z2160" s="21" t="s">
        <v>17212</v>
      </c>
      <c r="AA2160" s="21" t="s">
        <v>42</v>
      </c>
      <c r="AB2160" s="21" t="s">
        <v>46</v>
      </c>
      <c r="AC2160" s="52" t="s">
        <v>407</v>
      </c>
      <c r="AD2160" s="21" t="s">
        <v>17213</v>
      </c>
      <c r="AE2160" s="21" t="s">
        <v>46</v>
      </c>
      <c r="AF2160" s="21" t="s">
        <v>46</v>
      </c>
      <c r="AG2160" s="21" t="s">
        <v>46</v>
      </c>
      <c r="AH2160" s="22" t="s">
        <v>46</v>
      </c>
      <c r="AI2160" s="22" t="s">
        <v>46</v>
      </c>
      <c r="AJ2160" s="22" t="s">
        <v>46</v>
      </c>
      <c r="AK2160" s="21" t="s">
        <v>46</v>
      </c>
      <c r="AL2160" s="21" t="s">
        <v>46</v>
      </c>
      <c r="AM2160" s="21" t="s">
        <v>46</v>
      </c>
      <c r="AN2160" s="21" t="s">
        <v>46</v>
      </c>
      <c r="AO2160" s="21" t="s">
        <v>46</v>
      </c>
      <c r="AP2160" s="21" t="s">
        <v>17214</v>
      </c>
    </row>
    <row r="2161" spans="1:42" ht="20.25" customHeight="1" x14ac:dyDescent="0.25">
      <c r="A2161" s="272">
        <v>2160</v>
      </c>
      <c r="B2161" s="41">
        <v>44798</v>
      </c>
      <c r="C2161" s="37">
        <v>0.41666666666666669</v>
      </c>
      <c r="D2161" s="41">
        <v>44842</v>
      </c>
      <c r="E2161" s="37">
        <v>0.41666666666666669</v>
      </c>
      <c r="F2161" s="384">
        <v>44784</v>
      </c>
      <c r="G2161" s="180" t="s">
        <v>17215</v>
      </c>
      <c r="H2161" s="21" t="s">
        <v>425</v>
      </c>
      <c r="I2161" s="271"/>
      <c r="J2161" s="271"/>
      <c r="K2161" s="21" t="s">
        <v>17216</v>
      </c>
      <c r="L2161" s="271"/>
      <c r="M2161" s="271"/>
      <c r="N2161" s="271"/>
      <c r="O2161" s="271"/>
      <c r="P2161" s="21">
        <v>443962</v>
      </c>
      <c r="Q2161" s="21" t="s">
        <v>17217</v>
      </c>
      <c r="R2161" s="21" t="s">
        <v>17218</v>
      </c>
      <c r="S2161" s="21" t="s">
        <v>676</v>
      </c>
      <c r="T2161" s="21" t="s">
        <v>13395</v>
      </c>
      <c r="U2161" s="21" t="s">
        <v>16452</v>
      </c>
      <c r="V2161" s="21" t="s">
        <v>2192</v>
      </c>
      <c r="W2161" s="21" t="s">
        <v>13395</v>
      </c>
      <c r="X2161" s="178">
        <v>125</v>
      </c>
      <c r="Y2161" s="178">
        <v>76</v>
      </c>
      <c r="Z2161" s="21" t="s">
        <v>17219</v>
      </c>
      <c r="AA2161" s="21" t="s">
        <v>458</v>
      </c>
      <c r="AB2161" s="21" t="s">
        <v>46</v>
      </c>
      <c r="AC2161" s="52" t="s">
        <v>370</v>
      </c>
      <c r="AD2161" s="194" t="s">
        <v>17220</v>
      </c>
      <c r="AE2161" s="21" t="s">
        <v>17221</v>
      </c>
      <c r="AF2161" s="21" t="s">
        <v>461</v>
      </c>
      <c r="AG2161" s="178" t="s">
        <v>17222</v>
      </c>
      <c r="AH2161" s="22" t="s">
        <v>46</v>
      </c>
      <c r="AI2161" s="22" t="s">
        <v>46</v>
      </c>
      <c r="AJ2161" s="22" t="s">
        <v>46</v>
      </c>
      <c r="AK2161" s="178" t="s">
        <v>143</v>
      </c>
      <c r="AL2161" s="178" t="s">
        <v>1700</v>
      </c>
      <c r="AM2161" s="178" t="s">
        <v>436</v>
      </c>
      <c r="AN2161" s="21" t="s">
        <v>46</v>
      </c>
      <c r="AO2161" s="21" t="s">
        <v>46</v>
      </c>
      <c r="AP2161" s="21" t="s">
        <v>17223</v>
      </c>
    </row>
    <row r="2162" spans="1:42" ht="20.25" customHeight="1" x14ac:dyDescent="0.25">
      <c r="A2162" s="272">
        <v>2161</v>
      </c>
      <c r="B2162" s="41">
        <v>44798</v>
      </c>
      <c r="C2162" s="37">
        <v>0.625</v>
      </c>
      <c r="D2162" s="41">
        <v>44799</v>
      </c>
      <c r="E2162" s="37">
        <v>0.54166666666666663</v>
      </c>
      <c r="F2162" s="176">
        <v>44775</v>
      </c>
      <c r="G2162" s="180" t="s">
        <v>16479</v>
      </c>
      <c r="H2162" s="21" t="s">
        <v>425</v>
      </c>
      <c r="I2162" s="271"/>
      <c r="J2162" s="271"/>
      <c r="K2162" s="21" t="s">
        <v>425</v>
      </c>
      <c r="L2162" s="271"/>
      <c r="M2162" s="271"/>
      <c r="N2162" s="271"/>
      <c r="O2162" s="271"/>
      <c r="P2162" s="21">
        <v>443947</v>
      </c>
      <c r="Q2162" s="21" t="s">
        <v>17224</v>
      </c>
      <c r="R2162" s="21" t="s">
        <v>17225</v>
      </c>
      <c r="S2162" s="21" t="s">
        <v>676</v>
      </c>
      <c r="T2162" s="21" t="s">
        <v>13395</v>
      </c>
      <c r="U2162" s="21" t="s">
        <v>16452</v>
      </c>
      <c r="V2162" s="21" t="s">
        <v>2192</v>
      </c>
      <c r="W2162" s="21" t="s">
        <v>13395</v>
      </c>
      <c r="X2162" s="178">
        <v>91</v>
      </c>
      <c r="Y2162" s="178">
        <v>38</v>
      </c>
      <c r="Z2162" s="21" t="s">
        <v>17226</v>
      </c>
      <c r="AA2162" s="21" t="s">
        <v>42</v>
      </c>
      <c r="AB2162" s="21" t="s">
        <v>46</v>
      </c>
      <c r="AC2162" s="52" t="s">
        <v>370</v>
      </c>
      <c r="AD2162" s="194" t="s">
        <v>3053</v>
      </c>
      <c r="AE2162" s="21" t="s">
        <v>17221</v>
      </c>
      <c r="AF2162" s="21" t="s">
        <v>142</v>
      </c>
      <c r="AG2162" s="178" t="s">
        <v>3054</v>
      </c>
      <c r="AH2162" s="22" t="s">
        <v>46</v>
      </c>
      <c r="AI2162" s="22" t="s">
        <v>46</v>
      </c>
      <c r="AJ2162" s="22" t="s">
        <v>46</v>
      </c>
      <c r="AK2162" s="178" t="s">
        <v>1638</v>
      </c>
      <c r="AL2162" s="178" t="s">
        <v>3410</v>
      </c>
      <c r="AM2162" s="178" t="s">
        <v>2176</v>
      </c>
      <c r="AN2162" s="21" t="s">
        <v>46</v>
      </c>
      <c r="AO2162" s="21" t="s">
        <v>46</v>
      </c>
      <c r="AP2162" s="21" t="s">
        <v>17227</v>
      </c>
    </row>
    <row r="2163" spans="1:42" ht="20.25" customHeight="1" x14ac:dyDescent="0.25">
      <c r="A2163" s="272">
        <v>2162</v>
      </c>
      <c r="B2163" s="41">
        <v>44798</v>
      </c>
      <c r="C2163" s="37">
        <v>0.83333333333333337</v>
      </c>
      <c r="D2163" s="41">
        <v>44799</v>
      </c>
      <c r="E2163" s="37">
        <v>4.1666666666666664E-2</v>
      </c>
      <c r="F2163" s="384">
        <v>44798</v>
      </c>
      <c r="G2163" s="180" t="s">
        <v>3081</v>
      </c>
      <c r="H2163" s="21" t="s">
        <v>3700</v>
      </c>
      <c r="I2163" s="271"/>
      <c r="J2163" s="271"/>
      <c r="K2163" s="21" t="s">
        <v>16430</v>
      </c>
      <c r="L2163" s="271"/>
      <c r="M2163" s="271"/>
      <c r="N2163" s="271"/>
      <c r="O2163" s="271"/>
      <c r="P2163" s="21">
        <v>444481</v>
      </c>
      <c r="Q2163" s="21" t="s">
        <v>17228</v>
      </c>
      <c r="R2163" s="21" t="s">
        <v>9504</v>
      </c>
      <c r="S2163" s="21" t="s">
        <v>676</v>
      </c>
      <c r="T2163" s="21" t="s">
        <v>17229</v>
      </c>
      <c r="U2163" s="21" t="s">
        <v>17230</v>
      </c>
      <c r="V2163" s="21" t="s">
        <v>17230</v>
      </c>
      <c r="W2163" s="21" t="s">
        <v>17231</v>
      </c>
      <c r="X2163" s="178">
        <v>16</v>
      </c>
      <c r="Y2163" s="178">
        <v>8</v>
      </c>
      <c r="Z2163" s="21" t="s">
        <v>17232</v>
      </c>
      <c r="AA2163" s="21" t="s">
        <v>42</v>
      </c>
      <c r="AB2163" s="21" t="s">
        <v>43</v>
      </c>
      <c r="AC2163" s="52" t="s">
        <v>370</v>
      </c>
      <c r="AD2163" s="194" t="s">
        <v>207</v>
      </c>
      <c r="AE2163" s="21" t="s">
        <v>46</v>
      </c>
      <c r="AF2163" s="21" t="s">
        <v>46</v>
      </c>
      <c r="AG2163" s="178" t="s">
        <v>46</v>
      </c>
      <c r="AH2163" s="22" t="s">
        <v>46</v>
      </c>
      <c r="AI2163" s="22" t="s">
        <v>46</v>
      </c>
      <c r="AJ2163" s="22" t="s">
        <v>46</v>
      </c>
      <c r="AK2163" s="178" t="s">
        <v>3612</v>
      </c>
      <c r="AL2163" s="178">
        <v>2008</v>
      </c>
      <c r="AM2163" s="178" t="s">
        <v>3546</v>
      </c>
      <c r="AN2163" s="21" t="s">
        <v>46</v>
      </c>
      <c r="AO2163" s="21" t="s">
        <v>46</v>
      </c>
      <c r="AP2163" s="21" t="s">
        <v>17233</v>
      </c>
    </row>
    <row r="2164" spans="1:42" ht="20.25" customHeight="1" x14ac:dyDescent="0.25">
      <c r="A2164" s="272">
        <v>2163</v>
      </c>
      <c r="B2164" s="41">
        <v>44799</v>
      </c>
      <c r="C2164" s="37">
        <v>4.1666666666666664E-2</v>
      </c>
      <c r="D2164" s="41">
        <v>44799</v>
      </c>
      <c r="E2164" s="37">
        <v>0.16666666666666666</v>
      </c>
      <c r="F2164" s="384">
        <v>44797</v>
      </c>
      <c r="G2164" s="21" t="s">
        <v>17234</v>
      </c>
      <c r="H2164" s="21" t="s">
        <v>32</v>
      </c>
      <c r="I2164" s="271"/>
      <c r="J2164" s="271"/>
      <c r="K2164" s="21" t="s">
        <v>33</v>
      </c>
      <c r="L2164" s="271"/>
      <c r="M2164" s="271"/>
      <c r="N2164" s="271"/>
      <c r="O2164" s="271"/>
      <c r="P2164" s="21">
        <v>444835</v>
      </c>
      <c r="Q2164" s="21" t="s">
        <v>17235</v>
      </c>
      <c r="R2164" s="21" t="s">
        <v>9287</v>
      </c>
      <c r="S2164" s="21" t="s">
        <v>676</v>
      </c>
      <c r="T2164" s="21" t="s">
        <v>17236</v>
      </c>
      <c r="U2164" s="21" t="s">
        <v>17237</v>
      </c>
      <c r="V2164" s="21" t="s">
        <v>17237</v>
      </c>
      <c r="W2164" s="21" t="s">
        <v>17238</v>
      </c>
      <c r="X2164" s="21">
        <v>16</v>
      </c>
      <c r="Y2164" s="21">
        <v>16</v>
      </c>
      <c r="Z2164" s="21" t="s">
        <v>17239</v>
      </c>
      <c r="AA2164" s="21" t="s">
        <v>42</v>
      </c>
      <c r="AB2164" s="21" t="s">
        <v>142</v>
      </c>
      <c r="AC2164" s="52" t="s">
        <v>69</v>
      </c>
      <c r="AD2164" s="21" t="s">
        <v>17240</v>
      </c>
      <c r="AE2164" s="21" t="s">
        <v>43</v>
      </c>
      <c r="AF2164" s="21" t="s">
        <v>142</v>
      </c>
      <c r="AG2164" s="21" t="s">
        <v>46</v>
      </c>
      <c r="AH2164" s="22" t="s">
        <v>46</v>
      </c>
      <c r="AI2164" s="22" t="s">
        <v>46</v>
      </c>
      <c r="AJ2164" s="22" t="s">
        <v>46</v>
      </c>
      <c r="AK2164" s="21" t="s">
        <v>1280</v>
      </c>
      <c r="AL2164" s="21" t="s">
        <v>3079</v>
      </c>
      <c r="AM2164" s="21" t="s">
        <v>765</v>
      </c>
      <c r="AN2164" s="21" t="s">
        <v>46</v>
      </c>
      <c r="AO2164" s="21" t="s">
        <v>46</v>
      </c>
      <c r="AP2164" s="21" t="s">
        <v>17241</v>
      </c>
    </row>
    <row r="2165" spans="1:42" ht="20.25" customHeight="1" x14ac:dyDescent="0.25">
      <c r="A2165" s="272">
        <v>2164</v>
      </c>
      <c r="B2165" s="41">
        <v>44799</v>
      </c>
      <c r="C2165" s="37">
        <v>0.16666666666666666</v>
      </c>
      <c r="D2165" s="41">
        <v>44799</v>
      </c>
      <c r="E2165" s="37">
        <v>0.25</v>
      </c>
      <c r="F2165" s="384">
        <v>44756</v>
      </c>
      <c r="G2165" s="180" t="s">
        <v>3094</v>
      </c>
      <c r="H2165" s="21" t="s">
        <v>2685</v>
      </c>
      <c r="I2165" s="271"/>
      <c r="J2165" s="271"/>
      <c r="K2165" s="21" t="s">
        <v>33</v>
      </c>
      <c r="L2165" s="271"/>
      <c r="M2165" s="271"/>
      <c r="N2165" s="271"/>
      <c r="O2165" s="271"/>
      <c r="P2165" s="21">
        <v>444918</v>
      </c>
      <c r="Q2165" s="21" t="s">
        <v>17242</v>
      </c>
      <c r="R2165" s="21" t="s">
        <v>9504</v>
      </c>
      <c r="S2165" s="21" t="s">
        <v>676</v>
      </c>
      <c r="T2165" s="21" t="s">
        <v>17229</v>
      </c>
      <c r="U2165" s="21" t="s">
        <v>17243</v>
      </c>
      <c r="V2165" s="21" t="s">
        <v>17243</v>
      </c>
      <c r="W2165" s="21" t="s">
        <v>17244</v>
      </c>
      <c r="X2165" s="178">
        <v>24</v>
      </c>
      <c r="Y2165" s="178">
        <v>24</v>
      </c>
      <c r="Z2165" s="21" t="s">
        <v>17245</v>
      </c>
      <c r="AA2165" s="21" t="s">
        <v>42</v>
      </c>
      <c r="AB2165" s="21" t="s">
        <v>43</v>
      </c>
      <c r="AC2165" s="52" t="s">
        <v>9504</v>
      </c>
      <c r="AD2165" s="194" t="s">
        <v>3096</v>
      </c>
      <c r="AE2165" s="21" t="s">
        <v>43</v>
      </c>
      <c r="AF2165" s="21" t="s">
        <v>46</v>
      </c>
      <c r="AG2165" s="178" t="s">
        <v>46</v>
      </c>
      <c r="AH2165" s="22" t="s">
        <v>46</v>
      </c>
      <c r="AI2165" s="22" t="s">
        <v>46</v>
      </c>
      <c r="AJ2165" s="22" t="s">
        <v>46</v>
      </c>
      <c r="AK2165" s="178" t="s">
        <v>1343</v>
      </c>
      <c r="AL2165" s="178" t="s">
        <v>1344</v>
      </c>
      <c r="AM2165" s="178" t="s">
        <v>2184</v>
      </c>
      <c r="AN2165" s="21" t="s">
        <v>46</v>
      </c>
      <c r="AO2165" s="21" t="s">
        <v>46</v>
      </c>
      <c r="AP2165" s="21" t="s">
        <v>17246</v>
      </c>
    </row>
    <row r="2166" spans="1:42" ht="20.25" customHeight="1" x14ac:dyDescent="0.25">
      <c r="A2166" s="272">
        <v>2165</v>
      </c>
      <c r="B2166" s="41">
        <v>44799</v>
      </c>
      <c r="C2166" s="37">
        <v>0.46319444444444446</v>
      </c>
      <c r="D2166" s="41">
        <v>44799</v>
      </c>
      <c r="E2166" s="37">
        <v>0.57291666666666663</v>
      </c>
      <c r="F2166" s="384">
        <v>44795</v>
      </c>
      <c r="G2166" s="180" t="s">
        <v>3085</v>
      </c>
      <c r="H2166" s="21" t="s">
        <v>60</v>
      </c>
      <c r="I2166" s="271"/>
      <c r="J2166" s="271"/>
      <c r="K2166" s="21" t="s">
        <v>61</v>
      </c>
      <c r="L2166" s="271"/>
      <c r="M2166" s="271"/>
      <c r="N2166" s="271"/>
      <c r="O2166" s="271"/>
      <c r="P2166" s="21">
        <v>445366</v>
      </c>
      <c r="Q2166" s="21" t="s">
        <v>16945</v>
      </c>
      <c r="R2166" s="21" t="s">
        <v>1219</v>
      </c>
      <c r="S2166" s="21" t="s">
        <v>36</v>
      </c>
      <c r="T2166" s="21" t="s">
        <v>17247</v>
      </c>
      <c r="U2166" s="21" t="s">
        <v>100</v>
      </c>
      <c r="V2166" s="21" t="s">
        <v>17248</v>
      </c>
      <c r="W2166" s="21" t="s">
        <v>17249</v>
      </c>
      <c r="X2166" s="178">
        <v>41</v>
      </c>
      <c r="Y2166" s="178">
        <v>7</v>
      </c>
      <c r="Z2166" s="21" t="s">
        <v>17250</v>
      </c>
      <c r="AA2166" s="21" t="s">
        <v>42</v>
      </c>
      <c r="AB2166" s="21" t="s">
        <v>46</v>
      </c>
      <c r="AC2166" s="52" t="s">
        <v>370</v>
      </c>
      <c r="AD2166" s="194" t="s">
        <v>17251</v>
      </c>
      <c r="AE2166" s="21" t="s">
        <v>46</v>
      </c>
      <c r="AF2166" s="21" t="s">
        <v>46</v>
      </c>
      <c r="AG2166" s="21" t="s">
        <v>46</v>
      </c>
      <c r="AH2166" s="22" t="s">
        <v>46</v>
      </c>
      <c r="AI2166" s="22" t="s">
        <v>46</v>
      </c>
      <c r="AJ2166" s="22" t="s">
        <v>46</v>
      </c>
      <c r="AK2166" s="21" t="s">
        <v>46</v>
      </c>
      <c r="AL2166" s="21" t="s">
        <v>46</v>
      </c>
      <c r="AM2166" s="21" t="s">
        <v>46</v>
      </c>
      <c r="AN2166" s="21" t="s">
        <v>46</v>
      </c>
      <c r="AO2166" s="21" t="s">
        <v>46</v>
      </c>
      <c r="AP2166" s="21" t="s">
        <v>17252</v>
      </c>
    </row>
    <row r="2167" spans="1:42" ht="20.25" customHeight="1" x14ac:dyDescent="0.25">
      <c r="A2167" s="272">
        <v>2166</v>
      </c>
      <c r="B2167" s="41">
        <v>44799</v>
      </c>
      <c r="C2167" s="37">
        <v>0.33333333333333331</v>
      </c>
      <c r="D2167" s="41">
        <v>44799</v>
      </c>
      <c r="E2167" s="37">
        <v>0.66666666666666663</v>
      </c>
      <c r="F2167" s="384">
        <v>44778</v>
      </c>
      <c r="G2167" s="180" t="s">
        <v>17253</v>
      </c>
      <c r="H2167" s="21" t="s">
        <v>425</v>
      </c>
      <c r="I2167" s="271"/>
      <c r="J2167" s="271"/>
      <c r="K2167" s="21" t="s">
        <v>16450</v>
      </c>
      <c r="L2167" s="271"/>
      <c r="M2167" s="271"/>
      <c r="N2167" s="271"/>
      <c r="O2167" s="271"/>
      <c r="P2167" s="21">
        <v>445230</v>
      </c>
      <c r="Q2167" s="21" t="s">
        <v>17254</v>
      </c>
      <c r="R2167" s="21" t="s">
        <v>17255</v>
      </c>
      <c r="S2167" s="21" t="s">
        <v>36</v>
      </c>
      <c r="T2167" s="21" t="s">
        <v>17256</v>
      </c>
      <c r="U2167" s="21" t="s">
        <v>15261</v>
      </c>
      <c r="V2167" s="21" t="s">
        <v>13674</v>
      </c>
      <c r="W2167" s="21" t="s">
        <v>17257</v>
      </c>
      <c r="X2167" s="178">
        <v>205</v>
      </c>
      <c r="Y2167" s="178">
        <v>72</v>
      </c>
      <c r="Z2167" s="21" t="s">
        <v>17258</v>
      </c>
      <c r="AA2167" s="21" t="s">
        <v>42</v>
      </c>
      <c r="AB2167" s="21" t="s">
        <v>46</v>
      </c>
      <c r="AC2167" s="52" t="s">
        <v>370</v>
      </c>
      <c r="AD2167" s="194" t="s">
        <v>17259</v>
      </c>
      <c r="AE2167" s="21" t="s">
        <v>17260</v>
      </c>
      <c r="AF2167" s="21" t="s">
        <v>461</v>
      </c>
      <c r="AG2167" s="178" t="s">
        <v>3054</v>
      </c>
      <c r="AH2167" s="22" t="s">
        <v>46</v>
      </c>
      <c r="AI2167" s="22" t="s">
        <v>46</v>
      </c>
      <c r="AJ2167" s="22" t="s">
        <v>46</v>
      </c>
      <c r="AK2167" s="178" t="s">
        <v>1638</v>
      </c>
      <c r="AL2167" s="178" t="s">
        <v>3410</v>
      </c>
      <c r="AM2167" s="178" t="s">
        <v>2176</v>
      </c>
      <c r="AN2167" s="21" t="s">
        <v>46</v>
      </c>
      <c r="AO2167" s="21" t="s">
        <v>46</v>
      </c>
      <c r="AP2167" s="21" t="s">
        <v>17261</v>
      </c>
    </row>
    <row r="2168" spans="1:42" ht="20.25" customHeight="1" x14ac:dyDescent="0.25">
      <c r="A2168" s="272">
        <v>2167</v>
      </c>
      <c r="B2168" s="41">
        <v>44799</v>
      </c>
      <c r="C2168" s="37">
        <v>0.45555555555555555</v>
      </c>
      <c r="D2168" s="41">
        <v>44799</v>
      </c>
      <c r="E2168" s="37">
        <v>0.59722222222222221</v>
      </c>
      <c r="F2168" s="32">
        <v>44784</v>
      </c>
      <c r="G2168" s="21" t="s">
        <v>17262</v>
      </c>
      <c r="H2168" s="21" t="s">
        <v>60</v>
      </c>
      <c r="I2168" s="271"/>
      <c r="J2168" s="271"/>
      <c r="K2168" s="21" t="s">
        <v>7331</v>
      </c>
      <c r="L2168" s="271"/>
      <c r="M2168" s="271"/>
      <c r="N2168" s="271"/>
      <c r="O2168" s="271"/>
      <c r="P2168" s="21">
        <v>445333</v>
      </c>
      <c r="Q2168" s="21" t="s">
        <v>17263</v>
      </c>
      <c r="R2168" s="21" t="s">
        <v>17264</v>
      </c>
      <c r="S2168" s="21" t="s">
        <v>36</v>
      </c>
      <c r="T2168" s="21" t="s">
        <v>739</v>
      </c>
      <c r="U2168" s="21" t="s">
        <v>2794</v>
      </c>
      <c r="V2168" s="21" t="s">
        <v>17265</v>
      </c>
      <c r="W2168" s="21" t="s">
        <v>17266</v>
      </c>
      <c r="X2168" s="21">
        <v>75</v>
      </c>
      <c r="Y2168" s="21">
        <v>24</v>
      </c>
      <c r="Z2168" s="21" t="s">
        <v>17267</v>
      </c>
      <c r="AA2168" s="21" t="s">
        <v>42</v>
      </c>
      <c r="AB2168" s="21" t="s">
        <v>46</v>
      </c>
      <c r="AC2168" s="52" t="s">
        <v>104</v>
      </c>
      <c r="AD2168" s="21" t="s">
        <v>17268</v>
      </c>
      <c r="AE2168" s="21" t="s">
        <v>46</v>
      </c>
      <c r="AF2168" s="21" t="s">
        <v>46</v>
      </c>
      <c r="AG2168" s="21" t="s">
        <v>46</v>
      </c>
      <c r="AH2168" s="22" t="s">
        <v>46</v>
      </c>
      <c r="AI2168" s="22" t="s">
        <v>46</v>
      </c>
      <c r="AJ2168" s="22" t="s">
        <v>46</v>
      </c>
      <c r="AK2168" s="21" t="s">
        <v>46</v>
      </c>
      <c r="AL2168" s="21" t="s">
        <v>46</v>
      </c>
      <c r="AM2168" s="21" t="s">
        <v>46</v>
      </c>
      <c r="AN2168" s="21" t="s">
        <v>46</v>
      </c>
      <c r="AO2168" s="21" t="s">
        <v>46</v>
      </c>
      <c r="AP2168" s="21" t="s">
        <v>17269</v>
      </c>
    </row>
    <row r="2169" spans="1:42" ht="20.25" customHeight="1" x14ac:dyDescent="0.25">
      <c r="A2169" s="272">
        <v>2168</v>
      </c>
      <c r="B2169" s="41">
        <v>44799</v>
      </c>
      <c r="C2169" s="37">
        <v>0.59375</v>
      </c>
      <c r="D2169" s="41">
        <v>44799</v>
      </c>
      <c r="E2169" s="37">
        <v>0.64583333333333337</v>
      </c>
      <c r="F2169" s="384">
        <v>44791</v>
      </c>
      <c r="G2169" s="180" t="s">
        <v>17270</v>
      </c>
      <c r="H2169" s="21" t="s">
        <v>60</v>
      </c>
      <c r="I2169" s="271"/>
      <c r="J2169" s="271"/>
      <c r="K2169" s="21" t="s">
        <v>85</v>
      </c>
      <c r="L2169" s="271"/>
      <c r="M2169" s="271"/>
      <c r="N2169" s="271"/>
      <c r="O2169" s="271"/>
      <c r="P2169" s="21">
        <v>446102</v>
      </c>
      <c r="Q2169" s="21" t="s">
        <v>17271</v>
      </c>
      <c r="R2169" s="21" t="s">
        <v>407</v>
      </c>
      <c r="S2169" s="21" t="s">
        <v>36</v>
      </c>
      <c r="T2169" s="21" t="s">
        <v>725</v>
      </c>
      <c r="U2169" s="21" t="s">
        <v>17272</v>
      </c>
      <c r="V2169" s="21" t="s">
        <v>17273</v>
      </c>
      <c r="W2169" s="21" t="s">
        <v>17274</v>
      </c>
      <c r="X2169" s="178">
        <v>10</v>
      </c>
      <c r="Y2169" s="178">
        <v>1</v>
      </c>
      <c r="Z2169" s="21" t="s">
        <v>17275</v>
      </c>
      <c r="AA2169" s="21" t="s">
        <v>42</v>
      </c>
      <c r="AB2169" s="21" t="s">
        <v>46</v>
      </c>
      <c r="AC2169" s="52" t="s">
        <v>407</v>
      </c>
      <c r="AD2169" s="194" t="s">
        <v>17276</v>
      </c>
      <c r="AE2169" s="21" t="s">
        <v>46</v>
      </c>
      <c r="AF2169" s="21" t="s">
        <v>46</v>
      </c>
      <c r="AG2169" s="21" t="s">
        <v>46</v>
      </c>
      <c r="AH2169" s="22" t="s">
        <v>46</v>
      </c>
      <c r="AI2169" s="22" t="s">
        <v>46</v>
      </c>
      <c r="AJ2169" s="22" t="s">
        <v>46</v>
      </c>
      <c r="AK2169" s="21" t="s">
        <v>46</v>
      </c>
      <c r="AL2169" s="21" t="s">
        <v>46</v>
      </c>
      <c r="AM2169" s="21" t="s">
        <v>46</v>
      </c>
      <c r="AN2169" s="21" t="s">
        <v>46</v>
      </c>
      <c r="AO2169" s="21" t="s">
        <v>46</v>
      </c>
      <c r="AP2169" s="21" t="s">
        <v>17277</v>
      </c>
    </row>
    <row r="2170" spans="1:42" ht="20.25" customHeight="1" x14ac:dyDescent="0.25">
      <c r="A2170" s="272">
        <v>2169</v>
      </c>
      <c r="B2170" s="41">
        <v>44799</v>
      </c>
      <c r="C2170" s="174">
        <v>0.66319444444444442</v>
      </c>
      <c r="D2170" s="41">
        <v>44799</v>
      </c>
      <c r="E2170" s="385">
        <v>0.6875</v>
      </c>
      <c r="F2170" s="384">
        <v>44798</v>
      </c>
      <c r="G2170" s="180" t="s">
        <v>17278</v>
      </c>
      <c r="H2170" s="21" t="s">
        <v>60</v>
      </c>
      <c r="I2170" s="271"/>
      <c r="J2170" s="271"/>
      <c r="K2170" s="21" t="s">
        <v>120</v>
      </c>
      <c r="L2170" s="271"/>
      <c r="M2170" s="271"/>
      <c r="N2170" s="271"/>
      <c r="O2170" s="271"/>
      <c r="P2170" s="21">
        <v>446161</v>
      </c>
      <c r="Q2170" s="21" t="s">
        <v>17279</v>
      </c>
      <c r="R2170" s="52" t="s">
        <v>17280</v>
      </c>
      <c r="S2170" s="21" t="s">
        <v>36</v>
      </c>
      <c r="T2170" s="21" t="s">
        <v>17281</v>
      </c>
      <c r="U2170" s="21" t="s">
        <v>100</v>
      </c>
      <c r="V2170" s="21" t="s">
        <v>17282</v>
      </c>
      <c r="W2170" s="21" t="s">
        <v>17283</v>
      </c>
      <c r="X2170" s="178">
        <v>0</v>
      </c>
      <c r="Y2170" s="178">
        <v>0</v>
      </c>
      <c r="Z2170" s="21" t="s">
        <v>17284</v>
      </c>
      <c r="AA2170" s="21" t="s">
        <v>164</v>
      </c>
      <c r="AB2170" s="21" t="s">
        <v>46</v>
      </c>
      <c r="AC2170" s="52" t="s">
        <v>81</v>
      </c>
      <c r="AD2170" s="194" t="s">
        <v>17285</v>
      </c>
      <c r="AE2170" s="21" t="s">
        <v>46</v>
      </c>
      <c r="AF2170" s="21" t="s">
        <v>46</v>
      </c>
      <c r="AG2170" s="21" t="s">
        <v>46</v>
      </c>
      <c r="AH2170" s="22" t="s">
        <v>46</v>
      </c>
      <c r="AI2170" s="22" t="s">
        <v>46</v>
      </c>
      <c r="AJ2170" s="22" t="s">
        <v>46</v>
      </c>
      <c r="AK2170" s="21" t="s">
        <v>46</v>
      </c>
      <c r="AL2170" s="21" t="s">
        <v>46</v>
      </c>
      <c r="AM2170" s="21" t="s">
        <v>46</v>
      </c>
      <c r="AN2170" s="21" t="s">
        <v>46</v>
      </c>
      <c r="AO2170" s="21" t="s">
        <v>46</v>
      </c>
      <c r="AP2170" s="21" t="s">
        <v>46</v>
      </c>
    </row>
    <row r="2171" spans="1:42" ht="20.25" customHeight="1" x14ac:dyDescent="0.25">
      <c r="A2171" s="272">
        <v>2170</v>
      </c>
      <c r="B2171" s="41">
        <v>44799</v>
      </c>
      <c r="C2171" s="37">
        <v>0.70833333333333337</v>
      </c>
      <c r="D2171" s="41">
        <v>44799</v>
      </c>
      <c r="E2171" s="37">
        <v>0.79166666666666663</v>
      </c>
      <c r="F2171" s="32">
        <v>44782</v>
      </c>
      <c r="G2171" s="21" t="s">
        <v>16587</v>
      </c>
      <c r="H2171" s="21" t="s">
        <v>119</v>
      </c>
      <c r="I2171" s="271"/>
      <c r="J2171" s="271"/>
      <c r="K2171" s="21" t="s">
        <v>85</v>
      </c>
      <c r="L2171" s="271"/>
      <c r="M2171" s="271"/>
      <c r="N2171" s="271"/>
      <c r="O2171" s="271"/>
      <c r="P2171" s="21">
        <v>446363</v>
      </c>
      <c r="Q2171" s="21">
        <v>414022</v>
      </c>
      <c r="R2171" s="21" t="s">
        <v>16588</v>
      </c>
      <c r="S2171" s="21" t="s">
        <v>36</v>
      </c>
      <c r="T2171" s="21" t="s">
        <v>17286</v>
      </c>
      <c r="U2171" s="21" t="s">
        <v>17287</v>
      </c>
      <c r="V2171" s="21" t="s">
        <v>17288</v>
      </c>
      <c r="W2171" s="21" t="s">
        <v>16591</v>
      </c>
      <c r="X2171" s="21">
        <v>21</v>
      </c>
      <c r="Y2171" s="21">
        <v>4</v>
      </c>
      <c r="Z2171" s="21" t="s">
        <v>17289</v>
      </c>
      <c r="AA2171" s="21" t="s">
        <v>42</v>
      </c>
      <c r="AB2171" s="21" t="s">
        <v>46</v>
      </c>
      <c r="AC2171" s="52" t="s">
        <v>44</v>
      </c>
      <c r="AD2171" s="21" t="s">
        <v>17290</v>
      </c>
      <c r="AE2171" s="21" t="s">
        <v>46</v>
      </c>
      <c r="AF2171" s="21" t="s">
        <v>46</v>
      </c>
      <c r="AG2171" s="21" t="s">
        <v>46</v>
      </c>
      <c r="AH2171" s="22" t="s">
        <v>46</v>
      </c>
      <c r="AI2171" s="22" t="s">
        <v>46</v>
      </c>
      <c r="AJ2171" s="22" t="s">
        <v>46</v>
      </c>
      <c r="AK2171" s="21" t="s">
        <v>46</v>
      </c>
      <c r="AL2171" s="21" t="s">
        <v>46</v>
      </c>
      <c r="AM2171" s="21" t="s">
        <v>46</v>
      </c>
      <c r="AN2171" s="21" t="s">
        <v>46</v>
      </c>
      <c r="AO2171" s="21" t="s">
        <v>46</v>
      </c>
      <c r="AP2171" s="21" t="s">
        <v>17291</v>
      </c>
    </row>
    <row r="2172" spans="1:42" ht="20.25" customHeight="1" x14ac:dyDescent="0.25">
      <c r="A2172" s="272">
        <v>2171</v>
      </c>
      <c r="B2172" s="41">
        <v>44800</v>
      </c>
      <c r="C2172" s="37">
        <v>0.33333333333333331</v>
      </c>
      <c r="D2172" s="41">
        <v>44800</v>
      </c>
      <c r="E2172" s="37">
        <v>0.36805555555555558</v>
      </c>
      <c r="F2172" s="32">
        <v>44768</v>
      </c>
      <c r="G2172" s="21" t="s">
        <v>17292</v>
      </c>
      <c r="H2172" s="21" t="s">
        <v>223</v>
      </c>
      <c r="I2172" s="271"/>
      <c r="J2172" s="271"/>
      <c r="K2172" s="21" t="s">
        <v>283</v>
      </c>
      <c r="L2172" s="271"/>
      <c r="M2172" s="271"/>
      <c r="N2172" s="271"/>
      <c r="O2172" s="271"/>
      <c r="P2172" s="21">
        <v>447434</v>
      </c>
      <c r="Q2172" s="21" t="s">
        <v>17293</v>
      </c>
      <c r="R2172" s="21" t="s">
        <v>9116</v>
      </c>
      <c r="S2172" s="21" t="s">
        <v>36</v>
      </c>
      <c r="T2172" s="21" t="s">
        <v>17294</v>
      </c>
      <c r="U2172" s="21" t="s">
        <v>17295</v>
      </c>
      <c r="V2172" s="21" t="s">
        <v>17295</v>
      </c>
      <c r="W2172" s="21" t="s">
        <v>17296</v>
      </c>
      <c r="X2172" s="21">
        <v>2</v>
      </c>
      <c r="Y2172" s="21">
        <v>0</v>
      </c>
      <c r="Z2172" s="21" t="s">
        <v>17297</v>
      </c>
      <c r="AA2172" s="21" t="s">
        <v>164</v>
      </c>
      <c r="AB2172" s="21" t="s">
        <v>46</v>
      </c>
      <c r="AC2172" s="52" t="s">
        <v>9116</v>
      </c>
      <c r="AD2172" s="21" t="s">
        <v>17298</v>
      </c>
      <c r="AE2172" s="21" t="s">
        <v>46</v>
      </c>
      <c r="AF2172" s="21" t="s">
        <v>46</v>
      </c>
      <c r="AG2172" s="21" t="s">
        <v>46</v>
      </c>
      <c r="AH2172" s="22" t="s">
        <v>46</v>
      </c>
      <c r="AI2172" s="22" t="s">
        <v>46</v>
      </c>
      <c r="AJ2172" s="22" t="s">
        <v>46</v>
      </c>
      <c r="AK2172" s="21" t="s">
        <v>46</v>
      </c>
      <c r="AL2172" s="21" t="s">
        <v>46</v>
      </c>
      <c r="AM2172" s="21" t="s">
        <v>46</v>
      </c>
      <c r="AN2172" s="21" t="s">
        <v>46</v>
      </c>
      <c r="AO2172" s="21" t="s">
        <v>46</v>
      </c>
      <c r="AP2172" s="21" t="s">
        <v>46</v>
      </c>
    </row>
    <row r="2173" spans="1:42" ht="20.25" customHeight="1" x14ac:dyDescent="0.25">
      <c r="A2173" s="272">
        <v>2172</v>
      </c>
      <c r="B2173" s="41">
        <v>44800</v>
      </c>
      <c r="C2173" s="37">
        <v>0.76111111111111107</v>
      </c>
      <c r="D2173" s="41">
        <v>44800</v>
      </c>
      <c r="E2173" s="37">
        <v>0.80208333333333337</v>
      </c>
      <c r="F2173" s="32">
        <v>44799</v>
      </c>
      <c r="G2173" s="21" t="s">
        <v>17299</v>
      </c>
      <c r="H2173" s="21" t="s">
        <v>223</v>
      </c>
      <c r="I2173" s="271"/>
      <c r="J2173" s="271"/>
      <c r="K2173" s="21" t="s">
        <v>17300</v>
      </c>
      <c r="L2173" s="271"/>
      <c r="M2173" s="271"/>
      <c r="N2173" s="271"/>
      <c r="O2173" s="271"/>
      <c r="P2173" s="21">
        <v>448156</v>
      </c>
      <c r="Q2173" s="21" t="s">
        <v>17301</v>
      </c>
      <c r="R2173" s="21" t="s">
        <v>44</v>
      </c>
      <c r="S2173" s="21" t="s">
        <v>36</v>
      </c>
      <c r="T2173" s="21" t="s">
        <v>17302</v>
      </c>
      <c r="U2173" s="21" t="s">
        <v>15793</v>
      </c>
      <c r="V2173" s="21" t="s">
        <v>15793</v>
      </c>
      <c r="W2173" s="21" t="s">
        <v>17303</v>
      </c>
      <c r="X2173" s="21">
        <v>11</v>
      </c>
      <c r="Y2173" s="21">
        <v>0</v>
      </c>
      <c r="Z2173" s="21" t="s">
        <v>17304</v>
      </c>
      <c r="AA2173" s="21" t="s">
        <v>164</v>
      </c>
      <c r="AB2173" s="21" t="s">
        <v>46</v>
      </c>
      <c r="AC2173" s="52" t="s">
        <v>81</v>
      </c>
      <c r="AD2173" s="21" t="s">
        <v>17305</v>
      </c>
      <c r="AE2173" s="21" t="s">
        <v>46</v>
      </c>
      <c r="AF2173" s="21" t="s">
        <v>46</v>
      </c>
      <c r="AG2173" s="21" t="s">
        <v>46</v>
      </c>
      <c r="AH2173" s="22" t="s">
        <v>46</v>
      </c>
      <c r="AI2173" s="22" t="s">
        <v>46</v>
      </c>
      <c r="AJ2173" s="22" t="s">
        <v>46</v>
      </c>
      <c r="AK2173" s="21" t="s">
        <v>46</v>
      </c>
      <c r="AL2173" s="21" t="s">
        <v>46</v>
      </c>
      <c r="AM2173" s="21" t="s">
        <v>46</v>
      </c>
      <c r="AN2173" s="21" t="s">
        <v>46</v>
      </c>
      <c r="AO2173" s="21" t="s">
        <v>46</v>
      </c>
      <c r="AP2173" s="21" t="s">
        <v>46</v>
      </c>
    </row>
    <row r="2174" spans="1:42" ht="20.25" customHeight="1" x14ac:dyDescent="0.25">
      <c r="A2174" s="272">
        <v>2173</v>
      </c>
      <c r="B2174" s="41">
        <v>44800</v>
      </c>
      <c r="C2174" s="37">
        <v>0.57291666666666663</v>
      </c>
      <c r="D2174" s="41">
        <v>44800</v>
      </c>
      <c r="E2174" s="37">
        <v>0.625</v>
      </c>
      <c r="F2174" s="32">
        <v>44776</v>
      </c>
      <c r="G2174" s="21" t="s">
        <v>17306</v>
      </c>
      <c r="H2174" s="21" t="s">
        <v>32</v>
      </c>
      <c r="I2174" s="271"/>
      <c r="J2174" s="271"/>
      <c r="K2174" s="21" t="s">
        <v>11618</v>
      </c>
      <c r="L2174" s="271"/>
      <c r="M2174" s="271"/>
      <c r="N2174" s="271"/>
      <c r="O2174" s="271"/>
      <c r="P2174" s="21">
        <v>447809</v>
      </c>
      <c r="Q2174" s="21" t="s">
        <v>17307</v>
      </c>
      <c r="R2174" s="21" t="s">
        <v>17308</v>
      </c>
      <c r="S2174" s="21" t="s">
        <v>36</v>
      </c>
      <c r="T2174" s="21" t="s">
        <v>17309</v>
      </c>
      <c r="U2174" s="21" t="s">
        <v>7994</v>
      </c>
      <c r="V2174" s="21" t="s">
        <v>17310</v>
      </c>
      <c r="W2174" s="21" t="s">
        <v>17311</v>
      </c>
      <c r="X2174" s="178">
        <v>19</v>
      </c>
      <c r="Y2174" s="178">
        <v>13</v>
      </c>
      <c r="Z2174" s="21" t="s">
        <v>17312</v>
      </c>
      <c r="AA2174" s="21" t="s">
        <v>42</v>
      </c>
      <c r="AB2174" s="21" t="s">
        <v>46</v>
      </c>
      <c r="AC2174" s="52" t="s">
        <v>17313</v>
      </c>
      <c r="AD2174" s="21" t="s">
        <v>17314</v>
      </c>
      <c r="AE2174" s="21" t="s">
        <v>46</v>
      </c>
      <c r="AF2174" s="21" t="s">
        <v>46</v>
      </c>
      <c r="AG2174" s="21" t="s">
        <v>46</v>
      </c>
      <c r="AH2174" s="22" t="s">
        <v>46</v>
      </c>
      <c r="AI2174" s="22" t="s">
        <v>46</v>
      </c>
      <c r="AJ2174" s="22" t="s">
        <v>46</v>
      </c>
      <c r="AK2174" s="21" t="s">
        <v>46</v>
      </c>
      <c r="AL2174" s="21" t="s">
        <v>46</v>
      </c>
      <c r="AM2174" s="21" t="s">
        <v>46</v>
      </c>
      <c r="AN2174" s="21" t="s">
        <v>46</v>
      </c>
      <c r="AO2174" s="21" t="s">
        <v>46</v>
      </c>
      <c r="AP2174" s="386" t="s">
        <v>17315</v>
      </c>
    </row>
    <row r="2175" spans="1:42" ht="20.25" customHeight="1" x14ac:dyDescent="0.25">
      <c r="A2175" s="272">
        <v>2174</v>
      </c>
      <c r="B2175" s="41">
        <v>44801</v>
      </c>
      <c r="C2175" s="37">
        <v>0.16666666666666666</v>
      </c>
      <c r="D2175" s="41">
        <v>44801</v>
      </c>
      <c r="E2175" s="37">
        <v>0.22222222222222221</v>
      </c>
      <c r="F2175" s="32">
        <v>44799</v>
      </c>
      <c r="G2175" s="21" t="s">
        <v>17316</v>
      </c>
      <c r="H2175" s="21" t="s">
        <v>331</v>
      </c>
      <c r="I2175" s="271"/>
      <c r="J2175" s="271"/>
      <c r="K2175" s="21" t="s">
        <v>272</v>
      </c>
      <c r="L2175" s="271"/>
      <c r="M2175" s="271"/>
      <c r="N2175" s="271"/>
      <c r="O2175" s="271"/>
      <c r="P2175" s="21">
        <v>448667</v>
      </c>
      <c r="Q2175" s="21" t="s">
        <v>17317</v>
      </c>
      <c r="R2175" s="21" t="s">
        <v>17318</v>
      </c>
      <c r="S2175" s="21" t="s">
        <v>4946</v>
      </c>
      <c r="T2175" s="21" t="s">
        <v>17319</v>
      </c>
      <c r="U2175" s="21" t="s">
        <v>17320</v>
      </c>
      <c r="V2175" s="21" t="s">
        <v>17321</v>
      </c>
      <c r="W2175" s="21" t="s">
        <v>17322</v>
      </c>
      <c r="X2175" s="178">
        <v>2</v>
      </c>
      <c r="Y2175" s="178">
        <v>0</v>
      </c>
      <c r="Z2175" s="21" t="s">
        <v>17323</v>
      </c>
      <c r="AA2175" s="21" t="s">
        <v>164</v>
      </c>
      <c r="AB2175" s="21" t="s">
        <v>46</v>
      </c>
      <c r="AC2175" s="52" t="s">
        <v>44</v>
      </c>
      <c r="AD2175" s="21" t="s">
        <v>17324</v>
      </c>
      <c r="AE2175" s="21" t="s">
        <v>46</v>
      </c>
      <c r="AF2175" s="21" t="s">
        <v>46</v>
      </c>
      <c r="AG2175" s="21" t="s">
        <v>46</v>
      </c>
      <c r="AH2175" s="22" t="s">
        <v>46</v>
      </c>
      <c r="AI2175" s="22" t="s">
        <v>46</v>
      </c>
      <c r="AJ2175" s="22" t="s">
        <v>46</v>
      </c>
      <c r="AK2175" s="21" t="s">
        <v>46</v>
      </c>
      <c r="AL2175" s="21" t="s">
        <v>46</v>
      </c>
      <c r="AM2175" s="21" t="s">
        <v>46</v>
      </c>
      <c r="AN2175" s="21" t="s">
        <v>46</v>
      </c>
      <c r="AO2175" s="21" t="s">
        <v>46</v>
      </c>
      <c r="AP2175" s="21" t="s">
        <v>46</v>
      </c>
    </row>
    <row r="2176" spans="1:42" ht="20.25" customHeight="1" x14ac:dyDescent="0.25">
      <c r="A2176" s="272">
        <v>2175</v>
      </c>
      <c r="B2176" s="41">
        <v>44801</v>
      </c>
      <c r="C2176" s="37">
        <v>0.5</v>
      </c>
      <c r="D2176" s="41">
        <v>44835</v>
      </c>
      <c r="E2176" s="37">
        <v>6.9444444444444441E-3</v>
      </c>
      <c r="F2176" s="32">
        <v>44714</v>
      </c>
      <c r="G2176" s="21" t="s">
        <v>17325</v>
      </c>
      <c r="H2176" s="21" t="s">
        <v>14940</v>
      </c>
      <c r="I2176" s="271"/>
      <c r="J2176" s="271"/>
      <c r="K2176" s="21" t="s">
        <v>119</v>
      </c>
      <c r="L2176" s="271"/>
      <c r="M2176" s="271"/>
      <c r="N2176" s="271"/>
      <c r="O2176" s="271"/>
      <c r="P2176" s="38">
        <v>449205</v>
      </c>
      <c r="Q2176" s="21">
        <v>3196</v>
      </c>
      <c r="R2176" s="21" t="s">
        <v>15023</v>
      </c>
      <c r="S2176" s="21" t="s">
        <v>3916</v>
      </c>
      <c r="T2176" s="21" t="s">
        <v>3916</v>
      </c>
      <c r="U2176" s="21" t="s">
        <v>14976</v>
      </c>
      <c r="V2176" s="21" t="s">
        <v>15024</v>
      </c>
      <c r="W2176" s="22" t="s">
        <v>3916</v>
      </c>
      <c r="X2176" s="21"/>
      <c r="Y2176" s="21"/>
      <c r="Z2176" s="21" t="s">
        <v>17326</v>
      </c>
      <c r="AA2176" s="21" t="s">
        <v>42</v>
      </c>
      <c r="AB2176" s="21" t="s">
        <v>46</v>
      </c>
      <c r="AC2176" s="52" t="s">
        <v>140</v>
      </c>
      <c r="AD2176" s="21"/>
      <c r="AE2176" s="21" t="s">
        <v>46</v>
      </c>
      <c r="AF2176" s="21" t="s">
        <v>46</v>
      </c>
      <c r="AG2176" s="21" t="s">
        <v>46</v>
      </c>
      <c r="AH2176" s="22" t="s">
        <v>46</v>
      </c>
      <c r="AI2176" s="22" t="s">
        <v>46</v>
      </c>
      <c r="AJ2176" s="22" t="s">
        <v>46</v>
      </c>
      <c r="AK2176" s="21" t="s">
        <v>46</v>
      </c>
      <c r="AL2176" s="21" t="s">
        <v>46</v>
      </c>
      <c r="AM2176" s="21" t="s">
        <v>46</v>
      </c>
      <c r="AN2176" s="21" t="s">
        <v>46</v>
      </c>
      <c r="AO2176" s="21" t="s">
        <v>46</v>
      </c>
      <c r="AP2176" s="21" t="s">
        <v>15026</v>
      </c>
    </row>
    <row r="2177" spans="1:42" ht="20.25" customHeight="1" x14ac:dyDescent="0.25">
      <c r="A2177" s="272">
        <v>2176</v>
      </c>
      <c r="B2177" s="41">
        <v>44801</v>
      </c>
      <c r="C2177" s="37">
        <v>0.50694444444444442</v>
      </c>
      <c r="D2177" s="41">
        <v>44835</v>
      </c>
      <c r="E2177" s="37">
        <v>1.3888888888888888E-2</v>
      </c>
      <c r="F2177" s="32">
        <v>44742</v>
      </c>
      <c r="G2177" s="21" t="s">
        <v>17327</v>
      </c>
      <c r="H2177" s="21" t="s">
        <v>14940</v>
      </c>
      <c r="I2177" s="271"/>
      <c r="J2177" s="271"/>
      <c r="K2177" s="21" t="s">
        <v>119</v>
      </c>
      <c r="L2177" s="271"/>
      <c r="M2177" s="271"/>
      <c r="N2177" s="271"/>
      <c r="O2177" s="271"/>
      <c r="P2177" s="38">
        <v>449189</v>
      </c>
      <c r="Q2177" s="21">
        <v>3196</v>
      </c>
      <c r="R2177" s="21" t="s">
        <v>15023</v>
      </c>
      <c r="S2177" s="21" t="s">
        <v>3916</v>
      </c>
      <c r="T2177" s="21" t="s">
        <v>3916</v>
      </c>
      <c r="U2177" s="21" t="s">
        <v>14976</v>
      </c>
      <c r="V2177" s="21" t="s">
        <v>15024</v>
      </c>
      <c r="W2177" s="22" t="s">
        <v>3916</v>
      </c>
      <c r="X2177" s="21"/>
      <c r="Y2177" s="21"/>
      <c r="Z2177" s="21" t="s">
        <v>17328</v>
      </c>
      <c r="AA2177" s="21" t="s">
        <v>42</v>
      </c>
      <c r="AB2177" s="21" t="s">
        <v>46</v>
      </c>
      <c r="AC2177" s="52" t="s">
        <v>140</v>
      </c>
      <c r="AD2177" s="21"/>
      <c r="AE2177" s="21" t="s">
        <v>46</v>
      </c>
      <c r="AF2177" s="21" t="s">
        <v>46</v>
      </c>
      <c r="AG2177" s="21" t="s">
        <v>46</v>
      </c>
      <c r="AH2177" s="22" t="s">
        <v>46</v>
      </c>
      <c r="AI2177" s="22" t="s">
        <v>46</v>
      </c>
      <c r="AJ2177" s="22" t="s">
        <v>46</v>
      </c>
      <c r="AK2177" s="21" t="s">
        <v>46</v>
      </c>
      <c r="AL2177" s="21" t="s">
        <v>46</v>
      </c>
      <c r="AM2177" s="21" t="s">
        <v>46</v>
      </c>
      <c r="AN2177" s="21" t="s">
        <v>46</v>
      </c>
      <c r="AO2177" s="21" t="s">
        <v>46</v>
      </c>
      <c r="AP2177" s="21" t="s">
        <v>15026</v>
      </c>
    </row>
    <row r="2178" spans="1:42" ht="20.25" customHeight="1" x14ac:dyDescent="0.25">
      <c r="A2178" s="272">
        <v>2177</v>
      </c>
      <c r="B2178" s="41">
        <v>44801</v>
      </c>
      <c r="C2178" s="37">
        <v>0.51388888888888895</v>
      </c>
      <c r="D2178" s="41">
        <v>44835</v>
      </c>
      <c r="E2178" s="37">
        <v>2.0833333333333332E-2</v>
      </c>
      <c r="F2178" s="32">
        <v>44726</v>
      </c>
      <c r="G2178" s="21" t="s">
        <v>12144</v>
      </c>
      <c r="H2178" s="21" t="s">
        <v>14940</v>
      </c>
      <c r="I2178" s="271"/>
      <c r="J2178" s="271"/>
      <c r="K2178" s="21" t="s">
        <v>119</v>
      </c>
      <c r="L2178" s="271"/>
      <c r="M2178" s="271"/>
      <c r="N2178" s="271"/>
      <c r="O2178" s="271"/>
      <c r="P2178" s="38">
        <v>449197</v>
      </c>
      <c r="Q2178" s="21">
        <v>3196</v>
      </c>
      <c r="R2178" s="21" t="s">
        <v>15023</v>
      </c>
      <c r="S2178" s="21" t="s">
        <v>3916</v>
      </c>
      <c r="T2178" s="21" t="s">
        <v>3916</v>
      </c>
      <c r="U2178" s="21" t="s">
        <v>14976</v>
      </c>
      <c r="V2178" s="21" t="s">
        <v>15024</v>
      </c>
      <c r="W2178" s="22" t="s">
        <v>3916</v>
      </c>
      <c r="X2178" s="21"/>
      <c r="Y2178" s="21"/>
      <c r="Z2178" s="21" t="s">
        <v>17329</v>
      </c>
      <c r="AA2178" s="21" t="s">
        <v>42</v>
      </c>
      <c r="AB2178" s="21" t="s">
        <v>46</v>
      </c>
      <c r="AC2178" s="52" t="s">
        <v>140</v>
      </c>
      <c r="AD2178" s="21"/>
      <c r="AE2178" s="21" t="s">
        <v>46</v>
      </c>
      <c r="AF2178" s="21" t="s">
        <v>46</v>
      </c>
      <c r="AG2178" s="21" t="s">
        <v>46</v>
      </c>
      <c r="AH2178" s="22" t="s">
        <v>46</v>
      </c>
      <c r="AI2178" s="22" t="s">
        <v>46</v>
      </c>
      <c r="AJ2178" s="22" t="s">
        <v>46</v>
      </c>
      <c r="AK2178" s="21" t="s">
        <v>46</v>
      </c>
      <c r="AL2178" s="21" t="s">
        <v>46</v>
      </c>
      <c r="AM2178" s="21" t="s">
        <v>46</v>
      </c>
      <c r="AN2178" s="21" t="s">
        <v>46</v>
      </c>
      <c r="AO2178" s="21" t="s">
        <v>46</v>
      </c>
      <c r="AP2178" s="21" t="s">
        <v>15026</v>
      </c>
    </row>
    <row r="2179" spans="1:42" ht="20.25" customHeight="1" x14ac:dyDescent="0.25">
      <c r="A2179" s="272">
        <v>2178</v>
      </c>
      <c r="B2179" s="41">
        <v>44801</v>
      </c>
      <c r="C2179" s="37">
        <v>0.68055555555555547</v>
      </c>
      <c r="D2179" s="41">
        <v>44835</v>
      </c>
      <c r="E2179" s="37">
        <v>2.7777777777777776E-2</v>
      </c>
      <c r="F2179" s="32">
        <v>44750</v>
      </c>
      <c r="G2179" s="21" t="s">
        <v>13717</v>
      </c>
      <c r="H2179" s="21" t="s">
        <v>14940</v>
      </c>
      <c r="I2179" s="271"/>
      <c r="J2179" s="271"/>
      <c r="K2179" s="21" t="s">
        <v>365</v>
      </c>
      <c r="L2179" s="271"/>
      <c r="M2179" s="271"/>
      <c r="N2179" s="271"/>
      <c r="O2179" s="271"/>
      <c r="P2179" s="21">
        <v>449225</v>
      </c>
      <c r="Q2179" s="21">
        <v>3198</v>
      </c>
      <c r="R2179" s="21" t="s">
        <v>2681</v>
      </c>
      <c r="S2179" s="21" t="s">
        <v>36</v>
      </c>
      <c r="T2179" s="21" t="s">
        <v>3916</v>
      </c>
      <c r="U2179" s="21" t="s">
        <v>14976</v>
      </c>
      <c r="V2179" s="21" t="s">
        <v>17330</v>
      </c>
      <c r="W2179" s="22" t="s">
        <v>3916</v>
      </c>
      <c r="X2179" s="21">
        <v>40</v>
      </c>
      <c r="Y2179" s="21">
        <v>7</v>
      </c>
      <c r="Z2179" s="21" t="s">
        <v>17331</v>
      </c>
      <c r="AA2179" s="21" t="s">
        <v>42</v>
      </c>
      <c r="AB2179" s="21" t="s">
        <v>46</v>
      </c>
      <c r="AC2179" s="52" t="s">
        <v>2681</v>
      </c>
      <c r="AD2179" s="21"/>
      <c r="AE2179" s="21" t="s">
        <v>46</v>
      </c>
      <c r="AF2179" s="21" t="s">
        <v>46</v>
      </c>
      <c r="AG2179" s="21" t="s">
        <v>46</v>
      </c>
      <c r="AH2179" s="22" t="s">
        <v>46</v>
      </c>
      <c r="AI2179" s="22" t="s">
        <v>46</v>
      </c>
      <c r="AJ2179" s="22" t="s">
        <v>46</v>
      </c>
      <c r="AK2179" s="21" t="s">
        <v>46</v>
      </c>
      <c r="AL2179" s="21" t="s">
        <v>46</v>
      </c>
      <c r="AM2179" s="21" t="s">
        <v>46</v>
      </c>
      <c r="AN2179" s="21" t="s">
        <v>46</v>
      </c>
      <c r="AO2179" s="21" t="s">
        <v>46</v>
      </c>
      <c r="AP2179" s="21" t="s">
        <v>17332</v>
      </c>
    </row>
    <row r="2180" spans="1:42" ht="20.25" customHeight="1" x14ac:dyDescent="0.25">
      <c r="A2180" s="272">
        <v>2179</v>
      </c>
      <c r="B2180" s="41">
        <v>44801</v>
      </c>
      <c r="C2180" s="37">
        <v>0.68402777777777779</v>
      </c>
      <c r="D2180" s="41">
        <v>44835</v>
      </c>
      <c r="E2180" s="37">
        <v>3.4722222222222224E-2</v>
      </c>
      <c r="F2180" s="32">
        <v>44734</v>
      </c>
      <c r="G2180" s="21" t="s">
        <v>17333</v>
      </c>
      <c r="H2180" s="21" t="s">
        <v>14940</v>
      </c>
      <c r="I2180" s="271"/>
      <c r="J2180" s="271"/>
      <c r="K2180" s="21" t="s">
        <v>365</v>
      </c>
      <c r="L2180" s="271"/>
      <c r="M2180" s="271"/>
      <c r="N2180" s="271"/>
      <c r="O2180" s="271"/>
      <c r="P2180" s="21">
        <v>449221</v>
      </c>
      <c r="Q2180" s="21">
        <v>3198</v>
      </c>
      <c r="R2180" s="21" t="s">
        <v>2681</v>
      </c>
      <c r="S2180" s="21" t="s">
        <v>36</v>
      </c>
      <c r="T2180" s="21" t="s">
        <v>3916</v>
      </c>
      <c r="U2180" s="21" t="s">
        <v>14976</v>
      </c>
      <c r="V2180" s="21" t="s">
        <v>17330</v>
      </c>
      <c r="W2180" s="22" t="s">
        <v>3916</v>
      </c>
      <c r="X2180" s="21">
        <v>19</v>
      </c>
      <c r="Y2180" s="21">
        <v>5</v>
      </c>
      <c r="Z2180" s="21" t="s">
        <v>17334</v>
      </c>
      <c r="AA2180" s="21" t="s">
        <v>42</v>
      </c>
      <c r="AB2180" s="21" t="s">
        <v>46</v>
      </c>
      <c r="AC2180" s="52" t="s">
        <v>2681</v>
      </c>
      <c r="AD2180" s="21"/>
      <c r="AE2180" s="21" t="s">
        <v>46</v>
      </c>
      <c r="AF2180" s="21" t="s">
        <v>46</v>
      </c>
      <c r="AG2180" s="21" t="s">
        <v>46</v>
      </c>
      <c r="AH2180" s="22" t="s">
        <v>46</v>
      </c>
      <c r="AI2180" s="22" t="s">
        <v>46</v>
      </c>
      <c r="AJ2180" s="22" t="s">
        <v>46</v>
      </c>
      <c r="AK2180" s="21" t="s">
        <v>46</v>
      </c>
      <c r="AL2180" s="21" t="s">
        <v>46</v>
      </c>
      <c r="AM2180" s="21" t="s">
        <v>46</v>
      </c>
      <c r="AN2180" s="21" t="s">
        <v>46</v>
      </c>
      <c r="AO2180" s="21" t="s">
        <v>46</v>
      </c>
      <c r="AP2180" s="21" t="s">
        <v>17332</v>
      </c>
    </row>
    <row r="2181" spans="1:42" ht="20.25" customHeight="1" x14ac:dyDescent="0.25">
      <c r="A2181" s="272">
        <v>2180</v>
      </c>
      <c r="B2181" s="41">
        <v>44801</v>
      </c>
      <c r="C2181" s="37">
        <v>0.6875</v>
      </c>
      <c r="D2181" s="41">
        <v>44835</v>
      </c>
      <c r="E2181" s="37">
        <v>4.1666666666666664E-2</v>
      </c>
      <c r="F2181" s="32" t="s">
        <v>17335</v>
      </c>
      <c r="G2181" s="21" t="s">
        <v>17336</v>
      </c>
      <c r="H2181" s="21" t="s">
        <v>14940</v>
      </c>
      <c r="I2181" s="271"/>
      <c r="J2181" s="271"/>
      <c r="K2181" s="21" t="s">
        <v>365</v>
      </c>
      <c r="L2181" s="271"/>
      <c r="M2181" s="271"/>
      <c r="N2181" s="271"/>
      <c r="O2181" s="271"/>
      <c r="P2181" s="21">
        <v>449218</v>
      </c>
      <c r="Q2181" s="21">
        <v>3198</v>
      </c>
      <c r="R2181" s="21" t="s">
        <v>2681</v>
      </c>
      <c r="S2181" s="21" t="s">
        <v>36</v>
      </c>
      <c r="T2181" s="21" t="s">
        <v>3916</v>
      </c>
      <c r="U2181" s="21" t="s">
        <v>14976</v>
      </c>
      <c r="V2181" s="21" t="s">
        <v>17330</v>
      </c>
      <c r="W2181" s="22" t="s">
        <v>3916</v>
      </c>
      <c r="X2181" s="21">
        <v>85</v>
      </c>
      <c r="Y2181" s="21">
        <v>26</v>
      </c>
      <c r="Z2181" s="21" t="s">
        <v>17337</v>
      </c>
      <c r="AA2181" s="21" t="s">
        <v>42</v>
      </c>
      <c r="AB2181" s="21" t="s">
        <v>46</v>
      </c>
      <c r="AC2181" s="52" t="s">
        <v>2681</v>
      </c>
      <c r="AD2181" s="21"/>
      <c r="AE2181" s="21" t="s">
        <v>46</v>
      </c>
      <c r="AF2181" s="21" t="s">
        <v>46</v>
      </c>
      <c r="AG2181" s="21" t="s">
        <v>46</v>
      </c>
      <c r="AH2181" s="22" t="s">
        <v>46</v>
      </c>
      <c r="AI2181" s="22" t="s">
        <v>46</v>
      </c>
      <c r="AJ2181" s="22" t="s">
        <v>46</v>
      </c>
      <c r="AK2181" s="21" t="s">
        <v>46</v>
      </c>
      <c r="AL2181" s="21" t="s">
        <v>46</v>
      </c>
      <c r="AM2181" s="21" t="s">
        <v>46</v>
      </c>
      <c r="AN2181" s="21" t="s">
        <v>46</v>
      </c>
      <c r="AO2181" s="21" t="s">
        <v>46</v>
      </c>
      <c r="AP2181" s="21" t="s">
        <v>17332</v>
      </c>
    </row>
    <row r="2182" spans="1:42" ht="20.25" customHeight="1" x14ac:dyDescent="0.25">
      <c r="A2182" s="272">
        <v>2181</v>
      </c>
      <c r="B2182" s="41">
        <v>44801</v>
      </c>
      <c r="C2182" s="37">
        <v>0.69444444444444453</v>
      </c>
      <c r="D2182" s="41">
        <v>44835</v>
      </c>
      <c r="E2182" s="37">
        <v>4.8611111111111112E-2</v>
      </c>
      <c r="F2182" s="32">
        <v>44733</v>
      </c>
      <c r="G2182" s="21" t="s">
        <v>17338</v>
      </c>
      <c r="H2182" s="21" t="s">
        <v>14940</v>
      </c>
      <c r="I2182" s="271"/>
      <c r="J2182" s="271"/>
      <c r="K2182" s="21" t="s">
        <v>365</v>
      </c>
      <c r="L2182" s="271"/>
      <c r="M2182" s="271"/>
      <c r="N2182" s="271"/>
      <c r="O2182" s="271"/>
      <c r="P2182" s="21">
        <v>449214</v>
      </c>
      <c r="Q2182" s="21">
        <v>3198</v>
      </c>
      <c r="R2182" s="21" t="s">
        <v>2681</v>
      </c>
      <c r="S2182" s="21" t="s">
        <v>36</v>
      </c>
      <c r="T2182" s="21" t="s">
        <v>3916</v>
      </c>
      <c r="U2182" s="21" t="s">
        <v>14976</v>
      </c>
      <c r="V2182" s="21" t="s">
        <v>17330</v>
      </c>
      <c r="W2182" s="22" t="s">
        <v>3916</v>
      </c>
      <c r="X2182" s="21">
        <v>0</v>
      </c>
      <c r="Y2182" s="21">
        <v>0</v>
      </c>
      <c r="Z2182" s="21" t="s">
        <v>17339</v>
      </c>
      <c r="AA2182" s="21" t="s">
        <v>398</v>
      </c>
      <c r="AB2182" s="21" t="s">
        <v>46</v>
      </c>
      <c r="AC2182" s="52" t="s">
        <v>2681</v>
      </c>
      <c r="AD2182" s="21"/>
      <c r="AE2182" s="21" t="s">
        <v>46</v>
      </c>
      <c r="AF2182" s="21" t="s">
        <v>46</v>
      </c>
      <c r="AG2182" s="21" t="s">
        <v>46</v>
      </c>
      <c r="AH2182" s="22" t="s">
        <v>46</v>
      </c>
      <c r="AI2182" s="22" t="s">
        <v>46</v>
      </c>
      <c r="AJ2182" s="22" t="s">
        <v>46</v>
      </c>
      <c r="AK2182" s="21" t="s">
        <v>46</v>
      </c>
      <c r="AL2182" s="21" t="s">
        <v>46</v>
      </c>
      <c r="AM2182" s="21" t="s">
        <v>46</v>
      </c>
      <c r="AN2182" s="21" t="s">
        <v>46</v>
      </c>
      <c r="AO2182" s="21" t="s">
        <v>46</v>
      </c>
      <c r="AP2182" s="21" t="s">
        <v>17332</v>
      </c>
    </row>
    <row r="2183" spans="1:42" ht="20.25" customHeight="1" x14ac:dyDescent="0.25">
      <c r="A2183" s="272">
        <v>2182</v>
      </c>
      <c r="B2183" s="41">
        <v>44801</v>
      </c>
      <c r="C2183" s="37">
        <v>0.70138888888888884</v>
      </c>
      <c r="D2183" s="41">
        <v>44801</v>
      </c>
      <c r="E2183" s="37">
        <v>0.70486111111111116</v>
      </c>
      <c r="F2183" s="32">
        <v>44733</v>
      </c>
      <c r="G2183" s="21" t="s">
        <v>17157</v>
      </c>
      <c r="H2183" s="21" t="s">
        <v>14940</v>
      </c>
      <c r="I2183" s="271"/>
      <c r="J2183" s="271"/>
      <c r="K2183" s="21" t="s">
        <v>168</v>
      </c>
      <c r="L2183" s="271"/>
      <c r="M2183" s="271"/>
      <c r="N2183" s="271"/>
      <c r="O2183" s="271"/>
      <c r="P2183" s="21">
        <v>449211</v>
      </c>
      <c r="Q2183" s="21">
        <v>3198</v>
      </c>
      <c r="R2183" s="21" t="s">
        <v>2681</v>
      </c>
      <c r="S2183" s="21" t="s">
        <v>36</v>
      </c>
      <c r="T2183" s="21" t="s">
        <v>3916</v>
      </c>
      <c r="U2183" s="21" t="s">
        <v>398</v>
      </c>
      <c r="V2183" s="21" t="s">
        <v>398</v>
      </c>
      <c r="W2183" s="22" t="s">
        <v>3916</v>
      </c>
      <c r="X2183" s="21">
        <v>0</v>
      </c>
      <c r="Y2183" s="21">
        <v>0</v>
      </c>
      <c r="Z2183" s="21" t="s">
        <v>17340</v>
      </c>
      <c r="AA2183" s="21" t="s">
        <v>398</v>
      </c>
      <c r="AB2183" s="21" t="s">
        <v>46</v>
      </c>
      <c r="AC2183" s="52" t="s">
        <v>2681</v>
      </c>
      <c r="AD2183" s="21" t="s">
        <v>398</v>
      </c>
      <c r="AE2183" s="21" t="s">
        <v>46</v>
      </c>
      <c r="AF2183" s="21" t="s">
        <v>46</v>
      </c>
      <c r="AG2183" s="21" t="s">
        <v>46</v>
      </c>
      <c r="AH2183" s="22" t="s">
        <v>46</v>
      </c>
      <c r="AI2183" s="22" t="s">
        <v>46</v>
      </c>
      <c r="AJ2183" s="22" t="s">
        <v>46</v>
      </c>
      <c r="AK2183" s="21" t="s">
        <v>46</v>
      </c>
      <c r="AL2183" s="21" t="s">
        <v>46</v>
      </c>
      <c r="AM2183" s="21" t="s">
        <v>46</v>
      </c>
      <c r="AN2183" s="21" t="s">
        <v>46</v>
      </c>
      <c r="AO2183" s="21" t="s">
        <v>46</v>
      </c>
      <c r="AP2183" s="21" t="s">
        <v>46</v>
      </c>
    </row>
    <row r="2184" spans="1:42" ht="20.25" customHeight="1" x14ac:dyDescent="0.25">
      <c r="A2184" s="272">
        <v>2183</v>
      </c>
      <c r="B2184" s="41">
        <v>44801</v>
      </c>
      <c r="C2184" s="37">
        <v>0.66666666666666663</v>
      </c>
      <c r="D2184" s="41">
        <v>44801</v>
      </c>
      <c r="E2184" s="37">
        <v>0.72152777777777777</v>
      </c>
      <c r="F2184" s="32">
        <v>44801</v>
      </c>
      <c r="G2184" s="21" t="s">
        <v>17341</v>
      </c>
      <c r="H2184" s="21" t="s">
        <v>365</v>
      </c>
      <c r="I2184" s="271"/>
      <c r="J2184" s="271"/>
      <c r="K2184" s="21" t="s">
        <v>7260</v>
      </c>
      <c r="L2184" s="271"/>
      <c r="M2184" s="271"/>
      <c r="N2184" s="271"/>
      <c r="O2184" s="271"/>
      <c r="P2184" s="21">
        <v>449184</v>
      </c>
      <c r="Q2184" s="186" t="s">
        <v>17342</v>
      </c>
      <c r="R2184" s="21" t="s">
        <v>17343</v>
      </c>
      <c r="S2184" s="21">
        <v>94</v>
      </c>
      <c r="T2184" s="21" t="s">
        <v>17344</v>
      </c>
      <c r="U2184" s="21" t="s">
        <v>17345</v>
      </c>
      <c r="V2184" s="21" t="s">
        <v>17345</v>
      </c>
      <c r="W2184" s="21" t="s">
        <v>17346</v>
      </c>
      <c r="X2184" s="21">
        <v>12</v>
      </c>
      <c r="Y2184" s="21">
        <v>0</v>
      </c>
      <c r="Z2184" s="21" t="s">
        <v>17347</v>
      </c>
      <c r="AA2184" s="21" t="s">
        <v>164</v>
      </c>
      <c r="AB2184" s="21" t="s">
        <v>46</v>
      </c>
      <c r="AC2184" s="52" t="s">
        <v>4083</v>
      </c>
      <c r="AD2184" s="21" t="s">
        <v>17348</v>
      </c>
      <c r="AE2184" s="21" t="s">
        <v>46</v>
      </c>
      <c r="AF2184" s="21" t="s">
        <v>46</v>
      </c>
      <c r="AG2184" s="21" t="s">
        <v>46</v>
      </c>
      <c r="AH2184" s="22" t="s">
        <v>46</v>
      </c>
      <c r="AI2184" s="22" t="s">
        <v>46</v>
      </c>
      <c r="AJ2184" s="22" t="s">
        <v>46</v>
      </c>
      <c r="AK2184" s="21" t="s">
        <v>46</v>
      </c>
      <c r="AL2184" s="21" t="s">
        <v>46</v>
      </c>
      <c r="AM2184" s="21" t="s">
        <v>46</v>
      </c>
      <c r="AN2184" s="21" t="s">
        <v>46</v>
      </c>
      <c r="AO2184" s="21" t="s">
        <v>46</v>
      </c>
      <c r="AP2184" s="21" t="s">
        <v>46</v>
      </c>
    </row>
    <row r="2185" spans="1:42" ht="20.25" customHeight="1" x14ac:dyDescent="0.25">
      <c r="A2185" s="272">
        <v>2184</v>
      </c>
      <c r="B2185" s="41">
        <v>44801</v>
      </c>
      <c r="C2185" s="37">
        <v>0.66666666666666663</v>
      </c>
      <c r="D2185" s="41">
        <v>44801</v>
      </c>
      <c r="E2185" s="37">
        <v>0.77083333333333337</v>
      </c>
      <c r="F2185" s="32">
        <v>44798</v>
      </c>
      <c r="G2185" s="21" t="s">
        <v>17349</v>
      </c>
      <c r="H2185" s="21" t="s">
        <v>119</v>
      </c>
      <c r="I2185" s="271"/>
      <c r="J2185" s="271"/>
      <c r="K2185" s="21" t="s">
        <v>11618</v>
      </c>
      <c r="L2185" s="271"/>
      <c r="M2185" s="271"/>
      <c r="N2185" s="271"/>
      <c r="O2185" s="271"/>
      <c r="P2185" s="21">
        <v>449181</v>
      </c>
      <c r="Q2185" s="44" t="s">
        <v>16853</v>
      </c>
      <c r="R2185" s="44" t="s">
        <v>202</v>
      </c>
      <c r="S2185" s="44" t="s">
        <v>7586</v>
      </c>
      <c r="T2185" s="38" t="s">
        <v>335</v>
      </c>
      <c r="U2185" s="44" t="s">
        <v>16854</v>
      </c>
      <c r="V2185" s="387" t="s">
        <v>16855</v>
      </c>
      <c r="W2185" s="21" t="s">
        <v>16856</v>
      </c>
      <c r="X2185" s="21">
        <v>17</v>
      </c>
      <c r="Y2185" s="21">
        <v>4</v>
      </c>
      <c r="Z2185" s="21" t="s">
        <v>17350</v>
      </c>
      <c r="AA2185" s="21" t="s">
        <v>42</v>
      </c>
      <c r="AB2185" s="21" t="s">
        <v>46</v>
      </c>
      <c r="AC2185" s="52" t="s">
        <v>2681</v>
      </c>
      <c r="AD2185" s="21" t="s">
        <v>17351</v>
      </c>
      <c r="AE2185" s="44" t="s">
        <v>46</v>
      </c>
      <c r="AF2185" s="21" t="s">
        <v>46</v>
      </c>
      <c r="AG2185" s="22" t="s">
        <v>17064</v>
      </c>
      <c r="AH2185" s="22" t="s">
        <v>46</v>
      </c>
      <c r="AI2185" s="22" t="s">
        <v>46</v>
      </c>
      <c r="AJ2185" s="22" t="s">
        <v>46</v>
      </c>
      <c r="AK2185" s="22" t="s">
        <v>684</v>
      </c>
      <c r="AL2185" s="22" t="s">
        <v>532</v>
      </c>
      <c r="AM2185" s="22" t="s">
        <v>2895</v>
      </c>
      <c r="AN2185" s="44" t="s">
        <v>46</v>
      </c>
      <c r="AO2185" s="44" t="s">
        <v>46</v>
      </c>
      <c r="AP2185" s="22" t="s">
        <v>17352</v>
      </c>
    </row>
    <row r="2186" spans="1:42" ht="20.25" customHeight="1" x14ac:dyDescent="0.25">
      <c r="A2186" s="272">
        <v>2185</v>
      </c>
      <c r="B2186" s="41">
        <v>44801</v>
      </c>
      <c r="C2186" s="53">
        <v>0.77500000000000002</v>
      </c>
      <c r="D2186" s="41">
        <v>44801</v>
      </c>
      <c r="E2186" s="53">
        <v>0.79861111111111116</v>
      </c>
      <c r="F2186" s="54">
        <v>44799</v>
      </c>
      <c r="G2186" s="44" t="s">
        <v>17353</v>
      </c>
      <c r="H2186" s="44" t="s">
        <v>365</v>
      </c>
      <c r="I2186" s="271"/>
      <c r="J2186" s="271"/>
      <c r="K2186" s="44" t="s">
        <v>17354</v>
      </c>
      <c r="L2186" s="271"/>
      <c r="M2186" s="271"/>
      <c r="N2186" s="271"/>
      <c r="O2186" s="271"/>
      <c r="P2186" s="44">
        <v>449371</v>
      </c>
      <c r="Q2186" s="44" t="s">
        <v>17355</v>
      </c>
      <c r="R2186" s="44" t="s">
        <v>17356</v>
      </c>
      <c r="S2186" s="44" t="s">
        <v>17357</v>
      </c>
      <c r="T2186" s="38" t="s">
        <v>17358</v>
      </c>
      <c r="U2186" s="44"/>
      <c r="V2186" s="44" t="s">
        <v>17359</v>
      </c>
      <c r="W2186" s="44" t="s">
        <v>17358</v>
      </c>
      <c r="X2186" s="44">
        <v>5</v>
      </c>
      <c r="Y2186" s="44">
        <v>0</v>
      </c>
      <c r="Z2186" s="44" t="s">
        <v>17360</v>
      </c>
      <c r="AA2186" s="44" t="s">
        <v>164</v>
      </c>
      <c r="AB2186" s="22" t="s">
        <v>46</v>
      </c>
      <c r="AC2186" s="55" t="s">
        <v>13967</v>
      </c>
      <c r="AD2186" s="44" t="s">
        <v>17361</v>
      </c>
      <c r="AE2186" s="44" t="s">
        <v>46</v>
      </c>
      <c r="AF2186" s="22" t="s">
        <v>46</v>
      </c>
      <c r="AG2186" s="22" t="s">
        <v>46</v>
      </c>
      <c r="AH2186" s="22" t="s">
        <v>46</v>
      </c>
      <c r="AI2186" s="22" t="s">
        <v>46</v>
      </c>
      <c r="AJ2186" s="22" t="s">
        <v>46</v>
      </c>
      <c r="AK2186" s="22" t="s">
        <v>46</v>
      </c>
      <c r="AL2186" s="22" t="s">
        <v>46</v>
      </c>
      <c r="AM2186" s="22" t="s">
        <v>46</v>
      </c>
      <c r="AN2186" s="44" t="s">
        <v>46</v>
      </c>
      <c r="AO2186" s="44" t="s">
        <v>46</v>
      </c>
      <c r="AP2186" s="22" t="s">
        <v>46</v>
      </c>
    </row>
    <row r="2187" spans="1:42" ht="20.25" customHeight="1" x14ac:dyDescent="0.25">
      <c r="A2187" s="272">
        <v>2186</v>
      </c>
      <c r="B2187" s="41">
        <v>44802</v>
      </c>
      <c r="C2187" s="37">
        <v>0.18958333333333333</v>
      </c>
      <c r="D2187" s="41">
        <v>44834</v>
      </c>
      <c r="E2187" s="37">
        <v>0.91666666666666663</v>
      </c>
      <c r="F2187" s="32">
        <v>44741</v>
      </c>
      <c r="G2187" s="21" t="s">
        <v>17362</v>
      </c>
      <c r="H2187" s="21" t="s">
        <v>14940</v>
      </c>
      <c r="I2187" s="271"/>
      <c r="J2187" s="271"/>
      <c r="K2187" s="21" t="s">
        <v>1730</v>
      </c>
      <c r="L2187" s="271"/>
      <c r="M2187" s="271"/>
      <c r="N2187" s="271"/>
      <c r="O2187" s="271"/>
      <c r="P2187" s="38">
        <v>449846</v>
      </c>
      <c r="Q2187" s="21">
        <v>3196</v>
      </c>
      <c r="R2187" s="21" t="s">
        <v>15023</v>
      </c>
      <c r="S2187" s="21" t="s">
        <v>36</v>
      </c>
      <c r="T2187" s="21" t="s">
        <v>3916</v>
      </c>
      <c r="U2187" s="21" t="s">
        <v>14976</v>
      </c>
      <c r="V2187" s="21" t="s">
        <v>17363</v>
      </c>
      <c r="W2187" s="22" t="s">
        <v>3916</v>
      </c>
      <c r="X2187" s="21">
        <v>74</v>
      </c>
      <c r="Y2187" s="21">
        <v>36</v>
      </c>
      <c r="Z2187" s="21" t="s">
        <v>17364</v>
      </c>
      <c r="AA2187" s="21" t="s">
        <v>42</v>
      </c>
      <c r="AB2187" s="22" t="s">
        <v>46</v>
      </c>
      <c r="AC2187" s="52" t="s">
        <v>140</v>
      </c>
      <c r="AD2187" s="21" t="s">
        <v>17365</v>
      </c>
      <c r="AE2187" s="44" t="s">
        <v>46</v>
      </c>
      <c r="AF2187" s="21" t="s">
        <v>46</v>
      </c>
      <c r="AG2187" s="21" t="s">
        <v>46</v>
      </c>
      <c r="AH2187" s="22" t="s">
        <v>46</v>
      </c>
      <c r="AI2187" s="22" t="s">
        <v>46</v>
      </c>
      <c r="AJ2187" s="22" t="s">
        <v>46</v>
      </c>
      <c r="AK2187" s="21" t="s">
        <v>46</v>
      </c>
      <c r="AL2187" s="21" t="s">
        <v>46</v>
      </c>
      <c r="AM2187" s="21" t="s">
        <v>46</v>
      </c>
      <c r="AN2187" s="21" t="s">
        <v>46</v>
      </c>
      <c r="AO2187" s="21" t="s">
        <v>46</v>
      </c>
      <c r="AP2187" s="21" t="s">
        <v>17332</v>
      </c>
    </row>
    <row r="2188" spans="1:42" ht="20.25" customHeight="1" x14ac:dyDescent="0.25">
      <c r="A2188" s="272">
        <v>2187</v>
      </c>
      <c r="B2188" s="41">
        <v>44802</v>
      </c>
      <c r="C2188" s="37">
        <v>0.19166666666666665</v>
      </c>
      <c r="D2188" s="41">
        <v>44834</v>
      </c>
      <c r="E2188" s="37">
        <v>0.92361111111111116</v>
      </c>
      <c r="F2188" s="32">
        <v>44727</v>
      </c>
      <c r="G2188" s="21" t="s">
        <v>17366</v>
      </c>
      <c r="H2188" s="21" t="s">
        <v>14940</v>
      </c>
      <c r="I2188" s="271"/>
      <c r="J2188" s="271"/>
      <c r="K2188" s="21" t="s">
        <v>1730</v>
      </c>
      <c r="L2188" s="271"/>
      <c r="M2188" s="271"/>
      <c r="N2188" s="271"/>
      <c r="O2188" s="271"/>
      <c r="P2188" s="38">
        <v>449848</v>
      </c>
      <c r="Q2188" s="21">
        <v>3196</v>
      </c>
      <c r="R2188" s="21" t="s">
        <v>15023</v>
      </c>
      <c r="S2188" s="21" t="s">
        <v>36</v>
      </c>
      <c r="T2188" s="21" t="s">
        <v>3916</v>
      </c>
      <c r="U2188" s="21" t="s">
        <v>14976</v>
      </c>
      <c r="V2188" s="21" t="s">
        <v>17363</v>
      </c>
      <c r="W2188" s="22" t="s">
        <v>3916</v>
      </c>
      <c r="X2188" s="21">
        <v>111</v>
      </c>
      <c r="Y2188" s="21">
        <v>53</v>
      </c>
      <c r="Z2188" s="21" t="s">
        <v>17367</v>
      </c>
      <c r="AA2188" s="21" t="s">
        <v>42</v>
      </c>
      <c r="AB2188" s="22" t="s">
        <v>46</v>
      </c>
      <c r="AC2188" s="52" t="s">
        <v>140</v>
      </c>
      <c r="AD2188" s="21" t="s">
        <v>12643</v>
      </c>
      <c r="AE2188" s="44" t="s">
        <v>46</v>
      </c>
      <c r="AF2188" s="21" t="s">
        <v>46</v>
      </c>
      <c r="AG2188" s="21" t="s">
        <v>46</v>
      </c>
      <c r="AH2188" s="22" t="s">
        <v>46</v>
      </c>
      <c r="AI2188" s="22" t="s">
        <v>46</v>
      </c>
      <c r="AJ2188" s="22" t="s">
        <v>46</v>
      </c>
      <c r="AK2188" s="21" t="s">
        <v>46</v>
      </c>
      <c r="AL2188" s="21" t="s">
        <v>46</v>
      </c>
      <c r="AM2188" s="21" t="s">
        <v>46</v>
      </c>
      <c r="AN2188" s="21" t="s">
        <v>46</v>
      </c>
      <c r="AO2188" s="21" t="s">
        <v>46</v>
      </c>
      <c r="AP2188" s="21" t="s">
        <v>17332</v>
      </c>
    </row>
    <row r="2189" spans="1:42" ht="20.25" customHeight="1" x14ac:dyDescent="0.25">
      <c r="A2189" s="272">
        <v>2188</v>
      </c>
      <c r="B2189" s="41">
        <v>44802</v>
      </c>
      <c r="C2189" s="37">
        <v>0.19305555555555554</v>
      </c>
      <c r="D2189" s="41">
        <v>44834</v>
      </c>
      <c r="E2189" s="37">
        <v>0.93055555555555547</v>
      </c>
      <c r="F2189" s="32">
        <v>44726</v>
      </c>
      <c r="G2189" s="21" t="s">
        <v>15402</v>
      </c>
      <c r="H2189" s="21" t="s">
        <v>14940</v>
      </c>
      <c r="I2189" s="271"/>
      <c r="J2189" s="271"/>
      <c r="K2189" s="21" t="s">
        <v>1730</v>
      </c>
      <c r="L2189" s="271"/>
      <c r="M2189" s="271"/>
      <c r="N2189" s="271"/>
      <c r="O2189" s="271"/>
      <c r="P2189" s="38">
        <v>449854</v>
      </c>
      <c r="Q2189" s="21">
        <v>3196</v>
      </c>
      <c r="R2189" s="21" t="s">
        <v>15023</v>
      </c>
      <c r="S2189" s="21" t="s">
        <v>36</v>
      </c>
      <c r="T2189" s="21" t="s">
        <v>3916</v>
      </c>
      <c r="U2189" s="21" t="s">
        <v>14976</v>
      </c>
      <c r="V2189" s="21" t="s">
        <v>17363</v>
      </c>
      <c r="W2189" s="22" t="s">
        <v>3916</v>
      </c>
      <c r="X2189" s="21">
        <v>119</v>
      </c>
      <c r="Y2189" s="21">
        <v>82</v>
      </c>
      <c r="Z2189" s="21" t="s">
        <v>17368</v>
      </c>
      <c r="AA2189" s="21" t="s">
        <v>42</v>
      </c>
      <c r="AB2189" s="22" t="s">
        <v>46</v>
      </c>
      <c r="AC2189" s="52" t="s">
        <v>140</v>
      </c>
      <c r="AD2189" s="21" t="s">
        <v>11975</v>
      </c>
      <c r="AE2189" s="44" t="s">
        <v>46</v>
      </c>
      <c r="AF2189" s="21" t="s">
        <v>46</v>
      </c>
      <c r="AG2189" s="21" t="s">
        <v>46</v>
      </c>
      <c r="AH2189" s="22" t="s">
        <v>46</v>
      </c>
      <c r="AI2189" s="22" t="s">
        <v>46</v>
      </c>
      <c r="AJ2189" s="22" t="s">
        <v>46</v>
      </c>
      <c r="AK2189" s="21" t="s">
        <v>46</v>
      </c>
      <c r="AL2189" s="21" t="s">
        <v>46</v>
      </c>
      <c r="AM2189" s="21" t="s">
        <v>46</v>
      </c>
      <c r="AN2189" s="21" t="s">
        <v>46</v>
      </c>
      <c r="AO2189" s="21" t="s">
        <v>46</v>
      </c>
      <c r="AP2189" s="21" t="s">
        <v>17332</v>
      </c>
    </row>
    <row r="2190" spans="1:42" ht="20.25" customHeight="1" x14ac:dyDescent="0.25">
      <c r="A2190" s="272">
        <v>2189</v>
      </c>
      <c r="B2190" s="41">
        <v>44802</v>
      </c>
      <c r="C2190" s="37">
        <v>0.45833333333333331</v>
      </c>
      <c r="D2190" s="41">
        <v>44802</v>
      </c>
      <c r="E2190" s="37">
        <v>0.45833333333333331</v>
      </c>
      <c r="F2190" s="32">
        <v>44784</v>
      </c>
      <c r="G2190" s="21" t="s">
        <v>17369</v>
      </c>
      <c r="H2190" s="21" t="s">
        <v>425</v>
      </c>
      <c r="I2190" s="271"/>
      <c r="J2190" s="271"/>
      <c r="K2190" s="21" t="s">
        <v>426</v>
      </c>
      <c r="L2190" s="271"/>
      <c r="M2190" s="271"/>
      <c r="N2190" s="271"/>
      <c r="O2190" s="271"/>
      <c r="P2190" s="21">
        <v>449941</v>
      </c>
      <c r="Q2190" s="21" t="s">
        <v>647</v>
      </c>
      <c r="R2190" s="21" t="s">
        <v>17370</v>
      </c>
      <c r="S2190" s="21" t="s">
        <v>36</v>
      </c>
      <c r="T2190" s="21" t="s">
        <v>17371</v>
      </c>
      <c r="U2190" s="21" t="s">
        <v>11790</v>
      </c>
      <c r="V2190" s="21" t="s">
        <v>17372</v>
      </c>
      <c r="W2190" s="21" t="s">
        <v>17373</v>
      </c>
      <c r="X2190" s="21">
        <v>35</v>
      </c>
      <c r="Y2190" s="21">
        <v>24</v>
      </c>
      <c r="Z2190" s="388" t="s">
        <v>17374</v>
      </c>
      <c r="AA2190" s="21" t="s">
        <v>42</v>
      </c>
      <c r="AB2190" s="21" t="s">
        <v>46</v>
      </c>
      <c r="AC2190" s="52" t="s">
        <v>17375</v>
      </c>
      <c r="AD2190" s="21" t="s">
        <v>17376</v>
      </c>
      <c r="AE2190" s="21" t="s">
        <v>43</v>
      </c>
      <c r="AF2190" s="21" t="s">
        <v>46</v>
      </c>
      <c r="AG2190" s="21" t="s">
        <v>46</v>
      </c>
      <c r="AH2190" s="22" t="s">
        <v>46</v>
      </c>
      <c r="AI2190" s="22" t="s">
        <v>46</v>
      </c>
      <c r="AJ2190" s="22" t="s">
        <v>46</v>
      </c>
      <c r="AK2190" s="21" t="s">
        <v>763</v>
      </c>
      <c r="AL2190" s="21" t="s">
        <v>5884</v>
      </c>
      <c r="AM2190" s="21" t="s">
        <v>12739</v>
      </c>
      <c r="AN2190" s="21" t="s">
        <v>46</v>
      </c>
      <c r="AO2190" s="21" t="s">
        <v>46</v>
      </c>
      <c r="AP2190" s="21" t="s">
        <v>17377</v>
      </c>
    </row>
    <row r="2191" spans="1:42" ht="20.25" customHeight="1" x14ac:dyDescent="0.25">
      <c r="A2191" s="272">
        <v>2190</v>
      </c>
      <c r="B2191" s="41">
        <v>44802</v>
      </c>
      <c r="C2191" s="389">
        <v>0.46527777777777773</v>
      </c>
      <c r="D2191" s="390">
        <v>44818</v>
      </c>
      <c r="E2191" s="389">
        <v>0.97916666666666663</v>
      </c>
      <c r="F2191" s="391">
        <v>44723</v>
      </c>
      <c r="G2191" s="38" t="s">
        <v>13957</v>
      </c>
      <c r="H2191" s="21" t="s">
        <v>12902</v>
      </c>
      <c r="I2191" s="271"/>
      <c r="J2191" s="271"/>
      <c r="K2191" s="38" t="s">
        <v>425</v>
      </c>
      <c r="L2191" s="271"/>
      <c r="M2191" s="271"/>
      <c r="N2191" s="271"/>
      <c r="O2191" s="271"/>
      <c r="P2191" s="38">
        <v>451120</v>
      </c>
      <c r="Q2191" s="38" t="s">
        <v>13958</v>
      </c>
      <c r="R2191" s="38" t="s">
        <v>1576</v>
      </c>
      <c r="S2191" s="38" t="s">
        <v>36</v>
      </c>
      <c r="T2191" s="38" t="s">
        <v>3916</v>
      </c>
      <c r="U2191" s="21" t="s">
        <v>14976</v>
      </c>
      <c r="V2191" s="38" t="s">
        <v>425</v>
      </c>
      <c r="W2191" s="22" t="s">
        <v>3916</v>
      </c>
      <c r="X2191" s="38">
        <v>17</v>
      </c>
      <c r="Y2191" s="38">
        <v>9</v>
      </c>
      <c r="Z2191" s="38" t="s">
        <v>17378</v>
      </c>
      <c r="AA2191" s="38" t="s">
        <v>42</v>
      </c>
      <c r="AB2191" s="38" t="s">
        <v>43</v>
      </c>
      <c r="AC2191" s="38" t="s">
        <v>13963</v>
      </c>
      <c r="AD2191" s="38" t="s">
        <v>13964</v>
      </c>
      <c r="AE2191" s="38" t="s">
        <v>46</v>
      </c>
      <c r="AF2191" s="38" t="s">
        <v>46</v>
      </c>
      <c r="AG2191" s="38" t="s">
        <v>46</v>
      </c>
      <c r="AH2191" s="22" t="s">
        <v>46</v>
      </c>
      <c r="AI2191" s="22" t="s">
        <v>46</v>
      </c>
      <c r="AJ2191" s="22" t="s">
        <v>46</v>
      </c>
      <c r="AK2191" s="38" t="s">
        <v>3612</v>
      </c>
      <c r="AL2191" s="38">
        <v>208</v>
      </c>
      <c r="AM2191" s="38" t="s">
        <v>1282</v>
      </c>
      <c r="AN2191" s="38" t="s">
        <v>46</v>
      </c>
      <c r="AO2191" s="38" t="s">
        <v>46</v>
      </c>
      <c r="AP2191" s="21" t="s">
        <v>17379</v>
      </c>
    </row>
    <row r="2192" spans="1:42" ht="20.25" customHeight="1" x14ac:dyDescent="0.25">
      <c r="A2192" s="272">
        <v>2191</v>
      </c>
      <c r="B2192" s="41">
        <v>44802</v>
      </c>
      <c r="C2192" s="37">
        <v>0.47222222222222199</v>
      </c>
      <c r="D2192" s="390">
        <v>44818</v>
      </c>
      <c r="E2192" s="389">
        <v>0.99236111111111114</v>
      </c>
      <c r="F2192" s="391">
        <v>44723</v>
      </c>
      <c r="G2192" s="38" t="s">
        <v>11633</v>
      </c>
      <c r="H2192" s="21" t="s">
        <v>12902</v>
      </c>
      <c r="I2192" s="271"/>
      <c r="J2192" s="271"/>
      <c r="K2192" s="38" t="s">
        <v>425</v>
      </c>
      <c r="L2192" s="271"/>
      <c r="M2192" s="271"/>
      <c r="N2192" s="271"/>
      <c r="O2192" s="271"/>
      <c r="P2192" s="38">
        <v>451116</v>
      </c>
      <c r="Q2192" s="38" t="s">
        <v>11634</v>
      </c>
      <c r="R2192" s="38" t="s">
        <v>1576</v>
      </c>
      <c r="S2192" s="38" t="s">
        <v>14288</v>
      </c>
      <c r="T2192" s="38" t="s">
        <v>3916</v>
      </c>
      <c r="U2192" s="21" t="s">
        <v>14976</v>
      </c>
      <c r="V2192" s="38" t="s">
        <v>425</v>
      </c>
      <c r="W2192" s="22" t="s">
        <v>3916</v>
      </c>
      <c r="X2192" s="392">
        <v>155</v>
      </c>
      <c r="Y2192" s="392">
        <v>80</v>
      </c>
      <c r="Z2192" s="38" t="s">
        <v>17380</v>
      </c>
      <c r="AA2192" s="38" t="s">
        <v>42</v>
      </c>
      <c r="AB2192" s="38" t="s">
        <v>46</v>
      </c>
      <c r="AC2192" s="38" t="s">
        <v>774</v>
      </c>
      <c r="AD2192" s="38" t="s">
        <v>13341</v>
      </c>
      <c r="AE2192" s="38" t="s">
        <v>46</v>
      </c>
      <c r="AF2192" s="38" t="s">
        <v>46</v>
      </c>
      <c r="AG2192" s="38" t="s">
        <v>46</v>
      </c>
      <c r="AH2192" s="22" t="s">
        <v>46</v>
      </c>
      <c r="AI2192" s="22" t="s">
        <v>46</v>
      </c>
      <c r="AJ2192" s="22" t="s">
        <v>46</v>
      </c>
      <c r="AK2192" s="38" t="s">
        <v>14291</v>
      </c>
      <c r="AL2192" s="38" t="s">
        <v>14292</v>
      </c>
      <c r="AM2192" s="38" t="s">
        <v>14293</v>
      </c>
      <c r="AN2192" s="38" t="s">
        <v>46</v>
      </c>
      <c r="AO2192" s="38" t="s">
        <v>46</v>
      </c>
      <c r="AP2192" s="21" t="s">
        <v>17379</v>
      </c>
    </row>
    <row r="2193" spans="1:42" ht="20.25" customHeight="1" x14ac:dyDescent="0.25">
      <c r="A2193" s="272">
        <v>2192</v>
      </c>
      <c r="B2193" s="41">
        <v>44802</v>
      </c>
      <c r="C2193" s="389">
        <v>0.47916666666666702</v>
      </c>
      <c r="D2193" s="390">
        <v>44818</v>
      </c>
      <c r="E2193" s="389">
        <v>0.97222222222222221</v>
      </c>
      <c r="F2193" s="391">
        <v>44732</v>
      </c>
      <c r="G2193" s="38" t="s">
        <v>13283</v>
      </c>
      <c r="H2193" s="21" t="s">
        <v>12902</v>
      </c>
      <c r="I2193" s="271"/>
      <c r="J2193" s="271"/>
      <c r="K2193" s="38" t="s">
        <v>425</v>
      </c>
      <c r="L2193" s="271"/>
      <c r="M2193" s="271"/>
      <c r="N2193" s="271"/>
      <c r="O2193" s="271"/>
      <c r="P2193" s="38">
        <v>451111</v>
      </c>
      <c r="Q2193" s="38" t="s">
        <v>13284</v>
      </c>
      <c r="R2193" s="38" t="s">
        <v>1576</v>
      </c>
      <c r="S2193" s="38" t="s">
        <v>36</v>
      </c>
      <c r="T2193" s="38" t="s">
        <v>3916</v>
      </c>
      <c r="U2193" s="21" t="s">
        <v>14976</v>
      </c>
      <c r="V2193" s="38" t="s">
        <v>425</v>
      </c>
      <c r="W2193" s="22" t="s">
        <v>3916</v>
      </c>
      <c r="X2193" s="392">
        <v>130</v>
      </c>
      <c r="Y2193" s="392">
        <v>48</v>
      </c>
      <c r="Z2193" s="38" t="s">
        <v>17381</v>
      </c>
      <c r="AA2193" s="38" t="s">
        <v>42</v>
      </c>
      <c r="AB2193" s="38" t="s">
        <v>46</v>
      </c>
      <c r="AC2193" s="38" t="s">
        <v>789</v>
      </c>
      <c r="AD2193" s="38" t="s">
        <v>13288</v>
      </c>
      <c r="AE2193" s="38" t="s">
        <v>46</v>
      </c>
      <c r="AF2193" s="38" t="s">
        <v>46</v>
      </c>
      <c r="AG2193" s="38" t="s">
        <v>46</v>
      </c>
      <c r="AH2193" s="22" t="s">
        <v>46</v>
      </c>
      <c r="AI2193" s="22" t="s">
        <v>46</v>
      </c>
      <c r="AJ2193" s="22" t="s">
        <v>46</v>
      </c>
      <c r="AK2193" s="38" t="s">
        <v>13289</v>
      </c>
      <c r="AL2193" s="38" t="s">
        <v>13290</v>
      </c>
      <c r="AM2193" s="38" t="s">
        <v>13291</v>
      </c>
      <c r="AN2193" s="38" t="s">
        <v>46</v>
      </c>
      <c r="AO2193" s="38" t="s">
        <v>46</v>
      </c>
      <c r="AP2193" s="21" t="s">
        <v>17379</v>
      </c>
    </row>
    <row r="2194" spans="1:42" ht="20.25" customHeight="1" x14ac:dyDescent="0.25">
      <c r="A2194" s="272">
        <v>2193</v>
      </c>
      <c r="B2194" s="41">
        <v>44802</v>
      </c>
      <c r="C2194" s="37">
        <v>0.48611111111111099</v>
      </c>
      <c r="D2194" s="390">
        <v>44818</v>
      </c>
      <c r="E2194" s="389">
        <v>0.99791666666666667</v>
      </c>
      <c r="F2194" s="391">
        <v>44733</v>
      </c>
      <c r="G2194" s="38" t="s">
        <v>13177</v>
      </c>
      <c r="H2194" s="21" t="s">
        <v>12902</v>
      </c>
      <c r="I2194" s="271"/>
      <c r="J2194" s="271"/>
      <c r="K2194" s="38" t="s">
        <v>331</v>
      </c>
      <c r="L2194" s="271"/>
      <c r="M2194" s="271"/>
      <c r="N2194" s="271"/>
      <c r="O2194" s="271"/>
      <c r="P2194" s="38">
        <v>451102</v>
      </c>
      <c r="Q2194" s="38">
        <v>187451</v>
      </c>
      <c r="R2194" s="38" t="s">
        <v>1576</v>
      </c>
      <c r="S2194" s="38" t="s">
        <v>36</v>
      </c>
      <c r="T2194" s="38" t="s">
        <v>3916</v>
      </c>
      <c r="U2194" s="21" t="s">
        <v>14976</v>
      </c>
      <c r="V2194" s="38" t="s">
        <v>398</v>
      </c>
      <c r="W2194" s="22" t="s">
        <v>3916</v>
      </c>
      <c r="X2194" s="38">
        <v>61</v>
      </c>
      <c r="Y2194" s="38">
        <v>12</v>
      </c>
      <c r="Z2194" s="38" t="s">
        <v>17382</v>
      </c>
      <c r="AA2194" s="38" t="s">
        <v>398</v>
      </c>
      <c r="AB2194" s="38" t="s">
        <v>46</v>
      </c>
      <c r="AC2194" s="38" t="s">
        <v>104</v>
      </c>
      <c r="AD2194" s="38" t="s">
        <v>13184</v>
      </c>
      <c r="AE2194" s="38" t="s">
        <v>46</v>
      </c>
      <c r="AF2194" s="38" t="s">
        <v>46</v>
      </c>
      <c r="AG2194" s="38" t="s">
        <v>13185</v>
      </c>
      <c r="AH2194" s="22" t="s">
        <v>46</v>
      </c>
      <c r="AI2194" s="22" t="s">
        <v>46</v>
      </c>
      <c r="AJ2194" s="22" t="s">
        <v>46</v>
      </c>
      <c r="AK2194" s="38" t="s">
        <v>684</v>
      </c>
      <c r="AL2194" s="38" t="s">
        <v>3264</v>
      </c>
      <c r="AM2194" s="38" t="s">
        <v>234</v>
      </c>
      <c r="AN2194" s="38" t="s">
        <v>46</v>
      </c>
      <c r="AO2194" s="38" t="s">
        <v>46</v>
      </c>
      <c r="AP2194" s="38" t="s">
        <v>398</v>
      </c>
    </row>
    <row r="2195" spans="1:42" ht="20.25" customHeight="1" x14ac:dyDescent="0.25">
      <c r="A2195" s="272">
        <v>2194</v>
      </c>
      <c r="B2195" s="41">
        <v>44802</v>
      </c>
      <c r="C2195" s="389">
        <v>0.49305555555555503</v>
      </c>
      <c r="D2195" s="390">
        <v>44818</v>
      </c>
      <c r="E2195" s="389">
        <v>0.95833333333333337</v>
      </c>
      <c r="F2195" s="391">
        <v>44737</v>
      </c>
      <c r="G2195" s="38" t="s">
        <v>13085</v>
      </c>
      <c r="H2195" s="21" t="s">
        <v>12902</v>
      </c>
      <c r="I2195" s="271"/>
      <c r="J2195" s="271"/>
      <c r="K2195" s="38" t="s">
        <v>331</v>
      </c>
      <c r="L2195" s="271"/>
      <c r="M2195" s="271"/>
      <c r="N2195" s="271"/>
      <c r="O2195" s="271"/>
      <c r="P2195" s="38">
        <v>451096</v>
      </c>
      <c r="Q2195" s="38">
        <v>326623</v>
      </c>
      <c r="R2195" s="38" t="s">
        <v>1576</v>
      </c>
      <c r="S2195" s="38" t="s">
        <v>36</v>
      </c>
      <c r="T2195" s="38" t="s">
        <v>3916</v>
      </c>
      <c r="U2195" s="21" t="s">
        <v>14976</v>
      </c>
      <c r="V2195" s="38" t="s">
        <v>331</v>
      </c>
      <c r="W2195" s="22" t="s">
        <v>3916</v>
      </c>
      <c r="X2195" s="392">
        <v>97</v>
      </c>
      <c r="Y2195" s="392">
        <v>37</v>
      </c>
      <c r="Z2195" s="38" t="s">
        <v>17383</v>
      </c>
      <c r="AA2195" s="38" t="s">
        <v>42</v>
      </c>
      <c r="AB2195" s="38" t="s">
        <v>46</v>
      </c>
      <c r="AC2195" s="38" t="s">
        <v>5137</v>
      </c>
      <c r="AD2195" s="38" t="s">
        <v>13090</v>
      </c>
      <c r="AE2195" s="38" t="s">
        <v>46</v>
      </c>
      <c r="AF2195" s="38" t="s">
        <v>142</v>
      </c>
      <c r="AG2195" s="38" t="s">
        <v>13786</v>
      </c>
      <c r="AH2195" s="38" t="s">
        <v>16398</v>
      </c>
      <c r="AI2195" s="22" t="s">
        <v>46</v>
      </c>
      <c r="AJ2195" s="22" t="s">
        <v>46</v>
      </c>
      <c r="AK2195" s="178" t="s">
        <v>1638</v>
      </c>
      <c r="AL2195" s="38" t="s">
        <v>17384</v>
      </c>
      <c r="AM2195" s="38" t="s">
        <v>15855</v>
      </c>
      <c r="AN2195" s="38" t="s">
        <v>46</v>
      </c>
      <c r="AO2195" s="38" t="s">
        <v>46</v>
      </c>
      <c r="AP2195" s="21" t="s">
        <v>17379</v>
      </c>
    </row>
    <row r="2196" spans="1:42" ht="20.25" customHeight="1" x14ac:dyDescent="0.25">
      <c r="A2196" s="272">
        <v>2195</v>
      </c>
      <c r="B2196" s="41">
        <v>44802</v>
      </c>
      <c r="C2196" s="37">
        <v>0.5</v>
      </c>
      <c r="D2196" s="390">
        <v>44818</v>
      </c>
      <c r="E2196" s="389">
        <v>0.99652777777777779</v>
      </c>
      <c r="F2196" s="391">
        <v>44750</v>
      </c>
      <c r="G2196" s="38" t="s">
        <v>13761</v>
      </c>
      <c r="H2196" s="21" t="s">
        <v>12902</v>
      </c>
      <c r="I2196" s="271"/>
      <c r="J2196" s="271"/>
      <c r="K2196" s="38" t="s">
        <v>331</v>
      </c>
      <c r="L2196" s="271"/>
      <c r="M2196" s="271"/>
      <c r="N2196" s="271"/>
      <c r="O2196" s="271"/>
      <c r="P2196" s="38">
        <v>451085</v>
      </c>
      <c r="Q2196" s="38">
        <v>356178</v>
      </c>
      <c r="R2196" s="38" t="s">
        <v>1576</v>
      </c>
      <c r="S2196" s="38" t="s">
        <v>36</v>
      </c>
      <c r="T2196" s="38" t="s">
        <v>3916</v>
      </c>
      <c r="U2196" s="21" t="s">
        <v>14976</v>
      </c>
      <c r="V2196" s="38" t="s">
        <v>398</v>
      </c>
      <c r="W2196" s="22" t="s">
        <v>3916</v>
      </c>
      <c r="X2196" s="392">
        <v>115</v>
      </c>
      <c r="Y2196" s="392">
        <v>58</v>
      </c>
      <c r="Z2196" s="38" t="s">
        <v>17385</v>
      </c>
      <c r="AA2196" s="38" t="s">
        <v>398</v>
      </c>
      <c r="AB2196" s="38" t="s">
        <v>46</v>
      </c>
      <c r="AC2196" s="38" t="s">
        <v>668</v>
      </c>
      <c r="AD2196" s="38" t="s">
        <v>13760</v>
      </c>
      <c r="AE2196" s="38" t="s">
        <v>46</v>
      </c>
      <c r="AF2196" s="38" t="s">
        <v>46</v>
      </c>
      <c r="AG2196" s="38" t="s">
        <v>46</v>
      </c>
      <c r="AH2196" s="22" t="s">
        <v>46</v>
      </c>
      <c r="AI2196" s="22" t="s">
        <v>46</v>
      </c>
      <c r="AJ2196" s="22" t="s">
        <v>46</v>
      </c>
      <c r="AK2196" s="38" t="s">
        <v>253</v>
      </c>
      <c r="AL2196" s="38" t="s">
        <v>13766</v>
      </c>
      <c r="AM2196" s="38" t="s">
        <v>765</v>
      </c>
      <c r="AN2196" s="38" t="s">
        <v>46</v>
      </c>
      <c r="AO2196" s="38" t="s">
        <v>46</v>
      </c>
      <c r="AP2196" s="38" t="s">
        <v>398</v>
      </c>
    </row>
    <row r="2197" spans="1:42" ht="20.25" customHeight="1" x14ac:dyDescent="0.25">
      <c r="A2197" s="272">
        <v>2196</v>
      </c>
      <c r="B2197" s="41">
        <v>44802</v>
      </c>
      <c r="C2197" s="389">
        <v>0.50694444444444398</v>
      </c>
      <c r="D2197" s="390">
        <v>44818</v>
      </c>
      <c r="E2197" s="389">
        <v>0.97916666666666663</v>
      </c>
      <c r="F2197" s="391">
        <v>44750</v>
      </c>
      <c r="G2197" s="38" t="s">
        <v>14088</v>
      </c>
      <c r="H2197" s="21" t="s">
        <v>12902</v>
      </c>
      <c r="I2197" s="271"/>
      <c r="J2197" s="271"/>
      <c r="K2197" s="38" t="s">
        <v>223</v>
      </c>
      <c r="L2197" s="271"/>
      <c r="M2197" s="271"/>
      <c r="N2197" s="271"/>
      <c r="O2197" s="271"/>
      <c r="P2197" s="38">
        <v>451077</v>
      </c>
      <c r="Q2197" s="38" t="s">
        <v>14089</v>
      </c>
      <c r="R2197" s="38" t="s">
        <v>1576</v>
      </c>
      <c r="S2197" s="38" t="s">
        <v>676</v>
      </c>
      <c r="T2197" s="38" t="s">
        <v>3916</v>
      </c>
      <c r="U2197" s="21" t="s">
        <v>14976</v>
      </c>
      <c r="V2197" s="38" t="s">
        <v>223</v>
      </c>
      <c r="W2197" s="22" t="s">
        <v>3916</v>
      </c>
      <c r="X2197" s="38">
        <v>16</v>
      </c>
      <c r="Y2197" s="38">
        <v>16</v>
      </c>
      <c r="Z2197" s="38" t="s">
        <v>17386</v>
      </c>
      <c r="AA2197" s="38" t="s">
        <v>42</v>
      </c>
      <c r="AB2197" s="38" t="s">
        <v>43</v>
      </c>
      <c r="AC2197" s="38" t="s">
        <v>13963</v>
      </c>
      <c r="AD2197" s="38" t="s">
        <v>17045</v>
      </c>
      <c r="AE2197" s="38" t="s">
        <v>46</v>
      </c>
      <c r="AF2197" s="38" t="s">
        <v>43</v>
      </c>
      <c r="AG2197" s="38" t="s">
        <v>46</v>
      </c>
      <c r="AH2197" s="22" t="s">
        <v>46</v>
      </c>
      <c r="AI2197" s="22" t="s">
        <v>46</v>
      </c>
      <c r="AJ2197" s="22" t="s">
        <v>46</v>
      </c>
      <c r="AK2197" s="38" t="s">
        <v>5735</v>
      </c>
      <c r="AL2197" s="38" t="s">
        <v>14093</v>
      </c>
      <c r="AM2197" s="38" t="s">
        <v>14094</v>
      </c>
      <c r="AN2197" s="38" t="s">
        <v>46</v>
      </c>
      <c r="AO2197" s="38" t="s">
        <v>46</v>
      </c>
      <c r="AP2197" s="21" t="s">
        <v>17379</v>
      </c>
    </row>
    <row r="2198" spans="1:42" ht="20.25" customHeight="1" x14ac:dyDescent="0.25">
      <c r="A2198" s="272">
        <v>2197</v>
      </c>
      <c r="B2198" s="41">
        <v>44802</v>
      </c>
      <c r="C2198" s="37">
        <v>0.51388888888888895</v>
      </c>
      <c r="D2198" s="390">
        <v>44818</v>
      </c>
      <c r="E2198" s="389">
        <v>0.98958333333333337</v>
      </c>
      <c r="F2198" s="391">
        <v>44761</v>
      </c>
      <c r="G2198" s="38" t="s">
        <v>14360</v>
      </c>
      <c r="H2198" s="21" t="s">
        <v>12902</v>
      </c>
      <c r="I2198" s="271"/>
      <c r="J2198" s="271"/>
      <c r="K2198" s="38" t="s">
        <v>331</v>
      </c>
      <c r="L2198" s="271"/>
      <c r="M2198" s="271"/>
      <c r="N2198" s="271"/>
      <c r="O2198" s="271"/>
      <c r="P2198" s="38">
        <v>451060</v>
      </c>
      <c r="Q2198" s="38" t="s">
        <v>14361</v>
      </c>
      <c r="R2198" s="38" t="s">
        <v>1576</v>
      </c>
      <c r="S2198" s="38" t="s">
        <v>36</v>
      </c>
      <c r="T2198" s="38" t="s">
        <v>3916</v>
      </c>
      <c r="U2198" s="21" t="s">
        <v>14976</v>
      </c>
      <c r="V2198" s="38" t="s">
        <v>331</v>
      </c>
      <c r="W2198" s="22" t="s">
        <v>3916</v>
      </c>
      <c r="X2198" s="392">
        <v>53</v>
      </c>
      <c r="Y2198" s="392">
        <v>44</v>
      </c>
      <c r="Z2198" s="38" t="s">
        <v>17387</v>
      </c>
      <c r="AA2198" s="38" t="s">
        <v>42</v>
      </c>
      <c r="AB2198" s="38" t="s">
        <v>46</v>
      </c>
      <c r="AC2198" s="38" t="s">
        <v>13963</v>
      </c>
      <c r="AD2198" s="38" t="s">
        <v>14366</v>
      </c>
      <c r="AE2198" s="38" t="s">
        <v>46</v>
      </c>
      <c r="AF2198" s="38" t="s">
        <v>46</v>
      </c>
      <c r="AG2198" s="38" t="s">
        <v>46</v>
      </c>
      <c r="AH2198" s="22" t="s">
        <v>46</v>
      </c>
      <c r="AI2198" s="22" t="s">
        <v>46</v>
      </c>
      <c r="AJ2198" s="22" t="s">
        <v>46</v>
      </c>
      <c r="AK2198" s="38" t="s">
        <v>143</v>
      </c>
      <c r="AL2198" s="38" t="s">
        <v>14367</v>
      </c>
      <c r="AM2198" s="38" t="s">
        <v>14368</v>
      </c>
      <c r="AN2198" s="38" t="s">
        <v>46</v>
      </c>
      <c r="AO2198" s="38" t="s">
        <v>46</v>
      </c>
      <c r="AP2198" s="21" t="s">
        <v>17379</v>
      </c>
    </row>
    <row r="2199" spans="1:42" ht="20.25" customHeight="1" x14ac:dyDescent="0.25">
      <c r="A2199" s="272">
        <v>2198</v>
      </c>
      <c r="B2199" s="41">
        <v>44802</v>
      </c>
      <c r="C2199" s="389">
        <v>0.52083333333333304</v>
      </c>
      <c r="D2199" s="393">
        <v>44818</v>
      </c>
      <c r="E2199" s="394">
        <v>0.98611111111111116</v>
      </c>
      <c r="F2199" s="395">
        <v>44773</v>
      </c>
      <c r="G2199" s="56" t="s">
        <v>17388</v>
      </c>
      <c r="H2199" s="21" t="s">
        <v>12902</v>
      </c>
      <c r="I2199" s="271"/>
      <c r="J2199" s="271"/>
      <c r="K2199" s="56" t="s">
        <v>223</v>
      </c>
      <c r="L2199" s="271"/>
      <c r="M2199" s="271"/>
      <c r="N2199" s="271"/>
      <c r="O2199" s="271"/>
      <c r="P2199" s="56">
        <v>451046</v>
      </c>
      <c r="Q2199" s="56">
        <v>5</v>
      </c>
      <c r="R2199" s="38" t="s">
        <v>1576</v>
      </c>
      <c r="S2199" s="56" t="s">
        <v>36</v>
      </c>
      <c r="T2199" s="38" t="s">
        <v>3916</v>
      </c>
      <c r="U2199" s="21" t="s">
        <v>14976</v>
      </c>
      <c r="V2199" s="56" t="s">
        <v>223</v>
      </c>
      <c r="W2199" s="22" t="s">
        <v>3916</v>
      </c>
      <c r="X2199" s="396">
        <v>124</v>
      </c>
      <c r="Y2199" s="396">
        <v>54</v>
      </c>
      <c r="Z2199" s="56" t="s">
        <v>17389</v>
      </c>
      <c r="AA2199" s="38" t="s">
        <v>42</v>
      </c>
      <c r="AB2199" s="56" t="s">
        <v>46</v>
      </c>
      <c r="AC2199" s="38" t="s">
        <v>13963</v>
      </c>
      <c r="AD2199" s="56" t="s">
        <v>396</v>
      </c>
      <c r="AE2199" s="56" t="s">
        <v>46</v>
      </c>
      <c r="AF2199" s="56" t="s">
        <v>46</v>
      </c>
      <c r="AG2199" s="56" t="s">
        <v>15712</v>
      </c>
      <c r="AH2199" s="22" t="s">
        <v>46</v>
      </c>
      <c r="AI2199" s="22" t="s">
        <v>46</v>
      </c>
      <c r="AJ2199" s="22" t="s">
        <v>46</v>
      </c>
      <c r="AK2199" s="56" t="s">
        <v>1343</v>
      </c>
      <c r="AL2199" s="56" t="s">
        <v>2195</v>
      </c>
      <c r="AM2199" s="56" t="s">
        <v>255</v>
      </c>
      <c r="AN2199" s="38" t="s">
        <v>46</v>
      </c>
      <c r="AO2199" s="38" t="s">
        <v>46</v>
      </c>
      <c r="AP2199" s="21" t="s">
        <v>17379</v>
      </c>
    </row>
    <row r="2200" spans="1:42" ht="20.25" customHeight="1" x14ac:dyDescent="0.25">
      <c r="A2200" s="272">
        <v>2199</v>
      </c>
      <c r="B2200" s="41">
        <v>44802</v>
      </c>
      <c r="C2200" s="37">
        <v>0.375</v>
      </c>
      <c r="D2200" s="41">
        <v>44802</v>
      </c>
      <c r="E2200" s="37">
        <v>0.52083333333333337</v>
      </c>
      <c r="F2200" s="32" t="s">
        <v>17390</v>
      </c>
      <c r="G2200" s="21" t="s">
        <v>17391</v>
      </c>
      <c r="H2200" s="21" t="s">
        <v>365</v>
      </c>
      <c r="I2200" s="271"/>
      <c r="J2200" s="271"/>
      <c r="K2200" s="21" t="s">
        <v>224</v>
      </c>
      <c r="L2200" s="271"/>
      <c r="M2200" s="271"/>
      <c r="N2200" s="271"/>
      <c r="O2200" s="271"/>
      <c r="P2200" s="21">
        <v>450044</v>
      </c>
      <c r="Q2200" s="21" t="s">
        <v>17392</v>
      </c>
      <c r="R2200" s="21" t="s">
        <v>13686</v>
      </c>
      <c r="S2200" s="56" t="s">
        <v>36</v>
      </c>
      <c r="T2200" s="21" t="s">
        <v>3723</v>
      </c>
      <c r="U2200" s="21" t="s">
        <v>17393</v>
      </c>
      <c r="V2200" s="21" t="s">
        <v>17394</v>
      </c>
      <c r="W2200" s="21" t="s">
        <v>17395</v>
      </c>
      <c r="X2200" s="21">
        <v>12</v>
      </c>
      <c r="Y2200" s="21">
        <v>0</v>
      </c>
      <c r="Z2200" s="388" t="s">
        <v>17396</v>
      </c>
      <c r="AA2200" s="21" t="s">
        <v>164</v>
      </c>
      <c r="AB2200" s="21" t="s">
        <v>46</v>
      </c>
      <c r="AC2200" s="52" t="s">
        <v>4235</v>
      </c>
      <c r="AD2200" s="21" t="s">
        <v>17397</v>
      </c>
      <c r="AE2200" s="21" t="s">
        <v>46</v>
      </c>
      <c r="AF2200" s="21" t="s">
        <v>46</v>
      </c>
      <c r="AG2200" s="21" t="s">
        <v>46</v>
      </c>
      <c r="AH2200" s="22" t="s">
        <v>46</v>
      </c>
      <c r="AI2200" s="22" t="s">
        <v>46</v>
      </c>
      <c r="AJ2200" s="22" t="s">
        <v>46</v>
      </c>
      <c r="AK2200" s="21" t="s">
        <v>46</v>
      </c>
      <c r="AL2200" s="21" t="s">
        <v>46</v>
      </c>
      <c r="AM2200" s="21" t="s">
        <v>46</v>
      </c>
      <c r="AN2200" s="21" t="s">
        <v>46</v>
      </c>
      <c r="AO2200" s="21" t="s">
        <v>46</v>
      </c>
      <c r="AP2200" s="21" t="s">
        <v>46</v>
      </c>
    </row>
    <row r="2201" spans="1:42" ht="20.25" customHeight="1" x14ac:dyDescent="0.25">
      <c r="A2201" s="272">
        <v>2200</v>
      </c>
      <c r="B2201" s="41">
        <v>44802</v>
      </c>
      <c r="C2201" s="37">
        <v>0.4458333333333333</v>
      </c>
      <c r="D2201" s="41">
        <v>44802</v>
      </c>
      <c r="E2201" s="37">
        <v>0.53541666666666665</v>
      </c>
      <c r="F2201" s="32">
        <v>44800</v>
      </c>
      <c r="G2201" s="21" t="s">
        <v>17398</v>
      </c>
      <c r="H2201" s="21" t="s">
        <v>365</v>
      </c>
      <c r="I2201" s="271"/>
      <c r="J2201" s="271"/>
      <c r="K2201" s="21" t="s">
        <v>108</v>
      </c>
      <c r="L2201" s="271"/>
      <c r="M2201" s="271"/>
      <c r="N2201" s="271"/>
      <c r="O2201" s="271"/>
      <c r="P2201" s="21">
        <v>450222</v>
      </c>
      <c r="Q2201" s="21" t="s">
        <v>17399</v>
      </c>
      <c r="R2201" s="21" t="s">
        <v>4750</v>
      </c>
      <c r="S2201" s="56" t="s">
        <v>36</v>
      </c>
      <c r="T2201" s="21" t="s">
        <v>17400</v>
      </c>
      <c r="U2201" s="21" t="s">
        <v>7994</v>
      </c>
      <c r="V2201" s="21" t="s">
        <v>17310</v>
      </c>
      <c r="W2201" s="21" t="s">
        <v>17311</v>
      </c>
      <c r="X2201" s="21">
        <v>36</v>
      </c>
      <c r="Y2201" s="21">
        <v>6</v>
      </c>
      <c r="Z2201" s="388" t="s">
        <v>17401</v>
      </c>
      <c r="AA2201" s="21" t="s">
        <v>42</v>
      </c>
      <c r="AB2201" s="21" t="s">
        <v>46</v>
      </c>
      <c r="AC2201" s="52" t="s">
        <v>17402</v>
      </c>
      <c r="AD2201" s="21" t="s">
        <v>17403</v>
      </c>
      <c r="AE2201" s="21" t="s">
        <v>46</v>
      </c>
      <c r="AF2201" s="21" t="s">
        <v>142</v>
      </c>
      <c r="AG2201" s="21" t="s">
        <v>3518</v>
      </c>
      <c r="AH2201" s="22" t="s">
        <v>46</v>
      </c>
      <c r="AI2201" s="22" t="s">
        <v>46</v>
      </c>
      <c r="AJ2201" s="22" t="s">
        <v>46</v>
      </c>
      <c r="AK2201" s="21" t="s">
        <v>1280</v>
      </c>
      <c r="AL2201" s="21" t="s">
        <v>3079</v>
      </c>
      <c r="AM2201" s="21" t="s">
        <v>145</v>
      </c>
      <c r="AN2201" s="21" t="s">
        <v>46</v>
      </c>
      <c r="AO2201" s="21" t="s">
        <v>46</v>
      </c>
      <c r="AP2201" s="21" t="s">
        <v>17404</v>
      </c>
    </row>
    <row r="2202" spans="1:42" ht="20.25" customHeight="1" x14ac:dyDescent="0.25">
      <c r="A2202" s="272">
        <v>2201</v>
      </c>
      <c r="B2202" s="41">
        <v>44802</v>
      </c>
      <c r="C2202" s="37">
        <v>0.46180555555555558</v>
      </c>
      <c r="D2202" s="41">
        <v>44802</v>
      </c>
      <c r="E2202" s="37">
        <v>0.56111111111111112</v>
      </c>
      <c r="F2202" s="32">
        <v>44778</v>
      </c>
      <c r="G2202" s="21" t="s">
        <v>118</v>
      </c>
      <c r="H2202" s="21" t="s">
        <v>365</v>
      </c>
      <c r="I2202" s="271"/>
      <c r="J2202" s="271"/>
      <c r="K2202" s="21" t="s">
        <v>61</v>
      </c>
      <c r="L2202" s="271"/>
      <c r="M2202" s="271"/>
      <c r="N2202" s="271"/>
      <c r="O2202" s="271"/>
      <c r="P2202" s="21">
        <v>450263</v>
      </c>
      <c r="Q2202" s="21" t="s">
        <v>17405</v>
      </c>
      <c r="R2202" s="21" t="s">
        <v>44</v>
      </c>
      <c r="S2202" s="21" t="s">
        <v>36</v>
      </c>
      <c r="T2202" s="21" t="s">
        <v>3723</v>
      </c>
      <c r="U2202" s="21" t="s">
        <v>17406</v>
      </c>
      <c r="V2202" s="21" t="s">
        <v>17407</v>
      </c>
      <c r="W2202" s="21" t="s">
        <v>17408</v>
      </c>
      <c r="X2202" s="21">
        <v>28</v>
      </c>
      <c r="Y2202" s="21">
        <v>18</v>
      </c>
      <c r="Z2202" s="388" t="s">
        <v>17409</v>
      </c>
      <c r="AA2202" s="21" t="s">
        <v>42</v>
      </c>
      <c r="AB2202" s="21" t="s">
        <v>46</v>
      </c>
      <c r="AC2202" s="52" t="s">
        <v>128</v>
      </c>
      <c r="AD2202" s="21" t="s">
        <v>17410</v>
      </c>
      <c r="AE2202" s="21" t="s">
        <v>46</v>
      </c>
      <c r="AF2202" s="21" t="s">
        <v>46</v>
      </c>
      <c r="AG2202" s="21" t="s">
        <v>27729</v>
      </c>
      <c r="AH2202" s="22" t="s">
        <v>46</v>
      </c>
      <c r="AI2202" s="22" t="s">
        <v>46</v>
      </c>
      <c r="AJ2202" s="22" t="s">
        <v>46</v>
      </c>
      <c r="AK2202" s="21" t="s">
        <v>3768</v>
      </c>
      <c r="AL2202" s="21" t="s">
        <v>15103</v>
      </c>
      <c r="AM2202" s="21" t="s">
        <v>145</v>
      </c>
      <c r="AN2202" s="21" t="s">
        <v>46</v>
      </c>
      <c r="AO2202" s="21" t="s">
        <v>46</v>
      </c>
      <c r="AP2202" s="21" t="s">
        <v>17411</v>
      </c>
    </row>
    <row r="2203" spans="1:42" ht="20.25" customHeight="1" x14ac:dyDescent="0.25">
      <c r="A2203" s="272">
        <v>2202</v>
      </c>
      <c r="B2203" s="41">
        <v>44802</v>
      </c>
      <c r="C2203" s="37">
        <v>0.5</v>
      </c>
      <c r="D2203" s="41">
        <v>44802</v>
      </c>
      <c r="E2203" s="37">
        <v>0.52361111111111114</v>
      </c>
      <c r="F2203" s="32">
        <v>44795</v>
      </c>
      <c r="G2203" s="21" t="s">
        <v>3085</v>
      </c>
      <c r="H2203" s="21" t="s">
        <v>13160</v>
      </c>
      <c r="I2203" s="271"/>
      <c r="J2203" s="271"/>
      <c r="K2203" s="21" t="s">
        <v>97</v>
      </c>
      <c r="L2203" s="271"/>
      <c r="M2203" s="271"/>
      <c r="N2203" s="271"/>
      <c r="O2203" s="271"/>
      <c r="P2203" s="21">
        <v>450385</v>
      </c>
      <c r="Q2203" s="21" t="s">
        <v>17412</v>
      </c>
      <c r="R2203" s="21" t="s">
        <v>44</v>
      </c>
      <c r="S2203" s="21" t="s">
        <v>36</v>
      </c>
      <c r="T2203" s="21" t="s">
        <v>889</v>
      </c>
      <c r="U2203" s="21" t="s">
        <v>17413</v>
      </c>
      <c r="V2203" s="21" t="s">
        <v>3162</v>
      </c>
      <c r="W2203" s="21" t="s">
        <v>17414</v>
      </c>
      <c r="X2203" s="21">
        <v>8</v>
      </c>
      <c r="Y2203" s="21">
        <v>0</v>
      </c>
      <c r="Z2203" s="388" t="s">
        <v>17415</v>
      </c>
      <c r="AA2203" s="21" t="s">
        <v>164</v>
      </c>
      <c r="AB2203" s="21" t="s">
        <v>46</v>
      </c>
      <c r="AC2203" s="52" t="s">
        <v>44</v>
      </c>
      <c r="AD2203" s="21" t="s">
        <v>17416</v>
      </c>
      <c r="AE2203" s="21" t="s">
        <v>46</v>
      </c>
      <c r="AF2203" s="21" t="s">
        <v>46</v>
      </c>
      <c r="AG2203" s="21" t="s">
        <v>46</v>
      </c>
      <c r="AH2203" s="22" t="s">
        <v>46</v>
      </c>
      <c r="AI2203" s="22" t="s">
        <v>46</v>
      </c>
      <c r="AJ2203" s="22" t="s">
        <v>46</v>
      </c>
      <c r="AK2203" s="21" t="s">
        <v>46</v>
      </c>
      <c r="AL2203" s="21" t="s">
        <v>46</v>
      </c>
      <c r="AM2203" s="21" t="s">
        <v>46</v>
      </c>
      <c r="AN2203" s="21" t="s">
        <v>46</v>
      </c>
      <c r="AO2203" s="21" t="s">
        <v>46</v>
      </c>
      <c r="AP2203" s="21" t="s">
        <v>46</v>
      </c>
    </row>
    <row r="2204" spans="1:42" ht="20.25" customHeight="1" x14ac:dyDescent="0.25">
      <c r="A2204" s="272">
        <v>2203</v>
      </c>
      <c r="B2204" s="41">
        <v>44802</v>
      </c>
      <c r="C2204" s="37">
        <v>0.59375</v>
      </c>
      <c r="D2204" s="41">
        <v>44802</v>
      </c>
      <c r="E2204" s="37">
        <v>0.67361111111111116</v>
      </c>
      <c r="F2204" s="32">
        <v>450880</v>
      </c>
      <c r="G2204" s="21" t="s">
        <v>17417</v>
      </c>
      <c r="H2204" s="21" t="s">
        <v>17418</v>
      </c>
      <c r="I2204" s="271"/>
      <c r="J2204" s="271"/>
      <c r="K2204" s="21" t="s">
        <v>73</v>
      </c>
      <c r="L2204" s="271"/>
      <c r="M2204" s="271"/>
      <c r="N2204" s="271"/>
      <c r="O2204" s="271"/>
      <c r="P2204" s="21">
        <v>450880</v>
      </c>
      <c r="Q2204" s="21">
        <v>404596</v>
      </c>
      <c r="R2204" s="21" t="s">
        <v>44</v>
      </c>
      <c r="S2204" s="21" t="s">
        <v>36</v>
      </c>
      <c r="T2204" s="21" t="s">
        <v>17419</v>
      </c>
      <c r="U2204" s="21" t="s">
        <v>15959</v>
      </c>
      <c r="V2204" s="21" t="s">
        <v>17420</v>
      </c>
      <c r="W2204" s="21" t="s">
        <v>17421</v>
      </c>
      <c r="X2204" s="21">
        <v>4</v>
      </c>
      <c r="Y2204" s="21">
        <v>0</v>
      </c>
      <c r="Z2204" s="388" t="s">
        <v>17422</v>
      </c>
      <c r="AA2204" s="21" t="s">
        <v>164</v>
      </c>
      <c r="AB2204" s="21" t="s">
        <v>46</v>
      </c>
      <c r="AC2204" s="52" t="s">
        <v>17423</v>
      </c>
      <c r="AD2204" s="21" t="s">
        <v>17424</v>
      </c>
      <c r="AE2204" s="21" t="s">
        <v>46</v>
      </c>
      <c r="AF2204" s="21" t="s">
        <v>46</v>
      </c>
      <c r="AG2204" s="21" t="s">
        <v>46</v>
      </c>
      <c r="AH2204" s="22" t="s">
        <v>46</v>
      </c>
      <c r="AI2204" s="22" t="s">
        <v>46</v>
      </c>
      <c r="AJ2204" s="22" t="s">
        <v>46</v>
      </c>
      <c r="AK2204" s="21" t="s">
        <v>46</v>
      </c>
      <c r="AL2204" s="21" t="s">
        <v>46</v>
      </c>
      <c r="AM2204" s="21" t="s">
        <v>46</v>
      </c>
      <c r="AN2204" s="21" t="s">
        <v>46</v>
      </c>
      <c r="AO2204" s="21" t="s">
        <v>46</v>
      </c>
      <c r="AP2204" s="21" t="s">
        <v>46</v>
      </c>
    </row>
    <row r="2205" spans="1:42" ht="20.25" customHeight="1" x14ac:dyDescent="0.25">
      <c r="A2205" s="272">
        <v>2204</v>
      </c>
      <c r="B2205" s="41">
        <v>44802</v>
      </c>
      <c r="C2205" s="37">
        <v>0.67083333333333339</v>
      </c>
      <c r="D2205" s="41">
        <v>44802</v>
      </c>
      <c r="E2205" s="37">
        <v>0.71527777777777779</v>
      </c>
      <c r="F2205" s="32">
        <v>44775</v>
      </c>
      <c r="G2205" s="21" t="s">
        <v>17425</v>
      </c>
      <c r="H2205" s="21" t="s">
        <v>60</v>
      </c>
      <c r="I2205" s="271"/>
      <c r="J2205" s="271"/>
      <c r="K2205" s="21" t="s">
        <v>132</v>
      </c>
      <c r="L2205" s="271"/>
      <c r="M2205" s="271"/>
      <c r="N2205" s="271"/>
      <c r="O2205" s="271"/>
      <c r="P2205" s="21">
        <v>451248</v>
      </c>
      <c r="Q2205" s="21">
        <v>398819</v>
      </c>
      <c r="R2205" s="21" t="s">
        <v>17426</v>
      </c>
      <c r="S2205" s="21" t="s">
        <v>36</v>
      </c>
      <c r="T2205" s="21" t="s">
        <v>14345</v>
      </c>
      <c r="U2205" s="21" t="s">
        <v>14048</v>
      </c>
      <c r="V2205" s="21" t="s">
        <v>17427</v>
      </c>
      <c r="W2205" s="21" t="s">
        <v>17428</v>
      </c>
      <c r="X2205" s="21">
        <v>10</v>
      </c>
      <c r="Y2205" s="21">
        <v>2</v>
      </c>
      <c r="Z2205" s="388" t="s">
        <v>17429</v>
      </c>
      <c r="AA2205" s="21" t="s">
        <v>42</v>
      </c>
      <c r="AB2205" s="21" t="s">
        <v>46</v>
      </c>
      <c r="AC2205" s="52" t="s">
        <v>11967</v>
      </c>
      <c r="AD2205" s="21" t="s">
        <v>17430</v>
      </c>
      <c r="AE2205" s="21" t="s">
        <v>46</v>
      </c>
      <c r="AF2205" s="21" t="s">
        <v>46</v>
      </c>
      <c r="AG2205" s="21" t="s">
        <v>46</v>
      </c>
      <c r="AH2205" s="22" t="s">
        <v>46</v>
      </c>
      <c r="AI2205" s="22" t="s">
        <v>46</v>
      </c>
      <c r="AJ2205" s="22" t="s">
        <v>46</v>
      </c>
      <c r="AK2205" s="21" t="s">
        <v>46</v>
      </c>
      <c r="AL2205" s="21" t="s">
        <v>46</v>
      </c>
      <c r="AM2205" s="21" t="s">
        <v>46</v>
      </c>
      <c r="AN2205" s="21" t="s">
        <v>46</v>
      </c>
      <c r="AO2205" s="21" t="s">
        <v>46</v>
      </c>
      <c r="AP2205" s="21" t="s">
        <v>17431</v>
      </c>
    </row>
    <row r="2206" spans="1:42" ht="20.25" customHeight="1" x14ac:dyDescent="0.25">
      <c r="A2206" s="272">
        <v>2205</v>
      </c>
      <c r="B2206" s="41">
        <v>44802</v>
      </c>
      <c r="C2206" s="37">
        <v>0.72916666666666663</v>
      </c>
      <c r="D2206" s="41">
        <v>44802</v>
      </c>
      <c r="E2206" s="37">
        <v>0.8125</v>
      </c>
      <c r="F2206" s="32">
        <v>44787</v>
      </c>
      <c r="G2206" s="21" t="s">
        <v>3536</v>
      </c>
      <c r="H2206" s="21" t="s">
        <v>60</v>
      </c>
      <c r="I2206" s="271"/>
      <c r="J2206" s="271"/>
      <c r="K2206" s="21" t="s">
        <v>73</v>
      </c>
      <c r="L2206" s="271"/>
      <c r="M2206" s="271"/>
      <c r="N2206" s="271"/>
      <c r="O2206" s="271"/>
      <c r="P2206" s="21">
        <v>451473</v>
      </c>
      <c r="Q2206" s="21" t="s">
        <v>17432</v>
      </c>
      <c r="R2206" s="21" t="s">
        <v>17433</v>
      </c>
      <c r="S2206" s="21" t="s">
        <v>36</v>
      </c>
      <c r="T2206" s="21" t="s">
        <v>580</v>
      </c>
      <c r="U2206" s="21" t="s">
        <v>17434</v>
      </c>
      <c r="V2206" s="21" t="s">
        <v>17435</v>
      </c>
      <c r="W2206" s="21" t="s">
        <v>17436</v>
      </c>
      <c r="X2206" s="21">
        <v>66</v>
      </c>
      <c r="Y2206" s="21">
        <v>30</v>
      </c>
      <c r="Z2206" s="21" t="s">
        <v>17437</v>
      </c>
      <c r="AA2206" s="21" t="s">
        <v>42</v>
      </c>
      <c r="AB2206" s="21" t="s">
        <v>46</v>
      </c>
      <c r="AC2206" s="52" t="s">
        <v>104</v>
      </c>
      <c r="AD2206" s="21" t="s">
        <v>3540</v>
      </c>
      <c r="AE2206" s="21" t="s">
        <v>46</v>
      </c>
      <c r="AF2206" s="21" t="s">
        <v>46</v>
      </c>
      <c r="AG2206" s="21" t="s">
        <v>46</v>
      </c>
      <c r="AH2206" s="22" t="s">
        <v>46</v>
      </c>
      <c r="AI2206" s="22" t="s">
        <v>46</v>
      </c>
      <c r="AJ2206" s="22" t="s">
        <v>46</v>
      </c>
      <c r="AK2206" s="21" t="s">
        <v>46</v>
      </c>
      <c r="AL2206" s="21" t="s">
        <v>46</v>
      </c>
      <c r="AM2206" s="21" t="s">
        <v>46</v>
      </c>
      <c r="AN2206" s="21" t="s">
        <v>46</v>
      </c>
      <c r="AO2206" s="21" t="s">
        <v>46</v>
      </c>
      <c r="AP2206" s="21" t="s">
        <v>17438</v>
      </c>
    </row>
    <row r="2207" spans="1:42" ht="20.25" customHeight="1" x14ac:dyDescent="0.25">
      <c r="A2207" s="272">
        <v>2206</v>
      </c>
      <c r="B2207" s="41">
        <v>44802</v>
      </c>
      <c r="C2207" s="37">
        <v>0.875</v>
      </c>
      <c r="D2207" s="41">
        <v>44803</v>
      </c>
      <c r="E2207" s="37">
        <v>0</v>
      </c>
      <c r="F2207" s="32">
        <v>44780</v>
      </c>
      <c r="G2207" s="21" t="s">
        <v>17439</v>
      </c>
      <c r="H2207" s="21" t="s">
        <v>168</v>
      </c>
      <c r="I2207" s="271"/>
      <c r="J2207" s="271"/>
      <c r="K2207" s="21" t="s">
        <v>191</v>
      </c>
      <c r="L2207" s="271"/>
      <c r="M2207" s="271"/>
      <c r="N2207" s="271"/>
      <c r="O2207" s="271"/>
      <c r="P2207" s="21">
        <v>452056</v>
      </c>
      <c r="Q2207" s="21" t="s">
        <v>17440</v>
      </c>
      <c r="R2207" s="21" t="s">
        <v>17441</v>
      </c>
      <c r="S2207" s="21" t="s">
        <v>36</v>
      </c>
      <c r="T2207" s="21" t="s">
        <v>571</v>
      </c>
      <c r="U2207" s="21" t="s">
        <v>17442</v>
      </c>
      <c r="V2207" s="21" t="s">
        <v>17442</v>
      </c>
      <c r="W2207" s="21" t="s">
        <v>17443</v>
      </c>
      <c r="X2207" s="21">
        <v>23</v>
      </c>
      <c r="Y2207" s="21">
        <v>9</v>
      </c>
      <c r="Z2207" s="21" t="s">
        <v>17444</v>
      </c>
      <c r="AA2207" s="21" t="s">
        <v>42</v>
      </c>
      <c r="AB2207" s="21" t="s">
        <v>46</v>
      </c>
      <c r="AC2207" s="52" t="s">
        <v>104</v>
      </c>
      <c r="AD2207" s="21" t="s">
        <v>17445</v>
      </c>
      <c r="AE2207" s="21" t="s">
        <v>46</v>
      </c>
      <c r="AF2207" s="21" t="s">
        <v>142</v>
      </c>
      <c r="AG2207" s="21" t="s">
        <v>16398</v>
      </c>
      <c r="AH2207" s="22" t="s">
        <v>46</v>
      </c>
      <c r="AI2207" s="22" t="s">
        <v>46</v>
      </c>
      <c r="AJ2207" s="22" t="s">
        <v>46</v>
      </c>
      <c r="AK2207" s="21" t="s">
        <v>1227</v>
      </c>
      <c r="AL2207" s="21" t="s">
        <v>8775</v>
      </c>
      <c r="AM2207" s="21" t="s">
        <v>765</v>
      </c>
      <c r="AN2207" s="21" t="s">
        <v>46</v>
      </c>
      <c r="AO2207" s="21" t="s">
        <v>46</v>
      </c>
      <c r="AP2207" s="21" t="s">
        <v>17446</v>
      </c>
    </row>
    <row r="2208" spans="1:42" ht="20.25" customHeight="1" x14ac:dyDescent="0.25">
      <c r="A2208" s="272">
        <v>2207</v>
      </c>
      <c r="B2208" s="41">
        <v>44803</v>
      </c>
      <c r="C2208" s="37">
        <v>0</v>
      </c>
      <c r="D2208" s="41">
        <v>44803</v>
      </c>
      <c r="E2208" s="37">
        <v>4.1666666666666664E-2</v>
      </c>
      <c r="F2208" s="32">
        <v>44745</v>
      </c>
      <c r="G2208" s="21" t="s">
        <v>17447</v>
      </c>
      <c r="H2208" s="21" t="s">
        <v>168</v>
      </c>
      <c r="I2208" s="271"/>
      <c r="J2208" s="271"/>
      <c r="K2208" s="21" t="s">
        <v>191</v>
      </c>
      <c r="L2208" s="271"/>
      <c r="M2208" s="271"/>
      <c r="N2208" s="271"/>
      <c r="O2208" s="271"/>
      <c r="P2208" s="21">
        <v>452234</v>
      </c>
      <c r="Q2208" s="21" t="s">
        <v>17448</v>
      </c>
      <c r="R2208" s="21" t="s">
        <v>1126</v>
      </c>
      <c r="S2208" s="21" t="s">
        <v>36</v>
      </c>
      <c r="T2208" s="21" t="s">
        <v>543</v>
      </c>
      <c r="U2208" s="21" t="s">
        <v>13757</v>
      </c>
      <c r="V2208" s="21" t="s">
        <v>17449</v>
      </c>
      <c r="W2208" s="21" t="s">
        <v>17450</v>
      </c>
      <c r="X2208" s="21">
        <v>4</v>
      </c>
      <c r="Y2208" s="21">
        <v>0</v>
      </c>
      <c r="Z2208" s="21" t="s">
        <v>17451</v>
      </c>
      <c r="AA2208" s="21" t="s">
        <v>164</v>
      </c>
      <c r="AB2208" s="21" t="s">
        <v>46</v>
      </c>
      <c r="AC2208" s="52" t="s">
        <v>44</v>
      </c>
      <c r="AD2208" s="21" t="s">
        <v>17452</v>
      </c>
      <c r="AE2208" s="21" t="s">
        <v>46</v>
      </c>
      <c r="AF2208" s="21" t="s">
        <v>46</v>
      </c>
      <c r="AG2208" s="21" t="s">
        <v>46</v>
      </c>
      <c r="AH2208" s="22" t="s">
        <v>46</v>
      </c>
      <c r="AI2208" s="22" t="s">
        <v>46</v>
      </c>
      <c r="AJ2208" s="22" t="s">
        <v>46</v>
      </c>
      <c r="AK2208" s="21" t="s">
        <v>46</v>
      </c>
      <c r="AL2208" s="21" t="s">
        <v>46</v>
      </c>
      <c r="AM2208" s="21" t="s">
        <v>46</v>
      </c>
      <c r="AN2208" s="21" t="s">
        <v>46</v>
      </c>
      <c r="AO2208" s="21" t="s">
        <v>46</v>
      </c>
      <c r="AP2208" s="21" t="s">
        <v>46</v>
      </c>
    </row>
    <row r="2209" spans="1:42" ht="20.25" customHeight="1" x14ac:dyDescent="0.25">
      <c r="A2209" s="272">
        <v>2208</v>
      </c>
      <c r="B2209" s="41">
        <v>44803</v>
      </c>
      <c r="C2209" s="37">
        <v>0.125</v>
      </c>
      <c r="D2209" s="41">
        <v>44803</v>
      </c>
      <c r="E2209" s="37">
        <v>0.1875</v>
      </c>
      <c r="F2209" s="32">
        <v>44794</v>
      </c>
      <c r="G2209" s="21" t="s">
        <v>17453</v>
      </c>
      <c r="H2209" s="21" t="s">
        <v>168</v>
      </c>
      <c r="I2209" s="271"/>
      <c r="J2209" s="271"/>
      <c r="K2209" s="21" t="s">
        <v>191</v>
      </c>
      <c r="L2209" s="271"/>
      <c r="M2209" s="271"/>
      <c r="N2209" s="271"/>
      <c r="O2209" s="271"/>
      <c r="P2209" s="21">
        <v>452358</v>
      </c>
      <c r="Q2209" s="21" t="s">
        <v>17454</v>
      </c>
      <c r="R2209" s="21" t="s">
        <v>17455</v>
      </c>
      <c r="S2209" s="21" t="s">
        <v>36</v>
      </c>
      <c r="T2209" s="21" t="s">
        <v>17456</v>
      </c>
      <c r="U2209" s="21" t="s">
        <v>17457</v>
      </c>
      <c r="V2209" s="21" t="s">
        <v>12392</v>
      </c>
      <c r="W2209" s="21" t="s">
        <v>17458</v>
      </c>
      <c r="X2209" s="21">
        <v>7</v>
      </c>
      <c r="Y2209" s="21">
        <v>4</v>
      </c>
      <c r="Z2209" s="21" t="s">
        <v>17459</v>
      </c>
      <c r="AA2209" s="21" t="s">
        <v>42</v>
      </c>
      <c r="AB2209" s="21" t="s">
        <v>46</v>
      </c>
      <c r="AC2209" s="52" t="s">
        <v>44</v>
      </c>
      <c r="AD2209" s="21" t="s">
        <v>3552</v>
      </c>
      <c r="AE2209" s="21" t="s">
        <v>46</v>
      </c>
      <c r="AF2209" s="21" t="s">
        <v>142</v>
      </c>
      <c r="AG2209" s="21" t="s">
        <v>17460</v>
      </c>
      <c r="AH2209" s="22" t="s">
        <v>46</v>
      </c>
      <c r="AI2209" s="22" t="s">
        <v>46</v>
      </c>
      <c r="AJ2209" s="22" t="s">
        <v>46</v>
      </c>
      <c r="AK2209" s="21" t="s">
        <v>233</v>
      </c>
      <c r="AL2209" s="21">
        <v>208</v>
      </c>
      <c r="AM2209" s="21" t="s">
        <v>255</v>
      </c>
      <c r="AN2209" s="21" t="s">
        <v>46</v>
      </c>
      <c r="AO2209" s="21" t="s">
        <v>46</v>
      </c>
      <c r="AP2209" s="21" t="s">
        <v>17461</v>
      </c>
    </row>
    <row r="2210" spans="1:42" ht="20.25" customHeight="1" x14ac:dyDescent="0.25">
      <c r="A2210" s="272">
        <v>2209</v>
      </c>
      <c r="B2210" s="41">
        <v>44803</v>
      </c>
      <c r="C2210" s="37">
        <v>0.25</v>
      </c>
      <c r="D2210" s="41">
        <v>44815</v>
      </c>
      <c r="E2210" s="37">
        <v>4.1666666666666664E-2</v>
      </c>
      <c r="F2210" s="32">
        <v>44750</v>
      </c>
      <c r="G2210" s="21" t="s">
        <v>17462</v>
      </c>
      <c r="H2210" s="21" t="s">
        <v>14940</v>
      </c>
      <c r="I2210" s="271"/>
      <c r="J2210" s="271"/>
      <c r="K2210" s="21" t="s">
        <v>168</v>
      </c>
      <c r="L2210" s="271"/>
      <c r="M2210" s="271"/>
      <c r="N2210" s="271"/>
      <c r="O2210" s="271"/>
      <c r="P2210" s="21">
        <v>452429</v>
      </c>
      <c r="Q2210" s="21">
        <v>3196</v>
      </c>
      <c r="R2210" s="52" t="s">
        <v>7069</v>
      </c>
      <c r="S2210" s="38" t="s">
        <v>36</v>
      </c>
      <c r="T2210" s="38" t="s">
        <v>3916</v>
      </c>
      <c r="U2210" s="21" t="s">
        <v>14976</v>
      </c>
      <c r="V2210" s="21" t="s">
        <v>17463</v>
      </c>
      <c r="W2210" s="22" t="s">
        <v>3916</v>
      </c>
      <c r="X2210" s="21">
        <v>50</v>
      </c>
      <c r="Y2210" s="21">
        <v>22</v>
      </c>
      <c r="Z2210" s="21" t="s">
        <v>17464</v>
      </c>
      <c r="AA2210" s="21" t="s">
        <v>42</v>
      </c>
      <c r="AB2210" s="21" t="s">
        <v>46</v>
      </c>
      <c r="AC2210" s="52" t="s">
        <v>7069</v>
      </c>
      <c r="AD2210" s="21" t="s">
        <v>17465</v>
      </c>
      <c r="AE2210" s="21" t="s">
        <v>46</v>
      </c>
      <c r="AF2210" s="21" t="s">
        <v>142</v>
      </c>
      <c r="AG2210" s="21" t="s">
        <v>17466</v>
      </c>
      <c r="AH2210" s="22" t="s">
        <v>46</v>
      </c>
      <c r="AI2210" s="22" t="s">
        <v>46</v>
      </c>
      <c r="AJ2210" s="22" t="s">
        <v>46</v>
      </c>
      <c r="AK2210" s="21" t="s">
        <v>1227</v>
      </c>
      <c r="AL2210" s="21" t="s">
        <v>464</v>
      </c>
      <c r="AM2210" s="21" t="s">
        <v>3136</v>
      </c>
      <c r="AN2210" s="21" t="s">
        <v>46</v>
      </c>
      <c r="AO2210" s="21" t="s">
        <v>46</v>
      </c>
      <c r="AP2210" s="21" t="s">
        <v>17467</v>
      </c>
    </row>
    <row r="2211" spans="1:42" ht="20.25" customHeight="1" x14ac:dyDescent="0.25">
      <c r="A2211" s="272">
        <v>2210</v>
      </c>
      <c r="B2211" s="41">
        <v>44803</v>
      </c>
      <c r="C2211" s="37">
        <v>0.26041666666666669</v>
      </c>
      <c r="D2211" s="41">
        <v>44815</v>
      </c>
      <c r="E2211" s="37">
        <v>5.2083333333333336E-2</v>
      </c>
      <c r="F2211" s="32">
        <v>44762</v>
      </c>
      <c r="G2211" s="21" t="s">
        <v>17468</v>
      </c>
      <c r="H2211" s="21" t="s">
        <v>14940</v>
      </c>
      <c r="I2211" s="271"/>
      <c r="J2211" s="271"/>
      <c r="K2211" s="21" t="s">
        <v>168</v>
      </c>
      <c r="L2211" s="271"/>
      <c r="M2211" s="271"/>
      <c r="N2211" s="271"/>
      <c r="O2211" s="271"/>
      <c r="P2211" s="21">
        <v>452441</v>
      </c>
      <c r="Q2211" s="21">
        <v>3196</v>
      </c>
      <c r="R2211" s="52" t="s">
        <v>7069</v>
      </c>
      <c r="S2211" s="38" t="s">
        <v>36</v>
      </c>
      <c r="T2211" s="38" t="s">
        <v>3916</v>
      </c>
      <c r="U2211" s="21" t="s">
        <v>14976</v>
      </c>
      <c r="V2211" s="21" t="s">
        <v>17463</v>
      </c>
      <c r="W2211" s="22" t="s">
        <v>3916</v>
      </c>
      <c r="X2211" s="21">
        <v>100</v>
      </c>
      <c r="Y2211" s="21">
        <v>88</v>
      </c>
      <c r="Z2211" s="21" t="s">
        <v>17469</v>
      </c>
      <c r="AA2211" s="21" t="s">
        <v>42</v>
      </c>
      <c r="AB2211" s="21" t="s">
        <v>46</v>
      </c>
      <c r="AC2211" s="52" t="s">
        <v>7069</v>
      </c>
      <c r="AD2211" s="21" t="s">
        <v>17470</v>
      </c>
      <c r="AE2211" s="21" t="s">
        <v>46</v>
      </c>
      <c r="AF2211" s="21" t="s">
        <v>142</v>
      </c>
      <c r="AG2211" s="21" t="s">
        <v>17471</v>
      </c>
      <c r="AH2211" s="22" t="s">
        <v>46</v>
      </c>
      <c r="AI2211" s="22" t="s">
        <v>46</v>
      </c>
      <c r="AJ2211" s="22" t="s">
        <v>46</v>
      </c>
      <c r="AK2211" s="21" t="s">
        <v>1343</v>
      </c>
      <c r="AL2211" s="21" t="s">
        <v>8514</v>
      </c>
      <c r="AM2211" s="21" t="s">
        <v>1345</v>
      </c>
      <c r="AN2211" s="21" t="s">
        <v>46</v>
      </c>
      <c r="AO2211" s="21" t="s">
        <v>46</v>
      </c>
      <c r="AP2211" s="21" t="s">
        <v>17467</v>
      </c>
    </row>
    <row r="2212" spans="1:42" ht="20.25" customHeight="1" x14ac:dyDescent="0.25">
      <c r="A2212" s="272">
        <v>2211</v>
      </c>
      <c r="B2212" s="41">
        <v>44803</v>
      </c>
      <c r="C2212" s="37">
        <v>0.27083333333333298</v>
      </c>
      <c r="D2212" s="41">
        <v>44815</v>
      </c>
      <c r="E2212" s="37">
        <v>6.25E-2</v>
      </c>
      <c r="F2212" s="32">
        <v>44746</v>
      </c>
      <c r="G2212" s="21" t="s">
        <v>17472</v>
      </c>
      <c r="H2212" s="21" t="s">
        <v>14940</v>
      </c>
      <c r="I2212" s="271"/>
      <c r="J2212" s="271"/>
      <c r="K2212" s="21" t="s">
        <v>168</v>
      </c>
      <c r="L2212" s="271"/>
      <c r="M2212" s="271"/>
      <c r="N2212" s="271"/>
      <c r="O2212" s="271"/>
      <c r="P2212" s="21">
        <v>452443</v>
      </c>
      <c r="Q2212" s="21">
        <v>3198</v>
      </c>
      <c r="R2212" s="52" t="s">
        <v>7165</v>
      </c>
      <c r="S2212" s="38" t="s">
        <v>36</v>
      </c>
      <c r="T2212" s="38" t="s">
        <v>3916</v>
      </c>
      <c r="U2212" s="21" t="s">
        <v>14976</v>
      </c>
      <c r="V2212" s="21" t="s">
        <v>17463</v>
      </c>
      <c r="W2212" s="22" t="s">
        <v>3916</v>
      </c>
      <c r="X2212" s="21">
        <v>95</v>
      </c>
      <c r="Y2212" s="21">
        <v>82</v>
      </c>
      <c r="Z2212" s="21" t="s">
        <v>17473</v>
      </c>
      <c r="AA2212" s="21" t="s">
        <v>42</v>
      </c>
      <c r="AB2212" s="21" t="s">
        <v>46</v>
      </c>
      <c r="AC2212" s="52" t="s">
        <v>7165</v>
      </c>
      <c r="AD2212" s="21" t="s">
        <v>17474</v>
      </c>
      <c r="AE2212" s="21" t="s">
        <v>46</v>
      </c>
      <c r="AF2212" s="21" t="s">
        <v>46</v>
      </c>
      <c r="AG2212" s="21" t="s">
        <v>46</v>
      </c>
      <c r="AH2212" s="22" t="s">
        <v>46</v>
      </c>
      <c r="AI2212" s="22" t="s">
        <v>46</v>
      </c>
      <c r="AJ2212" s="22" t="s">
        <v>46</v>
      </c>
      <c r="AK2212" s="21" t="s">
        <v>2136</v>
      </c>
      <c r="AL2212" s="21" t="s">
        <v>17475</v>
      </c>
      <c r="AM2212" s="21" t="s">
        <v>1836</v>
      </c>
      <c r="AN2212" s="21" t="s">
        <v>46</v>
      </c>
      <c r="AO2212" s="21" t="s">
        <v>46</v>
      </c>
      <c r="AP2212" s="21" t="s">
        <v>17467</v>
      </c>
    </row>
    <row r="2213" spans="1:42" ht="20.25" customHeight="1" x14ac:dyDescent="0.25">
      <c r="A2213" s="272">
        <v>2212</v>
      </c>
      <c r="B2213" s="41">
        <v>44803</v>
      </c>
      <c r="C2213" s="37">
        <v>0.28125</v>
      </c>
      <c r="D2213" s="41">
        <v>44815</v>
      </c>
      <c r="E2213" s="37">
        <v>7.2916666666666699E-2</v>
      </c>
      <c r="F2213" s="32">
        <v>44747</v>
      </c>
      <c r="G2213" s="21" t="s">
        <v>17476</v>
      </c>
      <c r="H2213" s="21" t="s">
        <v>14940</v>
      </c>
      <c r="I2213" s="271"/>
      <c r="J2213" s="271"/>
      <c r="K2213" s="21" t="s">
        <v>168</v>
      </c>
      <c r="L2213" s="271"/>
      <c r="M2213" s="271"/>
      <c r="N2213" s="271"/>
      <c r="O2213" s="271"/>
      <c r="P2213" s="21">
        <v>452447</v>
      </c>
      <c r="Q2213" s="21">
        <v>3196</v>
      </c>
      <c r="R2213" s="52" t="s">
        <v>7069</v>
      </c>
      <c r="S2213" s="38" t="s">
        <v>36</v>
      </c>
      <c r="T2213" s="38" t="s">
        <v>3916</v>
      </c>
      <c r="U2213" s="21" t="s">
        <v>14976</v>
      </c>
      <c r="V2213" s="21" t="s">
        <v>17463</v>
      </c>
      <c r="W2213" s="22" t="s">
        <v>3916</v>
      </c>
      <c r="X2213" s="21">
        <v>29</v>
      </c>
      <c r="Y2213" s="21">
        <v>7</v>
      </c>
      <c r="Z2213" s="21" t="s">
        <v>17477</v>
      </c>
      <c r="AA2213" s="21" t="s">
        <v>42</v>
      </c>
      <c r="AB2213" s="21" t="s">
        <v>46</v>
      </c>
      <c r="AC2213" s="52" t="s">
        <v>7069</v>
      </c>
      <c r="AD2213" s="21" t="s">
        <v>17478</v>
      </c>
      <c r="AE2213" s="21" t="s">
        <v>46</v>
      </c>
      <c r="AF2213" s="21" t="s">
        <v>46</v>
      </c>
      <c r="AG2213" s="21" t="s">
        <v>46</v>
      </c>
      <c r="AH2213" s="22" t="s">
        <v>46</v>
      </c>
      <c r="AI2213" s="22" t="s">
        <v>46</v>
      </c>
      <c r="AJ2213" s="22" t="s">
        <v>46</v>
      </c>
      <c r="AK2213" s="21" t="s">
        <v>46</v>
      </c>
      <c r="AL2213" s="21" t="s">
        <v>46</v>
      </c>
      <c r="AM2213" s="21" t="s">
        <v>46</v>
      </c>
      <c r="AN2213" s="21" t="s">
        <v>46</v>
      </c>
      <c r="AO2213" s="21" t="s">
        <v>46</v>
      </c>
      <c r="AP2213" s="21" t="s">
        <v>17467</v>
      </c>
    </row>
    <row r="2214" spans="1:42" ht="20.25" customHeight="1" x14ac:dyDescent="0.25">
      <c r="A2214" s="272">
        <v>2213</v>
      </c>
      <c r="B2214" s="41">
        <v>44803</v>
      </c>
      <c r="C2214" s="37">
        <v>0.4826388888888889</v>
      </c>
      <c r="D2214" s="41">
        <v>44803</v>
      </c>
      <c r="E2214" s="37">
        <v>0.50694444444444442</v>
      </c>
      <c r="F2214" s="32">
        <v>44795</v>
      </c>
      <c r="G2214" s="21" t="s">
        <v>3085</v>
      </c>
      <c r="H2214" s="21" t="s">
        <v>60</v>
      </c>
      <c r="I2214" s="271"/>
      <c r="J2214" s="271"/>
      <c r="K2214" s="21" t="s">
        <v>97</v>
      </c>
      <c r="L2214" s="271"/>
      <c r="M2214" s="271"/>
      <c r="N2214" s="271"/>
      <c r="O2214" s="271"/>
      <c r="P2214" s="21">
        <v>452941</v>
      </c>
      <c r="Q2214" s="21" t="s">
        <v>17412</v>
      </c>
      <c r="R2214" s="21" t="s">
        <v>44</v>
      </c>
      <c r="S2214" s="21" t="s">
        <v>36</v>
      </c>
      <c r="T2214" s="21" t="s">
        <v>889</v>
      </c>
      <c r="U2214" s="21" t="s">
        <v>17413</v>
      </c>
      <c r="V2214" s="21" t="s">
        <v>3162</v>
      </c>
      <c r="W2214" s="21" t="s">
        <v>17414</v>
      </c>
      <c r="X2214" s="21">
        <v>12</v>
      </c>
      <c r="Y2214" s="21">
        <v>0</v>
      </c>
      <c r="Z2214" s="388" t="s">
        <v>17479</v>
      </c>
      <c r="AA2214" s="21" t="s">
        <v>164</v>
      </c>
      <c r="AB2214" s="21" t="s">
        <v>46</v>
      </c>
      <c r="AC2214" s="52" t="s">
        <v>81</v>
      </c>
      <c r="AD2214" s="21" t="s">
        <v>17416</v>
      </c>
      <c r="AE2214" s="21" t="s">
        <v>46</v>
      </c>
      <c r="AF2214" s="21" t="s">
        <v>46</v>
      </c>
      <c r="AG2214" s="21" t="s">
        <v>46</v>
      </c>
      <c r="AH2214" s="22" t="s">
        <v>46</v>
      </c>
      <c r="AI2214" s="22" t="s">
        <v>46</v>
      </c>
      <c r="AJ2214" s="22" t="s">
        <v>46</v>
      </c>
      <c r="AK2214" s="21" t="s">
        <v>46</v>
      </c>
      <c r="AL2214" s="21" t="s">
        <v>46</v>
      </c>
      <c r="AM2214" s="21" t="s">
        <v>46</v>
      </c>
      <c r="AN2214" s="21" t="s">
        <v>46</v>
      </c>
      <c r="AO2214" s="21" t="s">
        <v>46</v>
      </c>
      <c r="AP2214" s="21" t="s">
        <v>46</v>
      </c>
    </row>
    <row r="2215" spans="1:42" ht="20.25" customHeight="1" x14ac:dyDescent="0.25">
      <c r="A2215" s="272">
        <v>2214</v>
      </c>
      <c r="B2215" s="41">
        <v>44803</v>
      </c>
      <c r="C2215" s="37">
        <v>0.33611111111111108</v>
      </c>
      <c r="D2215" s="41">
        <v>44803</v>
      </c>
      <c r="E2215" s="37">
        <v>0.3888888888888889</v>
      </c>
      <c r="F2215" s="32">
        <v>44797</v>
      </c>
      <c r="G2215" s="21" t="s">
        <v>17480</v>
      </c>
      <c r="H2215" s="21" t="s">
        <v>60</v>
      </c>
      <c r="I2215" s="271"/>
      <c r="J2215" s="271"/>
      <c r="K2215" s="21" t="s">
        <v>97</v>
      </c>
      <c r="L2215" s="271"/>
      <c r="M2215" s="271"/>
      <c r="N2215" s="271"/>
      <c r="O2215" s="271"/>
      <c r="P2215" s="21">
        <v>452511</v>
      </c>
      <c r="Q2215" s="21" t="s">
        <v>17481</v>
      </c>
      <c r="R2215" s="21" t="s">
        <v>407</v>
      </c>
      <c r="S2215" s="21" t="s">
        <v>36</v>
      </c>
      <c r="T2215" s="21" t="s">
        <v>11360</v>
      </c>
      <c r="U2215" s="21" t="s">
        <v>228</v>
      </c>
      <c r="V2215" s="21" t="s">
        <v>17482</v>
      </c>
      <c r="W2215" s="21" t="s">
        <v>17483</v>
      </c>
      <c r="X2215" s="21">
        <v>5</v>
      </c>
      <c r="Y2215" s="21">
        <v>0</v>
      </c>
      <c r="Z2215" s="21" t="s">
        <v>17484</v>
      </c>
      <c r="AA2215" s="21" t="s">
        <v>164</v>
      </c>
      <c r="AB2215" s="21" t="s">
        <v>46</v>
      </c>
      <c r="AC2215" s="52" t="s">
        <v>407</v>
      </c>
      <c r="AD2215" s="21" t="s">
        <v>17485</v>
      </c>
      <c r="AE2215" s="21" t="s">
        <v>46</v>
      </c>
      <c r="AF2215" s="21" t="s">
        <v>46</v>
      </c>
      <c r="AG2215" s="21" t="s">
        <v>46</v>
      </c>
      <c r="AH2215" s="22" t="s">
        <v>46</v>
      </c>
      <c r="AI2215" s="22" t="s">
        <v>46</v>
      </c>
      <c r="AJ2215" s="22" t="s">
        <v>46</v>
      </c>
      <c r="AK2215" s="21" t="s">
        <v>46</v>
      </c>
      <c r="AL2215" s="21" t="s">
        <v>46</v>
      </c>
      <c r="AM2215" s="21" t="s">
        <v>46</v>
      </c>
      <c r="AN2215" s="21" t="s">
        <v>46</v>
      </c>
      <c r="AO2215" s="21" t="s">
        <v>46</v>
      </c>
      <c r="AP2215" s="21" t="s">
        <v>46</v>
      </c>
    </row>
    <row r="2216" spans="1:42" ht="20.25" customHeight="1" x14ac:dyDescent="0.25">
      <c r="A2216" s="272">
        <v>2215</v>
      </c>
      <c r="B2216" s="41">
        <v>44803</v>
      </c>
      <c r="C2216" s="37">
        <v>0.47430555555555554</v>
      </c>
      <c r="D2216" s="41">
        <v>44803</v>
      </c>
      <c r="E2216" s="37">
        <v>0.54097222222222219</v>
      </c>
      <c r="F2216" s="32" t="s">
        <v>17486</v>
      </c>
      <c r="G2216" s="21" t="s">
        <v>17487</v>
      </c>
      <c r="H2216" s="21" t="s">
        <v>60</v>
      </c>
      <c r="I2216" s="271"/>
      <c r="J2216" s="271"/>
      <c r="K2216" s="21" t="s">
        <v>61</v>
      </c>
      <c r="L2216" s="271"/>
      <c r="M2216" s="271"/>
      <c r="N2216" s="271"/>
      <c r="O2216" s="271"/>
      <c r="P2216" s="21">
        <v>452877</v>
      </c>
      <c r="Q2216" s="21" t="s">
        <v>17488</v>
      </c>
      <c r="R2216" s="21" t="s">
        <v>17489</v>
      </c>
      <c r="S2216" s="21" t="s">
        <v>36</v>
      </c>
      <c r="T2216" s="21" t="s">
        <v>10860</v>
      </c>
      <c r="U2216" s="21" t="s">
        <v>17490</v>
      </c>
      <c r="V2216" s="21" t="s">
        <v>17491</v>
      </c>
      <c r="W2216" s="21" t="s">
        <v>17492</v>
      </c>
      <c r="X2216" s="21">
        <v>15</v>
      </c>
      <c r="Y2216" s="21">
        <v>7</v>
      </c>
      <c r="Z2216" s="21" t="s">
        <v>17493</v>
      </c>
      <c r="AA2216" s="21" t="s">
        <v>42</v>
      </c>
      <c r="AB2216" s="21" t="s">
        <v>46</v>
      </c>
      <c r="AC2216" s="52" t="s">
        <v>407</v>
      </c>
      <c r="AD2216" s="21" t="s">
        <v>17494</v>
      </c>
      <c r="AE2216" s="21" t="s">
        <v>46</v>
      </c>
      <c r="AF2216" s="21" t="s">
        <v>46</v>
      </c>
      <c r="AG2216" s="21" t="s">
        <v>46</v>
      </c>
      <c r="AH2216" s="22" t="s">
        <v>46</v>
      </c>
      <c r="AI2216" s="22" t="s">
        <v>46</v>
      </c>
      <c r="AJ2216" s="22" t="s">
        <v>46</v>
      </c>
      <c r="AK2216" s="21" t="s">
        <v>46</v>
      </c>
      <c r="AL2216" s="21" t="s">
        <v>46</v>
      </c>
      <c r="AM2216" s="21" t="s">
        <v>46</v>
      </c>
      <c r="AN2216" s="21" t="s">
        <v>46</v>
      </c>
      <c r="AO2216" s="21" t="s">
        <v>46</v>
      </c>
      <c r="AP2216" s="21" t="s">
        <v>46</v>
      </c>
    </row>
    <row r="2217" spans="1:42" ht="20.25" customHeight="1" x14ac:dyDescent="0.25">
      <c r="A2217" s="272">
        <v>2216</v>
      </c>
      <c r="B2217" s="41">
        <v>44803</v>
      </c>
      <c r="C2217" s="37">
        <v>0.54722222222222217</v>
      </c>
      <c r="D2217" s="41">
        <v>44803</v>
      </c>
      <c r="E2217" s="37">
        <v>0.55694444444444446</v>
      </c>
      <c r="F2217" s="32" t="s">
        <v>17495</v>
      </c>
      <c r="G2217" s="21" t="s">
        <v>17496</v>
      </c>
      <c r="H2217" s="21" t="s">
        <v>60</v>
      </c>
      <c r="I2217" s="271"/>
      <c r="J2217" s="271"/>
      <c r="K2217" s="21" t="s">
        <v>61</v>
      </c>
      <c r="L2217" s="271"/>
      <c r="M2217" s="271"/>
      <c r="N2217" s="271"/>
      <c r="O2217" s="271"/>
      <c r="P2217" s="21">
        <v>453241</v>
      </c>
      <c r="Q2217" s="21" t="s">
        <v>17497</v>
      </c>
      <c r="R2217" s="21" t="s">
        <v>17498</v>
      </c>
      <c r="S2217" s="21" t="s">
        <v>36</v>
      </c>
      <c r="T2217" s="21" t="s">
        <v>10860</v>
      </c>
      <c r="U2217" s="21" t="s">
        <v>17490</v>
      </c>
      <c r="V2217" s="21" t="s">
        <v>17491</v>
      </c>
      <c r="W2217" s="21" t="s">
        <v>17492</v>
      </c>
      <c r="X2217" s="21">
        <v>4</v>
      </c>
      <c r="Y2217" s="21">
        <v>0</v>
      </c>
      <c r="Z2217" s="21" t="s">
        <v>17499</v>
      </c>
      <c r="AA2217" s="21" t="s">
        <v>164</v>
      </c>
      <c r="AB2217" s="21" t="s">
        <v>46</v>
      </c>
      <c r="AC2217" s="52" t="s">
        <v>407</v>
      </c>
      <c r="AD2217" s="21" t="s">
        <v>17500</v>
      </c>
      <c r="AE2217" s="21" t="s">
        <v>46</v>
      </c>
      <c r="AF2217" s="21" t="s">
        <v>46</v>
      </c>
      <c r="AG2217" s="21" t="s">
        <v>46</v>
      </c>
      <c r="AH2217" s="22" t="s">
        <v>46</v>
      </c>
      <c r="AI2217" s="22" t="s">
        <v>46</v>
      </c>
      <c r="AJ2217" s="22" t="s">
        <v>46</v>
      </c>
      <c r="AK2217" s="21" t="s">
        <v>46</v>
      </c>
      <c r="AL2217" s="21" t="s">
        <v>46</v>
      </c>
      <c r="AM2217" s="21" t="s">
        <v>46</v>
      </c>
      <c r="AN2217" s="21" t="s">
        <v>46</v>
      </c>
      <c r="AO2217" s="21" t="s">
        <v>46</v>
      </c>
      <c r="AP2217" s="21" t="s">
        <v>46</v>
      </c>
    </row>
    <row r="2218" spans="1:42" ht="20.25" customHeight="1" x14ac:dyDescent="0.25">
      <c r="A2218" s="272">
        <v>2217</v>
      </c>
      <c r="B2218" s="41">
        <v>44803</v>
      </c>
      <c r="C2218" s="37">
        <v>0.58680555555555558</v>
      </c>
      <c r="D2218" s="41">
        <v>44803</v>
      </c>
      <c r="E2218" s="37">
        <v>0.59722222222222221</v>
      </c>
      <c r="F2218" s="32">
        <v>44774</v>
      </c>
      <c r="G2218" s="21" t="s">
        <v>17501</v>
      </c>
      <c r="H2218" s="21" t="s">
        <v>60</v>
      </c>
      <c r="I2218" s="271"/>
      <c r="J2218" s="271"/>
      <c r="K2218" s="21" t="s">
        <v>73</v>
      </c>
      <c r="L2218" s="271"/>
      <c r="M2218" s="271"/>
      <c r="N2218" s="271"/>
      <c r="O2218" s="271"/>
      <c r="P2218" s="21">
        <v>453447</v>
      </c>
      <c r="Q2218" s="21" t="s">
        <v>17502</v>
      </c>
      <c r="R2218" s="21" t="s">
        <v>17503</v>
      </c>
      <c r="S2218" s="21" t="s">
        <v>36</v>
      </c>
      <c r="T2218" s="21" t="s">
        <v>562</v>
      </c>
      <c r="U2218" s="21" t="s">
        <v>17504</v>
      </c>
      <c r="V2218" s="21" t="s">
        <v>17505</v>
      </c>
      <c r="W2218" s="21" t="s">
        <v>17506</v>
      </c>
      <c r="X2218" s="21">
        <v>2</v>
      </c>
      <c r="Y2218" s="21">
        <v>0</v>
      </c>
      <c r="Z2218" s="21" t="s">
        <v>17507</v>
      </c>
      <c r="AA2218" s="21" t="s">
        <v>164</v>
      </c>
      <c r="AB2218" s="21" t="s">
        <v>46</v>
      </c>
      <c r="AC2218" s="52" t="s">
        <v>81</v>
      </c>
      <c r="AD2218" s="21" t="s">
        <v>17508</v>
      </c>
      <c r="AE2218" s="21" t="s">
        <v>46</v>
      </c>
      <c r="AF2218" s="21" t="s">
        <v>46</v>
      </c>
      <c r="AG2218" s="21" t="s">
        <v>46</v>
      </c>
      <c r="AH2218" s="22" t="s">
        <v>46</v>
      </c>
      <c r="AI2218" s="22" t="s">
        <v>46</v>
      </c>
      <c r="AJ2218" s="22" t="s">
        <v>46</v>
      </c>
      <c r="AK2218" s="21" t="s">
        <v>46</v>
      </c>
      <c r="AL2218" s="21" t="s">
        <v>46</v>
      </c>
      <c r="AM2218" s="21" t="s">
        <v>46</v>
      </c>
      <c r="AN2218" s="21" t="s">
        <v>46</v>
      </c>
      <c r="AO2218" s="21" t="s">
        <v>46</v>
      </c>
      <c r="AP2218" s="21" t="s">
        <v>46</v>
      </c>
    </row>
    <row r="2219" spans="1:42" ht="20.25" customHeight="1" x14ac:dyDescent="0.25">
      <c r="A2219" s="272">
        <v>2218</v>
      </c>
      <c r="B2219" s="41">
        <v>44803</v>
      </c>
      <c r="C2219" s="37">
        <v>0.59722222222222221</v>
      </c>
      <c r="D2219" s="41">
        <v>44803</v>
      </c>
      <c r="E2219" s="37">
        <v>0.66666666666666663</v>
      </c>
      <c r="F2219" s="32">
        <v>44784</v>
      </c>
      <c r="G2219" s="21" t="s">
        <v>17509</v>
      </c>
      <c r="H2219" s="21" t="s">
        <v>60</v>
      </c>
      <c r="I2219" s="271"/>
      <c r="J2219" s="271"/>
      <c r="K2219" s="21" t="s">
        <v>73</v>
      </c>
      <c r="L2219" s="271"/>
      <c r="M2219" s="271"/>
      <c r="N2219" s="271"/>
      <c r="O2219" s="271"/>
      <c r="P2219" s="21">
        <v>453492</v>
      </c>
      <c r="Q2219" s="21" t="s">
        <v>17510</v>
      </c>
      <c r="R2219" s="21" t="s">
        <v>17511</v>
      </c>
      <c r="S2219" s="21" t="s">
        <v>36</v>
      </c>
      <c r="T2219" s="21" t="s">
        <v>335</v>
      </c>
      <c r="U2219" s="21" t="s">
        <v>17504</v>
      </c>
      <c r="V2219" s="21" t="s">
        <v>17505</v>
      </c>
      <c r="W2219" s="21" t="s">
        <v>17512</v>
      </c>
      <c r="X2219" s="21">
        <v>3</v>
      </c>
      <c r="Y2219" s="21">
        <v>0</v>
      </c>
      <c r="Z2219" s="21" t="s">
        <v>17513</v>
      </c>
      <c r="AA2219" s="21" t="s">
        <v>164</v>
      </c>
      <c r="AB2219" s="21" t="s">
        <v>46</v>
      </c>
      <c r="AC2219" s="52" t="s">
        <v>104</v>
      </c>
      <c r="AD2219" s="21" t="s">
        <v>17514</v>
      </c>
      <c r="AE2219" s="21" t="s">
        <v>46</v>
      </c>
      <c r="AF2219" s="21" t="s">
        <v>46</v>
      </c>
      <c r="AG2219" s="21" t="s">
        <v>46</v>
      </c>
      <c r="AH2219" s="22" t="s">
        <v>46</v>
      </c>
      <c r="AI2219" s="22" t="s">
        <v>46</v>
      </c>
      <c r="AJ2219" s="22" t="s">
        <v>46</v>
      </c>
      <c r="AK2219" s="21" t="s">
        <v>46</v>
      </c>
      <c r="AL2219" s="21" t="s">
        <v>46</v>
      </c>
      <c r="AM2219" s="21" t="s">
        <v>46</v>
      </c>
      <c r="AN2219" s="21" t="s">
        <v>46</v>
      </c>
      <c r="AO2219" s="21" t="s">
        <v>46</v>
      </c>
      <c r="AP2219" s="21" t="s">
        <v>46</v>
      </c>
    </row>
    <row r="2220" spans="1:42" ht="20.25" customHeight="1" x14ac:dyDescent="0.25">
      <c r="A2220" s="272">
        <v>2219</v>
      </c>
      <c r="B2220" s="41">
        <v>44803</v>
      </c>
      <c r="C2220" s="37">
        <v>0.60277777777777775</v>
      </c>
      <c r="D2220" s="41">
        <v>44803</v>
      </c>
      <c r="E2220" s="37">
        <v>0.65694444444444444</v>
      </c>
      <c r="F2220" s="32" t="s">
        <v>17515</v>
      </c>
      <c r="G2220" s="21" t="s">
        <v>17516</v>
      </c>
      <c r="H2220" s="21" t="s">
        <v>60</v>
      </c>
      <c r="I2220" s="271"/>
      <c r="J2220" s="271"/>
      <c r="K2220" s="21" t="s">
        <v>132</v>
      </c>
      <c r="L2220" s="271"/>
      <c r="M2220" s="271"/>
      <c r="N2220" s="271"/>
      <c r="O2220" s="271"/>
      <c r="P2220" s="21">
        <v>453500</v>
      </c>
      <c r="Q2220" s="21" t="s">
        <v>674</v>
      </c>
      <c r="R2220" s="21" t="s">
        <v>17517</v>
      </c>
      <c r="S2220" s="21" t="s">
        <v>36</v>
      </c>
      <c r="T2220" s="21" t="s">
        <v>571</v>
      </c>
      <c r="U2220" s="21" t="s">
        <v>14739</v>
      </c>
      <c r="V2220" s="21" t="s">
        <v>17518</v>
      </c>
      <c r="W2220" s="21" t="s">
        <v>17519</v>
      </c>
      <c r="X2220" s="21">
        <v>11</v>
      </c>
      <c r="Y2220" s="21">
        <v>0</v>
      </c>
      <c r="Z2220" s="21" t="s">
        <v>17520</v>
      </c>
      <c r="AA2220" s="21" t="s">
        <v>164</v>
      </c>
      <c r="AB2220" s="21" t="s">
        <v>46</v>
      </c>
      <c r="AC2220" s="52" t="s">
        <v>370</v>
      </c>
      <c r="AD2220" s="21" t="s">
        <v>17521</v>
      </c>
      <c r="AE2220" s="21" t="s">
        <v>46</v>
      </c>
      <c r="AF2220" s="21" t="s">
        <v>46</v>
      </c>
      <c r="AG2220" s="21" t="s">
        <v>46</v>
      </c>
      <c r="AH2220" s="22" t="s">
        <v>46</v>
      </c>
      <c r="AI2220" s="22" t="s">
        <v>46</v>
      </c>
      <c r="AJ2220" s="22" t="s">
        <v>46</v>
      </c>
      <c r="AK2220" s="21" t="s">
        <v>46</v>
      </c>
      <c r="AL2220" s="21" t="s">
        <v>46</v>
      </c>
      <c r="AM2220" s="21" t="s">
        <v>46</v>
      </c>
      <c r="AN2220" s="21" t="s">
        <v>46</v>
      </c>
      <c r="AO2220" s="21" t="s">
        <v>46</v>
      </c>
      <c r="AP2220" s="21" t="s">
        <v>46</v>
      </c>
    </row>
    <row r="2221" spans="1:42" ht="20.25" customHeight="1" x14ac:dyDescent="0.25">
      <c r="A2221" s="272">
        <v>2220</v>
      </c>
      <c r="B2221" s="41">
        <v>44803</v>
      </c>
      <c r="C2221" s="37">
        <v>0.66666666666666663</v>
      </c>
      <c r="D2221" s="41">
        <v>44803</v>
      </c>
      <c r="E2221" s="37">
        <v>0.70486111111111116</v>
      </c>
      <c r="F2221" s="32">
        <v>44781</v>
      </c>
      <c r="G2221" s="21" t="s">
        <v>17522</v>
      </c>
      <c r="H2221" s="21" t="s">
        <v>60</v>
      </c>
      <c r="I2221" s="271"/>
      <c r="J2221" s="271"/>
      <c r="K2221" s="21" t="s">
        <v>73</v>
      </c>
      <c r="L2221" s="271"/>
      <c r="M2221" s="271"/>
      <c r="N2221" s="271"/>
      <c r="O2221" s="271"/>
      <c r="P2221" s="21">
        <v>453834</v>
      </c>
      <c r="Q2221" s="21" t="s">
        <v>17523</v>
      </c>
      <c r="R2221" s="21" t="s">
        <v>44</v>
      </c>
      <c r="S2221" s="21" t="s">
        <v>36</v>
      </c>
      <c r="T2221" s="21" t="s">
        <v>734</v>
      </c>
      <c r="U2221" s="21" t="s">
        <v>17524</v>
      </c>
      <c r="V2221" s="21" t="s">
        <v>17505</v>
      </c>
      <c r="W2221" s="21" t="s">
        <v>17512</v>
      </c>
      <c r="X2221" s="21">
        <v>3</v>
      </c>
      <c r="Y2221" s="21">
        <v>0</v>
      </c>
      <c r="Z2221" s="21" t="s">
        <v>17525</v>
      </c>
      <c r="AA2221" s="21" t="s">
        <v>164</v>
      </c>
      <c r="AB2221" s="21" t="s">
        <v>46</v>
      </c>
      <c r="AC2221" s="52" t="s">
        <v>104</v>
      </c>
      <c r="AD2221" s="21" t="s">
        <v>17526</v>
      </c>
      <c r="AE2221" s="21" t="s">
        <v>46</v>
      </c>
      <c r="AF2221" s="21" t="s">
        <v>46</v>
      </c>
      <c r="AG2221" s="21" t="s">
        <v>46</v>
      </c>
      <c r="AH2221" s="22" t="s">
        <v>46</v>
      </c>
      <c r="AI2221" s="22" t="s">
        <v>46</v>
      </c>
      <c r="AJ2221" s="22" t="s">
        <v>46</v>
      </c>
      <c r="AK2221" s="21" t="s">
        <v>46</v>
      </c>
      <c r="AL2221" s="21" t="s">
        <v>46</v>
      </c>
      <c r="AM2221" s="21" t="s">
        <v>46</v>
      </c>
      <c r="AN2221" s="21" t="s">
        <v>46</v>
      </c>
      <c r="AO2221" s="21" t="s">
        <v>46</v>
      </c>
      <c r="AP2221" s="21" t="s">
        <v>46</v>
      </c>
    </row>
    <row r="2222" spans="1:42" ht="20.25" customHeight="1" x14ac:dyDescent="0.25">
      <c r="A2222" s="272">
        <v>2221</v>
      </c>
      <c r="B2222" s="41">
        <v>44803</v>
      </c>
      <c r="C2222" s="37">
        <v>0.59375</v>
      </c>
      <c r="D2222" s="41">
        <v>44803</v>
      </c>
      <c r="E2222" s="37">
        <v>0.70833333333333337</v>
      </c>
      <c r="F2222" s="32">
        <v>44777</v>
      </c>
      <c r="G2222" s="21" t="s">
        <v>16844</v>
      </c>
      <c r="H2222" s="21" t="s">
        <v>60</v>
      </c>
      <c r="I2222" s="271"/>
      <c r="J2222" s="271"/>
      <c r="K2222" s="21" t="s">
        <v>85</v>
      </c>
      <c r="L2222" s="271"/>
      <c r="M2222" s="271"/>
      <c r="N2222" s="271"/>
      <c r="O2222" s="271"/>
      <c r="P2222" s="21">
        <v>453470</v>
      </c>
      <c r="Q2222" s="21" t="s">
        <v>16845</v>
      </c>
      <c r="R2222" s="21" t="s">
        <v>17527</v>
      </c>
      <c r="S2222" s="21" t="s">
        <v>36</v>
      </c>
      <c r="T2222" s="21" t="s">
        <v>7870</v>
      </c>
      <c r="U2222" s="21" t="s">
        <v>16847</v>
      </c>
      <c r="V2222" s="21" t="s">
        <v>16847</v>
      </c>
      <c r="W2222" s="21" t="s">
        <v>16848</v>
      </c>
      <c r="X2222" s="21">
        <v>59</v>
      </c>
      <c r="Y2222" s="21">
        <v>22</v>
      </c>
      <c r="Z2222" s="21" t="s">
        <v>17528</v>
      </c>
      <c r="AA2222" s="21" t="s">
        <v>42</v>
      </c>
      <c r="AB2222" s="21" t="s">
        <v>46</v>
      </c>
      <c r="AC2222" s="52" t="s">
        <v>17529</v>
      </c>
      <c r="AD2222" s="21" t="s">
        <v>17530</v>
      </c>
      <c r="AE2222" s="21" t="s">
        <v>46</v>
      </c>
      <c r="AF2222" s="21" t="s">
        <v>46</v>
      </c>
      <c r="AG2222" s="21" t="s">
        <v>46</v>
      </c>
      <c r="AH2222" s="22" t="s">
        <v>46</v>
      </c>
      <c r="AI2222" s="22" t="s">
        <v>46</v>
      </c>
      <c r="AJ2222" s="22" t="s">
        <v>46</v>
      </c>
      <c r="AK2222" s="21" t="s">
        <v>46</v>
      </c>
      <c r="AL2222" s="21" t="s">
        <v>46</v>
      </c>
      <c r="AM2222" s="21" t="s">
        <v>46</v>
      </c>
      <c r="AN2222" s="21" t="s">
        <v>46</v>
      </c>
      <c r="AO2222" s="21" t="s">
        <v>46</v>
      </c>
      <c r="AP2222" s="21" t="s">
        <v>46</v>
      </c>
    </row>
    <row r="2223" spans="1:42" ht="20.25" customHeight="1" x14ac:dyDescent="0.25">
      <c r="A2223" s="272">
        <v>2222</v>
      </c>
      <c r="B2223" s="41">
        <v>44803</v>
      </c>
      <c r="C2223" s="37">
        <v>0.75</v>
      </c>
      <c r="D2223" s="41">
        <v>44803</v>
      </c>
      <c r="E2223" s="37">
        <v>0.77777777777777779</v>
      </c>
      <c r="F2223" s="32">
        <v>44756</v>
      </c>
      <c r="G2223" s="21" t="s">
        <v>17531</v>
      </c>
      <c r="H2223" s="21" t="s">
        <v>60</v>
      </c>
      <c r="I2223" s="271"/>
      <c r="J2223" s="271"/>
      <c r="K2223" s="21" t="s">
        <v>85</v>
      </c>
      <c r="L2223" s="271"/>
      <c r="M2223" s="271"/>
      <c r="N2223" s="271"/>
      <c r="O2223" s="271"/>
      <c r="P2223" s="21">
        <v>454056</v>
      </c>
      <c r="Q2223" s="21" t="s">
        <v>17532</v>
      </c>
      <c r="R2223" s="21" t="s">
        <v>17533</v>
      </c>
      <c r="S2223" s="21" t="s">
        <v>36</v>
      </c>
      <c r="T2223" s="21" t="s">
        <v>562</v>
      </c>
      <c r="U2223" s="21" t="s">
        <v>17534</v>
      </c>
      <c r="V2223" s="21" t="s">
        <v>15383</v>
      </c>
      <c r="W2223" s="21" t="s">
        <v>17535</v>
      </c>
      <c r="X2223" s="21">
        <v>1</v>
      </c>
      <c r="Y2223" s="21">
        <v>0</v>
      </c>
      <c r="Z2223" s="21" t="s">
        <v>17536</v>
      </c>
      <c r="AA2223" s="21" t="s">
        <v>164</v>
      </c>
      <c r="AB2223" s="21" t="s">
        <v>46</v>
      </c>
      <c r="AC2223" s="52" t="s">
        <v>44</v>
      </c>
      <c r="AD2223" s="21" t="s">
        <v>17537</v>
      </c>
      <c r="AE2223" s="21" t="s">
        <v>46</v>
      </c>
      <c r="AF2223" s="21" t="s">
        <v>46</v>
      </c>
      <c r="AG2223" s="21" t="s">
        <v>46</v>
      </c>
      <c r="AH2223" s="22" t="s">
        <v>46</v>
      </c>
      <c r="AI2223" s="22" t="s">
        <v>46</v>
      </c>
      <c r="AJ2223" s="22" t="s">
        <v>46</v>
      </c>
      <c r="AK2223" s="21" t="s">
        <v>46</v>
      </c>
      <c r="AL2223" s="21" t="s">
        <v>46</v>
      </c>
      <c r="AM2223" s="21" t="s">
        <v>46</v>
      </c>
      <c r="AN2223" s="21" t="s">
        <v>46</v>
      </c>
      <c r="AO2223" s="21" t="s">
        <v>46</v>
      </c>
      <c r="AP2223" s="21" t="s">
        <v>46</v>
      </c>
    </row>
    <row r="2224" spans="1:42" ht="20.25" customHeight="1" x14ac:dyDescent="0.25">
      <c r="A2224" s="272">
        <v>2223</v>
      </c>
      <c r="B2224" s="41">
        <v>44803</v>
      </c>
      <c r="C2224" s="37">
        <v>0.67638888888888893</v>
      </c>
      <c r="D2224" s="41">
        <v>44803</v>
      </c>
      <c r="E2224" s="37">
        <v>0.87152777777777779</v>
      </c>
      <c r="F2224" s="32">
        <v>44803</v>
      </c>
      <c r="G2224" s="21" t="s">
        <v>17538</v>
      </c>
      <c r="H2224" s="21" t="s">
        <v>119</v>
      </c>
      <c r="I2224" s="271"/>
      <c r="J2224" s="271"/>
      <c r="K2224" s="21" t="s">
        <v>132</v>
      </c>
      <c r="L2224" s="271"/>
      <c r="M2224" s="271"/>
      <c r="N2224" s="271"/>
      <c r="O2224" s="271"/>
      <c r="P2224" s="21">
        <v>453738</v>
      </c>
      <c r="Q2224" s="21" t="s">
        <v>17539</v>
      </c>
      <c r="R2224" s="21" t="s">
        <v>44</v>
      </c>
      <c r="S2224" s="21" t="s">
        <v>36</v>
      </c>
      <c r="T2224" s="21" t="s">
        <v>183</v>
      </c>
      <c r="U2224" s="21" t="s">
        <v>17540</v>
      </c>
      <c r="V2224" s="21" t="s">
        <v>17540</v>
      </c>
      <c r="W2224" s="21" t="s">
        <v>17541</v>
      </c>
      <c r="X2224" s="21">
        <v>55</v>
      </c>
      <c r="Y2224" s="21">
        <v>17</v>
      </c>
      <c r="Z2224" s="21" t="s">
        <v>17542</v>
      </c>
      <c r="AA2224" s="21" t="s">
        <v>42</v>
      </c>
      <c r="AB2224" s="21" t="s">
        <v>17543</v>
      </c>
      <c r="AC2224" s="52" t="s">
        <v>44</v>
      </c>
      <c r="AD2224" s="21" t="s">
        <v>17544</v>
      </c>
      <c r="AE2224" s="21" t="s">
        <v>46</v>
      </c>
      <c r="AF2224" s="21" t="s">
        <v>142</v>
      </c>
      <c r="AG2224" s="21" t="s">
        <v>27730</v>
      </c>
      <c r="AH2224" s="21" t="s">
        <v>27593</v>
      </c>
      <c r="AI2224" s="21" t="s">
        <v>27594</v>
      </c>
      <c r="AJ2224" s="22" t="s">
        <v>46</v>
      </c>
      <c r="AK2224" s="21" t="s">
        <v>17545</v>
      </c>
      <c r="AL2224" s="21" t="s">
        <v>17546</v>
      </c>
      <c r="AM2224" s="21" t="s">
        <v>17547</v>
      </c>
      <c r="AN2224" s="21" t="s">
        <v>46</v>
      </c>
      <c r="AO2224" s="21" t="s">
        <v>46</v>
      </c>
      <c r="AP2224" s="21" t="s">
        <v>17548</v>
      </c>
    </row>
    <row r="2225" spans="1:42" ht="20.25" customHeight="1" x14ac:dyDescent="0.25">
      <c r="A2225" s="272">
        <v>2224</v>
      </c>
      <c r="B2225" s="41">
        <v>44803</v>
      </c>
      <c r="C2225" s="37">
        <v>0.73958333333333337</v>
      </c>
      <c r="D2225" s="41">
        <v>44803</v>
      </c>
      <c r="E2225" s="37">
        <v>0.86805555555555547</v>
      </c>
      <c r="F2225" s="32">
        <v>44778</v>
      </c>
      <c r="G2225" s="21" t="s">
        <v>17549</v>
      </c>
      <c r="H2225" s="21" t="s">
        <v>119</v>
      </c>
      <c r="I2225" s="271"/>
      <c r="J2225" s="271"/>
      <c r="K2225" s="21" t="s">
        <v>120</v>
      </c>
      <c r="L2225" s="271"/>
      <c r="M2225" s="271"/>
      <c r="N2225" s="271"/>
      <c r="O2225" s="271"/>
      <c r="P2225" s="21">
        <v>453979</v>
      </c>
      <c r="Q2225" s="21" t="s">
        <v>1046</v>
      </c>
      <c r="R2225" s="21" t="s">
        <v>1047</v>
      </c>
      <c r="S2225" s="21" t="s">
        <v>36</v>
      </c>
      <c r="T2225" s="21" t="s">
        <v>16064</v>
      </c>
      <c r="U2225" s="21" t="s">
        <v>1050</v>
      </c>
      <c r="V2225" s="21" t="s">
        <v>1050</v>
      </c>
      <c r="W2225" s="21" t="s">
        <v>17549</v>
      </c>
      <c r="X2225" s="21">
        <v>45</v>
      </c>
      <c r="Y2225" s="21">
        <v>22</v>
      </c>
      <c r="Z2225" s="21" t="s">
        <v>17550</v>
      </c>
      <c r="AA2225" s="21" t="s">
        <v>42</v>
      </c>
      <c r="AB2225" s="21" t="s">
        <v>46</v>
      </c>
      <c r="AC2225" s="52" t="s">
        <v>4668</v>
      </c>
      <c r="AD2225" s="21" t="s">
        <v>17551</v>
      </c>
      <c r="AE2225" s="21" t="s">
        <v>46</v>
      </c>
      <c r="AF2225" s="21" t="s">
        <v>46</v>
      </c>
      <c r="AG2225" s="21" t="s">
        <v>46</v>
      </c>
      <c r="AH2225" s="22" t="s">
        <v>46</v>
      </c>
      <c r="AI2225" s="22" t="s">
        <v>46</v>
      </c>
      <c r="AJ2225" s="22" t="s">
        <v>46</v>
      </c>
      <c r="AK2225" s="21" t="s">
        <v>46</v>
      </c>
      <c r="AL2225" s="21" t="s">
        <v>46</v>
      </c>
      <c r="AM2225" s="21" t="s">
        <v>46</v>
      </c>
      <c r="AN2225" s="21" t="s">
        <v>46</v>
      </c>
      <c r="AO2225" s="21" t="s">
        <v>46</v>
      </c>
      <c r="AP2225" s="21" t="s">
        <v>17552</v>
      </c>
    </row>
    <row r="2226" spans="1:42" ht="20.25" customHeight="1" x14ac:dyDescent="0.25">
      <c r="A2226" s="272">
        <v>2225</v>
      </c>
      <c r="B2226" s="41">
        <v>44803</v>
      </c>
      <c r="C2226" s="37">
        <v>0.90277777777777779</v>
      </c>
      <c r="D2226" s="41">
        <v>44803</v>
      </c>
      <c r="E2226" s="37">
        <v>0.99305555555555547</v>
      </c>
      <c r="F2226" s="32">
        <v>44790</v>
      </c>
      <c r="G2226" s="21" t="s">
        <v>17553</v>
      </c>
      <c r="H2226" s="21" t="s">
        <v>331</v>
      </c>
      <c r="I2226" s="271"/>
      <c r="J2226" s="271"/>
      <c r="K2226" s="21" t="s">
        <v>272</v>
      </c>
      <c r="L2226" s="271"/>
      <c r="M2226" s="271"/>
      <c r="N2226" s="271"/>
      <c r="O2226" s="271"/>
      <c r="P2226" s="21">
        <v>454567</v>
      </c>
      <c r="Q2226" s="21" t="s">
        <v>17554</v>
      </c>
      <c r="R2226" s="21" t="s">
        <v>17555</v>
      </c>
      <c r="S2226" s="21" t="s">
        <v>36</v>
      </c>
      <c r="T2226" s="21" t="s">
        <v>17556</v>
      </c>
      <c r="U2226" s="21" t="s">
        <v>17557</v>
      </c>
      <c r="V2226" s="21" t="s">
        <v>17558</v>
      </c>
      <c r="W2226" s="21" t="s">
        <v>17559</v>
      </c>
      <c r="X2226" s="21">
        <v>16</v>
      </c>
      <c r="Y2226" s="21">
        <v>6</v>
      </c>
      <c r="Z2226" s="21" t="s">
        <v>17560</v>
      </c>
      <c r="AA2226" s="21" t="s">
        <v>42</v>
      </c>
      <c r="AB2226" s="21" t="s">
        <v>46</v>
      </c>
      <c r="AC2226" s="52" t="s">
        <v>216</v>
      </c>
      <c r="AD2226" s="21" t="s">
        <v>17561</v>
      </c>
      <c r="AE2226" s="21" t="s">
        <v>46</v>
      </c>
      <c r="AF2226" s="21" t="s">
        <v>46</v>
      </c>
      <c r="AG2226" s="21" t="s">
        <v>17562</v>
      </c>
      <c r="AH2226" s="22" t="s">
        <v>46</v>
      </c>
      <c r="AI2226" s="22" t="s">
        <v>46</v>
      </c>
      <c r="AJ2226" s="22" t="s">
        <v>46</v>
      </c>
      <c r="AK2226" s="21" t="s">
        <v>143</v>
      </c>
      <c r="AL2226" s="21" t="s">
        <v>17563</v>
      </c>
      <c r="AM2226" s="21" t="s">
        <v>145</v>
      </c>
      <c r="AN2226" s="21" t="s">
        <v>46</v>
      </c>
      <c r="AO2226" s="21" t="s">
        <v>46</v>
      </c>
      <c r="AP2226" s="21" t="s">
        <v>17564</v>
      </c>
    </row>
    <row r="2227" spans="1:42" ht="20.25" customHeight="1" x14ac:dyDescent="0.25">
      <c r="A2227" s="272">
        <v>2226</v>
      </c>
      <c r="B2227" s="41">
        <v>44804</v>
      </c>
      <c r="C2227" s="37">
        <v>0</v>
      </c>
      <c r="D2227" s="41">
        <v>44804</v>
      </c>
      <c r="E2227" s="37">
        <v>6.25E-2</v>
      </c>
      <c r="F2227" s="32">
        <v>44792</v>
      </c>
      <c r="G2227" s="21" t="s">
        <v>17565</v>
      </c>
      <c r="H2227" s="21" t="s">
        <v>331</v>
      </c>
      <c r="I2227" s="271"/>
      <c r="J2227" s="271"/>
      <c r="K2227" s="21" t="s">
        <v>272</v>
      </c>
      <c r="L2227" s="271"/>
      <c r="M2227" s="271"/>
      <c r="N2227" s="271"/>
      <c r="O2227" s="271"/>
      <c r="P2227" s="21">
        <v>454743</v>
      </c>
      <c r="Q2227" s="21">
        <v>432686</v>
      </c>
      <c r="R2227" s="21" t="s">
        <v>17566</v>
      </c>
      <c r="S2227" s="21" t="s">
        <v>36</v>
      </c>
      <c r="T2227" s="21" t="s">
        <v>17567</v>
      </c>
      <c r="U2227" s="21" t="s">
        <v>17568</v>
      </c>
      <c r="V2227" s="21" t="s">
        <v>17569</v>
      </c>
      <c r="W2227" s="21" t="s">
        <v>17570</v>
      </c>
      <c r="X2227" s="21">
        <v>19</v>
      </c>
      <c r="Y2227" s="21">
        <v>4</v>
      </c>
      <c r="Z2227" s="21" t="s">
        <v>17571</v>
      </c>
      <c r="AA2227" s="21" t="s">
        <v>42</v>
      </c>
      <c r="AB2227" s="21" t="s">
        <v>46</v>
      </c>
      <c r="AC2227" s="52" t="s">
        <v>339</v>
      </c>
      <c r="AD2227" s="21" t="s">
        <v>17572</v>
      </c>
      <c r="AE2227" s="21" t="s">
        <v>46</v>
      </c>
      <c r="AF2227" s="21" t="s">
        <v>46</v>
      </c>
      <c r="AG2227" s="21" t="s">
        <v>46</v>
      </c>
      <c r="AH2227" s="22" t="s">
        <v>46</v>
      </c>
      <c r="AI2227" s="22" t="s">
        <v>46</v>
      </c>
      <c r="AJ2227" s="22" t="s">
        <v>46</v>
      </c>
      <c r="AK2227" s="21" t="s">
        <v>684</v>
      </c>
      <c r="AL2227" s="21" t="s">
        <v>17573</v>
      </c>
      <c r="AM2227" s="21" t="s">
        <v>255</v>
      </c>
      <c r="AN2227" s="21" t="s">
        <v>46</v>
      </c>
      <c r="AO2227" s="21" t="s">
        <v>46</v>
      </c>
      <c r="AP2227" s="21" t="s">
        <v>17574</v>
      </c>
    </row>
    <row r="2228" spans="1:42" ht="20.25" customHeight="1" x14ac:dyDescent="0.25">
      <c r="A2228" s="272">
        <v>2227</v>
      </c>
      <c r="B2228" s="41">
        <v>44804</v>
      </c>
      <c r="C2228" s="37">
        <v>0</v>
      </c>
      <c r="D2228" s="41">
        <v>44804</v>
      </c>
      <c r="E2228" s="37">
        <v>9.7222222222222224E-2</v>
      </c>
      <c r="F2228" s="32">
        <v>44803</v>
      </c>
      <c r="G2228" s="21" t="s">
        <v>17575</v>
      </c>
      <c r="H2228" s="21" t="s">
        <v>331</v>
      </c>
      <c r="I2228" s="271"/>
      <c r="J2228" s="271"/>
      <c r="K2228" s="21" t="s">
        <v>272</v>
      </c>
      <c r="L2228" s="271"/>
      <c r="M2228" s="271"/>
      <c r="N2228" s="271"/>
      <c r="O2228" s="271"/>
      <c r="P2228" s="21">
        <v>454767</v>
      </c>
      <c r="Q2228" s="21" t="s">
        <v>17576</v>
      </c>
      <c r="R2228" s="21" t="s">
        <v>17577</v>
      </c>
      <c r="S2228" s="21" t="s">
        <v>36</v>
      </c>
      <c r="T2228" s="21" t="s">
        <v>17578</v>
      </c>
      <c r="U2228" s="21" t="s">
        <v>17579</v>
      </c>
      <c r="V2228" s="21" t="s">
        <v>17580</v>
      </c>
      <c r="W2228" s="21" t="s">
        <v>17581</v>
      </c>
      <c r="X2228" s="21">
        <v>23</v>
      </c>
      <c r="Y2228" s="21">
        <v>23</v>
      </c>
      <c r="Z2228" s="21" t="s">
        <v>17582</v>
      </c>
      <c r="AA2228" s="21" t="s">
        <v>42</v>
      </c>
      <c r="AB2228" s="21" t="s">
        <v>46</v>
      </c>
      <c r="AC2228" s="52" t="s">
        <v>4430</v>
      </c>
      <c r="AD2228" s="21" t="s">
        <v>17583</v>
      </c>
      <c r="AE2228" s="21" t="s">
        <v>46</v>
      </c>
      <c r="AF2228" s="21" t="s">
        <v>142</v>
      </c>
      <c r="AG2228" s="21" t="s">
        <v>17584</v>
      </c>
      <c r="AH2228" s="22" t="s">
        <v>46</v>
      </c>
      <c r="AI2228" s="22" t="s">
        <v>46</v>
      </c>
      <c r="AJ2228" s="22" t="s">
        <v>46</v>
      </c>
      <c r="AK2228" s="21" t="s">
        <v>1280</v>
      </c>
      <c r="AL2228" s="21" t="s">
        <v>3079</v>
      </c>
      <c r="AM2228" s="21" t="s">
        <v>255</v>
      </c>
      <c r="AN2228" s="21" t="s">
        <v>46</v>
      </c>
      <c r="AO2228" s="21" t="s">
        <v>46</v>
      </c>
      <c r="AP2228" s="21" t="s">
        <v>17585</v>
      </c>
    </row>
    <row r="2229" spans="1:42" ht="20.25" customHeight="1" x14ac:dyDescent="0.25">
      <c r="A2229" s="272">
        <v>2228</v>
      </c>
      <c r="B2229" s="41">
        <v>44804</v>
      </c>
      <c r="C2229" s="37">
        <v>0.125</v>
      </c>
      <c r="D2229" s="41">
        <v>44804</v>
      </c>
      <c r="E2229" s="37">
        <v>0.25</v>
      </c>
      <c r="F2229" s="32">
        <v>44770</v>
      </c>
      <c r="G2229" s="21" t="s">
        <v>17586</v>
      </c>
      <c r="H2229" s="21" t="s">
        <v>331</v>
      </c>
      <c r="I2229" s="271"/>
      <c r="J2229" s="271"/>
      <c r="K2229" s="21" t="s">
        <v>272</v>
      </c>
      <c r="L2229" s="271"/>
      <c r="M2229" s="271"/>
      <c r="N2229" s="271"/>
      <c r="O2229" s="271"/>
      <c r="P2229" s="21">
        <v>454880</v>
      </c>
      <c r="Q2229" s="21">
        <v>613770</v>
      </c>
      <c r="R2229" s="21" t="s">
        <v>17587</v>
      </c>
      <c r="S2229" s="21" t="s">
        <v>36</v>
      </c>
      <c r="T2229" s="21" t="s">
        <v>17588</v>
      </c>
      <c r="U2229" s="21" t="s">
        <v>17589</v>
      </c>
      <c r="V2229" s="21" t="s">
        <v>17590</v>
      </c>
      <c r="W2229" s="22" t="s">
        <v>3916</v>
      </c>
      <c r="X2229" s="21">
        <v>36</v>
      </c>
      <c r="Y2229" s="21">
        <v>16</v>
      </c>
      <c r="Z2229" s="21" t="s">
        <v>17591</v>
      </c>
      <c r="AA2229" s="21" t="s">
        <v>42</v>
      </c>
      <c r="AB2229" s="21" t="s">
        <v>46</v>
      </c>
      <c r="AC2229" s="52" t="s">
        <v>604</v>
      </c>
      <c r="AD2229" s="21" t="s">
        <v>17592</v>
      </c>
      <c r="AE2229" s="21" t="s">
        <v>46</v>
      </c>
      <c r="AF2229" s="21" t="s">
        <v>46</v>
      </c>
      <c r="AG2229" s="21" t="s">
        <v>17593</v>
      </c>
      <c r="AH2229" s="22" t="s">
        <v>46</v>
      </c>
      <c r="AI2229" s="22" t="s">
        <v>46</v>
      </c>
      <c r="AJ2229" s="22" t="s">
        <v>46</v>
      </c>
      <c r="AK2229" s="21" t="s">
        <v>341</v>
      </c>
      <c r="AL2229" s="21" t="s">
        <v>46</v>
      </c>
      <c r="AM2229" s="21" t="s">
        <v>255</v>
      </c>
      <c r="AN2229" s="21" t="s">
        <v>46</v>
      </c>
      <c r="AO2229" s="21" t="s">
        <v>46</v>
      </c>
      <c r="AP2229" s="21" t="s">
        <v>17594</v>
      </c>
    </row>
    <row r="2230" spans="1:42" ht="20.25" customHeight="1" x14ac:dyDescent="0.25">
      <c r="A2230" s="272">
        <v>2229</v>
      </c>
      <c r="B2230" s="41">
        <v>44804</v>
      </c>
      <c r="C2230" s="37">
        <v>0.3430555555555555</v>
      </c>
      <c r="D2230" s="41">
        <v>44804</v>
      </c>
      <c r="E2230" s="37">
        <v>0.4513888888888889</v>
      </c>
      <c r="F2230" s="32">
        <v>44802</v>
      </c>
      <c r="G2230" s="21" t="s">
        <v>3090</v>
      </c>
      <c r="H2230" s="21" t="s">
        <v>365</v>
      </c>
      <c r="I2230" s="271"/>
      <c r="J2230" s="271"/>
      <c r="K2230" s="21" t="s">
        <v>97</v>
      </c>
      <c r="L2230" s="271"/>
      <c r="M2230" s="271"/>
      <c r="N2230" s="271"/>
      <c r="O2230" s="271"/>
      <c r="P2230" s="21">
        <v>455130</v>
      </c>
      <c r="Q2230" s="21" t="s">
        <v>674</v>
      </c>
      <c r="R2230" s="21" t="s">
        <v>675</v>
      </c>
      <c r="S2230" s="21" t="s">
        <v>676</v>
      </c>
      <c r="T2230" s="21" t="s">
        <v>335</v>
      </c>
      <c r="U2230" s="21" t="s">
        <v>17595</v>
      </c>
      <c r="V2230" s="21" t="s">
        <v>17595</v>
      </c>
      <c r="W2230" s="21" t="s">
        <v>17596</v>
      </c>
      <c r="X2230" s="21">
        <v>18</v>
      </c>
      <c r="Y2230" s="21">
        <v>5</v>
      </c>
      <c r="Z2230" s="21" t="s">
        <v>17597</v>
      </c>
      <c r="AA2230" s="21" t="s">
        <v>42</v>
      </c>
      <c r="AB2230" s="21" t="s">
        <v>46</v>
      </c>
      <c r="AC2230" s="52" t="s">
        <v>17598</v>
      </c>
      <c r="AD2230" s="21" t="s">
        <v>17599</v>
      </c>
      <c r="AE2230" s="21" t="s">
        <v>46</v>
      </c>
      <c r="AF2230" s="21" t="s">
        <v>46</v>
      </c>
      <c r="AG2230" s="21" t="s">
        <v>46</v>
      </c>
      <c r="AH2230" s="22" t="s">
        <v>46</v>
      </c>
      <c r="AI2230" s="22" t="s">
        <v>46</v>
      </c>
      <c r="AJ2230" s="22" t="s">
        <v>46</v>
      </c>
      <c r="AK2230" s="21" t="s">
        <v>684</v>
      </c>
      <c r="AL2230" s="21" t="s">
        <v>532</v>
      </c>
      <c r="AM2230" s="21" t="s">
        <v>4648</v>
      </c>
      <c r="AN2230" s="21" t="s">
        <v>46</v>
      </c>
      <c r="AO2230" s="21" t="s">
        <v>46</v>
      </c>
      <c r="AP2230" s="21" t="s">
        <v>17600</v>
      </c>
    </row>
    <row r="2231" spans="1:42" ht="20.25" customHeight="1" x14ac:dyDescent="0.25">
      <c r="A2231" s="272">
        <v>2230</v>
      </c>
      <c r="B2231" s="41">
        <v>44804</v>
      </c>
      <c r="C2231" s="37">
        <v>0.35138888888888892</v>
      </c>
      <c r="D2231" s="41">
        <v>44804</v>
      </c>
      <c r="E2231" s="37">
        <v>0.47847222222222219</v>
      </c>
      <c r="F2231" s="32">
        <v>44784</v>
      </c>
      <c r="G2231" s="21" t="s">
        <v>17262</v>
      </c>
      <c r="H2231" s="21" t="s">
        <v>365</v>
      </c>
      <c r="I2231" s="271"/>
      <c r="J2231" s="271"/>
      <c r="K2231" s="21" t="s">
        <v>955</v>
      </c>
      <c r="L2231" s="271"/>
      <c r="M2231" s="271"/>
      <c r="N2231" s="271"/>
      <c r="O2231" s="271"/>
      <c r="P2231" s="21">
        <v>455140</v>
      </c>
      <c r="Q2231" s="21" t="s">
        <v>647</v>
      </c>
      <c r="R2231" s="21" t="s">
        <v>2706</v>
      </c>
      <c r="S2231" s="21" t="s">
        <v>676</v>
      </c>
      <c r="T2231" s="21" t="s">
        <v>739</v>
      </c>
      <c r="U2231" s="21" t="s">
        <v>17601</v>
      </c>
      <c r="V2231" s="21" t="s">
        <v>17372</v>
      </c>
      <c r="W2231" s="21" t="s">
        <v>17602</v>
      </c>
      <c r="X2231" s="21">
        <v>50</v>
      </c>
      <c r="Y2231" s="21">
        <v>8</v>
      </c>
      <c r="Z2231" s="21" t="s">
        <v>17603</v>
      </c>
      <c r="AA2231" s="21" t="s">
        <v>42</v>
      </c>
      <c r="AB2231" s="21" t="s">
        <v>46</v>
      </c>
      <c r="AC2231" s="52" t="s">
        <v>154</v>
      </c>
      <c r="AD2231" s="21" t="s">
        <v>17604</v>
      </c>
      <c r="AE2231" s="21" t="s">
        <v>46</v>
      </c>
      <c r="AF2231" s="21" t="s">
        <v>46</v>
      </c>
      <c r="AG2231" s="21" t="s">
        <v>27563</v>
      </c>
      <c r="AH2231" s="22" t="s">
        <v>46</v>
      </c>
      <c r="AI2231" s="22" t="s">
        <v>46</v>
      </c>
      <c r="AJ2231" s="22" t="s">
        <v>46</v>
      </c>
      <c r="AK2231" s="21" t="s">
        <v>143</v>
      </c>
      <c r="AL2231" s="21" t="s">
        <v>9850</v>
      </c>
      <c r="AM2231" s="21" t="s">
        <v>12739</v>
      </c>
      <c r="AN2231" s="21" t="s">
        <v>46</v>
      </c>
      <c r="AO2231" s="21" t="s">
        <v>46</v>
      </c>
      <c r="AP2231" s="21" t="s">
        <v>17605</v>
      </c>
    </row>
    <row r="2232" spans="1:42" ht="20.25" customHeight="1" x14ac:dyDescent="0.25">
      <c r="A2232" s="272">
        <v>2231</v>
      </c>
      <c r="B2232" s="41">
        <v>44804</v>
      </c>
      <c r="C2232" s="37">
        <v>0.35138888888888892</v>
      </c>
      <c r="D2232" s="41">
        <v>44804</v>
      </c>
      <c r="E2232" s="37">
        <v>0.47500000000000003</v>
      </c>
      <c r="F2232" s="32">
        <v>44801</v>
      </c>
      <c r="G2232" s="21" t="s">
        <v>107</v>
      </c>
      <c r="H2232" s="21" t="s">
        <v>365</v>
      </c>
      <c r="I2232" s="271"/>
      <c r="J2232" s="271"/>
      <c r="K2232" s="21" t="s">
        <v>108</v>
      </c>
      <c r="L2232" s="271"/>
      <c r="M2232" s="271"/>
      <c r="N2232" s="271"/>
      <c r="O2232" s="271"/>
      <c r="P2232" s="21">
        <v>455137</v>
      </c>
      <c r="Q2232" s="21" t="s">
        <v>17606</v>
      </c>
      <c r="R2232" s="21" t="s">
        <v>107</v>
      </c>
      <c r="S2232" s="21" t="s">
        <v>676</v>
      </c>
      <c r="T2232" s="186" t="s">
        <v>110</v>
      </c>
      <c r="U2232" s="21" t="s">
        <v>17601</v>
      </c>
      <c r="V2232" s="21" t="s">
        <v>2793</v>
      </c>
      <c r="W2232" s="21" t="s">
        <v>627</v>
      </c>
      <c r="X2232" s="21">
        <v>22</v>
      </c>
      <c r="Y2232" s="21">
        <v>2</v>
      </c>
      <c r="Z2232" s="383" t="s">
        <v>17607</v>
      </c>
      <c r="AA2232" s="21" t="s">
        <v>42</v>
      </c>
      <c r="AB2232" s="21" t="s">
        <v>46</v>
      </c>
      <c r="AC2232" s="52" t="s">
        <v>17608</v>
      </c>
      <c r="AD2232" s="21" t="s">
        <v>17609</v>
      </c>
      <c r="AE2232" s="21" t="s">
        <v>46</v>
      </c>
      <c r="AF2232" s="21" t="s">
        <v>46</v>
      </c>
      <c r="AG2232" s="21" t="s">
        <v>46</v>
      </c>
      <c r="AH2232" s="22" t="s">
        <v>46</v>
      </c>
      <c r="AI2232" s="22" t="s">
        <v>46</v>
      </c>
      <c r="AJ2232" s="22" t="s">
        <v>46</v>
      </c>
      <c r="AK2232" s="21" t="s">
        <v>233</v>
      </c>
      <c r="AL2232" s="21" t="s">
        <v>46</v>
      </c>
      <c r="AM2232" s="21" t="s">
        <v>765</v>
      </c>
      <c r="AN2232" s="21" t="s">
        <v>46</v>
      </c>
      <c r="AO2232" s="21" t="s">
        <v>46</v>
      </c>
      <c r="AP2232" s="21" t="s">
        <v>17610</v>
      </c>
    </row>
    <row r="2233" spans="1:42" ht="20.25" customHeight="1" x14ac:dyDescent="0.25">
      <c r="A2233" s="272">
        <v>2232</v>
      </c>
      <c r="B2233" s="41">
        <v>44804</v>
      </c>
      <c r="C2233" s="359">
        <v>0.46319444444444446</v>
      </c>
      <c r="D2233" s="41">
        <v>44804</v>
      </c>
      <c r="E2233" s="359">
        <v>0.47638888888888892</v>
      </c>
      <c r="F2233" s="32">
        <v>44767</v>
      </c>
      <c r="G2233" s="21" t="s">
        <v>17611</v>
      </c>
      <c r="H2233" s="21" t="s">
        <v>17612</v>
      </c>
      <c r="I2233" s="271"/>
      <c r="J2233" s="271"/>
      <c r="K2233" s="21" t="s">
        <v>97</v>
      </c>
      <c r="L2233" s="271"/>
      <c r="M2233" s="271"/>
      <c r="N2233" s="271"/>
      <c r="O2233" s="271"/>
      <c r="P2233" s="21">
        <v>455453</v>
      </c>
      <c r="Q2233" s="21" t="s">
        <v>15373</v>
      </c>
      <c r="R2233" s="21" t="s">
        <v>17613</v>
      </c>
      <c r="S2233" s="21" t="s">
        <v>36</v>
      </c>
      <c r="T2233" s="21" t="s">
        <v>17614</v>
      </c>
      <c r="U2233" s="21" t="s">
        <v>11527</v>
      </c>
      <c r="V2233" s="21" t="s">
        <v>17615</v>
      </c>
      <c r="W2233" s="21" t="s">
        <v>17616</v>
      </c>
      <c r="X2233" s="21">
        <v>4</v>
      </c>
      <c r="Y2233" s="21">
        <v>0</v>
      </c>
      <c r="Z2233" s="21" t="s">
        <v>17617</v>
      </c>
      <c r="AA2233" s="21" t="s">
        <v>164</v>
      </c>
      <c r="AB2233" s="21" t="s">
        <v>46</v>
      </c>
      <c r="AC2233" s="52" t="s">
        <v>81</v>
      </c>
      <c r="AD2233" s="21" t="s">
        <v>17618</v>
      </c>
      <c r="AE2233" s="21" t="s">
        <v>43</v>
      </c>
      <c r="AF2233" s="21" t="s">
        <v>46</v>
      </c>
      <c r="AG2233" s="21" t="s">
        <v>46</v>
      </c>
      <c r="AH2233" s="22" t="s">
        <v>46</v>
      </c>
      <c r="AI2233" s="22" t="s">
        <v>46</v>
      </c>
      <c r="AJ2233" s="22" t="s">
        <v>46</v>
      </c>
      <c r="AK2233" s="21" t="s">
        <v>46</v>
      </c>
      <c r="AL2233" s="21" t="s">
        <v>46</v>
      </c>
      <c r="AM2233" s="21" t="s">
        <v>46</v>
      </c>
      <c r="AN2233" s="21" t="s">
        <v>46</v>
      </c>
      <c r="AO2233" s="21" t="s">
        <v>46</v>
      </c>
      <c r="AP2233" s="21" t="s">
        <v>46</v>
      </c>
    </row>
    <row r="2234" spans="1:42" ht="20.25" customHeight="1" x14ac:dyDescent="0.25">
      <c r="A2234" s="272">
        <v>2233</v>
      </c>
      <c r="B2234" s="41">
        <v>44804</v>
      </c>
      <c r="C2234" s="359">
        <v>0.48819444444444443</v>
      </c>
      <c r="D2234" s="41">
        <v>44804</v>
      </c>
      <c r="E2234" s="359">
        <v>0.625</v>
      </c>
      <c r="F2234" s="397" t="s">
        <v>17619</v>
      </c>
      <c r="G2234" s="21" t="s">
        <v>3099</v>
      </c>
      <c r="H2234" s="21" t="s">
        <v>17612</v>
      </c>
      <c r="I2234" s="271"/>
      <c r="J2234" s="271"/>
      <c r="K2234" s="21" t="s">
        <v>577</v>
      </c>
      <c r="L2234" s="271"/>
      <c r="M2234" s="271"/>
      <c r="N2234" s="271"/>
      <c r="O2234" s="271"/>
      <c r="P2234" s="21">
        <v>455786</v>
      </c>
      <c r="Q2234" s="21" t="s">
        <v>17620</v>
      </c>
      <c r="R2234" s="21" t="s">
        <v>17621</v>
      </c>
      <c r="S2234" s="21" t="s">
        <v>36</v>
      </c>
      <c r="T2234" s="21" t="s">
        <v>13171</v>
      </c>
      <c r="U2234" s="21" t="s">
        <v>11527</v>
      </c>
      <c r="V2234" s="21" t="s">
        <v>17615</v>
      </c>
      <c r="W2234" s="21" t="s">
        <v>17622</v>
      </c>
      <c r="X2234" s="21">
        <v>22</v>
      </c>
      <c r="Y2234" s="21">
        <v>3</v>
      </c>
      <c r="Z2234" s="21" t="s">
        <v>17623</v>
      </c>
      <c r="AA2234" s="21" t="s">
        <v>42</v>
      </c>
      <c r="AB2234" s="21" t="s">
        <v>46</v>
      </c>
      <c r="AC2234" s="365" t="s">
        <v>81</v>
      </c>
      <c r="AD2234" s="21" t="s">
        <v>17624</v>
      </c>
      <c r="AE2234" s="21" t="s">
        <v>46</v>
      </c>
      <c r="AF2234" s="21" t="s">
        <v>46</v>
      </c>
      <c r="AG2234" s="21" t="s">
        <v>46</v>
      </c>
      <c r="AH2234" s="22" t="s">
        <v>46</v>
      </c>
      <c r="AI2234" s="22" t="s">
        <v>46</v>
      </c>
      <c r="AJ2234" s="22" t="s">
        <v>46</v>
      </c>
      <c r="AK2234" s="21" t="s">
        <v>46</v>
      </c>
      <c r="AL2234" s="21" t="s">
        <v>46</v>
      </c>
      <c r="AM2234" s="21" t="s">
        <v>46</v>
      </c>
      <c r="AN2234" s="21" t="s">
        <v>46</v>
      </c>
      <c r="AO2234" s="21" t="s">
        <v>46</v>
      </c>
      <c r="AP2234" s="21" t="s">
        <v>17625</v>
      </c>
    </row>
    <row r="2235" spans="1:42" ht="20.25" customHeight="1" x14ac:dyDescent="0.25">
      <c r="A2235" s="272">
        <v>2234</v>
      </c>
      <c r="B2235" s="41">
        <v>44804</v>
      </c>
      <c r="C2235" s="37">
        <v>0.5</v>
      </c>
      <c r="D2235" s="41">
        <v>44804</v>
      </c>
      <c r="E2235" s="37">
        <v>0.54166666666666663</v>
      </c>
      <c r="F2235" s="32">
        <v>44767</v>
      </c>
      <c r="G2235" s="21" t="s">
        <v>17000</v>
      </c>
      <c r="H2235" s="21" t="s">
        <v>17001</v>
      </c>
      <c r="I2235" s="271"/>
      <c r="J2235" s="271"/>
      <c r="K2235" s="21" t="s">
        <v>17626</v>
      </c>
      <c r="L2235" s="271"/>
      <c r="M2235" s="271"/>
      <c r="N2235" s="271"/>
      <c r="O2235" s="271"/>
      <c r="P2235" s="21">
        <v>455558</v>
      </c>
      <c r="Q2235" s="21" t="s">
        <v>17627</v>
      </c>
      <c r="R2235" s="21" t="s">
        <v>17628</v>
      </c>
      <c r="S2235" s="21" t="s">
        <v>36</v>
      </c>
      <c r="T2235" s="21" t="s">
        <v>17629</v>
      </c>
      <c r="U2235" s="21" t="s">
        <v>17630</v>
      </c>
      <c r="V2235" s="21" t="s">
        <v>17630</v>
      </c>
      <c r="W2235" s="21" t="s">
        <v>17631</v>
      </c>
      <c r="X2235" s="21">
        <v>150</v>
      </c>
      <c r="Y2235" s="21">
        <v>79</v>
      </c>
      <c r="Z2235" s="21" t="s">
        <v>17632</v>
      </c>
      <c r="AA2235" s="21" t="s">
        <v>42</v>
      </c>
      <c r="AB2235" s="21" t="s">
        <v>46</v>
      </c>
      <c r="AC2235" s="365" t="s">
        <v>81</v>
      </c>
      <c r="AD2235" s="21" t="s">
        <v>3041</v>
      </c>
      <c r="AE2235" s="21" t="s">
        <v>46</v>
      </c>
      <c r="AF2235" s="21" t="s">
        <v>142</v>
      </c>
      <c r="AG2235" s="21" t="s">
        <v>3042</v>
      </c>
      <c r="AH2235" s="22" t="s">
        <v>46</v>
      </c>
      <c r="AI2235" s="22" t="s">
        <v>46</v>
      </c>
      <c r="AJ2235" s="22" t="s">
        <v>46</v>
      </c>
      <c r="AK2235" s="21" t="s">
        <v>1227</v>
      </c>
      <c r="AL2235" s="21" t="s">
        <v>1120</v>
      </c>
      <c r="AM2235" s="21" t="s">
        <v>4648</v>
      </c>
      <c r="AN2235" s="21" t="s">
        <v>46</v>
      </c>
      <c r="AO2235" s="21" t="s">
        <v>46</v>
      </c>
      <c r="AP2235" s="21" t="s">
        <v>17633</v>
      </c>
    </row>
    <row r="2236" spans="1:42" ht="20.25" customHeight="1" x14ac:dyDescent="0.25">
      <c r="A2236" s="272">
        <v>2235</v>
      </c>
      <c r="B2236" s="41">
        <v>44804</v>
      </c>
      <c r="C2236" s="37">
        <v>0.58333333333333337</v>
      </c>
      <c r="D2236" s="41">
        <v>44804</v>
      </c>
      <c r="E2236" s="37">
        <v>0.62847222222222221</v>
      </c>
      <c r="F2236" s="32">
        <v>44753</v>
      </c>
      <c r="G2236" s="21" t="s">
        <v>17634</v>
      </c>
      <c r="H2236" s="21" t="s">
        <v>365</v>
      </c>
      <c r="I2236" s="271"/>
      <c r="J2236" s="271"/>
      <c r="K2236" s="21" t="s">
        <v>85</v>
      </c>
      <c r="L2236" s="271"/>
      <c r="M2236" s="271"/>
      <c r="N2236" s="271"/>
      <c r="O2236" s="271"/>
      <c r="P2236" s="21">
        <v>456085</v>
      </c>
      <c r="Q2236" s="21" t="s">
        <v>17635</v>
      </c>
      <c r="R2236" s="21" t="s">
        <v>17636</v>
      </c>
      <c r="S2236" s="21" t="s">
        <v>36</v>
      </c>
      <c r="T2236" s="21" t="s">
        <v>1024</v>
      </c>
      <c r="U2236" s="21" t="s">
        <v>17637</v>
      </c>
      <c r="V2236" s="21" t="s">
        <v>1026</v>
      </c>
      <c r="W2236" s="21" t="s">
        <v>1027</v>
      </c>
      <c r="X2236" s="21">
        <v>8</v>
      </c>
      <c r="Y2236" s="21">
        <v>0</v>
      </c>
      <c r="Z2236" s="21" t="s">
        <v>17638</v>
      </c>
      <c r="AA2236" s="21" t="s">
        <v>164</v>
      </c>
      <c r="AB2236" s="21" t="s">
        <v>46</v>
      </c>
      <c r="AC2236" s="52" t="s">
        <v>17639</v>
      </c>
      <c r="AD2236" s="21" t="s">
        <v>17640</v>
      </c>
      <c r="AE2236" s="21" t="s">
        <v>46</v>
      </c>
      <c r="AF2236" s="21" t="s">
        <v>46</v>
      </c>
      <c r="AG2236" s="21" t="s">
        <v>46</v>
      </c>
      <c r="AH2236" s="22" t="s">
        <v>46</v>
      </c>
      <c r="AI2236" s="22" t="s">
        <v>46</v>
      </c>
      <c r="AJ2236" s="22" t="s">
        <v>46</v>
      </c>
      <c r="AK2236" s="21" t="s">
        <v>46</v>
      </c>
      <c r="AL2236" s="21" t="s">
        <v>46</v>
      </c>
      <c r="AM2236" s="21" t="s">
        <v>46</v>
      </c>
      <c r="AN2236" s="21" t="s">
        <v>46</v>
      </c>
      <c r="AO2236" s="21" t="s">
        <v>46</v>
      </c>
      <c r="AP2236" s="21" t="s">
        <v>46</v>
      </c>
    </row>
    <row r="2237" spans="1:42" ht="20.25" customHeight="1" x14ac:dyDescent="0.25">
      <c r="A2237" s="272">
        <v>2236</v>
      </c>
      <c r="B2237" s="41">
        <v>44804</v>
      </c>
      <c r="C2237" s="37">
        <v>0.65277777777777779</v>
      </c>
      <c r="D2237" s="41">
        <v>44804</v>
      </c>
      <c r="E2237" s="37">
        <v>0.68055555555555547</v>
      </c>
      <c r="F2237" s="32">
        <v>44758</v>
      </c>
      <c r="G2237" s="21" t="s">
        <v>17641</v>
      </c>
      <c r="H2237" s="21" t="s">
        <v>119</v>
      </c>
      <c r="I2237" s="271"/>
      <c r="J2237" s="271"/>
      <c r="K2237" s="21" t="s">
        <v>85</v>
      </c>
      <c r="L2237" s="271"/>
      <c r="M2237" s="271"/>
      <c r="N2237" s="271"/>
      <c r="O2237" s="271"/>
      <c r="P2237" s="21">
        <v>456357</v>
      </c>
      <c r="Q2237" s="21" t="s">
        <v>17642</v>
      </c>
      <c r="R2237" s="21" t="s">
        <v>17643</v>
      </c>
      <c r="S2237" s="21" t="s">
        <v>36</v>
      </c>
      <c r="T2237" s="21" t="s">
        <v>1024</v>
      </c>
      <c r="U2237" s="21" t="s">
        <v>1025</v>
      </c>
      <c r="V2237" s="21" t="s">
        <v>1026</v>
      </c>
      <c r="W2237" s="21" t="s">
        <v>1027</v>
      </c>
      <c r="X2237" s="21">
        <v>4</v>
      </c>
      <c r="Y2237" s="21">
        <v>0</v>
      </c>
      <c r="Z2237" s="21" t="s">
        <v>17644</v>
      </c>
      <c r="AA2237" s="21" t="s">
        <v>164</v>
      </c>
      <c r="AB2237" s="21" t="s">
        <v>46</v>
      </c>
      <c r="AC2237" s="52" t="s">
        <v>780</v>
      </c>
      <c r="AD2237" s="21" t="s">
        <v>17645</v>
      </c>
      <c r="AE2237" s="21" t="s">
        <v>46</v>
      </c>
      <c r="AF2237" s="21" t="s">
        <v>46</v>
      </c>
      <c r="AG2237" s="21" t="s">
        <v>46</v>
      </c>
      <c r="AH2237" s="22" t="s">
        <v>46</v>
      </c>
      <c r="AI2237" s="22" t="s">
        <v>46</v>
      </c>
      <c r="AJ2237" s="22" t="s">
        <v>46</v>
      </c>
      <c r="AK2237" s="21" t="s">
        <v>46</v>
      </c>
      <c r="AL2237" s="21" t="s">
        <v>46</v>
      </c>
      <c r="AM2237" s="21" t="s">
        <v>46</v>
      </c>
      <c r="AN2237" s="21" t="s">
        <v>46</v>
      </c>
      <c r="AO2237" s="21" t="s">
        <v>46</v>
      </c>
      <c r="AP2237" s="21" t="s">
        <v>46</v>
      </c>
    </row>
    <row r="2238" spans="1:42" ht="20.25" customHeight="1" x14ac:dyDescent="0.25">
      <c r="A2238" s="272">
        <v>2237</v>
      </c>
      <c r="B2238" s="41">
        <v>44804</v>
      </c>
      <c r="C2238" s="37">
        <v>0.63194444444444442</v>
      </c>
      <c r="D2238" s="41">
        <v>44804</v>
      </c>
      <c r="E2238" s="37">
        <v>0.64583333333333337</v>
      </c>
      <c r="F2238" s="32">
        <v>44757</v>
      </c>
      <c r="G2238" s="21" t="s">
        <v>17646</v>
      </c>
      <c r="H2238" s="21" t="s">
        <v>119</v>
      </c>
      <c r="I2238" s="271"/>
      <c r="J2238" s="271"/>
      <c r="K2238" s="21" t="s">
        <v>85</v>
      </c>
      <c r="L2238" s="271"/>
      <c r="M2238" s="271"/>
      <c r="N2238" s="271"/>
      <c r="O2238" s="271"/>
      <c r="P2238" s="21">
        <v>456183</v>
      </c>
      <c r="Q2238" s="21" t="s">
        <v>17647</v>
      </c>
      <c r="R2238" s="21" t="s">
        <v>17648</v>
      </c>
      <c r="S2238" s="21" t="s">
        <v>36</v>
      </c>
      <c r="T2238" s="21" t="s">
        <v>1024</v>
      </c>
      <c r="U2238" s="21" t="s">
        <v>1025</v>
      </c>
      <c r="V2238" s="21" t="s">
        <v>1026</v>
      </c>
      <c r="W2238" s="21" t="s">
        <v>1027</v>
      </c>
      <c r="X2238" s="21">
        <v>9</v>
      </c>
      <c r="Y2238" s="21">
        <v>0</v>
      </c>
      <c r="Z2238" s="21" t="s">
        <v>17649</v>
      </c>
      <c r="AA2238" s="21" t="s">
        <v>164</v>
      </c>
      <c r="AB2238" s="21" t="s">
        <v>46</v>
      </c>
      <c r="AC2238" s="52" t="s">
        <v>339</v>
      </c>
      <c r="AD2238" s="21" t="s">
        <v>17650</v>
      </c>
      <c r="AE2238" s="21" t="s">
        <v>46</v>
      </c>
      <c r="AF2238" s="21" t="s">
        <v>46</v>
      </c>
      <c r="AG2238" s="21" t="s">
        <v>46</v>
      </c>
      <c r="AH2238" s="22" t="s">
        <v>46</v>
      </c>
      <c r="AI2238" s="22" t="s">
        <v>46</v>
      </c>
      <c r="AJ2238" s="22" t="s">
        <v>46</v>
      </c>
      <c r="AK2238" s="21" t="s">
        <v>46</v>
      </c>
      <c r="AL2238" s="21" t="s">
        <v>46</v>
      </c>
      <c r="AM2238" s="21" t="s">
        <v>46</v>
      </c>
      <c r="AN2238" s="21" t="s">
        <v>46</v>
      </c>
      <c r="AO2238" s="21" t="s">
        <v>46</v>
      </c>
      <c r="AP2238" s="21" t="s">
        <v>46</v>
      </c>
    </row>
    <row r="2239" spans="1:42" ht="20.25" customHeight="1" x14ac:dyDescent="0.25">
      <c r="A2239" s="272">
        <v>2238</v>
      </c>
      <c r="B2239" s="41">
        <v>44804</v>
      </c>
      <c r="C2239" s="37">
        <v>0.72013888888888899</v>
      </c>
      <c r="D2239" s="41">
        <v>44804</v>
      </c>
      <c r="E2239" s="37">
        <v>0.85138888888888886</v>
      </c>
      <c r="F2239" s="32">
        <v>44802</v>
      </c>
      <c r="G2239" s="21" t="s">
        <v>3099</v>
      </c>
      <c r="H2239" s="21" t="s">
        <v>258</v>
      </c>
      <c r="I2239" s="271"/>
      <c r="J2239" s="271"/>
      <c r="K2239" s="21" t="s">
        <v>132</v>
      </c>
      <c r="L2239" s="271"/>
      <c r="M2239" s="271"/>
      <c r="N2239" s="271"/>
      <c r="O2239" s="271"/>
      <c r="P2239" s="21">
        <v>456532</v>
      </c>
      <c r="Q2239" s="21" t="s">
        <v>17651</v>
      </c>
      <c r="R2239" s="21" t="s">
        <v>17621</v>
      </c>
      <c r="S2239" s="21" t="s">
        <v>36</v>
      </c>
      <c r="T2239" s="21" t="s">
        <v>17652</v>
      </c>
      <c r="U2239" s="21" t="s">
        <v>15375</v>
      </c>
      <c r="V2239" s="21" t="s">
        <v>15375</v>
      </c>
      <c r="W2239" s="21" t="s">
        <v>17653</v>
      </c>
      <c r="X2239" s="21">
        <v>26</v>
      </c>
      <c r="Y2239" s="21">
        <v>12</v>
      </c>
      <c r="Z2239" s="21" t="s">
        <v>17654</v>
      </c>
      <c r="AA2239" s="21" t="s">
        <v>42</v>
      </c>
      <c r="AB2239" s="21" t="s">
        <v>43</v>
      </c>
      <c r="AC2239" s="52"/>
      <c r="AD2239" s="21" t="s">
        <v>17655</v>
      </c>
      <c r="AE2239" s="21" t="s">
        <v>46</v>
      </c>
      <c r="AF2239" s="21" t="s">
        <v>46</v>
      </c>
      <c r="AG2239" s="21" t="s">
        <v>46</v>
      </c>
      <c r="AH2239" s="22" t="s">
        <v>46</v>
      </c>
      <c r="AI2239" s="22" t="s">
        <v>46</v>
      </c>
      <c r="AJ2239" s="22" t="s">
        <v>46</v>
      </c>
      <c r="AK2239" s="21" t="s">
        <v>46</v>
      </c>
      <c r="AL2239" s="21" t="s">
        <v>46</v>
      </c>
      <c r="AM2239" s="21" t="s">
        <v>46</v>
      </c>
      <c r="AN2239" s="21" t="s">
        <v>46</v>
      </c>
      <c r="AO2239" s="21" t="s">
        <v>46</v>
      </c>
      <c r="AP2239" s="21" t="s">
        <v>17656</v>
      </c>
    </row>
    <row r="2240" spans="1:42" ht="20.25" customHeight="1" x14ac:dyDescent="0.25">
      <c r="A2240" s="272">
        <v>2239</v>
      </c>
      <c r="B2240" s="41">
        <v>44804</v>
      </c>
      <c r="C2240" s="37">
        <v>0.88888888888888884</v>
      </c>
      <c r="D2240" s="41">
        <v>44804</v>
      </c>
      <c r="E2240" s="37">
        <v>0.97222222222222221</v>
      </c>
      <c r="F2240" s="32">
        <v>44759</v>
      </c>
      <c r="G2240" s="21" t="s">
        <v>17657</v>
      </c>
      <c r="H2240" s="21" t="s">
        <v>32</v>
      </c>
      <c r="I2240" s="271"/>
      <c r="J2240" s="271"/>
      <c r="K2240" s="21" t="s">
        <v>33</v>
      </c>
      <c r="L2240" s="271"/>
      <c r="M2240" s="271"/>
      <c r="N2240" s="271"/>
      <c r="O2240" s="271"/>
      <c r="P2240" s="21">
        <v>457092</v>
      </c>
      <c r="Q2240" s="21" t="s">
        <v>17658</v>
      </c>
      <c r="R2240" s="21" t="s">
        <v>17659</v>
      </c>
      <c r="S2240" s="21" t="s">
        <v>36</v>
      </c>
      <c r="T2240" s="21" t="s">
        <v>275</v>
      </c>
      <c r="U2240" s="21" t="s">
        <v>17660</v>
      </c>
      <c r="V2240" s="21" t="s">
        <v>277</v>
      </c>
      <c r="W2240" s="21" t="s">
        <v>17661</v>
      </c>
      <c r="X2240" s="21">
        <v>10</v>
      </c>
      <c r="Y2240" s="21">
        <v>6</v>
      </c>
      <c r="Z2240" s="21" t="s">
        <v>17662</v>
      </c>
      <c r="AA2240" s="21" t="s">
        <v>42</v>
      </c>
      <c r="AB2240" s="21" t="s">
        <v>43</v>
      </c>
      <c r="AC2240" s="52" t="s">
        <v>434</v>
      </c>
      <c r="AD2240" s="21" t="s">
        <v>17663</v>
      </c>
      <c r="AE2240" s="21" t="s">
        <v>46</v>
      </c>
      <c r="AF2240" s="21" t="s">
        <v>46</v>
      </c>
      <c r="AG2240" s="21" t="s">
        <v>46</v>
      </c>
      <c r="AH2240" s="22" t="s">
        <v>46</v>
      </c>
      <c r="AI2240" s="22" t="s">
        <v>46</v>
      </c>
      <c r="AJ2240" s="22" t="s">
        <v>46</v>
      </c>
      <c r="AK2240" s="21" t="s">
        <v>46</v>
      </c>
      <c r="AL2240" s="21" t="s">
        <v>46</v>
      </c>
      <c r="AM2240" s="21" t="s">
        <v>46</v>
      </c>
      <c r="AN2240" s="21" t="s">
        <v>46</v>
      </c>
      <c r="AO2240" s="21" t="s">
        <v>46</v>
      </c>
      <c r="AP2240" s="21" t="s">
        <v>17664</v>
      </c>
    </row>
    <row r="2241" spans="1:42" ht="20.25" customHeight="1" x14ac:dyDescent="0.25">
      <c r="A2241" s="272">
        <v>2240</v>
      </c>
      <c r="B2241" s="41">
        <v>44804</v>
      </c>
      <c r="C2241" s="37">
        <v>0.97222222222222221</v>
      </c>
      <c r="D2241" s="41">
        <v>44804</v>
      </c>
      <c r="E2241" s="37">
        <v>0.99930555555555556</v>
      </c>
      <c r="F2241" s="32" t="s">
        <v>270</v>
      </c>
      <c r="G2241" s="21" t="s">
        <v>17665</v>
      </c>
      <c r="H2241" s="21" t="s">
        <v>32</v>
      </c>
      <c r="I2241" s="271"/>
      <c r="J2241" s="271"/>
      <c r="K2241" s="21" t="s">
        <v>33</v>
      </c>
      <c r="L2241" s="271"/>
      <c r="M2241" s="271"/>
      <c r="N2241" s="271"/>
      <c r="O2241" s="271"/>
      <c r="P2241" s="21">
        <v>457239</v>
      </c>
      <c r="Q2241" s="21" t="s">
        <v>273</v>
      </c>
      <c r="R2241" s="21" t="s">
        <v>274</v>
      </c>
      <c r="S2241" s="21" t="s">
        <v>36</v>
      </c>
      <c r="T2241" s="21" t="s">
        <v>275</v>
      </c>
      <c r="U2241" s="21" t="s">
        <v>17660</v>
      </c>
      <c r="V2241" s="21" t="s">
        <v>277</v>
      </c>
      <c r="W2241" s="21" t="s">
        <v>278</v>
      </c>
      <c r="X2241" s="21">
        <v>5</v>
      </c>
      <c r="Y2241" s="21">
        <v>5</v>
      </c>
      <c r="Z2241" s="21" t="s">
        <v>17666</v>
      </c>
      <c r="AA2241" s="21" t="s">
        <v>42</v>
      </c>
      <c r="AB2241" s="21" t="s">
        <v>43</v>
      </c>
      <c r="AC2241" s="52" t="s">
        <v>274</v>
      </c>
      <c r="AD2241" s="21" t="s">
        <v>17667</v>
      </c>
      <c r="AE2241" s="21" t="s">
        <v>46</v>
      </c>
      <c r="AF2241" s="21" t="s">
        <v>46</v>
      </c>
      <c r="AG2241" s="21" t="s">
        <v>46</v>
      </c>
      <c r="AH2241" s="22" t="s">
        <v>46</v>
      </c>
      <c r="AI2241" s="22" t="s">
        <v>46</v>
      </c>
      <c r="AJ2241" s="22" t="s">
        <v>46</v>
      </c>
      <c r="AK2241" s="21" t="s">
        <v>46</v>
      </c>
      <c r="AL2241" s="21" t="s">
        <v>46</v>
      </c>
      <c r="AM2241" s="21" t="s">
        <v>46</v>
      </c>
      <c r="AN2241" s="21" t="s">
        <v>46</v>
      </c>
      <c r="AO2241" s="21" t="s">
        <v>46</v>
      </c>
      <c r="AP2241" s="21" t="s">
        <v>17668</v>
      </c>
    </row>
    <row r="2242" spans="1:42" ht="20.25" customHeight="1" x14ac:dyDescent="0.25">
      <c r="A2242" s="272">
        <v>2241</v>
      </c>
      <c r="B2242" s="41">
        <v>44804</v>
      </c>
      <c r="C2242" s="37">
        <v>0.70833333333333337</v>
      </c>
      <c r="D2242" s="41">
        <v>44804</v>
      </c>
      <c r="E2242" s="37">
        <v>0.82638888888888884</v>
      </c>
      <c r="F2242" s="32">
        <v>44797</v>
      </c>
      <c r="G2242" s="21" t="s">
        <v>17669</v>
      </c>
      <c r="H2242" s="21" t="s">
        <v>2685</v>
      </c>
      <c r="I2242" s="271"/>
      <c r="J2242" s="271"/>
      <c r="K2242" s="21" t="s">
        <v>33</v>
      </c>
      <c r="L2242" s="271"/>
      <c r="M2242" s="271"/>
      <c r="N2242" s="271"/>
      <c r="O2242" s="271"/>
      <c r="P2242" s="21">
        <v>456547</v>
      </c>
      <c r="Q2242" s="21" t="s">
        <v>17670</v>
      </c>
      <c r="R2242" s="21" t="s">
        <v>17671</v>
      </c>
      <c r="S2242" s="21" t="s">
        <v>36</v>
      </c>
      <c r="T2242" s="21" t="s">
        <v>17672</v>
      </c>
      <c r="U2242" s="21" t="s">
        <v>17673</v>
      </c>
      <c r="V2242" s="21" t="s">
        <v>17673</v>
      </c>
      <c r="W2242" s="21" t="s">
        <v>17674</v>
      </c>
      <c r="X2242" s="21">
        <v>74</v>
      </c>
      <c r="Y2242" s="21">
        <v>38</v>
      </c>
      <c r="Z2242" s="21" t="s">
        <v>17675</v>
      </c>
      <c r="AA2242" s="21" t="s">
        <v>42</v>
      </c>
      <c r="AB2242" s="21" t="s">
        <v>43</v>
      </c>
      <c r="AC2242" s="52" t="s">
        <v>6590</v>
      </c>
      <c r="AD2242" s="21" t="s">
        <v>17676</v>
      </c>
      <c r="AE2242" s="21" t="s">
        <v>46</v>
      </c>
      <c r="AF2242" s="21" t="s">
        <v>46</v>
      </c>
      <c r="AG2242" s="21" t="s">
        <v>46</v>
      </c>
      <c r="AH2242" s="22" t="s">
        <v>46</v>
      </c>
      <c r="AI2242" s="22" t="s">
        <v>46</v>
      </c>
      <c r="AJ2242" s="22" t="s">
        <v>46</v>
      </c>
      <c r="AK2242" s="21" t="s">
        <v>46</v>
      </c>
      <c r="AL2242" s="21" t="s">
        <v>46</v>
      </c>
      <c r="AM2242" s="21" t="s">
        <v>46</v>
      </c>
      <c r="AN2242" s="21" t="s">
        <v>46</v>
      </c>
      <c r="AO2242" s="21" t="s">
        <v>46</v>
      </c>
      <c r="AP2242" s="21" t="s">
        <v>17677</v>
      </c>
    </row>
    <row r="2243" spans="1:42" ht="20.25" customHeight="1" x14ac:dyDescent="0.25">
      <c r="A2243" s="272">
        <v>2242</v>
      </c>
      <c r="B2243" s="41">
        <v>44804</v>
      </c>
      <c r="C2243" s="37">
        <v>0.72013888888888899</v>
      </c>
      <c r="D2243" s="41">
        <v>44804</v>
      </c>
      <c r="E2243" s="37">
        <v>0.85138888888888886</v>
      </c>
      <c r="F2243" s="32">
        <v>44802</v>
      </c>
      <c r="G2243" s="21" t="s">
        <v>3099</v>
      </c>
      <c r="H2243" s="21" t="s">
        <v>258</v>
      </c>
      <c r="I2243" s="271"/>
      <c r="J2243" s="271"/>
      <c r="K2243" s="21" t="s">
        <v>132</v>
      </c>
      <c r="L2243" s="271"/>
      <c r="M2243" s="271"/>
      <c r="N2243" s="271"/>
      <c r="O2243" s="271"/>
      <c r="P2243" s="21">
        <v>456532</v>
      </c>
      <c r="Q2243" s="21" t="s">
        <v>17651</v>
      </c>
      <c r="R2243" s="21" t="s">
        <v>17621</v>
      </c>
      <c r="S2243" s="21" t="s">
        <v>36</v>
      </c>
      <c r="T2243" s="21" t="s">
        <v>17652</v>
      </c>
      <c r="U2243" s="21" t="s">
        <v>15375</v>
      </c>
      <c r="V2243" s="21" t="s">
        <v>15375</v>
      </c>
      <c r="W2243" s="21" t="s">
        <v>17653</v>
      </c>
      <c r="X2243" s="21">
        <v>26</v>
      </c>
      <c r="Y2243" s="21">
        <v>12</v>
      </c>
      <c r="Z2243" s="21" t="s">
        <v>17678</v>
      </c>
      <c r="AA2243" s="21" t="s">
        <v>42</v>
      </c>
      <c r="AB2243" s="21" t="s">
        <v>43</v>
      </c>
      <c r="AC2243" s="52" t="s">
        <v>6590</v>
      </c>
      <c r="AD2243" s="21" t="s">
        <v>17676</v>
      </c>
      <c r="AE2243" s="21" t="s">
        <v>46</v>
      </c>
      <c r="AF2243" s="21" t="s">
        <v>46</v>
      </c>
      <c r="AG2243" s="21" t="s">
        <v>46</v>
      </c>
      <c r="AH2243" s="22" t="s">
        <v>46</v>
      </c>
      <c r="AI2243" s="22" t="s">
        <v>46</v>
      </c>
      <c r="AJ2243" s="22" t="s">
        <v>46</v>
      </c>
      <c r="AK2243" s="21" t="s">
        <v>46</v>
      </c>
      <c r="AL2243" s="21" t="s">
        <v>46</v>
      </c>
      <c r="AM2243" s="21" t="s">
        <v>46</v>
      </c>
      <c r="AN2243" s="21" t="s">
        <v>46</v>
      </c>
      <c r="AO2243" s="21" t="s">
        <v>46</v>
      </c>
      <c r="AP2243" s="21" t="s">
        <v>17677</v>
      </c>
    </row>
    <row r="2244" spans="1:42" ht="20.25" customHeight="1" x14ac:dyDescent="0.25">
      <c r="A2244" s="272">
        <v>2243</v>
      </c>
      <c r="B2244" s="41">
        <v>44804</v>
      </c>
      <c r="C2244" s="37">
        <v>0.70833333333333337</v>
      </c>
      <c r="D2244" s="41">
        <v>44804</v>
      </c>
      <c r="E2244" s="37">
        <v>0.82638888888888884</v>
      </c>
      <c r="F2244" s="32">
        <v>44797</v>
      </c>
      <c r="G2244" s="21" t="s">
        <v>17669</v>
      </c>
      <c r="H2244" s="21" t="s">
        <v>2685</v>
      </c>
      <c r="I2244" s="271"/>
      <c r="J2244" s="271"/>
      <c r="K2244" s="21" t="s">
        <v>33</v>
      </c>
      <c r="L2244" s="271"/>
      <c r="M2244" s="271"/>
      <c r="N2244" s="271"/>
      <c r="O2244" s="271"/>
      <c r="P2244" s="21">
        <v>456547</v>
      </c>
      <c r="Q2244" s="21" t="s">
        <v>17670</v>
      </c>
      <c r="R2244" s="21" t="s">
        <v>17621</v>
      </c>
      <c r="S2244" s="21" t="s">
        <v>36</v>
      </c>
      <c r="T2244" s="21" t="s">
        <v>17652</v>
      </c>
      <c r="U2244" s="21" t="s">
        <v>15375</v>
      </c>
      <c r="V2244" s="21" t="s">
        <v>15375</v>
      </c>
      <c r="W2244" s="21" t="s">
        <v>17653</v>
      </c>
      <c r="X2244" s="21">
        <v>0</v>
      </c>
      <c r="Y2244" s="21">
        <v>0</v>
      </c>
      <c r="Z2244" s="21" t="s">
        <v>17679</v>
      </c>
      <c r="AA2244" s="21" t="s">
        <v>398</v>
      </c>
      <c r="AB2244" s="21" t="s">
        <v>43</v>
      </c>
      <c r="AC2244" s="52" t="s">
        <v>6590</v>
      </c>
      <c r="AD2244" s="21" t="s">
        <v>17676</v>
      </c>
      <c r="AE2244" s="21" t="s">
        <v>46</v>
      </c>
      <c r="AF2244" s="21" t="s">
        <v>46</v>
      </c>
      <c r="AG2244" s="21" t="s">
        <v>46</v>
      </c>
      <c r="AH2244" s="22" t="s">
        <v>46</v>
      </c>
      <c r="AI2244" s="22" t="s">
        <v>46</v>
      </c>
      <c r="AJ2244" s="22" t="s">
        <v>46</v>
      </c>
      <c r="AK2244" s="21" t="s">
        <v>46</v>
      </c>
      <c r="AL2244" s="21" t="s">
        <v>46</v>
      </c>
      <c r="AM2244" s="21" t="s">
        <v>46</v>
      </c>
      <c r="AN2244" s="21" t="s">
        <v>46</v>
      </c>
      <c r="AO2244" s="21" t="s">
        <v>46</v>
      </c>
      <c r="AP2244" s="21" t="s">
        <v>17680</v>
      </c>
    </row>
    <row r="2245" spans="1:42" ht="20.25" customHeight="1" x14ac:dyDescent="0.25">
      <c r="A2245" s="272">
        <v>2244</v>
      </c>
      <c r="B2245" s="390">
        <v>44805</v>
      </c>
      <c r="C2245" s="389">
        <v>0</v>
      </c>
      <c r="D2245" s="390">
        <v>44805</v>
      </c>
      <c r="E2245" s="389">
        <v>0.1388888888888889</v>
      </c>
      <c r="F2245" s="391">
        <v>44782</v>
      </c>
      <c r="G2245" s="38" t="s">
        <v>31</v>
      </c>
      <c r="H2245" s="38" t="s">
        <v>32</v>
      </c>
      <c r="I2245" s="271"/>
      <c r="J2245" s="271"/>
      <c r="K2245" s="38" t="s">
        <v>33</v>
      </c>
      <c r="L2245" s="271"/>
      <c r="M2245" s="271"/>
      <c r="N2245" s="271"/>
      <c r="O2245" s="271"/>
      <c r="P2245" s="38">
        <v>457318</v>
      </c>
      <c r="Q2245" s="38" t="s">
        <v>34</v>
      </c>
      <c r="R2245" s="38" t="s">
        <v>35</v>
      </c>
      <c r="S2245" s="38" t="s">
        <v>36</v>
      </c>
      <c r="T2245" s="38" t="s">
        <v>37</v>
      </c>
      <c r="U2245" s="38" t="s">
        <v>38</v>
      </c>
      <c r="V2245" s="38" t="s">
        <v>39</v>
      </c>
      <c r="W2245" s="38" t="s">
        <v>40</v>
      </c>
      <c r="X2245" s="38">
        <v>24</v>
      </c>
      <c r="Y2245" s="38">
        <v>24</v>
      </c>
      <c r="Z2245" s="38" t="s">
        <v>41</v>
      </c>
      <c r="AA2245" s="38" t="s">
        <v>42</v>
      </c>
      <c r="AB2245" s="38" t="s">
        <v>43</v>
      </c>
      <c r="AC2245" s="398" t="s">
        <v>44</v>
      </c>
      <c r="AD2245" s="38" t="s">
        <v>45</v>
      </c>
      <c r="AE2245" s="38" t="s">
        <v>46</v>
      </c>
      <c r="AF2245" s="38" t="s">
        <v>46</v>
      </c>
      <c r="AG2245" s="38" t="s">
        <v>46</v>
      </c>
      <c r="AH2245" s="22" t="s">
        <v>46</v>
      </c>
      <c r="AI2245" s="22" t="s">
        <v>46</v>
      </c>
      <c r="AJ2245" s="22" t="s">
        <v>46</v>
      </c>
      <c r="AK2245" s="38" t="s">
        <v>46</v>
      </c>
      <c r="AL2245" s="38" t="s">
        <v>46</v>
      </c>
      <c r="AM2245" s="38" t="s">
        <v>46</v>
      </c>
      <c r="AN2245" s="38" t="s">
        <v>46</v>
      </c>
      <c r="AO2245" s="38" t="s">
        <v>46</v>
      </c>
      <c r="AP2245" s="38" t="s">
        <v>47</v>
      </c>
    </row>
    <row r="2246" spans="1:42" ht="20.25" customHeight="1" x14ac:dyDescent="0.25">
      <c r="A2246" s="272">
        <v>2245</v>
      </c>
      <c r="B2246" s="390">
        <v>44805</v>
      </c>
      <c r="C2246" s="389">
        <v>0.1388888888888889</v>
      </c>
      <c r="D2246" s="390">
        <v>44805</v>
      </c>
      <c r="E2246" s="389">
        <v>0.16666666666666666</v>
      </c>
      <c r="F2246" s="391">
        <v>44798</v>
      </c>
      <c r="G2246" s="38" t="s">
        <v>48</v>
      </c>
      <c r="H2246" s="38" t="s">
        <v>32</v>
      </c>
      <c r="I2246" s="271"/>
      <c r="J2246" s="271"/>
      <c r="K2246" s="38" t="s">
        <v>33</v>
      </c>
      <c r="L2246" s="271"/>
      <c r="M2246" s="271"/>
      <c r="N2246" s="271"/>
      <c r="O2246" s="271"/>
      <c r="P2246" s="38">
        <v>457435</v>
      </c>
      <c r="Q2246" s="38" t="s">
        <v>49</v>
      </c>
      <c r="R2246" s="38" t="s">
        <v>50</v>
      </c>
      <c r="S2246" s="38" t="s">
        <v>36</v>
      </c>
      <c r="T2246" s="38" t="s">
        <v>51</v>
      </c>
      <c r="U2246" s="38" t="s">
        <v>52</v>
      </c>
      <c r="V2246" s="38" t="s">
        <v>53</v>
      </c>
      <c r="W2246" s="38" t="s">
        <v>54</v>
      </c>
      <c r="X2246" s="38">
        <v>3</v>
      </c>
      <c r="Y2246" s="38">
        <v>1</v>
      </c>
      <c r="Z2246" s="38" t="s">
        <v>55</v>
      </c>
      <c r="AA2246" s="38" t="s">
        <v>42</v>
      </c>
      <c r="AB2246" s="38" t="s">
        <v>43</v>
      </c>
      <c r="AC2246" s="398" t="s">
        <v>56</v>
      </c>
      <c r="AD2246" s="38" t="s">
        <v>57</v>
      </c>
      <c r="AE2246" s="38" t="s">
        <v>46</v>
      </c>
      <c r="AF2246" s="38" t="s">
        <v>46</v>
      </c>
      <c r="AG2246" s="38" t="s">
        <v>46</v>
      </c>
      <c r="AH2246" s="22" t="s">
        <v>46</v>
      </c>
      <c r="AI2246" s="22" t="s">
        <v>46</v>
      </c>
      <c r="AJ2246" s="22" t="s">
        <v>46</v>
      </c>
      <c r="AK2246" s="38" t="s">
        <v>46</v>
      </c>
      <c r="AL2246" s="38" t="s">
        <v>46</v>
      </c>
      <c r="AM2246" s="38" t="s">
        <v>46</v>
      </c>
      <c r="AN2246" s="38" t="s">
        <v>46</v>
      </c>
      <c r="AO2246" s="38" t="s">
        <v>46</v>
      </c>
      <c r="AP2246" s="38" t="s">
        <v>58</v>
      </c>
    </row>
    <row r="2247" spans="1:42" ht="20.25" customHeight="1" x14ac:dyDescent="0.25">
      <c r="A2247" s="272">
        <v>2246</v>
      </c>
      <c r="B2247" s="41">
        <v>44805</v>
      </c>
      <c r="C2247" s="37">
        <v>0.48055555555555557</v>
      </c>
      <c r="D2247" s="41">
        <v>44805</v>
      </c>
      <c r="E2247" s="37">
        <v>0.49374999999999997</v>
      </c>
      <c r="F2247" s="32">
        <v>44797</v>
      </c>
      <c r="G2247" s="21" t="s">
        <v>59</v>
      </c>
      <c r="H2247" s="21" t="s">
        <v>60</v>
      </c>
      <c r="I2247" s="271"/>
      <c r="J2247" s="271"/>
      <c r="K2247" s="21" t="s">
        <v>61</v>
      </c>
      <c r="L2247" s="271"/>
      <c r="M2247" s="271"/>
      <c r="N2247" s="271"/>
      <c r="O2247" s="271"/>
      <c r="P2247" s="21">
        <v>458118</v>
      </c>
      <c r="Q2247" s="21" t="s">
        <v>62</v>
      </c>
      <c r="R2247" s="21" t="s">
        <v>63</v>
      </c>
      <c r="S2247" s="38" t="s">
        <v>36</v>
      </c>
      <c r="T2247" s="21" t="s">
        <v>64</v>
      </c>
      <c r="U2247" s="21" t="s">
        <v>65</v>
      </c>
      <c r="V2247" s="21" t="s">
        <v>66</v>
      </c>
      <c r="W2247" s="21" t="s">
        <v>67</v>
      </c>
      <c r="X2247" s="21">
        <v>24</v>
      </c>
      <c r="Y2247" s="21">
        <v>1</v>
      </c>
      <c r="Z2247" s="21" t="s">
        <v>68</v>
      </c>
      <c r="AA2247" s="38" t="s">
        <v>42</v>
      </c>
      <c r="AB2247" s="38" t="s">
        <v>43</v>
      </c>
      <c r="AC2247" s="52" t="s">
        <v>69</v>
      </c>
      <c r="AD2247" s="21" t="s">
        <v>70</v>
      </c>
      <c r="AE2247" s="38" t="s">
        <v>46</v>
      </c>
      <c r="AF2247" s="38" t="s">
        <v>46</v>
      </c>
      <c r="AG2247" s="38" t="s">
        <v>46</v>
      </c>
      <c r="AH2247" s="22" t="s">
        <v>46</v>
      </c>
      <c r="AI2247" s="22" t="s">
        <v>46</v>
      </c>
      <c r="AJ2247" s="22" t="s">
        <v>46</v>
      </c>
      <c r="AK2247" s="38" t="s">
        <v>46</v>
      </c>
      <c r="AL2247" s="38" t="s">
        <v>46</v>
      </c>
      <c r="AM2247" s="38" t="s">
        <v>46</v>
      </c>
      <c r="AN2247" s="38" t="s">
        <v>46</v>
      </c>
      <c r="AO2247" s="38" t="s">
        <v>46</v>
      </c>
      <c r="AP2247" s="21" t="s">
        <v>71</v>
      </c>
    </row>
    <row r="2248" spans="1:42" ht="20.25" customHeight="1" x14ac:dyDescent="0.25">
      <c r="A2248" s="272">
        <v>2247</v>
      </c>
      <c r="B2248" s="41">
        <v>44805</v>
      </c>
      <c r="C2248" s="37">
        <v>0.58333333333333337</v>
      </c>
      <c r="D2248" s="41">
        <v>44805</v>
      </c>
      <c r="E2248" s="37">
        <v>0.69444444444444453</v>
      </c>
      <c r="F2248" s="32">
        <v>44798</v>
      </c>
      <c r="G2248" s="21" t="s">
        <v>72</v>
      </c>
      <c r="H2248" s="21" t="s">
        <v>60</v>
      </c>
      <c r="I2248" s="271"/>
      <c r="J2248" s="271"/>
      <c r="K2248" s="21" t="s">
        <v>73</v>
      </c>
      <c r="L2248" s="271"/>
      <c r="M2248" s="271"/>
      <c r="N2248" s="271"/>
      <c r="O2248" s="271"/>
      <c r="P2248" s="21">
        <v>458436</v>
      </c>
      <c r="Q2248" s="21" t="s">
        <v>74</v>
      </c>
      <c r="R2248" s="21" t="s">
        <v>75</v>
      </c>
      <c r="S2248" s="38" t="s">
        <v>36</v>
      </c>
      <c r="T2248" s="21" t="s">
        <v>76</v>
      </c>
      <c r="U2248" s="21" t="s">
        <v>77</v>
      </c>
      <c r="V2248" s="21" t="s">
        <v>78</v>
      </c>
      <c r="W2248" s="21" t="s">
        <v>79</v>
      </c>
      <c r="X2248" s="21">
        <v>25</v>
      </c>
      <c r="Y2248" s="21">
        <v>18</v>
      </c>
      <c r="Z2248" s="21" t="s">
        <v>80</v>
      </c>
      <c r="AA2248" s="38" t="s">
        <v>42</v>
      </c>
      <c r="AB2248" s="38" t="s">
        <v>43</v>
      </c>
      <c r="AC2248" s="52" t="s">
        <v>81</v>
      </c>
      <c r="AD2248" s="21" t="s">
        <v>82</v>
      </c>
      <c r="AE2248" s="38" t="s">
        <v>46</v>
      </c>
      <c r="AF2248" s="38" t="s">
        <v>46</v>
      </c>
      <c r="AG2248" s="38" t="s">
        <v>46</v>
      </c>
      <c r="AH2248" s="22" t="s">
        <v>46</v>
      </c>
      <c r="AI2248" s="22" t="s">
        <v>46</v>
      </c>
      <c r="AJ2248" s="22" t="s">
        <v>46</v>
      </c>
      <c r="AK2248" s="38" t="s">
        <v>46</v>
      </c>
      <c r="AL2248" s="38" t="s">
        <v>46</v>
      </c>
      <c r="AM2248" s="38" t="s">
        <v>46</v>
      </c>
      <c r="AN2248" s="38" t="s">
        <v>46</v>
      </c>
      <c r="AO2248" s="38" t="s">
        <v>46</v>
      </c>
      <c r="AP2248" s="21" t="s">
        <v>83</v>
      </c>
    </row>
    <row r="2249" spans="1:42" ht="20.25" customHeight="1" x14ac:dyDescent="0.25">
      <c r="A2249" s="272">
        <v>2248</v>
      </c>
      <c r="B2249" s="41">
        <v>44805</v>
      </c>
      <c r="C2249" s="37">
        <v>0.67499999999999993</v>
      </c>
      <c r="D2249" s="41">
        <v>44805</v>
      </c>
      <c r="E2249" s="37">
        <v>0.71180555555555547</v>
      </c>
      <c r="F2249" s="32">
        <v>44804</v>
      </c>
      <c r="G2249" s="21" t="s">
        <v>84</v>
      </c>
      <c r="H2249" s="21" t="s">
        <v>60</v>
      </c>
      <c r="I2249" s="271"/>
      <c r="J2249" s="271"/>
      <c r="K2249" s="21" t="s">
        <v>85</v>
      </c>
      <c r="L2249" s="271"/>
      <c r="M2249" s="271"/>
      <c r="N2249" s="271"/>
      <c r="O2249" s="271"/>
      <c r="P2249" s="21">
        <v>458716</v>
      </c>
      <c r="Q2249" s="21" t="s">
        <v>86</v>
      </c>
      <c r="R2249" s="21" t="s">
        <v>87</v>
      </c>
      <c r="S2249" s="38" t="s">
        <v>36</v>
      </c>
      <c r="T2249" s="21" t="s">
        <v>88</v>
      </c>
      <c r="U2249" s="21" t="s">
        <v>89</v>
      </c>
      <c r="V2249" s="21" t="s">
        <v>90</v>
      </c>
      <c r="W2249" s="21" t="s">
        <v>91</v>
      </c>
      <c r="X2249" s="21">
        <v>15</v>
      </c>
      <c r="Y2249" s="21">
        <v>15</v>
      </c>
      <c r="Z2249" s="21" t="s">
        <v>92</v>
      </c>
      <c r="AA2249" s="38" t="s">
        <v>42</v>
      </c>
      <c r="AB2249" s="38" t="s">
        <v>43</v>
      </c>
      <c r="AC2249" s="52" t="s">
        <v>93</v>
      </c>
      <c r="AD2249" s="21" t="s">
        <v>94</v>
      </c>
      <c r="AE2249" s="38" t="s">
        <v>46</v>
      </c>
      <c r="AF2249" s="38" t="s">
        <v>46</v>
      </c>
      <c r="AG2249" s="38" t="s">
        <v>46</v>
      </c>
      <c r="AH2249" s="22" t="s">
        <v>46</v>
      </c>
      <c r="AI2249" s="22" t="s">
        <v>46</v>
      </c>
      <c r="AJ2249" s="22" t="s">
        <v>46</v>
      </c>
      <c r="AK2249" s="38" t="s">
        <v>46</v>
      </c>
      <c r="AL2249" s="38" t="s">
        <v>46</v>
      </c>
      <c r="AM2249" s="38" t="s">
        <v>46</v>
      </c>
      <c r="AN2249" s="38" t="s">
        <v>46</v>
      </c>
      <c r="AO2249" s="38" t="s">
        <v>46</v>
      </c>
      <c r="AP2249" s="21" t="s">
        <v>95</v>
      </c>
    </row>
    <row r="2250" spans="1:42" ht="20.25" customHeight="1" x14ac:dyDescent="0.25">
      <c r="A2250" s="272">
        <v>2249</v>
      </c>
      <c r="B2250" s="41">
        <v>44805</v>
      </c>
      <c r="C2250" s="37">
        <v>0.33333333333333331</v>
      </c>
      <c r="D2250" s="41">
        <v>44805</v>
      </c>
      <c r="E2250" s="37">
        <v>0.48055555555555557</v>
      </c>
      <c r="F2250" s="32">
        <v>44800</v>
      </c>
      <c r="G2250" s="39" t="s">
        <v>96</v>
      </c>
      <c r="H2250" s="21" t="s">
        <v>60</v>
      </c>
      <c r="I2250" s="271"/>
      <c r="J2250" s="271"/>
      <c r="K2250" s="21" t="s">
        <v>97</v>
      </c>
      <c r="L2250" s="271"/>
      <c r="M2250" s="271"/>
      <c r="N2250" s="271"/>
      <c r="O2250" s="271"/>
      <c r="P2250" s="21">
        <v>457648</v>
      </c>
      <c r="Q2250" s="21">
        <v>326623</v>
      </c>
      <c r="R2250" s="21" t="s">
        <v>98</v>
      </c>
      <c r="S2250" s="38" t="s">
        <v>36</v>
      </c>
      <c r="T2250" s="21" t="s">
        <v>99</v>
      </c>
      <c r="U2250" s="21" t="s">
        <v>100</v>
      </c>
      <c r="V2250" s="102" t="s">
        <v>101</v>
      </c>
      <c r="W2250" s="21" t="s">
        <v>102</v>
      </c>
      <c r="X2250" s="21">
        <v>29</v>
      </c>
      <c r="Y2250" s="21">
        <v>9</v>
      </c>
      <c r="Z2250" s="21" t="s">
        <v>103</v>
      </c>
      <c r="AA2250" s="38" t="s">
        <v>42</v>
      </c>
      <c r="AB2250" s="38" t="s">
        <v>43</v>
      </c>
      <c r="AC2250" s="52" t="s">
        <v>104</v>
      </c>
      <c r="AD2250" s="21" t="s">
        <v>105</v>
      </c>
      <c r="AE2250" s="38" t="s">
        <v>46</v>
      </c>
      <c r="AF2250" s="38" t="s">
        <v>46</v>
      </c>
      <c r="AG2250" s="38" t="s">
        <v>46</v>
      </c>
      <c r="AH2250" s="22" t="s">
        <v>46</v>
      </c>
      <c r="AI2250" s="22" t="s">
        <v>46</v>
      </c>
      <c r="AJ2250" s="22" t="s">
        <v>46</v>
      </c>
      <c r="AK2250" s="38" t="s">
        <v>46</v>
      </c>
      <c r="AL2250" s="38" t="s">
        <v>46</v>
      </c>
      <c r="AM2250" s="38" t="s">
        <v>46</v>
      </c>
      <c r="AN2250" s="38" t="s">
        <v>46</v>
      </c>
      <c r="AO2250" s="38" t="s">
        <v>46</v>
      </c>
      <c r="AP2250" s="21" t="s">
        <v>106</v>
      </c>
    </row>
    <row r="2251" spans="1:42" ht="20.25" customHeight="1" x14ac:dyDescent="0.25">
      <c r="A2251" s="272">
        <v>2250</v>
      </c>
      <c r="B2251" s="41">
        <v>44805</v>
      </c>
      <c r="C2251" s="37">
        <v>0.3576388888888889</v>
      </c>
      <c r="D2251" s="41">
        <v>44805</v>
      </c>
      <c r="E2251" s="37">
        <v>0.5</v>
      </c>
      <c r="F2251" s="32">
        <v>44801</v>
      </c>
      <c r="G2251" s="95" t="s">
        <v>107</v>
      </c>
      <c r="H2251" s="21" t="s">
        <v>60</v>
      </c>
      <c r="I2251" s="271"/>
      <c r="J2251" s="271"/>
      <c r="K2251" s="21" t="s">
        <v>108</v>
      </c>
      <c r="L2251" s="271"/>
      <c r="M2251" s="271"/>
      <c r="N2251" s="271"/>
      <c r="O2251" s="271"/>
      <c r="P2251" s="21">
        <v>457687</v>
      </c>
      <c r="Q2251" s="21">
        <v>450517</v>
      </c>
      <c r="R2251" s="21" t="s">
        <v>109</v>
      </c>
      <c r="S2251" s="38" t="s">
        <v>36</v>
      </c>
      <c r="T2251" s="21" t="s">
        <v>110</v>
      </c>
      <c r="U2251" s="21" t="s">
        <v>111</v>
      </c>
      <c r="V2251" s="21" t="s">
        <v>112</v>
      </c>
      <c r="W2251" s="21" t="s">
        <v>113</v>
      </c>
      <c r="X2251" s="21">
        <v>38</v>
      </c>
      <c r="Y2251" s="21">
        <v>13</v>
      </c>
      <c r="Z2251" s="21" t="s">
        <v>114</v>
      </c>
      <c r="AA2251" s="38" t="s">
        <v>42</v>
      </c>
      <c r="AB2251" s="38" t="s">
        <v>43</v>
      </c>
      <c r="AC2251" s="52" t="s">
        <v>115</v>
      </c>
      <c r="AD2251" s="21" t="s">
        <v>116</v>
      </c>
      <c r="AE2251" s="38" t="s">
        <v>46</v>
      </c>
      <c r="AF2251" s="38" t="s">
        <v>46</v>
      </c>
      <c r="AG2251" s="38" t="s">
        <v>46</v>
      </c>
      <c r="AH2251" s="22" t="s">
        <v>46</v>
      </c>
      <c r="AI2251" s="22" t="s">
        <v>46</v>
      </c>
      <c r="AJ2251" s="22" t="s">
        <v>46</v>
      </c>
      <c r="AK2251" s="38" t="s">
        <v>46</v>
      </c>
      <c r="AL2251" s="38" t="s">
        <v>46</v>
      </c>
      <c r="AM2251" s="38" t="s">
        <v>46</v>
      </c>
      <c r="AN2251" s="38" t="s">
        <v>46</v>
      </c>
      <c r="AO2251" s="38" t="s">
        <v>46</v>
      </c>
      <c r="AP2251" s="21" t="s">
        <v>117</v>
      </c>
    </row>
    <row r="2252" spans="1:42" ht="20.25" customHeight="1" x14ac:dyDescent="0.25">
      <c r="A2252" s="272">
        <v>2251</v>
      </c>
      <c r="B2252" s="41">
        <v>44805</v>
      </c>
      <c r="C2252" s="37">
        <v>0.60069444444444442</v>
      </c>
      <c r="D2252" s="41">
        <v>44805</v>
      </c>
      <c r="E2252" s="37">
        <v>0.72916666666666663</v>
      </c>
      <c r="F2252" s="32">
        <v>44778</v>
      </c>
      <c r="G2252" s="95" t="s">
        <v>118</v>
      </c>
      <c r="H2252" s="21" t="s">
        <v>119</v>
      </c>
      <c r="I2252" s="271"/>
      <c r="J2252" s="271"/>
      <c r="K2252" s="21" t="s">
        <v>120</v>
      </c>
      <c r="L2252" s="271"/>
      <c r="M2252" s="271"/>
      <c r="N2252" s="271"/>
      <c r="O2252" s="271"/>
      <c r="P2252" s="21">
        <v>458427</v>
      </c>
      <c r="Q2252" s="21" t="s">
        <v>121</v>
      </c>
      <c r="R2252" s="21" t="s">
        <v>122</v>
      </c>
      <c r="S2252" s="21" t="s">
        <v>36</v>
      </c>
      <c r="T2252" s="21" t="s">
        <v>123</v>
      </c>
      <c r="U2252" s="21" t="s">
        <v>124</v>
      </c>
      <c r="V2252" s="21" t="s">
        <v>125</v>
      </c>
      <c r="W2252" s="21" t="s">
        <v>126</v>
      </c>
      <c r="X2252" s="21">
        <v>39</v>
      </c>
      <c r="Y2252" s="21">
        <v>18</v>
      </c>
      <c r="Z2252" s="21" t="s">
        <v>127</v>
      </c>
      <c r="AA2252" s="21" t="s">
        <v>42</v>
      </c>
      <c r="AB2252" s="21" t="s">
        <v>43</v>
      </c>
      <c r="AC2252" s="52" t="s">
        <v>128</v>
      </c>
      <c r="AD2252" s="21" t="s">
        <v>129</v>
      </c>
      <c r="AE2252" s="21" t="s">
        <v>46</v>
      </c>
      <c r="AF2252" s="21" t="s">
        <v>46</v>
      </c>
      <c r="AG2252" s="21" t="s">
        <v>46</v>
      </c>
      <c r="AH2252" s="22" t="s">
        <v>46</v>
      </c>
      <c r="AI2252" s="22" t="s">
        <v>46</v>
      </c>
      <c r="AJ2252" s="22" t="s">
        <v>46</v>
      </c>
      <c r="AK2252" s="21" t="s">
        <v>46</v>
      </c>
      <c r="AL2252" s="21" t="s">
        <v>46</v>
      </c>
      <c r="AM2252" s="21" t="s">
        <v>46</v>
      </c>
      <c r="AN2252" s="21" t="s">
        <v>46</v>
      </c>
      <c r="AO2252" s="21" t="s">
        <v>46</v>
      </c>
      <c r="AP2252" s="21" t="s">
        <v>130</v>
      </c>
    </row>
    <row r="2253" spans="1:42" ht="20.25" customHeight="1" x14ac:dyDescent="0.25">
      <c r="A2253" s="272">
        <v>2252</v>
      </c>
      <c r="B2253" s="41">
        <v>44805</v>
      </c>
      <c r="C2253" s="37">
        <v>0.60625000000000007</v>
      </c>
      <c r="D2253" s="41">
        <v>44805</v>
      </c>
      <c r="E2253" s="37">
        <v>0.70833333333333337</v>
      </c>
      <c r="F2253" s="32">
        <v>44795</v>
      </c>
      <c r="G2253" s="95" t="s">
        <v>131</v>
      </c>
      <c r="H2253" s="21" t="s">
        <v>119</v>
      </c>
      <c r="I2253" s="271"/>
      <c r="J2253" s="271"/>
      <c r="K2253" s="21" t="s">
        <v>132</v>
      </c>
      <c r="L2253" s="271"/>
      <c r="M2253" s="271"/>
      <c r="N2253" s="271"/>
      <c r="O2253" s="271"/>
      <c r="P2253" s="21">
        <v>458487</v>
      </c>
      <c r="Q2253" s="21" t="s">
        <v>133</v>
      </c>
      <c r="R2253" s="21" t="s">
        <v>134</v>
      </c>
      <c r="S2253" s="21" t="s">
        <v>36</v>
      </c>
      <c r="T2253" s="21" t="s">
        <v>135</v>
      </c>
      <c r="U2253" s="21" t="s">
        <v>136</v>
      </c>
      <c r="V2253" s="21" t="s">
        <v>137</v>
      </c>
      <c r="W2253" s="21" t="s">
        <v>138</v>
      </c>
      <c r="X2253" s="21">
        <v>56</v>
      </c>
      <c r="Y2253" s="21">
        <v>23</v>
      </c>
      <c r="Z2253" s="21" t="s">
        <v>139</v>
      </c>
      <c r="AA2253" s="21" t="s">
        <v>42</v>
      </c>
      <c r="AB2253" s="21" t="s">
        <v>43</v>
      </c>
      <c r="AC2253" s="52" t="s">
        <v>140</v>
      </c>
      <c r="AD2253" s="21" t="s">
        <v>141</v>
      </c>
      <c r="AE2253" s="21" t="s">
        <v>46</v>
      </c>
      <c r="AF2253" s="21" t="s">
        <v>142</v>
      </c>
      <c r="AG2253" s="21" t="s">
        <v>3088</v>
      </c>
      <c r="AH2253" s="22" t="s">
        <v>46</v>
      </c>
      <c r="AI2253" s="22" t="s">
        <v>46</v>
      </c>
      <c r="AJ2253" s="22" t="s">
        <v>46</v>
      </c>
      <c r="AK2253" s="21" t="s">
        <v>143</v>
      </c>
      <c r="AL2253" s="21" t="s">
        <v>144</v>
      </c>
      <c r="AM2253" s="21" t="s">
        <v>145</v>
      </c>
      <c r="AN2253" s="21" t="s">
        <v>46</v>
      </c>
      <c r="AO2253" s="21" t="s">
        <v>46</v>
      </c>
      <c r="AP2253" s="21" t="s">
        <v>146</v>
      </c>
    </row>
    <row r="2254" spans="1:42" ht="20.25" customHeight="1" x14ac:dyDescent="0.25">
      <c r="A2254" s="272">
        <v>2253</v>
      </c>
      <c r="B2254" s="41">
        <v>44805</v>
      </c>
      <c r="C2254" s="37">
        <v>0.74305555555555547</v>
      </c>
      <c r="D2254" s="41">
        <v>44805</v>
      </c>
      <c r="E2254" s="37">
        <v>0.86805555555555547</v>
      </c>
      <c r="F2254" s="32">
        <v>44804</v>
      </c>
      <c r="G2254" s="21" t="s">
        <v>147</v>
      </c>
      <c r="H2254" s="21" t="s">
        <v>119</v>
      </c>
      <c r="I2254" s="271"/>
      <c r="J2254" s="271"/>
      <c r="K2254" s="21" t="s">
        <v>120</v>
      </c>
      <c r="L2254" s="271"/>
      <c r="M2254" s="271"/>
      <c r="N2254" s="271"/>
      <c r="O2254" s="271"/>
      <c r="P2254" s="21">
        <v>459127</v>
      </c>
      <c r="Q2254" s="21" t="s">
        <v>148</v>
      </c>
      <c r="R2254" s="21" t="s">
        <v>149</v>
      </c>
      <c r="S2254" s="21" t="s">
        <v>36</v>
      </c>
      <c r="T2254" s="21" t="s">
        <v>150</v>
      </c>
      <c r="U2254" s="21" t="s">
        <v>151</v>
      </c>
      <c r="V2254" s="21" t="s">
        <v>151</v>
      </c>
      <c r="W2254" s="21" t="s">
        <v>152</v>
      </c>
      <c r="X2254" s="21">
        <v>30</v>
      </c>
      <c r="Y2254" s="21">
        <v>16</v>
      </c>
      <c r="Z2254" s="21" t="s">
        <v>153</v>
      </c>
      <c r="AA2254" s="21" t="s">
        <v>42</v>
      </c>
      <c r="AB2254" s="21" t="s">
        <v>46</v>
      </c>
      <c r="AC2254" s="52" t="s">
        <v>154</v>
      </c>
      <c r="AD2254" s="21" t="s">
        <v>155</v>
      </c>
      <c r="AE2254" s="21" t="s">
        <v>46</v>
      </c>
      <c r="AF2254" s="21" t="s">
        <v>46</v>
      </c>
      <c r="AG2254" s="21" t="s">
        <v>46</v>
      </c>
      <c r="AH2254" s="22" t="s">
        <v>46</v>
      </c>
      <c r="AI2254" s="22" t="s">
        <v>46</v>
      </c>
      <c r="AJ2254" s="22" t="s">
        <v>46</v>
      </c>
      <c r="AK2254" s="21" t="s">
        <v>46</v>
      </c>
      <c r="AL2254" s="21" t="s">
        <v>46</v>
      </c>
      <c r="AM2254" s="21" t="s">
        <v>46</v>
      </c>
      <c r="AN2254" s="21" t="s">
        <v>46</v>
      </c>
      <c r="AO2254" s="21" t="s">
        <v>46</v>
      </c>
      <c r="AP2254" s="21" t="s">
        <v>156</v>
      </c>
    </row>
    <row r="2255" spans="1:42" ht="20.25" customHeight="1" x14ac:dyDescent="0.25">
      <c r="A2255" s="272">
        <v>2254</v>
      </c>
      <c r="B2255" s="41">
        <v>44805</v>
      </c>
      <c r="C2255" s="37">
        <v>0.76458333333333339</v>
      </c>
      <c r="D2255" s="41">
        <v>44805</v>
      </c>
      <c r="E2255" s="37">
        <v>0.83750000000000002</v>
      </c>
      <c r="F2255" s="32">
        <v>44784</v>
      </c>
      <c r="G2255" s="21" t="s">
        <v>157</v>
      </c>
      <c r="H2255" s="21" t="s">
        <v>119</v>
      </c>
      <c r="I2255" s="271"/>
      <c r="J2255" s="271"/>
      <c r="K2255" s="21" t="s">
        <v>85</v>
      </c>
      <c r="L2255" s="271"/>
      <c r="M2255" s="271"/>
      <c r="N2255" s="271"/>
      <c r="O2255" s="271"/>
      <c r="P2255" s="21">
        <v>459132</v>
      </c>
      <c r="Q2255" s="21" t="s">
        <v>158</v>
      </c>
      <c r="R2255" s="21" t="s">
        <v>159</v>
      </c>
      <c r="S2255" s="21" t="s">
        <v>36</v>
      </c>
      <c r="T2255" s="21" t="s">
        <v>160</v>
      </c>
      <c r="U2255" s="21" t="s">
        <v>161</v>
      </c>
      <c r="V2255" s="21" t="s">
        <v>161</v>
      </c>
      <c r="W2255" s="21" t="s">
        <v>162</v>
      </c>
      <c r="X2255" s="21">
        <v>1</v>
      </c>
      <c r="Y2255" s="21">
        <v>0</v>
      </c>
      <c r="Z2255" s="21" t="s">
        <v>163</v>
      </c>
      <c r="AA2255" s="21" t="s">
        <v>164</v>
      </c>
      <c r="AB2255" s="21" t="s">
        <v>46</v>
      </c>
      <c r="AC2255" s="52" t="s">
        <v>165</v>
      </c>
      <c r="AD2255" s="52" t="s">
        <v>166</v>
      </c>
      <c r="AE2255" s="21" t="s">
        <v>46</v>
      </c>
      <c r="AF2255" s="21" t="s">
        <v>46</v>
      </c>
      <c r="AG2255" s="21" t="s">
        <v>46</v>
      </c>
      <c r="AH2255" s="22" t="s">
        <v>46</v>
      </c>
      <c r="AI2255" s="22" t="s">
        <v>46</v>
      </c>
      <c r="AJ2255" s="22" t="s">
        <v>46</v>
      </c>
      <c r="AK2255" s="21" t="s">
        <v>46</v>
      </c>
      <c r="AL2255" s="21" t="s">
        <v>46</v>
      </c>
      <c r="AM2255" s="21" t="s">
        <v>46</v>
      </c>
      <c r="AN2255" s="21" t="s">
        <v>46</v>
      </c>
      <c r="AO2255" s="21" t="s">
        <v>46</v>
      </c>
      <c r="AP2255" s="21" t="s">
        <v>46</v>
      </c>
    </row>
    <row r="2256" spans="1:42" ht="20.25" customHeight="1" x14ac:dyDescent="0.25">
      <c r="A2256" s="272">
        <v>2255</v>
      </c>
      <c r="B2256" s="41">
        <v>44805</v>
      </c>
      <c r="C2256" s="37">
        <v>0.75</v>
      </c>
      <c r="D2256" s="41">
        <v>44805</v>
      </c>
      <c r="E2256" s="37">
        <v>0.91666666666666663</v>
      </c>
      <c r="F2256" s="32">
        <v>44797</v>
      </c>
      <c r="G2256" s="21" t="s">
        <v>167</v>
      </c>
      <c r="H2256" s="21" t="s">
        <v>168</v>
      </c>
      <c r="I2256" s="271"/>
      <c r="J2256" s="271"/>
      <c r="K2256" s="21" t="s">
        <v>169</v>
      </c>
      <c r="L2256" s="271"/>
      <c r="M2256" s="271"/>
      <c r="N2256" s="271"/>
      <c r="O2256" s="271"/>
      <c r="P2256" s="21">
        <v>459110</v>
      </c>
      <c r="Q2256" s="21" t="s">
        <v>170</v>
      </c>
      <c r="R2256" s="21" t="s">
        <v>171</v>
      </c>
      <c r="S2256" s="21" t="s">
        <v>36</v>
      </c>
      <c r="T2256" s="21" t="s">
        <v>172</v>
      </c>
      <c r="U2256" s="21" t="s">
        <v>173</v>
      </c>
      <c r="V2256" s="21" t="s">
        <v>173</v>
      </c>
      <c r="W2256" s="21" t="s">
        <v>174</v>
      </c>
      <c r="X2256" s="21">
        <v>54</v>
      </c>
      <c r="Y2256" s="21">
        <v>29</v>
      </c>
      <c r="Z2256" s="21" t="s">
        <v>175</v>
      </c>
      <c r="AA2256" s="21" t="s">
        <v>42</v>
      </c>
      <c r="AB2256" s="21" t="s">
        <v>46</v>
      </c>
      <c r="AC2256" s="52" t="s">
        <v>176</v>
      </c>
      <c r="AD2256" s="21" t="s">
        <v>177</v>
      </c>
      <c r="AE2256" s="21" t="s">
        <v>46</v>
      </c>
      <c r="AF2256" s="21" t="s">
        <v>46</v>
      </c>
      <c r="AG2256" s="21" t="s">
        <v>46</v>
      </c>
      <c r="AH2256" s="22" t="s">
        <v>46</v>
      </c>
      <c r="AI2256" s="22" t="s">
        <v>46</v>
      </c>
      <c r="AJ2256" s="22" t="s">
        <v>46</v>
      </c>
      <c r="AK2256" s="21" t="s">
        <v>46</v>
      </c>
      <c r="AL2256" s="21" t="s">
        <v>46</v>
      </c>
      <c r="AM2256" s="21" t="s">
        <v>46</v>
      </c>
      <c r="AN2256" s="21" t="s">
        <v>46</v>
      </c>
      <c r="AO2256" s="21" t="s">
        <v>46</v>
      </c>
      <c r="AP2256" s="21" t="s">
        <v>178</v>
      </c>
    </row>
    <row r="2257" spans="1:42" ht="20.25" customHeight="1" x14ac:dyDescent="0.25">
      <c r="A2257" s="272">
        <v>2256</v>
      </c>
      <c r="B2257" s="41">
        <v>44805</v>
      </c>
      <c r="C2257" s="37">
        <v>0.80555555555555547</v>
      </c>
      <c r="D2257" s="41">
        <v>44805</v>
      </c>
      <c r="E2257" s="37">
        <v>0.875</v>
      </c>
      <c r="F2257" s="32">
        <v>44805</v>
      </c>
      <c r="G2257" s="21" t="s">
        <v>179</v>
      </c>
      <c r="H2257" s="21" t="s">
        <v>168</v>
      </c>
      <c r="I2257" s="271"/>
      <c r="J2257" s="271"/>
      <c r="K2257" s="21" t="s">
        <v>180</v>
      </c>
      <c r="L2257" s="271"/>
      <c r="M2257" s="271"/>
      <c r="N2257" s="271"/>
      <c r="O2257" s="271"/>
      <c r="P2257" s="21">
        <v>459335</v>
      </c>
      <c r="Q2257" s="21" t="s">
        <v>181</v>
      </c>
      <c r="R2257" s="21" t="s">
        <v>182</v>
      </c>
      <c r="S2257" s="21" t="s">
        <v>36</v>
      </c>
      <c r="T2257" s="21" t="s">
        <v>183</v>
      </c>
      <c r="U2257" s="21" t="s">
        <v>184</v>
      </c>
      <c r="V2257" s="21" t="s">
        <v>185</v>
      </c>
      <c r="W2257" s="21" t="s">
        <v>186</v>
      </c>
      <c r="X2257" s="21">
        <v>17</v>
      </c>
      <c r="Y2257" s="21">
        <v>7</v>
      </c>
      <c r="Z2257" s="21" t="s">
        <v>187</v>
      </c>
      <c r="AA2257" s="21" t="s">
        <v>42</v>
      </c>
      <c r="AB2257" s="21" t="s">
        <v>46</v>
      </c>
      <c r="AC2257" s="52" t="s">
        <v>44</v>
      </c>
      <c r="AD2257" s="21" t="s">
        <v>188</v>
      </c>
      <c r="AE2257" s="21" t="s">
        <v>46</v>
      </c>
      <c r="AF2257" s="21" t="s">
        <v>46</v>
      </c>
      <c r="AG2257" s="21" t="s">
        <v>46</v>
      </c>
      <c r="AH2257" s="22" t="s">
        <v>46</v>
      </c>
      <c r="AI2257" s="22" t="s">
        <v>46</v>
      </c>
      <c r="AJ2257" s="22" t="s">
        <v>46</v>
      </c>
      <c r="AK2257" s="21" t="s">
        <v>46</v>
      </c>
      <c r="AL2257" s="21" t="s">
        <v>46</v>
      </c>
      <c r="AM2257" s="21" t="s">
        <v>46</v>
      </c>
      <c r="AN2257" s="21" t="s">
        <v>46</v>
      </c>
      <c r="AO2257" s="21" t="s">
        <v>46</v>
      </c>
      <c r="AP2257" s="21" t="s">
        <v>189</v>
      </c>
    </row>
    <row r="2258" spans="1:42" ht="20.25" customHeight="1" x14ac:dyDescent="0.25">
      <c r="A2258" s="272">
        <v>2257</v>
      </c>
      <c r="B2258" s="41">
        <v>44805</v>
      </c>
      <c r="C2258" s="37">
        <v>0.91666666666666663</v>
      </c>
      <c r="D2258" s="41">
        <v>44805</v>
      </c>
      <c r="E2258" s="37">
        <v>0.97916666666666663</v>
      </c>
      <c r="F2258" s="32">
        <v>44765</v>
      </c>
      <c r="G2258" s="21" t="s">
        <v>190</v>
      </c>
      <c r="H2258" s="21" t="s">
        <v>168</v>
      </c>
      <c r="I2258" s="271"/>
      <c r="J2258" s="271"/>
      <c r="K2258" s="21" t="s">
        <v>191</v>
      </c>
      <c r="L2258" s="271"/>
      <c r="M2258" s="271"/>
      <c r="N2258" s="271"/>
      <c r="O2258" s="271"/>
      <c r="P2258" s="21">
        <v>459590</v>
      </c>
      <c r="Q2258" s="21" t="s">
        <v>192</v>
      </c>
      <c r="R2258" s="21" t="s">
        <v>193</v>
      </c>
      <c r="S2258" s="21" t="s">
        <v>36</v>
      </c>
      <c r="T2258" s="21" t="s">
        <v>194</v>
      </c>
      <c r="U2258" s="21" t="s">
        <v>195</v>
      </c>
      <c r="V2258" s="21" t="s">
        <v>196</v>
      </c>
      <c r="W2258" s="21" t="s">
        <v>197</v>
      </c>
      <c r="X2258" s="21">
        <v>20</v>
      </c>
      <c r="Y2258" s="21">
        <v>8</v>
      </c>
      <c r="Z2258" s="21" t="s">
        <v>198</v>
      </c>
      <c r="AA2258" s="21" t="s">
        <v>42</v>
      </c>
      <c r="AB2258" s="21" t="s">
        <v>46</v>
      </c>
      <c r="AC2258" s="52" t="s">
        <v>44</v>
      </c>
      <c r="AD2258" s="21" t="s">
        <v>199</v>
      </c>
      <c r="AE2258" s="21" t="s">
        <v>46</v>
      </c>
      <c r="AF2258" s="21" t="s">
        <v>46</v>
      </c>
      <c r="AG2258" s="21" t="s">
        <v>46</v>
      </c>
      <c r="AH2258" s="22" t="s">
        <v>46</v>
      </c>
      <c r="AI2258" s="22" t="s">
        <v>46</v>
      </c>
      <c r="AJ2258" s="22" t="s">
        <v>46</v>
      </c>
      <c r="AK2258" s="21" t="s">
        <v>46</v>
      </c>
      <c r="AL2258" s="21" t="s">
        <v>46</v>
      </c>
      <c r="AM2258" s="21" t="s">
        <v>46</v>
      </c>
      <c r="AN2258" s="21" t="s">
        <v>46</v>
      </c>
      <c r="AO2258" s="21" t="s">
        <v>46</v>
      </c>
      <c r="AP2258" s="21" t="s">
        <v>200</v>
      </c>
    </row>
    <row r="2259" spans="1:42" ht="20.25" customHeight="1" x14ac:dyDescent="0.25">
      <c r="A2259" s="272">
        <v>2258</v>
      </c>
      <c r="B2259" s="41">
        <v>44806</v>
      </c>
      <c r="C2259" s="37">
        <v>0</v>
      </c>
      <c r="D2259" s="41">
        <v>44806</v>
      </c>
      <c r="E2259" s="37">
        <v>8.3333333333333329E-2</v>
      </c>
      <c r="F2259" s="32">
        <v>44798</v>
      </c>
      <c r="G2259" s="21" t="s">
        <v>201</v>
      </c>
      <c r="H2259" s="21" t="s">
        <v>168</v>
      </c>
      <c r="I2259" s="271"/>
      <c r="J2259" s="271"/>
      <c r="K2259" s="21" t="s">
        <v>191</v>
      </c>
      <c r="L2259" s="271"/>
      <c r="M2259" s="271"/>
      <c r="N2259" s="271"/>
      <c r="O2259" s="271"/>
      <c r="P2259" s="21">
        <v>459808</v>
      </c>
      <c r="Q2259" s="21">
        <v>444041</v>
      </c>
      <c r="R2259" s="21" t="s">
        <v>202</v>
      </c>
      <c r="S2259" s="21" t="s">
        <v>203</v>
      </c>
      <c r="T2259" s="21" t="s">
        <v>183</v>
      </c>
      <c r="U2259" s="21" t="s">
        <v>204</v>
      </c>
      <c r="V2259" s="21" t="s">
        <v>204</v>
      </c>
      <c r="W2259" s="21" t="s">
        <v>205</v>
      </c>
      <c r="X2259" s="21">
        <v>19</v>
      </c>
      <c r="Y2259" s="21">
        <v>4</v>
      </c>
      <c r="Z2259" s="21" t="s">
        <v>206</v>
      </c>
      <c r="AA2259" s="21" t="s">
        <v>42</v>
      </c>
      <c r="AB2259" s="21" t="s">
        <v>46</v>
      </c>
      <c r="AC2259" s="52" t="s">
        <v>140</v>
      </c>
      <c r="AD2259" s="21" t="s">
        <v>207</v>
      </c>
      <c r="AE2259" s="21" t="s">
        <v>46</v>
      </c>
      <c r="AF2259" s="21" t="s">
        <v>46</v>
      </c>
      <c r="AG2259" s="21" t="s">
        <v>46</v>
      </c>
      <c r="AH2259" s="22" t="s">
        <v>46</v>
      </c>
      <c r="AI2259" s="22" t="s">
        <v>46</v>
      </c>
      <c r="AJ2259" s="22" t="s">
        <v>46</v>
      </c>
      <c r="AK2259" s="21" t="s">
        <v>46</v>
      </c>
      <c r="AL2259" s="21" t="s">
        <v>46</v>
      </c>
      <c r="AM2259" s="21" t="s">
        <v>46</v>
      </c>
      <c r="AN2259" s="21" t="s">
        <v>46</v>
      </c>
      <c r="AO2259" s="21" t="s">
        <v>46</v>
      </c>
      <c r="AP2259" s="21" t="s">
        <v>208</v>
      </c>
    </row>
    <row r="2260" spans="1:42" ht="20.25" customHeight="1" x14ac:dyDescent="0.25">
      <c r="A2260" s="272">
        <v>2259</v>
      </c>
      <c r="B2260" s="41">
        <v>44806</v>
      </c>
      <c r="C2260" s="37">
        <v>0.74375000000000002</v>
      </c>
      <c r="D2260" s="41">
        <v>44806</v>
      </c>
      <c r="E2260" s="37">
        <v>0.80555555555555547</v>
      </c>
      <c r="F2260" s="32">
        <v>44761</v>
      </c>
      <c r="G2260" s="21" t="s">
        <v>209</v>
      </c>
      <c r="H2260" s="21" t="s">
        <v>119</v>
      </c>
      <c r="I2260" s="271"/>
      <c r="J2260" s="271"/>
      <c r="K2260" s="21" t="s">
        <v>132</v>
      </c>
      <c r="L2260" s="271"/>
      <c r="M2260" s="271"/>
      <c r="N2260" s="271"/>
      <c r="O2260" s="271"/>
      <c r="P2260" s="21">
        <v>461202</v>
      </c>
      <c r="Q2260" s="21" t="s">
        <v>210</v>
      </c>
      <c r="R2260" s="21" t="s">
        <v>211</v>
      </c>
      <c r="S2260" s="21" t="s">
        <v>36</v>
      </c>
      <c r="T2260" s="21" t="s">
        <v>212</v>
      </c>
      <c r="U2260" s="21" t="s">
        <v>213</v>
      </c>
      <c r="V2260" s="21" t="s">
        <v>213</v>
      </c>
      <c r="W2260" s="21" t="s">
        <v>214</v>
      </c>
      <c r="X2260" s="21">
        <v>13</v>
      </c>
      <c r="Y2260" s="21">
        <v>1</v>
      </c>
      <c r="Z2260" s="21" t="s">
        <v>215</v>
      </c>
      <c r="AA2260" s="21" t="s">
        <v>42</v>
      </c>
      <c r="AB2260" s="21" t="s">
        <v>46</v>
      </c>
      <c r="AC2260" s="52" t="s">
        <v>216</v>
      </c>
      <c r="AD2260" s="21" t="s">
        <v>217</v>
      </c>
      <c r="AE2260" s="21" t="s">
        <v>46</v>
      </c>
      <c r="AF2260" s="21" t="s">
        <v>46</v>
      </c>
      <c r="AG2260" s="21" t="s">
        <v>218</v>
      </c>
      <c r="AH2260" s="22" t="s">
        <v>46</v>
      </c>
      <c r="AI2260" s="22" t="s">
        <v>46</v>
      </c>
      <c r="AJ2260" s="22" t="s">
        <v>46</v>
      </c>
      <c r="AK2260" s="21" t="s">
        <v>219</v>
      </c>
      <c r="AL2260" s="21" t="s">
        <v>220</v>
      </c>
      <c r="AM2260" s="21" t="s">
        <v>145</v>
      </c>
      <c r="AN2260" s="21" t="s">
        <v>46</v>
      </c>
      <c r="AO2260" s="21" t="s">
        <v>46</v>
      </c>
      <c r="AP2260" s="21" t="s">
        <v>221</v>
      </c>
    </row>
    <row r="2261" spans="1:42" ht="20.25" customHeight="1" x14ac:dyDescent="0.25">
      <c r="A2261" s="272">
        <v>2260</v>
      </c>
      <c r="B2261" s="41">
        <v>44806</v>
      </c>
      <c r="C2261" s="37">
        <v>0.34722222222222227</v>
      </c>
      <c r="D2261" s="41">
        <v>44806</v>
      </c>
      <c r="E2261" s="37">
        <v>0.45833333333333331</v>
      </c>
      <c r="F2261" s="32">
        <v>44801</v>
      </c>
      <c r="G2261" s="21" t="s">
        <v>222</v>
      </c>
      <c r="H2261" s="21" t="s">
        <v>223</v>
      </c>
      <c r="I2261" s="271"/>
      <c r="J2261" s="271"/>
      <c r="K2261" s="21" t="s">
        <v>224</v>
      </c>
      <c r="L2261" s="271"/>
      <c r="M2261" s="271"/>
      <c r="N2261" s="271"/>
      <c r="O2261" s="271"/>
      <c r="P2261" s="21">
        <v>460094</v>
      </c>
      <c r="Q2261" s="21">
        <v>450517</v>
      </c>
      <c r="R2261" s="21" t="s">
        <v>225</v>
      </c>
      <c r="S2261" s="21" t="s">
        <v>36</v>
      </c>
      <c r="T2261" s="21" t="s">
        <v>226</v>
      </c>
      <c r="U2261" s="21" t="s">
        <v>227</v>
      </c>
      <c r="V2261" s="21" t="s">
        <v>228</v>
      </c>
      <c r="W2261" s="21" t="s">
        <v>229</v>
      </c>
      <c r="X2261" s="21">
        <v>33</v>
      </c>
      <c r="Y2261" s="21">
        <v>12</v>
      </c>
      <c r="Z2261" s="21" t="s">
        <v>230</v>
      </c>
      <c r="AA2261" s="21" t="s">
        <v>42</v>
      </c>
      <c r="AB2261" s="21" t="s">
        <v>46</v>
      </c>
      <c r="AC2261" s="52" t="s">
        <v>231</v>
      </c>
      <c r="AD2261" s="21" t="s">
        <v>232</v>
      </c>
      <c r="AE2261" s="21" t="s">
        <v>46</v>
      </c>
      <c r="AF2261" s="21" t="s">
        <v>46</v>
      </c>
      <c r="AG2261" s="21" t="s">
        <v>46</v>
      </c>
      <c r="AH2261" s="22" t="s">
        <v>46</v>
      </c>
      <c r="AI2261" s="22" t="s">
        <v>46</v>
      </c>
      <c r="AJ2261" s="22" t="s">
        <v>46</v>
      </c>
      <c r="AK2261" s="21" t="s">
        <v>233</v>
      </c>
      <c r="AL2261" s="21">
        <v>206</v>
      </c>
      <c r="AM2261" s="21" t="s">
        <v>234</v>
      </c>
      <c r="AN2261" s="21" t="s">
        <v>46</v>
      </c>
      <c r="AO2261" s="21" t="s">
        <v>46</v>
      </c>
      <c r="AP2261" s="21" t="s">
        <v>235</v>
      </c>
    </row>
    <row r="2262" spans="1:42" ht="20.25" customHeight="1" x14ac:dyDescent="0.25">
      <c r="A2262" s="272">
        <v>2261</v>
      </c>
      <c r="B2262" s="41">
        <v>44806</v>
      </c>
      <c r="C2262" s="37">
        <v>0.34027777777777773</v>
      </c>
      <c r="D2262" s="41">
        <v>44806</v>
      </c>
      <c r="E2262" s="37">
        <v>0.35902777777777778</v>
      </c>
      <c r="F2262" s="32">
        <v>44780</v>
      </c>
      <c r="G2262" s="21" t="s">
        <v>236</v>
      </c>
      <c r="H2262" s="21" t="s">
        <v>223</v>
      </c>
      <c r="I2262" s="271"/>
      <c r="J2262" s="271"/>
      <c r="K2262" s="21" t="s">
        <v>97</v>
      </c>
      <c r="L2262" s="271"/>
      <c r="M2262" s="271"/>
      <c r="N2262" s="271"/>
      <c r="O2262" s="271"/>
      <c r="P2262" s="21">
        <v>460084</v>
      </c>
      <c r="Q2262" s="21">
        <v>408046</v>
      </c>
      <c r="R2262" s="21" t="s">
        <v>237</v>
      </c>
      <c r="S2262" s="21" t="s">
        <v>238</v>
      </c>
      <c r="T2262" s="21" t="s">
        <v>239</v>
      </c>
      <c r="U2262" s="21" t="s">
        <v>100</v>
      </c>
      <c r="V2262" s="186" t="s">
        <v>240</v>
      </c>
      <c r="W2262" s="21" t="s">
        <v>241</v>
      </c>
      <c r="X2262" s="21">
        <v>6</v>
      </c>
      <c r="Y2262" s="21">
        <v>0</v>
      </c>
      <c r="Z2262" s="21" t="s">
        <v>242</v>
      </c>
      <c r="AA2262" s="21" t="s">
        <v>164</v>
      </c>
      <c r="AB2262" s="21" t="s">
        <v>46</v>
      </c>
      <c r="AC2262" s="52" t="s">
        <v>104</v>
      </c>
      <c r="AD2262" s="21" t="s">
        <v>243</v>
      </c>
      <c r="AE2262" s="21" t="s">
        <v>46</v>
      </c>
      <c r="AF2262" s="21" t="s">
        <v>46</v>
      </c>
      <c r="AG2262" s="21" t="s">
        <v>46</v>
      </c>
      <c r="AH2262" s="22" t="s">
        <v>46</v>
      </c>
      <c r="AI2262" s="22" t="s">
        <v>46</v>
      </c>
      <c r="AJ2262" s="22" t="s">
        <v>46</v>
      </c>
      <c r="AK2262" s="21" t="s">
        <v>46</v>
      </c>
      <c r="AL2262" s="21" t="s">
        <v>46</v>
      </c>
      <c r="AM2262" s="21" t="s">
        <v>46</v>
      </c>
      <c r="AN2262" s="21" t="s">
        <v>46</v>
      </c>
      <c r="AO2262" s="21" t="s">
        <v>46</v>
      </c>
      <c r="AP2262" s="21" t="s">
        <v>46</v>
      </c>
    </row>
    <row r="2263" spans="1:42" ht="20.25" customHeight="1" x14ac:dyDescent="0.25">
      <c r="A2263" s="272">
        <v>2262</v>
      </c>
      <c r="B2263" s="41">
        <v>44806</v>
      </c>
      <c r="C2263" s="37">
        <v>0.4604166666666667</v>
      </c>
      <c r="D2263" s="41">
        <v>44806</v>
      </c>
      <c r="E2263" s="37">
        <v>0.60069444444444442</v>
      </c>
      <c r="F2263" s="32">
        <v>44749</v>
      </c>
      <c r="G2263" s="21" t="s">
        <v>244</v>
      </c>
      <c r="H2263" s="21" t="s">
        <v>223</v>
      </c>
      <c r="I2263" s="271"/>
      <c r="J2263" s="271"/>
      <c r="K2263" s="21" t="s">
        <v>61</v>
      </c>
      <c r="L2263" s="271"/>
      <c r="M2263" s="271"/>
      <c r="N2263" s="271"/>
      <c r="O2263" s="271"/>
      <c r="P2263" s="21">
        <v>460364</v>
      </c>
      <c r="Q2263" s="96" t="s">
        <v>245</v>
      </c>
      <c r="R2263" s="21" t="s">
        <v>246</v>
      </c>
      <c r="S2263" s="21" t="s">
        <v>36</v>
      </c>
      <c r="T2263" s="21" t="s">
        <v>247</v>
      </c>
      <c r="U2263" s="96" t="s">
        <v>248</v>
      </c>
      <c r="V2263" s="96" t="s">
        <v>248</v>
      </c>
      <c r="W2263" s="21" t="s">
        <v>249</v>
      </c>
      <c r="X2263" s="21">
        <v>50</v>
      </c>
      <c r="Y2263" s="21">
        <v>28</v>
      </c>
      <c r="Z2263" s="21" t="s">
        <v>250</v>
      </c>
      <c r="AA2263" s="21" t="s">
        <v>42</v>
      </c>
      <c r="AB2263" s="21" t="s">
        <v>46</v>
      </c>
      <c r="AC2263" s="52" t="s">
        <v>81</v>
      </c>
      <c r="AD2263" s="21" t="s">
        <v>251</v>
      </c>
      <c r="AE2263" s="21" t="s">
        <v>46</v>
      </c>
      <c r="AF2263" s="21" t="s">
        <v>46</v>
      </c>
      <c r="AG2263" s="21" t="s">
        <v>252</v>
      </c>
      <c r="AH2263" s="22" t="s">
        <v>46</v>
      </c>
      <c r="AI2263" s="22" t="s">
        <v>46</v>
      </c>
      <c r="AJ2263" s="22" t="s">
        <v>46</v>
      </c>
      <c r="AK2263" s="21" t="s">
        <v>253</v>
      </c>
      <c r="AL2263" s="21" t="s">
        <v>254</v>
      </c>
      <c r="AM2263" s="21" t="s">
        <v>255</v>
      </c>
      <c r="AN2263" s="21" t="s">
        <v>46</v>
      </c>
      <c r="AO2263" s="21" t="s">
        <v>46</v>
      </c>
      <c r="AP2263" s="21" t="s">
        <v>256</v>
      </c>
    </row>
    <row r="2264" spans="1:42" ht="20.25" customHeight="1" x14ac:dyDescent="0.25">
      <c r="A2264" s="272">
        <v>2263</v>
      </c>
      <c r="B2264" s="41">
        <v>44806</v>
      </c>
      <c r="C2264" s="37">
        <v>0.50694444444444442</v>
      </c>
      <c r="D2264" s="41">
        <v>44806</v>
      </c>
      <c r="E2264" s="37">
        <v>0.87847222222222221</v>
      </c>
      <c r="F2264" s="32">
        <v>44805</v>
      </c>
      <c r="G2264" s="21" t="s">
        <v>257</v>
      </c>
      <c r="H2264" s="21" t="s">
        <v>258</v>
      </c>
      <c r="I2264" s="271"/>
      <c r="J2264" s="271"/>
      <c r="K2264" s="21" t="s">
        <v>259</v>
      </c>
      <c r="L2264" s="271"/>
      <c r="M2264" s="271"/>
      <c r="N2264" s="271"/>
      <c r="O2264" s="271"/>
      <c r="P2264" s="21">
        <v>460529</v>
      </c>
      <c r="Q2264" s="21" t="s">
        <v>260</v>
      </c>
      <c r="R2264" s="21" t="s">
        <v>261</v>
      </c>
      <c r="S2264" s="21" t="s">
        <v>36</v>
      </c>
      <c r="T2264" s="21" t="s">
        <v>262</v>
      </c>
      <c r="U2264" s="21" t="s">
        <v>263</v>
      </c>
      <c r="V2264" s="21" t="s">
        <v>264</v>
      </c>
      <c r="W2264" s="21" t="s">
        <v>265</v>
      </c>
      <c r="X2264" s="21">
        <v>94</v>
      </c>
      <c r="Y2264" s="21">
        <v>0</v>
      </c>
      <c r="Z2264" s="21" t="s">
        <v>266</v>
      </c>
      <c r="AA2264" s="21" t="s">
        <v>267</v>
      </c>
      <c r="AB2264" s="21" t="s">
        <v>46</v>
      </c>
      <c r="AC2264" s="52" t="s">
        <v>268</v>
      </c>
      <c r="AD2264" s="21" t="s">
        <v>269</v>
      </c>
      <c r="AE2264" s="21" t="s">
        <v>46</v>
      </c>
      <c r="AF2264" s="21" t="s">
        <v>46</v>
      </c>
      <c r="AG2264" s="21" t="s">
        <v>46</v>
      </c>
      <c r="AH2264" s="22" t="s">
        <v>46</v>
      </c>
      <c r="AI2264" s="22" t="s">
        <v>46</v>
      </c>
      <c r="AJ2264" s="22" t="s">
        <v>46</v>
      </c>
      <c r="AK2264" s="21" t="s">
        <v>46</v>
      </c>
      <c r="AL2264" s="21" t="s">
        <v>46</v>
      </c>
      <c r="AM2264" s="21" t="s">
        <v>46</v>
      </c>
      <c r="AN2264" s="21" t="s">
        <v>46</v>
      </c>
      <c r="AO2264" s="21" t="s">
        <v>46</v>
      </c>
      <c r="AP2264" s="21" t="s">
        <v>46</v>
      </c>
    </row>
    <row r="2265" spans="1:42" ht="20.25" customHeight="1" x14ac:dyDescent="0.25">
      <c r="A2265" s="272">
        <v>2264</v>
      </c>
      <c r="B2265" s="41">
        <v>44806</v>
      </c>
      <c r="C2265" s="37">
        <v>0.875</v>
      </c>
      <c r="D2265" s="41">
        <v>44807</v>
      </c>
      <c r="E2265" s="37">
        <v>1.3888888888888888E-2</v>
      </c>
      <c r="F2265" s="32" t="s">
        <v>270</v>
      </c>
      <c r="G2265" s="21" t="s">
        <v>271</v>
      </c>
      <c r="H2265" s="21" t="s">
        <v>32</v>
      </c>
      <c r="I2265" s="271"/>
      <c r="J2265" s="271"/>
      <c r="K2265" s="21" t="s">
        <v>272</v>
      </c>
      <c r="L2265" s="271"/>
      <c r="M2265" s="271"/>
      <c r="N2265" s="271"/>
      <c r="O2265" s="271"/>
      <c r="P2265" s="21">
        <v>461474</v>
      </c>
      <c r="Q2265" s="21" t="s">
        <v>273</v>
      </c>
      <c r="R2265" s="21" t="s">
        <v>274</v>
      </c>
      <c r="S2265" s="21" t="s">
        <v>36</v>
      </c>
      <c r="T2265" s="21" t="s">
        <v>275</v>
      </c>
      <c r="U2265" s="21" t="s">
        <v>276</v>
      </c>
      <c r="V2265" s="21" t="s">
        <v>277</v>
      </c>
      <c r="W2265" s="21" t="s">
        <v>278</v>
      </c>
      <c r="X2265" s="21">
        <v>5</v>
      </c>
      <c r="Y2265" s="21">
        <v>5</v>
      </c>
      <c r="Z2265" s="21" t="s">
        <v>279</v>
      </c>
      <c r="AA2265" s="21" t="s">
        <v>42</v>
      </c>
      <c r="AB2265" s="21" t="s">
        <v>43</v>
      </c>
      <c r="AC2265" s="52" t="s">
        <v>274</v>
      </c>
      <c r="AD2265" s="21" t="s">
        <v>280</v>
      </c>
      <c r="AE2265" s="21" t="s">
        <v>46</v>
      </c>
      <c r="AF2265" s="21" t="s">
        <v>46</v>
      </c>
      <c r="AG2265" s="21" t="s">
        <v>46</v>
      </c>
      <c r="AH2265" s="22" t="s">
        <v>46</v>
      </c>
      <c r="AI2265" s="22" t="s">
        <v>46</v>
      </c>
      <c r="AJ2265" s="22" t="s">
        <v>46</v>
      </c>
      <c r="AK2265" s="21" t="s">
        <v>46</v>
      </c>
      <c r="AL2265" s="21" t="s">
        <v>46</v>
      </c>
      <c r="AM2265" s="21" t="s">
        <v>46</v>
      </c>
      <c r="AN2265" s="21" t="s">
        <v>46</v>
      </c>
      <c r="AO2265" s="21" t="s">
        <v>46</v>
      </c>
      <c r="AP2265" s="21" t="s">
        <v>281</v>
      </c>
    </row>
    <row r="2266" spans="1:42" ht="20.25" customHeight="1" x14ac:dyDescent="0.25">
      <c r="A2266" s="272">
        <v>2265</v>
      </c>
      <c r="B2266" s="41">
        <v>44807</v>
      </c>
      <c r="C2266" s="37">
        <v>0.34236111111111112</v>
      </c>
      <c r="D2266" s="41">
        <v>44807</v>
      </c>
      <c r="E2266" s="37">
        <v>0.45347222222222222</v>
      </c>
      <c r="F2266" s="32">
        <v>44797</v>
      </c>
      <c r="G2266" s="21" t="s">
        <v>282</v>
      </c>
      <c r="H2266" s="21" t="s">
        <v>223</v>
      </c>
      <c r="I2266" s="271"/>
      <c r="J2266" s="271"/>
      <c r="K2266" s="21" t="s">
        <v>283</v>
      </c>
      <c r="L2266" s="271"/>
      <c r="M2266" s="271"/>
      <c r="N2266" s="271"/>
      <c r="O2266" s="271"/>
      <c r="P2266" s="21">
        <v>461994</v>
      </c>
      <c r="Q2266" s="21">
        <v>440798</v>
      </c>
      <c r="R2266" s="21" t="s">
        <v>284</v>
      </c>
      <c r="S2266" s="21" t="s">
        <v>285</v>
      </c>
      <c r="T2266" s="21" t="s">
        <v>286</v>
      </c>
      <c r="U2266" s="21" t="s">
        <v>287</v>
      </c>
      <c r="V2266" s="21" t="s">
        <v>288</v>
      </c>
      <c r="W2266" s="21" t="s">
        <v>289</v>
      </c>
      <c r="X2266" s="21">
        <v>15</v>
      </c>
      <c r="Y2266" s="21">
        <v>3</v>
      </c>
      <c r="Z2266" s="21" t="s">
        <v>290</v>
      </c>
      <c r="AA2266" s="21" t="s">
        <v>42</v>
      </c>
      <c r="AB2266" s="21" t="s">
        <v>43</v>
      </c>
      <c r="AC2266" s="52" t="s">
        <v>274</v>
      </c>
      <c r="AD2266" s="21" t="s">
        <v>291</v>
      </c>
      <c r="AE2266" s="21" t="s">
        <v>46</v>
      </c>
      <c r="AF2266" s="21" t="s">
        <v>46</v>
      </c>
      <c r="AG2266" s="21" t="s">
        <v>46</v>
      </c>
      <c r="AH2266" s="22" t="s">
        <v>46</v>
      </c>
      <c r="AI2266" s="22" t="s">
        <v>46</v>
      </c>
      <c r="AJ2266" s="22" t="s">
        <v>46</v>
      </c>
      <c r="AK2266" s="21" t="s">
        <v>46</v>
      </c>
      <c r="AL2266" s="21" t="s">
        <v>46</v>
      </c>
      <c r="AM2266" s="21" t="s">
        <v>46</v>
      </c>
      <c r="AN2266" s="21" t="s">
        <v>46</v>
      </c>
      <c r="AO2266" s="21" t="s">
        <v>46</v>
      </c>
      <c r="AP2266" s="21" t="s">
        <v>292</v>
      </c>
    </row>
    <row r="2267" spans="1:42" ht="20.25" customHeight="1" x14ac:dyDescent="0.25">
      <c r="A2267" s="272">
        <v>2266</v>
      </c>
      <c r="B2267" s="41">
        <v>44807</v>
      </c>
      <c r="C2267" s="37">
        <v>0.47916666666666669</v>
      </c>
      <c r="D2267" s="41">
        <v>44807</v>
      </c>
      <c r="E2267" s="37">
        <v>0.48333333333333334</v>
      </c>
      <c r="F2267" s="32">
        <v>44784</v>
      </c>
      <c r="G2267" s="21" t="s">
        <v>293</v>
      </c>
      <c r="H2267" s="21" t="s">
        <v>168</v>
      </c>
      <c r="I2267" s="271"/>
      <c r="J2267" s="271"/>
      <c r="K2267" s="21" t="s">
        <v>283</v>
      </c>
      <c r="L2267" s="271"/>
      <c r="M2267" s="271"/>
      <c r="N2267" s="271"/>
      <c r="O2267" s="271"/>
      <c r="P2267" s="21">
        <v>462096</v>
      </c>
      <c r="Q2267" s="21">
        <v>417216</v>
      </c>
      <c r="R2267" s="21" t="s">
        <v>294</v>
      </c>
      <c r="S2267" s="21" t="s">
        <v>295</v>
      </c>
      <c r="T2267" s="21" t="s">
        <v>286</v>
      </c>
      <c r="U2267" s="21" t="s">
        <v>287</v>
      </c>
      <c r="V2267" s="21" t="s">
        <v>288</v>
      </c>
      <c r="W2267" s="21" t="s">
        <v>296</v>
      </c>
      <c r="X2267" s="21">
        <v>1</v>
      </c>
      <c r="Y2267" s="21">
        <v>0</v>
      </c>
      <c r="Z2267" s="21" t="s">
        <v>297</v>
      </c>
      <c r="AA2267" s="21" t="s">
        <v>164</v>
      </c>
      <c r="AB2267" s="21" t="s">
        <v>46</v>
      </c>
      <c r="AC2267" s="52" t="s">
        <v>298</v>
      </c>
      <c r="AD2267" s="21" t="s">
        <v>299</v>
      </c>
      <c r="AE2267" s="21" t="s">
        <v>46</v>
      </c>
      <c r="AF2267" s="21" t="s">
        <v>46</v>
      </c>
      <c r="AG2267" s="21" t="s">
        <v>46</v>
      </c>
      <c r="AH2267" s="22" t="s">
        <v>46</v>
      </c>
      <c r="AI2267" s="22" t="s">
        <v>46</v>
      </c>
      <c r="AJ2267" s="22" t="s">
        <v>46</v>
      </c>
      <c r="AK2267" s="21" t="s">
        <v>46</v>
      </c>
      <c r="AL2267" s="21" t="s">
        <v>46</v>
      </c>
      <c r="AM2267" s="21" t="s">
        <v>46</v>
      </c>
      <c r="AN2267" s="21" t="s">
        <v>46</v>
      </c>
      <c r="AO2267" s="21" t="s">
        <v>46</v>
      </c>
      <c r="AP2267" s="21" t="s">
        <v>46</v>
      </c>
    </row>
    <row r="2268" spans="1:42" ht="20.25" customHeight="1" x14ac:dyDescent="0.25">
      <c r="A2268" s="272">
        <v>2267</v>
      </c>
      <c r="B2268" s="41">
        <v>44807</v>
      </c>
      <c r="C2268" s="37">
        <v>0.5</v>
      </c>
      <c r="D2268" s="41">
        <v>44807</v>
      </c>
      <c r="E2268" s="37">
        <v>0.55208333333333337</v>
      </c>
      <c r="F2268" s="32">
        <v>44779</v>
      </c>
      <c r="G2268" s="21" t="s">
        <v>300</v>
      </c>
      <c r="H2268" s="21" t="s">
        <v>168</v>
      </c>
      <c r="I2268" s="271"/>
      <c r="J2268" s="271"/>
      <c r="K2268" s="21" t="s">
        <v>301</v>
      </c>
      <c r="L2268" s="271"/>
      <c r="M2268" s="271"/>
      <c r="N2268" s="271"/>
      <c r="O2268" s="271"/>
      <c r="P2268" s="21">
        <v>462141</v>
      </c>
      <c r="Q2268" s="21" t="s">
        <v>302</v>
      </c>
      <c r="R2268" s="21" t="s">
        <v>303</v>
      </c>
      <c r="S2268" s="21" t="s">
        <v>238</v>
      </c>
      <c r="T2268" s="21" t="s">
        <v>286</v>
      </c>
      <c r="U2268" s="21" t="s">
        <v>287</v>
      </c>
      <c r="V2268" s="21" t="s">
        <v>288</v>
      </c>
      <c r="W2268" s="21" t="s">
        <v>304</v>
      </c>
      <c r="X2268" s="21">
        <v>16</v>
      </c>
      <c r="Y2268" s="21">
        <v>7</v>
      </c>
      <c r="Z2268" s="21" t="s">
        <v>305</v>
      </c>
      <c r="AA2268" s="21" t="s">
        <v>42</v>
      </c>
      <c r="AB2268" s="21" t="s">
        <v>46</v>
      </c>
      <c r="AC2268" s="52" t="s">
        <v>306</v>
      </c>
      <c r="AD2268" s="21" t="s">
        <v>307</v>
      </c>
      <c r="AE2268" s="21" t="s">
        <v>46</v>
      </c>
      <c r="AF2268" s="21" t="s">
        <v>46</v>
      </c>
      <c r="AG2268" s="21" t="s">
        <v>46</v>
      </c>
      <c r="AH2268" s="22" t="s">
        <v>46</v>
      </c>
      <c r="AI2268" s="22" t="s">
        <v>46</v>
      </c>
      <c r="AJ2268" s="22" t="s">
        <v>46</v>
      </c>
      <c r="AK2268" s="21" t="s">
        <v>46</v>
      </c>
      <c r="AL2268" s="21" t="s">
        <v>46</v>
      </c>
      <c r="AM2268" s="21" t="s">
        <v>46</v>
      </c>
      <c r="AN2268" s="21" t="s">
        <v>46</v>
      </c>
      <c r="AO2268" s="21" t="s">
        <v>46</v>
      </c>
      <c r="AP2268" s="21" t="s">
        <v>308</v>
      </c>
    </row>
    <row r="2269" spans="1:42" ht="20.25" customHeight="1" x14ac:dyDescent="0.25">
      <c r="A2269" s="272">
        <v>2268</v>
      </c>
      <c r="B2269" s="41">
        <v>44807</v>
      </c>
      <c r="C2269" s="37">
        <v>0.4236111111111111</v>
      </c>
      <c r="D2269" s="41">
        <v>44807</v>
      </c>
      <c r="E2269" s="37">
        <v>0.73611111111111116</v>
      </c>
      <c r="F2269" s="32">
        <v>44797</v>
      </c>
      <c r="G2269" s="21" t="s">
        <v>309</v>
      </c>
      <c r="H2269" s="21" t="s">
        <v>168</v>
      </c>
      <c r="I2269" s="271"/>
      <c r="J2269" s="271"/>
      <c r="K2269" s="21" t="s">
        <v>310</v>
      </c>
      <c r="L2269" s="271"/>
      <c r="M2269" s="271"/>
      <c r="N2269" s="271"/>
      <c r="O2269" s="271"/>
      <c r="P2269" s="21">
        <v>462040</v>
      </c>
      <c r="Q2269" s="21" t="s">
        <v>311</v>
      </c>
      <c r="R2269" s="21" t="s">
        <v>312</v>
      </c>
      <c r="S2269" s="21" t="s">
        <v>36</v>
      </c>
      <c r="T2269" s="155" t="s">
        <v>313</v>
      </c>
      <c r="U2269" s="21" t="s">
        <v>173</v>
      </c>
      <c r="V2269" s="21" t="s">
        <v>173</v>
      </c>
      <c r="W2269" s="21" t="s">
        <v>314</v>
      </c>
      <c r="X2269" s="21">
        <v>29</v>
      </c>
      <c r="Y2269" s="21">
        <v>21</v>
      </c>
      <c r="Z2269" s="21" t="s">
        <v>315</v>
      </c>
      <c r="AA2269" s="21" t="s">
        <v>42</v>
      </c>
      <c r="AB2269" s="21" t="s">
        <v>46</v>
      </c>
      <c r="AC2269" s="52" t="s">
        <v>176</v>
      </c>
      <c r="AD2269" s="21" t="s">
        <v>316</v>
      </c>
      <c r="AE2269" s="21" t="s">
        <v>46</v>
      </c>
      <c r="AF2269" s="21" t="s">
        <v>46</v>
      </c>
      <c r="AG2269" s="21" t="s">
        <v>27731</v>
      </c>
      <c r="AH2269" s="21" t="s">
        <v>27732</v>
      </c>
      <c r="AI2269" s="22" t="s">
        <v>46</v>
      </c>
      <c r="AJ2269" s="22" t="s">
        <v>46</v>
      </c>
      <c r="AK2269" s="21" t="s">
        <v>317</v>
      </c>
      <c r="AL2269" s="21" t="s">
        <v>318</v>
      </c>
      <c r="AM2269" s="21" t="s">
        <v>319</v>
      </c>
      <c r="AN2269" s="21" t="s">
        <v>46</v>
      </c>
      <c r="AO2269" s="21" t="s">
        <v>46</v>
      </c>
      <c r="AP2269" s="21" t="s">
        <v>320</v>
      </c>
    </row>
    <row r="2270" spans="1:42" ht="20.25" customHeight="1" x14ac:dyDescent="0.25">
      <c r="A2270" s="272">
        <v>2269</v>
      </c>
      <c r="B2270" s="41">
        <v>44807</v>
      </c>
      <c r="C2270" s="37">
        <v>0.72222222222222221</v>
      </c>
      <c r="D2270" s="41">
        <v>44807</v>
      </c>
      <c r="E2270" s="37">
        <v>0.80972222222222223</v>
      </c>
      <c r="F2270" s="32">
        <v>44802</v>
      </c>
      <c r="G2270" s="21" t="s">
        <v>321</v>
      </c>
      <c r="H2270" s="21" t="s">
        <v>168</v>
      </c>
      <c r="I2270" s="271"/>
      <c r="J2270" s="271"/>
      <c r="K2270" s="21" t="s">
        <v>301</v>
      </c>
      <c r="L2270" s="271"/>
      <c r="M2270" s="271"/>
      <c r="N2270" s="271"/>
      <c r="O2270" s="271"/>
      <c r="P2270" s="21">
        <v>462524</v>
      </c>
      <c r="Q2270" s="21" t="s">
        <v>322</v>
      </c>
      <c r="R2270" s="21" t="s">
        <v>323</v>
      </c>
      <c r="S2270" s="21" t="s">
        <v>36</v>
      </c>
      <c r="T2270" s="21" t="s">
        <v>324</v>
      </c>
      <c r="U2270" s="21" t="s">
        <v>325</v>
      </c>
      <c r="V2270" s="21" t="s">
        <v>325</v>
      </c>
      <c r="W2270" s="21" t="s">
        <v>326</v>
      </c>
      <c r="X2270" s="21">
        <v>35</v>
      </c>
      <c r="Y2270" s="21">
        <v>10</v>
      </c>
      <c r="Z2270" s="21" t="s">
        <v>327</v>
      </c>
      <c r="AA2270" s="21" t="s">
        <v>42</v>
      </c>
      <c r="AB2270" s="21" t="s">
        <v>46</v>
      </c>
      <c r="AC2270" s="52" t="s">
        <v>176</v>
      </c>
      <c r="AD2270" s="21" t="s">
        <v>328</v>
      </c>
      <c r="AE2270" s="21" t="s">
        <v>46</v>
      </c>
      <c r="AF2270" s="21" t="s">
        <v>46</v>
      </c>
      <c r="AG2270" s="21" t="s">
        <v>46</v>
      </c>
      <c r="AH2270" s="22" t="s">
        <v>46</v>
      </c>
      <c r="AI2270" s="22" t="s">
        <v>46</v>
      </c>
      <c r="AJ2270" s="22" t="s">
        <v>46</v>
      </c>
      <c r="AK2270" s="21" t="s">
        <v>46</v>
      </c>
      <c r="AL2270" s="21" t="s">
        <v>46</v>
      </c>
      <c r="AM2270" s="21" t="s">
        <v>46</v>
      </c>
      <c r="AN2270" s="21" t="s">
        <v>46</v>
      </c>
      <c r="AO2270" s="21" t="s">
        <v>46</v>
      </c>
      <c r="AP2270" s="21" t="s">
        <v>329</v>
      </c>
    </row>
    <row r="2271" spans="1:42" ht="20.25" customHeight="1" x14ac:dyDescent="0.25">
      <c r="A2271" s="272">
        <v>2270</v>
      </c>
      <c r="B2271" s="41">
        <v>44807</v>
      </c>
      <c r="C2271" s="37">
        <v>0.875</v>
      </c>
      <c r="D2271" s="41">
        <v>44807</v>
      </c>
      <c r="E2271" s="37">
        <v>0.9375</v>
      </c>
      <c r="F2271" s="32">
        <v>44807</v>
      </c>
      <c r="G2271" s="21" t="s">
        <v>330</v>
      </c>
      <c r="H2271" s="21" t="s">
        <v>331</v>
      </c>
      <c r="I2271" s="271"/>
      <c r="J2271" s="271"/>
      <c r="K2271" s="21" t="s">
        <v>332</v>
      </c>
      <c r="L2271" s="271"/>
      <c r="M2271" s="271"/>
      <c r="N2271" s="271"/>
      <c r="O2271" s="271"/>
      <c r="P2271" s="21">
        <v>462842</v>
      </c>
      <c r="Q2271" s="21" t="s">
        <v>333</v>
      </c>
      <c r="R2271" s="21" t="s">
        <v>334</v>
      </c>
      <c r="S2271" s="21" t="s">
        <v>36</v>
      </c>
      <c r="T2271" s="21" t="s">
        <v>335</v>
      </c>
      <c r="U2271" s="21" t="s">
        <v>336</v>
      </c>
      <c r="V2271" s="21" t="s">
        <v>336</v>
      </c>
      <c r="W2271" s="21" t="s">
        <v>337</v>
      </c>
      <c r="X2271" s="21">
        <v>9</v>
      </c>
      <c r="Y2271" s="21">
        <v>0</v>
      </c>
      <c r="Z2271" s="21" t="s">
        <v>338</v>
      </c>
      <c r="AA2271" s="21" t="s">
        <v>164</v>
      </c>
      <c r="AB2271" s="21" t="s">
        <v>46</v>
      </c>
      <c r="AC2271" s="52" t="s">
        <v>339</v>
      </c>
      <c r="AD2271" s="21" t="s">
        <v>340</v>
      </c>
      <c r="AE2271" s="21" t="s">
        <v>46</v>
      </c>
      <c r="AF2271" s="21" t="s">
        <v>46</v>
      </c>
      <c r="AG2271" s="21" t="s">
        <v>46</v>
      </c>
      <c r="AH2271" s="22" t="s">
        <v>46</v>
      </c>
      <c r="AI2271" s="22" t="s">
        <v>46</v>
      </c>
      <c r="AJ2271" s="22" t="s">
        <v>46</v>
      </c>
      <c r="AK2271" s="21" t="s">
        <v>46</v>
      </c>
      <c r="AL2271" s="21" t="s">
        <v>341</v>
      </c>
      <c r="AM2271" s="21" t="s">
        <v>342</v>
      </c>
      <c r="AN2271" s="21" t="s">
        <v>46</v>
      </c>
      <c r="AO2271" s="21" t="s">
        <v>46</v>
      </c>
      <c r="AP2271" s="21" t="s">
        <v>46</v>
      </c>
    </row>
    <row r="2272" spans="1:42" ht="20.25" customHeight="1" x14ac:dyDescent="0.25">
      <c r="A2272" s="272">
        <v>2271</v>
      </c>
      <c r="B2272" s="41">
        <v>44807</v>
      </c>
      <c r="C2272" s="37">
        <v>0.95833333333333337</v>
      </c>
      <c r="D2272" s="41">
        <v>44808</v>
      </c>
      <c r="E2272" s="37">
        <v>0.20833333333333334</v>
      </c>
      <c r="F2272" s="32">
        <v>44805</v>
      </c>
      <c r="G2272" s="21" t="s">
        <v>343</v>
      </c>
      <c r="H2272" s="21" t="s">
        <v>331</v>
      </c>
      <c r="I2272" s="271"/>
      <c r="J2272" s="271"/>
      <c r="K2272" s="21" t="s">
        <v>332</v>
      </c>
      <c r="L2272" s="271"/>
      <c r="M2272" s="271"/>
      <c r="N2272" s="271"/>
      <c r="O2272" s="271"/>
      <c r="P2272" s="21">
        <v>462966</v>
      </c>
      <c r="Q2272" s="21" t="s">
        <v>344</v>
      </c>
      <c r="R2272" s="21" t="s">
        <v>345</v>
      </c>
      <c r="S2272" s="21" t="s">
        <v>36</v>
      </c>
      <c r="T2272" s="21" t="s">
        <v>346</v>
      </c>
      <c r="U2272" s="21" t="s">
        <v>347</v>
      </c>
      <c r="V2272" s="21" t="s">
        <v>347</v>
      </c>
      <c r="W2272" s="21" t="s">
        <v>348</v>
      </c>
      <c r="X2272" s="21">
        <v>68</v>
      </c>
      <c r="Y2272" s="21">
        <v>10</v>
      </c>
      <c r="Z2272" s="21" t="s">
        <v>349</v>
      </c>
      <c r="AA2272" s="21" t="s">
        <v>42</v>
      </c>
      <c r="AB2272" s="21" t="s">
        <v>142</v>
      </c>
      <c r="AC2272" s="52" t="s">
        <v>350</v>
      </c>
      <c r="AD2272" s="52" t="s">
        <v>351</v>
      </c>
      <c r="AE2272" s="21" t="s">
        <v>46</v>
      </c>
      <c r="AF2272" s="21" t="s">
        <v>46</v>
      </c>
      <c r="AG2272" s="21" t="s">
        <v>46</v>
      </c>
      <c r="AH2272" s="22" t="s">
        <v>46</v>
      </c>
      <c r="AI2272" s="22" t="s">
        <v>46</v>
      </c>
      <c r="AJ2272" s="22" t="s">
        <v>46</v>
      </c>
      <c r="AK2272" s="21" t="s">
        <v>46</v>
      </c>
      <c r="AL2272" s="21" t="s">
        <v>46</v>
      </c>
      <c r="AM2272" s="21" t="s">
        <v>46</v>
      </c>
      <c r="AN2272" s="21" t="s">
        <v>46</v>
      </c>
      <c r="AO2272" s="21" t="s">
        <v>46</v>
      </c>
      <c r="AP2272" s="21" t="s">
        <v>352</v>
      </c>
    </row>
    <row r="2273" spans="1:42" ht="20.25" customHeight="1" x14ac:dyDescent="0.25">
      <c r="A2273" s="272">
        <v>2272</v>
      </c>
      <c r="B2273" s="41">
        <v>44808</v>
      </c>
      <c r="C2273" s="37">
        <v>0.35416666666666669</v>
      </c>
      <c r="D2273" s="41">
        <v>44808</v>
      </c>
      <c r="E2273" s="37">
        <v>0.43055555555555558</v>
      </c>
      <c r="F2273" s="32">
        <v>44804</v>
      </c>
      <c r="G2273" s="21" t="s">
        <v>147</v>
      </c>
      <c r="H2273" s="21" t="s">
        <v>119</v>
      </c>
      <c r="I2273" s="271"/>
      <c r="J2273" s="271"/>
      <c r="K2273" s="21" t="s">
        <v>301</v>
      </c>
      <c r="L2273" s="271"/>
      <c r="M2273" s="271"/>
      <c r="N2273" s="271"/>
      <c r="O2273" s="271"/>
      <c r="P2273" s="21">
        <v>463329</v>
      </c>
      <c r="Q2273" s="21" t="s">
        <v>148</v>
      </c>
      <c r="R2273" s="21" t="s">
        <v>149</v>
      </c>
      <c r="S2273" s="21" t="s">
        <v>36</v>
      </c>
      <c r="T2273" s="21" t="s">
        <v>353</v>
      </c>
      <c r="U2273" s="21" t="s">
        <v>151</v>
      </c>
      <c r="V2273" s="21" t="s">
        <v>151</v>
      </c>
      <c r="W2273" s="21" t="s">
        <v>152</v>
      </c>
      <c r="X2273" s="21">
        <v>21</v>
      </c>
      <c r="Y2273" s="21">
        <v>0</v>
      </c>
      <c r="Z2273" s="21" t="s">
        <v>354</v>
      </c>
      <c r="AA2273" s="21" t="s">
        <v>164</v>
      </c>
      <c r="AB2273" s="21" t="s">
        <v>46</v>
      </c>
      <c r="AC2273" s="52" t="s">
        <v>154</v>
      </c>
      <c r="AD2273" s="21" t="s">
        <v>355</v>
      </c>
      <c r="AE2273" s="21" t="s">
        <v>46</v>
      </c>
      <c r="AF2273" s="21" t="s">
        <v>46</v>
      </c>
      <c r="AG2273" s="21" t="s">
        <v>46</v>
      </c>
      <c r="AH2273" s="22" t="s">
        <v>46</v>
      </c>
      <c r="AI2273" s="22" t="s">
        <v>46</v>
      </c>
      <c r="AJ2273" s="22" t="s">
        <v>46</v>
      </c>
      <c r="AK2273" s="21" t="s">
        <v>46</v>
      </c>
      <c r="AL2273" s="21" t="s">
        <v>46</v>
      </c>
      <c r="AM2273" s="21" t="s">
        <v>46</v>
      </c>
      <c r="AN2273" s="21" t="s">
        <v>46</v>
      </c>
      <c r="AO2273" s="21" t="s">
        <v>46</v>
      </c>
      <c r="AP2273" s="21" t="s">
        <v>46</v>
      </c>
    </row>
    <row r="2274" spans="1:42" ht="20.25" customHeight="1" x14ac:dyDescent="0.25">
      <c r="A2274" s="272">
        <v>2273</v>
      </c>
      <c r="B2274" s="41">
        <v>44808</v>
      </c>
      <c r="C2274" s="37">
        <v>0.61805555555555558</v>
      </c>
      <c r="D2274" s="41">
        <v>44808</v>
      </c>
      <c r="E2274" s="37">
        <v>0.62847222222222221</v>
      </c>
      <c r="F2274" s="32">
        <v>44801</v>
      </c>
      <c r="G2274" s="21" t="s">
        <v>356</v>
      </c>
      <c r="H2274" s="21" t="s">
        <v>119</v>
      </c>
      <c r="I2274" s="271"/>
      <c r="J2274" s="271"/>
      <c r="K2274" s="21" t="s">
        <v>283</v>
      </c>
      <c r="L2274" s="271"/>
      <c r="M2274" s="271"/>
      <c r="N2274" s="271"/>
      <c r="O2274" s="271"/>
      <c r="P2274" s="21">
        <v>463659</v>
      </c>
      <c r="Q2274" s="21" t="s">
        <v>357</v>
      </c>
      <c r="R2274" s="21" t="s">
        <v>358</v>
      </c>
      <c r="S2274" s="21" t="s">
        <v>36</v>
      </c>
      <c r="T2274" s="21" t="s">
        <v>359</v>
      </c>
      <c r="U2274" s="21" t="s">
        <v>360</v>
      </c>
      <c r="V2274" s="21" t="s">
        <v>360</v>
      </c>
      <c r="W2274" s="21" t="s">
        <v>361</v>
      </c>
      <c r="X2274" s="21">
        <v>0</v>
      </c>
      <c r="Y2274" s="21">
        <v>0</v>
      </c>
      <c r="Z2274" s="21" t="s">
        <v>362</v>
      </c>
      <c r="AA2274" s="21" t="s">
        <v>164</v>
      </c>
      <c r="AB2274" s="21" t="s">
        <v>46</v>
      </c>
      <c r="AC2274" s="52" t="s">
        <v>140</v>
      </c>
      <c r="AD2274" s="21" t="s">
        <v>363</v>
      </c>
      <c r="AE2274" s="21" t="s">
        <v>46</v>
      </c>
      <c r="AF2274" s="21" t="s">
        <v>46</v>
      </c>
      <c r="AG2274" s="21" t="s">
        <v>46</v>
      </c>
      <c r="AH2274" s="22" t="s">
        <v>46</v>
      </c>
      <c r="AI2274" s="22" t="s">
        <v>46</v>
      </c>
      <c r="AJ2274" s="22" t="s">
        <v>46</v>
      </c>
      <c r="AK2274" s="21" t="s">
        <v>46</v>
      </c>
      <c r="AL2274" s="21" t="s">
        <v>46</v>
      </c>
      <c r="AM2274" s="21" t="s">
        <v>46</v>
      </c>
      <c r="AN2274" s="21" t="s">
        <v>46</v>
      </c>
      <c r="AO2274" s="21" t="s">
        <v>46</v>
      </c>
      <c r="AP2274" s="21" t="s">
        <v>46</v>
      </c>
    </row>
    <row r="2275" spans="1:42" ht="20.25" customHeight="1" x14ac:dyDescent="0.25">
      <c r="A2275" s="272">
        <v>2274</v>
      </c>
      <c r="B2275" s="41">
        <v>44808</v>
      </c>
      <c r="C2275" s="37">
        <v>0.64583333333333337</v>
      </c>
      <c r="D2275" s="41">
        <v>44808</v>
      </c>
      <c r="E2275" s="37">
        <v>0.77083333333333337</v>
      </c>
      <c r="F2275" s="32">
        <v>44761</v>
      </c>
      <c r="G2275" s="21" t="s">
        <v>364</v>
      </c>
      <c r="H2275" s="21" t="s">
        <v>365</v>
      </c>
      <c r="I2275" s="271"/>
      <c r="J2275" s="271"/>
      <c r="K2275" s="21" t="s">
        <v>301</v>
      </c>
      <c r="L2275" s="271"/>
      <c r="M2275" s="271"/>
      <c r="N2275" s="271"/>
      <c r="O2275" s="271"/>
      <c r="P2275" s="21">
        <v>463707</v>
      </c>
      <c r="Q2275" s="21" t="s">
        <v>366</v>
      </c>
      <c r="R2275" s="21" t="s">
        <v>367</v>
      </c>
      <c r="S2275" s="21" t="s">
        <v>36</v>
      </c>
      <c r="T2275" s="21" t="s">
        <v>359</v>
      </c>
      <c r="U2275" s="21" t="s">
        <v>360</v>
      </c>
      <c r="V2275" s="21" t="s">
        <v>360</v>
      </c>
      <c r="W2275" s="21" t="s">
        <v>368</v>
      </c>
      <c r="X2275" s="21">
        <v>71</v>
      </c>
      <c r="Y2275" s="21">
        <v>21</v>
      </c>
      <c r="Z2275" s="21" t="s">
        <v>369</v>
      </c>
      <c r="AA2275" s="21" t="s">
        <v>42</v>
      </c>
      <c r="AB2275" s="21" t="s">
        <v>46</v>
      </c>
      <c r="AC2275" s="52" t="s">
        <v>370</v>
      </c>
      <c r="AD2275" s="21" t="s">
        <v>371</v>
      </c>
      <c r="AE2275" s="21" t="s">
        <v>46</v>
      </c>
      <c r="AF2275" s="21" t="s">
        <v>46</v>
      </c>
      <c r="AG2275" s="21" t="s">
        <v>252</v>
      </c>
      <c r="AH2275" s="22" t="s">
        <v>46</v>
      </c>
      <c r="AI2275" s="22" t="s">
        <v>46</v>
      </c>
      <c r="AJ2275" s="22" t="s">
        <v>46</v>
      </c>
      <c r="AK2275" s="21" t="s">
        <v>253</v>
      </c>
      <c r="AL2275" s="21" t="s">
        <v>254</v>
      </c>
      <c r="AM2275" s="21" t="s">
        <v>255</v>
      </c>
      <c r="AN2275" s="21" t="s">
        <v>46</v>
      </c>
      <c r="AO2275" s="21" t="s">
        <v>46</v>
      </c>
      <c r="AP2275" s="21" t="s">
        <v>372</v>
      </c>
    </row>
    <row r="2276" spans="1:42" ht="20.25" customHeight="1" x14ac:dyDescent="0.25">
      <c r="A2276" s="272">
        <v>2275</v>
      </c>
      <c r="B2276" s="41">
        <v>44808</v>
      </c>
      <c r="C2276" s="37">
        <v>0.77083333333333337</v>
      </c>
      <c r="D2276" s="41">
        <v>44808</v>
      </c>
      <c r="E2276" s="37">
        <v>0.79861111111111116</v>
      </c>
      <c r="F2276" s="32">
        <v>44808</v>
      </c>
      <c r="G2276" s="94" t="s">
        <v>373</v>
      </c>
      <c r="H2276" s="21" t="s">
        <v>365</v>
      </c>
      <c r="I2276" s="271"/>
      <c r="J2276" s="271"/>
      <c r="K2276" s="21" t="s">
        <v>301</v>
      </c>
      <c r="L2276" s="271"/>
      <c r="M2276" s="271"/>
      <c r="N2276" s="271"/>
      <c r="O2276" s="271"/>
      <c r="P2276" s="21">
        <v>463893</v>
      </c>
      <c r="Q2276" s="21" t="s">
        <v>374</v>
      </c>
      <c r="R2276" s="21" t="s">
        <v>367</v>
      </c>
      <c r="S2276" s="21" t="s">
        <v>36</v>
      </c>
      <c r="T2276" s="21" t="s">
        <v>359</v>
      </c>
      <c r="U2276" s="21" t="s">
        <v>360</v>
      </c>
      <c r="V2276" s="21" t="s">
        <v>360</v>
      </c>
      <c r="W2276" s="21" t="s">
        <v>368</v>
      </c>
      <c r="X2276" s="21">
        <v>6</v>
      </c>
      <c r="Y2276" s="21">
        <v>2</v>
      </c>
      <c r="Z2276" s="21" t="s">
        <v>375</v>
      </c>
      <c r="AA2276" s="21" t="s">
        <v>42</v>
      </c>
      <c r="AB2276" s="21" t="s">
        <v>46</v>
      </c>
      <c r="AC2276" s="52" t="s">
        <v>370</v>
      </c>
      <c r="AD2276" s="21" t="s">
        <v>376</v>
      </c>
      <c r="AE2276" s="21" t="s">
        <v>46</v>
      </c>
      <c r="AF2276" s="21" t="s">
        <v>46</v>
      </c>
      <c r="AG2276" s="21" t="s">
        <v>377</v>
      </c>
      <c r="AH2276" s="22" t="s">
        <v>46</v>
      </c>
      <c r="AI2276" s="22" t="s">
        <v>46</v>
      </c>
      <c r="AJ2276" s="22" t="s">
        <v>46</v>
      </c>
      <c r="AK2276" s="21" t="s">
        <v>253</v>
      </c>
      <c r="AL2276" s="21" t="s">
        <v>254</v>
      </c>
      <c r="AM2276" s="21" t="s">
        <v>255</v>
      </c>
      <c r="AN2276" s="21" t="s">
        <v>46</v>
      </c>
      <c r="AO2276" s="21" t="s">
        <v>46</v>
      </c>
      <c r="AP2276" s="21" t="s">
        <v>378</v>
      </c>
    </row>
    <row r="2277" spans="1:42" ht="20.25" customHeight="1" x14ac:dyDescent="0.25">
      <c r="A2277" s="272">
        <v>2276</v>
      </c>
      <c r="B2277" s="41">
        <v>44808</v>
      </c>
      <c r="C2277" s="37">
        <v>0.77777777777777779</v>
      </c>
      <c r="D2277" s="41">
        <v>44808</v>
      </c>
      <c r="E2277" s="37">
        <v>0.79166666666666663</v>
      </c>
      <c r="F2277" s="32">
        <v>44804</v>
      </c>
      <c r="G2277" s="39" t="s">
        <v>379</v>
      </c>
      <c r="H2277" s="21" t="s">
        <v>365</v>
      </c>
      <c r="I2277" s="271"/>
      <c r="J2277" s="271"/>
      <c r="K2277" s="21" t="s">
        <v>380</v>
      </c>
      <c r="L2277" s="271"/>
      <c r="M2277" s="271"/>
      <c r="N2277" s="271"/>
      <c r="O2277" s="271"/>
      <c r="P2277" s="21">
        <v>463912</v>
      </c>
      <c r="Q2277" s="21" t="s">
        <v>381</v>
      </c>
      <c r="R2277" s="21" t="s">
        <v>382</v>
      </c>
      <c r="S2277" s="21">
        <v>164</v>
      </c>
      <c r="T2277" s="21" t="s">
        <v>383</v>
      </c>
      <c r="U2277" s="21" t="s">
        <v>384</v>
      </c>
      <c r="V2277" s="21" t="s">
        <v>384</v>
      </c>
      <c r="W2277" s="21" t="s">
        <v>385</v>
      </c>
      <c r="X2277" s="21">
        <v>3</v>
      </c>
      <c r="Y2277" s="21">
        <v>0</v>
      </c>
      <c r="Z2277" s="21" t="s">
        <v>386</v>
      </c>
      <c r="AA2277" s="21" t="s">
        <v>164</v>
      </c>
      <c r="AB2277" s="21" t="s">
        <v>46</v>
      </c>
      <c r="AC2277" s="161" t="s">
        <v>44</v>
      </c>
      <c r="AD2277" s="21" t="s">
        <v>387</v>
      </c>
      <c r="AE2277" s="21" t="s">
        <v>46</v>
      </c>
      <c r="AF2277" s="21" t="s">
        <v>46</v>
      </c>
      <c r="AG2277" s="21" t="s">
        <v>46</v>
      </c>
      <c r="AH2277" s="22" t="s">
        <v>46</v>
      </c>
      <c r="AI2277" s="22" t="s">
        <v>46</v>
      </c>
      <c r="AJ2277" s="22" t="s">
        <v>46</v>
      </c>
      <c r="AK2277" s="21" t="s">
        <v>46</v>
      </c>
      <c r="AL2277" s="21" t="s">
        <v>46</v>
      </c>
      <c r="AM2277" s="21" t="s">
        <v>46</v>
      </c>
      <c r="AN2277" s="21" t="s">
        <v>46</v>
      </c>
      <c r="AO2277" s="21" t="s">
        <v>46</v>
      </c>
      <c r="AP2277" s="21" t="s">
        <v>46</v>
      </c>
    </row>
    <row r="2278" spans="1:42" ht="20.25" customHeight="1" x14ac:dyDescent="0.25">
      <c r="A2278" s="272">
        <v>2277</v>
      </c>
      <c r="B2278" s="41">
        <v>44808</v>
      </c>
      <c r="C2278" s="37">
        <v>0.45833333333333331</v>
      </c>
      <c r="D2278" s="41">
        <v>44808</v>
      </c>
      <c r="E2278" s="37">
        <v>0.60416666666666663</v>
      </c>
      <c r="F2278" s="32">
        <v>44749</v>
      </c>
      <c r="G2278" s="39" t="s">
        <v>388</v>
      </c>
      <c r="H2278" s="21" t="s">
        <v>365</v>
      </c>
      <c r="I2278" s="271"/>
      <c r="J2278" s="271"/>
      <c r="K2278" s="21" t="s">
        <v>380</v>
      </c>
      <c r="L2278" s="271"/>
      <c r="M2278" s="271"/>
      <c r="N2278" s="271"/>
      <c r="O2278" s="271"/>
      <c r="P2278" s="21">
        <v>463421</v>
      </c>
      <c r="Q2278" s="21" t="s">
        <v>389</v>
      </c>
      <c r="R2278" s="21" t="s">
        <v>390</v>
      </c>
      <c r="S2278" s="21" t="s">
        <v>36</v>
      </c>
      <c r="T2278" s="21" t="s">
        <v>359</v>
      </c>
      <c r="U2278" s="21" t="s">
        <v>360</v>
      </c>
      <c r="V2278" s="21" t="s">
        <v>360</v>
      </c>
      <c r="W2278" s="21" t="s">
        <v>368</v>
      </c>
      <c r="X2278" s="21">
        <v>33</v>
      </c>
      <c r="Y2278" s="21">
        <v>19</v>
      </c>
      <c r="Z2278" s="21" t="s">
        <v>391</v>
      </c>
      <c r="AA2278" s="21" t="s">
        <v>42</v>
      </c>
      <c r="AB2278" s="21" t="s">
        <v>46</v>
      </c>
      <c r="AC2278" s="52" t="s">
        <v>81</v>
      </c>
      <c r="AD2278" s="21" t="s">
        <v>392</v>
      </c>
      <c r="AE2278" s="21" t="s">
        <v>46</v>
      </c>
      <c r="AF2278" s="21" t="s">
        <v>46</v>
      </c>
      <c r="AG2278" s="21" t="s">
        <v>377</v>
      </c>
      <c r="AH2278" s="22" t="s">
        <v>46</v>
      </c>
      <c r="AI2278" s="22" t="s">
        <v>46</v>
      </c>
      <c r="AJ2278" s="22" t="s">
        <v>46</v>
      </c>
      <c r="AK2278" s="21" t="s">
        <v>253</v>
      </c>
      <c r="AL2278" s="21" t="s">
        <v>254</v>
      </c>
      <c r="AM2278" s="21" t="s">
        <v>255</v>
      </c>
      <c r="AN2278" s="21" t="s">
        <v>46</v>
      </c>
      <c r="AO2278" s="21" t="s">
        <v>46</v>
      </c>
      <c r="AP2278" s="21" t="s">
        <v>393</v>
      </c>
    </row>
    <row r="2279" spans="1:42" ht="20.25" customHeight="1" x14ac:dyDescent="0.25">
      <c r="A2279" s="272">
        <v>2278</v>
      </c>
      <c r="B2279" s="41">
        <v>44808</v>
      </c>
      <c r="C2279" s="37">
        <v>0.625</v>
      </c>
      <c r="D2279" s="41">
        <v>44808</v>
      </c>
      <c r="E2279" s="37">
        <v>0.63194444444444442</v>
      </c>
      <c r="F2279" s="32">
        <v>44805</v>
      </c>
      <c r="G2279" s="39" t="s">
        <v>394</v>
      </c>
      <c r="H2279" s="21" t="s">
        <v>395</v>
      </c>
      <c r="I2279" s="271"/>
      <c r="J2279" s="271"/>
      <c r="K2279" s="21" t="s">
        <v>396</v>
      </c>
      <c r="L2279" s="271"/>
      <c r="M2279" s="271"/>
      <c r="N2279" s="271"/>
      <c r="O2279" s="271"/>
      <c r="P2279" s="21">
        <v>463046</v>
      </c>
      <c r="Q2279" s="21" t="s">
        <v>396</v>
      </c>
      <c r="R2279" s="21" t="s">
        <v>396</v>
      </c>
      <c r="S2279" s="21" t="s">
        <v>396</v>
      </c>
      <c r="T2279" s="21" t="s">
        <v>396</v>
      </c>
      <c r="U2279" s="21" t="s">
        <v>396</v>
      </c>
      <c r="V2279" s="21" t="s">
        <v>396</v>
      </c>
      <c r="W2279" s="21" t="s">
        <v>396</v>
      </c>
      <c r="X2279" s="21">
        <v>0</v>
      </c>
      <c r="Y2279" s="21">
        <v>0</v>
      </c>
      <c r="Z2279" s="21" t="s">
        <v>397</v>
      </c>
      <c r="AA2279" s="21" t="s">
        <v>398</v>
      </c>
      <c r="AB2279" s="21" t="s">
        <v>46</v>
      </c>
      <c r="AC2279" s="52" t="s">
        <v>46</v>
      </c>
      <c r="AD2279" s="21" t="s">
        <v>396</v>
      </c>
      <c r="AE2279" s="21" t="s">
        <v>46</v>
      </c>
      <c r="AF2279" s="21" t="s">
        <v>46</v>
      </c>
      <c r="AG2279" s="21" t="s">
        <v>46</v>
      </c>
      <c r="AH2279" s="22" t="s">
        <v>46</v>
      </c>
      <c r="AI2279" s="22" t="s">
        <v>46</v>
      </c>
      <c r="AJ2279" s="22" t="s">
        <v>46</v>
      </c>
      <c r="AK2279" s="21" t="s">
        <v>46</v>
      </c>
      <c r="AL2279" s="21" t="s">
        <v>46</v>
      </c>
      <c r="AM2279" s="21" t="s">
        <v>46</v>
      </c>
      <c r="AN2279" s="21" t="s">
        <v>46</v>
      </c>
      <c r="AO2279" s="21" t="s">
        <v>46</v>
      </c>
      <c r="AP2279" s="21" t="s">
        <v>46</v>
      </c>
    </row>
    <row r="2280" spans="1:42" ht="20.25" customHeight="1" x14ac:dyDescent="0.25">
      <c r="A2280" s="272">
        <v>2279</v>
      </c>
      <c r="B2280" s="41">
        <v>44809</v>
      </c>
      <c r="C2280" s="37">
        <v>4.1666666666666664E-2</v>
      </c>
      <c r="D2280" s="41">
        <v>44809</v>
      </c>
      <c r="E2280" s="37">
        <v>6.25E-2</v>
      </c>
      <c r="F2280" s="32">
        <v>44798</v>
      </c>
      <c r="G2280" s="39" t="s">
        <v>399</v>
      </c>
      <c r="H2280" s="21" t="s">
        <v>331</v>
      </c>
      <c r="I2280" s="271"/>
      <c r="J2280" s="271"/>
      <c r="K2280" s="21" t="s">
        <v>191</v>
      </c>
      <c r="L2280" s="271"/>
      <c r="M2280" s="271"/>
      <c r="N2280" s="271"/>
      <c r="O2280" s="271"/>
      <c r="P2280" s="38">
        <v>464244</v>
      </c>
      <c r="Q2280" s="21" t="s">
        <v>400</v>
      </c>
      <c r="R2280" s="21" t="s">
        <v>401</v>
      </c>
      <c r="S2280" s="21" t="s">
        <v>402</v>
      </c>
      <c r="T2280" s="21" t="s">
        <v>403</v>
      </c>
      <c r="U2280" s="21" t="s">
        <v>404</v>
      </c>
      <c r="V2280" s="21" t="s">
        <v>404</v>
      </c>
      <c r="W2280" s="21" t="s">
        <v>405</v>
      </c>
      <c r="X2280" s="21">
        <v>0</v>
      </c>
      <c r="Y2280" s="21">
        <v>0</v>
      </c>
      <c r="Z2280" s="21" t="s">
        <v>406</v>
      </c>
      <c r="AA2280" s="21" t="s">
        <v>164</v>
      </c>
      <c r="AB2280" s="21" t="s">
        <v>46</v>
      </c>
      <c r="AC2280" s="52" t="s">
        <v>407</v>
      </c>
      <c r="AD2280" s="21" t="s">
        <v>408</v>
      </c>
      <c r="AE2280" s="21" t="s">
        <v>46</v>
      </c>
      <c r="AF2280" s="21" t="s">
        <v>46</v>
      </c>
      <c r="AG2280" s="21" t="s">
        <v>46</v>
      </c>
      <c r="AH2280" s="22" t="s">
        <v>46</v>
      </c>
      <c r="AI2280" s="22" t="s">
        <v>46</v>
      </c>
      <c r="AJ2280" s="22" t="s">
        <v>46</v>
      </c>
      <c r="AK2280" s="21" t="s">
        <v>46</v>
      </c>
      <c r="AL2280" s="21" t="s">
        <v>46</v>
      </c>
      <c r="AM2280" s="21" t="s">
        <v>46</v>
      </c>
      <c r="AN2280" s="21" t="s">
        <v>46</v>
      </c>
      <c r="AO2280" s="21" t="s">
        <v>46</v>
      </c>
      <c r="AP2280" s="21" t="s">
        <v>46</v>
      </c>
    </row>
    <row r="2281" spans="1:42" ht="20.25" customHeight="1" x14ac:dyDescent="0.25">
      <c r="A2281" s="272">
        <v>2280</v>
      </c>
      <c r="B2281" s="41">
        <v>44809</v>
      </c>
      <c r="C2281" s="37">
        <v>0</v>
      </c>
      <c r="D2281" s="41">
        <v>44809</v>
      </c>
      <c r="E2281" s="37">
        <v>4.1666666666666664E-2</v>
      </c>
      <c r="F2281" s="32">
        <v>44792</v>
      </c>
      <c r="G2281" s="39" t="s">
        <v>409</v>
      </c>
      <c r="H2281" s="21" t="s">
        <v>331</v>
      </c>
      <c r="I2281" s="271"/>
      <c r="J2281" s="271"/>
      <c r="K2281" s="21" t="s">
        <v>191</v>
      </c>
      <c r="L2281" s="271"/>
      <c r="M2281" s="271"/>
      <c r="N2281" s="271"/>
      <c r="O2281" s="271"/>
      <c r="P2281" s="38">
        <v>464198</v>
      </c>
      <c r="Q2281" s="21" t="s">
        <v>410</v>
      </c>
      <c r="R2281" s="21" t="s">
        <v>411</v>
      </c>
      <c r="S2281" s="21" t="s">
        <v>36</v>
      </c>
      <c r="T2281" s="21" t="s">
        <v>403</v>
      </c>
      <c r="U2281" s="21" t="s">
        <v>404</v>
      </c>
      <c r="V2281" s="21" t="s">
        <v>404</v>
      </c>
      <c r="W2281" s="21" t="s">
        <v>412</v>
      </c>
      <c r="X2281" s="21">
        <v>3</v>
      </c>
      <c r="Y2281" s="21">
        <v>0</v>
      </c>
      <c r="Z2281" s="21" t="s">
        <v>413</v>
      </c>
      <c r="AA2281" s="21" t="s">
        <v>164</v>
      </c>
      <c r="AB2281" s="21" t="s">
        <v>46</v>
      </c>
      <c r="AC2281" s="52" t="s">
        <v>407</v>
      </c>
      <c r="AD2281" s="21" t="s">
        <v>414</v>
      </c>
      <c r="AE2281" s="21" t="s">
        <v>46</v>
      </c>
      <c r="AF2281" s="21" t="s">
        <v>46</v>
      </c>
      <c r="AG2281" s="21" t="s">
        <v>46</v>
      </c>
      <c r="AH2281" s="22" t="s">
        <v>46</v>
      </c>
      <c r="AI2281" s="22" t="s">
        <v>46</v>
      </c>
      <c r="AJ2281" s="22" t="s">
        <v>46</v>
      </c>
      <c r="AK2281" s="21" t="s">
        <v>46</v>
      </c>
      <c r="AL2281" s="21" t="s">
        <v>46</v>
      </c>
      <c r="AM2281" s="21" t="s">
        <v>46</v>
      </c>
      <c r="AN2281" s="21" t="s">
        <v>46</v>
      </c>
      <c r="AO2281" s="21" t="s">
        <v>46</v>
      </c>
      <c r="AP2281" s="21" t="s">
        <v>46</v>
      </c>
    </row>
    <row r="2282" spans="1:42" ht="20.25" customHeight="1" x14ac:dyDescent="0.25">
      <c r="A2282" s="272">
        <v>2281</v>
      </c>
      <c r="B2282" s="41">
        <v>44809</v>
      </c>
      <c r="C2282" s="37">
        <v>6.25E-2</v>
      </c>
      <c r="D2282" s="41">
        <v>44809</v>
      </c>
      <c r="E2282" s="37">
        <v>0.10416666666666667</v>
      </c>
      <c r="F2282" s="32">
        <v>44809</v>
      </c>
      <c r="G2282" s="39" t="s">
        <v>415</v>
      </c>
      <c r="H2282" s="21" t="s">
        <v>331</v>
      </c>
      <c r="I2282" s="271"/>
      <c r="J2282" s="271"/>
      <c r="K2282" s="21" t="s">
        <v>191</v>
      </c>
      <c r="L2282" s="271"/>
      <c r="M2282" s="271"/>
      <c r="N2282" s="271"/>
      <c r="O2282" s="271"/>
      <c r="P2282" s="38">
        <v>464259</v>
      </c>
      <c r="Q2282" s="21" t="s">
        <v>416</v>
      </c>
      <c r="R2282" s="21" t="s">
        <v>417</v>
      </c>
      <c r="S2282" s="21" t="s">
        <v>418</v>
      </c>
      <c r="T2282" s="21" t="s">
        <v>403</v>
      </c>
      <c r="U2282" s="21" t="s">
        <v>404</v>
      </c>
      <c r="V2282" s="21" t="s">
        <v>404</v>
      </c>
      <c r="W2282" s="21" t="s">
        <v>419</v>
      </c>
      <c r="X2282" s="21">
        <v>13</v>
      </c>
      <c r="Y2282" s="21">
        <v>2</v>
      </c>
      <c r="Z2282" s="21" t="s">
        <v>420</v>
      </c>
      <c r="AA2282" s="21" t="s">
        <v>42</v>
      </c>
      <c r="AB2282" s="21" t="s">
        <v>46</v>
      </c>
      <c r="AC2282" s="52" t="s">
        <v>421</v>
      </c>
      <c r="AD2282" s="21" t="s">
        <v>422</v>
      </c>
      <c r="AE2282" s="21" t="s">
        <v>46</v>
      </c>
      <c r="AF2282" s="21" t="s">
        <v>46</v>
      </c>
      <c r="AG2282" s="21" t="s">
        <v>46</v>
      </c>
      <c r="AH2282" s="22" t="s">
        <v>46</v>
      </c>
      <c r="AI2282" s="22" t="s">
        <v>46</v>
      </c>
      <c r="AJ2282" s="22" t="s">
        <v>46</v>
      </c>
      <c r="AK2282" s="21" t="s">
        <v>46</v>
      </c>
      <c r="AL2282" s="21" t="s">
        <v>46</v>
      </c>
      <c r="AM2282" s="21" t="s">
        <v>46</v>
      </c>
      <c r="AN2282" s="21" t="s">
        <v>46</v>
      </c>
      <c r="AO2282" s="21" t="s">
        <v>46</v>
      </c>
      <c r="AP2282" s="21" t="s">
        <v>423</v>
      </c>
    </row>
    <row r="2283" spans="1:42" ht="20.25" customHeight="1" x14ac:dyDescent="0.25">
      <c r="A2283" s="272">
        <v>2282</v>
      </c>
      <c r="B2283" s="41">
        <v>44809</v>
      </c>
      <c r="C2283" s="37">
        <v>0.32777777777777778</v>
      </c>
      <c r="D2283" s="41">
        <v>44809</v>
      </c>
      <c r="E2283" s="37">
        <v>0.35416666666666669</v>
      </c>
      <c r="F2283" s="32">
        <v>44778</v>
      </c>
      <c r="G2283" s="39" t="s">
        <v>424</v>
      </c>
      <c r="H2283" s="21" t="s">
        <v>425</v>
      </c>
      <c r="I2283" s="271"/>
      <c r="J2283" s="271"/>
      <c r="K2283" s="21" t="s">
        <v>426</v>
      </c>
      <c r="L2283" s="271"/>
      <c r="M2283" s="271"/>
      <c r="N2283" s="271"/>
      <c r="O2283" s="271"/>
      <c r="P2283" s="38">
        <v>464464</v>
      </c>
      <c r="Q2283" s="21" t="s">
        <v>427</v>
      </c>
      <c r="R2283" s="21" t="s">
        <v>428</v>
      </c>
      <c r="S2283" s="21" t="s">
        <v>36</v>
      </c>
      <c r="T2283" s="21" t="s">
        <v>429</v>
      </c>
      <c r="U2283" s="21" t="s">
        <v>430</v>
      </c>
      <c r="V2283" s="21" t="s">
        <v>431</v>
      </c>
      <c r="W2283" s="21" t="s">
        <v>432</v>
      </c>
      <c r="X2283" s="21">
        <v>12</v>
      </c>
      <c r="Y2283" s="21">
        <v>0</v>
      </c>
      <c r="Z2283" s="21" t="s">
        <v>433</v>
      </c>
      <c r="AA2283" s="21" t="s">
        <v>267</v>
      </c>
      <c r="AB2283" s="21" t="s">
        <v>46</v>
      </c>
      <c r="AC2283" s="52" t="s">
        <v>434</v>
      </c>
      <c r="AD2283" s="52" t="s">
        <v>435</v>
      </c>
      <c r="AE2283" s="21" t="s">
        <v>46</v>
      </c>
      <c r="AF2283" s="21" t="s">
        <v>46</v>
      </c>
      <c r="AG2283" s="21" t="s">
        <v>46</v>
      </c>
      <c r="AH2283" s="22" t="s">
        <v>46</v>
      </c>
      <c r="AI2283" s="22" t="s">
        <v>46</v>
      </c>
      <c r="AJ2283" s="22" t="s">
        <v>46</v>
      </c>
      <c r="AK2283" s="21" t="s">
        <v>233</v>
      </c>
      <c r="AL2283" s="21">
        <v>405</v>
      </c>
      <c r="AM2283" s="21" t="s">
        <v>436</v>
      </c>
      <c r="AN2283" s="21" t="s">
        <v>46</v>
      </c>
      <c r="AO2283" s="21" t="s">
        <v>46</v>
      </c>
      <c r="AP2283" s="21" t="s">
        <v>46</v>
      </c>
    </row>
    <row r="2284" spans="1:42" ht="20.25" customHeight="1" x14ac:dyDescent="0.25">
      <c r="A2284" s="272">
        <v>2283</v>
      </c>
      <c r="B2284" s="41">
        <v>44809</v>
      </c>
      <c r="C2284" s="37">
        <v>0.36458333333333331</v>
      </c>
      <c r="D2284" s="41">
        <v>44809</v>
      </c>
      <c r="E2284" s="37">
        <v>0.46527777777777773</v>
      </c>
      <c r="F2284" s="32">
        <v>44766</v>
      </c>
      <c r="G2284" s="39" t="s">
        <v>437</v>
      </c>
      <c r="H2284" s="21" t="s">
        <v>438</v>
      </c>
      <c r="I2284" s="271"/>
      <c r="J2284" s="271"/>
      <c r="K2284" s="21" t="s">
        <v>224</v>
      </c>
      <c r="L2284" s="271"/>
      <c r="M2284" s="271"/>
      <c r="N2284" s="271"/>
      <c r="O2284" s="271"/>
      <c r="P2284" s="38">
        <v>464526</v>
      </c>
      <c r="Q2284" s="21" t="s">
        <v>439</v>
      </c>
      <c r="R2284" s="21" t="s">
        <v>440</v>
      </c>
      <c r="S2284" s="21" t="s">
        <v>441</v>
      </c>
      <c r="T2284" s="21" t="s">
        <v>442</v>
      </c>
      <c r="U2284" s="21" t="s">
        <v>443</v>
      </c>
      <c r="V2284" s="21" t="s">
        <v>444</v>
      </c>
      <c r="W2284" s="21" t="s">
        <v>445</v>
      </c>
      <c r="X2284" s="21">
        <v>9</v>
      </c>
      <c r="Y2284" s="21">
        <v>6</v>
      </c>
      <c r="Z2284" s="21" t="s">
        <v>446</v>
      </c>
      <c r="AA2284" s="21" t="s">
        <v>42</v>
      </c>
      <c r="AB2284" s="21" t="s">
        <v>46</v>
      </c>
      <c r="AC2284" s="52" t="s">
        <v>447</v>
      </c>
      <c r="AD2284" s="21" t="s">
        <v>448</v>
      </c>
      <c r="AE2284" s="21" t="s">
        <v>46</v>
      </c>
      <c r="AF2284" s="21" t="s">
        <v>46</v>
      </c>
      <c r="AG2284" s="21" t="s">
        <v>46</v>
      </c>
      <c r="AH2284" s="22" t="s">
        <v>46</v>
      </c>
      <c r="AI2284" s="22" t="s">
        <v>46</v>
      </c>
      <c r="AJ2284" s="22" t="s">
        <v>46</v>
      </c>
      <c r="AK2284" s="21" t="s">
        <v>46</v>
      </c>
      <c r="AL2284" s="21" t="s">
        <v>46</v>
      </c>
      <c r="AM2284" s="21" t="s">
        <v>46</v>
      </c>
      <c r="AN2284" s="21" t="s">
        <v>46</v>
      </c>
      <c r="AO2284" s="21" t="s">
        <v>46</v>
      </c>
      <c r="AP2284" s="21" t="s">
        <v>449</v>
      </c>
    </row>
    <row r="2285" spans="1:42" ht="20.25" customHeight="1" x14ac:dyDescent="0.25">
      <c r="A2285" s="272">
        <v>2284</v>
      </c>
      <c r="B2285" s="41">
        <v>44809</v>
      </c>
      <c r="C2285" s="37">
        <v>0.47847222222222219</v>
      </c>
      <c r="D2285" s="41">
        <v>44809</v>
      </c>
      <c r="E2285" s="37">
        <v>0.54375000000000007</v>
      </c>
      <c r="F2285" s="32">
        <v>44805</v>
      </c>
      <c r="G2285" s="39" t="s">
        <v>450</v>
      </c>
      <c r="H2285" s="21" t="s">
        <v>425</v>
      </c>
      <c r="I2285" s="271"/>
      <c r="J2285" s="271"/>
      <c r="K2285" s="21" t="s">
        <v>97</v>
      </c>
      <c r="L2285" s="271"/>
      <c r="M2285" s="271"/>
      <c r="N2285" s="271"/>
      <c r="O2285" s="271"/>
      <c r="P2285" s="21">
        <v>464766</v>
      </c>
      <c r="Q2285" s="21" t="s">
        <v>451</v>
      </c>
      <c r="R2285" s="21" t="s">
        <v>452</v>
      </c>
      <c r="S2285" s="21" t="s">
        <v>36</v>
      </c>
      <c r="T2285" s="21" t="s">
        <v>453</v>
      </c>
      <c r="U2285" s="21" t="s">
        <v>454</v>
      </c>
      <c r="V2285" s="102" t="s">
        <v>455</v>
      </c>
      <c r="W2285" s="21" t="s">
        <v>456</v>
      </c>
      <c r="X2285" s="21">
        <v>56</v>
      </c>
      <c r="Y2285" s="21">
        <v>13</v>
      </c>
      <c r="Z2285" s="21" t="s">
        <v>457</v>
      </c>
      <c r="AA2285" s="21" t="s">
        <v>458</v>
      </c>
      <c r="AB2285" s="21" t="s">
        <v>46</v>
      </c>
      <c r="AC2285" s="52" t="s">
        <v>370</v>
      </c>
      <c r="AD2285" s="21" t="s">
        <v>459</v>
      </c>
      <c r="AE2285" s="21" t="s">
        <v>460</v>
      </c>
      <c r="AF2285" s="21" t="s">
        <v>461</v>
      </c>
      <c r="AG2285" s="21" t="s">
        <v>462</v>
      </c>
      <c r="AH2285" s="22" t="s">
        <v>46</v>
      </c>
      <c r="AI2285" s="22" t="s">
        <v>46</v>
      </c>
      <c r="AJ2285" s="22" t="s">
        <v>46</v>
      </c>
      <c r="AK2285" s="21" t="s">
        <v>463</v>
      </c>
      <c r="AL2285" s="21" t="s">
        <v>464</v>
      </c>
      <c r="AM2285" s="21" t="s">
        <v>465</v>
      </c>
      <c r="AN2285" s="21" t="s">
        <v>46</v>
      </c>
      <c r="AO2285" s="21" t="s">
        <v>46</v>
      </c>
      <c r="AP2285" s="21" t="s">
        <v>466</v>
      </c>
    </row>
    <row r="2286" spans="1:42" ht="20.25" customHeight="1" x14ac:dyDescent="0.25">
      <c r="A2286" s="272">
        <v>2285</v>
      </c>
      <c r="B2286" s="41">
        <v>44809</v>
      </c>
      <c r="C2286" s="37">
        <v>0.57291666666666663</v>
      </c>
      <c r="D2286" s="41">
        <v>44809</v>
      </c>
      <c r="E2286" s="37">
        <v>0.63194444444444442</v>
      </c>
      <c r="F2286" s="32">
        <v>44792</v>
      </c>
      <c r="G2286" s="39" t="s">
        <v>467</v>
      </c>
      <c r="H2286" s="21" t="s">
        <v>119</v>
      </c>
      <c r="I2286" s="271"/>
      <c r="J2286" s="271"/>
      <c r="K2286" s="21" t="s">
        <v>73</v>
      </c>
      <c r="L2286" s="271"/>
      <c r="M2286" s="271"/>
      <c r="N2286" s="271"/>
      <c r="O2286" s="271"/>
      <c r="P2286" s="21">
        <v>465244</v>
      </c>
      <c r="Q2286" s="21" t="s">
        <v>468</v>
      </c>
      <c r="R2286" s="21" t="s">
        <v>469</v>
      </c>
      <c r="S2286" s="21" t="s">
        <v>36</v>
      </c>
      <c r="T2286" s="21" t="s">
        <v>470</v>
      </c>
      <c r="U2286" s="21" t="s">
        <v>471</v>
      </c>
      <c r="V2286" s="21" t="s">
        <v>472</v>
      </c>
      <c r="W2286" s="21" t="s">
        <v>473</v>
      </c>
      <c r="X2286" s="21">
        <v>6</v>
      </c>
      <c r="Y2286" s="21">
        <v>0</v>
      </c>
      <c r="Z2286" s="21" t="s">
        <v>474</v>
      </c>
      <c r="AA2286" s="21" t="s">
        <v>164</v>
      </c>
      <c r="AB2286" s="21" t="s">
        <v>46</v>
      </c>
      <c r="AC2286" s="52" t="s">
        <v>44</v>
      </c>
      <c r="AD2286" s="21" t="s">
        <v>475</v>
      </c>
      <c r="AE2286" s="21" t="s">
        <v>46</v>
      </c>
      <c r="AF2286" s="21" t="s">
        <v>46</v>
      </c>
      <c r="AG2286" s="21" t="s">
        <v>46</v>
      </c>
      <c r="AH2286" s="22" t="s">
        <v>46</v>
      </c>
      <c r="AI2286" s="22" t="s">
        <v>46</v>
      </c>
      <c r="AJ2286" s="22" t="s">
        <v>46</v>
      </c>
      <c r="AK2286" s="21" t="s">
        <v>46</v>
      </c>
      <c r="AL2286" s="21" t="s">
        <v>46</v>
      </c>
      <c r="AM2286" s="21" t="s">
        <v>46</v>
      </c>
      <c r="AN2286" s="21" t="s">
        <v>46</v>
      </c>
      <c r="AO2286" s="21" t="s">
        <v>46</v>
      </c>
      <c r="AP2286" s="21" t="s">
        <v>46</v>
      </c>
    </row>
    <row r="2287" spans="1:42" ht="20.25" customHeight="1" x14ac:dyDescent="0.25">
      <c r="A2287" s="272">
        <v>2286</v>
      </c>
      <c r="B2287" s="41">
        <v>44809</v>
      </c>
      <c r="C2287" s="37">
        <v>0.63888888888888895</v>
      </c>
      <c r="D2287" s="41">
        <v>44809</v>
      </c>
      <c r="E2287" s="37">
        <v>0.66666666666666663</v>
      </c>
      <c r="F2287" s="32">
        <v>44791</v>
      </c>
      <c r="G2287" s="39" t="s">
        <v>476</v>
      </c>
      <c r="H2287" s="21" t="s">
        <v>119</v>
      </c>
      <c r="I2287" s="271"/>
      <c r="J2287" s="271"/>
      <c r="K2287" s="21" t="s">
        <v>73</v>
      </c>
      <c r="L2287" s="271"/>
      <c r="M2287" s="271"/>
      <c r="N2287" s="271"/>
      <c r="O2287" s="271"/>
      <c r="P2287" s="21">
        <v>465526</v>
      </c>
      <c r="Q2287" s="21" t="s">
        <v>477</v>
      </c>
      <c r="R2287" s="21" t="s">
        <v>478</v>
      </c>
      <c r="S2287" s="21" t="s">
        <v>36</v>
      </c>
      <c r="T2287" s="21" t="s">
        <v>479</v>
      </c>
      <c r="U2287" s="21" t="s">
        <v>471</v>
      </c>
      <c r="V2287" s="21" t="s">
        <v>472</v>
      </c>
      <c r="W2287" s="21" t="s">
        <v>473</v>
      </c>
      <c r="X2287" s="21">
        <v>14</v>
      </c>
      <c r="Y2287" s="21">
        <v>0</v>
      </c>
      <c r="Z2287" s="21" t="s">
        <v>480</v>
      </c>
      <c r="AA2287" s="21" t="s">
        <v>164</v>
      </c>
      <c r="AB2287" s="21" t="s">
        <v>46</v>
      </c>
      <c r="AC2287" s="52" t="s">
        <v>216</v>
      </c>
      <c r="AD2287" s="21" t="s">
        <v>481</v>
      </c>
      <c r="AE2287" s="21" t="s">
        <v>46</v>
      </c>
      <c r="AF2287" s="21" t="s">
        <v>46</v>
      </c>
      <c r="AG2287" s="21" t="s">
        <v>46</v>
      </c>
      <c r="AH2287" s="22" t="s">
        <v>46</v>
      </c>
      <c r="AI2287" s="22" t="s">
        <v>46</v>
      </c>
      <c r="AJ2287" s="22" t="s">
        <v>46</v>
      </c>
      <c r="AK2287" s="21" t="s">
        <v>46</v>
      </c>
      <c r="AL2287" s="21" t="s">
        <v>46</v>
      </c>
      <c r="AM2287" s="21" t="s">
        <v>46</v>
      </c>
      <c r="AN2287" s="21" t="s">
        <v>46</v>
      </c>
      <c r="AO2287" s="21" t="s">
        <v>46</v>
      </c>
      <c r="AP2287" s="21" t="s">
        <v>46</v>
      </c>
    </row>
    <row r="2288" spans="1:42" ht="20.25" customHeight="1" x14ac:dyDescent="0.25">
      <c r="A2288" s="272">
        <v>2287</v>
      </c>
      <c r="B2288" s="41">
        <v>44809</v>
      </c>
      <c r="C2288" s="37">
        <v>0.57986111111111105</v>
      </c>
      <c r="D2288" s="41">
        <v>44809</v>
      </c>
      <c r="E2288" s="37">
        <v>0.73958333333333337</v>
      </c>
      <c r="F2288" s="32" t="s">
        <v>482</v>
      </c>
      <c r="G2288" s="39" t="s">
        <v>483</v>
      </c>
      <c r="H2288" s="21" t="s">
        <v>119</v>
      </c>
      <c r="I2288" s="271"/>
      <c r="J2288" s="271"/>
      <c r="K2288" s="21" t="s">
        <v>132</v>
      </c>
      <c r="L2288" s="271"/>
      <c r="M2288" s="271"/>
      <c r="N2288" s="271"/>
      <c r="O2288" s="271"/>
      <c r="P2288" s="21">
        <v>465290</v>
      </c>
      <c r="Q2288" s="244" t="s">
        <v>484</v>
      </c>
      <c r="R2288" s="21" t="s">
        <v>485</v>
      </c>
      <c r="S2288" s="21" t="s">
        <v>36</v>
      </c>
      <c r="T2288" s="21" t="s">
        <v>486</v>
      </c>
      <c r="U2288" s="21" t="s">
        <v>487</v>
      </c>
      <c r="V2288" s="21" t="s">
        <v>488</v>
      </c>
      <c r="W2288" s="21" t="s">
        <v>489</v>
      </c>
      <c r="X2288" s="21">
        <v>54</v>
      </c>
      <c r="Y2288" s="21">
        <v>15</v>
      </c>
      <c r="Z2288" s="21" t="s">
        <v>490</v>
      </c>
      <c r="AA2288" s="21" t="s">
        <v>42</v>
      </c>
      <c r="AB2288" s="21" t="s">
        <v>46</v>
      </c>
      <c r="AC2288" s="161" t="s">
        <v>491</v>
      </c>
      <c r="AD2288" s="21" t="s">
        <v>492</v>
      </c>
      <c r="AE2288" s="21" t="s">
        <v>46</v>
      </c>
      <c r="AF2288" s="21" t="s">
        <v>46</v>
      </c>
      <c r="AG2288" s="21" t="s">
        <v>46</v>
      </c>
      <c r="AH2288" s="22" t="s">
        <v>46</v>
      </c>
      <c r="AI2288" s="22" t="s">
        <v>46</v>
      </c>
      <c r="AJ2288" s="22" t="s">
        <v>46</v>
      </c>
      <c r="AK2288" s="21" t="s">
        <v>46</v>
      </c>
      <c r="AL2288" s="21" t="s">
        <v>46</v>
      </c>
      <c r="AM2288" s="21" t="s">
        <v>46</v>
      </c>
      <c r="AN2288" s="21" t="s">
        <v>46</v>
      </c>
      <c r="AO2288" s="21" t="s">
        <v>46</v>
      </c>
      <c r="AP2288" s="21" t="s">
        <v>493</v>
      </c>
    </row>
    <row r="2289" spans="1:42" ht="20.25" customHeight="1" x14ac:dyDescent="0.25">
      <c r="A2289" s="272">
        <v>2288</v>
      </c>
      <c r="B2289" s="41">
        <v>44809</v>
      </c>
      <c r="C2289" s="37">
        <v>0.74444444444444446</v>
      </c>
      <c r="D2289" s="41">
        <v>44809</v>
      </c>
      <c r="E2289" s="37">
        <v>0.76180555555555562</v>
      </c>
      <c r="F2289" s="32">
        <v>44798</v>
      </c>
      <c r="G2289" s="39" t="s">
        <v>494</v>
      </c>
      <c r="H2289" s="21" t="s">
        <v>119</v>
      </c>
      <c r="I2289" s="271"/>
      <c r="J2289" s="271"/>
      <c r="K2289" s="21" t="s">
        <v>132</v>
      </c>
      <c r="L2289" s="271"/>
      <c r="M2289" s="271"/>
      <c r="N2289" s="271"/>
      <c r="O2289" s="271"/>
      <c r="P2289" s="21">
        <v>466036</v>
      </c>
      <c r="Q2289" s="21" t="s">
        <v>495</v>
      </c>
      <c r="R2289" s="21" t="s">
        <v>485</v>
      </c>
      <c r="S2289" s="21" t="s">
        <v>36</v>
      </c>
      <c r="T2289" s="21" t="s">
        <v>486</v>
      </c>
      <c r="U2289" s="21" t="s">
        <v>487</v>
      </c>
      <c r="V2289" s="21" t="s">
        <v>488</v>
      </c>
      <c r="W2289" s="21" t="s">
        <v>489</v>
      </c>
      <c r="X2289" s="21">
        <v>8</v>
      </c>
      <c r="Y2289" s="21">
        <v>0</v>
      </c>
      <c r="Z2289" s="21" t="s">
        <v>496</v>
      </c>
      <c r="AA2289" s="21" t="s">
        <v>164</v>
      </c>
      <c r="AB2289" s="21" t="s">
        <v>46</v>
      </c>
      <c r="AC2289" s="161" t="s">
        <v>491</v>
      </c>
      <c r="AD2289" s="21" t="s">
        <v>497</v>
      </c>
      <c r="AE2289" s="21" t="s">
        <v>46</v>
      </c>
      <c r="AF2289" s="21" t="s">
        <v>46</v>
      </c>
      <c r="AG2289" s="21" t="s">
        <v>46</v>
      </c>
      <c r="AH2289" s="22" t="s">
        <v>46</v>
      </c>
      <c r="AI2289" s="22" t="s">
        <v>46</v>
      </c>
      <c r="AJ2289" s="22" t="s">
        <v>46</v>
      </c>
      <c r="AK2289" s="21" t="s">
        <v>46</v>
      </c>
      <c r="AL2289" s="21" t="s">
        <v>46</v>
      </c>
      <c r="AM2289" s="21" t="s">
        <v>46</v>
      </c>
      <c r="AN2289" s="21" t="s">
        <v>46</v>
      </c>
      <c r="AO2289" s="21" t="s">
        <v>46</v>
      </c>
      <c r="AP2289" s="21" t="s">
        <v>46</v>
      </c>
    </row>
    <row r="2290" spans="1:42" ht="20.25" customHeight="1" x14ac:dyDescent="0.25">
      <c r="A2290" s="272">
        <v>2289</v>
      </c>
      <c r="B2290" s="41">
        <v>44809</v>
      </c>
      <c r="C2290" s="37">
        <v>0.73611111111111116</v>
      </c>
      <c r="D2290" s="41">
        <v>44809</v>
      </c>
      <c r="E2290" s="37">
        <v>0.78888888888888886</v>
      </c>
      <c r="F2290" s="32">
        <v>44770</v>
      </c>
      <c r="G2290" s="39" t="s">
        <v>498</v>
      </c>
      <c r="H2290" s="21" t="s">
        <v>60</v>
      </c>
      <c r="I2290" s="271"/>
      <c r="J2290" s="271"/>
      <c r="K2290" s="21" t="s">
        <v>85</v>
      </c>
      <c r="L2290" s="271"/>
      <c r="M2290" s="271"/>
      <c r="N2290" s="271"/>
      <c r="O2290" s="271"/>
      <c r="P2290" s="21">
        <v>465967</v>
      </c>
      <c r="Q2290" s="21" t="s">
        <v>499</v>
      </c>
      <c r="R2290" s="21" t="s">
        <v>407</v>
      </c>
      <c r="S2290" s="21" t="s">
        <v>36</v>
      </c>
      <c r="T2290" s="21" t="s">
        <v>123</v>
      </c>
      <c r="U2290" s="21" t="s">
        <v>500</v>
      </c>
      <c r="V2290" s="21" t="s">
        <v>500</v>
      </c>
      <c r="W2290" s="21" t="s">
        <v>501</v>
      </c>
      <c r="X2290" s="21">
        <v>8</v>
      </c>
      <c r="Y2290" s="21">
        <v>5</v>
      </c>
      <c r="Z2290" s="21" t="s">
        <v>502</v>
      </c>
      <c r="AA2290" s="21" t="s">
        <v>42</v>
      </c>
      <c r="AB2290" s="21" t="s">
        <v>46</v>
      </c>
      <c r="AC2290" s="52" t="s">
        <v>407</v>
      </c>
      <c r="AD2290" s="21" t="s">
        <v>503</v>
      </c>
      <c r="AE2290" s="21" t="s">
        <v>46</v>
      </c>
      <c r="AF2290" s="21" t="s">
        <v>46</v>
      </c>
      <c r="AG2290" s="21" t="s">
        <v>46</v>
      </c>
      <c r="AH2290" s="22" t="s">
        <v>46</v>
      </c>
      <c r="AI2290" s="22" t="s">
        <v>46</v>
      </c>
      <c r="AJ2290" s="22" t="s">
        <v>46</v>
      </c>
      <c r="AK2290" s="21" t="s">
        <v>46</v>
      </c>
      <c r="AL2290" s="21" t="s">
        <v>46</v>
      </c>
      <c r="AM2290" s="21" t="s">
        <v>46</v>
      </c>
      <c r="AN2290" s="21" t="s">
        <v>46</v>
      </c>
      <c r="AO2290" s="21" t="s">
        <v>46</v>
      </c>
      <c r="AP2290" s="21" t="s">
        <v>504</v>
      </c>
    </row>
    <row r="2291" spans="1:42" ht="20.25" customHeight="1" x14ac:dyDescent="0.25">
      <c r="A2291" s="272">
        <v>2290</v>
      </c>
      <c r="B2291" s="41">
        <v>44809</v>
      </c>
      <c r="C2291" s="37">
        <v>0.67361111111111116</v>
      </c>
      <c r="D2291" s="41">
        <v>44809</v>
      </c>
      <c r="E2291" s="37">
        <v>0.7270833333333333</v>
      </c>
      <c r="F2291" s="32">
        <v>44803</v>
      </c>
      <c r="G2291" s="39" t="s">
        <v>505</v>
      </c>
      <c r="H2291" s="21" t="s">
        <v>60</v>
      </c>
      <c r="I2291" s="271"/>
      <c r="J2291" s="271"/>
      <c r="K2291" s="21" t="s">
        <v>85</v>
      </c>
      <c r="L2291" s="271"/>
      <c r="M2291" s="271"/>
      <c r="N2291" s="271"/>
      <c r="O2291" s="271"/>
      <c r="P2291" s="21">
        <v>465684</v>
      </c>
      <c r="Q2291" s="21" t="s">
        <v>506</v>
      </c>
      <c r="R2291" s="21" t="s">
        <v>396</v>
      </c>
      <c r="S2291" s="21" t="s">
        <v>36</v>
      </c>
      <c r="T2291" s="21" t="s">
        <v>507</v>
      </c>
      <c r="U2291" s="21" t="s">
        <v>500</v>
      </c>
      <c r="V2291" s="21" t="s">
        <v>500</v>
      </c>
      <c r="W2291" s="21" t="s">
        <v>508</v>
      </c>
      <c r="X2291" s="21">
        <v>10</v>
      </c>
      <c r="Y2291" s="21">
        <v>6</v>
      </c>
      <c r="Z2291" s="21" t="s">
        <v>509</v>
      </c>
      <c r="AA2291" s="21" t="s">
        <v>42</v>
      </c>
      <c r="AB2291" s="21" t="s">
        <v>46</v>
      </c>
      <c r="AC2291" s="52" t="s">
        <v>510</v>
      </c>
      <c r="AD2291" s="21" t="s">
        <v>511</v>
      </c>
      <c r="AE2291" s="21" t="s">
        <v>46</v>
      </c>
      <c r="AF2291" s="21" t="s">
        <v>142</v>
      </c>
      <c r="AG2291" s="21" t="s">
        <v>27579</v>
      </c>
      <c r="AH2291" s="22" t="s">
        <v>46</v>
      </c>
      <c r="AI2291" s="22" t="s">
        <v>46</v>
      </c>
      <c r="AJ2291" s="22" t="s">
        <v>46</v>
      </c>
      <c r="AK2291" s="21" t="s">
        <v>143</v>
      </c>
      <c r="AL2291" s="21" t="s">
        <v>144</v>
      </c>
      <c r="AM2291" s="21" t="s">
        <v>512</v>
      </c>
      <c r="AN2291" s="21" t="s">
        <v>46</v>
      </c>
      <c r="AO2291" s="21" t="s">
        <v>46</v>
      </c>
      <c r="AP2291" s="21" t="s">
        <v>513</v>
      </c>
    </row>
    <row r="2292" spans="1:42" ht="20.25" customHeight="1" x14ac:dyDescent="0.25">
      <c r="A2292" s="272">
        <v>2291</v>
      </c>
      <c r="B2292" s="41">
        <v>44809</v>
      </c>
      <c r="C2292" s="37">
        <v>0.79166666666666663</v>
      </c>
      <c r="D2292" s="41">
        <v>44809</v>
      </c>
      <c r="E2292" s="37">
        <v>0.87152777777777779</v>
      </c>
      <c r="F2292" s="32">
        <v>44799</v>
      </c>
      <c r="G2292" s="39" t="s">
        <v>483</v>
      </c>
      <c r="H2292" s="21" t="s">
        <v>168</v>
      </c>
      <c r="I2292" s="271"/>
      <c r="J2292" s="271"/>
      <c r="K2292" s="21" t="s">
        <v>120</v>
      </c>
      <c r="L2292" s="271"/>
      <c r="M2292" s="271"/>
      <c r="N2292" s="271"/>
      <c r="O2292" s="271"/>
      <c r="P2292" s="21">
        <v>466221</v>
      </c>
      <c r="Q2292" s="21" t="s">
        <v>514</v>
      </c>
      <c r="R2292" s="21" t="s">
        <v>515</v>
      </c>
      <c r="S2292" s="21" t="s">
        <v>36</v>
      </c>
      <c r="T2292" s="21" t="s">
        <v>516</v>
      </c>
      <c r="U2292" s="21" t="s">
        <v>517</v>
      </c>
      <c r="V2292" s="21" t="s">
        <v>517</v>
      </c>
      <c r="W2292" s="21" t="s">
        <v>518</v>
      </c>
      <c r="X2292" s="21">
        <v>13</v>
      </c>
      <c r="Y2292" s="21">
        <v>2</v>
      </c>
      <c r="Z2292" s="21" t="s">
        <v>519</v>
      </c>
      <c r="AA2292" s="21" t="s">
        <v>42</v>
      </c>
      <c r="AB2292" s="21" t="s">
        <v>46</v>
      </c>
      <c r="AC2292" s="52" t="s">
        <v>140</v>
      </c>
      <c r="AD2292" s="21" t="s">
        <v>520</v>
      </c>
      <c r="AE2292" s="21" t="s">
        <v>46</v>
      </c>
      <c r="AF2292" s="21" t="s">
        <v>46</v>
      </c>
      <c r="AG2292" s="21" t="s">
        <v>46</v>
      </c>
      <c r="AH2292" s="22" t="s">
        <v>46</v>
      </c>
      <c r="AI2292" s="22" t="s">
        <v>46</v>
      </c>
      <c r="AJ2292" s="22" t="s">
        <v>46</v>
      </c>
      <c r="AK2292" s="21" t="s">
        <v>521</v>
      </c>
      <c r="AL2292" s="21" t="s">
        <v>522</v>
      </c>
      <c r="AM2292" s="21" t="s">
        <v>523</v>
      </c>
      <c r="AN2292" s="21" t="s">
        <v>46</v>
      </c>
      <c r="AO2292" s="21" t="s">
        <v>46</v>
      </c>
      <c r="AP2292" s="21" t="s">
        <v>524</v>
      </c>
    </row>
    <row r="2293" spans="1:42" ht="20.25" customHeight="1" x14ac:dyDescent="0.25">
      <c r="A2293" s="272">
        <v>2292</v>
      </c>
      <c r="B2293" s="41">
        <v>44809</v>
      </c>
      <c r="C2293" s="37">
        <v>0.88194444444444453</v>
      </c>
      <c r="D2293" s="41">
        <v>44809</v>
      </c>
      <c r="E2293" s="37">
        <v>0.9375</v>
      </c>
      <c r="F2293" s="32">
        <v>44798</v>
      </c>
      <c r="G2293" s="39" t="s">
        <v>525</v>
      </c>
      <c r="H2293" s="21" t="s">
        <v>168</v>
      </c>
      <c r="I2293" s="271"/>
      <c r="J2293" s="271"/>
      <c r="K2293" s="21" t="s">
        <v>272</v>
      </c>
      <c r="L2293" s="271"/>
      <c r="M2293" s="271"/>
      <c r="N2293" s="271"/>
      <c r="O2293" s="271"/>
      <c r="P2293" s="21">
        <v>466486</v>
      </c>
      <c r="Q2293" s="21">
        <v>453998</v>
      </c>
      <c r="R2293" s="21" t="s">
        <v>526</v>
      </c>
      <c r="S2293" s="21" t="s">
        <v>203</v>
      </c>
      <c r="T2293" s="21" t="s">
        <v>183</v>
      </c>
      <c r="U2293" s="21" t="s">
        <v>527</v>
      </c>
      <c r="V2293" s="21" t="s">
        <v>527</v>
      </c>
      <c r="W2293" s="21" t="s">
        <v>528</v>
      </c>
      <c r="X2293" s="21">
        <v>15</v>
      </c>
      <c r="Y2293" s="21">
        <v>3</v>
      </c>
      <c r="Z2293" s="21" t="s">
        <v>529</v>
      </c>
      <c r="AA2293" s="21" t="s">
        <v>42</v>
      </c>
      <c r="AB2293" s="21" t="s">
        <v>46</v>
      </c>
      <c r="AC2293" s="52" t="s">
        <v>44</v>
      </c>
      <c r="AD2293" s="21" t="s">
        <v>530</v>
      </c>
      <c r="AE2293" s="21" t="s">
        <v>46</v>
      </c>
      <c r="AF2293" s="21" t="s">
        <v>142</v>
      </c>
      <c r="AG2293" s="21" t="s">
        <v>531</v>
      </c>
      <c r="AH2293" s="22" t="s">
        <v>46</v>
      </c>
      <c r="AI2293" s="22" t="s">
        <v>46</v>
      </c>
      <c r="AJ2293" s="22" t="s">
        <v>46</v>
      </c>
      <c r="AK2293" s="21" t="s">
        <v>521</v>
      </c>
      <c r="AL2293" s="21" t="s">
        <v>532</v>
      </c>
      <c r="AM2293" s="21" t="s">
        <v>255</v>
      </c>
      <c r="AN2293" s="21" t="s">
        <v>46</v>
      </c>
      <c r="AO2293" s="21" t="s">
        <v>46</v>
      </c>
      <c r="AP2293" s="21" t="s">
        <v>533</v>
      </c>
    </row>
    <row r="2294" spans="1:42" ht="20.25" customHeight="1" x14ac:dyDescent="0.25">
      <c r="A2294" s="272">
        <v>2293</v>
      </c>
      <c r="B2294" s="41">
        <v>44809</v>
      </c>
      <c r="C2294" s="37">
        <v>0.95138888888888884</v>
      </c>
      <c r="D2294" s="41">
        <v>44809</v>
      </c>
      <c r="E2294" s="37">
        <v>0.99305555555555547</v>
      </c>
      <c r="F2294" s="32">
        <v>44797</v>
      </c>
      <c r="G2294" s="39" t="s">
        <v>534</v>
      </c>
      <c r="H2294" s="21" t="s">
        <v>168</v>
      </c>
      <c r="I2294" s="271"/>
      <c r="J2294" s="271"/>
      <c r="K2294" s="21" t="s">
        <v>272</v>
      </c>
      <c r="L2294" s="271"/>
      <c r="M2294" s="271"/>
      <c r="N2294" s="271"/>
      <c r="O2294" s="271"/>
      <c r="P2294" s="21">
        <v>466605</v>
      </c>
      <c r="Q2294" s="21">
        <v>453998</v>
      </c>
      <c r="R2294" s="21" t="s">
        <v>526</v>
      </c>
      <c r="S2294" s="21" t="s">
        <v>203</v>
      </c>
      <c r="T2294" s="21" t="s">
        <v>183</v>
      </c>
      <c r="U2294" s="21" t="s">
        <v>527</v>
      </c>
      <c r="V2294" s="21" t="s">
        <v>527</v>
      </c>
      <c r="W2294" s="21" t="s">
        <v>528</v>
      </c>
      <c r="X2294" s="21">
        <v>2</v>
      </c>
      <c r="Y2294" s="21">
        <v>2</v>
      </c>
      <c r="Z2294" s="21" t="s">
        <v>535</v>
      </c>
      <c r="AA2294" s="21" t="s">
        <v>42</v>
      </c>
      <c r="AB2294" s="21" t="s">
        <v>46</v>
      </c>
      <c r="AC2294" s="52" t="s">
        <v>44</v>
      </c>
      <c r="AD2294" s="21" t="s">
        <v>536</v>
      </c>
      <c r="AE2294" s="21" t="s">
        <v>46</v>
      </c>
      <c r="AF2294" s="21" t="s">
        <v>142</v>
      </c>
      <c r="AG2294" s="21" t="s">
        <v>27628</v>
      </c>
      <c r="AH2294" s="21" t="s">
        <v>27733</v>
      </c>
      <c r="AI2294" s="22" t="s">
        <v>46</v>
      </c>
      <c r="AJ2294" s="22" t="s">
        <v>46</v>
      </c>
      <c r="AK2294" s="21" t="s">
        <v>537</v>
      </c>
      <c r="AL2294" s="21" t="s">
        <v>538</v>
      </c>
      <c r="AM2294" s="21" t="s">
        <v>539</v>
      </c>
      <c r="AN2294" s="21" t="s">
        <v>46</v>
      </c>
      <c r="AO2294" s="21" t="s">
        <v>46</v>
      </c>
      <c r="AP2294" s="21" t="s">
        <v>540</v>
      </c>
    </row>
    <row r="2295" spans="1:42" ht="20.25" customHeight="1" x14ac:dyDescent="0.25">
      <c r="A2295" s="272">
        <v>2294</v>
      </c>
      <c r="B2295" s="41">
        <v>44810</v>
      </c>
      <c r="C2295" s="37">
        <v>0</v>
      </c>
      <c r="D2295" s="41">
        <v>44810</v>
      </c>
      <c r="E2295" s="37">
        <v>8.3333333333333329E-2</v>
      </c>
      <c r="F2295" s="32">
        <v>44782</v>
      </c>
      <c r="G2295" s="21" t="s">
        <v>541</v>
      </c>
      <c r="H2295" s="21" t="s">
        <v>168</v>
      </c>
      <c r="I2295" s="271"/>
      <c r="J2295" s="271"/>
      <c r="K2295" s="21" t="s">
        <v>272</v>
      </c>
      <c r="L2295" s="271"/>
      <c r="M2295" s="271"/>
      <c r="N2295" s="271"/>
      <c r="O2295" s="271"/>
      <c r="P2295" s="21">
        <v>466729</v>
      </c>
      <c r="Q2295" s="21" t="s">
        <v>34</v>
      </c>
      <c r="R2295" s="21" t="s">
        <v>542</v>
      </c>
      <c r="S2295" s="21" t="s">
        <v>36</v>
      </c>
      <c r="T2295" s="21" t="s">
        <v>543</v>
      </c>
      <c r="U2295" s="21" t="s">
        <v>544</v>
      </c>
      <c r="V2295" s="21" t="s">
        <v>544</v>
      </c>
      <c r="W2295" s="21" t="s">
        <v>545</v>
      </c>
      <c r="X2295" s="21">
        <v>20</v>
      </c>
      <c r="Y2295" s="21">
        <v>11</v>
      </c>
      <c r="Z2295" s="21" t="s">
        <v>546</v>
      </c>
      <c r="AA2295" s="21" t="s">
        <v>42</v>
      </c>
      <c r="AB2295" s="21" t="s">
        <v>46</v>
      </c>
      <c r="AC2295" s="52" t="s">
        <v>44</v>
      </c>
      <c r="AD2295" s="21" t="s">
        <v>547</v>
      </c>
      <c r="AE2295" s="21" t="s">
        <v>46</v>
      </c>
      <c r="AF2295" s="21" t="s">
        <v>46</v>
      </c>
      <c r="AG2295" s="21" t="s">
        <v>46</v>
      </c>
      <c r="AH2295" s="22" t="s">
        <v>46</v>
      </c>
      <c r="AI2295" s="22" t="s">
        <v>46</v>
      </c>
      <c r="AJ2295" s="22" t="s">
        <v>46</v>
      </c>
      <c r="AK2295" s="21" t="s">
        <v>233</v>
      </c>
      <c r="AL2295" s="21" t="s">
        <v>548</v>
      </c>
      <c r="AM2295" s="21" t="s">
        <v>255</v>
      </c>
      <c r="AN2295" s="21" t="s">
        <v>46</v>
      </c>
      <c r="AO2295" s="21" t="s">
        <v>46</v>
      </c>
      <c r="AP2295" s="21" t="s">
        <v>549</v>
      </c>
    </row>
    <row r="2296" spans="1:42" ht="20.25" customHeight="1" x14ac:dyDescent="0.25">
      <c r="A2296" s="272">
        <v>2295</v>
      </c>
      <c r="B2296" s="41">
        <v>44810</v>
      </c>
      <c r="C2296" s="37">
        <v>0.125</v>
      </c>
      <c r="D2296" s="41">
        <v>44810</v>
      </c>
      <c r="E2296" s="37">
        <v>0.22916666666666666</v>
      </c>
      <c r="F2296" s="32">
        <v>44802</v>
      </c>
      <c r="G2296" s="21" t="s">
        <v>550</v>
      </c>
      <c r="H2296" s="21" t="s">
        <v>168</v>
      </c>
      <c r="I2296" s="271"/>
      <c r="J2296" s="271"/>
      <c r="K2296" s="21" t="s">
        <v>272</v>
      </c>
      <c r="L2296" s="271"/>
      <c r="M2296" s="271"/>
      <c r="N2296" s="271"/>
      <c r="O2296" s="271"/>
      <c r="P2296" s="21">
        <v>466842</v>
      </c>
      <c r="Q2296" s="21" t="s">
        <v>551</v>
      </c>
      <c r="R2296" s="21" t="s">
        <v>552</v>
      </c>
      <c r="S2296" s="21" t="s">
        <v>36</v>
      </c>
      <c r="T2296" s="21" t="s">
        <v>553</v>
      </c>
      <c r="U2296" s="21" t="s">
        <v>554</v>
      </c>
      <c r="V2296" s="21" t="s">
        <v>554</v>
      </c>
      <c r="W2296" s="21" t="s">
        <v>555</v>
      </c>
      <c r="X2296" s="21">
        <v>12</v>
      </c>
      <c r="Y2296" s="21">
        <v>5</v>
      </c>
      <c r="Z2296" s="21" t="s">
        <v>556</v>
      </c>
      <c r="AA2296" s="21" t="s">
        <v>42</v>
      </c>
      <c r="AB2296" s="21" t="s">
        <v>46</v>
      </c>
      <c r="AC2296" s="52" t="s">
        <v>176</v>
      </c>
      <c r="AD2296" s="21" t="s">
        <v>557</v>
      </c>
      <c r="AE2296" s="21" t="s">
        <v>46</v>
      </c>
      <c r="AF2296" s="21" t="s">
        <v>46</v>
      </c>
      <c r="AG2296" s="21" t="s">
        <v>46</v>
      </c>
      <c r="AH2296" s="22" t="s">
        <v>46</v>
      </c>
      <c r="AI2296" s="22" t="s">
        <v>46</v>
      </c>
      <c r="AJ2296" s="22" t="s">
        <v>46</v>
      </c>
      <c r="AK2296" s="21" t="s">
        <v>46</v>
      </c>
      <c r="AL2296" s="21" t="s">
        <v>46</v>
      </c>
      <c r="AM2296" s="21" t="s">
        <v>46</v>
      </c>
      <c r="AN2296" s="21" t="s">
        <v>46</v>
      </c>
      <c r="AO2296" s="21" t="s">
        <v>46</v>
      </c>
      <c r="AP2296" s="21" t="s">
        <v>558</v>
      </c>
    </row>
    <row r="2297" spans="1:42" ht="20.25" customHeight="1" x14ac:dyDescent="0.25">
      <c r="A2297" s="272">
        <v>2296</v>
      </c>
      <c r="B2297" s="41">
        <v>44810</v>
      </c>
      <c r="C2297" s="37">
        <v>0.60763888888888895</v>
      </c>
      <c r="D2297" s="41">
        <v>44810</v>
      </c>
      <c r="E2297" s="37">
        <v>0.63888888888888895</v>
      </c>
      <c r="F2297" s="32">
        <v>44778</v>
      </c>
      <c r="G2297" s="21" t="s">
        <v>559</v>
      </c>
      <c r="H2297" s="21" t="s">
        <v>365</v>
      </c>
      <c r="I2297" s="271"/>
      <c r="J2297" s="271"/>
      <c r="K2297" s="21" t="s">
        <v>120</v>
      </c>
      <c r="L2297" s="271"/>
      <c r="M2297" s="271"/>
      <c r="N2297" s="271"/>
      <c r="O2297" s="271"/>
      <c r="P2297" s="21">
        <v>467986</v>
      </c>
      <c r="Q2297" s="21" t="s">
        <v>560</v>
      </c>
      <c r="R2297" s="21" t="s">
        <v>561</v>
      </c>
      <c r="S2297" s="21" t="s">
        <v>36</v>
      </c>
      <c r="T2297" s="21" t="s">
        <v>562</v>
      </c>
      <c r="U2297" s="21" t="s">
        <v>563</v>
      </c>
      <c r="V2297" s="21" t="s">
        <v>564</v>
      </c>
      <c r="W2297" s="21" t="s">
        <v>565</v>
      </c>
      <c r="X2297" s="21">
        <v>7</v>
      </c>
      <c r="Y2297" s="21">
        <v>0</v>
      </c>
      <c r="Z2297" s="21" t="s">
        <v>566</v>
      </c>
      <c r="AA2297" s="21" t="s">
        <v>164</v>
      </c>
      <c r="AB2297" s="21" t="s">
        <v>46</v>
      </c>
      <c r="AC2297" s="52" t="s">
        <v>407</v>
      </c>
      <c r="AD2297" s="21" t="s">
        <v>567</v>
      </c>
      <c r="AE2297" s="21" t="s">
        <v>46</v>
      </c>
      <c r="AF2297" s="21" t="s">
        <v>46</v>
      </c>
      <c r="AG2297" s="21" t="s">
        <v>46</v>
      </c>
      <c r="AH2297" s="22" t="s">
        <v>46</v>
      </c>
      <c r="AI2297" s="22" t="s">
        <v>46</v>
      </c>
      <c r="AJ2297" s="22" t="s">
        <v>46</v>
      </c>
      <c r="AK2297" s="21" t="s">
        <v>46</v>
      </c>
      <c r="AL2297" s="21" t="s">
        <v>46</v>
      </c>
      <c r="AM2297" s="21" t="s">
        <v>46</v>
      </c>
      <c r="AN2297" s="21" t="s">
        <v>46</v>
      </c>
      <c r="AO2297" s="21" t="s">
        <v>46</v>
      </c>
      <c r="AP2297" s="21" t="s">
        <v>46</v>
      </c>
    </row>
    <row r="2298" spans="1:42" ht="20.25" customHeight="1" x14ac:dyDescent="0.25">
      <c r="A2298" s="272">
        <v>2297</v>
      </c>
      <c r="B2298" s="41">
        <v>44810</v>
      </c>
      <c r="C2298" s="37">
        <v>0.64583333333333337</v>
      </c>
      <c r="D2298" s="41">
        <v>44810</v>
      </c>
      <c r="E2298" s="37">
        <v>0.72916666666666663</v>
      </c>
      <c r="F2298" s="32">
        <v>44806</v>
      </c>
      <c r="G2298" s="21" t="s">
        <v>568</v>
      </c>
      <c r="H2298" s="21" t="s">
        <v>365</v>
      </c>
      <c r="I2298" s="271"/>
      <c r="J2298" s="271"/>
      <c r="K2298" s="21" t="s">
        <v>120</v>
      </c>
      <c r="L2298" s="271"/>
      <c r="M2298" s="271"/>
      <c r="N2298" s="271"/>
      <c r="O2298" s="271"/>
      <c r="P2298" s="21">
        <v>468146</v>
      </c>
      <c r="Q2298" s="100" t="s">
        <v>569</v>
      </c>
      <c r="R2298" s="21" t="s">
        <v>570</v>
      </c>
      <c r="S2298" s="21" t="s">
        <v>36</v>
      </c>
      <c r="T2298" s="21" t="s">
        <v>571</v>
      </c>
      <c r="U2298" s="21" t="s">
        <v>572</v>
      </c>
      <c r="V2298" s="21" t="s">
        <v>564</v>
      </c>
      <c r="W2298" s="21" t="s">
        <v>565</v>
      </c>
      <c r="X2298" s="21">
        <v>13</v>
      </c>
      <c r="Y2298" s="21">
        <v>2</v>
      </c>
      <c r="Z2298" s="21" t="s">
        <v>573</v>
      </c>
      <c r="AA2298" s="21" t="s">
        <v>42</v>
      </c>
      <c r="AB2298" s="21" t="s">
        <v>46</v>
      </c>
      <c r="AC2298" s="52" t="s">
        <v>44</v>
      </c>
      <c r="AD2298" s="21" t="s">
        <v>574</v>
      </c>
      <c r="AE2298" s="21" t="s">
        <v>46</v>
      </c>
      <c r="AF2298" s="21" t="s">
        <v>46</v>
      </c>
      <c r="AG2298" s="21" t="s">
        <v>46</v>
      </c>
      <c r="AH2298" s="22" t="s">
        <v>46</v>
      </c>
      <c r="AI2298" s="22" t="s">
        <v>46</v>
      </c>
      <c r="AJ2298" s="22" t="s">
        <v>46</v>
      </c>
      <c r="AK2298" s="21" t="s">
        <v>46</v>
      </c>
      <c r="AL2298" s="21" t="s">
        <v>46</v>
      </c>
      <c r="AM2298" s="21" t="s">
        <v>46</v>
      </c>
      <c r="AN2298" s="21" t="s">
        <v>46</v>
      </c>
      <c r="AO2298" s="21" t="s">
        <v>46</v>
      </c>
      <c r="AP2298" s="21" t="s">
        <v>575</v>
      </c>
    </row>
    <row r="2299" spans="1:42" ht="20.25" customHeight="1" x14ac:dyDescent="0.25">
      <c r="A2299" s="272">
        <v>2298</v>
      </c>
      <c r="B2299" s="41">
        <v>44810</v>
      </c>
      <c r="C2299" s="37">
        <v>0.46527777777777773</v>
      </c>
      <c r="D2299" s="41">
        <v>44810</v>
      </c>
      <c r="E2299" s="37">
        <v>0.59027777777777779</v>
      </c>
      <c r="F2299" s="32">
        <v>44791</v>
      </c>
      <c r="G2299" s="21" t="s">
        <v>576</v>
      </c>
      <c r="H2299" s="21" t="s">
        <v>223</v>
      </c>
      <c r="I2299" s="271"/>
      <c r="J2299" s="271"/>
      <c r="K2299" s="21" t="s">
        <v>577</v>
      </c>
      <c r="L2299" s="271"/>
      <c r="M2299" s="271"/>
      <c r="N2299" s="271"/>
      <c r="O2299" s="271"/>
      <c r="P2299" s="21">
        <v>467372</v>
      </c>
      <c r="Q2299" s="21" t="s">
        <v>578</v>
      </c>
      <c r="R2299" s="21" t="s">
        <v>579</v>
      </c>
      <c r="S2299" s="21" t="s">
        <v>36</v>
      </c>
      <c r="T2299" s="21" t="s">
        <v>580</v>
      </c>
      <c r="U2299" s="21" t="s">
        <v>581</v>
      </c>
      <c r="V2299" s="102" t="s">
        <v>582</v>
      </c>
      <c r="W2299" s="21" t="s">
        <v>583</v>
      </c>
      <c r="X2299" s="21">
        <v>53</v>
      </c>
      <c r="Y2299" s="21">
        <v>26</v>
      </c>
      <c r="Z2299" s="21" t="s">
        <v>584</v>
      </c>
      <c r="AA2299" s="21" t="s">
        <v>42</v>
      </c>
      <c r="AB2299" s="21" t="s">
        <v>46</v>
      </c>
      <c r="AC2299" s="52" t="s">
        <v>104</v>
      </c>
      <c r="AD2299" s="21" t="s">
        <v>585</v>
      </c>
      <c r="AE2299" s="21" t="s">
        <v>46</v>
      </c>
      <c r="AF2299" s="21" t="s">
        <v>46</v>
      </c>
      <c r="AG2299" s="21" t="s">
        <v>46</v>
      </c>
      <c r="AH2299" s="22" t="s">
        <v>46</v>
      </c>
      <c r="AI2299" s="22" t="s">
        <v>46</v>
      </c>
      <c r="AJ2299" s="22" t="s">
        <v>46</v>
      </c>
      <c r="AK2299" s="21" t="s">
        <v>586</v>
      </c>
      <c r="AL2299" s="21" t="s">
        <v>586</v>
      </c>
      <c r="AM2299" s="21" t="s">
        <v>46</v>
      </c>
      <c r="AN2299" s="21" t="s">
        <v>46</v>
      </c>
      <c r="AO2299" s="21" t="s">
        <v>46</v>
      </c>
      <c r="AP2299" s="21" t="s">
        <v>587</v>
      </c>
    </row>
    <row r="2300" spans="1:42" ht="20.25" customHeight="1" x14ac:dyDescent="0.25">
      <c r="A2300" s="272">
        <v>2299</v>
      </c>
      <c r="B2300" s="41">
        <v>44810</v>
      </c>
      <c r="C2300" s="37">
        <v>0.61111111111111105</v>
      </c>
      <c r="D2300" s="41">
        <v>44810</v>
      </c>
      <c r="E2300" s="37">
        <v>0.61805555555555558</v>
      </c>
      <c r="F2300" s="32">
        <v>44736</v>
      </c>
      <c r="G2300" s="21" t="s">
        <v>588</v>
      </c>
      <c r="H2300" s="21" t="s">
        <v>223</v>
      </c>
      <c r="I2300" s="271"/>
      <c r="J2300" s="271"/>
      <c r="K2300" s="21" t="s">
        <v>73</v>
      </c>
      <c r="L2300" s="271"/>
      <c r="M2300" s="271"/>
      <c r="N2300" s="271"/>
      <c r="O2300" s="271"/>
      <c r="P2300" s="21">
        <v>468016</v>
      </c>
      <c r="Q2300" s="21">
        <v>194923</v>
      </c>
      <c r="R2300" s="21" t="s">
        <v>589</v>
      </c>
      <c r="S2300" s="21" t="s">
        <v>36</v>
      </c>
      <c r="T2300" s="21" t="s">
        <v>590</v>
      </c>
      <c r="U2300" s="21" t="s">
        <v>591</v>
      </c>
      <c r="V2300" s="21" t="s">
        <v>592</v>
      </c>
      <c r="W2300" s="21" t="s">
        <v>593</v>
      </c>
      <c r="X2300" s="21">
        <v>0</v>
      </c>
      <c r="Y2300" s="21">
        <v>0</v>
      </c>
      <c r="Z2300" s="21" t="s">
        <v>594</v>
      </c>
      <c r="AA2300" s="21" t="s">
        <v>164</v>
      </c>
      <c r="AB2300" s="21" t="s">
        <v>46</v>
      </c>
      <c r="AC2300" s="52" t="s">
        <v>595</v>
      </c>
      <c r="AD2300" s="21" t="s">
        <v>596</v>
      </c>
      <c r="AE2300" s="21" t="s">
        <v>46</v>
      </c>
      <c r="AF2300" s="21" t="s">
        <v>46</v>
      </c>
      <c r="AG2300" s="21" t="s">
        <v>46</v>
      </c>
      <c r="AH2300" s="22" t="s">
        <v>46</v>
      </c>
      <c r="AI2300" s="22" t="s">
        <v>46</v>
      </c>
      <c r="AJ2300" s="22" t="s">
        <v>46</v>
      </c>
      <c r="AK2300" s="21" t="s">
        <v>46</v>
      </c>
      <c r="AL2300" s="21" t="s">
        <v>46</v>
      </c>
      <c r="AM2300" s="21" t="s">
        <v>46</v>
      </c>
      <c r="AN2300" s="21" t="s">
        <v>46</v>
      </c>
      <c r="AO2300" s="21" t="s">
        <v>46</v>
      </c>
      <c r="AP2300" s="21" t="s">
        <v>46</v>
      </c>
    </row>
    <row r="2301" spans="1:42" ht="20.25" customHeight="1" x14ac:dyDescent="0.25">
      <c r="A2301" s="272">
        <v>2300</v>
      </c>
      <c r="B2301" s="41">
        <v>44810</v>
      </c>
      <c r="C2301" s="37">
        <v>0.71527777777777779</v>
      </c>
      <c r="D2301" s="41">
        <v>44810</v>
      </c>
      <c r="E2301" s="37">
        <v>0.79166666666666663</v>
      </c>
      <c r="F2301" s="32">
        <v>44770</v>
      </c>
      <c r="G2301" s="21" t="s">
        <v>597</v>
      </c>
      <c r="H2301" s="21" t="s">
        <v>223</v>
      </c>
      <c r="I2301" s="271"/>
      <c r="J2301" s="271"/>
      <c r="K2301" s="21" t="s">
        <v>73</v>
      </c>
      <c r="L2301" s="271"/>
      <c r="M2301" s="271"/>
      <c r="N2301" s="271"/>
      <c r="O2301" s="271"/>
      <c r="P2301" s="21">
        <v>468462</v>
      </c>
      <c r="Q2301" s="21" t="s">
        <v>598</v>
      </c>
      <c r="R2301" s="21" t="s">
        <v>599</v>
      </c>
      <c r="S2301" s="21" t="s">
        <v>36</v>
      </c>
      <c r="T2301" s="21" t="s">
        <v>600</v>
      </c>
      <c r="U2301" s="21" t="s">
        <v>601</v>
      </c>
      <c r="V2301" s="21" t="s">
        <v>602</v>
      </c>
      <c r="W2301" s="22" t="s">
        <v>3916</v>
      </c>
      <c r="X2301" s="21">
        <v>45</v>
      </c>
      <c r="Y2301" s="21">
        <v>19</v>
      </c>
      <c r="Z2301" s="21" t="s">
        <v>603</v>
      </c>
      <c r="AA2301" s="21" t="s">
        <v>42</v>
      </c>
      <c r="AB2301" s="21" t="s">
        <v>46</v>
      </c>
      <c r="AC2301" s="52" t="s">
        <v>604</v>
      </c>
      <c r="AD2301" s="21" t="s">
        <v>605</v>
      </c>
      <c r="AE2301" s="21" t="s">
        <v>46</v>
      </c>
      <c r="AF2301" s="21" t="s">
        <v>46</v>
      </c>
      <c r="AG2301" s="21" t="s">
        <v>46</v>
      </c>
      <c r="AH2301" s="22" t="s">
        <v>46</v>
      </c>
      <c r="AI2301" s="22" t="s">
        <v>46</v>
      </c>
      <c r="AJ2301" s="22" t="s">
        <v>46</v>
      </c>
      <c r="AK2301" s="21" t="s">
        <v>606</v>
      </c>
      <c r="AL2301" s="21" t="s">
        <v>607</v>
      </c>
      <c r="AM2301" s="21" t="s">
        <v>608</v>
      </c>
      <c r="AN2301" s="21" t="s">
        <v>46</v>
      </c>
      <c r="AO2301" s="21" t="s">
        <v>46</v>
      </c>
      <c r="AP2301" s="21" t="s">
        <v>609</v>
      </c>
    </row>
    <row r="2302" spans="1:42" ht="20.25" customHeight="1" x14ac:dyDescent="0.25">
      <c r="A2302" s="272">
        <v>2301</v>
      </c>
      <c r="B2302" s="41">
        <v>44810</v>
      </c>
      <c r="C2302" s="37">
        <v>0.68472222222222223</v>
      </c>
      <c r="D2302" s="41">
        <v>44810</v>
      </c>
      <c r="E2302" s="37">
        <v>0.84375</v>
      </c>
      <c r="F2302" s="32" t="s">
        <v>610</v>
      </c>
      <c r="G2302" s="21" t="s">
        <v>611</v>
      </c>
      <c r="H2302" s="21" t="s">
        <v>223</v>
      </c>
      <c r="I2302" s="271"/>
      <c r="J2302" s="271"/>
      <c r="K2302" s="21" t="s">
        <v>132</v>
      </c>
      <c r="L2302" s="271"/>
      <c r="M2302" s="271"/>
      <c r="N2302" s="271"/>
      <c r="O2302" s="271"/>
      <c r="P2302" s="21">
        <v>468333</v>
      </c>
      <c r="Q2302" s="21" t="s">
        <v>612</v>
      </c>
      <c r="R2302" s="21" t="s">
        <v>140</v>
      </c>
      <c r="S2302" s="21" t="s">
        <v>36</v>
      </c>
      <c r="T2302" s="21" t="s">
        <v>613</v>
      </c>
      <c r="U2302" s="21" t="s">
        <v>614</v>
      </c>
      <c r="V2302" s="21" t="s">
        <v>614</v>
      </c>
      <c r="W2302" s="21" t="s">
        <v>615</v>
      </c>
      <c r="X2302" s="21">
        <v>78</v>
      </c>
      <c r="Y2302" s="21">
        <v>46</v>
      </c>
      <c r="Z2302" s="21" t="s">
        <v>616</v>
      </c>
      <c r="AA2302" s="21" t="s">
        <v>42</v>
      </c>
      <c r="AB2302" s="21" t="s">
        <v>46</v>
      </c>
      <c r="AC2302" s="52" t="s">
        <v>81</v>
      </c>
      <c r="AD2302" s="21" t="s">
        <v>617</v>
      </c>
      <c r="AE2302" s="21" t="s">
        <v>46</v>
      </c>
      <c r="AF2302" s="21" t="s">
        <v>46</v>
      </c>
      <c r="AG2302" s="21" t="s">
        <v>12077</v>
      </c>
      <c r="AH2302" s="21" t="s">
        <v>27597</v>
      </c>
      <c r="AI2302" s="22" t="s">
        <v>46</v>
      </c>
      <c r="AJ2302" s="22" t="s">
        <v>46</v>
      </c>
      <c r="AK2302" s="21" t="s">
        <v>619</v>
      </c>
      <c r="AL2302" s="21" t="s">
        <v>620</v>
      </c>
      <c r="AM2302" s="21" t="s">
        <v>319</v>
      </c>
      <c r="AN2302" s="21" t="s">
        <v>46</v>
      </c>
      <c r="AO2302" s="21" t="s">
        <v>46</v>
      </c>
      <c r="AP2302" s="21" t="s">
        <v>621</v>
      </c>
    </row>
    <row r="2303" spans="1:42" ht="20.25" customHeight="1" x14ac:dyDescent="0.25">
      <c r="A2303" s="272">
        <v>2302</v>
      </c>
      <c r="B2303" s="41">
        <v>44810</v>
      </c>
      <c r="C2303" s="37">
        <v>0.73611111111111116</v>
      </c>
      <c r="D2303" s="41">
        <v>44810</v>
      </c>
      <c r="E2303" s="37">
        <v>0.84722222222222221</v>
      </c>
      <c r="F2303" s="32">
        <v>44801</v>
      </c>
      <c r="G2303" s="21" t="s">
        <v>622</v>
      </c>
      <c r="H2303" s="21" t="s">
        <v>365</v>
      </c>
      <c r="I2303" s="271"/>
      <c r="J2303" s="271"/>
      <c r="K2303" s="21" t="s">
        <v>120</v>
      </c>
      <c r="L2303" s="271"/>
      <c r="M2303" s="271"/>
      <c r="N2303" s="271"/>
      <c r="O2303" s="271"/>
      <c r="P2303" s="21">
        <v>468545</v>
      </c>
      <c r="Q2303" s="21">
        <v>450517</v>
      </c>
      <c r="R2303" s="21" t="s">
        <v>623</v>
      </c>
      <c r="S2303" s="21" t="s">
        <v>36</v>
      </c>
      <c r="T2303" s="21" t="s">
        <v>624</v>
      </c>
      <c r="U2303" s="21" t="s">
        <v>625</v>
      </c>
      <c r="V2303" s="21" t="s">
        <v>626</v>
      </c>
      <c r="W2303" s="21" t="s">
        <v>627</v>
      </c>
      <c r="X2303" s="21">
        <v>55</v>
      </c>
      <c r="Y2303" s="21">
        <v>21</v>
      </c>
      <c r="Z2303" s="21" t="s">
        <v>628</v>
      </c>
      <c r="AA2303" s="21" t="s">
        <v>42</v>
      </c>
      <c r="AB2303" s="21" t="s">
        <v>46</v>
      </c>
      <c r="AC2303" s="52" t="s">
        <v>629</v>
      </c>
      <c r="AD2303" s="21" t="s">
        <v>630</v>
      </c>
      <c r="AE2303" s="21" t="s">
        <v>46</v>
      </c>
      <c r="AF2303" s="21" t="s">
        <v>46</v>
      </c>
      <c r="AG2303" s="21" t="s">
        <v>46</v>
      </c>
      <c r="AH2303" s="22" t="s">
        <v>46</v>
      </c>
      <c r="AI2303" s="22" t="s">
        <v>46</v>
      </c>
      <c r="AJ2303" s="22" t="s">
        <v>46</v>
      </c>
      <c r="AK2303" s="21" t="s">
        <v>143</v>
      </c>
      <c r="AL2303" s="21" t="s">
        <v>631</v>
      </c>
      <c r="AM2303" s="21" t="s">
        <v>632</v>
      </c>
      <c r="AN2303" s="21" t="s">
        <v>46</v>
      </c>
      <c r="AO2303" s="21" t="s">
        <v>46</v>
      </c>
      <c r="AP2303" s="21" t="s">
        <v>633</v>
      </c>
    </row>
    <row r="2304" spans="1:42" ht="20.25" customHeight="1" x14ac:dyDescent="0.25">
      <c r="A2304" s="272">
        <v>2303</v>
      </c>
      <c r="B2304" s="41">
        <v>44810</v>
      </c>
      <c r="C2304" s="37">
        <v>0.72222222222222221</v>
      </c>
      <c r="D2304" s="41">
        <v>44810</v>
      </c>
      <c r="E2304" s="37">
        <v>0.79861111111111116</v>
      </c>
      <c r="F2304" s="32">
        <v>44782</v>
      </c>
      <c r="G2304" s="21" t="s">
        <v>634</v>
      </c>
      <c r="H2304" s="21" t="s">
        <v>635</v>
      </c>
      <c r="I2304" s="271"/>
      <c r="J2304" s="271"/>
      <c r="K2304" s="21" t="s">
        <v>85</v>
      </c>
      <c r="L2304" s="271"/>
      <c r="M2304" s="271"/>
      <c r="N2304" s="271"/>
      <c r="O2304" s="271"/>
      <c r="P2304" s="21">
        <v>468475</v>
      </c>
      <c r="Q2304" s="21" t="s">
        <v>636</v>
      </c>
      <c r="R2304" s="21" t="s">
        <v>637</v>
      </c>
      <c r="S2304" s="22" t="s">
        <v>36</v>
      </c>
      <c r="T2304" s="21" t="s">
        <v>638</v>
      </c>
      <c r="U2304" s="21" t="s">
        <v>639</v>
      </c>
      <c r="V2304" s="21" t="s">
        <v>640</v>
      </c>
      <c r="W2304" s="21" t="s">
        <v>641</v>
      </c>
      <c r="X2304" s="21">
        <v>27</v>
      </c>
      <c r="Y2304" s="21">
        <v>13</v>
      </c>
      <c r="Z2304" s="21" t="s">
        <v>642</v>
      </c>
      <c r="AA2304" s="21" t="s">
        <v>42</v>
      </c>
      <c r="AB2304" s="21" t="s">
        <v>46</v>
      </c>
      <c r="AC2304" s="52" t="s">
        <v>44</v>
      </c>
      <c r="AD2304" s="21" t="s">
        <v>643</v>
      </c>
      <c r="AE2304" s="21" t="s">
        <v>46</v>
      </c>
      <c r="AF2304" s="21" t="s">
        <v>46</v>
      </c>
      <c r="AG2304" s="21" t="s">
        <v>46</v>
      </c>
      <c r="AH2304" s="22" t="s">
        <v>46</v>
      </c>
      <c r="AI2304" s="22" t="s">
        <v>46</v>
      </c>
      <c r="AJ2304" s="22" t="s">
        <v>46</v>
      </c>
      <c r="AK2304" s="21" t="s">
        <v>46</v>
      </c>
      <c r="AL2304" s="21" t="s">
        <v>644</v>
      </c>
      <c r="AM2304" s="21" t="s">
        <v>342</v>
      </c>
      <c r="AN2304" s="21" t="s">
        <v>46</v>
      </c>
      <c r="AO2304" s="21" t="s">
        <v>46</v>
      </c>
      <c r="AP2304" s="21" t="s">
        <v>645</v>
      </c>
    </row>
    <row r="2305" spans="1:42" ht="20.25" customHeight="1" x14ac:dyDescent="0.25">
      <c r="A2305" s="272">
        <v>2304</v>
      </c>
      <c r="B2305" s="41">
        <v>44811</v>
      </c>
      <c r="C2305" s="37">
        <v>0.35416666666666669</v>
      </c>
      <c r="D2305" s="41">
        <v>44811</v>
      </c>
      <c r="E2305" s="37">
        <v>0.4513888888888889</v>
      </c>
      <c r="F2305" s="32">
        <v>44799</v>
      </c>
      <c r="G2305" s="21" t="s">
        <v>646</v>
      </c>
      <c r="H2305" s="21" t="s">
        <v>60</v>
      </c>
      <c r="I2305" s="271"/>
      <c r="J2305" s="271"/>
      <c r="K2305" s="21" t="s">
        <v>224</v>
      </c>
      <c r="L2305" s="271"/>
      <c r="M2305" s="271"/>
      <c r="N2305" s="271"/>
      <c r="O2305" s="271"/>
      <c r="P2305" s="38">
        <v>469464</v>
      </c>
      <c r="Q2305" s="21" t="s">
        <v>647</v>
      </c>
      <c r="R2305" s="21" t="s">
        <v>648</v>
      </c>
      <c r="S2305" s="21" t="s">
        <v>36</v>
      </c>
      <c r="T2305" s="21" t="s">
        <v>335</v>
      </c>
      <c r="U2305" s="21" t="s">
        <v>649</v>
      </c>
      <c r="V2305" s="21" t="s">
        <v>650</v>
      </c>
      <c r="W2305" s="21" t="s">
        <v>650</v>
      </c>
      <c r="X2305" s="21">
        <v>5</v>
      </c>
      <c r="Y2305" s="21">
        <v>3</v>
      </c>
      <c r="Z2305" s="21" t="s">
        <v>651</v>
      </c>
      <c r="AA2305" s="21" t="s">
        <v>42</v>
      </c>
      <c r="AB2305" s="21" t="s">
        <v>46</v>
      </c>
      <c r="AC2305" s="52" t="s">
        <v>44</v>
      </c>
      <c r="AD2305" s="21" t="s">
        <v>652</v>
      </c>
      <c r="AE2305" s="21" t="s">
        <v>46</v>
      </c>
      <c r="AF2305" s="21" t="s">
        <v>46</v>
      </c>
      <c r="AG2305" s="21" t="s">
        <v>46</v>
      </c>
      <c r="AH2305" s="22" t="s">
        <v>46</v>
      </c>
      <c r="AI2305" s="22" t="s">
        <v>46</v>
      </c>
      <c r="AJ2305" s="22" t="s">
        <v>46</v>
      </c>
      <c r="AK2305" s="21" t="s">
        <v>46</v>
      </c>
      <c r="AL2305" s="21" t="s">
        <v>46</v>
      </c>
      <c r="AM2305" s="21" t="s">
        <v>46</v>
      </c>
      <c r="AN2305" s="21" t="s">
        <v>46</v>
      </c>
      <c r="AO2305" s="21" t="s">
        <v>46</v>
      </c>
      <c r="AP2305" s="21" t="s">
        <v>653</v>
      </c>
    </row>
    <row r="2306" spans="1:42" ht="20.25" customHeight="1" x14ac:dyDescent="0.25">
      <c r="A2306" s="272">
        <v>2305</v>
      </c>
      <c r="B2306" s="41">
        <v>44811</v>
      </c>
      <c r="C2306" s="37">
        <v>0.35416666666666669</v>
      </c>
      <c r="D2306" s="41">
        <v>44811</v>
      </c>
      <c r="E2306" s="37">
        <v>0.50069444444444444</v>
      </c>
      <c r="F2306" s="32">
        <v>44803</v>
      </c>
      <c r="G2306" s="21" t="s">
        <v>654</v>
      </c>
      <c r="H2306" s="21" t="s">
        <v>60</v>
      </c>
      <c r="I2306" s="271"/>
      <c r="J2306" s="271"/>
      <c r="K2306" s="21" t="s">
        <v>97</v>
      </c>
      <c r="L2306" s="271"/>
      <c r="M2306" s="271"/>
      <c r="N2306" s="271"/>
      <c r="O2306" s="271"/>
      <c r="P2306" s="38">
        <v>469456</v>
      </c>
      <c r="Q2306" s="21" t="s">
        <v>655</v>
      </c>
      <c r="R2306" s="21" t="s">
        <v>656</v>
      </c>
      <c r="S2306" s="21" t="s">
        <v>36</v>
      </c>
      <c r="T2306" s="21" t="s">
        <v>657</v>
      </c>
      <c r="U2306" s="21" t="s">
        <v>658</v>
      </c>
      <c r="V2306" s="21" t="s">
        <v>658</v>
      </c>
      <c r="W2306" s="21" t="s">
        <v>659</v>
      </c>
      <c r="X2306" s="21">
        <v>86</v>
      </c>
      <c r="Y2306" s="21">
        <v>59</v>
      </c>
      <c r="Z2306" s="21" t="s">
        <v>651</v>
      </c>
      <c r="AA2306" s="21" t="s">
        <v>42</v>
      </c>
      <c r="AB2306" s="21" t="s">
        <v>46</v>
      </c>
      <c r="AC2306" s="52" t="s">
        <v>44</v>
      </c>
      <c r="AD2306" s="21" t="s">
        <v>660</v>
      </c>
      <c r="AE2306" s="21" t="s">
        <v>46</v>
      </c>
      <c r="AF2306" s="21" t="s">
        <v>46</v>
      </c>
      <c r="AG2306" s="21" t="s">
        <v>46</v>
      </c>
      <c r="AH2306" s="22" t="s">
        <v>46</v>
      </c>
      <c r="AI2306" s="22" t="s">
        <v>46</v>
      </c>
      <c r="AJ2306" s="22" t="s">
        <v>46</v>
      </c>
      <c r="AK2306" s="21" t="s">
        <v>46</v>
      </c>
      <c r="AL2306" s="21" t="s">
        <v>46</v>
      </c>
      <c r="AM2306" s="21" t="s">
        <v>46</v>
      </c>
      <c r="AN2306" s="21" t="s">
        <v>46</v>
      </c>
      <c r="AO2306" s="21" t="s">
        <v>46</v>
      </c>
      <c r="AP2306" s="21" t="s">
        <v>661</v>
      </c>
    </row>
    <row r="2307" spans="1:42" ht="20.25" customHeight="1" x14ac:dyDescent="0.25">
      <c r="A2307" s="272">
        <v>2306</v>
      </c>
      <c r="B2307" s="80">
        <v>44811</v>
      </c>
      <c r="C2307" s="40">
        <v>0.4909722222222222</v>
      </c>
      <c r="D2307" s="80">
        <v>44811</v>
      </c>
      <c r="E2307" s="40">
        <v>0.54861111111111105</v>
      </c>
      <c r="F2307" s="43">
        <v>44781</v>
      </c>
      <c r="G2307" s="22" t="s">
        <v>662</v>
      </c>
      <c r="H2307" s="22" t="s">
        <v>119</v>
      </c>
      <c r="I2307" s="271"/>
      <c r="J2307" s="271"/>
      <c r="K2307" s="22" t="s">
        <v>108</v>
      </c>
      <c r="L2307" s="271"/>
      <c r="M2307" s="271"/>
      <c r="N2307" s="271"/>
      <c r="O2307" s="271"/>
      <c r="P2307" s="22">
        <v>469914</v>
      </c>
      <c r="Q2307" s="22" t="s">
        <v>663</v>
      </c>
      <c r="R2307" s="22" t="s">
        <v>104</v>
      </c>
      <c r="S2307" s="22" t="s">
        <v>36</v>
      </c>
      <c r="T2307" s="22" t="s">
        <v>664</v>
      </c>
      <c r="U2307" s="22" t="s">
        <v>665</v>
      </c>
      <c r="V2307" s="22" t="s">
        <v>665</v>
      </c>
      <c r="W2307" s="22" t="s">
        <v>666</v>
      </c>
      <c r="X2307" s="22">
        <v>8</v>
      </c>
      <c r="Y2307" s="22">
        <v>1</v>
      </c>
      <c r="Z2307" s="22" t="s">
        <v>667</v>
      </c>
      <c r="AA2307" s="22" t="s">
        <v>42</v>
      </c>
      <c r="AB2307" s="22" t="s">
        <v>46</v>
      </c>
      <c r="AC2307" s="42" t="s">
        <v>668</v>
      </c>
      <c r="AD2307" s="22" t="s">
        <v>669</v>
      </c>
      <c r="AE2307" s="22" t="s">
        <v>46</v>
      </c>
      <c r="AF2307" s="22" t="s">
        <v>46</v>
      </c>
      <c r="AG2307" s="22" t="s">
        <v>46</v>
      </c>
      <c r="AH2307" s="22" t="s">
        <v>46</v>
      </c>
      <c r="AI2307" s="22" t="s">
        <v>46</v>
      </c>
      <c r="AJ2307" s="22" t="s">
        <v>46</v>
      </c>
      <c r="AK2307" s="22" t="s">
        <v>46</v>
      </c>
      <c r="AL2307" s="22" t="s">
        <v>46</v>
      </c>
      <c r="AM2307" s="22" t="s">
        <v>46</v>
      </c>
      <c r="AN2307" s="22" t="s">
        <v>46</v>
      </c>
      <c r="AO2307" s="22" t="s">
        <v>46</v>
      </c>
      <c r="AP2307" s="22" t="s">
        <v>670</v>
      </c>
    </row>
    <row r="2308" spans="1:42" ht="20.25" customHeight="1" x14ac:dyDescent="0.25">
      <c r="A2308" s="272">
        <v>2307</v>
      </c>
      <c r="B2308" s="41">
        <v>44811</v>
      </c>
      <c r="C2308" s="37">
        <v>0.47430555555555554</v>
      </c>
      <c r="D2308" s="80">
        <v>44811</v>
      </c>
      <c r="E2308" s="37">
        <v>0.55208333333333337</v>
      </c>
      <c r="F2308" s="32">
        <v>44802</v>
      </c>
      <c r="G2308" s="21" t="s">
        <v>671</v>
      </c>
      <c r="H2308" s="21" t="s">
        <v>672</v>
      </c>
      <c r="I2308" s="271"/>
      <c r="J2308" s="271"/>
      <c r="K2308" s="21" t="s">
        <v>673</v>
      </c>
      <c r="L2308" s="271"/>
      <c r="M2308" s="271"/>
      <c r="N2308" s="271"/>
      <c r="O2308" s="271"/>
      <c r="P2308" s="21">
        <v>469823</v>
      </c>
      <c r="Q2308" s="21" t="s">
        <v>674</v>
      </c>
      <c r="R2308" s="21" t="s">
        <v>675</v>
      </c>
      <c r="S2308" s="21" t="s">
        <v>676</v>
      </c>
      <c r="T2308" s="21" t="s">
        <v>677</v>
      </c>
      <c r="U2308" s="21" t="s">
        <v>678</v>
      </c>
      <c r="V2308" s="21" t="s">
        <v>679</v>
      </c>
      <c r="W2308" s="21" t="s">
        <v>680</v>
      </c>
      <c r="X2308" s="21">
        <v>6</v>
      </c>
      <c r="Y2308" s="21">
        <v>1</v>
      </c>
      <c r="Z2308" s="21" t="s">
        <v>681</v>
      </c>
      <c r="AA2308" s="21" t="s">
        <v>458</v>
      </c>
      <c r="AB2308" s="22" t="s">
        <v>46</v>
      </c>
      <c r="AC2308" s="21" t="s">
        <v>81</v>
      </c>
      <c r="AD2308" s="21" t="s">
        <v>682</v>
      </c>
      <c r="AE2308" s="21" t="s">
        <v>142</v>
      </c>
      <c r="AF2308" s="21" t="s">
        <v>142</v>
      </c>
      <c r="AG2308" s="21" t="s">
        <v>683</v>
      </c>
      <c r="AH2308" s="22" t="s">
        <v>46</v>
      </c>
      <c r="AI2308" s="22" t="s">
        <v>46</v>
      </c>
      <c r="AJ2308" s="22" t="s">
        <v>46</v>
      </c>
      <c r="AK2308" s="21" t="s">
        <v>684</v>
      </c>
      <c r="AL2308" s="21" t="s">
        <v>532</v>
      </c>
      <c r="AM2308" s="21" t="s">
        <v>465</v>
      </c>
      <c r="AN2308" s="21" t="s">
        <v>46</v>
      </c>
      <c r="AO2308" s="21" t="s">
        <v>46</v>
      </c>
      <c r="AP2308" s="22" t="s">
        <v>685</v>
      </c>
    </row>
    <row r="2309" spans="1:42" ht="20.25" customHeight="1" x14ac:dyDescent="0.25">
      <c r="A2309" s="272">
        <v>2308</v>
      </c>
      <c r="B2309" s="80">
        <v>44811</v>
      </c>
      <c r="C2309" s="40">
        <v>0.68055555555555547</v>
      </c>
      <c r="D2309" s="80">
        <v>44811</v>
      </c>
      <c r="E2309" s="40">
        <v>0.69444444444444453</v>
      </c>
      <c r="F2309" s="43">
        <v>44773</v>
      </c>
      <c r="G2309" s="22" t="s">
        <v>686</v>
      </c>
      <c r="H2309" s="22" t="s">
        <v>119</v>
      </c>
      <c r="I2309" s="271"/>
      <c r="J2309" s="271"/>
      <c r="K2309" s="22" t="s">
        <v>687</v>
      </c>
      <c r="L2309" s="271"/>
      <c r="M2309" s="271"/>
      <c r="N2309" s="271"/>
      <c r="O2309" s="271"/>
      <c r="P2309" s="22">
        <v>470690</v>
      </c>
      <c r="Q2309" s="22" t="s">
        <v>688</v>
      </c>
      <c r="R2309" s="22" t="s">
        <v>689</v>
      </c>
      <c r="S2309" s="22" t="s">
        <v>36</v>
      </c>
      <c r="T2309" s="22" t="s">
        <v>690</v>
      </c>
      <c r="U2309" s="22" t="s">
        <v>691</v>
      </c>
      <c r="V2309" s="22" t="s">
        <v>692</v>
      </c>
      <c r="W2309" s="22" t="s">
        <v>693</v>
      </c>
      <c r="X2309" s="22">
        <v>2</v>
      </c>
      <c r="Y2309" s="22">
        <v>0</v>
      </c>
      <c r="Z2309" s="22" t="s">
        <v>694</v>
      </c>
      <c r="AA2309" s="22" t="s">
        <v>164</v>
      </c>
      <c r="AB2309" s="22" t="s">
        <v>46</v>
      </c>
      <c r="AC2309" s="42" t="s">
        <v>216</v>
      </c>
      <c r="AD2309" s="22" t="s">
        <v>695</v>
      </c>
      <c r="AE2309" s="22" t="s">
        <v>46</v>
      </c>
      <c r="AF2309" s="22" t="s">
        <v>46</v>
      </c>
      <c r="AG2309" s="22" t="s">
        <v>46</v>
      </c>
      <c r="AH2309" s="22" t="s">
        <v>46</v>
      </c>
      <c r="AI2309" s="22" t="s">
        <v>46</v>
      </c>
      <c r="AJ2309" s="22" t="s">
        <v>46</v>
      </c>
      <c r="AK2309" s="22" t="s">
        <v>46</v>
      </c>
      <c r="AL2309" s="22" t="s">
        <v>46</v>
      </c>
      <c r="AM2309" s="22" t="s">
        <v>46</v>
      </c>
      <c r="AN2309" s="22" t="s">
        <v>46</v>
      </c>
      <c r="AO2309" s="22" t="s">
        <v>46</v>
      </c>
      <c r="AP2309" s="22" t="s">
        <v>46</v>
      </c>
    </row>
    <row r="2310" spans="1:42" ht="20.25" customHeight="1" x14ac:dyDescent="0.25">
      <c r="A2310" s="272">
        <v>2309</v>
      </c>
      <c r="B2310" s="80">
        <v>44811</v>
      </c>
      <c r="C2310" s="40">
        <v>0.66319444444444442</v>
      </c>
      <c r="D2310" s="80">
        <v>44811</v>
      </c>
      <c r="E2310" s="40">
        <v>0.71875</v>
      </c>
      <c r="F2310" s="43">
        <v>44799</v>
      </c>
      <c r="G2310" s="80" t="s">
        <v>696</v>
      </c>
      <c r="H2310" s="22" t="s">
        <v>119</v>
      </c>
      <c r="I2310" s="271"/>
      <c r="J2310" s="271"/>
      <c r="K2310" s="22" t="s">
        <v>73</v>
      </c>
      <c r="L2310" s="271"/>
      <c r="M2310" s="271"/>
      <c r="N2310" s="271"/>
      <c r="O2310" s="271"/>
      <c r="P2310" s="22">
        <v>470618</v>
      </c>
      <c r="Q2310" s="22" t="s">
        <v>484</v>
      </c>
      <c r="R2310" s="22" t="s">
        <v>697</v>
      </c>
      <c r="S2310" s="22" t="s">
        <v>36</v>
      </c>
      <c r="T2310" s="22" t="s">
        <v>698</v>
      </c>
      <c r="U2310" s="22" t="s">
        <v>699</v>
      </c>
      <c r="V2310" s="22" t="s">
        <v>700</v>
      </c>
      <c r="W2310" s="22" t="s">
        <v>79</v>
      </c>
      <c r="X2310" s="22">
        <v>16</v>
      </c>
      <c r="Y2310" s="22">
        <v>2</v>
      </c>
      <c r="Z2310" s="22" t="s">
        <v>701</v>
      </c>
      <c r="AA2310" s="22" t="s">
        <v>42</v>
      </c>
      <c r="AB2310" s="22" t="s">
        <v>46</v>
      </c>
      <c r="AC2310" s="42" t="s">
        <v>81</v>
      </c>
      <c r="AD2310" s="22" t="s">
        <v>702</v>
      </c>
      <c r="AE2310" s="22" t="s">
        <v>46</v>
      </c>
      <c r="AF2310" s="22" t="s">
        <v>46</v>
      </c>
      <c r="AG2310" s="22" t="s">
        <v>46</v>
      </c>
      <c r="AH2310" s="22" t="s">
        <v>46</v>
      </c>
      <c r="AI2310" s="22" t="s">
        <v>46</v>
      </c>
      <c r="AJ2310" s="22" t="s">
        <v>46</v>
      </c>
      <c r="AK2310" s="22" t="s">
        <v>46</v>
      </c>
      <c r="AL2310" s="22" t="s">
        <v>46</v>
      </c>
      <c r="AM2310" s="22" t="s">
        <v>46</v>
      </c>
      <c r="AN2310" s="22" t="s">
        <v>46</v>
      </c>
      <c r="AO2310" s="22" t="s">
        <v>46</v>
      </c>
      <c r="AP2310" s="22" t="s">
        <v>703</v>
      </c>
    </row>
    <row r="2311" spans="1:42" ht="20.25" customHeight="1" x14ac:dyDescent="0.25">
      <c r="A2311" s="272">
        <v>2310</v>
      </c>
      <c r="B2311" s="41">
        <v>44811</v>
      </c>
      <c r="C2311" s="37">
        <v>0.58680555555555558</v>
      </c>
      <c r="D2311" s="41">
        <v>44811</v>
      </c>
      <c r="E2311" s="37">
        <v>0.64583333333333337</v>
      </c>
      <c r="F2311" s="32">
        <v>44798</v>
      </c>
      <c r="G2311" s="21" t="s">
        <v>72</v>
      </c>
      <c r="H2311" s="21" t="s">
        <v>60</v>
      </c>
      <c r="I2311" s="271"/>
      <c r="J2311" s="271"/>
      <c r="K2311" s="21" t="s">
        <v>73</v>
      </c>
      <c r="L2311" s="271"/>
      <c r="M2311" s="271"/>
      <c r="N2311" s="271"/>
      <c r="O2311" s="271"/>
      <c r="P2311" s="21">
        <v>470309</v>
      </c>
      <c r="Q2311" s="21" t="s">
        <v>704</v>
      </c>
      <c r="R2311" s="21" t="s">
        <v>75</v>
      </c>
      <c r="S2311" s="22" t="s">
        <v>36</v>
      </c>
      <c r="T2311" s="21" t="s">
        <v>76</v>
      </c>
      <c r="U2311" s="22" t="s">
        <v>699</v>
      </c>
      <c r="V2311" s="22" t="s">
        <v>700</v>
      </c>
      <c r="W2311" s="21" t="s">
        <v>76</v>
      </c>
      <c r="X2311" s="21">
        <v>14</v>
      </c>
      <c r="Y2311" s="21">
        <v>2</v>
      </c>
      <c r="Z2311" s="21" t="s">
        <v>705</v>
      </c>
      <c r="AA2311" s="22" t="s">
        <v>42</v>
      </c>
      <c r="AB2311" s="22" t="s">
        <v>46</v>
      </c>
      <c r="AC2311" s="42" t="s">
        <v>81</v>
      </c>
      <c r="AD2311" s="21" t="s">
        <v>706</v>
      </c>
      <c r="AE2311" s="22" t="s">
        <v>46</v>
      </c>
      <c r="AF2311" s="22" t="s">
        <v>46</v>
      </c>
      <c r="AG2311" s="22" t="s">
        <v>46</v>
      </c>
      <c r="AH2311" s="22" t="s">
        <v>46</v>
      </c>
      <c r="AI2311" s="22" t="s">
        <v>46</v>
      </c>
      <c r="AJ2311" s="22" t="s">
        <v>46</v>
      </c>
      <c r="AK2311" s="22" t="s">
        <v>46</v>
      </c>
      <c r="AL2311" s="22" t="s">
        <v>46</v>
      </c>
      <c r="AM2311" s="22" t="s">
        <v>46</v>
      </c>
      <c r="AN2311" s="22" t="s">
        <v>46</v>
      </c>
      <c r="AO2311" s="22" t="s">
        <v>46</v>
      </c>
      <c r="AP2311" s="22" t="s">
        <v>707</v>
      </c>
    </row>
    <row r="2312" spans="1:42" ht="20.25" customHeight="1" x14ac:dyDescent="0.25">
      <c r="A2312" s="272">
        <v>2311</v>
      </c>
      <c r="B2312" s="41">
        <v>44811</v>
      </c>
      <c r="C2312" s="37">
        <v>0.60833333333333328</v>
      </c>
      <c r="D2312" s="41">
        <v>44811</v>
      </c>
      <c r="E2312" s="37">
        <v>0.69444444444444453</v>
      </c>
      <c r="F2312" s="32">
        <v>44797</v>
      </c>
      <c r="G2312" s="21" t="s">
        <v>708</v>
      </c>
      <c r="H2312" s="21" t="s">
        <v>60</v>
      </c>
      <c r="I2312" s="271"/>
      <c r="J2312" s="271"/>
      <c r="K2312" s="21" t="s">
        <v>132</v>
      </c>
      <c r="L2312" s="271"/>
      <c r="M2312" s="271"/>
      <c r="N2312" s="271"/>
      <c r="O2312" s="271"/>
      <c r="P2312" s="21">
        <v>470366</v>
      </c>
      <c r="Q2312" s="21" t="s">
        <v>709</v>
      </c>
      <c r="R2312" s="21" t="s">
        <v>312</v>
      </c>
      <c r="S2312" s="22" t="s">
        <v>36</v>
      </c>
      <c r="T2312" s="21" t="s">
        <v>172</v>
      </c>
      <c r="U2312" s="21" t="s">
        <v>710</v>
      </c>
      <c r="V2312" s="399" t="s">
        <v>710</v>
      </c>
      <c r="W2312" s="21" t="s">
        <v>314</v>
      </c>
      <c r="X2312" s="21">
        <v>30</v>
      </c>
      <c r="Y2312" s="21">
        <v>6</v>
      </c>
      <c r="Z2312" s="21" t="s">
        <v>711</v>
      </c>
      <c r="AA2312" s="22" t="s">
        <v>42</v>
      </c>
      <c r="AB2312" s="22" t="s">
        <v>46</v>
      </c>
      <c r="AC2312" s="52" t="s">
        <v>69</v>
      </c>
      <c r="AD2312" s="21" t="s">
        <v>712</v>
      </c>
      <c r="AE2312" s="22" t="s">
        <v>46</v>
      </c>
      <c r="AF2312" s="22" t="s">
        <v>46</v>
      </c>
      <c r="AG2312" s="22" t="s">
        <v>46</v>
      </c>
      <c r="AH2312" s="22" t="s">
        <v>46</v>
      </c>
      <c r="AI2312" s="22" t="s">
        <v>46</v>
      </c>
      <c r="AJ2312" s="22" t="s">
        <v>46</v>
      </c>
      <c r="AK2312" s="22" t="s">
        <v>46</v>
      </c>
      <c r="AL2312" s="22" t="s">
        <v>46</v>
      </c>
      <c r="AM2312" s="22" t="s">
        <v>46</v>
      </c>
      <c r="AN2312" s="22" t="s">
        <v>46</v>
      </c>
      <c r="AO2312" s="22" t="s">
        <v>46</v>
      </c>
      <c r="AP2312" s="22" t="s">
        <v>713</v>
      </c>
    </row>
    <row r="2313" spans="1:42" ht="20.25" customHeight="1" x14ac:dyDescent="0.25">
      <c r="A2313" s="272">
        <v>2312</v>
      </c>
      <c r="B2313" s="41">
        <v>44811</v>
      </c>
      <c r="C2313" s="37">
        <v>0.63888888888888895</v>
      </c>
      <c r="D2313" s="41">
        <v>44811</v>
      </c>
      <c r="E2313" s="37">
        <v>0.66319444444444442</v>
      </c>
      <c r="F2313" s="32">
        <v>44762</v>
      </c>
      <c r="G2313" s="21" t="s">
        <v>714</v>
      </c>
      <c r="H2313" s="21" t="s">
        <v>60</v>
      </c>
      <c r="I2313" s="271"/>
      <c r="J2313" s="271"/>
      <c r="K2313" s="21" t="s">
        <v>85</v>
      </c>
      <c r="L2313" s="271"/>
      <c r="M2313" s="271"/>
      <c r="N2313" s="271"/>
      <c r="O2313" s="271"/>
      <c r="P2313" s="21">
        <v>470514</v>
      </c>
      <c r="Q2313" s="21" t="s">
        <v>715</v>
      </c>
      <c r="R2313" s="21" t="s">
        <v>716</v>
      </c>
      <c r="S2313" s="22" t="s">
        <v>36</v>
      </c>
      <c r="T2313" s="21" t="s">
        <v>562</v>
      </c>
      <c r="U2313" s="21" t="s">
        <v>717</v>
      </c>
      <c r="V2313" s="21" t="s">
        <v>718</v>
      </c>
      <c r="W2313" s="21" t="s">
        <v>719</v>
      </c>
      <c r="X2313" s="21">
        <v>6</v>
      </c>
      <c r="Y2313" s="21">
        <v>0</v>
      </c>
      <c r="Z2313" s="21" t="s">
        <v>720</v>
      </c>
      <c r="AA2313" s="21" t="s">
        <v>164</v>
      </c>
      <c r="AB2313" s="22" t="s">
        <v>46</v>
      </c>
      <c r="AC2313" s="52" t="s">
        <v>716</v>
      </c>
      <c r="AD2313" s="21" t="s">
        <v>721</v>
      </c>
      <c r="AE2313" s="22" t="s">
        <v>46</v>
      </c>
      <c r="AF2313" s="22" t="s">
        <v>46</v>
      </c>
      <c r="AG2313" s="22" t="s">
        <v>46</v>
      </c>
      <c r="AH2313" s="22" t="s">
        <v>46</v>
      </c>
      <c r="AI2313" s="22" t="s">
        <v>46</v>
      </c>
      <c r="AJ2313" s="22" t="s">
        <v>46</v>
      </c>
      <c r="AK2313" s="22" t="s">
        <v>46</v>
      </c>
      <c r="AL2313" s="22" t="s">
        <v>46</v>
      </c>
      <c r="AM2313" s="22" t="s">
        <v>46</v>
      </c>
      <c r="AN2313" s="22" t="s">
        <v>46</v>
      </c>
      <c r="AO2313" s="22" t="s">
        <v>46</v>
      </c>
      <c r="AP2313" s="21" t="s">
        <v>46</v>
      </c>
    </row>
    <row r="2314" spans="1:42" ht="20.25" customHeight="1" x14ac:dyDescent="0.25">
      <c r="A2314" s="272">
        <v>2313</v>
      </c>
      <c r="B2314" s="41">
        <v>44811</v>
      </c>
      <c r="C2314" s="37">
        <v>0.60416666666666663</v>
      </c>
      <c r="D2314" s="41">
        <v>44811</v>
      </c>
      <c r="E2314" s="37">
        <v>0.6333333333333333</v>
      </c>
      <c r="F2314" s="32">
        <v>44749</v>
      </c>
      <c r="G2314" s="21" t="s">
        <v>722</v>
      </c>
      <c r="H2314" s="21" t="s">
        <v>60</v>
      </c>
      <c r="I2314" s="271"/>
      <c r="J2314" s="271"/>
      <c r="K2314" s="21" t="s">
        <v>85</v>
      </c>
      <c r="L2314" s="271"/>
      <c r="M2314" s="271"/>
      <c r="N2314" s="271"/>
      <c r="O2314" s="271"/>
      <c r="P2314" s="21">
        <v>351126</v>
      </c>
      <c r="Q2314" s="39" t="s">
        <v>723</v>
      </c>
      <c r="R2314" s="21" t="s">
        <v>724</v>
      </c>
      <c r="S2314" s="22" t="s">
        <v>36</v>
      </c>
      <c r="T2314" s="21" t="s">
        <v>725</v>
      </c>
      <c r="U2314" s="21" t="s">
        <v>726</v>
      </c>
      <c r="V2314" s="21" t="s">
        <v>727</v>
      </c>
      <c r="W2314" s="21" t="s">
        <v>728</v>
      </c>
      <c r="X2314" s="21">
        <v>1</v>
      </c>
      <c r="Y2314" s="21">
        <v>0</v>
      </c>
      <c r="Z2314" s="21" t="s">
        <v>729</v>
      </c>
      <c r="AA2314" s="21" t="s">
        <v>164</v>
      </c>
      <c r="AB2314" s="22" t="s">
        <v>46</v>
      </c>
      <c r="AC2314" s="52" t="s">
        <v>629</v>
      </c>
      <c r="AD2314" s="52" t="s">
        <v>730</v>
      </c>
      <c r="AE2314" s="22" t="s">
        <v>46</v>
      </c>
      <c r="AF2314" s="22" t="s">
        <v>46</v>
      </c>
      <c r="AG2314" s="22" t="s">
        <v>46</v>
      </c>
      <c r="AH2314" s="22" t="s">
        <v>46</v>
      </c>
      <c r="AI2314" s="22" t="s">
        <v>46</v>
      </c>
      <c r="AJ2314" s="22" t="s">
        <v>46</v>
      </c>
      <c r="AK2314" s="22" t="s">
        <v>46</v>
      </c>
      <c r="AL2314" s="22" t="s">
        <v>46</v>
      </c>
      <c r="AM2314" s="22" t="s">
        <v>46</v>
      </c>
      <c r="AN2314" s="22" t="s">
        <v>46</v>
      </c>
      <c r="AO2314" s="22" t="s">
        <v>46</v>
      </c>
      <c r="AP2314" s="21" t="s">
        <v>46</v>
      </c>
    </row>
    <row r="2315" spans="1:42" ht="20.25" customHeight="1" x14ac:dyDescent="0.25">
      <c r="A2315" s="272">
        <v>2314</v>
      </c>
      <c r="B2315" s="41">
        <v>44811</v>
      </c>
      <c r="C2315" s="37">
        <v>0.67361111111111116</v>
      </c>
      <c r="D2315" s="41">
        <v>44811</v>
      </c>
      <c r="E2315" s="37">
        <v>0.68472222222222223</v>
      </c>
      <c r="F2315" s="32">
        <v>44790</v>
      </c>
      <c r="G2315" s="21" t="s">
        <v>731</v>
      </c>
      <c r="H2315" s="21" t="s">
        <v>60</v>
      </c>
      <c r="I2315" s="271"/>
      <c r="J2315" s="271"/>
      <c r="K2315" s="21" t="s">
        <v>85</v>
      </c>
      <c r="L2315" s="271"/>
      <c r="M2315" s="271"/>
      <c r="N2315" s="271"/>
      <c r="O2315" s="271"/>
      <c r="P2315" s="21">
        <v>470633</v>
      </c>
      <c r="Q2315" s="21" t="s">
        <v>732</v>
      </c>
      <c r="R2315" s="21" t="s">
        <v>733</v>
      </c>
      <c r="S2315" s="22" t="s">
        <v>36</v>
      </c>
      <c r="T2315" s="21" t="s">
        <v>734</v>
      </c>
      <c r="U2315" s="21" t="s">
        <v>717</v>
      </c>
      <c r="V2315" s="21" t="s">
        <v>718</v>
      </c>
      <c r="W2315" s="21" t="s">
        <v>719</v>
      </c>
      <c r="X2315" s="21">
        <v>2</v>
      </c>
      <c r="Y2315" s="21">
        <v>0</v>
      </c>
      <c r="Z2315" s="22" t="s">
        <v>735</v>
      </c>
      <c r="AA2315" s="21" t="s">
        <v>164</v>
      </c>
      <c r="AB2315" s="22" t="s">
        <v>46</v>
      </c>
      <c r="AC2315" s="21" t="s">
        <v>407</v>
      </c>
      <c r="AD2315" s="21" t="s">
        <v>736</v>
      </c>
      <c r="AE2315" s="22" t="s">
        <v>46</v>
      </c>
      <c r="AF2315" s="22" t="s">
        <v>46</v>
      </c>
      <c r="AG2315" s="22" t="s">
        <v>46</v>
      </c>
      <c r="AH2315" s="22" t="s">
        <v>46</v>
      </c>
      <c r="AI2315" s="22" t="s">
        <v>46</v>
      </c>
      <c r="AJ2315" s="22" t="s">
        <v>46</v>
      </c>
      <c r="AK2315" s="22" t="s">
        <v>46</v>
      </c>
      <c r="AL2315" s="22" t="s">
        <v>46</v>
      </c>
      <c r="AM2315" s="22" t="s">
        <v>46</v>
      </c>
      <c r="AN2315" s="22" t="s">
        <v>46</v>
      </c>
      <c r="AO2315" s="22" t="s">
        <v>46</v>
      </c>
      <c r="AP2315" s="21" t="s">
        <v>46</v>
      </c>
    </row>
    <row r="2316" spans="1:42" ht="20.25" customHeight="1" x14ac:dyDescent="0.25">
      <c r="A2316" s="272">
        <v>2315</v>
      </c>
      <c r="B2316" s="142">
        <v>44811</v>
      </c>
      <c r="C2316" s="53">
        <v>0.70833333333333337</v>
      </c>
      <c r="D2316" s="142">
        <v>44811</v>
      </c>
      <c r="E2316" s="53">
        <v>0.71527777777777779</v>
      </c>
      <c r="F2316" s="54">
        <v>44768</v>
      </c>
      <c r="G2316" s="44" t="s">
        <v>737</v>
      </c>
      <c r="H2316" s="21" t="s">
        <v>60</v>
      </c>
      <c r="I2316" s="271"/>
      <c r="J2316" s="271"/>
      <c r="K2316" s="44" t="s">
        <v>396</v>
      </c>
      <c r="L2316" s="271"/>
      <c r="M2316" s="271"/>
      <c r="N2316" s="271"/>
      <c r="O2316" s="271"/>
      <c r="P2316" s="44">
        <v>440429</v>
      </c>
      <c r="Q2316" s="44">
        <v>408578</v>
      </c>
      <c r="R2316" s="44" t="s">
        <v>738</v>
      </c>
      <c r="S2316" s="44" t="s">
        <v>36</v>
      </c>
      <c r="T2316" s="38" t="s">
        <v>739</v>
      </c>
      <c r="U2316" s="44" t="s">
        <v>740</v>
      </c>
      <c r="V2316" s="44" t="s">
        <v>741</v>
      </c>
      <c r="W2316" s="44" t="s">
        <v>742</v>
      </c>
      <c r="X2316" s="44">
        <v>5</v>
      </c>
      <c r="Y2316" s="44">
        <v>0</v>
      </c>
      <c r="Z2316" s="22" t="s">
        <v>743</v>
      </c>
      <c r="AA2316" s="44" t="s">
        <v>164</v>
      </c>
      <c r="AB2316" s="44" t="s">
        <v>46</v>
      </c>
      <c r="AC2316" s="55" t="s">
        <v>44</v>
      </c>
      <c r="AD2316" s="44" t="s">
        <v>744</v>
      </c>
      <c r="AE2316" s="44" t="s">
        <v>46</v>
      </c>
      <c r="AF2316" s="44" t="s">
        <v>46</v>
      </c>
      <c r="AG2316" s="44" t="s">
        <v>46</v>
      </c>
      <c r="AH2316" s="22" t="s">
        <v>46</v>
      </c>
      <c r="AI2316" s="22" t="s">
        <v>46</v>
      </c>
      <c r="AJ2316" s="22" t="s">
        <v>46</v>
      </c>
      <c r="AK2316" s="44" t="s">
        <v>46</v>
      </c>
      <c r="AL2316" s="44" t="s">
        <v>46</v>
      </c>
      <c r="AM2316" s="44" t="s">
        <v>46</v>
      </c>
      <c r="AN2316" s="44" t="s">
        <v>46</v>
      </c>
      <c r="AO2316" s="44" t="s">
        <v>46</v>
      </c>
      <c r="AP2316" s="44" t="s">
        <v>46</v>
      </c>
    </row>
    <row r="2317" spans="1:42" ht="20.25" customHeight="1" x14ac:dyDescent="0.25">
      <c r="A2317" s="272">
        <v>2316</v>
      </c>
      <c r="B2317" s="80">
        <v>44811</v>
      </c>
      <c r="C2317" s="40">
        <v>0.72916666666666663</v>
      </c>
      <c r="D2317" s="80">
        <v>44811</v>
      </c>
      <c r="E2317" s="40">
        <v>0.84375</v>
      </c>
      <c r="F2317" s="43" t="s">
        <v>745</v>
      </c>
      <c r="G2317" s="22" t="s">
        <v>746</v>
      </c>
      <c r="H2317" s="22" t="s">
        <v>119</v>
      </c>
      <c r="I2317" s="271"/>
      <c r="J2317" s="271"/>
      <c r="K2317" s="22" t="s">
        <v>120</v>
      </c>
      <c r="L2317" s="271"/>
      <c r="M2317" s="271"/>
      <c r="N2317" s="271"/>
      <c r="O2317" s="271"/>
      <c r="P2317" s="22">
        <v>470814</v>
      </c>
      <c r="Q2317" s="22" t="s">
        <v>747</v>
      </c>
      <c r="R2317" s="22" t="s">
        <v>748</v>
      </c>
      <c r="S2317" s="22" t="s">
        <v>36</v>
      </c>
      <c r="T2317" s="22" t="s">
        <v>749</v>
      </c>
      <c r="U2317" s="22" t="s">
        <v>750</v>
      </c>
      <c r="V2317" s="22" t="s">
        <v>750</v>
      </c>
      <c r="W2317" s="22" t="s">
        <v>750</v>
      </c>
      <c r="X2317" s="22">
        <v>4</v>
      </c>
      <c r="Y2317" s="22">
        <v>1</v>
      </c>
      <c r="Z2317" s="22" t="s">
        <v>751</v>
      </c>
      <c r="AA2317" s="22" t="s">
        <v>42</v>
      </c>
      <c r="AB2317" s="22" t="s">
        <v>46</v>
      </c>
      <c r="AC2317" s="42" t="s">
        <v>752</v>
      </c>
      <c r="AD2317" s="22" t="s">
        <v>753</v>
      </c>
      <c r="AE2317" s="22" t="s">
        <v>46</v>
      </c>
      <c r="AF2317" s="22" t="s">
        <v>46</v>
      </c>
      <c r="AG2317" s="22" t="s">
        <v>46</v>
      </c>
      <c r="AH2317" s="22" t="s">
        <v>46</v>
      </c>
      <c r="AI2317" s="22" t="s">
        <v>46</v>
      </c>
      <c r="AJ2317" s="22" t="s">
        <v>46</v>
      </c>
      <c r="AK2317" s="22" t="s">
        <v>46</v>
      </c>
      <c r="AL2317" s="22" t="s">
        <v>46</v>
      </c>
      <c r="AM2317" s="22" t="s">
        <v>46</v>
      </c>
      <c r="AN2317" s="22" t="s">
        <v>46</v>
      </c>
      <c r="AO2317" s="22" t="s">
        <v>46</v>
      </c>
      <c r="AP2317" s="22" t="s">
        <v>754</v>
      </c>
    </row>
    <row r="2318" spans="1:42" ht="20.25" customHeight="1" x14ac:dyDescent="0.25">
      <c r="A2318" s="272">
        <v>2317</v>
      </c>
      <c r="B2318" s="80">
        <v>44811</v>
      </c>
      <c r="C2318" s="40">
        <v>0.75</v>
      </c>
      <c r="D2318" s="80">
        <v>44811</v>
      </c>
      <c r="E2318" s="40">
        <v>0.79166666666666663</v>
      </c>
      <c r="F2318" s="43" t="s">
        <v>755</v>
      </c>
      <c r="G2318" s="22" t="s">
        <v>755</v>
      </c>
      <c r="H2318" s="22" t="s">
        <v>119</v>
      </c>
      <c r="I2318" s="271"/>
      <c r="J2318" s="271"/>
      <c r="K2318" s="22" t="s">
        <v>85</v>
      </c>
      <c r="L2318" s="271"/>
      <c r="M2318" s="271"/>
      <c r="N2318" s="271"/>
      <c r="O2318" s="271"/>
      <c r="P2318" s="22">
        <v>470971</v>
      </c>
      <c r="Q2318" s="22" t="s">
        <v>756</v>
      </c>
      <c r="R2318" s="22" t="s">
        <v>757</v>
      </c>
      <c r="S2318" s="21" t="s">
        <v>36</v>
      </c>
      <c r="T2318" s="21" t="s">
        <v>734</v>
      </c>
      <c r="U2318" s="22" t="s">
        <v>758</v>
      </c>
      <c r="V2318" s="22" t="s">
        <v>758</v>
      </c>
      <c r="W2318" s="21" t="s">
        <v>759</v>
      </c>
      <c r="X2318" s="22">
        <v>16</v>
      </c>
      <c r="Y2318" s="22">
        <v>4</v>
      </c>
      <c r="Z2318" s="22" t="s">
        <v>760</v>
      </c>
      <c r="AA2318" s="22" t="s">
        <v>42</v>
      </c>
      <c r="AB2318" s="22" t="s">
        <v>46</v>
      </c>
      <c r="AC2318" s="42" t="s">
        <v>761</v>
      </c>
      <c r="AD2318" s="22" t="s">
        <v>762</v>
      </c>
      <c r="AE2318" s="22" t="s">
        <v>46</v>
      </c>
      <c r="AF2318" s="22" t="s">
        <v>142</v>
      </c>
      <c r="AG2318" s="22" t="s">
        <v>46</v>
      </c>
      <c r="AH2318" s="22" t="s">
        <v>46</v>
      </c>
      <c r="AI2318" s="22" t="s">
        <v>46</v>
      </c>
      <c r="AJ2318" s="22" t="s">
        <v>46</v>
      </c>
      <c r="AK2318" s="22" t="s">
        <v>763</v>
      </c>
      <c r="AL2318" s="22" t="s">
        <v>764</v>
      </c>
      <c r="AM2318" s="22" t="s">
        <v>765</v>
      </c>
      <c r="AN2318" s="22" t="s">
        <v>46</v>
      </c>
      <c r="AO2318" s="22" t="s">
        <v>46</v>
      </c>
      <c r="AP2318" s="22" t="s">
        <v>766</v>
      </c>
    </row>
    <row r="2319" spans="1:42" ht="20.25" customHeight="1" x14ac:dyDescent="0.25">
      <c r="A2319" s="272">
        <v>2318</v>
      </c>
      <c r="B2319" s="80">
        <v>44811</v>
      </c>
      <c r="C2319" s="40">
        <v>0.74652777777777779</v>
      </c>
      <c r="D2319" s="80">
        <v>44811</v>
      </c>
      <c r="E2319" s="40">
        <v>0.82638888888888884</v>
      </c>
      <c r="F2319" s="43">
        <v>44809</v>
      </c>
      <c r="G2319" s="22" t="s">
        <v>767</v>
      </c>
      <c r="H2319" s="22" t="s">
        <v>168</v>
      </c>
      <c r="I2319" s="271"/>
      <c r="J2319" s="271"/>
      <c r="K2319" s="22" t="s">
        <v>73</v>
      </c>
      <c r="L2319" s="271"/>
      <c r="M2319" s="271"/>
      <c r="N2319" s="271"/>
      <c r="O2319" s="271"/>
      <c r="P2319" s="22">
        <v>470962</v>
      </c>
      <c r="Q2319" s="22" t="s">
        <v>768</v>
      </c>
      <c r="R2319" s="22" t="s">
        <v>769</v>
      </c>
      <c r="S2319" s="21" t="s">
        <v>36</v>
      </c>
      <c r="T2319" s="22" t="s">
        <v>194</v>
      </c>
      <c r="U2319" s="22" t="s">
        <v>770</v>
      </c>
      <c r="V2319" s="22" t="s">
        <v>771</v>
      </c>
      <c r="W2319" s="22" t="s">
        <v>772</v>
      </c>
      <c r="X2319" s="22">
        <v>43</v>
      </c>
      <c r="Y2319" s="22">
        <v>14</v>
      </c>
      <c r="Z2319" s="22" t="s">
        <v>773</v>
      </c>
      <c r="AA2319" s="22" t="s">
        <v>42</v>
      </c>
      <c r="AB2319" s="22" t="s">
        <v>46</v>
      </c>
      <c r="AC2319" s="42" t="s">
        <v>774</v>
      </c>
      <c r="AD2319" s="22" t="s">
        <v>775</v>
      </c>
      <c r="AE2319" s="22" t="s">
        <v>46</v>
      </c>
      <c r="AF2319" s="22" t="s">
        <v>46</v>
      </c>
      <c r="AG2319" s="22" t="s">
        <v>46</v>
      </c>
      <c r="AH2319" s="22" t="s">
        <v>46</v>
      </c>
      <c r="AI2319" s="22" t="s">
        <v>46</v>
      </c>
      <c r="AJ2319" s="22" t="s">
        <v>46</v>
      </c>
      <c r="AK2319" s="22" t="s">
        <v>46</v>
      </c>
      <c r="AL2319" s="22" t="s">
        <v>46</v>
      </c>
      <c r="AM2319" s="22" t="s">
        <v>46</v>
      </c>
      <c r="AN2319" s="22" t="s">
        <v>46</v>
      </c>
      <c r="AO2319" s="22" t="s">
        <v>46</v>
      </c>
      <c r="AP2319" s="22" t="s">
        <v>776</v>
      </c>
    </row>
    <row r="2320" spans="1:42" ht="20.25" customHeight="1" x14ac:dyDescent="0.25">
      <c r="A2320" s="272">
        <v>2319</v>
      </c>
      <c r="B2320" s="80">
        <v>44811</v>
      </c>
      <c r="C2320" s="37">
        <v>0.80208333333333337</v>
      </c>
      <c r="D2320" s="80">
        <v>44811</v>
      </c>
      <c r="E2320" s="37">
        <v>0.81597222222222221</v>
      </c>
      <c r="F2320" s="32">
        <v>44760</v>
      </c>
      <c r="G2320" s="21" t="s">
        <v>777</v>
      </c>
      <c r="H2320" s="21" t="s">
        <v>119</v>
      </c>
      <c r="I2320" s="271"/>
      <c r="J2320" s="271"/>
      <c r="K2320" s="21" t="s">
        <v>85</v>
      </c>
      <c r="L2320" s="271"/>
      <c r="M2320" s="271"/>
      <c r="N2320" s="271"/>
      <c r="O2320" s="271"/>
      <c r="P2320" s="21">
        <v>471150</v>
      </c>
      <c r="Q2320" s="21" t="s">
        <v>778</v>
      </c>
      <c r="R2320" s="21" t="s">
        <v>778</v>
      </c>
      <c r="S2320" s="21" t="s">
        <v>36</v>
      </c>
      <c r="T2320" s="21" t="s">
        <v>734</v>
      </c>
      <c r="U2320" s="21" t="s">
        <v>758</v>
      </c>
      <c r="V2320" s="21" t="s">
        <v>758</v>
      </c>
      <c r="W2320" s="21" t="s">
        <v>759</v>
      </c>
      <c r="X2320" s="21">
        <v>4</v>
      </c>
      <c r="Y2320" s="21">
        <v>0</v>
      </c>
      <c r="Z2320" s="22" t="s">
        <v>779</v>
      </c>
      <c r="AA2320" s="21" t="s">
        <v>164</v>
      </c>
      <c r="AB2320" s="21" t="s">
        <v>46</v>
      </c>
      <c r="AC2320" s="21" t="s">
        <v>780</v>
      </c>
      <c r="AD2320" s="21" t="s">
        <v>781</v>
      </c>
      <c r="AE2320" s="21" t="s">
        <v>46</v>
      </c>
      <c r="AF2320" s="21" t="s">
        <v>46</v>
      </c>
      <c r="AG2320" s="21" t="s">
        <v>46</v>
      </c>
      <c r="AH2320" s="22" t="s">
        <v>46</v>
      </c>
      <c r="AI2320" s="22" t="s">
        <v>46</v>
      </c>
      <c r="AJ2320" s="22" t="s">
        <v>46</v>
      </c>
      <c r="AK2320" s="21" t="s">
        <v>46</v>
      </c>
      <c r="AL2320" s="21" t="s">
        <v>46</v>
      </c>
      <c r="AM2320" s="21" t="s">
        <v>46</v>
      </c>
      <c r="AN2320" s="21" t="s">
        <v>46</v>
      </c>
      <c r="AO2320" s="21" t="s">
        <v>46</v>
      </c>
      <c r="AP2320" s="21" t="s">
        <v>46</v>
      </c>
    </row>
    <row r="2321" spans="1:42" ht="20.25" customHeight="1" x14ac:dyDescent="0.25">
      <c r="A2321" s="272">
        <v>2320</v>
      </c>
      <c r="B2321" s="80">
        <v>44811</v>
      </c>
      <c r="C2321" s="37">
        <v>0.85416666666666663</v>
      </c>
      <c r="D2321" s="80">
        <v>44811</v>
      </c>
      <c r="E2321" s="37">
        <v>0.88194444444444453</v>
      </c>
      <c r="F2321" s="32">
        <v>44790</v>
      </c>
      <c r="G2321" s="21" t="s">
        <v>782</v>
      </c>
      <c r="H2321" s="21" t="s">
        <v>168</v>
      </c>
      <c r="I2321" s="271"/>
      <c r="J2321" s="271"/>
      <c r="K2321" s="21" t="s">
        <v>191</v>
      </c>
      <c r="L2321" s="271"/>
      <c r="M2321" s="271"/>
      <c r="N2321" s="271"/>
      <c r="O2321" s="271"/>
      <c r="P2321" s="21">
        <v>471310</v>
      </c>
      <c r="Q2321" s="21" t="s">
        <v>783</v>
      </c>
      <c r="R2321" s="21" t="s">
        <v>784</v>
      </c>
      <c r="S2321" s="21" t="s">
        <v>36</v>
      </c>
      <c r="T2321" s="21" t="s">
        <v>785</v>
      </c>
      <c r="U2321" s="21" t="s">
        <v>454</v>
      </c>
      <c r="V2321" s="21" t="s">
        <v>786</v>
      </c>
      <c r="W2321" s="21" t="s">
        <v>787</v>
      </c>
      <c r="X2321" s="21">
        <v>9</v>
      </c>
      <c r="Y2321" s="21">
        <v>1</v>
      </c>
      <c r="Z2321" s="22" t="s">
        <v>788</v>
      </c>
      <c r="AA2321" s="22" t="s">
        <v>42</v>
      </c>
      <c r="AB2321" s="21" t="s">
        <v>46</v>
      </c>
      <c r="AC2321" s="52" t="s">
        <v>789</v>
      </c>
      <c r="AD2321" s="21" t="s">
        <v>790</v>
      </c>
      <c r="AE2321" s="21" t="s">
        <v>46</v>
      </c>
      <c r="AF2321" s="21" t="s">
        <v>46</v>
      </c>
      <c r="AG2321" s="21" t="s">
        <v>46</v>
      </c>
      <c r="AH2321" s="22" t="s">
        <v>46</v>
      </c>
      <c r="AI2321" s="22" t="s">
        <v>46</v>
      </c>
      <c r="AJ2321" s="22" t="s">
        <v>46</v>
      </c>
      <c r="AK2321" s="21" t="s">
        <v>233</v>
      </c>
      <c r="AL2321" s="21">
        <v>206</v>
      </c>
      <c r="AM2321" s="21" t="s">
        <v>255</v>
      </c>
      <c r="AN2321" s="21" t="s">
        <v>46</v>
      </c>
      <c r="AO2321" s="21" t="s">
        <v>46</v>
      </c>
      <c r="AP2321" s="22" t="s">
        <v>791</v>
      </c>
    </row>
    <row r="2322" spans="1:42" ht="20.25" customHeight="1" x14ac:dyDescent="0.25">
      <c r="A2322" s="272">
        <v>2321</v>
      </c>
      <c r="B2322" s="80">
        <v>44811</v>
      </c>
      <c r="C2322" s="37">
        <v>0.875</v>
      </c>
      <c r="D2322" s="80">
        <v>44811</v>
      </c>
      <c r="E2322" s="37">
        <v>0.91666666666666663</v>
      </c>
      <c r="F2322" s="32">
        <v>44764</v>
      </c>
      <c r="G2322" s="21" t="s">
        <v>792</v>
      </c>
      <c r="H2322" s="21" t="s">
        <v>168</v>
      </c>
      <c r="I2322" s="271"/>
      <c r="J2322" s="271"/>
      <c r="K2322" s="21" t="s">
        <v>168</v>
      </c>
      <c r="L2322" s="271"/>
      <c r="M2322" s="271"/>
      <c r="N2322" s="271"/>
      <c r="O2322" s="271"/>
      <c r="P2322" s="21">
        <v>471375</v>
      </c>
      <c r="Q2322" s="21" t="s">
        <v>793</v>
      </c>
      <c r="R2322" s="21" t="s">
        <v>794</v>
      </c>
      <c r="S2322" s="21" t="s">
        <v>36</v>
      </c>
      <c r="T2322" s="21" t="s">
        <v>795</v>
      </c>
      <c r="U2322" s="21" t="s">
        <v>796</v>
      </c>
      <c r="V2322" s="21" t="s">
        <v>796</v>
      </c>
      <c r="W2322" s="21" t="s">
        <v>797</v>
      </c>
      <c r="X2322" s="21">
        <v>2</v>
      </c>
      <c r="Y2322" s="21">
        <v>0</v>
      </c>
      <c r="Z2322" s="22" t="s">
        <v>798</v>
      </c>
      <c r="AA2322" s="21" t="s">
        <v>164</v>
      </c>
      <c r="AB2322" s="21" t="s">
        <v>46</v>
      </c>
      <c r="AC2322" s="52" t="s">
        <v>44</v>
      </c>
      <c r="AD2322" s="21" t="s">
        <v>799</v>
      </c>
      <c r="AE2322" s="21" t="s">
        <v>46</v>
      </c>
      <c r="AF2322" s="21" t="s">
        <v>46</v>
      </c>
      <c r="AG2322" s="21" t="s">
        <v>46</v>
      </c>
      <c r="AH2322" s="22" t="s">
        <v>46</v>
      </c>
      <c r="AI2322" s="22" t="s">
        <v>46</v>
      </c>
      <c r="AJ2322" s="22" t="s">
        <v>46</v>
      </c>
      <c r="AK2322" s="21" t="s">
        <v>46</v>
      </c>
      <c r="AL2322" s="21" t="s">
        <v>46</v>
      </c>
      <c r="AM2322" s="21" t="s">
        <v>46</v>
      </c>
      <c r="AN2322" s="21" t="s">
        <v>46</v>
      </c>
      <c r="AO2322" s="21" t="s">
        <v>46</v>
      </c>
      <c r="AP2322" s="21" t="s">
        <v>46</v>
      </c>
    </row>
    <row r="2323" spans="1:42" ht="20.25" customHeight="1" x14ac:dyDescent="0.25">
      <c r="A2323" s="272">
        <v>2322</v>
      </c>
      <c r="B2323" s="80">
        <v>44811</v>
      </c>
      <c r="C2323" s="37">
        <v>0.93055555555555547</v>
      </c>
      <c r="D2323" s="80">
        <v>44812</v>
      </c>
      <c r="E2323" s="37">
        <v>4.1666666666666664E-2</v>
      </c>
      <c r="F2323" s="32">
        <v>44805</v>
      </c>
      <c r="G2323" s="21" t="s">
        <v>800</v>
      </c>
      <c r="H2323" s="21" t="s">
        <v>168</v>
      </c>
      <c r="I2323" s="271"/>
      <c r="J2323" s="271"/>
      <c r="K2323" s="21" t="s">
        <v>191</v>
      </c>
      <c r="L2323" s="271"/>
      <c r="M2323" s="271"/>
      <c r="N2323" s="271"/>
      <c r="O2323" s="271"/>
      <c r="P2323" s="21">
        <v>471472</v>
      </c>
      <c r="Q2323" s="21" t="s">
        <v>260</v>
      </c>
      <c r="R2323" s="21" t="s">
        <v>801</v>
      </c>
      <c r="S2323" s="21" t="s">
        <v>36</v>
      </c>
      <c r="T2323" s="21" t="s">
        <v>802</v>
      </c>
      <c r="U2323" s="21" t="s">
        <v>803</v>
      </c>
      <c r="V2323" s="155" t="s">
        <v>803</v>
      </c>
      <c r="W2323" s="21" t="s">
        <v>804</v>
      </c>
      <c r="X2323" s="21">
        <v>17</v>
      </c>
      <c r="Y2323" s="21">
        <v>12</v>
      </c>
      <c r="Z2323" s="22" t="s">
        <v>805</v>
      </c>
      <c r="AA2323" s="21" t="s">
        <v>42</v>
      </c>
      <c r="AB2323" s="21" t="s">
        <v>142</v>
      </c>
      <c r="AC2323" s="52" t="s">
        <v>806</v>
      </c>
      <c r="AD2323" s="21" t="s">
        <v>807</v>
      </c>
      <c r="AE2323" s="21" t="s">
        <v>46</v>
      </c>
      <c r="AF2323" s="21" t="s">
        <v>46</v>
      </c>
      <c r="AG2323" s="21" t="s">
        <v>46</v>
      </c>
      <c r="AH2323" s="22" t="s">
        <v>46</v>
      </c>
      <c r="AI2323" s="22" t="s">
        <v>46</v>
      </c>
      <c r="AJ2323" s="22" t="s">
        <v>46</v>
      </c>
      <c r="AK2323" s="21" t="s">
        <v>46</v>
      </c>
      <c r="AL2323" s="21" t="s">
        <v>46</v>
      </c>
      <c r="AM2323" s="21" t="s">
        <v>46</v>
      </c>
      <c r="AN2323" s="21" t="s">
        <v>46</v>
      </c>
      <c r="AO2323" s="21" t="s">
        <v>46</v>
      </c>
      <c r="AP2323" s="22" t="s">
        <v>808</v>
      </c>
    </row>
    <row r="2324" spans="1:42" ht="20.25" customHeight="1" x14ac:dyDescent="0.25">
      <c r="A2324" s="272">
        <v>2323</v>
      </c>
      <c r="B2324" s="80">
        <v>44812</v>
      </c>
      <c r="C2324" s="37">
        <v>4.1666666666666664E-2</v>
      </c>
      <c r="D2324" s="80">
        <v>44812</v>
      </c>
      <c r="E2324" s="37">
        <v>0.25</v>
      </c>
      <c r="F2324" s="32">
        <v>44801</v>
      </c>
      <c r="G2324" s="21" t="s">
        <v>809</v>
      </c>
      <c r="H2324" s="21" t="s">
        <v>168</v>
      </c>
      <c r="I2324" s="271"/>
      <c r="J2324" s="271"/>
      <c r="K2324" s="21" t="s">
        <v>191</v>
      </c>
      <c r="L2324" s="271"/>
      <c r="M2324" s="271"/>
      <c r="N2324" s="271"/>
      <c r="O2324" s="271"/>
      <c r="P2324" s="21">
        <v>471633</v>
      </c>
      <c r="Q2324" s="21">
        <v>450517</v>
      </c>
      <c r="R2324" s="21" t="s">
        <v>810</v>
      </c>
      <c r="S2324" s="21" t="s">
        <v>36</v>
      </c>
      <c r="T2324" s="21" t="s">
        <v>624</v>
      </c>
      <c r="U2324" s="21" t="s">
        <v>811</v>
      </c>
      <c r="V2324" s="21" t="s">
        <v>811</v>
      </c>
      <c r="W2324" s="21" t="s">
        <v>812</v>
      </c>
      <c r="X2324" s="21">
        <v>48</v>
      </c>
      <c r="Y2324" s="21">
        <v>30</v>
      </c>
      <c r="Z2324" s="22" t="s">
        <v>813</v>
      </c>
      <c r="AA2324" s="21" t="s">
        <v>42</v>
      </c>
      <c r="AB2324" s="21" t="s">
        <v>46</v>
      </c>
      <c r="AC2324" s="52" t="s">
        <v>104</v>
      </c>
      <c r="AD2324" s="21" t="s">
        <v>814</v>
      </c>
      <c r="AE2324" s="21" t="s">
        <v>46</v>
      </c>
      <c r="AF2324" s="21" t="s">
        <v>142</v>
      </c>
      <c r="AG2324" s="21" t="s">
        <v>815</v>
      </c>
      <c r="AH2324" s="22" t="s">
        <v>46</v>
      </c>
      <c r="AI2324" s="22" t="s">
        <v>46</v>
      </c>
      <c r="AJ2324" s="22" t="s">
        <v>46</v>
      </c>
      <c r="AK2324" s="21" t="s">
        <v>143</v>
      </c>
      <c r="AL2324" s="21" t="s">
        <v>816</v>
      </c>
      <c r="AM2324" s="21" t="s">
        <v>765</v>
      </c>
      <c r="AN2324" s="21" t="s">
        <v>46</v>
      </c>
      <c r="AO2324" s="21" t="s">
        <v>46</v>
      </c>
      <c r="AP2324" s="22" t="s">
        <v>817</v>
      </c>
    </row>
    <row r="2325" spans="1:42" ht="20.25" customHeight="1" x14ac:dyDescent="0.25">
      <c r="A2325" s="272">
        <v>2324</v>
      </c>
      <c r="B2325" s="80">
        <v>44812</v>
      </c>
      <c r="C2325" s="37">
        <v>0.44097222222222227</v>
      </c>
      <c r="D2325" s="80">
        <v>44812</v>
      </c>
      <c r="E2325" s="37">
        <v>0.47916666666666669</v>
      </c>
      <c r="F2325" s="43">
        <v>44805</v>
      </c>
      <c r="G2325" s="21" t="s">
        <v>257</v>
      </c>
      <c r="H2325" s="360" t="s">
        <v>365</v>
      </c>
      <c r="I2325" s="271"/>
      <c r="J2325" s="271"/>
      <c r="K2325" s="21" t="s">
        <v>365</v>
      </c>
      <c r="L2325" s="271"/>
      <c r="M2325" s="271"/>
      <c r="N2325" s="271"/>
      <c r="O2325" s="271"/>
      <c r="P2325" s="21">
        <v>472308</v>
      </c>
      <c r="Q2325" s="21" t="s">
        <v>818</v>
      </c>
      <c r="R2325" s="21" t="s">
        <v>819</v>
      </c>
      <c r="S2325" s="21" t="s">
        <v>36</v>
      </c>
      <c r="T2325" s="21" t="s">
        <v>820</v>
      </c>
      <c r="U2325" s="21" t="s">
        <v>821</v>
      </c>
      <c r="V2325" s="21" t="s">
        <v>822</v>
      </c>
      <c r="W2325" s="21" t="s">
        <v>823</v>
      </c>
      <c r="X2325" s="21">
        <v>14</v>
      </c>
      <c r="Y2325" s="21">
        <v>14</v>
      </c>
      <c r="Z2325" s="21" t="s">
        <v>824</v>
      </c>
      <c r="AA2325" s="21" t="s">
        <v>42</v>
      </c>
      <c r="AB2325" s="21" t="s">
        <v>142</v>
      </c>
      <c r="AC2325" s="52" t="s">
        <v>806</v>
      </c>
      <c r="AD2325" s="21" t="s">
        <v>825</v>
      </c>
      <c r="AE2325" s="21" t="s">
        <v>46</v>
      </c>
      <c r="AF2325" s="21" t="s">
        <v>46</v>
      </c>
      <c r="AG2325" s="21" t="s">
        <v>46</v>
      </c>
      <c r="AH2325" s="22" t="s">
        <v>46</v>
      </c>
      <c r="AI2325" s="22" t="s">
        <v>46</v>
      </c>
      <c r="AJ2325" s="22" t="s">
        <v>46</v>
      </c>
      <c r="AK2325" s="21" t="s">
        <v>46</v>
      </c>
      <c r="AL2325" s="21" t="s">
        <v>46</v>
      </c>
      <c r="AM2325" s="21" t="s">
        <v>46</v>
      </c>
      <c r="AN2325" s="21" t="s">
        <v>46</v>
      </c>
      <c r="AO2325" s="21" t="s">
        <v>46</v>
      </c>
      <c r="AP2325" s="21" t="s">
        <v>826</v>
      </c>
    </row>
    <row r="2326" spans="1:42" ht="20.25" customHeight="1" x14ac:dyDescent="0.25">
      <c r="A2326" s="272">
        <v>2325</v>
      </c>
      <c r="B2326" s="80">
        <v>44812</v>
      </c>
      <c r="C2326" s="37">
        <v>0.53888888888888886</v>
      </c>
      <c r="D2326" s="80">
        <v>44812</v>
      </c>
      <c r="E2326" s="37">
        <v>0.54513888888888895</v>
      </c>
      <c r="F2326" s="32">
        <v>44802</v>
      </c>
      <c r="G2326" s="21" t="s">
        <v>827</v>
      </c>
      <c r="H2326" s="360" t="s">
        <v>365</v>
      </c>
      <c r="I2326" s="271"/>
      <c r="J2326" s="271"/>
      <c r="K2326" s="21" t="s">
        <v>108</v>
      </c>
      <c r="L2326" s="271"/>
      <c r="M2326" s="271"/>
      <c r="N2326" s="271"/>
      <c r="O2326" s="271"/>
      <c r="P2326" s="21">
        <v>472540</v>
      </c>
      <c r="Q2326" s="21">
        <v>451900</v>
      </c>
      <c r="R2326" s="21" t="s">
        <v>828</v>
      </c>
      <c r="S2326" s="21" t="s">
        <v>36</v>
      </c>
      <c r="T2326" s="21" t="s">
        <v>829</v>
      </c>
      <c r="U2326" s="21" t="s">
        <v>830</v>
      </c>
      <c r="V2326" s="21" t="s">
        <v>830</v>
      </c>
      <c r="W2326" s="21" t="s">
        <v>831</v>
      </c>
      <c r="X2326" s="21">
        <v>0</v>
      </c>
      <c r="Y2326" s="21">
        <v>0</v>
      </c>
      <c r="Z2326" s="21" t="s">
        <v>832</v>
      </c>
      <c r="AA2326" s="21" t="s">
        <v>398</v>
      </c>
      <c r="AB2326" s="21" t="s">
        <v>833</v>
      </c>
      <c r="AC2326" s="52" t="s">
        <v>370</v>
      </c>
      <c r="AD2326" s="21" t="s">
        <v>834</v>
      </c>
      <c r="AE2326" s="21" t="s">
        <v>46</v>
      </c>
      <c r="AF2326" s="21" t="s">
        <v>46</v>
      </c>
      <c r="AG2326" s="21" t="s">
        <v>46</v>
      </c>
      <c r="AH2326" s="22" t="s">
        <v>46</v>
      </c>
      <c r="AI2326" s="22" t="s">
        <v>46</v>
      </c>
      <c r="AJ2326" s="22" t="s">
        <v>46</v>
      </c>
      <c r="AK2326" s="21" t="s">
        <v>46</v>
      </c>
      <c r="AL2326" s="21" t="s">
        <v>46</v>
      </c>
      <c r="AM2326" s="21" t="s">
        <v>46</v>
      </c>
      <c r="AN2326" s="21" t="s">
        <v>46</v>
      </c>
      <c r="AO2326" s="21" t="s">
        <v>46</v>
      </c>
      <c r="AP2326" s="21" t="s">
        <v>46</v>
      </c>
    </row>
    <row r="2327" spans="1:42" ht="20.25" customHeight="1" x14ac:dyDescent="0.25">
      <c r="A2327" s="272">
        <v>2326</v>
      </c>
      <c r="B2327" s="80">
        <v>44812</v>
      </c>
      <c r="C2327" s="37">
        <v>0.34930555555555554</v>
      </c>
      <c r="D2327" s="80">
        <v>44812</v>
      </c>
      <c r="E2327" s="37">
        <v>0.38611111111111113</v>
      </c>
      <c r="F2327" s="37" t="s">
        <v>835</v>
      </c>
      <c r="G2327" s="32" t="s">
        <v>836</v>
      </c>
      <c r="H2327" s="21" t="s">
        <v>837</v>
      </c>
      <c r="I2327" s="271"/>
      <c r="J2327" s="271"/>
      <c r="K2327" s="32" t="s">
        <v>108</v>
      </c>
      <c r="L2327" s="271"/>
      <c r="M2327" s="271"/>
      <c r="N2327" s="271"/>
      <c r="O2327" s="271"/>
      <c r="P2327" s="21">
        <v>471927</v>
      </c>
      <c r="Q2327" s="21" t="s">
        <v>838</v>
      </c>
      <c r="R2327" s="21" t="s">
        <v>839</v>
      </c>
      <c r="S2327" s="21" t="s">
        <v>36</v>
      </c>
      <c r="T2327" s="21" t="s">
        <v>840</v>
      </c>
      <c r="U2327" s="21" t="s">
        <v>841</v>
      </c>
      <c r="V2327" s="21" t="s">
        <v>842</v>
      </c>
      <c r="W2327" s="21" t="s">
        <v>843</v>
      </c>
      <c r="X2327" s="21">
        <v>7</v>
      </c>
      <c r="Y2327" s="21">
        <v>0</v>
      </c>
      <c r="Z2327" s="21" t="s">
        <v>844</v>
      </c>
      <c r="AA2327" s="21" t="s">
        <v>164</v>
      </c>
      <c r="AB2327" s="21" t="s">
        <v>46</v>
      </c>
      <c r="AC2327" s="21" t="s">
        <v>845</v>
      </c>
      <c r="AD2327" s="21" t="s">
        <v>846</v>
      </c>
      <c r="AE2327" s="21" t="s">
        <v>46</v>
      </c>
      <c r="AF2327" s="21" t="s">
        <v>46</v>
      </c>
      <c r="AG2327" s="21" t="s">
        <v>46</v>
      </c>
      <c r="AH2327" s="22" t="s">
        <v>46</v>
      </c>
      <c r="AI2327" s="22" t="s">
        <v>46</v>
      </c>
      <c r="AJ2327" s="22" t="s">
        <v>46</v>
      </c>
      <c r="AK2327" s="21" t="s">
        <v>46</v>
      </c>
      <c r="AL2327" s="21" t="s">
        <v>46</v>
      </c>
      <c r="AM2327" s="21" t="s">
        <v>46</v>
      </c>
      <c r="AN2327" s="21" t="s">
        <v>46</v>
      </c>
      <c r="AO2327" s="21" t="s">
        <v>46</v>
      </c>
      <c r="AP2327" s="21" t="s">
        <v>46</v>
      </c>
    </row>
    <row r="2328" spans="1:42" ht="20.25" customHeight="1" x14ac:dyDescent="0.25">
      <c r="A2328" s="272">
        <v>2327</v>
      </c>
      <c r="B2328" s="80">
        <v>44812</v>
      </c>
      <c r="C2328" s="37">
        <v>0.47361111111111115</v>
      </c>
      <c r="D2328" s="80">
        <v>44812</v>
      </c>
      <c r="E2328" s="37">
        <v>0.53472222222222221</v>
      </c>
      <c r="F2328" s="32">
        <v>44802</v>
      </c>
      <c r="G2328" s="21" t="s">
        <v>847</v>
      </c>
      <c r="H2328" s="21" t="s">
        <v>837</v>
      </c>
      <c r="I2328" s="271"/>
      <c r="J2328" s="271"/>
      <c r="K2328" s="21" t="s">
        <v>61</v>
      </c>
      <c r="L2328" s="271"/>
      <c r="M2328" s="271"/>
      <c r="N2328" s="271"/>
      <c r="O2328" s="271"/>
      <c r="P2328" s="21">
        <v>472255</v>
      </c>
      <c r="Q2328" s="21" t="s">
        <v>848</v>
      </c>
      <c r="R2328" s="21" t="s">
        <v>849</v>
      </c>
      <c r="S2328" s="21" t="s">
        <v>36</v>
      </c>
      <c r="T2328" s="21" t="s">
        <v>850</v>
      </c>
      <c r="U2328" s="21" t="s">
        <v>830</v>
      </c>
      <c r="V2328" s="21" t="s">
        <v>830</v>
      </c>
      <c r="W2328" s="21" t="s">
        <v>851</v>
      </c>
      <c r="X2328" s="21">
        <v>9</v>
      </c>
      <c r="Y2328" s="21">
        <v>9</v>
      </c>
      <c r="Z2328" s="21" t="s">
        <v>852</v>
      </c>
      <c r="AA2328" s="21" t="s">
        <v>42</v>
      </c>
      <c r="AB2328" s="21" t="s">
        <v>46</v>
      </c>
      <c r="AC2328" s="52" t="s">
        <v>81</v>
      </c>
      <c r="AD2328" s="21" t="s">
        <v>853</v>
      </c>
      <c r="AE2328" s="21" t="s">
        <v>46</v>
      </c>
      <c r="AF2328" s="21" t="s">
        <v>46</v>
      </c>
      <c r="AG2328" s="21" t="s">
        <v>46</v>
      </c>
      <c r="AH2328" s="22" t="s">
        <v>46</v>
      </c>
      <c r="AI2328" s="22" t="s">
        <v>46</v>
      </c>
      <c r="AJ2328" s="22" t="s">
        <v>46</v>
      </c>
      <c r="AK2328" s="21" t="s">
        <v>46</v>
      </c>
      <c r="AL2328" s="21" t="s">
        <v>46</v>
      </c>
      <c r="AM2328" s="21" t="s">
        <v>46</v>
      </c>
      <c r="AN2328" s="21" t="s">
        <v>46</v>
      </c>
      <c r="AO2328" s="21" t="s">
        <v>46</v>
      </c>
      <c r="AP2328" s="21" t="s">
        <v>854</v>
      </c>
    </row>
    <row r="2329" spans="1:42" ht="20.25" customHeight="1" x14ac:dyDescent="0.25">
      <c r="A2329" s="272">
        <v>2328</v>
      </c>
      <c r="B2329" s="80">
        <v>44812</v>
      </c>
      <c r="C2329" s="37">
        <v>0.3888888888888889</v>
      </c>
      <c r="D2329" s="80">
        <v>44812</v>
      </c>
      <c r="E2329" s="37">
        <v>0.5625</v>
      </c>
      <c r="F2329" s="32" t="s">
        <v>855</v>
      </c>
      <c r="G2329" s="21" t="s">
        <v>856</v>
      </c>
      <c r="H2329" s="21" t="s">
        <v>837</v>
      </c>
      <c r="I2329" s="271"/>
      <c r="J2329" s="271"/>
      <c r="K2329" s="21" t="s">
        <v>224</v>
      </c>
      <c r="L2329" s="271"/>
      <c r="M2329" s="271"/>
      <c r="N2329" s="271"/>
      <c r="O2329" s="271"/>
      <c r="P2329" s="21">
        <v>472020</v>
      </c>
      <c r="Q2329" s="21" t="s">
        <v>857</v>
      </c>
      <c r="R2329" s="21" t="s">
        <v>858</v>
      </c>
      <c r="S2329" s="21" t="s">
        <v>36</v>
      </c>
      <c r="T2329" s="21" t="s">
        <v>859</v>
      </c>
      <c r="U2329" s="21" t="s">
        <v>860</v>
      </c>
      <c r="V2329" s="21" t="s">
        <v>861</v>
      </c>
      <c r="W2329" s="21" t="s">
        <v>862</v>
      </c>
      <c r="X2329" s="21">
        <v>47</v>
      </c>
      <c r="Y2329" s="21">
        <v>16</v>
      </c>
      <c r="Z2329" s="21" t="s">
        <v>863</v>
      </c>
      <c r="AA2329" s="21" t="s">
        <v>42</v>
      </c>
      <c r="AB2329" s="21" t="s">
        <v>46</v>
      </c>
      <c r="AC2329" s="52" t="s">
        <v>864</v>
      </c>
      <c r="AD2329" s="21" t="s">
        <v>865</v>
      </c>
      <c r="AE2329" s="21" t="s">
        <v>46</v>
      </c>
      <c r="AF2329" s="21" t="s">
        <v>46</v>
      </c>
      <c r="AG2329" s="21" t="s">
        <v>46</v>
      </c>
      <c r="AH2329" s="22" t="s">
        <v>46</v>
      </c>
      <c r="AI2329" s="22" t="s">
        <v>46</v>
      </c>
      <c r="AJ2329" s="22" t="s">
        <v>46</v>
      </c>
      <c r="AK2329" s="21" t="s">
        <v>46</v>
      </c>
      <c r="AL2329" s="21" t="s">
        <v>46</v>
      </c>
      <c r="AM2329" s="21" t="s">
        <v>46</v>
      </c>
      <c r="AN2329" s="21" t="s">
        <v>46</v>
      </c>
      <c r="AO2329" s="21" t="s">
        <v>46</v>
      </c>
      <c r="AP2329" s="21" t="s">
        <v>866</v>
      </c>
    </row>
    <row r="2330" spans="1:42" ht="20.25" customHeight="1" x14ac:dyDescent="0.25">
      <c r="A2330" s="272">
        <v>2329</v>
      </c>
      <c r="B2330" s="80">
        <v>44812</v>
      </c>
      <c r="C2330" s="37">
        <v>0.66319444444444442</v>
      </c>
      <c r="D2330" s="80">
        <v>44812</v>
      </c>
      <c r="E2330" s="37">
        <v>0.76041666666666663</v>
      </c>
      <c r="F2330" s="32">
        <v>44804</v>
      </c>
      <c r="G2330" s="21" t="s">
        <v>867</v>
      </c>
      <c r="H2330" s="21" t="s">
        <v>837</v>
      </c>
      <c r="I2330" s="271"/>
      <c r="J2330" s="271"/>
      <c r="K2330" s="21" t="s">
        <v>120</v>
      </c>
      <c r="L2330" s="271"/>
      <c r="M2330" s="271"/>
      <c r="N2330" s="271"/>
      <c r="O2330" s="271"/>
      <c r="P2330" s="21">
        <v>473034</v>
      </c>
      <c r="Q2330" s="21" t="s">
        <v>868</v>
      </c>
      <c r="R2330" s="21" t="s">
        <v>869</v>
      </c>
      <c r="S2330" s="21" t="s">
        <v>36</v>
      </c>
      <c r="T2330" s="21" t="s">
        <v>734</v>
      </c>
      <c r="U2330" s="21" t="s">
        <v>870</v>
      </c>
      <c r="V2330" s="21" t="s">
        <v>871</v>
      </c>
      <c r="W2330" s="21" t="s">
        <v>872</v>
      </c>
      <c r="X2330" s="21">
        <v>7</v>
      </c>
      <c r="Y2330" s="21">
        <v>0</v>
      </c>
      <c r="Z2330" s="21" t="s">
        <v>873</v>
      </c>
      <c r="AA2330" s="21" t="s">
        <v>164</v>
      </c>
      <c r="AB2330" s="21" t="s">
        <v>46</v>
      </c>
      <c r="AC2330" s="52" t="s">
        <v>869</v>
      </c>
      <c r="AD2330" s="21" t="s">
        <v>874</v>
      </c>
      <c r="AE2330" s="21" t="s">
        <v>46</v>
      </c>
      <c r="AF2330" s="21" t="s">
        <v>46</v>
      </c>
      <c r="AG2330" s="21" t="s">
        <v>46</v>
      </c>
      <c r="AH2330" s="22" t="s">
        <v>46</v>
      </c>
      <c r="AI2330" s="22" t="s">
        <v>46</v>
      </c>
      <c r="AJ2330" s="22" t="s">
        <v>46</v>
      </c>
      <c r="AK2330" s="21" t="s">
        <v>46</v>
      </c>
      <c r="AL2330" s="21" t="s">
        <v>46</v>
      </c>
      <c r="AM2330" s="21" t="s">
        <v>46</v>
      </c>
      <c r="AN2330" s="21" t="s">
        <v>46</v>
      </c>
      <c r="AO2330" s="21" t="s">
        <v>46</v>
      </c>
      <c r="AP2330" s="21" t="s">
        <v>46</v>
      </c>
    </row>
    <row r="2331" spans="1:42" ht="20.25" customHeight="1" x14ac:dyDescent="0.25">
      <c r="A2331" s="272">
        <v>2330</v>
      </c>
      <c r="B2331" s="80">
        <v>44812</v>
      </c>
      <c r="C2331" s="37">
        <v>0.73958333333333337</v>
      </c>
      <c r="D2331" s="80">
        <v>44812</v>
      </c>
      <c r="E2331" s="37">
        <v>0.82638888888888884</v>
      </c>
      <c r="F2331" s="32">
        <v>44805</v>
      </c>
      <c r="G2331" s="21" t="s">
        <v>875</v>
      </c>
      <c r="H2331" s="21" t="s">
        <v>331</v>
      </c>
      <c r="I2331" s="271"/>
      <c r="J2331" s="271"/>
      <c r="K2331" s="21" t="s">
        <v>73</v>
      </c>
      <c r="L2331" s="271"/>
      <c r="M2331" s="271"/>
      <c r="N2331" s="271"/>
      <c r="O2331" s="271"/>
      <c r="P2331" s="21">
        <v>473361</v>
      </c>
      <c r="Q2331" s="21" t="s">
        <v>876</v>
      </c>
      <c r="R2331" s="21" t="s">
        <v>877</v>
      </c>
      <c r="S2331" s="21" t="s">
        <v>878</v>
      </c>
      <c r="T2331" s="21" t="s">
        <v>879</v>
      </c>
      <c r="U2331" s="21" t="s">
        <v>880</v>
      </c>
      <c r="V2331" s="21" t="s">
        <v>881</v>
      </c>
      <c r="W2331" s="21" t="s">
        <v>882</v>
      </c>
      <c r="X2331" s="21">
        <v>39</v>
      </c>
      <c r="Y2331" s="21">
        <v>31</v>
      </c>
      <c r="Z2331" s="21" t="s">
        <v>883</v>
      </c>
      <c r="AA2331" s="21" t="s">
        <v>42</v>
      </c>
      <c r="AB2331" s="21" t="s">
        <v>46</v>
      </c>
      <c r="AC2331" s="52" t="s">
        <v>216</v>
      </c>
      <c r="AD2331" s="21" t="s">
        <v>884</v>
      </c>
      <c r="AE2331" s="21" t="s">
        <v>46</v>
      </c>
      <c r="AF2331" s="21" t="s">
        <v>46</v>
      </c>
      <c r="AG2331" s="21" t="s">
        <v>27554</v>
      </c>
      <c r="AH2331" s="22" t="s">
        <v>46</v>
      </c>
      <c r="AI2331" s="22" t="s">
        <v>46</v>
      </c>
      <c r="AJ2331" s="22" t="s">
        <v>46</v>
      </c>
      <c r="AK2331" s="21" t="s">
        <v>253</v>
      </c>
      <c r="AL2331" s="21" t="s">
        <v>885</v>
      </c>
      <c r="AM2331" s="21" t="s">
        <v>886</v>
      </c>
      <c r="AN2331" s="21" t="s">
        <v>46</v>
      </c>
      <c r="AO2331" s="21" t="s">
        <v>46</v>
      </c>
      <c r="AP2331" s="21" t="s">
        <v>887</v>
      </c>
    </row>
    <row r="2332" spans="1:42" ht="20.25" customHeight="1" x14ac:dyDescent="0.25">
      <c r="A2332" s="272">
        <v>2331</v>
      </c>
      <c r="B2332" s="80">
        <v>44812</v>
      </c>
      <c r="C2332" s="37">
        <v>0.79166666666666663</v>
      </c>
      <c r="D2332" s="80">
        <v>44812</v>
      </c>
      <c r="E2332" s="37">
        <v>0.81597222222222221</v>
      </c>
      <c r="F2332" s="32">
        <v>44804</v>
      </c>
      <c r="G2332" s="21" t="s">
        <v>888</v>
      </c>
      <c r="H2332" s="21" t="s">
        <v>365</v>
      </c>
      <c r="I2332" s="271"/>
      <c r="J2332" s="271"/>
      <c r="K2332" s="21" t="s">
        <v>85</v>
      </c>
      <c r="L2332" s="271"/>
      <c r="M2332" s="271"/>
      <c r="N2332" s="271"/>
      <c r="O2332" s="271"/>
      <c r="P2332" s="21">
        <v>473490</v>
      </c>
      <c r="Q2332" s="21">
        <v>465614</v>
      </c>
      <c r="R2332" s="21" t="s">
        <v>81</v>
      </c>
      <c r="S2332" s="21" t="s">
        <v>36</v>
      </c>
      <c r="T2332" s="21" t="s">
        <v>889</v>
      </c>
      <c r="U2332" s="21" t="s">
        <v>890</v>
      </c>
      <c r="V2332" s="21" t="s">
        <v>891</v>
      </c>
      <c r="W2332" s="21" t="s">
        <v>892</v>
      </c>
      <c r="X2332" s="21">
        <v>4</v>
      </c>
      <c r="Y2332" s="21">
        <v>0</v>
      </c>
      <c r="Z2332" s="21" t="s">
        <v>893</v>
      </c>
      <c r="AA2332" s="21" t="s">
        <v>164</v>
      </c>
      <c r="AB2332" s="21" t="s">
        <v>43</v>
      </c>
      <c r="AC2332" s="52" t="s">
        <v>81</v>
      </c>
      <c r="AD2332" s="21" t="s">
        <v>894</v>
      </c>
      <c r="AE2332" s="21" t="s">
        <v>46</v>
      </c>
      <c r="AF2332" s="21" t="s">
        <v>46</v>
      </c>
      <c r="AG2332" s="21" t="s">
        <v>46</v>
      </c>
      <c r="AH2332" s="22" t="s">
        <v>46</v>
      </c>
      <c r="AI2332" s="22" t="s">
        <v>46</v>
      </c>
      <c r="AJ2332" s="22" t="s">
        <v>46</v>
      </c>
      <c r="AK2332" s="21" t="s">
        <v>46</v>
      </c>
      <c r="AL2332" s="21" t="s">
        <v>46</v>
      </c>
      <c r="AM2332" s="21" t="s">
        <v>46</v>
      </c>
      <c r="AN2332" s="21" t="s">
        <v>46</v>
      </c>
      <c r="AO2332" s="21" t="s">
        <v>46</v>
      </c>
      <c r="AP2332" s="21" t="s">
        <v>46</v>
      </c>
    </row>
    <row r="2333" spans="1:42" ht="20.25" customHeight="1" x14ac:dyDescent="0.25">
      <c r="A2333" s="272">
        <v>2332</v>
      </c>
      <c r="B2333" s="80">
        <v>44812</v>
      </c>
      <c r="C2333" s="37">
        <v>0.71875</v>
      </c>
      <c r="D2333" s="80">
        <v>44812</v>
      </c>
      <c r="E2333" s="37">
        <v>0.78125</v>
      </c>
      <c r="F2333" s="39">
        <v>44810</v>
      </c>
      <c r="G2333" s="21" t="s">
        <v>895</v>
      </c>
      <c r="H2333" s="21" t="s">
        <v>365</v>
      </c>
      <c r="I2333" s="271"/>
      <c r="J2333" s="271"/>
      <c r="K2333" s="21" t="s">
        <v>85</v>
      </c>
      <c r="L2333" s="271"/>
      <c r="M2333" s="271"/>
      <c r="N2333" s="271"/>
      <c r="O2333" s="271"/>
      <c r="P2333" s="21">
        <v>473288</v>
      </c>
      <c r="Q2333" s="21">
        <v>468636</v>
      </c>
      <c r="R2333" s="21" t="s">
        <v>774</v>
      </c>
      <c r="S2333" s="21" t="s">
        <v>36</v>
      </c>
      <c r="T2333" s="21" t="s">
        <v>889</v>
      </c>
      <c r="U2333" s="21" t="s">
        <v>890</v>
      </c>
      <c r="V2333" s="21" t="s">
        <v>891</v>
      </c>
      <c r="W2333" s="21" t="s">
        <v>896</v>
      </c>
      <c r="X2333" s="21">
        <v>4</v>
      </c>
      <c r="Y2333" s="21">
        <v>0</v>
      </c>
      <c r="Z2333" s="21" t="s">
        <v>897</v>
      </c>
      <c r="AA2333" s="21" t="s">
        <v>164</v>
      </c>
      <c r="AB2333" s="21" t="s">
        <v>46</v>
      </c>
      <c r="AC2333" s="52" t="s">
        <v>898</v>
      </c>
      <c r="AD2333" s="21" t="s">
        <v>899</v>
      </c>
      <c r="AE2333" s="21" t="s">
        <v>46</v>
      </c>
      <c r="AF2333" s="21" t="s">
        <v>46</v>
      </c>
      <c r="AG2333" s="21" t="s">
        <v>46</v>
      </c>
      <c r="AH2333" s="22" t="s">
        <v>46</v>
      </c>
      <c r="AI2333" s="22" t="s">
        <v>46</v>
      </c>
      <c r="AJ2333" s="22" t="s">
        <v>46</v>
      </c>
      <c r="AK2333" s="21" t="s">
        <v>46</v>
      </c>
      <c r="AL2333" s="21" t="s">
        <v>46</v>
      </c>
      <c r="AM2333" s="21" t="s">
        <v>46</v>
      </c>
      <c r="AN2333" s="21" t="s">
        <v>46</v>
      </c>
      <c r="AO2333" s="21" t="s">
        <v>46</v>
      </c>
      <c r="AP2333" s="21" t="s">
        <v>46</v>
      </c>
    </row>
    <row r="2334" spans="1:42" ht="20.25" customHeight="1" x14ac:dyDescent="0.25">
      <c r="A2334" s="272">
        <v>2333</v>
      </c>
      <c r="B2334" s="80">
        <v>44812</v>
      </c>
      <c r="C2334" s="361">
        <v>0.83680555555555547</v>
      </c>
      <c r="D2334" s="80">
        <v>44812</v>
      </c>
      <c r="E2334" s="362">
        <v>0.875</v>
      </c>
      <c r="F2334" s="32">
        <v>44807</v>
      </c>
      <c r="G2334" s="21" t="s">
        <v>900</v>
      </c>
      <c r="H2334" s="21" t="s">
        <v>365</v>
      </c>
      <c r="I2334" s="271"/>
      <c r="J2334" s="271"/>
      <c r="K2334" s="21" t="s">
        <v>120</v>
      </c>
      <c r="L2334" s="271"/>
      <c r="M2334" s="271"/>
      <c r="N2334" s="271"/>
      <c r="O2334" s="271"/>
      <c r="P2334" s="21">
        <v>473654</v>
      </c>
      <c r="Q2334" s="21">
        <v>465288</v>
      </c>
      <c r="R2334" s="21" t="s">
        <v>901</v>
      </c>
      <c r="S2334" s="21">
        <v>141</v>
      </c>
      <c r="T2334" s="21" t="s">
        <v>902</v>
      </c>
      <c r="U2334" s="21" t="s">
        <v>903</v>
      </c>
      <c r="V2334" s="21" t="s">
        <v>903</v>
      </c>
      <c r="W2334" s="21" t="s">
        <v>904</v>
      </c>
      <c r="X2334" s="21">
        <v>1</v>
      </c>
      <c r="Y2334" s="21">
        <v>0</v>
      </c>
      <c r="Z2334" s="21" t="s">
        <v>905</v>
      </c>
      <c r="AA2334" s="21" t="s">
        <v>164</v>
      </c>
      <c r="AB2334" s="21" t="s">
        <v>46</v>
      </c>
      <c r="AC2334" s="161" t="s">
        <v>901</v>
      </c>
      <c r="AD2334" s="21" t="s">
        <v>906</v>
      </c>
      <c r="AE2334" s="21" t="s">
        <v>46</v>
      </c>
      <c r="AF2334" s="21" t="s">
        <v>46</v>
      </c>
      <c r="AG2334" s="21" t="s">
        <v>46</v>
      </c>
      <c r="AH2334" s="22" t="s">
        <v>46</v>
      </c>
      <c r="AI2334" s="22" t="s">
        <v>46</v>
      </c>
      <c r="AJ2334" s="22" t="s">
        <v>46</v>
      </c>
      <c r="AK2334" s="21" t="s">
        <v>46</v>
      </c>
      <c r="AL2334" s="21" t="s">
        <v>46</v>
      </c>
      <c r="AM2334" s="21" t="s">
        <v>46</v>
      </c>
      <c r="AN2334" s="21" t="s">
        <v>46</v>
      </c>
      <c r="AO2334" s="21" t="s">
        <v>46</v>
      </c>
      <c r="AP2334" s="21" t="s">
        <v>46</v>
      </c>
    </row>
    <row r="2335" spans="1:42" ht="20.25" customHeight="1" x14ac:dyDescent="0.25">
      <c r="A2335" s="272">
        <v>2334</v>
      </c>
      <c r="B2335" s="80">
        <v>44812</v>
      </c>
      <c r="C2335" s="37">
        <v>0.78888888888888886</v>
      </c>
      <c r="D2335" s="80">
        <v>44813</v>
      </c>
      <c r="E2335" s="37">
        <v>0.10208333333333335</v>
      </c>
      <c r="F2335" s="32">
        <v>44812</v>
      </c>
      <c r="G2335" s="21" t="s">
        <v>907</v>
      </c>
      <c r="H2335" s="21" t="s">
        <v>331</v>
      </c>
      <c r="I2335" s="271"/>
      <c r="J2335" s="271"/>
      <c r="K2335" s="21" t="s">
        <v>908</v>
      </c>
      <c r="L2335" s="271"/>
      <c r="M2335" s="271"/>
      <c r="N2335" s="271"/>
      <c r="O2335" s="271"/>
      <c r="P2335" s="21">
        <v>473508</v>
      </c>
      <c r="Q2335" s="21" t="s">
        <v>909</v>
      </c>
      <c r="R2335" s="21" t="s">
        <v>910</v>
      </c>
      <c r="S2335" s="21" t="s">
        <v>36</v>
      </c>
      <c r="T2335" s="21" t="s">
        <v>911</v>
      </c>
      <c r="U2335" s="21" t="s">
        <v>912</v>
      </c>
      <c r="V2335" s="21" t="s">
        <v>912</v>
      </c>
      <c r="W2335" s="21" t="s">
        <v>913</v>
      </c>
      <c r="X2335" s="21">
        <v>78</v>
      </c>
      <c r="Y2335" s="21">
        <v>52</v>
      </c>
      <c r="Z2335" s="21" t="s">
        <v>914</v>
      </c>
      <c r="AA2335" s="21" t="s">
        <v>42</v>
      </c>
      <c r="AB2335" s="21" t="s">
        <v>46</v>
      </c>
      <c r="AC2335" s="52" t="s">
        <v>915</v>
      </c>
      <c r="AD2335" s="21" t="s">
        <v>916</v>
      </c>
      <c r="AE2335" s="21" t="s">
        <v>917</v>
      </c>
      <c r="AF2335" s="21" t="s">
        <v>142</v>
      </c>
      <c r="AG2335" s="21" t="s">
        <v>27734</v>
      </c>
      <c r="AH2335" s="21" t="s">
        <v>27735</v>
      </c>
      <c r="AI2335" s="22" t="s">
        <v>46</v>
      </c>
      <c r="AJ2335" s="22" t="s">
        <v>46</v>
      </c>
      <c r="AK2335" s="21" t="s">
        <v>918</v>
      </c>
      <c r="AL2335" s="21" t="s">
        <v>919</v>
      </c>
      <c r="AM2335" s="21" t="s">
        <v>765</v>
      </c>
      <c r="AN2335" s="21" t="s">
        <v>46</v>
      </c>
      <c r="AO2335" s="21" t="s">
        <v>46</v>
      </c>
      <c r="AP2335" s="21" t="s">
        <v>920</v>
      </c>
    </row>
    <row r="2336" spans="1:42" ht="20.25" customHeight="1" x14ac:dyDescent="0.25">
      <c r="A2336" s="272">
        <v>2335</v>
      </c>
      <c r="B2336" s="80">
        <v>44813</v>
      </c>
      <c r="C2336" s="37">
        <v>9.0277777777777776E-2</v>
      </c>
      <c r="D2336" s="80">
        <v>44813</v>
      </c>
      <c r="E2336" s="37">
        <v>0.15277777777777776</v>
      </c>
      <c r="F2336" s="32">
        <v>44811</v>
      </c>
      <c r="G2336" s="21" t="s">
        <v>921</v>
      </c>
      <c r="H2336" s="21" t="s">
        <v>331</v>
      </c>
      <c r="I2336" s="271"/>
      <c r="J2336" s="271"/>
      <c r="K2336" s="21" t="s">
        <v>908</v>
      </c>
      <c r="L2336" s="271"/>
      <c r="M2336" s="271"/>
      <c r="N2336" s="271"/>
      <c r="O2336" s="271"/>
      <c r="P2336" s="21">
        <v>473956</v>
      </c>
      <c r="Q2336" s="21" t="s">
        <v>922</v>
      </c>
      <c r="R2336" s="21" t="s">
        <v>923</v>
      </c>
      <c r="S2336" s="21" t="s">
        <v>36</v>
      </c>
      <c r="T2336" s="21" t="s">
        <v>924</v>
      </c>
      <c r="U2336" s="21" t="s">
        <v>925</v>
      </c>
      <c r="V2336" s="21" t="s">
        <v>926</v>
      </c>
      <c r="W2336" s="21" t="s">
        <v>927</v>
      </c>
      <c r="X2336" s="21">
        <v>15</v>
      </c>
      <c r="Y2336" s="21">
        <v>12</v>
      </c>
      <c r="Z2336" s="21" t="s">
        <v>928</v>
      </c>
      <c r="AA2336" s="21" t="s">
        <v>42</v>
      </c>
      <c r="AB2336" s="21" t="s">
        <v>46</v>
      </c>
      <c r="AC2336" s="52" t="s">
        <v>44</v>
      </c>
      <c r="AD2336" s="21" t="s">
        <v>929</v>
      </c>
      <c r="AE2336" s="21" t="s">
        <v>46</v>
      </c>
      <c r="AF2336" s="21" t="s">
        <v>46</v>
      </c>
      <c r="AG2336" s="21" t="s">
        <v>46</v>
      </c>
      <c r="AH2336" s="22" t="s">
        <v>46</v>
      </c>
      <c r="AI2336" s="22" t="s">
        <v>46</v>
      </c>
      <c r="AJ2336" s="22" t="s">
        <v>46</v>
      </c>
      <c r="AK2336" s="21" t="s">
        <v>684</v>
      </c>
      <c r="AL2336" s="21" t="s">
        <v>930</v>
      </c>
      <c r="AM2336" s="21" t="s">
        <v>765</v>
      </c>
      <c r="AN2336" s="21" t="s">
        <v>46</v>
      </c>
      <c r="AO2336" s="21" t="s">
        <v>46</v>
      </c>
      <c r="AP2336" s="21" t="s">
        <v>931</v>
      </c>
    </row>
    <row r="2337" spans="1:42" ht="20.25" customHeight="1" x14ac:dyDescent="0.25">
      <c r="A2337" s="272">
        <v>2336</v>
      </c>
      <c r="B2337" s="41">
        <v>44813</v>
      </c>
      <c r="C2337" s="37">
        <v>0.375</v>
      </c>
      <c r="D2337" s="41">
        <v>44813</v>
      </c>
      <c r="E2337" s="37">
        <v>0.58333333333333337</v>
      </c>
      <c r="F2337" s="32">
        <v>44799</v>
      </c>
      <c r="G2337" s="21" t="s">
        <v>483</v>
      </c>
      <c r="H2337" s="21" t="s">
        <v>425</v>
      </c>
      <c r="I2337" s="271"/>
      <c r="J2337" s="271"/>
      <c r="K2337" s="21" t="s">
        <v>932</v>
      </c>
      <c r="L2337" s="271"/>
      <c r="M2337" s="271"/>
      <c r="N2337" s="271"/>
      <c r="O2337" s="271"/>
      <c r="P2337" s="21">
        <v>474212</v>
      </c>
      <c r="Q2337" s="21" t="s">
        <v>514</v>
      </c>
      <c r="R2337" s="21" t="s">
        <v>933</v>
      </c>
      <c r="S2337" s="21" t="s">
        <v>934</v>
      </c>
      <c r="T2337" s="21" t="s">
        <v>935</v>
      </c>
      <c r="U2337" s="21" t="s">
        <v>936</v>
      </c>
      <c r="V2337" s="21" t="s">
        <v>936</v>
      </c>
      <c r="W2337" s="21" t="s">
        <v>937</v>
      </c>
      <c r="X2337" s="21">
        <v>31</v>
      </c>
      <c r="Y2337" s="21">
        <v>11</v>
      </c>
      <c r="Z2337" s="21" t="s">
        <v>938</v>
      </c>
      <c r="AA2337" s="21" t="s">
        <v>458</v>
      </c>
      <c r="AB2337" s="21" t="s">
        <v>43</v>
      </c>
      <c r="AC2337" s="52" t="s">
        <v>370</v>
      </c>
      <c r="AD2337" s="21" t="s">
        <v>939</v>
      </c>
      <c r="AE2337" s="21" t="s">
        <v>46</v>
      </c>
      <c r="AF2337" s="21" t="s">
        <v>142</v>
      </c>
      <c r="AG2337" s="21" t="s">
        <v>27595</v>
      </c>
      <c r="AH2337" s="21" t="s">
        <v>27596</v>
      </c>
      <c r="AI2337" s="22" t="s">
        <v>46</v>
      </c>
      <c r="AJ2337" s="22" t="s">
        <v>46</v>
      </c>
      <c r="AK2337" s="21" t="s">
        <v>941</v>
      </c>
      <c r="AL2337" s="21" t="s">
        <v>942</v>
      </c>
      <c r="AM2337" s="21" t="s">
        <v>943</v>
      </c>
      <c r="AN2337" s="21" t="s">
        <v>46</v>
      </c>
      <c r="AO2337" s="21" t="s">
        <v>46</v>
      </c>
      <c r="AP2337" s="21" t="s">
        <v>944</v>
      </c>
    </row>
    <row r="2338" spans="1:42" ht="20.25" customHeight="1" x14ac:dyDescent="0.25">
      <c r="A2338" s="272">
        <v>2337</v>
      </c>
      <c r="B2338" s="80">
        <v>44813</v>
      </c>
      <c r="C2338" s="40">
        <v>0.3527777777777778</v>
      </c>
      <c r="D2338" s="80">
        <v>44813</v>
      </c>
      <c r="E2338" s="40">
        <v>0.48541666666666666</v>
      </c>
      <c r="F2338" s="43">
        <v>44804</v>
      </c>
      <c r="G2338" s="22" t="s">
        <v>379</v>
      </c>
      <c r="H2338" s="22" t="s">
        <v>119</v>
      </c>
      <c r="I2338" s="271"/>
      <c r="J2338" s="271"/>
      <c r="K2338" s="22" t="s">
        <v>97</v>
      </c>
      <c r="L2338" s="271"/>
      <c r="M2338" s="271"/>
      <c r="N2338" s="271"/>
      <c r="O2338" s="271"/>
      <c r="P2338" s="44">
        <v>474150</v>
      </c>
      <c r="Q2338" s="22" t="s">
        <v>945</v>
      </c>
      <c r="R2338" s="22" t="s">
        <v>946</v>
      </c>
      <c r="S2338" s="22" t="s">
        <v>947</v>
      </c>
      <c r="T2338" s="22" t="s">
        <v>948</v>
      </c>
      <c r="U2338" s="22" t="s">
        <v>949</v>
      </c>
      <c r="V2338" s="22" t="s">
        <v>949</v>
      </c>
      <c r="W2338" s="22" t="s">
        <v>950</v>
      </c>
      <c r="X2338" s="22">
        <v>54</v>
      </c>
      <c r="Y2338" s="22">
        <v>18</v>
      </c>
      <c r="Z2338" s="22" t="s">
        <v>951</v>
      </c>
      <c r="AA2338" s="22" t="s">
        <v>42</v>
      </c>
      <c r="AB2338" s="22" t="s">
        <v>46</v>
      </c>
      <c r="AC2338" s="42" t="s">
        <v>44</v>
      </c>
      <c r="AD2338" s="22" t="s">
        <v>952</v>
      </c>
      <c r="AE2338" s="22" t="s">
        <v>46</v>
      </c>
      <c r="AF2338" s="22" t="s">
        <v>46</v>
      </c>
      <c r="AG2338" s="22" t="s">
        <v>46</v>
      </c>
      <c r="AH2338" s="22" t="s">
        <v>46</v>
      </c>
      <c r="AI2338" s="22" t="s">
        <v>46</v>
      </c>
      <c r="AJ2338" s="22" t="s">
        <v>46</v>
      </c>
      <c r="AK2338" s="22" t="s">
        <v>46</v>
      </c>
      <c r="AL2338" s="22" t="s">
        <v>46</v>
      </c>
      <c r="AM2338" s="22" t="s">
        <v>46</v>
      </c>
      <c r="AN2338" s="22" t="s">
        <v>46</v>
      </c>
      <c r="AO2338" s="22" t="s">
        <v>46</v>
      </c>
      <c r="AP2338" s="22" t="s">
        <v>953</v>
      </c>
    </row>
    <row r="2339" spans="1:42" ht="20.25" customHeight="1" x14ac:dyDescent="0.25">
      <c r="A2339" s="272">
        <v>2338</v>
      </c>
      <c r="B2339" s="80">
        <v>44813</v>
      </c>
      <c r="C2339" s="40">
        <v>0.35555555555555557</v>
      </c>
      <c r="D2339" s="80">
        <v>44813</v>
      </c>
      <c r="E2339" s="40">
        <v>0.4145833333333333</v>
      </c>
      <c r="F2339" s="43">
        <v>44805</v>
      </c>
      <c r="G2339" s="22" t="s">
        <v>954</v>
      </c>
      <c r="H2339" s="22" t="s">
        <v>119</v>
      </c>
      <c r="I2339" s="271"/>
      <c r="J2339" s="271"/>
      <c r="K2339" s="22" t="s">
        <v>955</v>
      </c>
      <c r="L2339" s="271"/>
      <c r="M2339" s="271"/>
      <c r="N2339" s="271"/>
      <c r="O2339" s="271"/>
      <c r="P2339" s="44">
        <v>474159</v>
      </c>
      <c r="Q2339" s="22" t="s">
        <v>956</v>
      </c>
      <c r="R2339" s="22" t="s">
        <v>957</v>
      </c>
      <c r="S2339" s="22" t="s">
        <v>958</v>
      </c>
      <c r="T2339" s="22" t="s">
        <v>959</v>
      </c>
      <c r="U2339" s="22" t="s">
        <v>960</v>
      </c>
      <c r="V2339" s="22" t="s">
        <v>961</v>
      </c>
      <c r="W2339" s="22" t="s">
        <v>962</v>
      </c>
      <c r="X2339" s="22">
        <v>18</v>
      </c>
      <c r="Y2339" s="22">
        <v>0</v>
      </c>
      <c r="Z2339" s="22" t="s">
        <v>963</v>
      </c>
      <c r="AA2339" s="22" t="s">
        <v>164</v>
      </c>
      <c r="AB2339" s="22" t="s">
        <v>46</v>
      </c>
      <c r="AC2339" s="42" t="s">
        <v>44</v>
      </c>
      <c r="AD2339" s="22" t="s">
        <v>964</v>
      </c>
      <c r="AE2339" s="22" t="s">
        <v>46</v>
      </c>
      <c r="AF2339" s="22" t="s">
        <v>46</v>
      </c>
      <c r="AG2339" s="22" t="s">
        <v>46</v>
      </c>
      <c r="AH2339" s="22" t="s">
        <v>46</v>
      </c>
      <c r="AI2339" s="22" t="s">
        <v>46</v>
      </c>
      <c r="AJ2339" s="22" t="s">
        <v>46</v>
      </c>
      <c r="AK2339" s="22" t="s">
        <v>46</v>
      </c>
      <c r="AL2339" s="22" t="s">
        <v>46</v>
      </c>
      <c r="AM2339" s="22" t="s">
        <v>46</v>
      </c>
      <c r="AN2339" s="22" t="s">
        <v>46</v>
      </c>
      <c r="AO2339" s="22" t="s">
        <v>46</v>
      </c>
      <c r="AP2339" s="22" t="s">
        <v>46</v>
      </c>
    </row>
    <row r="2340" spans="1:42" ht="20.25" customHeight="1" x14ac:dyDescent="0.25">
      <c r="A2340" s="272">
        <v>2339</v>
      </c>
      <c r="B2340" s="80">
        <v>44813</v>
      </c>
      <c r="C2340" s="40">
        <v>0.375</v>
      </c>
      <c r="D2340" s="80">
        <v>44813</v>
      </c>
      <c r="E2340" s="40">
        <v>0.42708333333333331</v>
      </c>
      <c r="F2340" s="43">
        <v>44810</v>
      </c>
      <c r="G2340" s="22" t="s">
        <v>965</v>
      </c>
      <c r="H2340" s="22" t="s">
        <v>119</v>
      </c>
      <c r="I2340" s="271"/>
      <c r="J2340" s="271"/>
      <c r="K2340" s="22" t="s">
        <v>224</v>
      </c>
      <c r="L2340" s="271"/>
      <c r="M2340" s="271"/>
      <c r="N2340" s="271"/>
      <c r="O2340" s="271"/>
      <c r="P2340" s="44">
        <v>474194</v>
      </c>
      <c r="Q2340" s="22" t="s">
        <v>966</v>
      </c>
      <c r="R2340" s="22" t="s">
        <v>967</v>
      </c>
      <c r="S2340" s="22" t="s">
        <v>36</v>
      </c>
      <c r="T2340" s="22" t="s">
        <v>968</v>
      </c>
      <c r="U2340" s="22" t="s">
        <v>969</v>
      </c>
      <c r="V2340" s="22" t="s">
        <v>969</v>
      </c>
      <c r="W2340" s="22" t="s">
        <v>970</v>
      </c>
      <c r="X2340" s="22">
        <v>2</v>
      </c>
      <c r="Y2340" s="22">
        <v>0</v>
      </c>
      <c r="Z2340" s="22" t="s">
        <v>971</v>
      </c>
      <c r="AA2340" s="22" t="s">
        <v>164</v>
      </c>
      <c r="AB2340" s="22" t="s">
        <v>46</v>
      </c>
      <c r="AC2340" s="42" t="s">
        <v>104</v>
      </c>
      <c r="AD2340" s="22" t="s">
        <v>972</v>
      </c>
      <c r="AE2340" s="22" t="s">
        <v>46</v>
      </c>
      <c r="AF2340" s="22" t="s">
        <v>46</v>
      </c>
      <c r="AG2340" s="22" t="s">
        <v>46</v>
      </c>
      <c r="AH2340" s="22" t="s">
        <v>46</v>
      </c>
      <c r="AI2340" s="22" t="s">
        <v>46</v>
      </c>
      <c r="AJ2340" s="22" t="s">
        <v>46</v>
      </c>
      <c r="AK2340" s="22" t="s">
        <v>46</v>
      </c>
      <c r="AL2340" s="22" t="s">
        <v>46</v>
      </c>
      <c r="AM2340" s="22" t="s">
        <v>46</v>
      </c>
      <c r="AN2340" s="22" t="s">
        <v>46</v>
      </c>
      <c r="AO2340" s="22" t="s">
        <v>46</v>
      </c>
      <c r="AP2340" s="22" t="s">
        <v>46</v>
      </c>
    </row>
    <row r="2341" spans="1:42" ht="20.25" customHeight="1" x14ac:dyDescent="0.25">
      <c r="A2341" s="272">
        <v>2340</v>
      </c>
      <c r="B2341" s="80">
        <v>44813</v>
      </c>
      <c r="C2341" s="40">
        <v>0.43055555555555558</v>
      </c>
      <c r="D2341" s="80">
        <v>44813</v>
      </c>
      <c r="E2341" s="40">
        <v>0.45833333333333331</v>
      </c>
      <c r="F2341" s="43">
        <v>44812</v>
      </c>
      <c r="G2341" s="22" t="s">
        <v>973</v>
      </c>
      <c r="H2341" s="22" t="s">
        <v>119</v>
      </c>
      <c r="I2341" s="271"/>
      <c r="J2341" s="271"/>
      <c r="K2341" s="22" t="s">
        <v>224</v>
      </c>
      <c r="L2341" s="271"/>
      <c r="M2341" s="271"/>
      <c r="N2341" s="271"/>
      <c r="O2341" s="271"/>
      <c r="P2341" s="44">
        <v>474345</v>
      </c>
      <c r="Q2341" s="22" t="s">
        <v>974</v>
      </c>
      <c r="R2341" s="22" t="s">
        <v>967</v>
      </c>
      <c r="S2341" s="22" t="s">
        <v>36</v>
      </c>
      <c r="T2341" s="22" t="s">
        <v>975</v>
      </c>
      <c r="U2341" s="22" t="s">
        <v>969</v>
      </c>
      <c r="V2341" s="22" t="s">
        <v>969</v>
      </c>
      <c r="W2341" s="22" t="s">
        <v>970</v>
      </c>
      <c r="X2341" s="22">
        <v>9</v>
      </c>
      <c r="Y2341" s="22">
        <v>0</v>
      </c>
      <c r="Z2341" s="22" t="s">
        <v>976</v>
      </c>
      <c r="AA2341" s="22" t="s">
        <v>164</v>
      </c>
      <c r="AB2341" s="22" t="s">
        <v>46</v>
      </c>
      <c r="AC2341" s="42" t="s">
        <v>44</v>
      </c>
      <c r="AD2341" s="22" t="s">
        <v>977</v>
      </c>
      <c r="AE2341" s="22" t="s">
        <v>46</v>
      </c>
      <c r="AF2341" s="22" t="s">
        <v>46</v>
      </c>
      <c r="AG2341" s="22" t="s">
        <v>46</v>
      </c>
      <c r="AH2341" s="22" t="s">
        <v>46</v>
      </c>
      <c r="AI2341" s="22" t="s">
        <v>46</v>
      </c>
      <c r="AJ2341" s="22" t="s">
        <v>46</v>
      </c>
      <c r="AK2341" s="22" t="s">
        <v>46</v>
      </c>
      <c r="AL2341" s="22" t="s">
        <v>46</v>
      </c>
      <c r="AM2341" s="22" t="s">
        <v>46</v>
      </c>
      <c r="AN2341" s="22" t="s">
        <v>46</v>
      </c>
      <c r="AO2341" s="22" t="s">
        <v>46</v>
      </c>
      <c r="AP2341" s="22" t="s">
        <v>46</v>
      </c>
    </row>
    <row r="2342" spans="1:42" ht="20.25" customHeight="1" x14ac:dyDescent="0.25">
      <c r="A2342" s="272">
        <v>2341</v>
      </c>
      <c r="B2342" s="80">
        <v>44813</v>
      </c>
      <c r="C2342" s="40">
        <v>0.42152777777777778</v>
      </c>
      <c r="D2342" s="80">
        <v>44813</v>
      </c>
      <c r="E2342" s="40">
        <v>0.46527777777777773</v>
      </c>
      <c r="F2342" s="43" t="s">
        <v>978</v>
      </c>
      <c r="G2342" s="22" t="s">
        <v>979</v>
      </c>
      <c r="H2342" s="22" t="s">
        <v>119</v>
      </c>
      <c r="I2342" s="271"/>
      <c r="J2342" s="271"/>
      <c r="K2342" s="22" t="s">
        <v>955</v>
      </c>
      <c r="L2342" s="271"/>
      <c r="M2342" s="271"/>
      <c r="N2342" s="271"/>
      <c r="O2342" s="271"/>
      <c r="P2342" s="44">
        <v>474298</v>
      </c>
      <c r="Q2342" s="22" t="s">
        <v>980</v>
      </c>
      <c r="R2342" s="22" t="s">
        <v>981</v>
      </c>
      <c r="S2342" s="22" t="s">
        <v>982</v>
      </c>
      <c r="T2342" s="22" t="s">
        <v>983</v>
      </c>
      <c r="U2342" s="22" t="s">
        <v>960</v>
      </c>
      <c r="V2342" s="22" t="s">
        <v>961</v>
      </c>
      <c r="W2342" s="22" t="s">
        <v>962</v>
      </c>
      <c r="X2342" s="22">
        <v>6</v>
      </c>
      <c r="Y2342" s="22">
        <v>2</v>
      </c>
      <c r="Z2342" s="22" t="s">
        <v>984</v>
      </c>
      <c r="AA2342" s="22" t="s">
        <v>42</v>
      </c>
      <c r="AB2342" s="22" t="s">
        <v>46</v>
      </c>
      <c r="AC2342" s="42" t="s">
        <v>407</v>
      </c>
      <c r="AD2342" s="22" t="s">
        <v>985</v>
      </c>
      <c r="AE2342" s="22" t="s">
        <v>46</v>
      </c>
      <c r="AF2342" s="22" t="s">
        <v>46</v>
      </c>
      <c r="AG2342" s="22" t="s">
        <v>46</v>
      </c>
      <c r="AH2342" s="22" t="s">
        <v>46</v>
      </c>
      <c r="AI2342" s="22" t="s">
        <v>46</v>
      </c>
      <c r="AJ2342" s="22" t="s">
        <v>46</v>
      </c>
      <c r="AK2342" s="22" t="s">
        <v>46</v>
      </c>
      <c r="AL2342" s="22" t="s">
        <v>46</v>
      </c>
      <c r="AM2342" s="22" t="s">
        <v>46</v>
      </c>
      <c r="AN2342" s="22" t="s">
        <v>46</v>
      </c>
      <c r="AO2342" s="22" t="s">
        <v>46</v>
      </c>
      <c r="AP2342" s="22" t="s">
        <v>986</v>
      </c>
    </row>
    <row r="2343" spans="1:42" ht="20.25" customHeight="1" x14ac:dyDescent="0.25">
      <c r="A2343" s="272">
        <v>2342</v>
      </c>
      <c r="B2343" s="80">
        <v>44813</v>
      </c>
      <c r="C2343" s="40">
        <v>0.47222222222222227</v>
      </c>
      <c r="D2343" s="80">
        <v>44813</v>
      </c>
      <c r="E2343" s="40">
        <v>0.52083333333333337</v>
      </c>
      <c r="F2343" s="43">
        <v>44811</v>
      </c>
      <c r="G2343" s="22" t="s">
        <v>987</v>
      </c>
      <c r="H2343" s="22" t="s">
        <v>119</v>
      </c>
      <c r="I2343" s="271"/>
      <c r="J2343" s="271"/>
      <c r="K2343" s="22" t="s">
        <v>224</v>
      </c>
      <c r="L2343" s="271"/>
      <c r="M2343" s="271"/>
      <c r="N2343" s="271"/>
      <c r="O2343" s="271"/>
      <c r="P2343" s="44">
        <v>474427</v>
      </c>
      <c r="Q2343" s="22" t="s">
        <v>988</v>
      </c>
      <c r="R2343" s="22" t="s">
        <v>989</v>
      </c>
      <c r="S2343" s="22" t="s">
        <v>36</v>
      </c>
      <c r="T2343" s="22" t="s">
        <v>990</v>
      </c>
      <c r="U2343" s="22" t="s">
        <v>991</v>
      </c>
      <c r="V2343" s="22" t="s">
        <v>992</v>
      </c>
      <c r="W2343" s="22" t="s">
        <v>993</v>
      </c>
      <c r="X2343" s="22">
        <v>4</v>
      </c>
      <c r="Y2343" s="22">
        <v>0</v>
      </c>
      <c r="Z2343" s="22" t="s">
        <v>994</v>
      </c>
      <c r="AA2343" s="22" t="s">
        <v>164</v>
      </c>
      <c r="AB2343" s="22" t="s">
        <v>46</v>
      </c>
      <c r="AC2343" s="42" t="s">
        <v>407</v>
      </c>
      <c r="AD2343" s="22" t="s">
        <v>995</v>
      </c>
      <c r="AE2343" s="22" t="s">
        <v>46</v>
      </c>
      <c r="AF2343" s="22" t="s">
        <v>46</v>
      </c>
      <c r="AG2343" s="22" t="s">
        <v>46</v>
      </c>
      <c r="AH2343" s="22" t="s">
        <v>46</v>
      </c>
      <c r="AI2343" s="22" t="s">
        <v>46</v>
      </c>
      <c r="AJ2343" s="22" t="s">
        <v>46</v>
      </c>
      <c r="AK2343" s="22" t="s">
        <v>46</v>
      </c>
      <c r="AL2343" s="22" t="s">
        <v>46</v>
      </c>
      <c r="AM2343" s="22" t="s">
        <v>46</v>
      </c>
      <c r="AN2343" s="22" t="s">
        <v>46</v>
      </c>
      <c r="AO2343" s="22" t="s">
        <v>46</v>
      </c>
      <c r="AP2343" s="22" t="s">
        <v>46</v>
      </c>
    </row>
    <row r="2344" spans="1:42" ht="20.25" customHeight="1" x14ac:dyDescent="0.25">
      <c r="A2344" s="272">
        <v>2343</v>
      </c>
      <c r="B2344" s="80">
        <v>44813</v>
      </c>
      <c r="C2344" s="40">
        <v>0.47986111111111113</v>
      </c>
      <c r="D2344" s="80">
        <v>44813</v>
      </c>
      <c r="E2344" s="40">
        <v>0.48958333333333331</v>
      </c>
      <c r="F2344" s="43">
        <v>44765</v>
      </c>
      <c r="G2344" s="22" t="s">
        <v>996</v>
      </c>
      <c r="H2344" s="22" t="s">
        <v>119</v>
      </c>
      <c r="I2344" s="271"/>
      <c r="J2344" s="271"/>
      <c r="K2344" s="22" t="s">
        <v>955</v>
      </c>
      <c r="L2344" s="271"/>
      <c r="M2344" s="271"/>
      <c r="N2344" s="271"/>
      <c r="O2344" s="271"/>
      <c r="P2344" s="44">
        <v>474500</v>
      </c>
      <c r="Q2344" s="80">
        <v>438885</v>
      </c>
      <c r="R2344" s="22" t="s">
        <v>997</v>
      </c>
      <c r="S2344" s="22" t="s">
        <v>982</v>
      </c>
      <c r="T2344" s="22" t="s">
        <v>983</v>
      </c>
      <c r="U2344" s="22" t="s">
        <v>960</v>
      </c>
      <c r="V2344" s="22" t="s">
        <v>998</v>
      </c>
      <c r="W2344" s="22" t="s">
        <v>999</v>
      </c>
      <c r="X2344" s="22">
        <v>8</v>
      </c>
      <c r="Y2344" s="22">
        <v>0</v>
      </c>
      <c r="Z2344" s="22" t="s">
        <v>1000</v>
      </c>
      <c r="AA2344" s="22" t="s">
        <v>164</v>
      </c>
      <c r="AB2344" s="22" t="s">
        <v>46</v>
      </c>
      <c r="AC2344" s="42" t="s">
        <v>407</v>
      </c>
      <c r="AD2344" s="22" t="s">
        <v>1001</v>
      </c>
      <c r="AE2344" s="22" t="s">
        <v>46</v>
      </c>
      <c r="AF2344" s="22" t="s">
        <v>46</v>
      </c>
      <c r="AG2344" s="22" t="s">
        <v>46</v>
      </c>
      <c r="AH2344" s="22" t="s">
        <v>46</v>
      </c>
      <c r="AI2344" s="22" t="s">
        <v>46</v>
      </c>
      <c r="AJ2344" s="22" t="s">
        <v>46</v>
      </c>
      <c r="AK2344" s="22" t="s">
        <v>46</v>
      </c>
      <c r="AL2344" s="22" t="s">
        <v>46</v>
      </c>
      <c r="AM2344" s="22" t="s">
        <v>46</v>
      </c>
      <c r="AN2344" s="22" t="s">
        <v>46</v>
      </c>
      <c r="AO2344" s="22" t="s">
        <v>46</v>
      </c>
      <c r="AP2344" s="22" t="s">
        <v>46</v>
      </c>
    </row>
    <row r="2345" spans="1:42" ht="20.25" customHeight="1" x14ac:dyDescent="0.25">
      <c r="A2345" s="272">
        <v>2344</v>
      </c>
      <c r="B2345" s="80">
        <v>44813</v>
      </c>
      <c r="C2345" s="40">
        <v>0.49722222222222223</v>
      </c>
      <c r="D2345" s="80">
        <v>44813</v>
      </c>
      <c r="E2345" s="40">
        <v>0.61111111111111105</v>
      </c>
      <c r="F2345" s="43">
        <v>44772</v>
      </c>
      <c r="G2345" s="80" t="s">
        <v>1002</v>
      </c>
      <c r="H2345" s="22" t="s">
        <v>119</v>
      </c>
      <c r="I2345" s="271"/>
      <c r="J2345" s="271"/>
      <c r="K2345" s="22" t="s">
        <v>1003</v>
      </c>
      <c r="L2345" s="271"/>
      <c r="M2345" s="271"/>
      <c r="N2345" s="271"/>
      <c r="O2345" s="271"/>
      <c r="P2345" s="44">
        <v>474511</v>
      </c>
      <c r="Q2345" s="22" t="s">
        <v>1004</v>
      </c>
      <c r="R2345" s="22" t="s">
        <v>1005</v>
      </c>
      <c r="S2345" s="22" t="s">
        <v>36</v>
      </c>
      <c r="T2345" s="22" t="s">
        <v>1006</v>
      </c>
      <c r="U2345" s="22" t="s">
        <v>1007</v>
      </c>
      <c r="V2345" s="22" t="s">
        <v>1008</v>
      </c>
      <c r="W2345" s="22" t="s">
        <v>1009</v>
      </c>
      <c r="X2345" s="22">
        <v>22</v>
      </c>
      <c r="Y2345" s="22">
        <v>4</v>
      </c>
      <c r="Z2345" s="22" t="s">
        <v>1010</v>
      </c>
      <c r="AA2345" s="22" t="s">
        <v>42</v>
      </c>
      <c r="AB2345" s="22" t="s">
        <v>46</v>
      </c>
      <c r="AC2345" s="42" t="s">
        <v>1011</v>
      </c>
      <c r="AD2345" s="22" t="s">
        <v>1012</v>
      </c>
      <c r="AE2345" s="22" t="s">
        <v>46</v>
      </c>
      <c r="AF2345" s="22" t="s">
        <v>46</v>
      </c>
      <c r="AG2345" s="22" t="s">
        <v>46</v>
      </c>
      <c r="AH2345" s="22" t="s">
        <v>46</v>
      </c>
      <c r="AI2345" s="22" t="s">
        <v>46</v>
      </c>
      <c r="AJ2345" s="22" t="s">
        <v>46</v>
      </c>
      <c r="AK2345" s="22" t="s">
        <v>46</v>
      </c>
      <c r="AL2345" s="22" t="s">
        <v>46</v>
      </c>
      <c r="AM2345" s="22" t="s">
        <v>46</v>
      </c>
      <c r="AN2345" s="22" t="s">
        <v>46</v>
      </c>
      <c r="AO2345" s="22" t="s">
        <v>46</v>
      </c>
      <c r="AP2345" s="22" t="s">
        <v>1013</v>
      </c>
    </row>
    <row r="2346" spans="1:42" ht="20.25" customHeight="1" x14ac:dyDescent="0.25">
      <c r="A2346" s="272">
        <v>2345</v>
      </c>
      <c r="B2346" s="80">
        <v>44813</v>
      </c>
      <c r="C2346" s="40">
        <v>0.59027777777777779</v>
      </c>
      <c r="D2346" s="80">
        <v>44813</v>
      </c>
      <c r="E2346" s="40">
        <v>0.63194444444444442</v>
      </c>
      <c r="F2346" s="43">
        <v>44796</v>
      </c>
      <c r="G2346" s="22" t="s">
        <v>1014</v>
      </c>
      <c r="H2346" s="22" t="s">
        <v>119</v>
      </c>
      <c r="I2346" s="271"/>
      <c r="J2346" s="271"/>
      <c r="K2346" s="22" t="s">
        <v>85</v>
      </c>
      <c r="L2346" s="271"/>
      <c r="M2346" s="271"/>
      <c r="N2346" s="271"/>
      <c r="O2346" s="271"/>
      <c r="P2346" s="44">
        <v>474932</v>
      </c>
      <c r="Q2346" s="22">
        <v>456502</v>
      </c>
      <c r="R2346" s="22" t="s">
        <v>1015</v>
      </c>
      <c r="S2346" s="22" t="s">
        <v>36</v>
      </c>
      <c r="T2346" s="22" t="s">
        <v>638</v>
      </c>
      <c r="U2346" s="22" t="s">
        <v>1016</v>
      </c>
      <c r="V2346" s="22" t="s">
        <v>1017</v>
      </c>
      <c r="W2346" s="22" t="s">
        <v>1018</v>
      </c>
      <c r="X2346" s="22">
        <v>14</v>
      </c>
      <c r="Y2346" s="22">
        <v>0</v>
      </c>
      <c r="Z2346" s="22" t="s">
        <v>1019</v>
      </c>
      <c r="AA2346" s="22" t="s">
        <v>164</v>
      </c>
      <c r="AB2346" s="22" t="s">
        <v>46</v>
      </c>
      <c r="AC2346" s="42" t="s">
        <v>339</v>
      </c>
      <c r="AD2346" s="22" t="s">
        <v>1020</v>
      </c>
      <c r="AE2346" s="22" t="s">
        <v>46</v>
      </c>
      <c r="AF2346" s="22" t="s">
        <v>46</v>
      </c>
      <c r="AG2346" s="22" t="s">
        <v>46</v>
      </c>
      <c r="AH2346" s="22" t="s">
        <v>46</v>
      </c>
      <c r="AI2346" s="22" t="s">
        <v>46</v>
      </c>
      <c r="AJ2346" s="22" t="s">
        <v>46</v>
      </c>
      <c r="AK2346" s="22" t="s">
        <v>46</v>
      </c>
      <c r="AL2346" s="22" t="s">
        <v>46</v>
      </c>
      <c r="AM2346" s="22" t="s">
        <v>46</v>
      </c>
      <c r="AN2346" s="22" t="s">
        <v>46</v>
      </c>
      <c r="AO2346" s="22" t="s">
        <v>46</v>
      </c>
      <c r="AP2346" s="22" t="s">
        <v>46</v>
      </c>
    </row>
    <row r="2347" spans="1:42" ht="20.25" customHeight="1" x14ac:dyDescent="0.25">
      <c r="A2347" s="272">
        <v>2346</v>
      </c>
      <c r="B2347" s="80">
        <v>44813</v>
      </c>
      <c r="C2347" s="40">
        <v>0.625</v>
      </c>
      <c r="D2347" s="80">
        <v>44813</v>
      </c>
      <c r="E2347" s="40">
        <v>0.64930555555555558</v>
      </c>
      <c r="F2347" s="43">
        <v>44777</v>
      </c>
      <c r="G2347" s="22" t="s">
        <v>1021</v>
      </c>
      <c r="H2347" s="22" t="s">
        <v>119</v>
      </c>
      <c r="I2347" s="271"/>
      <c r="J2347" s="271"/>
      <c r="K2347" s="22" t="s">
        <v>120</v>
      </c>
      <c r="L2347" s="271"/>
      <c r="M2347" s="271"/>
      <c r="N2347" s="271"/>
      <c r="O2347" s="271"/>
      <c r="P2347" s="44">
        <v>475061</v>
      </c>
      <c r="Q2347" s="22" t="s">
        <v>1022</v>
      </c>
      <c r="R2347" s="22" t="s">
        <v>1023</v>
      </c>
      <c r="S2347" s="22" t="s">
        <v>36</v>
      </c>
      <c r="T2347" s="22" t="s">
        <v>1024</v>
      </c>
      <c r="U2347" s="22" t="s">
        <v>1025</v>
      </c>
      <c r="V2347" s="22" t="s">
        <v>1026</v>
      </c>
      <c r="W2347" s="22" t="s">
        <v>1027</v>
      </c>
      <c r="X2347" s="22">
        <v>2</v>
      </c>
      <c r="Y2347" s="22">
        <v>0</v>
      </c>
      <c r="Z2347" s="22" t="s">
        <v>1028</v>
      </c>
      <c r="AA2347" s="22" t="s">
        <v>164</v>
      </c>
      <c r="AB2347" s="22" t="s">
        <v>46</v>
      </c>
      <c r="AC2347" s="42" t="s">
        <v>1029</v>
      </c>
      <c r="AD2347" s="22" t="s">
        <v>1030</v>
      </c>
      <c r="AE2347" s="22" t="s">
        <v>46</v>
      </c>
      <c r="AF2347" s="22" t="s">
        <v>46</v>
      </c>
      <c r="AG2347" s="22" t="s">
        <v>46</v>
      </c>
      <c r="AH2347" s="22" t="s">
        <v>46</v>
      </c>
      <c r="AI2347" s="22" t="s">
        <v>46</v>
      </c>
      <c r="AJ2347" s="22" t="s">
        <v>46</v>
      </c>
      <c r="AK2347" s="22" t="s">
        <v>46</v>
      </c>
      <c r="AL2347" s="22" t="s">
        <v>46</v>
      </c>
      <c r="AM2347" s="22" t="s">
        <v>46</v>
      </c>
      <c r="AN2347" s="22" t="s">
        <v>46</v>
      </c>
      <c r="AO2347" s="22" t="s">
        <v>46</v>
      </c>
      <c r="AP2347" s="22" t="s">
        <v>46</v>
      </c>
    </row>
    <row r="2348" spans="1:42" ht="20.25" customHeight="1" x14ac:dyDescent="0.25">
      <c r="A2348" s="272">
        <v>2347</v>
      </c>
      <c r="B2348" s="80">
        <v>44813</v>
      </c>
      <c r="C2348" s="40">
        <v>0.65972222222222221</v>
      </c>
      <c r="D2348" s="80">
        <v>44813</v>
      </c>
      <c r="E2348" s="40">
        <v>0.70833333333333337</v>
      </c>
      <c r="F2348" s="43">
        <v>44799</v>
      </c>
      <c r="G2348" s="22" t="s">
        <v>1031</v>
      </c>
      <c r="H2348" s="22" t="s">
        <v>119</v>
      </c>
      <c r="I2348" s="271"/>
      <c r="J2348" s="271"/>
      <c r="K2348" s="22" t="s">
        <v>120</v>
      </c>
      <c r="L2348" s="271"/>
      <c r="M2348" s="271"/>
      <c r="N2348" s="271"/>
      <c r="O2348" s="271"/>
      <c r="P2348" s="44">
        <v>475172</v>
      </c>
      <c r="Q2348" s="22" t="s">
        <v>1032</v>
      </c>
      <c r="R2348" s="22" t="s">
        <v>1033</v>
      </c>
      <c r="S2348" s="22" t="s">
        <v>36</v>
      </c>
      <c r="T2348" s="22" t="s">
        <v>1024</v>
      </c>
      <c r="U2348" s="22" t="s">
        <v>1025</v>
      </c>
      <c r="V2348" s="22" t="s">
        <v>1026</v>
      </c>
      <c r="W2348" s="22" t="s">
        <v>1027</v>
      </c>
      <c r="X2348" s="22">
        <v>1</v>
      </c>
      <c r="Y2348" s="22">
        <v>0</v>
      </c>
      <c r="Z2348" s="22" t="s">
        <v>1034</v>
      </c>
      <c r="AA2348" s="22" t="s">
        <v>164</v>
      </c>
      <c r="AB2348" s="22" t="s">
        <v>46</v>
      </c>
      <c r="AC2348" s="42" t="s">
        <v>407</v>
      </c>
      <c r="AD2348" s="22" t="s">
        <v>1035</v>
      </c>
      <c r="AE2348" s="22" t="s">
        <v>46</v>
      </c>
      <c r="AF2348" s="22" t="s">
        <v>46</v>
      </c>
      <c r="AG2348" s="22" t="s">
        <v>46</v>
      </c>
      <c r="AH2348" s="22" t="s">
        <v>46</v>
      </c>
      <c r="AI2348" s="22" t="s">
        <v>46</v>
      </c>
      <c r="AJ2348" s="22" t="s">
        <v>46</v>
      </c>
      <c r="AK2348" s="22" t="s">
        <v>46</v>
      </c>
      <c r="AL2348" s="22" t="s">
        <v>46</v>
      </c>
      <c r="AM2348" s="22" t="s">
        <v>46</v>
      </c>
      <c r="AN2348" s="22" t="s">
        <v>46</v>
      </c>
      <c r="AO2348" s="22" t="s">
        <v>46</v>
      </c>
      <c r="AP2348" s="22" t="s">
        <v>46</v>
      </c>
    </row>
    <row r="2349" spans="1:42" ht="20.25" customHeight="1" x14ac:dyDescent="0.25">
      <c r="A2349" s="272">
        <v>2348</v>
      </c>
      <c r="B2349" s="80">
        <v>44813</v>
      </c>
      <c r="C2349" s="40">
        <v>0.71527777777777779</v>
      </c>
      <c r="D2349" s="80">
        <v>44813</v>
      </c>
      <c r="E2349" s="40">
        <v>0.84375</v>
      </c>
      <c r="F2349" s="43">
        <v>44801</v>
      </c>
      <c r="G2349" s="22" t="s">
        <v>1036</v>
      </c>
      <c r="H2349" s="22" t="s">
        <v>119</v>
      </c>
      <c r="I2349" s="271"/>
      <c r="J2349" s="271"/>
      <c r="K2349" s="22" t="s">
        <v>85</v>
      </c>
      <c r="L2349" s="271"/>
      <c r="M2349" s="271"/>
      <c r="N2349" s="271"/>
      <c r="O2349" s="271"/>
      <c r="P2349" s="44">
        <v>475358</v>
      </c>
      <c r="Q2349" s="22" t="s">
        <v>1037</v>
      </c>
      <c r="R2349" s="22" t="s">
        <v>1038</v>
      </c>
      <c r="S2349" s="22" t="s">
        <v>36</v>
      </c>
      <c r="T2349" s="22" t="s">
        <v>1039</v>
      </c>
      <c r="U2349" s="22" t="s">
        <v>1040</v>
      </c>
      <c r="V2349" s="22" t="s">
        <v>1040</v>
      </c>
      <c r="W2349" s="22" t="s">
        <v>1041</v>
      </c>
      <c r="X2349" s="22">
        <v>29</v>
      </c>
      <c r="Y2349" s="22">
        <v>11</v>
      </c>
      <c r="Z2349" s="22" t="s">
        <v>1042</v>
      </c>
      <c r="AA2349" s="22" t="s">
        <v>42</v>
      </c>
      <c r="AB2349" s="22" t="s">
        <v>46</v>
      </c>
      <c r="AC2349" s="42" t="s">
        <v>789</v>
      </c>
      <c r="AD2349" s="22" t="s">
        <v>1043</v>
      </c>
      <c r="AE2349" s="22" t="s">
        <v>46</v>
      </c>
      <c r="AF2349" s="22" t="s">
        <v>46</v>
      </c>
      <c r="AG2349" s="22" t="s">
        <v>46</v>
      </c>
      <c r="AH2349" s="22" t="s">
        <v>46</v>
      </c>
      <c r="AI2349" s="22" t="s">
        <v>46</v>
      </c>
      <c r="AJ2349" s="22" t="s">
        <v>46</v>
      </c>
      <c r="AK2349" s="22" t="s">
        <v>46</v>
      </c>
      <c r="AL2349" s="22" t="s">
        <v>46</v>
      </c>
      <c r="AM2349" s="22" t="s">
        <v>46</v>
      </c>
      <c r="AN2349" s="22" t="s">
        <v>46</v>
      </c>
      <c r="AO2349" s="22" t="s">
        <v>46</v>
      </c>
      <c r="AP2349" s="22" t="s">
        <v>1044</v>
      </c>
    </row>
    <row r="2350" spans="1:42" ht="20.25" customHeight="1" x14ac:dyDescent="0.25">
      <c r="A2350" s="272">
        <v>2349</v>
      </c>
      <c r="B2350" s="80">
        <v>44813</v>
      </c>
      <c r="C2350" s="40">
        <v>0.72083333333333333</v>
      </c>
      <c r="D2350" s="80">
        <v>44813</v>
      </c>
      <c r="E2350" s="40">
        <v>0.83472222222222225</v>
      </c>
      <c r="F2350" s="43">
        <v>44778</v>
      </c>
      <c r="G2350" s="22" t="s">
        <v>1045</v>
      </c>
      <c r="H2350" s="22" t="s">
        <v>119</v>
      </c>
      <c r="I2350" s="271"/>
      <c r="J2350" s="271"/>
      <c r="K2350" s="22" t="s">
        <v>132</v>
      </c>
      <c r="L2350" s="271"/>
      <c r="M2350" s="271"/>
      <c r="N2350" s="271"/>
      <c r="O2350" s="271"/>
      <c r="P2350" s="44">
        <v>475398</v>
      </c>
      <c r="Q2350" s="22" t="s">
        <v>1046</v>
      </c>
      <c r="R2350" s="22" t="s">
        <v>1047</v>
      </c>
      <c r="S2350" s="22" t="s">
        <v>36</v>
      </c>
      <c r="T2350" s="22" t="s">
        <v>1048</v>
      </c>
      <c r="U2350" s="22" t="s">
        <v>1049</v>
      </c>
      <c r="V2350" s="22" t="s">
        <v>1050</v>
      </c>
      <c r="W2350" s="22" t="s">
        <v>1050</v>
      </c>
      <c r="X2350" s="22">
        <v>52</v>
      </c>
      <c r="Y2350" s="22">
        <v>10</v>
      </c>
      <c r="Z2350" s="22" t="s">
        <v>1042</v>
      </c>
      <c r="AA2350" s="22" t="s">
        <v>42</v>
      </c>
      <c r="AB2350" s="22" t="s">
        <v>46</v>
      </c>
      <c r="AC2350" s="42" t="s">
        <v>1051</v>
      </c>
      <c r="AD2350" s="22" t="s">
        <v>1052</v>
      </c>
      <c r="AE2350" s="22" t="s">
        <v>46</v>
      </c>
      <c r="AF2350" s="22" t="s">
        <v>142</v>
      </c>
      <c r="AG2350" s="22" t="s">
        <v>27736</v>
      </c>
      <c r="AH2350" s="22" t="s">
        <v>27737</v>
      </c>
      <c r="AI2350" s="22" t="s">
        <v>27738</v>
      </c>
      <c r="AJ2350" s="22" t="s">
        <v>27739</v>
      </c>
      <c r="AK2350" s="22" t="s">
        <v>1053</v>
      </c>
      <c r="AL2350" s="22" t="s">
        <v>1054</v>
      </c>
      <c r="AM2350" s="22" t="s">
        <v>1055</v>
      </c>
      <c r="AN2350" s="22" t="s">
        <v>46</v>
      </c>
      <c r="AO2350" s="22" t="s">
        <v>46</v>
      </c>
      <c r="AP2350" s="22" t="s">
        <v>1056</v>
      </c>
    </row>
    <row r="2351" spans="1:42" ht="20.25" customHeight="1" x14ac:dyDescent="0.25">
      <c r="A2351" s="272">
        <v>2350</v>
      </c>
      <c r="B2351" s="80">
        <v>44813</v>
      </c>
      <c r="C2351" s="40">
        <v>0.64583333333333337</v>
      </c>
      <c r="D2351" s="80">
        <v>44813</v>
      </c>
      <c r="E2351" s="40">
        <v>0.85902777777777783</v>
      </c>
      <c r="F2351" s="43">
        <v>44812</v>
      </c>
      <c r="G2351" s="22" t="s">
        <v>1057</v>
      </c>
      <c r="H2351" s="22" t="s">
        <v>1058</v>
      </c>
      <c r="I2351" s="271"/>
      <c r="J2351" s="271"/>
      <c r="K2351" s="22" t="s">
        <v>73</v>
      </c>
      <c r="L2351" s="271"/>
      <c r="M2351" s="271"/>
      <c r="N2351" s="271"/>
      <c r="O2351" s="271"/>
      <c r="P2351" s="44">
        <v>475125</v>
      </c>
      <c r="Q2351" s="22" t="s">
        <v>1059</v>
      </c>
      <c r="R2351" s="22" t="s">
        <v>989</v>
      </c>
      <c r="S2351" s="22" t="s">
        <v>36</v>
      </c>
      <c r="T2351" s="22" t="s">
        <v>1060</v>
      </c>
      <c r="U2351" s="22" t="s">
        <v>1061</v>
      </c>
      <c r="V2351" s="22" t="s">
        <v>1061</v>
      </c>
      <c r="W2351" s="22" t="s">
        <v>1062</v>
      </c>
      <c r="X2351" s="22">
        <v>93</v>
      </c>
      <c r="Y2351" s="22">
        <v>56</v>
      </c>
      <c r="Z2351" s="22" t="s">
        <v>1063</v>
      </c>
      <c r="AA2351" s="22" t="s">
        <v>42</v>
      </c>
      <c r="AB2351" s="22" t="s">
        <v>46</v>
      </c>
      <c r="AC2351" s="42" t="s">
        <v>1064</v>
      </c>
      <c r="AD2351" s="22" t="s">
        <v>1065</v>
      </c>
      <c r="AE2351" s="22" t="s">
        <v>46</v>
      </c>
      <c r="AF2351" s="22" t="s">
        <v>46</v>
      </c>
      <c r="AG2351" s="22" t="s">
        <v>46</v>
      </c>
      <c r="AH2351" s="22" t="s">
        <v>46</v>
      </c>
      <c r="AI2351" s="22" t="s">
        <v>46</v>
      </c>
      <c r="AJ2351" s="22" t="s">
        <v>46</v>
      </c>
      <c r="AK2351" s="22" t="s">
        <v>46</v>
      </c>
      <c r="AL2351" s="22" t="s">
        <v>46</v>
      </c>
      <c r="AM2351" s="22" t="s">
        <v>46</v>
      </c>
      <c r="AN2351" s="22" t="s">
        <v>46</v>
      </c>
      <c r="AO2351" s="22" t="s">
        <v>46</v>
      </c>
      <c r="AP2351" s="22" t="s">
        <v>1066</v>
      </c>
    </row>
    <row r="2352" spans="1:42" ht="20.25" customHeight="1" x14ac:dyDescent="0.25">
      <c r="A2352" s="272">
        <v>2351</v>
      </c>
      <c r="B2352" s="80">
        <v>44813</v>
      </c>
      <c r="C2352" s="40">
        <v>0.78472222222222221</v>
      </c>
      <c r="D2352" s="80">
        <v>44813</v>
      </c>
      <c r="E2352" s="40">
        <v>0.91666666666666663</v>
      </c>
      <c r="F2352" s="43">
        <v>44813</v>
      </c>
      <c r="G2352" s="22" t="s">
        <v>1067</v>
      </c>
      <c r="H2352" s="22" t="s">
        <v>1058</v>
      </c>
      <c r="I2352" s="271"/>
      <c r="J2352" s="271"/>
      <c r="K2352" s="22" t="s">
        <v>1068</v>
      </c>
      <c r="L2352" s="271"/>
      <c r="M2352" s="271"/>
      <c r="N2352" s="271"/>
      <c r="O2352" s="271"/>
      <c r="P2352" s="22">
        <v>475638</v>
      </c>
      <c r="Q2352" s="22" t="s">
        <v>1069</v>
      </c>
      <c r="R2352" s="22" t="s">
        <v>510</v>
      </c>
      <c r="S2352" s="22" t="s">
        <v>36</v>
      </c>
      <c r="T2352" s="22" t="s">
        <v>613</v>
      </c>
      <c r="U2352" s="22" t="s">
        <v>1070</v>
      </c>
      <c r="V2352" s="22" t="s">
        <v>1071</v>
      </c>
      <c r="W2352" s="22" t="s">
        <v>1072</v>
      </c>
      <c r="X2352" s="22">
        <v>18</v>
      </c>
      <c r="Y2352" s="22">
        <v>16</v>
      </c>
      <c r="Z2352" s="22" t="s">
        <v>1073</v>
      </c>
      <c r="AA2352" s="22" t="s">
        <v>42</v>
      </c>
      <c r="AB2352" s="22" t="s">
        <v>46</v>
      </c>
      <c r="AC2352" s="42" t="s">
        <v>1074</v>
      </c>
      <c r="AD2352" s="22" t="s">
        <v>1075</v>
      </c>
      <c r="AE2352" s="22" t="s">
        <v>46</v>
      </c>
      <c r="AF2352" s="22" t="s">
        <v>142</v>
      </c>
      <c r="AG2352" s="22" t="s">
        <v>27740</v>
      </c>
      <c r="AH2352" s="22" t="s">
        <v>46</v>
      </c>
      <c r="AI2352" s="22" t="s">
        <v>46</v>
      </c>
      <c r="AJ2352" s="22" t="s">
        <v>46</v>
      </c>
      <c r="AK2352" s="22" t="s">
        <v>763</v>
      </c>
      <c r="AL2352" s="22" t="s">
        <v>1076</v>
      </c>
      <c r="AM2352" s="22" t="s">
        <v>465</v>
      </c>
      <c r="AN2352" s="22" t="s">
        <v>46</v>
      </c>
      <c r="AO2352" s="22" t="s">
        <v>46</v>
      </c>
      <c r="AP2352" s="22" t="s">
        <v>1077</v>
      </c>
    </row>
    <row r="2353" spans="1:42" ht="20.25" customHeight="1" x14ac:dyDescent="0.25">
      <c r="A2353" s="272">
        <v>2352</v>
      </c>
      <c r="B2353" s="80">
        <v>44813</v>
      </c>
      <c r="C2353" s="37">
        <v>0.95833333333333337</v>
      </c>
      <c r="D2353" s="41">
        <v>44814</v>
      </c>
      <c r="E2353" s="37">
        <v>4.1666666666666664E-2</v>
      </c>
      <c r="F2353" s="32">
        <v>44800</v>
      </c>
      <c r="G2353" s="39" t="s">
        <v>1078</v>
      </c>
      <c r="H2353" s="21" t="s">
        <v>1079</v>
      </c>
      <c r="I2353" s="271"/>
      <c r="J2353" s="271"/>
      <c r="K2353" s="21" t="s">
        <v>191</v>
      </c>
      <c r="L2353" s="271"/>
      <c r="M2353" s="271"/>
      <c r="N2353" s="271"/>
      <c r="O2353" s="271"/>
      <c r="P2353" s="21">
        <v>475977</v>
      </c>
      <c r="Q2353" s="21" t="s">
        <v>260</v>
      </c>
      <c r="R2353" s="21" t="s">
        <v>806</v>
      </c>
      <c r="S2353" s="22" t="s">
        <v>36</v>
      </c>
      <c r="T2353" s="21" t="s">
        <v>1080</v>
      </c>
      <c r="U2353" s="21"/>
      <c r="V2353" s="21"/>
      <c r="W2353" s="21" t="s">
        <v>1081</v>
      </c>
      <c r="X2353" s="21">
        <v>9</v>
      </c>
      <c r="Y2353" s="21">
        <v>0</v>
      </c>
      <c r="Z2353" s="21"/>
      <c r="AA2353" s="21" t="s">
        <v>164</v>
      </c>
      <c r="AB2353" s="22" t="s">
        <v>46</v>
      </c>
      <c r="AC2353" s="52" t="s">
        <v>806</v>
      </c>
      <c r="AD2353" s="21" t="s">
        <v>1082</v>
      </c>
      <c r="AE2353" s="22" t="s">
        <v>46</v>
      </c>
      <c r="AF2353" s="22" t="s">
        <v>46</v>
      </c>
      <c r="AG2353" s="22" t="s">
        <v>46</v>
      </c>
      <c r="AH2353" s="22" t="s">
        <v>46</v>
      </c>
      <c r="AI2353" s="22" t="s">
        <v>46</v>
      </c>
      <c r="AJ2353" s="22" t="s">
        <v>46</v>
      </c>
      <c r="AK2353" s="22" t="s">
        <v>46</v>
      </c>
      <c r="AL2353" s="22" t="s">
        <v>46</v>
      </c>
      <c r="AM2353" s="22" t="s">
        <v>46</v>
      </c>
      <c r="AN2353" s="22" t="s">
        <v>46</v>
      </c>
      <c r="AO2353" s="22" t="s">
        <v>46</v>
      </c>
      <c r="AP2353" s="22" t="s">
        <v>46</v>
      </c>
    </row>
    <row r="2354" spans="1:42" ht="20.25" customHeight="1" x14ac:dyDescent="0.25">
      <c r="A2354" s="272">
        <v>2353</v>
      </c>
      <c r="B2354" s="41">
        <v>44814</v>
      </c>
      <c r="C2354" s="37">
        <v>0.34375</v>
      </c>
      <c r="D2354" s="41">
        <v>44814</v>
      </c>
      <c r="E2354" s="37">
        <v>0.375</v>
      </c>
      <c r="F2354" s="32">
        <v>44804</v>
      </c>
      <c r="G2354" s="39" t="s">
        <v>1083</v>
      </c>
      <c r="H2354" s="21" t="s">
        <v>837</v>
      </c>
      <c r="I2354" s="271"/>
      <c r="J2354" s="271"/>
      <c r="K2354" s="21" t="s">
        <v>283</v>
      </c>
      <c r="L2354" s="271"/>
      <c r="M2354" s="271"/>
      <c r="N2354" s="271"/>
      <c r="O2354" s="271"/>
      <c r="P2354" s="21">
        <v>476308</v>
      </c>
      <c r="Q2354" s="21">
        <v>456151</v>
      </c>
      <c r="R2354" s="21" t="s">
        <v>1084</v>
      </c>
      <c r="S2354" s="22" t="s">
        <v>36</v>
      </c>
      <c r="T2354" s="21" t="s">
        <v>1085</v>
      </c>
      <c r="U2354" s="21" t="s">
        <v>1086</v>
      </c>
      <c r="V2354" s="21">
        <v>1</v>
      </c>
      <c r="W2354" s="21" t="s">
        <v>1087</v>
      </c>
      <c r="X2354" s="21">
        <v>14</v>
      </c>
      <c r="Y2354" s="21">
        <v>3</v>
      </c>
      <c r="Z2354" s="21" t="s">
        <v>1088</v>
      </c>
      <c r="AA2354" s="21" t="s">
        <v>42</v>
      </c>
      <c r="AB2354" s="21" t="s">
        <v>46</v>
      </c>
      <c r="AC2354" s="52" t="s">
        <v>1084</v>
      </c>
      <c r="AD2354" s="21" t="s">
        <v>1089</v>
      </c>
      <c r="AE2354" s="21" t="s">
        <v>46</v>
      </c>
      <c r="AF2354" s="21" t="s">
        <v>46</v>
      </c>
      <c r="AG2354" s="21" t="s">
        <v>46</v>
      </c>
      <c r="AH2354" s="22" t="s">
        <v>46</v>
      </c>
      <c r="AI2354" s="22" t="s">
        <v>46</v>
      </c>
      <c r="AJ2354" s="22" t="s">
        <v>46</v>
      </c>
      <c r="AK2354" s="21" t="s">
        <v>46</v>
      </c>
      <c r="AL2354" s="21" t="s">
        <v>46</v>
      </c>
      <c r="AM2354" s="21" t="s">
        <v>46</v>
      </c>
      <c r="AN2354" s="21" t="s">
        <v>46</v>
      </c>
      <c r="AO2354" s="21" t="s">
        <v>46</v>
      </c>
      <c r="AP2354" s="21" t="s">
        <v>1090</v>
      </c>
    </row>
    <row r="2355" spans="1:42" ht="20.25" customHeight="1" x14ac:dyDescent="0.25">
      <c r="A2355" s="272">
        <v>2354</v>
      </c>
      <c r="B2355" s="41">
        <v>44814</v>
      </c>
      <c r="C2355" s="37">
        <v>0.4826388888888889</v>
      </c>
      <c r="D2355" s="41">
        <v>44814</v>
      </c>
      <c r="E2355" s="37">
        <v>0.54166666666666663</v>
      </c>
      <c r="F2355" s="32">
        <v>44804</v>
      </c>
      <c r="G2355" s="21" t="s">
        <v>1091</v>
      </c>
      <c r="H2355" s="21" t="s">
        <v>331</v>
      </c>
      <c r="I2355" s="271"/>
      <c r="J2355" s="271"/>
      <c r="K2355" s="21" t="s">
        <v>380</v>
      </c>
      <c r="L2355" s="271"/>
      <c r="M2355" s="271"/>
      <c r="N2355" s="271"/>
      <c r="O2355" s="271"/>
      <c r="P2355" s="21">
        <v>476536</v>
      </c>
      <c r="Q2355" s="21" t="s">
        <v>1092</v>
      </c>
      <c r="R2355" s="21" t="s">
        <v>1093</v>
      </c>
      <c r="S2355" s="22" t="s">
        <v>36</v>
      </c>
      <c r="T2355" s="21" t="s">
        <v>1094</v>
      </c>
      <c r="U2355" s="21" t="s">
        <v>1095</v>
      </c>
      <c r="V2355" s="21" t="s">
        <v>1095</v>
      </c>
      <c r="W2355" s="21" t="s">
        <v>1096</v>
      </c>
      <c r="X2355" s="21">
        <v>8</v>
      </c>
      <c r="Y2355" s="21">
        <v>6</v>
      </c>
      <c r="Z2355" s="21" t="s">
        <v>1097</v>
      </c>
      <c r="AA2355" s="21" t="s">
        <v>42</v>
      </c>
      <c r="AB2355" s="21" t="s">
        <v>46</v>
      </c>
      <c r="AC2355" s="52" t="s">
        <v>1098</v>
      </c>
      <c r="AD2355" s="21" t="s">
        <v>1099</v>
      </c>
      <c r="AE2355" s="21" t="s">
        <v>46</v>
      </c>
      <c r="AF2355" s="21" t="s">
        <v>46</v>
      </c>
      <c r="AG2355" s="21" t="s">
        <v>1100</v>
      </c>
      <c r="AH2355" s="22" t="s">
        <v>46</v>
      </c>
      <c r="AI2355" s="22" t="s">
        <v>46</v>
      </c>
      <c r="AJ2355" s="22" t="s">
        <v>46</v>
      </c>
      <c r="AK2355" s="21" t="s">
        <v>233</v>
      </c>
      <c r="AL2355" s="21">
        <v>208</v>
      </c>
      <c r="AM2355" s="21" t="s">
        <v>234</v>
      </c>
      <c r="AN2355" s="21" t="s">
        <v>46</v>
      </c>
      <c r="AO2355" s="21" t="s">
        <v>46</v>
      </c>
      <c r="AP2355" s="21" t="s">
        <v>1101</v>
      </c>
    </row>
    <row r="2356" spans="1:42" ht="20.25" customHeight="1" x14ac:dyDescent="0.25">
      <c r="A2356" s="272">
        <v>2355</v>
      </c>
      <c r="B2356" s="41">
        <v>44814</v>
      </c>
      <c r="C2356" s="37">
        <v>0.64583333333333337</v>
      </c>
      <c r="D2356" s="41">
        <v>44814</v>
      </c>
      <c r="E2356" s="37">
        <v>0.70138888888888884</v>
      </c>
      <c r="F2356" s="32">
        <v>44814</v>
      </c>
      <c r="G2356" s="21" t="s">
        <v>1102</v>
      </c>
      <c r="H2356" s="21" t="s">
        <v>1103</v>
      </c>
      <c r="I2356" s="271"/>
      <c r="J2356" s="271"/>
      <c r="K2356" s="21" t="s">
        <v>301</v>
      </c>
      <c r="L2356" s="271"/>
      <c r="M2356" s="271"/>
      <c r="N2356" s="271"/>
      <c r="O2356" s="271"/>
      <c r="P2356" s="21">
        <v>476883</v>
      </c>
      <c r="Q2356" s="21" t="s">
        <v>818</v>
      </c>
      <c r="R2356" s="21" t="s">
        <v>1104</v>
      </c>
      <c r="S2356" s="22" t="s">
        <v>36</v>
      </c>
      <c r="T2356" s="21" t="s">
        <v>820</v>
      </c>
      <c r="U2356" s="21" t="s">
        <v>1105</v>
      </c>
      <c r="V2356" s="21" t="s">
        <v>1105</v>
      </c>
      <c r="W2356" s="21" t="s">
        <v>1106</v>
      </c>
      <c r="X2356" s="21">
        <v>47</v>
      </c>
      <c r="Y2356" s="21">
        <v>26</v>
      </c>
      <c r="Z2356" s="21" t="s">
        <v>1107</v>
      </c>
      <c r="AA2356" s="21" t="s">
        <v>42</v>
      </c>
      <c r="AB2356" s="21" t="s">
        <v>142</v>
      </c>
      <c r="AC2356" s="52" t="s">
        <v>806</v>
      </c>
      <c r="AD2356" s="21" t="s">
        <v>1108</v>
      </c>
      <c r="AE2356" s="21" t="s">
        <v>46</v>
      </c>
      <c r="AF2356" s="21" t="s">
        <v>46</v>
      </c>
      <c r="AG2356" s="21" t="s">
        <v>46</v>
      </c>
      <c r="AH2356" s="22" t="s">
        <v>46</v>
      </c>
      <c r="AI2356" s="22" t="s">
        <v>46</v>
      </c>
      <c r="AJ2356" s="22" t="s">
        <v>46</v>
      </c>
      <c r="AK2356" s="21" t="s">
        <v>46</v>
      </c>
      <c r="AL2356" s="21" t="s">
        <v>46</v>
      </c>
      <c r="AM2356" s="21" t="s">
        <v>46</v>
      </c>
      <c r="AN2356" s="21" t="s">
        <v>46</v>
      </c>
      <c r="AO2356" s="21" t="s">
        <v>46</v>
      </c>
      <c r="AP2356" s="21" t="s">
        <v>1109</v>
      </c>
    </row>
    <row r="2357" spans="1:42" ht="20.25" customHeight="1" x14ac:dyDescent="0.25">
      <c r="A2357" s="272">
        <v>2356</v>
      </c>
      <c r="B2357" s="41">
        <v>44814</v>
      </c>
      <c r="C2357" s="37">
        <v>0.70833333333333337</v>
      </c>
      <c r="D2357" s="41">
        <v>44814</v>
      </c>
      <c r="E2357" s="37">
        <v>0.77430555555555547</v>
      </c>
      <c r="F2357" s="32">
        <v>44814</v>
      </c>
      <c r="G2357" s="21" t="s">
        <v>1110</v>
      </c>
      <c r="H2357" s="21" t="s">
        <v>1103</v>
      </c>
      <c r="I2357" s="271"/>
      <c r="J2357" s="271"/>
      <c r="K2357" s="21" t="s">
        <v>283</v>
      </c>
      <c r="L2357" s="271"/>
      <c r="M2357" s="271"/>
      <c r="N2357" s="271"/>
      <c r="O2357" s="271"/>
      <c r="P2357" s="21">
        <v>476970</v>
      </c>
      <c r="Q2357" s="21" t="s">
        <v>1111</v>
      </c>
      <c r="R2357" s="21" t="s">
        <v>1112</v>
      </c>
      <c r="S2357" s="21" t="s">
        <v>1113</v>
      </c>
      <c r="T2357" s="22" t="s">
        <v>1114</v>
      </c>
      <c r="U2357" s="21" t="s">
        <v>1115</v>
      </c>
      <c r="V2357" s="21" t="s">
        <v>1115</v>
      </c>
      <c r="W2357" s="21" t="s">
        <v>1116</v>
      </c>
      <c r="X2357" s="21">
        <v>6</v>
      </c>
      <c r="Y2357" s="21">
        <v>1</v>
      </c>
      <c r="Z2357" s="21" t="s">
        <v>1117</v>
      </c>
      <c r="AA2357" s="21" t="s">
        <v>42</v>
      </c>
      <c r="AB2357" s="21" t="s">
        <v>46</v>
      </c>
      <c r="AC2357" s="52" t="s">
        <v>339</v>
      </c>
      <c r="AD2357" s="21" t="s">
        <v>1118</v>
      </c>
      <c r="AE2357" s="21" t="s">
        <v>46</v>
      </c>
      <c r="AF2357" s="21" t="s">
        <v>46</v>
      </c>
      <c r="AG2357" s="21" t="s">
        <v>1119</v>
      </c>
      <c r="AH2357" s="22" t="s">
        <v>46</v>
      </c>
      <c r="AI2357" s="22" t="s">
        <v>46</v>
      </c>
      <c r="AJ2357" s="22" t="s">
        <v>46</v>
      </c>
      <c r="AK2357" s="21" t="s">
        <v>1120</v>
      </c>
      <c r="AL2357" s="21" t="s">
        <v>1121</v>
      </c>
      <c r="AM2357" s="21" t="s">
        <v>255</v>
      </c>
      <c r="AN2357" s="21" t="s">
        <v>46</v>
      </c>
      <c r="AO2357" s="21" t="s">
        <v>46</v>
      </c>
      <c r="AP2357" s="21" t="s">
        <v>1122</v>
      </c>
    </row>
    <row r="2358" spans="1:42" ht="20.25" customHeight="1" x14ac:dyDescent="0.25">
      <c r="A2358" s="272">
        <v>2357</v>
      </c>
      <c r="B2358" s="41">
        <v>44814</v>
      </c>
      <c r="C2358" s="37">
        <v>0.77430555555555547</v>
      </c>
      <c r="D2358" s="41">
        <v>44814</v>
      </c>
      <c r="E2358" s="37">
        <v>0.86805555555555547</v>
      </c>
      <c r="F2358" s="32" t="s">
        <v>1123</v>
      </c>
      <c r="G2358" s="21" t="s">
        <v>1124</v>
      </c>
      <c r="H2358" s="21" t="s">
        <v>168</v>
      </c>
      <c r="I2358" s="271"/>
      <c r="J2358" s="271"/>
      <c r="K2358" s="21" t="s">
        <v>380</v>
      </c>
      <c r="L2358" s="271"/>
      <c r="M2358" s="271"/>
      <c r="N2358" s="271"/>
      <c r="O2358" s="271"/>
      <c r="P2358" s="21">
        <v>477099</v>
      </c>
      <c r="Q2358" s="21" t="s">
        <v>1125</v>
      </c>
      <c r="R2358" s="21" t="s">
        <v>1126</v>
      </c>
      <c r="S2358" s="22" t="s">
        <v>36</v>
      </c>
      <c r="T2358" s="21" t="s">
        <v>1127</v>
      </c>
      <c r="U2358" s="21" t="s">
        <v>1128</v>
      </c>
      <c r="V2358" s="21" t="s">
        <v>1128</v>
      </c>
      <c r="W2358" s="21" t="s">
        <v>1129</v>
      </c>
      <c r="X2358" s="21">
        <v>20</v>
      </c>
      <c r="Y2358" s="21">
        <v>6</v>
      </c>
      <c r="Z2358" s="21" t="s">
        <v>1130</v>
      </c>
      <c r="AA2358" s="21" t="s">
        <v>458</v>
      </c>
      <c r="AB2358" s="21" t="s">
        <v>46</v>
      </c>
      <c r="AC2358" s="52" t="s">
        <v>869</v>
      </c>
      <c r="AD2358" s="21" t="s">
        <v>1131</v>
      </c>
      <c r="AE2358" s="21" t="s">
        <v>46</v>
      </c>
      <c r="AF2358" s="21" t="s">
        <v>142</v>
      </c>
      <c r="AG2358" s="21" t="s">
        <v>1132</v>
      </c>
      <c r="AH2358" s="22" t="s">
        <v>46</v>
      </c>
      <c r="AI2358" s="22" t="s">
        <v>46</v>
      </c>
      <c r="AJ2358" s="22" t="s">
        <v>46</v>
      </c>
      <c r="AK2358" s="21" t="s">
        <v>1133</v>
      </c>
      <c r="AL2358" s="21" t="s">
        <v>1134</v>
      </c>
      <c r="AM2358" s="21" t="s">
        <v>255</v>
      </c>
      <c r="AN2358" s="21" t="s">
        <v>46</v>
      </c>
      <c r="AO2358" s="21" t="s">
        <v>46</v>
      </c>
      <c r="AP2358" s="21" t="s">
        <v>1135</v>
      </c>
    </row>
    <row r="2359" spans="1:42" ht="20.25" customHeight="1" x14ac:dyDescent="0.25">
      <c r="A2359" s="272">
        <v>2358</v>
      </c>
      <c r="B2359" s="41">
        <v>44814</v>
      </c>
      <c r="C2359" s="37">
        <v>0.78125</v>
      </c>
      <c r="D2359" s="41">
        <v>44814</v>
      </c>
      <c r="E2359" s="37">
        <v>0.82291666666666663</v>
      </c>
      <c r="F2359" s="32">
        <v>44814</v>
      </c>
      <c r="G2359" s="21" t="s">
        <v>1136</v>
      </c>
      <c r="H2359" s="21" t="s">
        <v>331</v>
      </c>
      <c r="I2359" s="271"/>
      <c r="J2359" s="271"/>
      <c r="K2359" s="21" t="s">
        <v>301</v>
      </c>
      <c r="L2359" s="271"/>
      <c r="M2359" s="271"/>
      <c r="N2359" s="271"/>
      <c r="O2359" s="271"/>
      <c r="P2359" s="21">
        <v>477115</v>
      </c>
      <c r="Q2359" s="21">
        <v>476277</v>
      </c>
      <c r="R2359" s="21" t="s">
        <v>774</v>
      </c>
      <c r="S2359" s="21" t="s">
        <v>1137</v>
      </c>
      <c r="T2359" s="22" t="s">
        <v>1114</v>
      </c>
      <c r="U2359" s="21" t="s">
        <v>1115</v>
      </c>
      <c r="V2359" s="21" t="s">
        <v>1115</v>
      </c>
      <c r="W2359" s="21" t="s">
        <v>1138</v>
      </c>
      <c r="X2359" s="21">
        <v>9</v>
      </c>
      <c r="Y2359" s="21">
        <v>0</v>
      </c>
      <c r="Z2359" s="21" t="s">
        <v>1139</v>
      </c>
      <c r="AA2359" s="21" t="s">
        <v>267</v>
      </c>
      <c r="AB2359" s="21" t="s">
        <v>46</v>
      </c>
      <c r="AC2359" s="52" t="s">
        <v>216</v>
      </c>
      <c r="AD2359" s="21" t="s">
        <v>1140</v>
      </c>
      <c r="AE2359" s="21" t="s">
        <v>46</v>
      </c>
      <c r="AF2359" s="21" t="s">
        <v>46</v>
      </c>
      <c r="AG2359" s="21" t="s">
        <v>46</v>
      </c>
      <c r="AH2359" s="22" t="s">
        <v>46</v>
      </c>
      <c r="AI2359" s="22" t="s">
        <v>46</v>
      </c>
      <c r="AJ2359" s="22" t="s">
        <v>46</v>
      </c>
      <c r="AK2359" s="21" t="s">
        <v>46</v>
      </c>
      <c r="AL2359" s="21" t="s">
        <v>46</v>
      </c>
      <c r="AM2359" s="21" t="s">
        <v>46</v>
      </c>
      <c r="AN2359" s="21" t="s">
        <v>46</v>
      </c>
      <c r="AO2359" s="21" t="s">
        <v>46</v>
      </c>
      <c r="AP2359" s="21" t="s">
        <v>46</v>
      </c>
    </row>
    <row r="2360" spans="1:42" ht="20.25" customHeight="1" x14ac:dyDescent="0.25">
      <c r="A2360" s="272">
        <v>2359</v>
      </c>
      <c r="B2360" s="41">
        <v>44815</v>
      </c>
      <c r="C2360" s="37">
        <v>0.38194444444444442</v>
      </c>
      <c r="D2360" s="41">
        <v>44815</v>
      </c>
      <c r="E2360" s="37">
        <v>0.43055555555555558</v>
      </c>
      <c r="F2360" s="32">
        <v>44806</v>
      </c>
      <c r="G2360" s="104" t="s">
        <v>1141</v>
      </c>
      <c r="H2360" s="21" t="s">
        <v>837</v>
      </c>
      <c r="I2360" s="271"/>
      <c r="J2360" s="271"/>
      <c r="K2360" s="21" t="s">
        <v>380</v>
      </c>
      <c r="L2360" s="271"/>
      <c r="M2360" s="271"/>
      <c r="N2360" s="271"/>
      <c r="O2360" s="271"/>
      <c r="P2360" s="21">
        <v>477799</v>
      </c>
      <c r="Q2360" s="21" t="s">
        <v>1142</v>
      </c>
      <c r="R2360" s="21" t="s">
        <v>1143</v>
      </c>
      <c r="S2360" s="21" t="s">
        <v>36</v>
      </c>
      <c r="T2360" s="21" t="s">
        <v>1144</v>
      </c>
      <c r="U2360" s="21" t="s">
        <v>1145</v>
      </c>
      <c r="V2360" s="21" t="s">
        <v>1146</v>
      </c>
      <c r="W2360" s="21" t="s">
        <v>1147</v>
      </c>
      <c r="X2360" s="21">
        <v>15</v>
      </c>
      <c r="Y2360" s="21">
        <v>2</v>
      </c>
      <c r="Z2360" s="21" t="s">
        <v>1148</v>
      </c>
      <c r="AA2360" s="21" t="s">
        <v>42</v>
      </c>
      <c r="AB2360" s="21" t="s">
        <v>46</v>
      </c>
      <c r="AC2360" s="52" t="s">
        <v>1149</v>
      </c>
      <c r="AD2360" s="21" t="s">
        <v>1150</v>
      </c>
      <c r="AE2360" s="21" t="s">
        <v>46</v>
      </c>
      <c r="AF2360" s="21" t="s">
        <v>46</v>
      </c>
      <c r="AG2360" s="21" t="s">
        <v>46</v>
      </c>
      <c r="AH2360" s="22" t="s">
        <v>46</v>
      </c>
      <c r="AI2360" s="22" t="s">
        <v>46</v>
      </c>
      <c r="AJ2360" s="22" t="s">
        <v>46</v>
      </c>
      <c r="AK2360" s="21" t="s">
        <v>46</v>
      </c>
      <c r="AL2360" s="21" t="s">
        <v>46</v>
      </c>
      <c r="AM2360" s="21" t="s">
        <v>46</v>
      </c>
      <c r="AN2360" s="21" t="s">
        <v>46</v>
      </c>
      <c r="AO2360" s="21" t="s">
        <v>46</v>
      </c>
      <c r="AP2360" s="21" t="s">
        <v>1151</v>
      </c>
    </row>
    <row r="2361" spans="1:42" ht="20.25" customHeight="1" x14ac:dyDescent="0.25">
      <c r="A2361" s="272">
        <v>2360</v>
      </c>
      <c r="B2361" s="41">
        <v>44815</v>
      </c>
      <c r="C2361" s="37">
        <v>0.34722222222222227</v>
      </c>
      <c r="D2361" s="41">
        <v>44815</v>
      </c>
      <c r="E2361" s="37">
        <v>0.51388888888888895</v>
      </c>
      <c r="F2361" s="32">
        <v>44798</v>
      </c>
      <c r="G2361" s="104" t="s">
        <v>1102</v>
      </c>
      <c r="H2361" s="21" t="s">
        <v>837</v>
      </c>
      <c r="I2361" s="271"/>
      <c r="J2361" s="271"/>
      <c r="K2361" s="21" t="s">
        <v>301</v>
      </c>
      <c r="L2361" s="271"/>
      <c r="M2361" s="271"/>
      <c r="N2361" s="271"/>
      <c r="O2361" s="271"/>
      <c r="P2361" s="21">
        <v>477766</v>
      </c>
      <c r="Q2361" s="21" t="s">
        <v>260</v>
      </c>
      <c r="R2361" s="21" t="s">
        <v>1152</v>
      </c>
      <c r="S2361" s="21" t="s">
        <v>36</v>
      </c>
      <c r="T2361" s="21" t="s">
        <v>1153</v>
      </c>
      <c r="U2361" s="21" t="s">
        <v>1154</v>
      </c>
      <c r="V2361" s="21" t="s">
        <v>1155</v>
      </c>
      <c r="W2361" s="21" t="s">
        <v>1156</v>
      </c>
      <c r="X2361" s="21">
        <v>41</v>
      </c>
      <c r="Y2361" s="21">
        <v>10</v>
      </c>
      <c r="Z2361" s="21" t="s">
        <v>1157</v>
      </c>
      <c r="AA2361" s="21" t="s">
        <v>42</v>
      </c>
      <c r="AB2361" s="21" t="s">
        <v>142</v>
      </c>
      <c r="AC2361" s="52" t="s">
        <v>1158</v>
      </c>
      <c r="AD2361" s="21" t="s">
        <v>1159</v>
      </c>
      <c r="AE2361" s="21" t="s">
        <v>46</v>
      </c>
      <c r="AF2361" s="21" t="s">
        <v>46</v>
      </c>
      <c r="AG2361" s="21" t="s">
        <v>46</v>
      </c>
      <c r="AH2361" s="22" t="s">
        <v>46</v>
      </c>
      <c r="AI2361" s="22" t="s">
        <v>46</v>
      </c>
      <c r="AJ2361" s="22" t="s">
        <v>46</v>
      </c>
      <c r="AK2361" s="21" t="s">
        <v>46</v>
      </c>
      <c r="AL2361" s="21" t="s">
        <v>46</v>
      </c>
      <c r="AM2361" s="21" t="s">
        <v>46</v>
      </c>
      <c r="AN2361" s="21" t="s">
        <v>46</v>
      </c>
      <c r="AO2361" s="21" t="s">
        <v>46</v>
      </c>
      <c r="AP2361" s="21" t="s">
        <v>1160</v>
      </c>
    </row>
    <row r="2362" spans="1:42" ht="20.25" customHeight="1" x14ac:dyDescent="0.25">
      <c r="A2362" s="272">
        <v>2361</v>
      </c>
      <c r="B2362" s="41">
        <v>44815</v>
      </c>
      <c r="C2362" s="37">
        <v>0.63194444444444442</v>
      </c>
      <c r="D2362" s="41">
        <v>44815</v>
      </c>
      <c r="E2362" s="37">
        <v>0.64583333333333337</v>
      </c>
      <c r="F2362" s="32">
        <v>44814</v>
      </c>
      <c r="G2362" s="21" t="s">
        <v>1161</v>
      </c>
      <c r="H2362" s="21" t="s">
        <v>837</v>
      </c>
      <c r="I2362" s="271"/>
      <c r="J2362" s="271"/>
      <c r="K2362" s="104" t="s">
        <v>380</v>
      </c>
      <c r="L2362" s="271"/>
      <c r="M2362" s="271"/>
      <c r="N2362" s="271"/>
      <c r="O2362" s="271"/>
      <c r="P2362" s="21">
        <v>478181</v>
      </c>
      <c r="Q2362" s="21" t="s">
        <v>1162</v>
      </c>
      <c r="R2362" s="21" t="s">
        <v>1163</v>
      </c>
      <c r="S2362" s="21" t="s">
        <v>36</v>
      </c>
      <c r="T2362" s="21" t="s">
        <v>1164</v>
      </c>
      <c r="U2362" s="21" t="s">
        <v>1165</v>
      </c>
      <c r="V2362" s="21" t="s">
        <v>1165</v>
      </c>
      <c r="W2362" s="21" t="s">
        <v>1166</v>
      </c>
      <c r="X2362" s="21">
        <v>4</v>
      </c>
      <c r="Y2362" s="21">
        <v>0</v>
      </c>
      <c r="Z2362" s="21" t="s">
        <v>1167</v>
      </c>
      <c r="AA2362" s="21" t="s">
        <v>164</v>
      </c>
      <c r="AB2362" s="21" t="s">
        <v>46</v>
      </c>
      <c r="AC2362" s="52" t="s">
        <v>1168</v>
      </c>
      <c r="AD2362" s="21" t="s">
        <v>1169</v>
      </c>
      <c r="AE2362" s="21" t="s">
        <v>46</v>
      </c>
      <c r="AF2362" s="21" t="s">
        <v>46</v>
      </c>
      <c r="AG2362" s="21" t="s">
        <v>46</v>
      </c>
      <c r="AH2362" s="22" t="s">
        <v>46</v>
      </c>
      <c r="AI2362" s="22" t="s">
        <v>46</v>
      </c>
      <c r="AJ2362" s="22" t="s">
        <v>46</v>
      </c>
      <c r="AK2362" s="21" t="s">
        <v>46</v>
      </c>
      <c r="AL2362" s="21" t="s">
        <v>46</v>
      </c>
      <c r="AM2362" s="21" t="s">
        <v>46</v>
      </c>
      <c r="AN2362" s="21" t="s">
        <v>46</v>
      </c>
      <c r="AO2362" s="21" t="s">
        <v>46</v>
      </c>
      <c r="AP2362" s="21" t="s">
        <v>46</v>
      </c>
    </row>
    <row r="2363" spans="1:42" ht="20.25" customHeight="1" x14ac:dyDescent="0.25">
      <c r="A2363" s="272">
        <v>2362</v>
      </c>
      <c r="B2363" s="41">
        <v>44815</v>
      </c>
      <c r="C2363" s="37">
        <v>0.53819444444444442</v>
      </c>
      <c r="D2363" s="41">
        <v>44815</v>
      </c>
      <c r="E2363" s="37">
        <v>0.63888888888888895</v>
      </c>
      <c r="F2363" s="32">
        <v>44814</v>
      </c>
      <c r="G2363" s="21" t="s">
        <v>1170</v>
      </c>
      <c r="H2363" s="21" t="s">
        <v>119</v>
      </c>
      <c r="I2363" s="271"/>
      <c r="J2363" s="271"/>
      <c r="K2363" s="21" t="s">
        <v>1171</v>
      </c>
      <c r="L2363" s="271"/>
      <c r="M2363" s="271"/>
      <c r="N2363" s="271"/>
      <c r="O2363" s="271"/>
      <c r="P2363" s="21">
        <v>478019</v>
      </c>
      <c r="Q2363" s="21">
        <v>477873</v>
      </c>
      <c r="R2363" s="21" t="s">
        <v>1172</v>
      </c>
      <c r="S2363" s="21" t="s">
        <v>36</v>
      </c>
      <c r="T2363" s="21" t="s">
        <v>1173</v>
      </c>
      <c r="U2363" s="21" t="s">
        <v>1174</v>
      </c>
      <c r="V2363" s="21" t="s">
        <v>1175</v>
      </c>
      <c r="W2363" s="21" t="s">
        <v>1176</v>
      </c>
      <c r="X2363" s="21">
        <v>117</v>
      </c>
      <c r="Y2363" s="21">
        <v>53</v>
      </c>
      <c r="Z2363" s="21" t="s">
        <v>1177</v>
      </c>
      <c r="AA2363" s="21" t="s">
        <v>42</v>
      </c>
      <c r="AB2363" s="21" t="s">
        <v>46</v>
      </c>
      <c r="AC2363" s="52" t="s">
        <v>1178</v>
      </c>
      <c r="AD2363" s="21" t="s">
        <v>1179</v>
      </c>
      <c r="AE2363" s="21" t="s">
        <v>46</v>
      </c>
      <c r="AF2363" s="21" t="s">
        <v>142</v>
      </c>
      <c r="AG2363" s="21" t="s">
        <v>1180</v>
      </c>
      <c r="AH2363" s="22" t="s">
        <v>46</v>
      </c>
      <c r="AI2363" s="22" t="s">
        <v>46</v>
      </c>
      <c r="AJ2363" s="22" t="s">
        <v>46</v>
      </c>
      <c r="AK2363" s="21" t="s">
        <v>644</v>
      </c>
      <c r="AL2363" s="21" t="s">
        <v>46</v>
      </c>
      <c r="AM2363" s="21" t="s">
        <v>1181</v>
      </c>
      <c r="AN2363" s="21" t="s">
        <v>46</v>
      </c>
      <c r="AO2363" s="21" t="s">
        <v>46</v>
      </c>
      <c r="AP2363" s="21" t="s">
        <v>1182</v>
      </c>
    </row>
    <row r="2364" spans="1:42" ht="20.25" customHeight="1" x14ac:dyDescent="0.25">
      <c r="A2364" s="272">
        <v>2363</v>
      </c>
      <c r="B2364" s="41">
        <v>44815</v>
      </c>
      <c r="C2364" s="37">
        <v>0.74305555555555547</v>
      </c>
      <c r="D2364" s="41">
        <v>44815</v>
      </c>
      <c r="E2364" s="37">
        <v>0.88194444444444453</v>
      </c>
      <c r="F2364" s="32">
        <v>44812</v>
      </c>
      <c r="G2364" s="21" t="s">
        <v>1183</v>
      </c>
      <c r="H2364" s="21" t="s">
        <v>1184</v>
      </c>
      <c r="I2364" s="271"/>
      <c r="J2364" s="271"/>
      <c r="K2364" s="21" t="s">
        <v>1185</v>
      </c>
      <c r="L2364" s="271"/>
      <c r="M2364" s="271"/>
      <c r="N2364" s="271"/>
      <c r="O2364" s="271"/>
      <c r="P2364" s="21">
        <v>478386</v>
      </c>
      <c r="Q2364" s="22" t="s">
        <v>1059</v>
      </c>
      <c r="R2364" s="22" t="s">
        <v>989</v>
      </c>
      <c r="S2364" s="22" t="s">
        <v>36</v>
      </c>
      <c r="T2364" s="22" t="s">
        <v>1186</v>
      </c>
      <c r="U2364" s="22" t="s">
        <v>1061</v>
      </c>
      <c r="V2364" s="22" t="s">
        <v>1061</v>
      </c>
      <c r="W2364" s="22" t="s">
        <v>1062</v>
      </c>
      <c r="X2364" s="21">
        <v>51</v>
      </c>
      <c r="Y2364" s="21">
        <v>35</v>
      </c>
      <c r="Z2364" s="21" t="s">
        <v>1187</v>
      </c>
      <c r="AA2364" s="21" t="s">
        <v>42</v>
      </c>
      <c r="AB2364" s="21" t="s">
        <v>46</v>
      </c>
      <c r="AC2364" s="52" t="s">
        <v>761</v>
      </c>
      <c r="AD2364" s="21" t="s">
        <v>1188</v>
      </c>
      <c r="AE2364" s="21" t="s">
        <v>1189</v>
      </c>
      <c r="AF2364" s="21" t="s">
        <v>142</v>
      </c>
      <c r="AG2364" s="21" t="s">
        <v>27734</v>
      </c>
      <c r="AH2364" s="21" t="s">
        <v>27735</v>
      </c>
      <c r="AI2364" s="22" t="s">
        <v>46</v>
      </c>
      <c r="AJ2364" s="22" t="s">
        <v>46</v>
      </c>
      <c r="AK2364" s="21" t="s">
        <v>918</v>
      </c>
      <c r="AL2364" s="21" t="s">
        <v>919</v>
      </c>
      <c r="AM2364" s="21" t="s">
        <v>765</v>
      </c>
      <c r="AN2364" s="21" t="s">
        <v>46</v>
      </c>
      <c r="AO2364" s="21" t="s">
        <v>46</v>
      </c>
      <c r="AP2364" s="21" t="s">
        <v>1190</v>
      </c>
    </row>
    <row r="2365" spans="1:42" ht="20.25" customHeight="1" x14ac:dyDescent="0.25">
      <c r="A2365" s="272">
        <v>2364</v>
      </c>
      <c r="B2365" s="80">
        <v>44816</v>
      </c>
      <c r="C2365" s="40">
        <v>0.39583333333333331</v>
      </c>
      <c r="D2365" s="80">
        <v>44816</v>
      </c>
      <c r="E2365" s="40">
        <v>0.54861111111111105</v>
      </c>
      <c r="F2365" s="43">
        <v>44754</v>
      </c>
      <c r="G2365" s="22" t="s">
        <v>1191</v>
      </c>
      <c r="H2365" s="22" t="s">
        <v>60</v>
      </c>
      <c r="I2365" s="271"/>
      <c r="J2365" s="271"/>
      <c r="K2365" s="22" t="s">
        <v>224</v>
      </c>
      <c r="L2365" s="271"/>
      <c r="M2365" s="271"/>
      <c r="N2365" s="271"/>
      <c r="O2365" s="271"/>
      <c r="P2365" s="44">
        <v>479174</v>
      </c>
      <c r="Q2365" s="22" t="s">
        <v>1192</v>
      </c>
      <c r="R2365" s="22" t="s">
        <v>1193</v>
      </c>
      <c r="S2365" s="22" t="s">
        <v>36</v>
      </c>
      <c r="T2365" s="22" t="s">
        <v>1194</v>
      </c>
      <c r="U2365" s="22" t="s">
        <v>1195</v>
      </c>
      <c r="V2365" s="22" t="s">
        <v>1195</v>
      </c>
      <c r="W2365" s="22" t="s">
        <v>1196</v>
      </c>
      <c r="X2365" s="22">
        <v>27</v>
      </c>
      <c r="Y2365" s="22">
        <v>11</v>
      </c>
      <c r="Z2365" s="21" t="s">
        <v>1197</v>
      </c>
      <c r="AA2365" s="21" t="s">
        <v>42</v>
      </c>
      <c r="AB2365" s="21" t="s">
        <v>46</v>
      </c>
      <c r="AC2365" s="42" t="s">
        <v>1198</v>
      </c>
      <c r="AD2365" s="22" t="s">
        <v>1199</v>
      </c>
      <c r="AE2365" s="21" t="s">
        <v>46</v>
      </c>
      <c r="AF2365" s="21" t="s">
        <v>46</v>
      </c>
      <c r="AG2365" s="21" t="s">
        <v>46</v>
      </c>
      <c r="AH2365" s="22" t="s">
        <v>46</v>
      </c>
      <c r="AI2365" s="22" t="s">
        <v>46</v>
      </c>
      <c r="AJ2365" s="22" t="s">
        <v>46</v>
      </c>
      <c r="AK2365" s="21" t="s">
        <v>46</v>
      </c>
      <c r="AL2365" s="21" t="s">
        <v>46</v>
      </c>
      <c r="AM2365" s="21" t="s">
        <v>46</v>
      </c>
      <c r="AN2365" s="21" t="s">
        <v>46</v>
      </c>
      <c r="AO2365" s="21" t="s">
        <v>46</v>
      </c>
      <c r="AP2365" s="22" t="s">
        <v>1200</v>
      </c>
    </row>
    <row r="2366" spans="1:42" ht="20.25" customHeight="1" x14ac:dyDescent="0.25">
      <c r="A2366" s="272">
        <v>2365</v>
      </c>
      <c r="B2366" s="80">
        <v>44816</v>
      </c>
      <c r="C2366" s="37">
        <v>0.45069444444444445</v>
      </c>
      <c r="D2366" s="41">
        <v>44816</v>
      </c>
      <c r="E2366" s="37">
        <v>0.58333333333333337</v>
      </c>
      <c r="F2366" s="32" t="s">
        <v>1201</v>
      </c>
      <c r="G2366" s="21" t="s">
        <v>696</v>
      </c>
      <c r="H2366" s="22" t="s">
        <v>60</v>
      </c>
      <c r="I2366" s="271"/>
      <c r="J2366" s="271"/>
      <c r="K2366" s="21" t="s">
        <v>108</v>
      </c>
      <c r="L2366" s="271"/>
      <c r="M2366" s="271"/>
      <c r="N2366" s="271"/>
      <c r="O2366" s="271"/>
      <c r="P2366" s="38">
        <v>479368</v>
      </c>
      <c r="Q2366" s="21" t="s">
        <v>1202</v>
      </c>
      <c r="R2366" s="21" t="s">
        <v>1203</v>
      </c>
      <c r="S2366" s="22" t="s">
        <v>36</v>
      </c>
      <c r="T2366" s="22" t="s">
        <v>1204</v>
      </c>
      <c r="U2366" s="21" t="s">
        <v>1205</v>
      </c>
      <c r="V2366" s="21" t="s">
        <v>1205</v>
      </c>
      <c r="W2366" s="21" t="s">
        <v>79</v>
      </c>
      <c r="X2366" s="21">
        <v>91</v>
      </c>
      <c r="Y2366" s="21">
        <v>11</v>
      </c>
      <c r="Z2366" s="21" t="s">
        <v>1206</v>
      </c>
      <c r="AA2366" s="21" t="s">
        <v>42</v>
      </c>
      <c r="AB2366" s="21" t="s">
        <v>46</v>
      </c>
      <c r="AC2366" s="52" t="s">
        <v>370</v>
      </c>
      <c r="AD2366" s="21" t="s">
        <v>1207</v>
      </c>
      <c r="AE2366" s="21" t="s">
        <v>46</v>
      </c>
      <c r="AF2366" s="21" t="s">
        <v>46</v>
      </c>
      <c r="AG2366" s="21" t="s">
        <v>46</v>
      </c>
      <c r="AH2366" s="22" t="s">
        <v>46</v>
      </c>
      <c r="AI2366" s="22" t="s">
        <v>46</v>
      </c>
      <c r="AJ2366" s="22" t="s">
        <v>46</v>
      </c>
      <c r="AK2366" s="21" t="s">
        <v>46</v>
      </c>
      <c r="AL2366" s="21" t="s">
        <v>46</v>
      </c>
      <c r="AM2366" s="21" t="s">
        <v>46</v>
      </c>
      <c r="AN2366" s="21" t="s">
        <v>46</v>
      </c>
      <c r="AO2366" s="21" t="s">
        <v>46</v>
      </c>
      <c r="AP2366" s="21" t="s">
        <v>1208</v>
      </c>
    </row>
    <row r="2367" spans="1:42" ht="20.25" customHeight="1" x14ac:dyDescent="0.25">
      <c r="A2367" s="272">
        <v>2366</v>
      </c>
      <c r="B2367" s="80">
        <v>44816</v>
      </c>
      <c r="C2367" s="37">
        <v>0.52083333333333337</v>
      </c>
      <c r="D2367" s="41">
        <v>44816</v>
      </c>
      <c r="E2367" s="37">
        <v>0.56666666666666665</v>
      </c>
      <c r="F2367" s="32">
        <v>44755</v>
      </c>
      <c r="G2367" s="21" t="s">
        <v>1209</v>
      </c>
      <c r="H2367" s="22" t="s">
        <v>60</v>
      </c>
      <c r="I2367" s="271"/>
      <c r="J2367" s="271"/>
      <c r="K2367" s="21" t="s">
        <v>61</v>
      </c>
      <c r="L2367" s="271"/>
      <c r="M2367" s="271"/>
      <c r="N2367" s="271"/>
      <c r="O2367" s="271"/>
      <c r="P2367" s="38">
        <v>479739</v>
      </c>
      <c r="Q2367" s="21" t="s">
        <v>1210</v>
      </c>
      <c r="R2367" s="21" t="s">
        <v>1211</v>
      </c>
      <c r="S2367" s="22" t="s">
        <v>36</v>
      </c>
      <c r="T2367" s="21" t="s">
        <v>1212</v>
      </c>
      <c r="U2367" s="21" t="s">
        <v>1213</v>
      </c>
      <c r="V2367" s="21" t="s">
        <v>1213</v>
      </c>
      <c r="W2367" s="399" t="s">
        <v>1214</v>
      </c>
      <c r="X2367" s="21">
        <v>12</v>
      </c>
      <c r="Y2367" s="21">
        <v>9</v>
      </c>
      <c r="Z2367" s="21" t="s">
        <v>1215</v>
      </c>
      <c r="AA2367" s="21" t="s">
        <v>42</v>
      </c>
      <c r="AB2367" s="21" t="s">
        <v>46</v>
      </c>
      <c r="AC2367" s="52" t="s">
        <v>1211</v>
      </c>
      <c r="AD2367" s="21" t="s">
        <v>1216</v>
      </c>
      <c r="AE2367" s="21" t="s">
        <v>46</v>
      </c>
      <c r="AF2367" s="21" t="s">
        <v>46</v>
      </c>
      <c r="AG2367" s="21" t="s">
        <v>46</v>
      </c>
      <c r="AH2367" s="22" t="s">
        <v>46</v>
      </c>
      <c r="AI2367" s="22" t="s">
        <v>46</v>
      </c>
      <c r="AJ2367" s="22" t="s">
        <v>46</v>
      </c>
      <c r="AK2367" s="21" t="s">
        <v>46</v>
      </c>
      <c r="AL2367" s="21" t="s">
        <v>46</v>
      </c>
      <c r="AM2367" s="21" t="s">
        <v>46</v>
      </c>
      <c r="AN2367" s="21" t="s">
        <v>46</v>
      </c>
      <c r="AO2367" s="21" t="s">
        <v>46</v>
      </c>
      <c r="AP2367" s="21" t="s">
        <v>1217</v>
      </c>
    </row>
    <row r="2368" spans="1:42" ht="20.25" customHeight="1" x14ac:dyDescent="0.25">
      <c r="A2368" s="272">
        <v>2367</v>
      </c>
      <c r="B2368" s="80">
        <v>44816</v>
      </c>
      <c r="C2368" s="37">
        <v>0.59722222222222221</v>
      </c>
      <c r="D2368" s="80">
        <v>44816</v>
      </c>
      <c r="E2368" s="37">
        <v>0.72222222222222221</v>
      </c>
      <c r="F2368" s="32">
        <v>44811</v>
      </c>
      <c r="G2368" s="21" t="s">
        <v>1218</v>
      </c>
      <c r="H2368" s="21" t="s">
        <v>365</v>
      </c>
      <c r="I2368" s="271"/>
      <c r="J2368" s="271"/>
      <c r="K2368" s="21" t="s">
        <v>85</v>
      </c>
      <c r="L2368" s="271"/>
      <c r="M2368" s="271"/>
      <c r="N2368" s="271"/>
      <c r="O2368" s="271"/>
      <c r="P2368" s="38">
        <v>480101</v>
      </c>
      <c r="Q2368" s="21">
        <v>472079</v>
      </c>
      <c r="R2368" s="21" t="s">
        <v>1219</v>
      </c>
      <c r="S2368" s="22" t="s">
        <v>36</v>
      </c>
      <c r="T2368" s="21" t="s">
        <v>1220</v>
      </c>
      <c r="U2368" s="21" t="s">
        <v>1221</v>
      </c>
      <c r="V2368" s="21" t="s">
        <v>1222</v>
      </c>
      <c r="W2368" s="21" t="s">
        <v>1223</v>
      </c>
      <c r="X2368" s="21">
        <v>53</v>
      </c>
      <c r="Y2368" s="21">
        <v>16</v>
      </c>
      <c r="Z2368" s="21" t="s">
        <v>1224</v>
      </c>
      <c r="AA2368" s="21" t="s">
        <v>42</v>
      </c>
      <c r="AB2368" s="21" t="s">
        <v>46</v>
      </c>
      <c r="AC2368" s="52" t="s">
        <v>510</v>
      </c>
      <c r="AD2368" s="21" t="s">
        <v>1225</v>
      </c>
      <c r="AE2368" s="21" t="s">
        <v>46</v>
      </c>
      <c r="AF2368" s="21" t="s">
        <v>461</v>
      </c>
      <c r="AG2368" s="21" t="s">
        <v>1226</v>
      </c>
      <c r="AH2368" s="22" t="s">
        <v>46</v>
      </c>
      <c r="AI2368" s="22" t="s">
        <v>46</v>
      </c>
      <c r="AJ2368" s="22" t="s">
        <v>46</v>
      </c>
      <c r="AK2368" s="21" t="s">
        <v>1227</v>
      </c>
      <c r="AL2368" s="21" t="s">
        <v>1228</v>
      </c>
      <c r="AM2368" s="21" t="s">
        <v>765</v>
      </c>
      <c r="AN2368" s="21" t="s">
        <v>46</v>
      </c>
      <c r="AO2368" s="21" t="s">
        <v>46</v>
      </c>
      <c r="AP2368" s="21" t="s">
        <v>1229</v>
      </c>
    </row>
    <row r="2369" spans="1:42" ht="20.25" customHeight="1" x14ac:dyDescent="0.25">
      <c r="A2369" s="272">
        <v>2368</v>
      </c>
      <c r="B2369" s="80">
        <v>44816</v>
      </c>
      <c r="C2369" s="37">
        <v>0.72222222222222221</v>
      </c>
      <c r="D2369" s="80">
        <v>44816</v>
      </c>
      <c r="E2369" s="37">
        <v>0.73958333333333337</v>
      </c>
      <c r="F2369" s="32">
        <v>44775</v>
      </c>
      <c r="G2369" s="21" t="s">
        <v>1230</v>
      </c>
      <c r="H2369" s="21" t="s">
        <v>365</v>
      </c>
      <c r="I2369" s="271"/>
      <c r="J2369" s="271"/>
      <c r="K2369" s="21" t="s">
        <v>73</v>
      </c>
      <c r="L2369" s="271"/>
      <c r="M2369" s="271"/>
      <c r="N2369" s="271"/>
      <c r="O2369" s="271"/>
      <c r="P2369" s="38">
        <v>480649</v>
      </c>
      <c r="Q2369" s="21">
        <v>451294</v>
      </c>
      <c r="R2369" s="21" t="s">
        <v>1231</v>
      </c>
      <c r="S2369" s="22" t="s">
        <v>36</v>
      </c>
      <c r="T2369" s="21" t="s">
        <v>1220</v>
      </c>
      <c r="U2369" s="21" t="s">
        <v>1232</v>
      </c>
      <c r="V2369" s="21" t="s">
        <v>1233</v>
      </c>
      <c r="W2369" s="21" t="s">
        <v>1223</v>
      </c>
      <c r="X2369" s="21">
        <v>1</v>
      </c>
      <c r="Y2369" s="21">
        <v>0</v>
      </c>
      <c r="Z2369" s="21" t="s">
        <v>1234</v>
      </c>
      <c r="AA2369" s="21" t="s">
        <v>164</v>
      </c>
      <c r="AB2369" s="21" t="s">
        <v>46</v>
      </c>
      <c r="AC2369" s="52" t="s">
        <v>780</v>
      </c>
      <c r="AD2369" s="21" t="s">
        <v>1235</v>
      </c>
      <c r="AE2369" s="21" t="s">
        <v>46</v>
      </c>
      <c r="AF2369" s="21" t="s">
        <v>46</v>
      </c>
      <c r="AG2369" s="21" t="s">
        <v>46</v>
      </c>
      <c r="AH2369" s="22" t="s">
        <v>46</v>
      </c>
      <c r="AI2369" s="22" t="s">
        <v>46</v>
      </c>
      <c r="AJ2369" s="22" t="s">
        <v>46</v>
      </c>
      <c r="AK2369" s="21" t="s">
        <v>46</v>
      </c>
      <c r="AL2369" s="21" t="s">
        <v>46</v>
      </c>
      <c r="AM2369" s="21" t="s">
        <v>46</v>
      </c>
      <c r="AN2369" s="21" t="s">
        <v>46</v>
      </c>
      <c r="AO2369" s="21" t="s">
        <v>46</v>
      </c>
      <c r="AP2369" s="21" t="s">
        <v>46</v>
      </c>
    </row>
    <row r="2370" spans="1:42" ht="20.25" customHeight="1" x14ac:dyDescent="0.25">
      <c r="A2370" s="272">
        <v>2369</v>
      </c>
      <c r="B2370" s="80">
        <v>44816</v>
      </c>
      <c r="C2370" s="37">
        <v>0.7006944444444444</v>
      </c>
      <c r="D2370" s="80">
        <v>44816</v>
      </c>
      <c r="E2370" s="37">
        <v>0.74652777777777779</v>
      </c>
      <c r="F2370" s="32">
        <v>44812</v>
      </c>
      <c r="G2370" s="21" t="s">
        <v>1236</v>
      </c>
      <c r="H2370" s="21" t="s">
        <v>365</v>
      </c>
      <c r="I2370" s="271"/>
      <c r="J2370" s="271"/>
      <c r="K2370" s="21" t="s">
        <v>132</v>
      </c>
      <c r="L2370" s="271"/>
      <c r="M2370" s="271"/>
      <c r="N2370" s="271"/>
      <c r="O2370" s="271"/>
      <c r="P2370" s="38">
        <v>480562</v>
      </c>
      <c r="Q2370" s="21">
        <v>473765</v>
      </c>
      <c r="R2370" s="21" t="s">
        <v>1219</v>
      </c>
      <c r="S2370" s="22" t="s">
        <v>36</v>
      </c>
      <c r="T2370" s="21" t="s">
        <v>1237</v>
      </c>
      <c r="U2370" s="21" t="s">
        <v>1238</v>
      </c>
      <c r="V2370" s="96" t="s">
        <v>1239</v>
      </c>
      <c r="W2370" s="21" t="s">
        <v>1240</v>
      </c>
      <c r="X2370" s="21">
        <v>7</v>
      </c>
      <c r="Y2370" s="21">
        <v>0</v>
      </c>
      <c r="Z2370" s="21" t="s">
        <v>1241</v>
      </c>
      <c r="AA2370" s="21" t="s">
        <v>164</v>
      </c>
      <c r="AB2370" s="21" t="s">
        <v>46</v>
      </c>
      <c r="AC2370" s="52" t="s">
        <v>216</v>
      </c>
      <c r="AD2370" s="21" t="s">
        <v>1242</v>
      </c>
      <c r="AE2370" s="21" t="s">
        <v>46</v>
      </c>
      <c r="AF2370" s="21" t="s">
        <v>46</v>
      </c>
      <c r="AG2370" s="21" t="s">
        <v>46</v>
      </c>
      <c r="AH2370" s="22" t="s">
        <v>46</v>
      </c>
      <c r="AI2370" s="22" t="s">
        <v>46</v>
      </c>
      <c r="AJ2370" s="22" t="s">
        <v>46</v>
      </c>
      <c r="AK2370" s="21" t="s">
        <v>46</v>
      </c>
      <c r="AL2370" s="21" t="s">
        <v>46</v>
      </c>
      <c r="AM2370" s="21" t="s">
        <v>46</v>
      </c>
      <c r="AN2370" s="21" t="s">
        <v>46</v>
      </c>
      <c r="AO2370" s="21" t="s">
        <v>46</v>
      </c>
      <c r="AP2370" s="21" t="s">
        <v>46</v>
      </c>
    </row>
    <row r="2371" spans="1:42" ht="20.25" customHeight="1" x14ac:dyDescent="0.25">
      <c r="A2371" s="272">
        <v>2370</v>
      </c>
      <c r="B2371" s="80">
        <v>44816</v>
      </c>
      <c r="C2371" s="37">
        <v>0.34166666666666662</v>
      </c>
      <c r="D2371" s="80">
        <v>44816</v>
      </c>
      <c r="E2371" s="37">
        <v>0.44791666666666669</v>
      </c>
      <c r="F2371" s="39">
        <v>44809</v>
      </c>
      <c r="G2371" s="21" t="s">
        <v>1243</v>
      </c>
      <c r="H2371" s="21" t="s">
        <v>365</v>
      </c>
      <c r="I2371" s="271"/>
      <c r="J2371" s="271"/>
      <c r="K2371" s="21" t="s">
        <v>61</v>
      </c>
      <c r="L2371" s="271"/>
      <c r="M2371" s="271"/>
      <c r="N2371" s="271"/>
      <c r="O2371" s="271"/>
      <c r="P2371" s="38">
        <v>479048</v>
      </c>
      <c r="Q2371" s="21">
        <v>386060</v>
      </c>
      <c r="R2371" s="21" t="s">
        <v>1244</v>
      </c>
      <c r="S2371" s="22" t="s">
        <v>36</v>
      </c>
      <c r="T2371" s="21" t="s">
        <v>1245</v>
      </c>
      <c r="U2371" s="21" t="s">
        <v>1246</v>
      </c>
      <c r="V2371" s="21" t="s">
        <v>1246</v>
      </c>
      <c r="W2371" s="21" t="s">
        <v>1247</v>
      </c>
      <c r="X2371" s="21">
        <v>38</v>
      </c>
      <c r="Y2371" s="21">
        <v>8</v>
      </c>
      <c r="Z2371" s="21" t="s">
        <v>1248</v>
      </c>
      <c r="AA2371" s="21" t="s">
        <v>42</v>
      </c>
      <c r="AB2371" s="21" t="s">
        <v>46</v>
      </c>
      <c r="AC2371" s="52" t="s">
        <v>1249</v>
      </c>
      <c r="AD2371" s="21" t="s">
        <v>1250</v>
      </c>
      <c r="AE2371" s="21" t="s">
        <v>46</v>
      </c>
      <c r="AF2371" s="21" t="s">
        <v>142</v>
      </c>
      <c r="AG2371" s="21" t="s">
        <v>1251</v>
      </c>
      <c r="AH2371" s="22" t="s">
        <v>46</v>
      </c>
      <c r="AI2371" s="22" t="s">
        <v>46</v>
      </c>
      <c r="AJ2371" s="22" t="s">
        <v>46</v>
      </c>
      <c r="AK2371" s="21" t="s">
        <v>684</v>
      </c>
      <c r="AL2371" s="21" t="s">
        <v>1252</v>
      </c>
      <c r="AM2371" s="21" t="s">
        <v>1253</v>
      </c>
      <c r="AN2371" s="21" t="s">
        <v>46</v>
      </c>
      <c r="AO2371" s="21" t="s">
        <v>46</v>
      </c>
      <c r="AP2371" s="21" t="s">
        <v>1254</v>
      </c>
    </row>
    <row r="2372" spans="1:42" ht="20.25" customHeight="1" x14ac:dyDescent="0.25">
      <c r="A2372" s="272">
        <v>2371</v>
      </c>
      <c r="B2372" s="80">
        <v>44816</v>
      </c>
      <c r="C2372" s="40">
        <v>0.37222222222222223</v>
      </c>
      <c r="D2372" s="80">
        <v>44816</v>
      </c>
      <c r="E2372" s="40">
        <v>0.44791666666666669</v>
      </c>
      <c r="F2372" s="41" t="s">
        <v>1255</v>
      </c>
      <c r="G2372" s="21" t="s">
        <v>1256</v>
      </c>
      <c r="H2372" s="21" t="s">
        <v>365</v>
      </c>
      <c r="I2372" s="271"/>
      <c r="J2372" s="271"/>
      <c r="K2372" s="21" t="s">
        <v>97</v>
      </c>
      <c r="L2372" s="271"/>
      <c r="M2372" s="271"/>
      <c r="N2372" s="271"/>
      <c r="O2372" s="271"/>
      <c r="P2372" s="38">
        <v>479108</v>
      </c>
      <c r="Q2372" s="21" t="s">
        <v>1257</v>
      </c>
      <c r="R2372" s="21" t="s">
        <v>1258</v>
      </c>
      <c r="S2372" s="22" t="s">
        <v>36</v>
      </c>
      <c r="T2372" s="21" t="s">
        <v>1259</v>
      </c>
      <c r="U2372" s="21" t="s">
        <v>1260</v>
      </c>
      <c r="V2372" s="21" t="s">
        <v>1260</v>
      </c>
      <c r="W2372" s="21" t="s">
        <v>1261</v>
      </c>
      <c r="X2372" s="22">
        <v>43</v>
      </c>
      <c r="Y2372" s="22">
        <v>28</v>
      </c>
      <c r="Z2372" s="22" t="s">
        <v>1262</v>
      </c>
      <c r="AA2372" s="21" t="s">
        <v>42</v>
      </c>
      <c r="AB2372" s="22" t="s">
        <v>46</v>
      </c>
      <c r="AC2372" s="42" t="s">
        <v>1263</v>
      </c>
      <c r="AD2372" s="22" t="s">
        <v>1264</v>
      </c>
      <c r="AE2372" s="22" t="s">
        <v>46</v>
      </c>
      <c r="AF2372" s="22" t="s">
        <v>142</v>
      </c>
      <c r="AG2372" s="22" t="s">
        <v>1265</v>
      </c>
      <c r="AH2372" s="22" t="s">
        <v>46</v>
      </c>
      <c r="AI2372" s="22" t="s">
        <v>46</v>
      </c>
      <c r="AJ2372" s="22" t="s">
        <v>46</v>
      </c>
      <c r="AK2372" s="22" t="s">
        <v>143</v>
      </c>
      <c r="AL2372" s="22" t="s">
        <v>1266</v>
      </c>
      <c r="AM2372" s="22" t="s">
        <v>1267</v>
      </c>
      <c r="AN2372" s="22" t="s">
        <v>46</v>
      </c>
      <c r="AO2372" s="22" t="s">
        <v>46</v>
      </c>
      <c r="AP2372" s="22" t="s">
        <v>1268</v>
      </c>
    </row>
    <row r="2373" spans="1:42" ht="20.25" customHeight="1" x14ac:dyDescent="0.25">
      <c r="A2373" s="272">
        <v>2372</v>
      </c>
      <c r="B2373" s="80">
        <v>44816</v>
      </c>
      <c r="C2373" s="37">
        <v>0.85416666666666663</v>
      </c>
      <c r="D2373" s="80">
        <v>44817</v>
      </c>
      <c r="E2373" s="37">
        <v>0.98958333333333337</v>
      </c>
      <c r="F2373" s="32">
        <v>44812</v>
      </c>
      <c r="G2373" s="21" t="s">
        <v>907</v>
      </c>
      <c r="H2373" s="21" t="s">
        <v>32</v>
      </c>
      <c r="I2373" s="271"/>
      <c r="J2373" s="271"/>
      <c r="K2373" s="21" t="s">
        <v>332</v>
      </c>
      <c r="L2373" s="271"/>
      <c r="M2373" s="271"/>
      <c r="N2373" s="271"/>
      <c r="O2373" s="271"/>
      <c r="P2373" s="38">
        <v>481214</v>
      </c>
      <c r="Q2373" s="21" t="s">
        <v>1059</v>
      </c>
      <c r="R2373" s="21" t="s">
        <v>761</v>
      </c>
      <c r="S2373" s="21" t="s">
        <v>36</v>
      </c>
      <c r="T2373" s="21" t="s">
        <v>911</v>
      </c>
      <c r="U2373" s="21" t="s">
        <v>912</v>
      </c>
      <c r="V2373" s="21" t="s">
        <v>912</v>
      </c>
      <c r="W2373" s="21" t="s">
        <v>1269</v>
      </c>
      <c r="X2373" s="21">
        <v>67</v>
      </c>
      <c r="Y2373" s="21">
        <v>39</v>
      </c>
      <c r="Z2373" s="21" t="s">
        <v>1270</v>
      </c>
      <c r="AA2373" s="21" t="s">
        <v>42</v>
      </c>
      <c r="AB2373" s="21" t="s">
        <v>46</v>
      </c>
      <c r="AC2373" s="52" t="s">
        <v>407</v>
      </c>
      <c r="AD2373" s="21" t="s">
        <v>1271</v>
      </c>
      <c r="AE2373" s="21" t="s">
        <v>46</v>
      </c>
      <c r="AF2373" s="21" t="s">
        <v>142</v>
      </c>
      <c r="AG2373" s="21" t="s">
        <v>27734</v>
      </c>
      <c r="AH2373" s="21" t="s">
        <v>27735</v>
      </c>
      <c r="AI2373" s="22" t="s">
        <v>46</v>
      </c>
      <c r="AJ2373" s="22" t="s">
        <v>46</v>
      </c>
      <c r="AK2373" s="21" t="s">
        <v>918</v>
      </c>
      <c r="AL2373" s="21" t="s">
        <v>919</v>
      </c>
      <c r="AM2373" s="21" t="s">
        <v>765</v>
      </c>
      <c r="AN2373" s="21" t="s">
        <v>46</v>
      </c>
      <c r="AO2373" s="21" t="s">
        <v>46</v>
      </c>
      <c r="AP2373" s="21" t="s">
        <v>1272</v>
      </c>
    </row>
    <row r="2374" spans="1:42" ht="20.25" customHeight="1" x14ac:dyDescent="0.25">
      <c r="A2374" s="272">
        <v>2373</v>
      </c>
      <c r="B2374" s="41">
        <v>44816</v>
      </c>
      <c r="C2374" s="37">
        <v>0.98958333333333337</v>
      </c>
      <c r="D2374" s="41">
        <v>44817</v>
      </c>
      <c r="E2374" s="37">
        <v>5.5555555555555552E-2</v>
      </c>
      <c r="F2374" s="32">
        <v>44791</v>
      </c>
      <c r="G2374" s="21" t="s">
        <v>1273</v>
      </c>
      <c r="H2374" s="21" t="s">
        <v>32</v>
      </c>
      <c r="I2374" s="271"/>
      <c r="J2374" s="271"/>
      <c r="K2374" s="21" t="s">
        <v>332</v>
      </c>
      <c r="L2374" s="271"/>
      <c r="M2374" s="271"/>
      <c r="N2374" s="271"/>
      <c r="O2374" s="271"/>
      <c r="P2374" s="38">
        <v>481348</v>
      </c>
      <c r="Q2374" s="21" t="s">
        <v>1274</v>
      </c>
      <c r="R2374" s="21" t="s">
        <v>579</v>
      </c>
      <c r="S2374" s="21" t="s">
        <v>36</v>
      </c>
      <c r="T2374" s="21" t="s">
        <v>580</v>
      </c>
      <c r="U2374" s="21" t="s">
        <v>1275</v>
      </c>
      <c r="V2374" s="102" t="s">
        <v>1276</v>
      </c>
      <c r="W2374" s="21" t="s">
        <v>583</v>
      </c>
      <c r="X2374" s="21">
        <v>23</v>
      </c>
      <c r="Y2374" s="21">
        <v>14</v>
      </c>
      <c r="Z2374" s="21" t="s">
        <v>1277</v>
      </c>
      <c r="AA2374" s="21" t="s">
        <v>42</v>
      </c>
      <c r="AB2374" s="21" t="s">
        <v>46</v>
      </c>
      <c r="AC2374" s="52" t="s">
        <v>104</v>
      </c>
      <c r="AD2374" s="21" t="s">
        <v>1278</v>
      </c>
      <c r="AE2374" s="21" t="s">
        <v>46</v>
      </c>
      <c r="AF2374" s="21" t="s">
        <v>46</v>
      </c>
      <c r="AG2374" s="21" t="s">
        <v>1279</v>
      </c>
      <c r="AH2374" s="22" t="s">
        <v>46</v>
      </c>
      <c r="AI2374" s="22" t="s">
        <v>46</v>
      </c>
      <c r="AJ2374" s="22" t="s">
        <v>46</v>
      </c>
      <c r="AK2374" s="21" t="s">
        <v>1280</v>
      </c>
      <c r="AL2374" s="21" t="s">
        <v>1281</v>
      </c>
      <c r="AM2374" s="21" t="s">
        <v>1282</v>
      </c>
      <c r="AN2374" s="21" t="s">
        <v>46</v>
      </c>
      <c r="AO2374" s="21" t="s">
        <v>46</v>
      </c>
      <c r="AP2374" s="21" t="s">
        <v>1283</v>
      </c>
    </row>
    <row r="2375" spans="1:42" ht="20.25" customHeight="1" x14ac:dyDescent="0.25">
      <c r="A2375" s="272">
        <v>2374</v>
      </c>
      <c r="B2375" s="41">
        <v>44817</v>
      </c>
      <c r="C2375" s="37">
        <v>0.1875</v>
      </c>
      <c r="D2375" s="41">
        <v>44817</v>
      </c>
      <c r="E2375" s="37">
        <v>0.25694444444444448</v>
      </c>
      <c r="F2375" s="32">
        <v>44815</v>
      </c>
      <c r="G2375" s="21" t="s">
        <v>1284</v>
      </c>
      <c r="H2375" s="21" t="s">
        <v>32</v>
      </c>
      <c r="I2375" s="271"/>
      <c r="J2375" s="271"/>
      <c r="K2375" s="21" t="s">
        <v>332</v>
      </c>
      <c r="L2375" s="271"/>
      <c r="M2375" s="271"/>
      <c r="N2375" s="271"/>
      <c r="O2375" s="271"/>
      <c r="P2375" s="38">
        <v>481655</v>
      </c>
      <c r="Q2375" s="21" t="s">
        <v>1285</v>
      </c>
      <c r="R2375" s="21" t="s">
        <v>1286</v>
      </c>
      <c r="S2375" s="21" t="s">
        <v>36</v>
      </c>
      <c r="T2375" s="21" t="s">
        <v>1287</v>
      </c>
      <c r="U2375" s="21" t="s">
        <v>1288</v>
      </c>
      <c r="V2375" s="21" t="s">
        <v>1289</v>
      </c>
      <c r="W2375" s="21" t="s">
        <v>1290</v>
      </c>
      <c r="X2375" s="21">
        <v>20</v>
      </c>
      <c r="Y2375" s="21">
        <v>3</v>
      </c>
      <c r="Z2375" s="21"/>
      <c r="AA2375" s="21" t="s">
        <v>42</v>
      </c>
      <c r="AB2375" s="21" t="s">
        <v>461</v>
      </c>
      <c r="AC2375" s="52" t="s">
        <v>1291</v>
      </c>
      <c r="AD2375" s="21" t="s">
        <v>1292</v>
      </c>
      <c r="AE2375" s="21" t="s">
        <v>46</v>
      </c>
      <c r="AF2375" s="21" t="s">
        <v>46</v>
      </c>
      <c r="AG2375" s="21" t="s">
        <v>46</v>
      </c>
      <c r="AH2375" s="22" t="s">
        <v>46</v>
      </c>
      <c r="AI2375" s="22" t="s">
        <v>46</v>
      </c>
      <c r="AJ2375" s="22" t="s">
        <v>46</v>
      </c>
      <c r="AK2375" s="21" t="s">
        <v>46</v>
      </c>
      <c r="AL2375" s="21" t="s">
        <v>46</v>
      </c>
      <c r="AM2375" s="21" t="s">
        <v>46</v>
      </c>
      <c r="AN2375" s="21" t="s">
        <v>46</v>
      </c>
      <c r="AO2375" s="21" t="s">
        <v>46</v>
      </c>
      <c r="AP2375" s="21" t="s">
        <v>1293</v>
      </c>
    </row>
    <row r="2376" spans="1:42" ht="20.25" customHeight="1" x14ac:dyDescent="0.25">
      <c r="A2376" s="272">
        <v>2375</v>
      </c>
      <c r="B2376" s="378">
        <v>44817</v>
      </c>
      <c r="C2376" s="379">
        <v>0.46736111111111112</v>
      </c>
      <c r="D2376" s="378">
        <v>44817</v>
      </c>
      <c r="E2376" s="379">
        <v>0.54375000000000007</v>
      </c>
      <c r="F2376" s="380">
        <v>44800</v>
      </c>
      <c r="G2376" s="104" t="s">
        <v>1294</v>
      </c>
      <c r="H2376" s="104" t="s">
        <v>425</v>
      </c>
      <c r="I2376" s="271"/>
      <c r="J2376" s="271"/>
      <c r="K2376" s="104" t="s">
        <v>1295</v>
      </c>
      <c r="L2376" s="271"/>
      <c r="M2376" s="271"/>
      <c r="N2376" s="271"/>
      <c r="O2376" s="271"/>
      <c r="P2376" s="400">
        <v>482223</v>
      </c>
      <c r="Q2376" s="104">
        <v>456420</v>
      </c>
      <c r="R2376" s="21" t="s">
        <v>1296</v>
      </c>
      <c r="S2376" s="21" t="s">
        <v>36</v>
      </c>
      <c r="T2376" s="104" t="s">
        <v>1297</v>
      </c>
      <c r="U2376" s="104" t="s">
        <v>1298</v>
      </c>
      <c r="V2376" s="104" t="s">
        <v>1298</v>
      </c>
      <c r="W2376" s="21" t="s">
        <v>1299</v>
      </c>
      <c r="X2376" s="104">
        <v>10</v>
      </c>
      <c r="Y2376" s="104">
        <v>4</v>
      </c>
      <c r="Z2376" s="104" t="s">
        <v>1300</v>
      </c>
      <c r="AA2376" s="104" t="s">
        <v>458</v>
      </c>
      <c r="AB2376" s="104" t="s">
        <v>46</v>
      </c>
      <c r="AC2376" s="381" t="s">
        <v>901</v>
      </c>
      <c r="AD2376" s="21" t="s">
        <v>1301</v>
      </c>
      <c r="AE2376" s="21" t="s">
        <v>46</v>
      </c>
      <c r="AF2376" s="21" t="s">
        <v>46</v>
      </c>
      <c r="AG2376" s="21" t="s">
        <v>46</v>
      </c>
      <c r="AH2376" s="22" t="s">
        <v>46</v>
      </c>
      <c r="AI2376" s="22" t="s">
        <v>46</v>
      </c>
      <c r="AJ2376" s="22" t="s">
        <v>46</v>
      </c>
      <c r="AK2376" s="21" t="s">
        <v>46</v>
      </c>
      <c r="AL2376" s="21" t="s">
        <v>46</v>
      </c>
      <c r="AM2376" s="21" t="s">
        <v>46</v>
      </c>
      <c r="AN2376" s="21" t="s">
        <v>46</v>
      </c>
      <c r="AO2376" s="21" t="s">
        <v>46</v>
      </c>
      <c r="AP2376" s="21" t="s">
        <v>1302</v>
      </c>
    </row>
    <row r="2377" spans="1:42" ht="20.25" customHeight="1" x14ac:dyDescent="0.25">
      <c r="A2377" s="272">
        <v>2376</v>
      </c>
      <c r="B2377" s="378">
        <v>44817</v>
      </c>
      <c r="C2377" s="364">
        <v>0.54791666666666672</v>
      </c>
      <c r="D2377" s="378">
        <v>44817</v>
      </c>
      <c r="E2377" s="37">
        <v>0.69444444444444453</v>
      </c>
      <c r="F2377" s="32">
        <v>44785</v>
      </c>
      <c r="G2377" s="21" t="s">
        <v>1303</v>
      </c>
      <c r="H2377" s="21" t="s">
        <v>438</v>
      </c>
      <c r="I2377" s="271"/>
      <c r="J2377" s="271"/>
      <c r="K2377" s="21" t="s">
        <v>1304</v>
      </c>
      <c r="L2377" s="271"/>
      <c r="M2377" s="271"/>
      <c r="N2377" s="271"/>
      <c r="O2377" s="271"/>
      <c r="P2377" s="38">
        <v>482484</v>
      </c>
      <c r="Q2377" s="21" t="s">
        <v>1305</v>
      </c>
      <c r="R2377" s="21" t="s">
        <v>1306</v>
      </c>
      <c r="S2377" s="21" t="s">
        <v>36</v>
      </c>
      <c r="T2377" s="21" t="s">
        <v>1307</v>
      </c>
      <c r="U2377" s="21" t="s">
        <v>1308</v>
      </c>
      <c r="V2377" s="21" t="s">
        <v>1308</v>
      </c>
      <c r="W2377" s="21" t="s">
        <v>1309</v>
      </c>
      <c r="X2377" s="21">
        <v>41</v>
      </c>
      <c r="Y2377" s="21">
        <v>22</v>
      </c>
      <c r="Z2377" s="21" t="s">
        <v>1310</v>
      </c>
      <c r="AA2377" s="21" t="s">
        <v>42</v>
      </c>
      <c r="AB2377" s="21" t="s">
        <v>46</v>
      </c>
      <c r="AC2377" s="52" t="s">
        <v>140</v>
      </c>
      <c r="AD2377" s="21" t="s">
        <v>1311</v>
      </c>
      <c r="AE2377" s="21" t="s">
        <v>46</v>
      </c>
      <c r="AF2377" s="21" t="s">
        <v>46</v>
      </c>
      <c r="AG2377" s="21" t="s">
        <v>46</v>
      </c>
      <c r="AH2377" s="22" t="s">
        <v>46</v>
      </c>
      <c r="AI2377" s="22" t="s">
        <v>46</v>
      </c>
      <c r="AJ2377" s="22" t="s">
        <v>46</v>
      </c>
      <c r="AK2377" s="21" t="s">
        <v>46</v>
      </c>
      <c r="AL2377" s="21" t="s">
        <v>46</v>
      </c>
      <c r="AM2377" s="21" t="s">
        <v>46</v>
      </c>
      <c r="AN2377" s="21" t="s">
        <v>46</v>
      </c>
      <c r="AO2377" s="21" t="s">
        <v>46</v>
      </c>
      <c r="AP2377" s="21" t="s">
        <v>1312</v>
      </c>
    </row>
    <row r="2378" spans="1:42" ht="20.25" customHeight="1" x14ac:dyDescent="0.25">
      <c r="A2378" s="272">
        <v>2377</v>
      </c>
      <c r="B2378" s="378">
        <v>44817</v>
      </c>
      <c r="C2378" s="364">
        <v>0.3520833333333333</v>
      </c>
      <c r="D2378" s="378">
        <v>44817</v>
      </c>
      <c r="E2378" s="37">
        <v>0.53819444444444442</v>
      </c>
      <c r="F2378" s="32">
        <v>44804</v>
      </c>
      <c r="G2378" s="21" t="s">
        <v>379</v>
      </c>
      <c r="H2378" s="21" t="s">
        <v>119</v>
      </c>
      <c r="I2378" s="271"/>
      <c r="J2378" s="271"/>
      <c r="K2378" s="21" t="s">
        <v>97</v>
      </c>
      <c r="L2378" s="271"/>
      <c r="M2378" s="271"/>
      <c r="N2378" s="271"/>
      <c r="O2378" s="271"/>
      <c r="P2378" s="38">
        <v>481839</v>
      </c>
      <c r="Q2378" s="21" t="s">
        <v>945</v>
      </c>
      <c r="R2378" s="21" t="s">
        <v>946</v>
      </c>
      <c r="S2378" s="21" t="s">
        <v>947</v>
      </c>
      <c r="T2378" s="21" t="s">
        <v>948</v>
      </c>
      <c r="U2378" s="21" t="s">
        <v>949</v>
      </c>
      <c r="V2378" s="21" t="s">
        <v>949</v>
      </c>
      <c r="W2378" s="21" t="s">
        <v>950</v>
      </c>
      <c r="X2378" s="21">
        <v>137</v>
      </c>
      <c r="Y2378" s="21">
        <v>96</v>
      </c>
      <c r="Z2378" s="21" t="s">
        <v>1313</v>
      </c>
      <c r="AA2378" s="21" t="s">
        <v>42</v>
      </c>
      <c r="AB2378" s="21" t="s">
        <v>46</v>
      </c>
      <c r="AC2378" s="52" t="s">
        <v>44</v>
      </c>
      <c r="AD2378" s="21" t="s">
        <v>952</v>
      </c>
      <c r="AE2378" s="21" t="s">
        <v>46</v>
      </c>
      <c r="AF2378" s="21" t="s">
        <v>46</v>
      </c>
      <c r="AG2378" s="21" t="s">
        <v>46</v>
      </c>
      <c r="AH2378" s="22" t="s">
        <v>46</v>
      </c>
      <c r="AI2378" s="22" t="s">
        <v>46</v>
      </c>
      <c r="AJ2378" s="22" t="s">
        <v>46</v>
      </c>
      <c r="AK2378" s="21" t="s">
        <v>46</v>
      </c>
      <c r="AL2378" s="21" t="s">
        <v>46</v>
      </c>
      <c r="AM2378" s="21" t="s">
        <v>46</v>
      </c>
      <c r="AN2378" s="21" t="s">
        <v>46</v>
      </c>
      <c r="AO2378" s="21" t="s">
        <v>46</v>
      </c>
      <c r="AP2378" s="21" t="s">
        <v>1314</v>
      </c>
    </row>
    <row r="2379" spans="1:42" ht="20.25" customHeight="1" x14ac:dyDescent="0.25">
      <c r="A2379" s="272">
        <v>2378</v>
      </c>
      <c r="B2379" s="378">
        <v>44817</v>
      </c>
      <c r="C2379" s="37">
        <v>0.40972222222222227</v>
      </c>
      <c r="D2379" s="378">
        <v>44817</v>
      </c>
      <c r="E2379" s="37">
        <v>0.54166666666666663</v>
      </c>
      <c r="F2379" s="32" t="s">
        <v>1315</v>
      </c>
      <c r="G2379" s="21" t="s">
        <v>1316</v>
      </c>
      <c r="H2379" s="21" t="s">
        <v>119</v>
      </c>
      <c r="I2379" s="271"/>
      <c r="J2379" s="271"/>
      <c r="K2379" s="21" t="s">
        <v>224</v>
      </c>
      <c r="L2379" s="271"/>
      <c r="M2379" s="271"/>
      <c r="N2379" s="271"/>
      <c r="O2379" s="271"/>
      <c r="P2379" s="38">
        <v>482034</v>
      </c>
      <c r="Q2379" s="21" t="s">
        <v>1317</v>
      </c>
      <c r="R2379" s="21" t="s">
        <v>1318</v>
      </c>
      <c r="S2379" s="21" t="s">
        <v>36</v>
      </c>
      <c r="T2379" s="21" t="s">
        <v>1319</v>
      </c>
      <c r="U2379" s="21" t="s">
        <v>1320</v>
      </c>
      <c r="V2379" s="21" t="s">
        <v>1321</v>
      </c>
      <c r="W2379" s="21" t="s">
        <v>1319</v>
      </c>
      <c r="X2379" s="21">
        <v>63</v>
      </c>
      <c r="Y2379" s="21">
        <v>20</v>
      </c>
      <c r="Z2379" s="21" t="s">
        <v>1322</v>
      </c>
      <c r="AA2379" s="21" t="s">
        <v>42</v>
      </c>
      <c r="AB2379" s="21" t="s">
        <v>46</v>
      </c>
      <c r="AC2379" s="52" t="s">
        <v>75</v>
      </c>
      <c r="AD2379" s="21" t="s">
        <v>1323</v>
      </c>
      <c r="AE2379" s="21" t="s">
        <v>46</v>
      </c>
      <c r="AF2379" s="21" t="s">
        <v>46</v>
      </c>
      <c r="AG2379" s="21" t="s">
        <v>27741</v>
      </c>
      <c r="AH2379" s="22" t="s">
        <v>46</v>
      </c>
      <c r="AI2379" s="22" t="s">
        <v>46</v>
      </c>
      <c r="AJ2379" s="22" t="s">
        <v>46</v>
      </c>
      <c r="AK2379" s="21" t="s">
        <v>1133</v>
      </c>
      <c r="AL2379" s="21" t="s">
        <v>1324</v>
      </c>
      <c r="AM2379" s="21" t="s">
        <v>145</v>
      </c>
      <c r="AN2379" s="21" t="s">
        <v>46</v>
      </c>
      <c r="AO2379" s="21" t="s">
        <v>46</v>
      </c>
      <c r="AP2379" s="21" t="s">
        <v>1325</v>
      </c>
    </row>
    <row r="2380" spans="1:42" ht="20.25" customHeight="1" x14ac:dyDescent="0.25">
      <c r="A2380" s="272">
        <v>2379</v>
      </c>
      <c r="B2380" s="378">
        <v>44817</v>
      </c>
      <c r="C2380" s="37">
        <v>0.60416666666666663</v>
      </c>
      <c r="D2380" s="378">
        <v>44817</v>
      </c>
      <c r="E2380" s="37">
        <v>0.66319444444444442</v>
      </c>
      <c r="F2380" s="32">
        <v>44813</v>
      </c>
      <c r="G2380" s="21" t="s">
        <v>1326</v>
      </c>
      <c r="H2380" s="21" t="s">
        <v>119</v>
      </c>
      <c r="I2380" s="271"/>
      <c r="J2380" s="271"/>
      <c r="K2380" s="21" t="s">
        <v>85</v>
      </c>
      <c r="L2380" s="271"/>
      <c r="M2380" s="271"/>
      <c r="N2380" s="271"/>
      <c r="O2380" s="271"/>
      <c r="P2380" s="38">
        <v>482879</v>
      </c>
      <c r="Q2380" s="21" t="s">
        <v>1327</v>
      </c>
      <c r="R2380" s="21" t="s">
        <v>1328</v>
      </c>
      <c r="S2380" s="21" t="s">
        <v>1329</v>
      </c>
      <c r="T2380" s="21" t="s">
        <v>1326</v>
      </c>
      <c r="U2380" s="21" t="s">
        <v>1330</v>
      </c>
      <c r="V2380" s="21" t="s">
        <v>1331</v>
      </c>
      <c r="W2380" s="21" t="s">
        <v>1332</v>
      </c>
      <c r="X2380" s="21">
        <v>10</v>
      </c>
      <c r="Y2380" s="21">
        <v>0</v>
      </c>
      <c r="Z2380" s="21" t="s">
        <v>1333</v>
      </c>
      <c r="AA2380" s="21" t="s">
        <v>164</v>
      </c>
      <c r="AB2380" s="21" t="s">
        <v>46</v>
      </c>
      <c r="AC2380" s="52" t="s">
        <v>216</v>
      </c>
      <c r="AD2380" s="52" t="s">
        <v>1334</v>
      </c>
      <c r="AE2380" s="21" t="s">
        <v>46</v>
      </c>
      <c r="AF2380" s="21" t="s">
        <v>46</v>
      </c>
      <c r="AG2380" s="21" t="s">
        <v>46</v>
      </c>
      <c r="AH2380" s="22" t="s">
        <v>46</v>
      </c>
      <c r="AI2380" s="22" t="s">
        <v>46</v>
      </c>
      <c r="AJ2380" s="22" t="s">
        <v>46</v>
      </c>
      <c r="AK2380" s="21" t="s">
        <v>46</v>
      </c>
      <c r="AL2380" s="21" t="s">
        <v>46</v>
      </c>
      <c r="AM2380" s="21" t="s">
        <v>46</v>
      </c>
      <c r="AN2380" s="21" t="s">
        <v>46</v>
      </c>
      <c r="AO2380" s="21" t="s">
        <v>46</v>
      </c>
      <c r="AP2380" s="21" t="s">
        <v>46</v>
      </c>
    </row>
    <row r="2381" spans="1:42" ht="20.25" customHeight="1" x14ac:dyDescent="0.25">
      <c r="A2381" s="272">
        <v>2380</v>
      </c>
      <c r="B2381" s="378">
        <v>44817</v>
      </c>
      <c r="C2381" s="37">
        <v>0.62847222222222221</v>
      </c>
      <c r="D2381" s="378">
        <v>44817</v>
      </c>
      <c r="E2381" s="37">
        <v>0.67361111111111116</v>
      </c>
      <c r="F2381" s="32">
        <v>44797</v>
      </c>
      <c r="G2381" s="21" t="s">
        <v>1335</v>
      </c>
      <c r="H2381" s="21" t="s">
        <v>119</v>
      </c>
      <c r="I2381" s="271"/>
      <c r="J2381" s="271"/>
      <c r="K2381" s="21" t="s">
        <v>132</v>
      </c>
      <c r="L2381" s="271"/>
      <c r="M2381" s="271"/>
      <c r="N2381" s="271"/>
      <c r="O2381" s="271"/>
      <c r="P2381" s="38">
        <v>483010</v>
      </c>
      <c r="Q2381" s="21" t="s">
        <v>484</v>
      </c>
      <c r="R2381" s="21" t="s">
        <v>1336</v>
      </c>
      <c r="S2381" s="21" t="s">
        <v>36</v>
      </c>
      <c r="T2381" s="21" t="s">
        <v>1337</v>
      </c>
      <c r="U2381" s="21" t="s">
        <v>1338</v>
      </c>
      <c r="V2381" s="21" t="s">
        <v>1339</v>
      </c>
      <c r="W2381" s="21" t="s">
        <v>1340</v>
      </c>
      <c r="X2381" s="21">
        <v>39</v>
      </c>
      <c r="Y2381" s="21">
        <v>11</v>
      </c>
      <c r="Z2381" s="21" t="s">
        <v>1341</v>
      </c>
      <c r="AA2381" s="21" t="s">
        <v>42</v>
      </c>
      <c r="AB2381" s="21" t="s">
        <v>46</v>
      </c>
      <c r="AC2381" s="52" t="s">
        <v>140</v>
      </c>
      <c r="AD2381" s="21" t="s">
        <v>1342</v>
      </c>
      <c r="AE2381" s="21" t="s">
        <v>46</v>
      </c>
      <c r="AF2381" s="21" t="s">
        <v>142</v>
      </c>
      <c r="AG2381" s="21" t="s">
        <v>27596</v>
      </c>
      <c r="AH2381" s="22" t="s">
        <v>46</v>
      </c>
      <c r="AI2381" s="22" t="s">
        <v>46</v>
      </c>
      <c r="AJ2381" s="22" t="s">
        <v>46</v>
      </c>
      <c r="AK2381" s="21" t="s">
        <v>1343</v>
      </c>
      <c r="AL2381" s="21" t="s">
        <v>1344</v>
      </c>
      <c r="AM2381" s="21" t="s">
        <v>1345</v>
      </c>
      <c r="AN2381" s="21" t="s">
        <v>46</v>
      </c>
      <c r="AO2381" s="21" t="s">
        <v>46</v>
      </c>
      <c r="AP2381" s="21" t="s">
        <v>1346</v>
      </c>
    </row>
    <row r="2382" spans="1:42" ht="20.25" customHeight="1" x14ac:dyDescent="0.25">
      <c r="A2382" s="272">
        <v>2381</v>
      </c>
      <c r="B2382" s="80">
        <v>44817</v>
      </c>
      <c r="C2382" s="40">
        <v>0.66666666666666663</v>
      </c>
      <c r="D2382" s="80">
        <v>44817</v>
      </c>
      <c r="E2382" s="40">
        <v>0.70833333333333337</v>
      </c>
      <c r="F2382" s="43">
        <v>44812</v>
      </c>
      <c r="G2382" s="22" t="s">
        <v>1347</v>
      </c>
      <c r="H2382" s="22" t="s">
        <v>119</v>
      </c>
      <c r="I2382" s="271"/>
      <c r="J2382" s="271"/>
      <c r="K2382" s="22" t="s">
        <v>85</v>
      </c>
      <c r="L2382" s="271"/>
      <c r="M2382" s="271"/>
      <c r="N2382" s="271"/>
      <c r="O2382" s="271"/>
      <c r="P2382" s="44">
        <v>483186</v>
      </c>
      <c r="Q2382" s="22" t="s">
        <v>1348</v>
      </c>
      <c r="R2382" s="22" t="s">
        <v>1349</v>
      </c>
      <c r="S2382" s="22" t="s">
        <v>36</v>
      </c>
      <c r="T2382" s="22" t="s">
        <v>1326</v>
      </c>
      <c r="U2382" s="22" t="s">
        <v>1330</v>
      </c>
      <c r="V2382" s="22" t="s">
        <v>1331</v>
      </c>
      <c r="W2382" s="22" t="s">
        <v>1332</v>
      </c>
      <c r="X2382" s="22">
        <v>9</v>
      </c>
      <c r="Y2382" s="22">
        <v>4</v>
      </c>
      <c r="Z2382" s="22" t="s">
        <v>1350</v>
      </c>
      <c r="AA2382" s="22" t="s">
        <v>42</v>
      </c>
      <c r="AB2382" s="21" t="s">
        <v>46</v>
      </c>
      <c r="AC2382" s="42" t="s">
        <v>1351</v>
      </c>
      <c r="AD2382" s="22" t="s">
        <v>1352</v>
      </c>
      <c r="AE2382" s="22" t="s">
        <v>46</v>
      </c>
      <c r="AF2382" s="22" t="s">
        <v>46</v>
      </c>
      <c r="AG2382" s="22" t="s">
        <v>46</v>
      </c>
      <c r="AH2382" s="22" t="s">
        <v>46</v>
      </c>
      <c r="AI2382" s="22" t="s">
        <v>46</v>
      </c>
      <c r="AJ2382" s="22" t="s">
        <v>46</v>
      </c>
      <c r="AK2382" s="22" t="s">
        <v>46</v>
      </c>
      <c r="AL2382" s="22" t="s">
        <v>46</v>
      </c>
      <c r="AM2382" s="22" t="s">
        <v>46</v>
      </c>
      <c r="AN2382" s="22" t="s">
        <v>46</v>
      </c>
      <c r="AO2382" s="22" t="s">
        <v>46</v>
      </c>
      <c r="AP2382" s="22" t="s">
        <v>1353</v>
      </c>
    </row>
    <row r="2383" spans="1:42" ht="20.25" customHeight="1" x14ac:dyDescent="0.25">
      <c r="A2383" s="272">
        <v>2382</v>
      </c>
      <c r="B2383" s="80">
        <v>44817</v>
      </c>
      <c r="C2383" s="37">
        <v>0.67708333333333337</v>
      </c>
      <c r="D2383" s="80">
        <v>44817</v>
      </c>
      <c r="E2383" s="37">
        <v>0.77777777777777779</v>
      </c>
      <c r="F2383" s="32">
        <v>44799</v>
      </c>
      <c r="G2383" s="21" t="s">
        <v>1354</v>
      </c>
      <c r="H2383" s="21" t="s">
        <v>119</v>
      </c>
      <c r="I2383" s="271"/>
      <c r="J2383" s="271"/>
      <c r="K2383" s="21" t="s">
        <v>120</v>
      </c>
      <c r="L2383" s="271"/>
      <c r="M2383" s="271"/>
      <c r="N2383" s="271"/>
      <c r="O2383" s="271"/>
      <c r="P2383" s="38">
        <v>483205</v>
      </c>
      <c r="Q2383" s="21" t="s">
        <v>1355</v>
      </c>
      <c r="R2383" s="21" t="s">
        <v>182</v>
      </c>
      <c r="S2383" s="21" t="s">
        <v>36</v>
      </c>
      <c r="T2383" s="21" t="s">
        <v>1356</v>
      </c>
      <c r="U2383" s="21" t="s">
        <v>1357</v>
      </c>
      <c r="V2383" s="21" t="s">
        <v>771</v>
      </c>
      <c r="W2383" s="21" t="s">
        <v>1358</v>
      </c>
      <c r="X2383" s="21">
        <v>17</v>
      </c>
      <c r="Y2383" s="21">
        <v>7</v>
      </c>
      <c r="Z2383" s="21" t="s">
        <v>1359</v>
      </c>
      <c r="AA2383" s="22" t="s">
        <v>42</v>
      </c>
      <c r="AB2383" s="21" t="s">
        <v>46</v>
      </c>
      <c r="AC2383" s="52" t="s">
        <v>1360</v>
      </c>
      <c r="AD2383" s="21" t="s">
        <v>1361</v>
      </c>
      <c r="AE2383" s="22" t="s">
        <v>46</v>
      </c>
      <c r="AF2383" s="22" t="s">
        <v>46</v>
      </c>
      <c r="AG2383" s="22" t="s">
        <v>46</v>
      </c>
      <c r="AH2383" s="22" t="s">
        <v>46</v>
      </c>
      <c r="AI2383" s="22" t="s">
        <v>46</v>
      </c>
      <c r="AJ2383" s="22" t="s">
        <v>46</v>
      </c>
      <c r="AK2383" s="22" t="s">
        <v>46</v>
      </c>
      <c r="AL2383" s="22" t="s">
        <v>46</v>
      </c>
      <c r="AM2383" s="22" t="s">
        <v>46</v>
      </c>
      <c r="AN2383" s="22" t="s">
        <v>46</v>
      </c>
      <c r="AO2383" s="22" t="s">
        <v>46</v>
      </c>
      <c r="AP2383" s="22" t="s">
        <v>1362</v>
      </c>
    </row>
    <row r="2384" spans="1:42" ht="20.25" customHeight="1" x14ac:dyDescent="0.25">
      <c r="A2384" s="272">
        <v>2383</v>
      </c>
      <c r="B2384" s="80">
        <v>44817</v>
      </c>
      <c r="C2384" s="37">
        <v>0.80208333333333337</v>
      </c>
      <c r="D2384" s="80">
        <v>44817</v>
      </c>
      <c r="E2384" s="37">
        <v>0.86458333333333337</v>
      </c>
      <c r="F2384" s="32">
        <v>44785</v>
      </c>
      <c r="G2384" s="21" t="s">
        <v>1363</v>
      </c>
      <c r="H2384" s="21" t="s">
        <v>119</v>
      </c>
      <c r="I2384" s="271"/>
      <c r="J2384" s="271"/>
      <c r="K2384" s="21" t="s">
        <v>120</v>
      </c>
      <c r="L2384" s="271"/>
      <c r="M2384" s="271"/>
      <c r="N2384" s="271"/>
      <c r="O2384" s="271"/>
      <c r="P2384" s="38">
        <v>483568</v>
      </c>
      <c r="Q2384" s="21" t="s">
        <v>273</v>
      </c>
      <c r="R2384" s="21" t="s">
        <v>44</v>
      </c>
      <c r="S2384" s="21" t="s">
        <v>36</v>
      </c>
      <c r="T2384" s="21" t="s">
        <v>1356</v>
      </c>
      <c r="U2384" s="21" t="s">
        <v>1357</v>
      </c>
      <c r="V2384" s="21" t="s">
        <v>771</v>
      </c>
      <c r="W2384" s="21" t="s">
        <v>1364</v>
      </c>
      <c r="X2384" s="21">
        <v>13</v>
      </c>
      <c r="Y2384" s="21">
        <v>6</v>
      </c>
      <c r="Z2384" s="21" t="s">
        <v>1365</v>
      </c>
      <c r="AA2384" s="22" t="s">
        <v>42</v>
      </c>
      <c r="AB2384" s="21" t="s">
        <v>46</v>
      </c>
      <c r="AC2384" s="52" t="s">
        <v>44</v>
      </c>
      <c r="AD2384" s="21" t="s">
        <v>1366</v>
      </c>
      <c r="AE2384" s="22" t="s">
        <v>46</v>
      </c>
      <c r="AF2384" s="22" t="s">
        <v>46</v>
      </c>
      <c r="AG2384" s="22" t="s">
        <v>46</v>
      </c>
      <c r="AH2384" s="22" t="s">
        <v>46</v>
      </c>
      <c r="AI2384" s="22" t="s">
        <v>46</v>
      </c>
      <c r="AJ2384" s="22" t="s">
        <v>46</v>
      </c>
      <c r="AK2384" s="22" t="s">
        <v>46</v>
      </c>
      <c r="AL2384" s="22" t="s">
        <v>46</v>
      </c>
      <c r="AM2384" s="22" t="s">
        <v>46</v>
      </c>
      <c r="AN2384" s="22" t="s">
        <v>46</v>
      </c>
      <c r="AO2384" s="22" t="s">
        <v>46</v>
      </c>
      <c r="AP2384" s="22" t="s">
        <v>1367</v>
      </c>
    </row>
    <row r="2385" spans="1:42" ht="20.25" customHeight="1" x14ac:dyDescent="0.25">
      <c r="A2385" s="272">
        <v>2384</v>
      </c>
      <c r="B2385" s="80">
        <v>44817</v>
      </c>
      <c r="C2385" s="37">
        <v>0.81736111111111109</v>
      </c>
      <c r="D2385" s="80">
        <v>44817</v>
      </c>
      <c r="E2385" s="37">
        <v>0.87569444444444444</v>
      </c>
      <c r="F2385" s="32">
        <v>44816</v>
      </c>
      <c r="G2385" s="21" t="s">
        <v>1368</v>
      </c>
      <c r="H2385" s="21" t="s">
        <v>168</v>
      </c>
      <c r="I2385" s="271"/>
      <c r="J2385" s="271"/>
      <c r="K2385" s="21" t="s">
        <v>132</v>
      </c>
      <c r="L2385" s="271"/>
      <c r="M2385" s="271"/>
      <c r="N2385" s="271"/>
      <c r="O2385" s="271"/>
      <c r="P2385" s="38">
        <v>483743</v>
      </c>
      <c r="Q2385" s="21" t="s">
        <v>1369</v>
      </c>
      <c r="R2385" s="21" t="s">
        <v>1370</v>
      </c>
      <c r="S2385" s="21" t="s">
        <v>36</v>
      </c>
      <c r="T2385" s="21" t="s">
        <v>1371</v>
      </c>
      <c r="U2385" s="21" t="s">
        <v>1372</v>
      </c>
      <c r="V2385" s="21" t="s">
        <v>1372</v>
      </c>
      <c r="W2385" s="21" t="s">
        <v>1373</v>
      </c>
      <c r="X2385" s="21">
        <v>60</v>
      </c>
      <c r="Y2385" s="21">
        <v>21</v>
      </c>
      <c r="Z2385" s="21" t="s">
        <v>1374</v>
      </c>
      <c r="AA2385" s="22" t="s">
        <v>42</v>
      </c>
      <c r="AB2385" s="21" t="s">
        <v>46</v>
      </c>
      <c r="AC2385" s="52" t="s">
        <v>1375</v>
      </c>
      <c r="AD2385" s="21" t="s">
        <v>1376</v>
      </c>
      <c r="AE2385" s="22" t="s">
        <v>46</v>
      </c>
      <c r="AF2385" s="22" t="s">
        <v>46</v>
      </c>
      <c r="AG2385" s="22" t="s">
        <v>46</v>
      </c>
      <c r="AH2385" s="22" t="s">
        <v>46</v>
      </c>
      <c r="AI2385" s="22" t="s">
        <v>46</v>
      </c>
      <c r="AJ2385" s="22" t="s">
        <v>46</v>
      </c>
      <c r="AK2385" s="22" t="s">
        <v>46</v>
      </c>
      <c r="AL2385" s="22" t="s">
        <v>46</v>
      </c>
      <c r="AM2385" s="22" t="s">
        <v>46</v>
      </c>
      <c r="AN2385" s="22" t="s">
        <v>46</v>
      </c>
      <c r="AO2385" s="22" t="s">
        <v>46</v>
      </c>
      <c r="AP2385" s="22" t="s">
        <v>1377</v>
      </c>
    </row>
    <row r="2386" spans="1:42" ht="20.25" customHeight="1" x14ac:dyDescent="0.25">
      <c r="A2386" s="272">
        <v>2385</v>
      </c>
      <c r="B2386" s="80">
        <v>44817</v>
      </c>
      <c r="C2386" s="37">
        <v>0.83333333333333337</v>
      </c>
      <c r="D2386" s="80">
        <v>44817</v>
      </c>
      <c r="E2386" s="37">
        <v>0.89583333333333337</v>
      </c>
      <c r="F2386" s="32">
        <v>44800</v>
      </c>
      <c r="G2386" s="21" t="s">
        <v>1378</v>
      </c>
      <c r="H2386" s="21" t="s">
        <v>168</v>
      </c>
      <c r="I2386" s="271"/>
      <c r="J2386" s="271"/>
      <c r="K2386" s="21" t="s">
        <v>168</v>
      </c>
      <c r="L2386" s="271"/>
      <c r="M2386" s="271"/>
      <c r="N2386" s="271"/>
      <c r="O2386" s="271"/>
      <c r="P2386" s="38">
        <v>483819</v>
      </c>
      <c r="Q2386" s="21" t="s">
        <v>260</v>
      </c>
      <c r="R2386" s="21" t="s">
        <v>1379</v>
      </c>
      <c r="S2386" s="21" t="s">
        <v>36</v>
      </c>
      <c r="T2386" s="21" t="s">
        <v>1380</v>
      </c>
      <c r="U2386" s="21" t="s">
        <v>1381</v>
      </c>
      <c r="V2386" s="21" t="s">
        <v>1381</v>
      </c>
      <c r="W2386" s="155" t="s">
        <v>1382</v>
      </c>
      <c r="X2386" s="21">
        <v>6</v>
      </c>
      <c r="Y2386" s="21">
        <v>4</v>
      </c>
      <c r="Z2386" s="21" t="s">
        <v>1383</v>
      </c>
      <c r="AA2386" s="22" t="s">
        <v>42</v>
      </c>
      <c r="AB2386" s="21" t="s">
        <v>46</v>
      </c>
      <c r="AC2386" s="52" t="s">
        <v>806</v>
      </c>
      <c r="AD2386" s="21" t="s">
        <v>1384</v>
      </c>
      <c r="AE2386" s="22" t="s">
        <v>46</v>
      </c>
      <c r="AF2386" s="22" t="s">
        <v>46</v>
      </c>
      <c r="AG2386" s="22" t="s">
        <v>46</v>
      </c>
      <c r="AH2386" s="22" t="s">
        <v>46</v>
      </c>
      <c r="AI2386" s="22" t="s">
        <v>46</v>
      </c>
      <c r="AJ2386" s="22" t="s">
        <v>46</v>
      </c>
      <c r="AK2386" s="22" t="s">
        <v>46</v>
      </c>
      <c r="AL2386" s="22" t="s">
        <v>46</v>
      </c>
      <c r="AM2386" s="22" t="s">
        <v>46</v>
      </c>
      <c r="AN2386" s="22" t="s">
        <v>46</v>
      </c>
      <c r="AO2386" s="22" t="s">
        <v>46</v>
      </c>
      <c r="AP2386" s="22" t="s">
        <v>1385</v>
      </c>
    </row>
    <row r="2387" spans="1:42" ht="20.25" customHeight="1" x14ac:dyDescent="0.25">
      <c r="A2387" s="272">
        <v>2386</v>
      </c>
      <c r="B2387" s="80">
        <v>44818</v>
      </c>
      <c r="C2387" s="37">
        <v>0.11805555555555557</v>
      </c>
      <c r="D2387" s="80">
        <v>44818</v>
      </c>
      <c r="E2387" s="37">
        <v>0.20833333333333334</v>
      </c>
      <c r="F2387" s="32">
        <v>44817</v>
      </c>
      <c r="G2387" s="21" t="s">
        <v>1386</v>
      </c>
      <c r="H2387" s="21" t="s">
        <v>168</v>
      </c>
      <c r="I2387" s="271"/>
      <c r="J2387" s="271"/>
      <c r="K2387" s="21" t="s">
        <v>168</v>
      </c>
      <c r="L2387" s="271"/>
      <c r="M2387" s="271"/>
      <c r="N2387" s="271"/>
      <c r="O2387" s="271"/>
      <c r="P2387" s="38">
        <v>484265</v>
      </c>
      <c r="Q2387" s="21" t="s">
        <v>1387</v>
      </c>
      <c r="R2387" s="21" t="s">
        <v>44</v>
      </c>
      <c r="S2387" s="21" t="s">
        <v>36</v>
      </c>
      <c r="T2387" s="21" t="s">
        <v>1371</v>
      </c>
      <c r="U2387" s="21" t="s">
        <v>1388</v>
      </c>
      <c r="V2387" s="21" t="s">
        <v>1388</v>
      </c>
      <c r="W2387" s="21" t="s">
        <v>1389</v>
      </c>
      <c r="X2387" s="21">
        <v>25</v>
      </c>
      <c r="Y2387" s="21">
        <v>2</v>
      </c>
      <c r="Z2387" s="21" t="s">
        <v>1390</v>
      </c>
      <c r="AA2387" s="22" t="s">
        <v>42</v>
      </c>
      <c r="AB2387" s="21" t="s">
        <v>46</v>
      </c>
      <c r="AC2387" s="52" t="s">
        <v>44</v>
      </c>
      <c r="AD2387" s="21" t="s">
        <v>1391</v>
      </c>
      <c r="AE2387" s="22" t="s">
        <v>46</v>
      </c>
      <c r="AF2387" s="22" t="s">
        <v>46</v>
      </c>
      <c r="AG2387" s="22" t="s">
        <v>46</v>
      </c>
      <c r="AH2387" s="22" t="s">
        <v>46</v>
      </c>
      <c r="AI2387" s="22" t="s">
        <v>46</v>
      </c>
      <c r="AJ2387" s="22" t="s">
        <v>46</v>
      </c>
      <c r="AK2387" s="22" t="s">
        <v>46</v>
      </c>
      <c r="AL2387" s="22" t="s">
        <v>46</v>
      </c>
      <c r="AM2387" s="22" t="s">
        <v>46</v>
      </c>
      <c r="AN2387" s="22" t="s">
        <v>46</v>
      </c>
      <c r="AO2387" s="22" t="s">
        <v>46</v>
      </c>
      <c r="AP2387" s="22" t="s">
        <v>1392</v>
      </c>
    </row>
    <row r="2388" spans="1:42" ht="20.25" customHeight="1" x14ac:dyDescent="0.25">
      <c r="A2388" s="272">
        <v>2387</v>
      </c>
      <c r="B2388" s="80">
        <v>44818</v>
      </c>
      <c r="C2388" s="37"/>
      <c r="D2388" s="80">
        <v>44818</v>
      </c>
      <c r="E2388" s="37"/>
      <c r="F2388" s="32" t="s">
        <v>398</v>
      </c>
      <c r="G2388" s="32" t="s">
        <v>398</v>
      </c>
      <c r="H2388" s="32" t="s">
        <v>398</v>
      </c>
      <c r="I2388" s="271"/>
      <c r="J2388" s="271"/>
      <c r="K2388" s="32" t="s">
        <v>398</v>
      </c>
      <c r="L2388" s="271"/>
      <c r="M2388" s="271"/>
      <c r="N2388" s="271"/>
      <c r="O2388" s="271"/>
      <c r="P2388" s="38">
        <v>482137</v>
      </c>
      <c r="Q2388" s="32" t="s">
        <v>398</v>
      </c>
      <c r="R2388" s="32" t="s">
        <v>398</v>
      </c>
      <c r="S2388" s="32" t="s">
        <v>398</v>
      </c>
      <c r="T2388" s="32" t="s">
        <v>398</v>
      </c>
      <c r="U2388" s="32" t="s">
        <v>398</v>
      </c>
      <c r="V2388" s="32" t="s">
        <v>398</v>
      </c>
      <c r="W2388" s="32" t="s">
        <v>398</v>
      </c>
      <c r="X2388" s="32" t="s">
        <v>398</v>
      </c>
      <c r="Y2388" s="32" t="s">
        <v>398</v>
      </c>
      <c r="Z2388" s="32" t="s">
        <v>1393</v>
      </c>
      <c r="AA2388" s="32" t="s">
        <v>398</v>
      </c>
      <c r="AB2388" s="32" t="s">
        <v>398</v>
      </c>
      <c r="AC2388" s="32" t="s">
        <v>398</v>
      </c>
      <c r="AD2388" s="32" t="s">
        <v>1394</v>
      </c>
      <c r="AE2388" s="32" t="s">
        <v>398</v>
      </c>
      <c r="AF2388" s="32" t="s">
        <v>398</v>
      </c>
      <c r="AG2388" s="32" t="s">
        <v>27578</v>
      </c>
      <c r="AH2388" s="22" t="s">
        <v>46</v>
      </c>
      <c r="AI2388" s="22" t="s">
        <v>46</v>
      </c>
      <c r="AJ2388" s="22" t="s">
        <v>46</v>
      </c>
      <c r="AK2388" s="32" t="s">
        <v>398</v>
      </c>
      <c r="AL2388" s="32" t="s">
        <v>398</v>
      </c>
      <c r="AM2388" s="32" t="s">
        <v>398</v>
      </c>
      <c r="AN2388" s="32" t="s">
        <v>398</v>
      </c>
      <c r="AO2388" s="32" t="s">
        <v>398</v>
      </c>
      <c r="AP2388" s="32" t="s">
        <v>398</v>
      </c>
    </row>
    <row r="2389" spans="1:42" ht="20.25" customHeight="1" x14ac:dyDescent="0.25">
      <c r="A2389" s="272">
        <v>2388</v>
      </c>
      <c r="B2389" s="80">
        <v>44818</v>
      </c>
      <c r="C2389" s="37">
        <v>0.47083333333333338</v>
      </c>
      <c r="D2389" s="80">
        <v>44818</v>
      </c>
      <c r="E2389" s="37">
        <v>0.4909722222222222</v>
      </c>
      <c r="F2389" s="32">
        <v>44777</v>
      </c>
      <c r="G2389" s="21" t="s">
        <v>1395</v>
      </c>
      <c r="H2389" s="21" t="s">
        <v>365</v>
      </c>
      <c r="I2389" s="271"/>
      <c r="J2389" s="271"/>
      <c r="K2389" s="21" t="s">
        <v>108</v>
      </c>
      <c r="L2389" s="271"/>
      <c r="M2389" s="271"/>
      <c r="N2389" s="271"/>
      <c r="O2389" s="271"/>
      <c r="P2389" s="38">
        <v>484931</v>
      </c>
      <c r="Q2389" s="21">
        <v>402728</v>
      </c>
      <c r="R2389" s="21" t="s">
        <v>1396</v>
      </c>
      <c r="S2389" s="21" t="s">
        <v>36</v>
      </c>
      <c r="T2389" s="21" t="s">
        <v>1397</v>
      </c>
      <c r="U2389" s="21" t="s">
        <v>1398</v>
      </c>
      <c r="V2389" s="21" t="s">
        <v>1399</v>
      </c>
      <c r="W2389" s="21" t="s">
        <v>1400</v>
      </c>
      <c r="X2389" s="21">
        <v>0</v>
      </c>
      <c r="Y2389" s="21">
        <v>0</v>
      </c>
      <c r="Z2389" s="21" t="s">
        <v>1401</v>
      </c>
      <c r="AA2389" s="21" t="s">
        <v>164</v>
      </c>
      <c r="AB2389" s="21" t="s">
        <v>46</v>
      </c>
      <c r="AC2389" s="52" t="s">
        <v>1402</v>
      </c>
      <c r="AD2389" s="21" t="s">
        <v>1403</v>
      </c>
      <c r="AE2389" s="21" t="s">
        <v>46</v>
      </c>
      <c r="AF2389" s="21" t="s">
        <v>46</v>
      </c>
      <c r="AG2389" s="21" t="s">
        <v>46</v>
      </c>
      <c r="AH2389" s="22" t="s">
        <v>46</v>
      </c>
      <c r="AI2389" s="22" t="s">
        <v>46</v>
      </c>
      <c r="AJ2389" s="22" t="s">
        <v>46</v>
      </c>
      <c r="AK2389" s="21" t="s">
        <v>46</v>
      </c>
      <c r="AL2389" s="21" t="s">
        <v>46</v>
      </c>
      <c r="AM2389" s="21" t="s">
        <v>46</v>
      </c>
      <c r="AN2389" s="21" t="s">
        <v>46</v>
      </c>
      <c r="AO2389" s="21" t="s">
        <v>46</v>
      </c>
      <c r="AP2389" s="21" t="s">
        <v>46</v>
      </c>
    </row>
    <row r="2390" spans="1:42" ht="20.25" customHeight="1" x14ac:dyDescent="0.25">
      <c r="A2390" s="272">
        <v>2389</v>
      </c>
      <c r="B2390" s="80">
        <v>44818</v>
      </c>
      <c r="C2390" s="37">
        <v>0.39583333333333331</v>
      </c>
      <c r="D2390" s="80">
        <v>44818</v>
      </c>
      <c r="E2390" s="37">
        <v>0.43055555555555558</v>
      </c>
      <c r="F2390" s="32">
        <v>44815</v>
      </c>
      <c r="G2390" s="21" t="s">
        <v>1404</v>
      </c>
      <c r="H2390" s="21" t="s">
        <v>365</v>
      </c>
      <c r="I2390" s="271"/>
      <c r="J2390" s="271"/>
      <c r="K2390" s="21" t="s">
        <v>97</v>
      </c>
      <c r="L2390" s="271"/>
      <c r="M2390" s="271"/>
      <c r="N2390" s="271"/>
      <c r="O2390" s="271"/>
      <c r="P2390" s="38">
        <v>484522</v>
      </c>
      <c r="Q2390" s="21">
        <v>479779</v>
      </c>
      <c r="R2390" s="21" t="s">
        <v>1396</v>
      </c>
      <c r="S2390" s="21" t="s">
        <v>36</v>
      </c>
      <c r="T2390" s="21" t="s">
        <v>1405</v>
      </c>
      <c r="U2390" s="21" t="s">
        <v>1298</v>
      </c>
      <c r="V2390" s="21" t="s">
        <v>1406</v>
      </c>
      <c r="W2390" s="21" t="s">
        <v>1407</v>
      </c>
      <c r="X2390" s="21">
        <v>8</v>
      </c>
      <c r="Y2390" s="21">
        <v>0</v>
      </c>
      <c r="Z2390" s="21" t="s">
        <v>1408</v>
      </c>
      <c r="AA2390" s="21" t="s">
        <v>164</v>
      </c>
      <c r="AB2390" s="21" t="s">
        <v>46</v>
      </c>
      <c r="AC2390" s="52" t="s">
        <v>407</v>
      </c>
      <c r="AD2390" s="21" t="s">
        <v>1409</v>
      </c>
      <c r="AE2390" s="21" t="s">
        <v>46</v>
      </c>
      <c r="AF2390" s="21" t="s">
        <v>46</v>
      </c>
      <c r="AG2390" s="21" t="s">
        <v>46</v>
      </c>
      <c r="AH2390" s="22" t="s">
        <v>46</v>
      </c>
      <c r="AI2390" s="22" t="s">
        <v>46</v>
      </c>
      <c r="AJ2390" s="22" t="s">
        <v>46</v>
      </c>
      <c r="AK2390" s="21" t="s">
        <v>46</v>
      </c>
      <c r="AL2390" s="21" t="s">
        <v>46</v>
      </c>
      <c r="AM2390" s="21" t="s">
        <v>46</v>
      </c>
      <c r="AN2390" s="21" t="s">
        <v>46</v>
      </c>
      <c r="AO2390" s="21" t="s">
        <v>46</v>
      </c>
      <c r="AP2390" s="21" t="s">
        <v>46</v>
      </c>
    </row>
    <row r="2391" spans="1:42" ht="20.25" customHeight="1" x14ac:dyDescent="0.25">
      <c r="A2391" s="272">
        <v>2390</v>
      </c>
      <c r="B2391" s="80">
        <v>44818</v>
      </c>
      <c r="C2391" s="37">
        <v>0.39027777777777778</v>
      </c>
      <c r="D2391" s="80">
        <v>44818</v>
      </c>
      <c r="E2391" s="37">
        <v>0.4236111111111111</v>
      </c>
      <c r="F2391" s="32">
        <v>44806</v>
      </c>
      <c r="G2391" s="21" t="s">
        <v>1410</v>
      </c>
      <c r="H2391" s="21" t="s">
        <v>365</v>
      </c>
      <c r="I2391" s="271"/>
      <c r="J2391" s="271"/>
      <c r="K2391" s="21" t="s">
        <v>108</v>
      </c>
      <c r="L2391" s="271"/>
      <c r="M2391" s="271"/>
      <c r="N2391" s="271"/>
      <c r="O2391" s="271"/>
      <c r="P2391" s="38">
        <v>484534</v>
      </c>
      <c r="Q2391" s="21" t="s">
        <v>1411</v>
      </c>
      <c r="R2391" s="21" t="s">
        <v>1412</v>
      </c>
      <c r="S2391" s="21" t="s">
        <v>36</v>
      </c>
      <c r="T2391" s="21" t="s">
        <v>1413</v>
      </c>
      <c r="U2391" s="21" t="s">
        <v>1414</v>
      </c>
      <c r="V2391" s="21" t="s">
        <v>1414</v>
      </c>
      <c r="W2391" s="21" t="s">
        <v>896</v>
      </c>
      <c r="X2391" s="21">
        <v>14</v>
      </c>
      <c r="Y2391" s="21">
        <v>0</v>
      </c>
      <c r="Z2391" s="21" t="s">
        <v>1415</v>
      </c>
      <c r="AA2391" s="21" t="s">
        <v>164</v>
      </c>
      <c r="AB2391" s="21" t="s">
        <v>46</v>
      </c>
      <c r="AC2391" s="52" t="s">
        <v>407</v>
      </c>
      <c r="AD2391" s="21" t="s">
        <v>1416</v>
      </c>
      <c r="AE2391" s="21" t="s">
        <v>46</v>
      </c>
      <c r="AF2391" s="21" t="s">
        <v>46</v>
      </c>
      <c r="AG2391" s="21" t="s">
        <v>46</v>
      </c>
      <c r="AH2391" s="22" t="s">
        <v>46</v>
      </c>
      <c r="AI2391" s="22" t="s">
        <v>46</v>
      </c>
      <c r="AJ2391" s="22" t="s">
        <v>46</v>
      </c>
      <c r="AK2391" s="21" t="s">
        <v>46</v>
      </c>
      <c r="AL2391" s="21" t="s">
        <v>46</v>
      </c>
      <c r="AM2391" s="21" t="s">
        <v>46</v>
      </c>
      <c r="AN2391" s="21" t="s">
        <v>46</v>
      </c>
      <c r="AO2391" s="21" t="s">
        <v>46</v>
      </c>
      <c r="AP2391" s="21" t="s">
        <v>46</v>
      </c>
    </row>
    <row r="2392" spans="1:42" ht="20.25" customHeight="1" x14ac:dyDescent="0.25">
      <c r="A2392" s="272">
        <v>2391</v>
      </c>
      <c r="B2392" s="80">
        <v>44818</v>
      </c>
      <c r="C2392" s="37">
        <v>0.47916666666666669</v>
      </c>
      <c r="D2392" s="80">
        <v>44818</v>
      </c>
      <c r="E2392" s="37">
        <v>0.58333333333333337</v>
      </c>
      <c r="F2392" s="32">
        <v>44812</v>
      </c>
      <c r="G2392" s="95" t="s">
        <v>1417</v>
      </c>
      <c r="H2392" s="21" t="s">
        <v>837</v>
      </c>
      <c r="I2392" s="271"/>
      <c r="J2392" s="271"/>
      <c r="K2392" s="21" t="s">
        <v>61</v>
      </c>
      <c r="L2392" s="271"/>
      <c r="M2392" s="271"/>
      <c r="N2392" s="271"/>
      <c r="O2392" s="271"/>
      <c r="P2392" s="38">
        <v>485236</v>
      </c>
      <c r="Q2392" s="21" t="s">
        <v>1418</v>
      </c>
      <c r="R2392" s="21" t="s">
        <v>1419</v>
      </c>
      <c r="S2392" s="21" t="s">
        <v>36</v>
      </c>
      <c r="T2392" s="21" t="s">
        <v>1420</v>
      </c>
      <c r="U2392" s="21" t="s">
        <v>1421</v>
      </c>
      <c r="V2392" s="21" t="s">
        <v>1421</v>
      </c>
      <c r="W2392" s="21" t="s">
        <v>1422</v>
      </c>
      <c r="X2392" s="21">
        <v>45</v>
      </c>
      <c r="Y2392" s="21">
        <v>29</v>
      </c>
      <c r="Z2392" s="21" t="s">
        <v>1423</v>
      </c>
      <c r="AA2392" s="21" t="s">
        <v>42</v>
      </c>
      <c r="AB2392" s="21" t="s">
        <v>46</v>
      </c>
      <c r="AC2392" s="52" t="s">
        <v>140</v>
      </c>
      <c r="AD2392" s="21" t="s">
        <v>1424</v>
      </c>
      <c r="AE2392" s="21" t="s">
        <v>46</v>
      </c>
      <c r="AF2392" s="21" t="s">
        <v>46</v>
      </c>
      <c r="AG2392" s="21" t="s">
        <v>46</v>
      </c>
      <c r="AH2392" s="22" t="s">
        <v>46</v>
      </c>
      <c r="AI2392" s="22" t="s">
        <v>46</v>
      </c>
      <c r="AJ2392" s="22" t="s">
        <v>46</v>
      </c>
      <c r="AK2392" s="21" t="s">
        <v>46</v>
      </c>
      <c r="AL2392" s="21" t="s">
        <v>46</v>
      </c>
      <c r="AM2392" s="21" t="s">
        <v>46</v>
      </c>
      <c r="AN2392" s="21" t="s">
        <v>46</v>
      </c>
      <c r="AO2392" s="21" t="s">
        <v>46</v>
      </c>
      <c r="AP2392" s="21" t="s">
        <v>1425</v>
      </c>
    </row>
    <row r="2393" spans="1:42" ht="20.25" customHeight="1" x14ac:dyDescent="0.25">
      <c r="A2393" s="272">
        <v>2392</v>
      </c>
      <c r="B2393" s="80">
        <v>44818</v>
      </c>
      <c r="C2393" s="40">
        <v>0.35416666666666669</v>
      </c>
      <c r="D2393" s="80">
        <v>44818</v>
      </c>
      <c r="E2393" s="40">
        <v>0.52083333333333337</v>
      </c>
      <c r="F2393" s="43" t="s">
        <v>1426</v>
      </c>
      <c r="G2393" s="22" t="s">
        <v>1427</v>
      </c>
      <c r="H2393" s="21" t="s">
        <v>837</v>
      </c>
      <c r="I2393" s="271"/>
      <c r="J2393" s="271"/>
      <c r="K2393" s="22" t="s">
        <v>224</v>
      </c>
      <c r="L2393" s="271"/>
      <c r="M2393" s="271"/>
      <c r="N2393" s="271"/>
      <c r="O2393" s="271"/>
      <c r="P2393" s="44">
        <v>484459</v>
      </c>
      <c r="Q2393" s="22" t="s">
        <v>1428</v>
      </c>
      <c r="R2393" s="22" t="s">
        <v>1429</v>
      </c>
      <c r="S2393" s="21" t="s">
        <v>36</v>
      </c>
      <c r="T2393" s="21" t="s">
        <v>1430</v>
      </c>
      <c r="U2393" s="22" t="s">
        <v>1431</v>
      </c>
      <c r="V2393" s="22" t="s">
        <v>1431</v>
      </c>
      <c r="W2393" s="22" t="s">
        <v>1432</v>
      </c>
      <c r="X2393" s="22">
        <v>32</v>
      </c>
      <c r="Y2393" s="22">
        <v>20</v>
      </c>
      <c r="Z2393" s="22" t="s">
        <v>1433</v>
      </c>
      <c r="AA2393" s="22" t="s">
        <v>42</v>
      </c>
      <c r="AB2393" s="22" t="s">
        <v>46</v>
      </c>
      <c r="AC2393" s="42" t="s">
        <v>1434</v>
      </c>
      <c r="AD2393" s="22" t="s">
        <v>1435</v>
      </c>
      <c r="AE2393" s="22" t="s">
        <v>46</v>
      </c>
      <c r="AF2393" s="22" t="s">
        <v>46</v>
      </c>
      <c r="AG2393" s="22" t="s">
        <v>46</v>
      </c>
      <c r="AH2393" s="22" t="s">
        <v>46</v>
      </c>
      <c r="AI2393" s="22" t="s">
        <v>46</v>
      </c>
      <c r="AJ2393" s="22" t="s">
        <v>46</v>
      </c>
      <c r="AK2393" s="22" t="s">
        <v>46</v>
      </c>
      <c r="AL2393" s="22" t="s">
        <v>46</v>
      </c>
      <c r="AM2393" s="22" t="s">
        <v>46</v>
      </c>
      <c r="AN2393" s="22" t="s">
        <v>46</v>
      </c>
      <c r="AO2393" s="22" t="s">
        <v>46</v>
      </c>
      <c r="AP2393" s="22" t="s">
        <v>1436</v>
      </c>
    </row>
    <row r="2394" spans="1:42" ht="20.25" customHeight="1" x14ac:dyDescent="0.25">
      <c r="A2394" s="272">
        <v>2393</v>
      </c>
      <c r="B2394" s="80">
        <v>44818</v>
      </c>
      <c r="C2394" s="40">
        <v>0.62291666666666667</v>
      </c>
      <c r="D2394" s="80">
        <v>44818</v>
      </c>
      <c r="E2394" s="40">
        <v>0.67847222222222225</v>
      </c>
      <c r="F2394" s="43">
        <v>44808</v>
      </c>
      <c r="G2394" s="22" t="s">
        <v>1437</v>
      </c>
      <c r="H2394" s="21" t="s">
        <v>837</v>
      </c>
      <c r="I2394" s="271"/>
      <c r="J2394" s="271"/>
      <c r="K2394" s="22" t="s">
        <v>132</v>
      </c>
      <c r="L2394" s="271"/>
      <c r="M2394" s="271"/>
      <c r="N2394" s="271"/>
      <c r="O2394" s="271"/>
      <c r="P2394" s="44">
        <v>485410</v>
      </c>
      <c r="Q2394" s="22" t="s">
        <v>1438</v>
      </c>
      <c r="R2394" s="22" t="s">
        <v>1439</v>
      </c>
      <c r="S2394" s="21" t="s">
        <v>36</v>
      </c>
      <c r="T2394" s="21" t="s">
        <v>335</v>
      </c>
      <c r="U2394" s="22" t="s">
        <v>1440</v>
      </c>
      <c r="V2394" s="22" t="s">
        <v>1441</v>
      </c>
      <c r="W2394" s="22" t="s">
        <v>1442</v>
      </c>
      <c r="X2394" s="22">
        <v>4</v>
      </c>
      <c r="Y2394" s="22">
        <v>0</v>
      </c>
      <c r="Z2394" s="22" t="s">
        <v>1443</v>
      </c>
      <c r="AA2394" s="22" t="s">
        <v>164</v>
      </c>
      <c r="AB2394" s="22" t="s">
        <v>46</v>
      </c>
      <c r="AC2394" s="42" t="s">
        <v>1444</v>
      </c>
      <c r="AD2394" s="22" t="s">
        <v>1445</v>
      </c>
      <c r="AE2394" s="22" t="s">
        <v>46</v>
      </c>
      <c r="AF2394" s="22" t="s">
        <v>46</v>
      </c>
      <c r="AG2394" s="22" t="s">
        <v>46</v>
      </c>
      <c r="AH2394" s="22" t="s">
        <v>46</v>
      </c>
      <c r="AI2394" s="22" t="s">
        <v>46</v>
      </c>
      <c r="AJ2394" s="22" t="s">
        <v>46</v>
      </c>
      <c r="AK2394" s="22" t="s">
        <v>46</v>
      </c>
      <c r="AL2394" s="22" t="s">
        <v>46</v>
      </c>
      <c r="AM2394" s="22" t="s">
        <v>46</v>
      </c>
      <c r="AN2394" s="22" t="s">
        <v>46</v>
      </c>
      <c r="AO2394" s="22" t="s">
        <v>46</v>
      </c>
      <c r="AP2394" s="22" t="s">
        <v>46</v>
      </c>
    </row>
    <row r="2395" spans="1:42" ht="20.25" customHeight="1" x14ac:dyDescent="0.25">
      <c r="A2395" s="272">
        <v>2394</v>
      </c>
      <c r="B2395" s="80">
        <v>44818</v>
      </c>
      <c r="C2395" s="40">
        <v>0.66666666666666663</v>
      </c>
      <c r="D2395" s="80">
        <v>44818</v>
      </c>
      <c r="E2395" s="40">
        <v>0.6875</v>
      </c>
      <c r="F2395" s="43">
        <v>44797</v>
      </c>
      <c r="G2395" s="22" t="s">
        <v>1446</v>
      </c>
      <c r="H2395" s="21" t="s">
        <v>837</v>
      </c>
      <c r="I2395" s="271"/>
      <c r="J2395" s="271"/>
      <c r="K2395" s="22" t="s">
        <v>73</v>
      </c>
      <c r="L2395" s="271"/>
      <c r="M2395" s="271"/>
      <c r="N2395" s="271"/>
      <c r="O2395" s="271"/>
      <c r="P2395" s="44">
        <v>485581</v>
      </c>
      <c r="Q2395" s="22" t="s">
        <v>1447</v>
      </c>
      <c r="R2395" s="22" t="s">
        <v>1448</v>
      </c>
      <c r="S2395" s="22" t="s">
        <v>36</v>
      </c>
      <c r="T2395" s="21" t="s">
        <v>1449</v>
      </c>
      <c r="U2395" s="22" t="s">
        <v>1450</v>
      </c>
      <c r="V2395" s="22" t="s">
        <v>1450</v>
      </c>
      <c r="W2395" s="22" t="s">
        <v>1451</v>
      </c>
      <c r="X2395" s="22">
        <v>4</v>
      </c>
      <c r="Y2395" s="22">
        <v>0</v>
      </c>
      <c r="Z2395" s="22" t="s">
        <v>1452</v>
      </c>
      <c r="AA2395" s="22" t="s">
        <v>164</v>
      </c>
      <c r="AB2395" s="22" t="s">
        <v>46</v>
      </c>
      <c r="AC2395" s="42" t="s">
        <v>1453</v>
      </c>
      <c r="AD2395" s="22" t="s">
        <v>1454</v>
      </c>
      <c r="AE2395" s="22" t="s">
        <v>46</v>
      </c>
      <c r="AF2395" s="22" t="s">
        <v>46</v>
      </c>
      <c r="AG2395" s="22" t="s">
        <v>46</v>
      </c>
      <c r="AH2395" s="22" t="s">
        <v>46</v>
      </c>
      <c r="AI2395" s="22" t="s">
        <v>46</v>
      </c>
      <c r="AJ2395" s="22" t="s">
        <v>46</v>
      </c>
      <c r="AK2395" s="22" t="s">
        <v>46</v>
      </c>
      <c r="AL2395" s="22" t="s">
        <v>46</v>
      </c>
      <c r="AM2395" s="22" t="s">
        <v>46</v>
      </c>
      <c r="AN2395" s="22" t="s">
        <v>46</v>
      </c>
      <c r="AO2395" s="22" t="s">
        <v>46</v>
      </c>
      <c r="AP2395" s="22" t="s">
        <v>46</v>
      </c>
    </row>
    <row r="2396" spans="1:42" ht="20.25" customHeight="1" x14ac:dyDescent="0.25">
      <c r="A2396" s="272">
        <v>2395</v>
      </c>
      <c r="B2396" s="80">
        <v>44818</v>
      </c>
      <c r="C2396" s="40">
        <v>0.68333333333333324</v>
      </c>
      <c r="D2396" s="80">
        <v>44818</v>
      </c>
      <c r="E2396" s="43">
        <v>0.71875</v>
      </c>
      <c r="F2396" s="43">
        <v>44809</v>
      </c>
      <c r="G2396" s="22" t="s">
        <v>1455</v>
      </c>
      <c r="H2396" s="21" t="s">
        <v>837</v>
      </c>
      <c r="I2396" s="271"/>
      <c r="J2396" s="271"/>
      <c r="K2396" s="22" t="s">
        <v>132</v>
      </c>
      <c r="L2396" s="271"/>
      <c r="M2396" s="271"/>
      <c r="N2396" s="271"/>
      <c r="O2396" s="271"/>
      <c r="P2396" s="44">
        <v>485688</v>
      </c>
      <c r="Q2396" s="22">
        <v>467474</v>
      </c>
      <c r="R2396" s="22" t="s">
        <v>1456</v>
      </c>
      <c r="S2396" s="22" t="s">
        <v>36</v>
      </c>
      <c r="T2396" s="21" t="s">
        <v>335</v>
      </c>
      <c r="U2396" s="22" t="s">
        <v>1440</v>
      </c>
      <c r="V2396" s="22" t="s">
        <v>1441</v>
      </c>
      <c r="W2396" s="22" t="s">
        <v>1457</v>
      </c>
      <c r="X2396" s="22">
        <v>4</v>
      </c>
      <c r="Y2396" s="22">
        <v>0</v>
      </c>
      <c r="Z2396" s="22" t="s">
        <v>1458</v>
      </c>
      <c r="AA2396" s="22" t="s">
        <v>164</v>
      </c>
      <c r="AB2396" s="22" t="s">
        <v>46</v>
      </c>
      <c r="AC2396" s="42" t="s">
        <v>1459</v>
      </c>
      <c r="AD2396" s="22" t="s">
        <v>1460</v>
      </c>
      <c r="AE2396" s="22" t="s">
        <v>46</v>
      </c>
      <c r="AF2396" s="22" t="s">
        <v>46</v>
      </c>
      <c r="AG2396" s="22" t="s">
        <v>46</v>
      </c>
      <c r="AH2396" s="22" t="s">
        <v>46</v>
      </c>
      <c r="AI2396" s="22" t="s">
        <v>46</v>
      </c>
      <c r="AJ2396" s="22" t="s">
        <v>46</v>
      </c>
      <c r="AK2396" s="22" t="s">
        <v>46</v>
      </c>
      <c r="AL2396" s="22" t="s">
        <v>46</v>
      </c>
      <c r="AM2396" s="22" t="s">
        <v>46</v>
      </c>
      <c r="AN2396" s="22" t="s">
        <v>46</v>
      </c>
      <c r="AO2396" s="22" t="s">
        <v>46</v>
      </c>
      <c r="AP2396" s="22" t="s">
        <v>46</v>
      </c>
    </row>
    <row r="2397" spans="1:42" ht="20.25" customHeight="1" x14ac:dyDescent="0.25">
      <c r="A2397" s="272">
        <v>2396</v>
      </c>
      <c r="B2397" s="80">
        <v>44818</v>
      </c>
      <c r="C2397" s="40">
        <v>0.70833333333333337</v>
      </c>
      <c r="D2397" s="80">
        <v>44818</v>
      </c>
      <c r="E2397" s="40">
        <v>0.82291666666666663</v>
      </c>
      <c r="F2397" s="43">
        <v>44793</v>
      </c>
      <c r="G2397" s="22" t="s">
        <v>1461</v>
      </c>
      <c r="H2397" s="22" t="s">
        <v>1462</v>
      </c>
      <c r="I2397" s="271"/>
      <c r="J2397" s="271"/>
      <c r="K2397" s="22" t="s">
        <v>85</v>
      </c>
      <c r="L2397" s="271"/>
      <c r="M2397" s="271"/>
      <c r="N2397" s="271"/>
      <c r="O2397" s="271"/>
      <c r="P2397" s="44">
        <v>485926</v>
      </c>
      <c r="Q2397" s="22" t="s">
        <v>1125</v>
      </c>
      <c r="R2397" s="22" t="s">
        <v>1396</v>
      </c>
      <c r="S2397" s="22" t="s">
        <v>36</v>
      </c>
      <c r="T2397" s="21" t="s">
        <v>1463</v>
      </c>
      <c r="U2397" s="22" t="s">
        <v>1464</v>
      </c>
      <c r="V2397" s="22" t="s">
        <v>1465</v>
      </c>
      <c r="W2397" s="22" t="s">
        <v>1466</v>
      </c>
      <c r="X2397" s="22">
        <v>21</v>
      </c>
      <c r="Y2397" s="22">
        <v>0</v>
      </c>
      <c r="Z2397" s="22" t="s">
        <v>1467</v>
      </c>
      <c r="AA2397" s="22" t="s">
        <v>164</v>
      </c>
      <c r="AB2397" s="22" t="s">
        <v>46</v>
      </c>
      <c r="AC2397" s="42" t="s">
        <v>1468</v>
      </c>
      <c r="AD2397" s="22" t="s">
        <v>1469</v>
      </c>
      <c r="AE2397" s="22" t="s">
        <v>46</v>
      </c>
      <c r="AF2397" s="22" t="s">
        <v>46</v>
      </c>
      <c r="AG2397" s="22" t="s">
        <v>46</v>
      </c>
      <c r="AH2397" s="22" t="s">
        <v>46</v>
      </c>
      <c r="AI2397" s="22" t="s">
        <v>46</v>
      </c>
      <c r="AJ2397" s="22" t="s">
        <v>46</v>
      </c>
      <c r="AK2397" s="22" t="s">
        <v>46</v>
      </c>
      <c r="AL2397" s="22" t="s">
        <v>46</v>
      </c>
      <c r="AM2397" s="22" t="s">
        <v>46</v>
      </c>
      <c r="AN2397" s="22" t="s">
        <v>46</v>
      </c>
      <c r="AO2397" s="22" t="s">
        <v>46</v>
      </c>
      <c r="AP2397" s="22" t="s">
        <v>46</v>
      </c>
    </row>
    <row r="2398" spans="1:42" ht="20.25" customHeight="1" x14ac:dyDescent="0.25">
      <c r="A2398" s="272">
        <v>2397</v>
      </c>
      <c r="B2398" s="80">
        <v>44818</v>
      </c>
      <c r="C2398" s="40">
        <v>0.70138888888888884</v>
      </c>
      <c r="D2398" s="80">
        <v>44818</v>
      </c>
      <c r="E2398" s="40">
        <v>0.85416666666666663</v>
      </c>
      <c r="F2398" s="43">
        <v>44795</v>
      </c>
      <c r="G2398" s="22" t="s">
        <v>1470</v>
      </c>
      <c r="H2398" s="22" t="s">
        <v>365</v>
      </c>
      <c r="I2398" s="271"/>
      <c r="J2398" s="271"/>
      <c r="K2398" s="22" t="s">
        <v>120</v>
      </c>
      <c r="L2398" s="271"/>
      <c r="M2398" s="271"/>
      <c r="N2398" s="271"/>
      <c r="O2398" s="271"/>
      <c r="P2398" s="44">
        <v>485783</v>
      </c>
      <c r="Q2398" s="22">
        <v>442780</v>
      </c>
      <c r="R2398" s="22" t="s">
        <v>1396</v>
      </c>
      <c r="S2398" s="22" t="s">
        <v>36</v>
      </c>
      <c r="T2398" s="21" t="s">
        <v>739</v>
      </c>
      <c r="U2398" s="22" t="s">
        <v>1471</v>
      </c>
      <c r="V2398" s="22" t="s">
        <v>1472</v>
      </c>
      <c r="W2398" s="22" t="s">
        <v>1473</v>
      </c>
      <c r="X2398" s="22">
        <v>80</v>
      </c>
      <c r="Y2398" s="22">
        <v>14</v>
      </c>
      <c r="Z2398" s="22" t="s">
        <v>1474</v>
      </c>
      <c r="AA2398" s="22" t="s">
        <v>42</v>
      </c>
      <c r="AB2398" s="22" t="s">
        <v>46</v>
      </c>
      <c r="AC2398" s="42" t="s">
        <v>629</v>
      </c>
      <c r="AD2398" s="22" t="s">
        <v>1475</v>
      </c>
      <c r="AE2398" s="22" t="s">
        <v>46</v>
      </c>
      <c r="AF2398" s="21" t="s">
        <v>46</v>
      </c>
      <c r="AG2398" s="21" t="s">
        <v>815</v>
      </c>
      <c r="AH2398" s="22" t="s">
        <v>46</v>
      </c>
      <c r="AI2398" s="22" t="s">
        <v>46</v>
      </c>
      <c r="AJ2398" s="22" t="s">
        <v>46</v>
      </c>
      <c r="AK2398" s="21" t="s">
        <v>143</v>
      </c>
      <c r="AL2398" s="21" t="s">
        <v>816</v>
      </c>
      <c r="AM2398" s="21" t="s">
        <v>765</v>
      </c>
      <c r="AN2398" s="22" t="s">
        <v>46</v>
      </c>
      <c r="AO2398" s="22" t="s">
        <v>46</v>
      </c>
      <c r="AP2398" s="22" t="s">
        <v>1476</v>
      </c>
    </row>
    <row r="2399" spans="1:42" ht="20.25" customHeight="1" x14ac:dyDescent="0.25">
      <c r="A2399" s="272">
        <v>2398</v>
      </c>
      <c r="B2399" s="80">
        <v>44818</v>
      </c>
      <c r="C2399" s="40">
        <v>0.60069444444444442</v>
      </c>
      <c r="D2399" s="80">
        <v>44818</v>
      </c>
      <c r="E2399" s="40">
        <v>0.66666666666666663</v>
      </c>
      <c r="F2399" s="43">
        <v>44791</v>
      </c>
      <c r="G2399" s="22" t="s">
        <v>1477</v>
      </c>
      <c r="H2399" s="22" t="s">
        <v>365</v>
      </c>
      <c r="I2399" s="271"/>
      <c r="J2399" s="271"/>
      <c r="K2399" s="22" t="s">
        <v>73</v>
      </c>
      <c r="L2399" s="271"/>
      <c r="M2399" s="271"/>
      <c r="N2399" s="271"/>
      <c r="O2399" s="271"/>
      <c r="P2399" s="44">
        <v>485295</v>
      </c>
      <c r="Q2399" s="22" t="s">
        <v>1478</v>
      </c>
      <c r="R2399" s="22" t="s">
        <v>1479</v>
      </c>
      <c r="S2399" s="22" t="s">
        <v>36</v>
      </c>
      <c r="T2399" s="22" t="s">
        <v>1449</v>
      </c>
      <c r="U2399" s="22" t="s">
        <v>1480</v>
      </c>
      <c r="V2399" s="22" t="s">
        <v>1481</v>
      </c>
      <c r="W2399" s="22" t="s">
        <v>1482</v>
      </c>
      <c r="X2399" s="22">
        <v>35</v>
      </c>
      <c r="Y2399" s="22">
        <v>9</v>
      </c>
      <c r="Z2399" s="22" t="s">
        <v>1483</v>
      </c>
      <c r="AA2399" s="22" t="s">
        <v>42</v>
      </c>
      <c r="AB2399" s="22" t="s">
        <v>46</v>
      </c>
      <c r="AC2399" s="42" t="s">
        <v>69</v>
      </c>
      <c r="AD2399" s="354" t="s">
        <v>1484</v>
      </c>
      <c r="AE2399" s="22" t="s">
        <v>46</v>
      </c>
      <c r="AF2399" s="22" t="s">
        <v>46</v>
      </c>
      <c r="AG2399" s="22" t="s">
        <v>46</v>
      </c>
      <c r="AH2399" s="22" t="s">
        <v>46</v>
      </c>
      <c r="AI2399" s="22" t="s">
        <v>46</v>
      </c>
      <c r="AJ2399" s="22" t="s">
        <v>46</v>
      </c>
      <c r="AK2399" s="22" t="s">
        <v>46</v>
      </c>
      <c r="AL2399" s="22" t="s">
        <v>46</v>
      </c>
      <c r="AM2399" s="22" t="s">
        <v>46</v>
      </c>
      <c r="AN2399" s="22" t="s">
        <v>46</v>
      </c>
      <c r="AO2399" s="22" t="s">
        <v>46</v>
      </c>
      <c r="AP2399" s="22" t="s">
        <v>1485</v>
      </c>
    </row>
    <row r="2400" spans="1:42" ht="20.25" customHeight="1" x14ac:dyDescent="0.25">
      <c r="A2400" s="272">
        <v>2399</v>
      </c>
      <c r="B2400" s="80">
        <v>44818</v>
      </c>
      <c r="C2400" s="40">
        <v>0.80555555555555547</v>
      </c>
      <c r="D2400" s="80">
        <v>44818</v>
      </c>
      <c r="E2400" s="40">
        <v>0.90277777777777779</v>
      </c>
      <c r="F2400" s="43">
        <v>44815</v>
      </c>
      <c r="G2400" s="22" t="s">
        <v>1486</v>
      </c>
      <c r="H2400" s="22" t="s">
        <v>1487</v>
      </c>
      <c r="I2400" s="271"/>
      <c r="J2400" s="271"/>
      <c r="K2400" s="22" t="s">
        <v>1487</v>
      </c>
      <c r="L2400" s="271"/>
      <c r="M2400" s="271"/>
      <c r="N2400" s="271"/>
      <c r="O2400" s="271"/>
      <c r="P2400" s="44">
        <v>486200</v>
      </c>
      <c r="Q2400" s="22" t="s">
        <v>1488</v>
      </c>
      <c r="R2400" s="22" t="s">
        <v>1396</v>
      </c>
      <c r="S2400" s="22" t="s">
        <v>36</v>
      </c>
      <c r="T2400" s="22" t="s">
        <v>1489</v>
      </c>
      <c r="U2400" s="22" t="s">
        <v>1490</v>
      </c>
      <c r="V2400" s="22" t="s">
        <v>1490</v>
      </c>
      <c r="W2400" s="22" t="s">
        <v>1489</v>
      </c>
      <c r="X2400" s="22">
        <v>52</v>
      </c>
      <c r="Y2400" s="22">
        <v>38</v>
      </c>
      <c r="Z2400" s="22" t="s">
        <v>1491</v>
      </c>
      <c r="AA2400" s="22" t="s">
        <v>42</v>
      </c>
      <c r="AB2400" s="22" t="s">
        <v>46</v>
      </c>
      <c r="AC2400" s="52" t="s">
        <v>1492</v>
      </c>
      <c r="AD2400" s="21" t="s">
        <v>1493</v>
      </c>
      <c r="AE2400" s="22" t="s">
        <v>46</v>
      </c>
      <c r="AF2400" s="22" t="s">
        <v>46</v>
      </c>
      <c r="AG2400" s="22" t="s">
        <v>46</v>
      </c>
      <c r="AH2400" s="22" t="s">
        <v>46</v>
      </c>
      <c r="AI2400" s="22" t="s">
        <v>46</v>
      </c>
      <c r="AJ2400" s="22" t="s">
        <v>46</v>
      </c>
      <c r="AK2400" s="22" t="s">
        <v>46</v>
      </c>
      <c r="AL2400" s="22" t="s">
        <v>46</v>
      </c>
      <c r="AM2400" s="22" t="s">
        <v>46</v>
      </c>
      <c r="AN2400" s="22" t="s">
        <v>46</v>
      </c>
      <c r="AO2400" s="22" t="s">
        <v>46</v>
      </c>
      <c r="AP2400" s="22" t="s">
        <v>1494</v>
      </c>
    </row>
    <row r="2401" spans="1:42" ht="20.25" customHeight="1" x14ac:dyDescent="0.25">
      <c r="A2401" s="272">
        <v>2400</v>
      </c>
      <c r="B2401" s="80">
        <v>44819</v>
      </c>
      <c r="C2401" s="40">
        <v>0.16666666666666666</v>
      </c>
      <c r="D2401" s="80">
        <v>44819</v>
      </c>
      <c r="E2401" s="40">
        <v>0.20833333333333334</v>
      </c>
      <c r="F2401" s="43">
        <v>44814</v>
      </c>
      <c r="G2401" s="22" t="s">
        <v>1495</v>
      </c>
      <c r="H2401" s="22" t="s">
        <v>331</v>
      </c>
      <c r="I2401" s="271"/>
      <c r="J2401" s="271"/>
      <c r="K2401" s="22" t="s">
        <v>272</v>
      </c>
      <c r="L2401" s="271"/>
      <c r="M2401" s="271"/>
      <c r="N2401" s="271"/>
      <c r="O2401" s="271"/>
      <c r="P2401" s="44">
        <v>486727</v>
      </c>
      <c r="Q2401" s="22" t="s">
        <v>1496</v>
      </c>
      <c r="R2401" s="21" t="s">
        <v>1497</v>
      </c>
      <c r="S2401" s="22" t="s">
        <v>1498</v>
      </c>
      <c r="T2401" s="21" t="s">
        <v>1499</v>
      </c>
      <c r="U2401" s="22" t="s">
        <v>1500</v>
      </c>
      <c r="V2401" s="22" t="s">
        <v>1501</v>
      </c>
      <c r="W2401" s="22" t="s">
        <v>1502</v>
      </c>
      <c r="X2401" s="22">
        <v>6</v>
      </c>
      <c r="Y2401" s="22">
        <v>4</v>
      </c>
      <c r="Z2401" s="22" t="s">
        <v>1503</v>
      </c>
      <c r="AA2401" s="22" t="s">
        <v>42</v>
      </c>
      <c r="AB2401" s="22" t="s">
        <v>142</v>
      </c>
      <c r="AC2401" s="52" t="s">
        <v>44</v>
      </c>
      <c r="AD2401" s="21" t="s">
        <v>1504</v>
      </c>
      <c r="AE2401" s="21" t="s">
        <v>46</v>
      </c>
      <c r="AF2401" s="21" t="s">
        <v>46</v>
      </c>
      <c r="AG2401" s="21" t="s">
        <v>46</v>
      </c>
      <c r="AH2401" s="22" t="s">
        <v>46</v>
      </c>
      <c r="AI2401" s="22" t="s">
        <v>46</v>
      </c>
      <c r="AJ2401" s="22" t="s">
        <v>46</v>
      </c>
      <c r="AK2401" s="21" t="s">
        <v>46</v>
      </c>
      <c r="AL2401" s="21" t="s">
        <v>46</v>
      </c>
      <c r="AM2401" s="21" t="s">
        <v>46</v>
      </c>
      <c r="AN2401" s="21" t="s">
        <v>46</v>
      </c>
      <c r="AO2401" s="21" t="s">
        <v>46</v>
      </c>
      <c r="AP2401" s="22" t="s">
        <v>1505</v>
      </c>
    </row>
    <row r="2402" spans="1:42" ht="20.25" customHeight="1" x14ac:dyDescent="0.25">
      <c r="A2402" s="272">
        <v>2401</v>
      </c>
      <c r="B2402" s="41">
        <v>44819</v>
      </c>
      <c r="C2402" s="37">
        <v>0.36458333333333331</v>
      </c>
      <c r="D2402" s="41">
        <v>44819</v>
      </c>
      <c r="E2402" s="37">
        <v>0.51041666666666663</v>
      </c>
      <c r="F2402" s="32">
        <v>44805</v>
      </c>
      <c r="G2402" s="21" t="s">
        <v>1506</v>
      </c>
      <c r="H2402" s="21" t="s">
        <v>119</v>
      </c>
      <c r="I2402" s="271"/>
      <c r="J2402" s="271"/>
      <c r="K2402" s="21" t="s">
        <v>224</v>
      </c>
      <c r="L2402" s="271"/>
      <c r="M2402" s="271"/>
      <c r="N2402" s="271"/>
      <c r="O2402" s="271"/>
      <c r="P2402" s="38">
        <v>486891</v>
      </c>
      <c r="Q2402" s="21" t="s">
        <v>451</v>
      </c>
      <c r="R2402" s="21" t="s">
        <v>452</v>
      </c>
      <c r="S2402" s="21" t="s">
        <v>36</v>
      </c>
      <c r="T2402" s="21" t="s">
        <v>453</v>
      </c>
      <c r="U2402" s="21" t="s">
        <v>455</v>
      </c>
      <c r="V2402" s="21" t="s">
        <v>455</v>
      </c>
      <c r="W2402" s="21" t="s">
        <v>456</v>
      </c>
      <c r="X2402" s="21">
        <v>70</v>
      </c>
      <c r="Y2402" s="21">
        <v>31</v>
      </c>
      <c r="Z2402" s="21" t="s">
        <v>1507</v>
      </c>
      <c r="AA2402" s="21" t="s">
        <v>458</v>
      </c>
      <c r="AB2402" s="21" t="s">
        <v>46</v>
      </c>
      <c r="AC2402" s="52" t="s">
        <v>370</v>
      </c>
      <c r="AD2402" s="52" t="s">
        <v>1508</v>
      </c>
      <c r="AE2402" s="21" t="s">
        <v>46</v>
      </c>
      <c r="AF2402" s="21" t="s">
        <v>461</v>
      </c>
      <c r="AG2402" s="21" t="s">
        <v>462</v>
      </c>
      <c r="AH2402" s="22" t="s">
        <v>46</v>
      </c>
      <c r="AI2402" s="22" t="s">
        <v>46</v>
      </c>
      <c r="AJ2402" s="22" t="s">
        <v>46</v>
      </c>
      <c r="AK2402" s="21" t="s">
        <v>463</v>
      </c>
      <c r="AL2402" s="21" t="s">
        <v>464</v>
      </c>
      <c r="AM2402" s="21" t="s">
        <v>465</v>
      </c>
      <c r="AN2402" s="21" t="s">
        <v>46</v>
      </c>
      <c r="AO2402" s="21" t="s">
        <v>46</v>
      </c>
      <c r="AP2402" s="21" t="s">
        <v>466</v>
      </c>
    </row>
    <row r="2403" spans="1:42" ht="20.25" customHeight="1" x14ac:dyDescent="0.25">
      <c r="A2403" s="272">
        <v>2402</v>
      </c>
      <c r="B2403" s="41">
        <v>44819</v>
      </c>
      <c r="C2403" s="37">
        <v>0.34930555555555554</v>
      </c>
      <c r="D2403" s="41">
        <v>44819</v>
      </c>
      <c r="E2403" s="37">
        <v>0.50694444444444442</v>
      </c>
      <c r="F2403" s="32">
        <v>44804</v>
      </c>
      <c r="G2403" s="21" t="s">
        <v>1509</v>
      </c>
      <c r="H2403" s="21" t="s">
        <v>119</v>
      </c>
      <c r="I2403" s="271"/>
      <c r="J2403" s="271"/>
      <c r="K2403" s="21" t="s">
        <v>61</v>
      </c>
      <c r="L2403" s="271"/>
      <c r="M2403" s="271"/>
      <c r="N2403" s="271"/>
      <c r="O2403" s="271"/>
      <c r="P2403" s="38">
        <v>486844</v>
      </c>
      <c r="Q2403" s="21" t="s">
        <v>451</v>
      </c>
      <c r="R2403" s="21" t="s">
        <v>1510</v>
      </c>
      <c r="S2403" s="21" t="s">
        <v>36</v>
      </c>
      <c r="T2403" s="21" t="s">
        <v>1511</v>
      </c>
      <c r="U2403" s="21" t="s">
        <v>1512</v>
      </c>
      <c r="V2403" s="21" t="s">
        <v>1513</v>
      </c>
      <c r="W2403" s="21" t="s">
        <v>1514</v>
      </c>
      <c r="X2403" s="21">
        <v>76</v>
      </c>
      <c r="Y2403" s="21">
        <v>45</v>
      </c>
      <c r="Z2403" s="21" t="s">
        <v>1515</v>
      </c>
      <c r="AA2403" s="21" t="s">
        <v>42</v>
      </c>
      <c r="AB2403" s="21" t="s">
        <v>46</v>
      </c>
      <c r="AC2403" s="52" t="s">
        <v>140</v>
      </c>
      <c r="AD2403" s="52" t="s">
        <v>1516</v>
      </c>
      <c r="AE2403" s="21" t="s">
        <v>46</v>
      </c>
      <c r="AF2403" s="21" t="s">
        <v>46</v>
      </c>
      <c r="AG2403" s="21" t="s">
        <v>46</v>
      </c>
      <c r="AH2403" s="22" t="s">
        <v>46</v>
      </c>
      <c r="AI2403" s="22" t="s">
        <v>46</v>
      </c>
      <c r="AJ2403" s="22" t="s">
        <v>46</v>
      </c>
      <c r="AK2403" s="21" t="s">
        <v>46</v>
      </c>
      <c r="AL2403" s="21" t="s">
        <v>46</v>
      </c>
      <c r="AM2403" s="21" t="s">
        <v>46</v>
      </c>
      <c r="AN2403" s="21" t="s">
        <v>46</v>
      </c>
      <c r="AO2403" s="21" t="s">
        <v>46</v>
      </c>
      <c r="AP2403" s="21" t="s">
        <v>1517</v>
      </c>
    </row>
    <row r="2404" spans="1:42" ht="20.25" customHeight="1" x14ac:dyDescent="0.25">
      <c r="A2404" s="272">
        <v>2403</v>
      </c>
      <c r="B2404" s="41">
        <v>44819</v>
      </c>
      <c r="C2404" s="37">
        <v>0.47916666666666669</v>
      </c>
      <c r="D2404" s="41">
        <v>44819</v>
      </c>
      <c r="E2404" s="37">
        <v>0.52083333333333337</v>
      </c>
      <c r="F2404" s="32">
        <v>44757</v>
      </c>
      <c r="G2404" s="21" t="s">
        <v>1518</v>
      </c>
      <c r="H2404" s="21" t="s">
        <v>119</v>
      </c>
      <c r="I2404" s="271"/>
      <c r="J2404" s="271"/>
      <c r="K2404" s="21" t="s">
        <v>97</v>
      </c>
      <c r="L2404" s="271"/>
      <c r="M2404" s="271"/>
      <c r="N2404" s="271"/>
      <c r="O2404" s="271"/>
      <c r="P2404" s="38">
        <v>487249</v>
      </c>
      <c r="Q2404" s="21" t="s">
        <v>1519</v>
      </c>
      <c r="R2404" s="21" t="s">
        <v>140</v>
      </c>
      <c r="S2404" s="21" t="s">
        <v>36</v>
      </c>
      <c r="T2404" s="21" t="s">
        <v>1520</v>
      </c>
      <c r="U2404" s="21" t="s">
        <v>1521</v>
      </c>
      <c r="V2404" s="21" t="s">
        <v>1522</v>
      </c>
      <c r="W2404" s="21" t="s">
        <v>1523</v>
      </c>
      <c r="X2404" s="21">
        <v>6</v>
      </c>
      <c r="Y2404" s="21">
        <v>1</v>
      </c>
      <c r="Z2404" s="21" t="s">
        <v>1524</v>
      </c>
      <c r="AA2404" s="21" t="s">
        <v>42</v>
      </c>
      <c r="AB2404" s="21" t="s">
        <v>46</v>
      </c>
      <c r="AC2404" s="52" t="s">
        <v>140</v>
      </c>
      <c r="AD2404" s="21" t="s">
        <v>1525</v>
      </c>
      <c r="AE2404" s="21" t="s">
        <v>46</v>
      </c>
      <c r="AF2404" s="21" t="s">
        <v>46</v>
      </c>
      <c r="AG2404" s="21" t="s">
        <v>46</v>
      </c>
      <c r="AH2404" s="22" t="s">
        <v>46</v>
      </c>
      <c r="AI2404" s="22" t="s">
        <v>46</v>
      </c>
      <c r="AJ2404" s="22" t="s">
        <v>46</v>
      </c>
      <c r="AK2404" s="21" t="s">
        <v>46</v>
      </c>
      <c r="AL2404" s="21" t="s">
        <v>46</v>
      </c>
      <c r="AM2404" s="21" t="s">
        <v>46</v>
      </c>
      <c r="AN2404" s="21" t="s">
        <v>46</v>
      </c>
      <c r="AO2404" s="21" t="s">
        <v>46</v>
      </c>
      <c r="AP2404" s="21" t="s">
        <v>1526</v>
      </c>
    </row>
    <row r="2405" spans="1:42" ht="20.25" customHeight="1" x14ac:dyDescent="0.25">
      <c r="A2405" s="272">
        <v>2404</v>
      </c>
      <c r="B2405" s="41">
        <v>44819</v>
      </c>
      <c r="C2405" s="37">
        <v>0.4777777777777778</v>
      </c>
      <c r="D2405" s="41">
        <v>44819</v>
      </c>
      <c r="E2405" s="37">
        <v>0.5444444444444444</v>
      </c>
      <c r="F2405" s="32">
        <v>44783</v>
      </c>
      <c r="G2405" s="21" t="s">
        <v>1527</v>
      </c>
      <c r="H2405" s="21" t="s">
        <v>119</v>
      </c>
      <c r="I2405" s="271"/>
      <c r="J2405" s="271"/>
      <c r="K2405" s="21" t="s">
        <v>955</v>
      </c>
      <c r="L2405" s="271"/>
      <c r="M2405" s="271"/>
      <c r="N2405" s="271"/>
      <c r="O2405" s="271"/>
      <c r="P2405" s="38">
        <v>487207</v>
      </c>
      <c r="Q2405" s="21" t="s">
        <v>1528</v>
      </c>
      <c r="R2405" s="21" t="s">
        <v>1529</v>
      </c>
      <c r="S2405" s="21" t="s">
        <v>36</v>
      </c>
      <c r="T2405" s="21" t="s">
        <v>1511</v>
      </c>
      <c r="U2405" s="21" t="s">
        <v>1530</v>
      </c>
      <c r="V2405" s="21" t="s">
        <v>1531</v>
      </c>
      <c r="W2405" s="21" t="s">
        <v>1532</v>
      </c>
      <c r="X2405" s="21">
        <v>44</v>
      </c>
      <c r="Y2405" s="21">
        <v>22</v>
      </c>
      <c r="Z2405" s="21" t="s">
        <v>1533</v>
      </c>
      <c r="AA2405" s="21" t="s">
        <v>42</v>
      </c>
      <c r="AB2405" s="21" t="s">
        <v>46</v>
      </c>
      <c r="AC2405" s="21" t="s">
        <v>370</v>
      </c>
      <c r="AD2405" s="21" t="s">
        <v>1534</v>
      </c>
      <c r="AE2405" s="21" t="s">
        <v>46</v>
      </c>
      <c r="AF2405" s="21" t="s">
        <v>46</v>
      </c>
      <c r="AG2405" s="21" t="s">
        <v>46</v>
      </c>
      <c r="AH2405" s="22" t="s">
        <v>46</v>
      </c>
      <c r="AI2405" s="22" t="s">
        <v>46</v>
      </c>
      <c r="AJ2405" s="22" t="s">
        <v>46</v>
      </c>
      <c r="AK2405" s="21" t="s">
        <v>46</v>
      </c>
      <c r="AL2405" s="21" t="s">
        <v>46</v>
      </c>
      <c r="AM2405" s="21" t="s">
        <v>46</v>
      </c>
      <c r="AN2405" s="21" t="s">
        <v>46</v>
      </c>
      <c r="AO2405" s="21" t="s">
        <v>46</v>
      </c>
      <c r="AP2405" s="21" t="s">
        <v>1535</v>
      </c>
    </row>
    <row r="2406" spans="1:42" ht="20.25" customHeight="1" x14ac:dyDescent="0.25">
      <c r="A2406" s="272">
        <v>2405</v>
      </c>
      <c r="B2406" s="41">
        <v>44819</v>
      </c>
      <c r="C2406" s="37">
        <v>0.51250000000000007</v>
      </c>
      <c r="D2406" s="41">
        <v>44819</v>
      </c>
      <c r="E2406" s="37">
        <v>0.58958333333333335</v>
      </c>
      <c r="F2406" s="32" t="s">
        <v>1536</v>
      </c>
      <c r="G2406" s="21" t="s">
        <v>1537</v>
      </c>
      <c r="H2406" s="21" t="s">
        <v>119</v>
      </c>
      <c r="I2406" s="271"/>
      <c r="J2406" s="271"/>
      <c r="K2406" s="21" t="s">
        <v>108</v>
      </c>
      <c r="L2406" s="271"/>
      <c r="M2406" s="271"/>
      <c r="N2406" s="271"/>
      <c r="O2406" s="271"/>
      <c r="P2406" s="38">
        <v>487257</v>
      </c>
      <c r="Q2406" s="21" t="s">
        <v>1538</v>
      </c>
      <c r="R2406" s="21" t="s">
        <v>1539</v>
      </c>
      <c r="S2406" s="21" t="s">
        <v>36</v>
      </c>
      <c r="T2406" s="21" t="s">
        <v>1540</v>
      </c>
      <c r="U2406" s="21" t="s">
        <v>1541</v>
      </c>
      <c r="V2406" s="21" t="s">
        <v>1541</v>
      </c>
      <c r="W2406" s="21" t="s">
        <v>1542</v>
      </c>
      <c r="X2406" s="21">
        <v>17</v>
      </c>
      <c r="Y2406" s="21">
        <v>6</v>
      </c>
      <c r="Z2406" s="21" t="s">
        <v>1543</v>
      </c>
      <c r="AA2406" s="21" t="s">
        <v>42</v>
      </c>
      <c r="AB2406" s="21" t="s">
        <v>46</v>
      </c>
      <c r="AC2406" s="52" t="s">
        <v>44</v>
      </c>
      <c r="AD2406" s="21" t="s">
        <v>1544</v>
      </c>
      <c r="AE2406" s="21" t="s">
        <v>46</v>
      </c>
      <c r="AF2406" s="21" t="s">
        <v>46</v>
      </c>
      <c r="AG2406" s="21" t="s">
        <v>46</v>
      </c>
      <c r="AH2406" s="22" t="s">
        <v>46</v>
      </c>
      <c r="AI2406" s="22" t="s">
        <v>46</v>
      </c>
      <c r="AJ2406" s="22" t="s">
        <v>46</v>
      </c>
      <c r="AK2406" s="21" t="s">
        <v>46</v>
      </c>
      <c r="AL2406" s="21" t="s">
        <v>46</v>
      </c>
      <c r="AM2406" s="21" t="s">
        <v>46</v>
      </c>
      <c r="AN2406" s="21" t="s">
        <v>46</v>
      </c>
      <c r="AO2406" s="21" t="s">
        <v>46</v>
      </c>
      <c r="AP2406" s="21" t="s">
        <v>1545</v>
      </c>
    </row>
    <row r="2407" spans="1:42" ht="20.25" customHeight="1" x14ac:dyDescent="0.25">
      <c r="A2407" s="272">
        <v>2406</v>
      </c>
      <c r="B2407" s="41">
        <v>44819</v>
      </c>
      <c r="C2407" s="37">
        <v>0.61805555555555558</v>
      </c>
      <c r="D2407" s="41">
        <v>44819</v>
      </c>
      <c r="E2407" s="37">
        <v>0.69444444444444453</v>
      </c>
      <c r="F2407" s="32">
        <v>44795</v>
      </c>
      <c r="G2407" s="21" t="s">
        <v>1546</v>
      </c>
      <c r="H2407" s="21" t="s">
        <v>119</v>
      </c>
      <c r="I2407" s="271"/>
      <c r="J2407" s="271"/>
      <c r="K2407" s="21" t="s">
        <v>120</v>
      </c>
      <c r="L2407" s="271"/>
      <c r="M2407" s="271"/>
      <c r="N2407" s="271"/>
      <c r="O2407" s="271"/>
      <c r="P2407" s="38">
        <v>487805</v>
      </c>
      <c r="Q2407" s="21" t="s">
        <v>1257</v>
      </c>
      <c r="R2407" s="21" t="s">
        <v>1258</v>
      </c>
      <c r="S2407" s="21" t="s">
        <v>36</v>
      </c>
      <c r="T2407" s="21" t="s">
        <v>1259</v>
      </c>
      <c r="U2407" s="21" t="s">
        <v>1547</v>
      </c>
      <c r="V2407" s="21" t="s">
        <v>1547</v>
      </c>
      <c r="W2407" s="21" t="s">
        <v>1261</v>
      </c>
      <c r="X2407" s="21">
        <v>19</v>
      </c>
      <c r="Y2407" s="21">
        <v>10</v>
      </c>
      <c r="Z2407" s="21" t="s">
        <v>1262</v>
      </c>
      <c r="AA2407" s="21" t="s">
        <v>42</v>
      </c>
      <c r="AB2407" s="21" t="s">
        <v>46</v>
      </c>
      <c r="AC2407" s="52" t="s">
        <v>1263</v>
      </c>
      <c r="AD2407" s="21" t="s">
        <v>1264</v>
      </c>
      <c r="AE2407" s="21" t="s">
        <v>46</v>
      </c>
      <c r="AF2407" s="21" t="s">
        <v>142</v>
      </c>
      <c r="AG2407" s="21" t="s">
        <v>1265</v>
      </c>
      <c r="AH2407" s="22" t="s">
        <v>46</v>
      </c>
      <c r="AI2407" s="22" t="s">
        <v>46</v>
      </c>
      <c r="AJ2407" s="22" t="s">
        <v>46</v>
      </c>
      <c r="AK2407" s="21" t="s">
        <v>143</v>
      </c>
      <c r="AL2407" s="21" t="s">
        <v>1266</v>
      </c>
      <c r="AM2407" s="21" t="s">
        <v>1267</v>
      </c>
      <c r="AN2407" s="21" t="s">
        <v>46</v>
      </c>
      <c r="AO2407" s="21" t="s">
        <v>46</v>
      </c>
      <c r="AP2407" s="21" t="s">
        <v>1268</v>
      </c>
    </row>
    <row r="2408" spans="1:42" ht="20.25" customHeight="1" x14ac:dyDescent="0.25">
      <c r="A2408" s="272">
        <v>2407</v>
      </c>
      <c r="B2408" s="41">
        <v>44819</v>
      </c>
      <c r="C2408" s="37">
        <v>0.57638888888888895</v>
      </c>
      <c r="D2408" s="41">
        <v>44819</v>
      </c>
      <c r="E2408" s="37">
        <v>0.66666666666666663</v>
      </c>
      <c r="F2408" s="32">
        <v>44805</v>
      </c>
      <c r="G2408" s="21" t="s">
        <v>1548</v>
      </c>
      <c r="H2408" s="21" t="s">
        <v>119</v>
      </c>
      <c r="I2408" s="271"/>
      <c r="J2408" s="271"/>
      <c r="K2408" s="21" t="s">
        <v>1549</v>
      </c>
      <c r="L2408" s="271"/>
      <c r="M2408" s="271"/>
      <c r="N2408" s="271"/>
      <c r="O2408" s="271"/>
      <c r="P2408" s="38">
        <v>487581</v>
      </c>
      <c r="Q2408" s="21" t="s">
        <v>260</v>
      </c>
      <c r="R2408" s="21" t="s">
        <v>1550</v>
      </c>
      <c r="S2408" s="21" t="s">
        <v>36</v>
      </c>
      <c r="T2408" s="21" t="s">
        <v>1551</v>
      </c>
      <c r="U2408" s="21" t="s">
        <v>1552</v>
      </c>
      <c r="V2408" s="21" t="s">
        <v>1553</v>
      </c>
      <c r="W2408" s="21" t="s">
        <v>1554</v>
      </c>
      <c r="X2408" s="21">
        <v>48</v>
      </c>
      <c r="Y2408" s="21">
        <v>14</v>
      </c>
      <c r="Z2408" s="21" t="s">
        <v>1555</v>
      </c>
      <c r="AA2408" s="21" t="s">
        <v>42</v>
      </c>
      <c r="AB2408" s="21" t="s">
        <v>46</v>
      </c>
      <c r="AC2408" s="52" t="s">
        <v>1556</v>
      </c>
      <c r="AD2408" s="21" t="s">
        <v>1557</v>
      </c>
      <c r="AE2408" s="21" t="s">
        <v>46</v>
      </c>
      <c r="AF2408" s="21" t="s">
        <v>46</v>
      </c>
      <c r="AG2408" s="21" t="s">
        <v>46</v>
      </c>
      <c r="AH2408" s="22" t="s">
        <v>46</v>
      </c>
      <c r="AI2408" s="22" t="s">
        <v>46</v>
      </c>
      <c r="AJ2408" s="22" t="s">
        <v>46</v>
      </c>
      <c r="AK2408" s="21" t="s">
        <v>46</v>
      </c>
      <c r="AL2408" s="21" t="s">
        <v>46</v>
      </c>
      <c r="AM2408" s="21" t="s">
        <v>46</v>
      </c>
      <c r="AN2408" s="21" t="s">
        <v>46</v>
      </c>
      <c r="AO2408" s="21" t="s">
        <v>46</v>
      </c>
      <c r="AP2408" s="21" t="s">
        <v>1558</v>
      </c>
    </row>
    <row r="2409" spans="1:42" ht="20.25" customHeight="1" x14ac:dyDescent="0.25">
      <c r="A2409" s="272">
        <v>2408</v>
      </c>
      <c r="B2409" s="41">
        <v>44819</v>
      </c>
      <c r="C2409" s="37">
        <v>0.60277777777777775</v>
      </c>
      <c r="D2409" s="41">
        <v>44819</v>
      </c>
      <c r="E2409" s="37">
        <v>0.68055555555555547</v>
      </c>
      <c r="F2409" s="32" t="s">
        <v>1559</v>
      </c>
      <c r="G2409" s="21" t="s">
        <v>1560</v>
      </c>
      <c r="H2409" s="21" t="s">
        <v>119</v>
      </c>
      <c r="I2409" s="271"/>
      <c r="J2409" s="271"/>
      <c r="K2409" s="21" t="s">
        <v>132</v>
      </c>
      <c r="L2409" s="271"/>
      <c r="M2409" s="271"/>
      <c r="N2409" s="271"/>
      <c r="O2409" s="271"/>
      <c r="P2409" s="38">
        <v>487718</v>
      </c>
      <c r="Q2409" s="21" t="s">
        <v>1561</v>
      </c>
      <c r="R2409" s="21" t="s">
        <v>1562</v>
      </c>
      <c r="S2409" s="21" t="s">
        <v>36</v>
      </c>
      <c r="T2409" s="21" t="s">
        <v>1563</v>
      </c>
      <c r="U2409" s="21" t="s">
        <v>1564</v>
      </c>
      <c r="V2409" s="21" t="s">
        <v>1565</v>
      </c>
      <c r="W2409" s="21" t="s">
        <v>1566</v>
      </c>
      <c r="X2409" s="21">
        <v>36</v>
      </c>
      <c r="Y2409" s="21">
        <v>15</v>
      </c>
      <c r="Z2409" s="21" t="s">
        <v>1567</v>
      </c>
      <c r="AA2409" s="21" t="s">
        <v>42</v>
      </c>
      <c r="AB2409" s="21" t="s">
        <v>46</v>
      </c>
      <c r="AC2409" s="52" t="s">
        <v>176</v>
      </c>
      <c r="AD2409" s="21" t="s">
        <v>1568</v>
      </c>
      <c r="AE2409" s="21" t="s">
        <v>46</v>
      </c>
      <c r="AF2409" s="21" t="s">
        <v>46</v>
      </c>
      <c r="AG2409" s="21" t="s">
        <v>46</v>
      </c>
      <c r="AH2409" s="22" t="s">
        <v>46</v>
      </c>
      <c r="AI2409" s="22" t="s">
        <v>46</v>
      </c>
      <c r="AJ2409" s="22" t="s">
        <v>46</v>
      </c>
      <c r="AK2409" s="21" t="s">
        <v>46</v>
      </c>
      <c r="AL2409" s="21" t="s">
        <v>46</v>
      </c>
      <c r="AM2409" s="21" t="s">
        <v>46</v>
      </c>
      <c r="AN2409" s="21" t="s">
        <v>46</v>
      </c>
      <c r="AO2409" s="21" t="s">
        <v>46</v>
      </c>
      <c r="AP2409" s="21" t="s">
        <v>1569</v>
      </c>
    </row>
    <row r="2410" spans="1:42" ht="20.25" customHeight="1" x14ac:dyDescent="0.25">
      <c r="A2410" s="272">
        <v>2409</v>
      </c>
      <c r="B2410" s="41">
        <v>44819</v>
      </c>
      <c r="C2410" s="37">
        <v>0.71527777777777779</v>
      </c>
      <c r="D2410" s="41">
        <v>44819</v>
      </c>
      <c r="E2410" s="37">
        <v>0.73958333333333337</v>
      </c>
      <c r="F2410" s="32">
        <v>44813</v>
      </c>
      <c r="G2410" s="21" t="s">
        <v>1570</v>
      </c>
      <c r="H2410" s="21" t="s">
        <v>119</v>
      </c>
      <c r="I2410" s="271"/>
      <c r="J2410" s="271"/>
      <c r="K2410" s="21" t="s">
        <v>132</v>
      </c>
      <c r="L2410" s="271"/>
      <c r="M2410" s="271"/>
      <c r="N2410" s="271"/>
      <c r="O2410" s="271"/>
      <c r="P2410" s="38">
        <v>488133</v>
      </c>
      <c r="Q2410" s="21">
        <v>475768</v>
      </c>
      <c r="R2410" s="21" t="s">
        <v>1571</v>
      </c>
      <c r="S2410" s="21" t="s">
        <v>36</v>
      </c>
      <c r="T2410" s="21" t="s">
        <v>1572</v>
      </c>
      <c r="U2410" s="21" t="s">
        <v>1238</v>
      </c>
      <c r="V2410" s="21" t="s">
        <v>1573</v>
      </c>
      <c r="W2410" s="21" t="s">
        <v>1574</v>
      </c>
      <c r="X2410" s="21">
        <v>6</v>
      </c>
      <c r="Y2410" s="21">
        <v>0</v>
      </c>
      <c r="Z2410" s="21" t="s">
        <v>1575</v>
      </c>
      <c r="AA2410" s="21" t="s">
        <v>164</v>
      </c>
      <c r="AB2410" s="21" t="s">
        <v>46</v>
      </c>
      <c r="AC2410" s="52" t="s">
        <v>1576</v>
      </c>
      <c r="AD2410" s="21" t="s">
        <v>1577</v>
      </c>
      <c r="AE2410" s="21" t="s">
        <v>46</v>
      </c>
      <c r="AF2410" s="21" t="s">
        <v>46</v>
      </c>
      <c r="AG2410" s="21" t="s">
        <v>46</v>
      </c>
      <c r="AH2410" s="22" t="s">
        <v>46</v>
      </c>
      <c r="AI2410" s="22" t="s">
        <v>46</v>
      </c>
      <c r="AJ2410" s="22" t="s">
        <v>46</v>
      </c>
      <c r="AK2410" s="21" t="s">
        <v>46</v>
      </c>
      <c r="AL2410" s="21" t="s">
        <v>46</v>
      </c>
      <c r="AM2410" s="21" t="s">
        <v>46</v>
      </c>
      <c r="AN2410" s="21" t="s">
        <v>46</v>
      </c>
      <c r="AO2410" s="21" t="s">
        <v>46</v>
      </c>
      <c r="AP2410" s="21" t="s">
        <v>46</v>
      </c>
    </row>
    <row r="2411" spans="1:42" ht="20.25" customHeight="1" x14ac:dyDescent="0.25">
      <c r="A2411" s="272">
        <v>2410</v>
      </c>
      <c r="B2411" s="41">
        <v>44819</v>
      </c>
      <c r="C2411" s="37">
        <v>0.67361111111111116</v>
      </c>
      <c r="D2411" s="41">
        <v>44819</v>
      </c>
      <c r="E2411" s="37">
        <v>0.81944444444444453</v>
      </c>
      <c r="F2411" s="32">
        <v>44772</v>
      </c>
      <c r="G2411" s="21" t="s">
        <v>1002</v>
      </c>
      <c r="H2411" s="21" t="s">
        <v>119</v>
      </c>
      <c r="I2411" s="271"/>
      <c r="J2411" s="271"/>
      <c r="K2411" s="21" t="s">
        <v>73</v>
      </c>
      <c r="L2411" s="271"/>
      <c r="M2411" s="271"/>
      <c r="N2411" s="271"/>
      <c r="O2411" s="271"/>
      <c r="P2411" s="38">
        <v>487871</v>
      </c>
      <c r="Q2411" s="21" t="s">
        <v>1578</v>
      </c>
      <c r="R2411" s="21" t="s">
        <v>1005</v>
      </c>
      <c r="S2411" s="21" t="s">
        <v>36</v>
      </c>
      <c r="T2411" s="21" t="s">
        <v>1006</v>
      </c>
      <c r="U2411" s="21" t="s">
        <v>1007</v>
      </c>
      <c r="V2411" s="21" t="s">
        <v>1579</v>
      </c>
      <c r="W2411" s="21" t="s">
        <v>1009</v>
      </c>
      <c r="X2411" s="21">
        <v>33</v>
      </c>
      <c r="Y2411" s="21">
        <v>16</v>
      </c>
      <c r="Z2411" s="21" t="s">
        <v>1580</v>
      </c>
      <c r="AA2411" s="21" t="s">
        <v>42</v>
      </c>
      <c r="AB2411" s="21" t="s">
        <v>46</v>
      </c>
      <c r="AC2411" s="52" t="s">
        <v>1011</v>
      </c>
      <c r="AD2411" s="21" t="s">
        <v>1581</v>
      </c>
      <c r="AE2411" s="21" t="s">
        <v>46</v>
      </c>
      <c r="AF2411" s="21" t="s">
        <v>46</v>
      </c>
      <c r="AG2411" s="21" t="s">
        <v>46</v>
      </c>
      <c r="AH2411" s="22" t="s">
        <v>46</v>
      </c>
      <c r="AI2411" s="22" t="s">
        <v>46</v>
      </c>
      <c r="AJ2411" s="22" t="s">
        <v>46</v>
      </c>
      <c r="AK2411" s="21" t="s">
        <v>46</v>
      </c>
      <c r="AL2411" s="21" t="s">
        <v>46</v>
      </c>
      <c r="AM2411" s="21" t="s">
        <v>46</v>
      </c>
      <c r="AN2411" s="21" t="s">
        <v>46</v>
      </c>
      <c r="AO2411" s="21" t="s">
        <v>46</v>
      </c>
      <c r="AP2411" s="21" t="s">
        <v>1582</v>
      </c>
    </row>
    <row r="2412" spans="1:42" ht="20.25" customHeight="1" x14ac:dyDescent="0.25">
      <c r="A2412" s="272">
        <v>2411</v>
      </c>
      <c r="B2412" s="41">
        <v>44819</v>
      </c>
      <c r="C2412" s="37">
        <v>0.76597222222222217</v>
      </c>
      <c r="D2412" s="41">
        <v>44819</v>
      </c>
      <c r="E2412" s="37">
        <v>0.83333333333333337</v>
      </c>
      <c r="F2412" s="32">
        <v>44810</v>
      </c>
      <c r="G2412" s="21" t="s">
        <v>1583</v>
      </c>
      <c r="H2412" s="21" t="s">
        <v>119</v>
      </c>
      <c r="I2412" s="271"/>
      <c r="J2412" s="271"/>
      <c r="K2412" s="21" t="s">
        <v>132</v>
      </c>
      <c r="L2412" s="271"/>
      <c r="M2412" s="271"/>
      <c r="N2412" s="271"/>
      <c r="O2412" s="271"/>
      <c r="P2412" s="38">
        <v>488345</v>
      </c>
      <c r="Q2412" s="21">
        <v>468636</v>
      </c>
      <c r="R2412" s="21" t="s">
        <v>1584</v>
      </c>
      <c r="S2412" s="21" t="s">
        <v>36</v>
      </c>
      <c r="T2412" s="21" t="s">
        <v>562</v>
      </c>
      <c r="U2412" s="21" t="s">
        <v>1585</v>
      </c>
      <c r="V2412" s="21" t="s">
        <v>1586</v>
      </c>
      <c r="W2412" s="21" t="s">
        <v>1587</v>
      </c>
      <c r="X2412" s="21">
        <v>27</v>
      </c>
      <c r="Y2412" s="21">
        <v>22</v>
      </c>
      <c r="Z2412" s="21" t="s">
        <v>1588</v>
      </c>
      <c r="AA2412" s="21" t="s">
        <v>42</v>
      </c>
      <c r="AB2412" s="21" t="s">
        <v>46</v>
      </c>
      <c r="AC2412" s="52" t="s">
        <v>216</v>
      </c>
      <c r="AD2412" s="21" t="s">
        <v>1589</v>
      </c>
      <c r="AE2412" s="21" t="s">
        <v>46</v>
      </c>
      <c r="AF2412" s="21" t="s">
        <v>142</v>
      </c>
      <c r="AG2412" s="21" t="s">
        <v>27580</v>
      </c>
      <c r="AH2412" s="22" t="s">
        <v>46</v>
      </c>
      <c r="AI2412" s="22" t="s">
        <v>46</v>
      </c>
      <c r="AJ2412" s="22" t="s">
        <v>46</v>
      </c>
      <c r="AK2412" s="21" t="s">
        <v>143</v>
      </c>
      <c r="AL2412" s="21" t="s">
        <v>1591</v>
      </c>
      <c r="AM2412" s="21" t="s">
        <v>145</v>
      </c>
      <c r="AN2412" s="21" t="s">
        <v>46</v>
      </c>
      <c r="AO2412" s="21" t="s">
        <v>46</v>
      </c>
      <c r="AP2412" s="21" t="s">
        <v>1592</v>
      </c>
    </row>
    <row r="2413" spans="1:42" ht="20.25" customHeight="1" x14ac:dyDescent="0.25">
      <c r="A2413" s="272">
        <v>2412</v>
      </c>
      <c r="B2413" s="41">
        <v>44819</v>
      </c>
      <c r="C2413" s="37">
        <v>0.8125</v>
      </c>
      <c r="D2413" s="41">
        <v>44819</v>
      </c>
      <c r="E2413" s="37">
        <v>0.82291666666666663</v>
      </c>
      <c r="F2413" s="32">
        <v>44810</v>
      </c>
      <c r="G2413" s="21" t="s">
        <v>1583</v>
      </c>
      <c r="H2413" s="21" t="s">
        <v>119</v>
      </c>
      <c r="I2413" s="271"/>
      <c r="J2413" s="271"/>
      <c r="K2413" s="21" t="s">
        <v>1593</v>
      </c>
      <c r="L2413" s="271"/>
      <c r="M2413" s="271"/>
      <c r="N2413" s="271"/>
      <c r="O2413" s="271"/>
      <c r="P2413" s="38">
        <v>488351</v>
      </c>
      <c r="Q2413" s="21">
        <v>468636</v>
      </c>
      <c r="R2413" s="21" t="s">
        <v>1584</v>
      </c>
      <c r="S2413" s="21" t="s">
        <v>36</v>
      </c>
      <c r="T2413" s="21" t="s">
        <v>562</v>
      </c>
      <c r="U2413" s="21" t="s">
        <v>1585</v>
      </c>
      <c r="V2413" s="21" t="s">
        <v>1586</v>
      </c>
      <c r="W2413" s="21" t="s">
        <v>1587</v>
      </c>
      <c r="X2413" s="21">
        <v>0</v>
      </c>
      <c r="Y2413" s="21">
        <v>0</v>
      </c>
      <c r="Z2413" s="21" t="s">
        <v>1594</v>
      </c>
      <c r="AA2413" s="21" t="s">
        <v>398</v>
      </c>
      <c r="AB2413" s="21" t="s">
        <v>46</v>
      </c>
      <c r="AC2413" s="52" t="s">
        <v>216</v>
      </c>
      <c r="AD2413" s="21" t="s">
        <v>1595</v>
      </c>
      <c r="AE2413" s="21" t="s">
        <v>46</v>
      </c>
      <c r="AF2413" s="21" t="s">
        <v>46</v>
      </c>
      <c r="AG2413" s="21" t="s">
        <v>46</v>
      </c>
      <c r="AH2413" s="22" t="s">
        <v>46</v>
      </c>
      <c r="AI2413" s="22" t="s">
        <v>46</v>
      </c>
      <c r="AJ2413" s="22" t="s">
        <v>46</v>
      </c>
      <c r="AK2413" s="21" t="s">
        <v>46</v>
      </c>
      <c r="AL2413" s="21" t="s">
        <v>46</v>
      </c>
      <c r="AM2413" s="21" t="s">
        <v>46</v>
      </c>
      <c r="AN2413" s="21" t="s">
        <v>46</v>
      </c>
      <c r="AO2413" s="21" t="s">
        <v>46</v>
      </c>
      <c r="AP2413" s="21" t="s">
        <v>46</v>
      </c>
    </row>
    <row r="2414" spans="1:42" ht="20.25" customHeight="1" x14ac:dyDescent="0.25">
      <c r="A2414" s="272">
        <v>2413</v>
      </c>
      <c r="B2414" s="41">
        <v>44819</v>
      </c>
      <c r="C2414" s="37">
        <v>0.85416666666666663</v>
      </c>
      <c r="D2414" s="41">
        <v>44819</v>
      </c>
      <c r="E2414" s="37">
        <v>0.86111111111111116</v>
      </c>
      <c r="F2414" s="32">
        <v>44807</v>
      </c>
      <c r="G2414" s="21" t="s">
        <v>1596</v>
      </c>
      <c r="H2414" s="21" t="s">
        <v>119</v>
      </c>
      <c r="I2414" s="271"/>
      <c r="J2414" s="271"/>
      <c r="K2414" s="21" t="s">
        <v>46</v>
      </c>
      <c r="L2414" s="271"/>
      <c r="M2414" s="271"/>
      <c r="N2414" s="271"/>
      <c r="O2414" s="271"/>
      <c r="P2414" s="38">
        <v>488558</v>
      </c>
      <c r="Q2414" s="21">
        <v>465307</v>
      </c>
      <c r="R2414" s="21" t="s">
        <v>1597</v>
      </c>
      <c r="S2414" s="21" t="s">
        <v>36</v>
      </c>
      <c r="T2414" s="21" t="s">
        <v>571</v>
      </c>
      <c r="U2414" s="21" t="s">
        <v>1585</v>
      </c>
      <c r="V2414" s="21" t="s">
        <v>1598</v>
      </c>
      <c r="W2414" s="21" t="s">
        <v>1599</v>
      </c>
      <c r="X2414" s="21">
        <v>0</v>
      </c>
      <c r="Y2414" s="21">
        <v>0</v>
      </c>
      <c r="Z2414" s="21" t="s">
        <v>1600</v>
      </c>
      <c r="AA2414" s="21" t="s">
        <v>398</v>
      </c>
      <c r="AB2414" s="21" t="s">
        <v>46</v>
      </c>
      <c r="AC2414" s="52" t="s">
        <v>1601</v>
      </c>
      <c r="AD2414" s="21" t="s">
        <v>1602</v>
      </c>
      <c r="AE2414" s="21" t="s">
        <v>46</v>
      </c>
      <c r="AF2414" s="21" t="s">
        <v>46</v>
      </c>
      <c r="AG2414" s="21" t="s">
        <v>46</v>
      </c>
      <c r="AH2414" s="22" t="s">
        <v>46</v>
      </c>
      <c r="AI2414" s="22" t="s">
        <v>46</v>
      </c>
      <c r="AJ2414" s="22" t="s">
        <v>46</v>
      </c>
      <c r="AK2414" s="21" t="s">
        <v>46</v>
      </c>
      <c r="AL2414" s="21" t="s">
        <v>46</v>
      </c>
      <c r="AM2414" s="21" t="s">
        <v>46</v>
      </c>
      <c r="AN2414" s="21" t="s">
        <v>46</v>
      </c>
      <c r="AO2414" s="21" t="s">
        <v>46</v>
      </c>
      <c r="AP2414" s="21" t="s">
        <v>46</v>
      </c>
    </row>
    <row r="2415" spans="1:42" ht="20.25" customHeight="1" x14ac:dyDescent="0.25">
      <c r="A2415" s="272">
        <v>2414</v>
      </c>
      <c r="B2415" s="41">
        <v>44819</v>
      </c>
      <c r="C2415" s="37">
        <v>0.86805555555555547</v>
      </c>
      <c r="D2415" s="41">
        <v>44819</v>
      </c>
      <c r="E2415" s="37">
        <v>0.875</v>
      </c>
      <c r="F2415" s="32">
        <v>44807</v>
      </c>
      <c r="G2415" s="21" t="s">
        <v>1596</v>
      </c>
      <c r="H2415" s="21" t="s">
        <v>119</v>
      </c>
      <c r="I2415" s="271"/>
      <c r="J2415" s="271"/>
      <c r="K2415" s="21" t="s">
        <v>46</v>
      </c>
      <c r="L2415" s="271"/>
      <c r="M2415" s="271"/>
      <c r="N2415" s="271"/>
      <c r="O2415" s="271"/>
      <c r="P2415" s="38">
        <v>488563</v>
      </c>
      <c r="Q2415" s="21">
        <v>465308</v>
      </c>
      <c r="R2415" s="21" t="s">
        <v>1597</v>
      </c>
      <c r="S2415" s="21" t="s">
        <v>36</v>
      </c>
      <c r="T2415" s="21" t="s">
        <v>335</v>
      </c>
      <c r="U2415" s="21" t="s">
        <v>1585</v>
      </c>
      <c r="V2415" s="21" t="s">
        <v>1603</v>
      </c>
      <c r="W2415" s="21" t="s">
        <v>1599</v>
      </c>
      <c r="X2415" s="21">
        <v>0</v>
      </c>
      <c r="Y2415" s="21">
        <v>0</v>
      </c>
      <c r="Z2415" s="21" t="s">
        <v>1604</v>
      </c>
      <c r="AA2415" s="21" t="s">
        <v>398</v>
      </c>
      <c r="AB2415" s="21" t="s">
        <v>46</v>
      </c>
      <c r="AC2415" s="52" t="s">
        <v>1601</v>
      </c>
      <c r="AD2415" s="21" t="s">
        <v>1602</v>
      </c>
      <c r="AE2415" s="21" t="s">
        <v>46</v>
      </c>
      <c r="AF2415" s="21" t="s">
        <v>46</v>
      </c>
      <c r="AG2415" s="21" t="s">
        <v>46</v>
      </c>
      <c r="AH2415" s="22" t="s">
        <v>46</v>
      </c>
      <c r="AI2415" s="22" t="s">
        <v>46</v>
      </c>
      <c r="AJ2415" s="22" t="s">
        <v>46</v>
      </c>
      <c r="AK2415" s="21" t="s">
        <v>46</v>
      </c>
      <c r="AL2415" s="21" t="s">
        <v>46</v>
      </c>
      <c r="AM2415" s="21" t="s">
        <v>46</v>
      </c>
      <c r="AN2415" s="21" t="s">
        <v>46</v>
      </c>
      <c r="AO2415" s="21" t="s">
        <v>46</v>
      </c>
      <c r="AP2415" s="21" t="s">
        <v>46</v>
      </c>
    </row>
    <row r="2416" spans="1:42" ht="20.25" customHeight="1" x14ac:dyDescent="0.25">
      <c r="A2416" s="272">
        <v>2415</v>
      </c>
      <c r="B2416" s="41">
        <v>44819</v>
      </c>
      <c r="C2416" s="37">
        <v>0.86805555555555547</v>
      </c>
      <c r="D2416" s="41">
        <v>44819</v>
      </c>
      <c r="E2416" s="37">
        <v>0.86805555555555547</v>
      </c>
      <c r="F2416" s="32">
        <v>44807</v>
      </c>
      <c r="G2416" s="21" t="s">
        <v>1596</v>
      </c>
      <c r="H2416" s="21" t="s">
        <v>119</v>
      </c>
      <c r="I2416" s="271"/>
      <c r="J2416" s="271"/>
      <c r="K2416" s="21" t="s">
        <v>46</v>
      </c>
      <c r="L2416" s="271"/>
      <c r="M2416" s="271"/>
      <c r="N2416" s="271"/>
      <c r="O2416" s="271"/>
      <c r="P2416" s="38" t="s">
        <v>1605</v>
      </c>
      <c r="Q2416" s="21">
        <v>465309</v>
      </c>
      <c r="R2416" s="21" t="s">
        <v>1597</v>
      </c>
      <c r="S2416" s="21" t="s">
        <v>36</v>
      </c>
      <c r="T2416" s="21" t="s">
        <v>1606</v>
      </c>
      <c r="U2416" s="21" t="s">
        <v>1585</v>
      </c>
      <c r="V2416" s="21" t="s">
        <v>1607</v>
      </c>
      <c r="W2416" s="21" t="s">
        <v>1599</v>
      </c>
      <c r="X2416" s="21">
        <v>0</v>
      </c>
      <c r="Y2416" s="21">
        <v>0</v>
      </c>
      <c r="Z2416" s="21" t="s">
        <v>1608</v>
      </c>
      <c r="AA2416" s="21" t="s">
        <v>398</v>
      </c>
      <c r="AB2416" s="21" t="s">
        <v>46</v>
      </c>
      <c r="AC2416" s="52" t="s">
        <v>1601</v>
      </c>
      <c r="AD2416" s="21" t="s">
        <v>1602</v>
      </c>
      <c r="AE2416" s="21" t="s">
        <v>46</v>
      </c>
      <c r="AF2416" s="21" t="s">
        <v>46</v>
      </c>
      <c r="AG2416" s="21" t="s">
        <v>46</v>
      </c>
      <c r="AH2416" s="22" t="s">
        <v>46</v>
      </c>
      <c r="AI2416" s="22" t="s">
        <v>46</v>
      </c>
      <c r="AJ2416" s="22" t="s">
        <v>46</v>
      </c>
      <c r="AK2416" s="21" t="s">
        <v>46</v>
      </c>
      <c r="AL2416" s="21" t="s">
        <v>46</v>
      </c>
      <c r="AM2416" s="21" t="s">
        <v>46</v>
      </c>
      <c r="AN2416" s="21" t="s">
        <v>46</v>
      </c>
      <c r="AO2416" s="21" t="s">
        <v>46</v>
      </c>
      <c r="AP2416" s="21" t="s">
        <v>46</v>
      </c>
    </row>
    <row r="2417" spans="1:42" ht="20.25" customHeight="1" x14ac:dyDescent="0.25">
      <c r="A2417" s="272">
        <v>2416</v>
      </c>
      <c r="B2417" s="41">
        <v>44819</v>
      </c>
      <c r="C2417" s="37">
        <v>0.84722222222222221</v>
      </c>
      <c r="D2417" s="41">
        <v>44819</v>
      </c>
      <c r="E2417" s="37">
        <v>0.90277777777777779</v>
      </c>
      <c r="F2417" s="32">
        <v>44818</v>
      </c>
      <c r="G2417" s="21" t="s">
        <v>1609</v>
      </c>
      <c r="H2417" s="21" t="s">
        <v>32</v>
      </c>
      <c r="I2417" s="271"/>
      <c r="J2417" s="271"/>
      <c r="K2417" s="21" t="s">
        <v>33</v>
      </c>
      <c r="L2417" s="271"/>
      <c r="M2417" s="271"/>
      <c r="N2417" s="271"/>
      <c r="O2417" s="271"/>
      <c r="P2417" s="38">
        <v>488612</v>
      </c>
      <c r="Q2417" s="21" t="s">
        <v>1610</v>
      </c>
      <c r="R2417" s="21" t="s">
        <v>182</v>
      </c>
      <c r="S2417" s="21" t="s">
        <v>36</v>
      </c>
      <c r="T2417" s="21" t="s">
        <v>1611</v>
      </c>
      <c r="U2417" s="21" t="s">
        <v>1612</v>
      </c>
      <c r="V2417" s="21" t="s">
        <v>1613</v>
      </c>
      <c r="W2417" s="21" t="s">
        <v>1614</v>
      </c>
      <c r="X2417" s="21">
        <v>80</v>
      </c>
      <c r="Y2417" s="21">
        <v>50</v>
      </c>
      <c r="Z2417" s="21" t="s">
        <v>1615</v>
      </c>
      <c r="AA2417" s="21" t="s">
        <v>458</v>
      </c>
      <c r="AB2417" s="21" t="s">
        <v>142</v>
      </c>
      <c r="AC2417" s="52" t="s">
        <v>274</v>
      </c>
      <c r="AD2417" s="21" t="s">
        <v>1616</v>
      </c>
      <c r="AE2417" s="21" t="s">
        <v>46</v>
      </c>
      <c r="AF2417" s="21" t="s">
        <v>46</v>
      </c>
      <c r="AG2417" s="21" t="s">
        <v>46</v>
      </c>
      <c r="AH2417" s="22" t="s">
        <v>46</v>
      </c>
      <c r="AI2417" s="22" t="s">
        <v>46</v>
      </c>
      <c r="AJ2417" s="22" t="s">
        <v>46</v>
      </c>
      <c r="AK2417" s="21" t="s">
        <v>46</v>
      </c>
      <c r="AL2417" s="21" t="s">
        <v>46</v>
      </c>
      <c r="AM2417" s="21" t="s">
        <v>46</v>
      </c>
      <c r="AN2417" s="21" t="s">
        <v>46</v>
      </c>
      <c r="AO2417" s="21" t="s">
        <v>46</v>
      </c>
      <c r="AP2417" s="21" t="s">
        <v>1617</v>
      </c>
    </row>
    <row r="2418" spans="1:42" ht="20.25" customHeight="1" x14ac:dyDescent="0.25">
      <c r="A2418" s="272">
        <v>2417</v>
      </c>
      <c r="B2418" s="41">
        <v>44819</v>
      </c>
      <c r="C2418" s="37">
        <v>0.90972222222222221</v>
      </c>
      <c r="D2418" s="41">
        <v>44820</v>
      </c>
      <c r="E2418" s="37">
        <v>9.7222222222222224E-2</v>
      </c>
      <c r="F2418" s="32">
        <v>44803</v>
      </c>
      <c r="G2418" s="21" t="s">
        <v>1618</v>
      </c>
      <c r="H2418" s="21" t="s">
        <v>32</v>
      </c>
      <c r="I2418" s="271"/>
      <c r="J2418" s="271"/>
      <c r="K2418" s="21" t="s">
        <v>33</v>
      </c>
      <c r="L2418" s="271"/>
      <c r="M2418" s="271"/>
      <c r="N2418" s="271"/>
      <c r="O2418" s="271"/>
      <c r="P2418" s="38">
        <v>488728</v>
      </c>
      <c r="Q2418" s="21" t="s">
        <v>655</v>
      </c>
      <c r="R2418" s="21" t="s">
        <v>656</v>
      </c>
      <c r="S2418" s="21" t="s">
        <v>36</v>
      </c>
      <c r="T2418" s="21" t="s">
        <v>657</v>
      </c>
      <c r="U2418" s="21" t="s">
        <v>658</v>
      </c>
      <c r="V2418" s="21" t="s">
        <v>658</v>
      </c>
      <c r="W2418" s="21" t="s">
        <v>659</v>
      </c>
      <c r="X2418" s="21">
        <v>42</v>
      </c>
      <c r="Y2418" s="21">
        <v>41</v>
      </c>
      <c r="Z2418" s="21" t="s">
        <v>1619</v>
      </c>
      <c r="AA2418" s="21" t="s">
        <v>42</v>
      </c>
      <c r="AB2418" s="21" t="s">
        <v>46</v>
      </c>
      <c r="AC2418" s="52" t="s">
        <v>44</v>
      </c>
      <c r="AD2418" s="21" t="s">
        <v>660</v>
      </c>
      <c r="AE2418" s="21" t="s">
        <v>46</v>
      </c>
      <c r="AF2418" s="21" t="s">
        <v>46</v>
      </c>
      <c r="AG2418" s="21" t="s">
        <v>46</v>
      </c>
      <c r="AH2418" s="22" t="s">
        <v>46</v>
      </c>
      <c r="AI2418" s="22" t="s">
        <v>46</v>
      </c>
      <c r="AJ2418" s="22" t="s">
        <v>46</v>
      </c>
      <c r="AK2418" s="21" t="s">
        <v>46</v>
      </c>
      <c r="AL2418" s="21" t="s">
        <v>46</v>
      </c>
      <c r="AM2418" s="21" t="s">
        <v>46</v>
      </c>
      <c r="AN2418" s="21" t="s">
        <v>46</v>
      </c>
      <c r="AO2418" s="21" t="s">
        <v>46</v>
      </c>
      <c r="AP2418" s="21" t="s">
        <v>1620</v>
      </c>
    </row>
    <row r="2419" spans="1:42" ht="20.25" customHeight="1" x14ac:dyDescent="0.25">
      <c r="A2419" s="272">
        <v>2418</v>
      </c>
      <c r="B2419" s="41">
        <v>44820</v>
      </c>
      <c r="C2419" s="37">
        <v>0.16666666666666666</v>
      </c>
      <c r="D2419" s="41">
        <v>44820</v>
      </c>
      <c r="E2419" s="37">
        <v>0.29166666666666669</v>
      </c>
      <c r="F2419" s="32">
        <v>44818</v>
      </c>
      <c r="G2419" s="21" t="s">
        <v>1621</v>
      </c>
      <c r="H2419" s="21" t="s">
        <v>32</v>
      </c>
      <c r="I2419" s="271"/>
      <c r="J2419" s="271"/>
      <c r="K2419" s="21" t="s">
        <v>33</v>
      </c>
      <c r="L2419" s="271"/>
      <c r="M2419" s="271"/>
      <c r="N2419" s="271"/>
      <c r="O2419" s="271"/>
      <c r="P2419" s="38">
        <v>489030</v>
      </c>
      <c r="Q2419" s="21" t="s">
        <v>1622</v>
      </c>
      <c r="R2419" s="21" t="s">
        <v>407</v>
      </c>
      <c r="S2419" s="21" t="s">
        <v>36</v>
      </c>
      <c r="T2419" s="21" t="s">
        <v>1623</v>
      </c>
      <c r="U2419" s="21" t="s">
        <v>1624</v>
      </c>
      <c r="V2419" s="21" t="s">
        <v>1625</v>
      </c>
      <c r="W2419" s="21" t="s">
        <v>1626</v>
      </c>
      <c r="X2419" s="21">
        <v>26</v>
      </c>
      <c r="Y2419" s="21">
        <v>26</v>
      </c>
      <c r="Z2419" s="21" t="s">
        <v>1627</v>
      </c>
      <c r="AA2419" s="21" t="s">
        <v>42</v>
      </c>
      <c r="AB2419" s="21" t="s">
        <v>46</v>
      </c>
      <c r="AC2419" s="52" t="s">
        <v>407</v>
      </c>
      <c r="AD2419" s="21" t="s">
        <v>1628</v>
      </c>
      <c r="AE2419" s="21" t="s">
        <v>46</v>
      </c>
      <c r="AF2419" s="21" t="s">
        <v>46</v>
      </c>
      <c r="AG2419" s="21" t="s">
        <v>46</v>
      </c>
      <c r="AH2419" s="22" t="s">
        <v>46</v>
      </c>
      <c r="AI2419" s="22" t="s">
        <v>46</v>
      </c>
      <c r="AJ2419" s="22" t="s">
        <v>46</v>
      </c>
      <c r="AK2419" s="21" t="s">
        <v>46</v>
      </c>
      <c r="AL2419" s="21" t="s">
        <v>46</v>
      </c>
      <c r="AM2419" s="21" t="s">
        <v>46</v>
      </c>
      <c r="AN2419" s="21" t="s">
        <v>46</v>
      </c>
      <c r="AO2419" s="21" t="s">
        <v>46</v>
      </c>
      <c r="AP2419" s="21" t="s">
        <v>1620</v>
      </c>
    </row>
    <row r="2420" spans="1:42" ht="20.25" customHeight="1" x14ac:dyDescent="0.25">
      <c r="A2420" s="272">
        <v>2419</v>
      </c>
      <c r="B2420" s="41">
        <v>44820</v>
      </c>
      <c r="C2420" s="37">
        <v>0.37638888888888888</v>
      </c>
      <c r="D2420" s="41">
        <v>44820</v>
      </c>
      <c r="E2420" s="37">
        <v>0.4777777777777778</v>
      </c>
      <c r="F2420" s="32">
        <v>44804</v>
      </c>
      <c r="G2420" s="21" t="s">
        <v>1629</v>
      </c>
      <c r="H2420" s="21" t="s">
        <v>837</v>
      </c>
      <c r="I2420" s="271"/>
      <c r="J2420" s="271"/>
      <c r="K2420" s="21" t="s">
        <v>955</v>
      </c>
      <c r="L2420" s="271"/>
      <c r="M2420" s="271"/>
      <c r="N2420" s="271"/>
      <c r="O2420" s="271"/>
      <c r="P2420" s="38">
        <v>489235</v>
      </c>
      <c r="Q2420" s="21">
        <v>440752</v>
      </c>
      <c r="R2420" s="21" t="s">
        <v>1630</v>
      </c>
      <c r="S2420" s="21" t="s">
        <v>36</v>
      </c>
      <c r="T2420" s="21" t="s">
        <v>1631</v>
      </c>
      <c r="U2420" s="21" t="s">
        <v>1632</v>
      </c>
      <c r="V2420" s="21" t="s">
        <v>1633</v>
      </c>
      <c r="W2420" s="21" t="s">
        <v>1634</v>
      </c>
      <c r="X2420" s="21">
        <v>22</v>
      </c>
      <c r="Y2420" s="21">
        <v>0</v>
      </c>
      <c r="Z2420" s="21" t="s">
        <v>1635</v>
      </c>
      <c r="AA2420" s="21" t="s">
        <v>164</v>
      </c>
      <c r="AB2420" s="21" t="s">
        <v>46</v>
      </c>
      <c r="AC2420" s="52" t="s">
        <v>140</v>
      </c>
      <c r="AD2420" s="21" t="s">
        <v>1636</v>
      </c>
      <c r="AE2420" s="21" t="s">
        <v>46</v>
      </c>
      <c r="AF2420" s="21" t="s">
        <v>142</v>
      </c>
      <c r="AG2420" s="21" t="s">
        <v>1637</v>
      </c>
      <c r="AH2420" s="22" t="s">
        <v>46</v>
      </c>
      <c r="AI2420" s="22" t="s">
        <v>46</v>
      </c>
      <c r="AJ2420" s="22" t="s">
        <v>46</v>
      </c>
      <c r="AK2420" s="21" t="s">
        <v>1638</v>
      </c>
      <c r="AL2420" s="21" t="s">
        <v>1639</v>
      </c>
      <c r="AM2420" s="21" t="s">
        <v>255</v>
      </c>
      <c r="AN2420" s="21" t="s">
        <v>46</v>
      </c>
      <c r="AO2420" s="21" t="s">
        <v>46</v>
      </c>
      <c r="AP2420" s="21" t="s">
        <v>46</v>
      </c>
    </row>
    <row r="2421" spans="1:42" ht="20.25" customHeight="1" x14ac:dyDescent="0.25">
      <c r="A2421" s="272">
        <v>2420</v>
      </c>
      <c r="B2421" s="41">
        <v>44820</v>
      </c>
      <c r="C2421" s="40">
        <v>0.36249999999999999</v>
      </c>
      <c r="D2421" s="41">
        <v>44820</v>
      </c>
      <c r="E2421" s="40">
        <v>0.46388888888888885</v>
      </c>
      <c r="F2421" s="43" t="s">
        <v>1640</v>
      </c>
      <c r="G2421" s="22" t="s">
        <v>1641</v>
      </c>
      <c r="H2421" s="21" t="s">
        <v>837</v>
      </c>
      <c r="I2421" s="271"/>
      <c r="J2421" s="271"/>
      <c r="K2421" s="22" t="s">
        <v>61</v>
      </c>
      <c r="L2421" s="271"/>
      <c r="M2421" s="271"/>
      <c r="N2421" s="271"/>
      <c r="O2421" s="271"/>
      <c r="P2421" s="44">
        <v>489185</v>
      </c>
      <c r="Q2421" s="22" t="s">
        <v>1642</v>
      </c>
      <c r="R2421" s="22" t="s">
        <v>1643</v>
      </c>
      <c r="S2421" s="21" t="s">
        <v>36</v>
      </c>
      <c r="T2421" s="21" t="s">
        <v>1644</v>
      </c>
      <c r="U2421" s="22" t="s">
        <v>1645</v>
      </c>
      <c r="V2421" s="22" t="s">
        <v>1646</v>
      </c>
      <c r="W2421" s="22" t="s">
        <v>1647</v>
      </c>
      <c r="X2421" s="22">
        <v>32</v>
      </c>
      <c r="Y2421" s="22">
        <v>12</v>
      </c>
      <c r="Z2421" s="22" t="s">
        <v>1648</v>
      </c>
      <c r="AA2421" s="22" t="s">
        <v>42</v>
      </c>
      <c r="AB2421" s="22" t="s">
        <v>46</v>
      </c>
      <c r="AC2421" s="42" t="s">
        <v>1649</v>
      </c>
      <c r="AD2421" s="22" t="s">
        <v>1650</v>
      </c>
      <c r="AE2421" s="22" t="s">
        <v>43</v>
      </c>
      <c r="AF2421" s="22" t="s">
        <v>142</v>
      </c>
      <c r="AG2421" s="22" t="s">
        <v>1651</v>
      </c>
      <c r="AH2421" s="22" t="s">
        <v>46</v>
      </c>
      <c r="AI2421" s="22" t="s">
        <v>46</v>
      </c>
      <c r="AJ2421" s="22" t="s">
        <v>46</v>
      </c>
      <c r="AK2421" s="22" t="s">
        <v>143</v>
      </c>
      <c r="AL2421" s="22" t="s">
        <v>1652</v>
      </c>
      <c r="AM2421" s="22" t="s">
        <v>512</v>
      </c>
      <c r="AN2421" s="22" t="s">
        <v>46</v>
      </c>
      <c r="AO2421" s="22" t="s">
        <v>46</v>
      </c>
      <c r="AP2421" s="22" t="s">
        <v>1653</v>
      </c>
    </row>
    <row r="2422" spans="1:42" ht="20.25" customHeight="1" x14ac:dyDescent="0.25">
      <c r="A2422" s="272">
        <v>2421</v>
      </c>
      <c r="B2422" s="41">
        <v>44820</v>
      </c>
      <c r="C2422" s="40">
        <v>0.37013888888888885</v>
      </c>
      <c r="D2422" s="41">
        <v>44820</v>
      </c>
      <c r="E2422" s="40">
        <v>0.55763888888888891</v>
      </c>
      <c r="F2422" s="43">
        <v>44800</v>
      </c>
      <c r="G2422" s="22" t="s">
        <v>1654</v>
      </c>
      <c r="H2422" s="22" t="s">
        <v>365</v>
      </c>
      <c r="I2422" s="271"/>
      <c r="J2422" s="271"/>
      <c r="K2422" s="22" t="s">
        <v>108</v>
      </c>
      <c r="L2422" s="271"/>
      <c r="M2422" s="271"/>
      <c r="N2422" s="271"/>
      <c r="O2422" s="271"/>
      <c r="P2422" s="44">
        <v>489230</v>
      </c>
      <c r="Q2422" s="22" t="s">
        <v>1655</v>
      </c>
      <c r="R2422" s="22" t="s">
        <v>1168</v>
      </c>
      <c r="S2422" s="21" t="s">
        <v>36</v>
      </c>
      <c r="T2422" s="22" t="s">
        <v>1656</v>
      </c>
      <c r="U2422" s="22" t="s">
        <v>1657</v>
      </c>
      <c r="V2422" s="22" t="s">
        <v>1657</v>
      </c>
      <c r="W2422" s="22" t="s">
        <v>1658</v>
      </c>
      <c r="X2422" s="22">
        <v>23</v>
      </c>
      <c r="Y2422" s="22">
        <v>14</v>
      </c>
      <c r="Z2422" s="388" t="s">
        <v>1659</v>
      </c>
      <c r="AA2422" s="22" t="s">
        <v>42</v>
      </c>
      <c r="AB2422" s="22" t="s">
        <v>46</v>
      </c>
      <c r="AC2422" s="42" t="s">
        <v>1660</v>
      </c>
      <c r="AD2422" s="22" t="s">
        <v>1661</v>
      </c>
      <c r="AE2422" s="22" t="s">
        <v>46</v>
      </c>
      <c r="AF2422" s="22" t="s">
        <v>142</v>
      </c>
      <c r="AG2422" s="22" t="s">
        <v>19927</v>
      </c>
      <c r="AH2422" s="22" t="s">
        <v>46</v>
      </c>
      <c r="AI2422" s="22" t="s">
        <v>46</v>
      </c>
      <c r="AJ2422" s="22" t="s">
        <v>46</v>
      </c>
      <c r="AK2422" s="22" t="s">
        <v>233</v>
      </c>
      <c r="AL2422" s="22">
        <v>2008</v>
      </c>
      <c r="AM2422" s="22" t="s">
        <v>145</v>
      </c>
      <c r="AN2422" s="22" t="s">
        <v>46</v>
      </c>
      <c r="AO2422" s="22" t="s">
        <v>46</v>
      </c>
      <c r="AP2422" s="22" t="s">
        <v>1662</v>
      </c>
    </row>
    <row r="2423" spans="1:42" ht="20.25" customHeight="1" x14ac:dyDescent="0.25">
      <c r="A2423" s="272">
        <v>2422</v>
      </c>
      <c r="B2423" s="41">
        <v>44820</v>
      </c>
      <c r="C2423" s="40">
        <v>0.74791666666666667</v>
      </c>
      <c r="D2423" s="41">
        <v>44820</v>
      </c>
      <c r="E2423" s="40">
        <v>0.80347222222222225</v>
      </c>
      <c r="F2423" s="43">
        <v>44805</v>
      </c>
      <c r="G2423" s="22" t="s">
        <v>875</v>
      </c>
      <c r="H2423" s="22" t="s">
        <v>365</v>
      </c>
      <c r="I2423" s="271"/>
      <c r="J2423" s="271"/>
      <c r="K2423" s="22" t="s">
        <v>132</v>
      </c>
      <c r="L2423" s="271"/>
      <c r="M2423" s="271"/>
      <c r="N2423" s="271"/>
      <c r="O2423" s="271"/>
      <c r="P2423" s="44">
        <v>490568</v>
      </c>
      <c r="Q2423" s="22" t="s">
        <v>1663</v>
      </c>
      <c r="R2423" s="22" t="s">
        <v>44</v>
      </c>
      <c r="S2423" s="22">
        <v>141</v>
      </c>
      <c r="T2423" s="22" t="s">
        <v>1664</v>
      </c>
      <c r="U2423" s="22" t="s">
        <v>1665</v>
      </c>
      <c r="V2423" s="22" t="s">
        <v>903</v>
      </c>
      <c r="W2423" s="22" t="s">
        <v>1666</v>
      </c>
      <c r="X2423" s="22">
        <v>13</v>
      </c>
      <c r="Y2423" s="22">
        <v>0</v>
      </c>
      <c r="Z2423" s="22" t="s">
        <v>1667</v>
      </c>
      <c r="AA2423" s="22" t="s">
        <v>164</v>
      </c>
      <c r="AB2423" s="22" t="s">
        <v>46</v>
      </c>
      <c r="AC2423" s="42" t="s">
        <v>44</v>
      </c>
      <c r="AD2423" s="22" t="s">
        <v>1668</v>
      </c>
      <c r="AE2423" s="22" t="s">
        <v>46</v>
      </c>
      <c r="AF2423" s="22" t="s">
        <v>46</v>
      </c>
      <c r="AG2423" s="22" t="s">
        <v>46</v>
      </c>
      <c r="AH2423" s="22" t="s">
        <v>46</v>
      </c>
      <c r="AI2423" s="22" t="s">
        <v>46</v>
      </c>
      <c r="AJ2423" s="22" t="s">
        <v>46</v>
      </c>
      <c r="AK2423" s="22" t="s">
        <v>763</v>
      </c>
      <c r="AL2423" s="22" t="s">
        <v>885</v>
      </c>
      <c r="AM2423" s="22" t="s">
        <v>46</v>
      </c>
      <c r="AN2423" s="22" t="s">
        <v>46</v>
      </c>
      <c r="AO2423" s="22" t="s">
        <v>46</v>
      </c>
      <c r="AP2423" s="22" t="s">
        <v>46</v>
      </c>
    </row>
    <row r="2424" spans="1:42" ht="20.25" customHeight="1" x14ac:dyDescent="0.25">
      <c r="A2424" s="272">
        <v>2423</v>
      </c>
      <c r="B2424" s="41">
        <v>44820</v>
      </c>
      <c r="C2424" s="40">
        <v>0.72013888888888899</v>
      </c>
      <c r="D2424" s="41">
        <v>44820</v>
      </c>
      <c r="E2424" s="40">
        <v>0.72916666666666663</v>
      </c>
      <c r="F2424" s="43">
        <v>44787</v>
      </c>
      <c r="G2424" s="22" t="s">
        <v>1669</v>
      </c>
      <c r="H2424" s="22" t="s">
        <v>365</v>
      </c>
      <c r="I2424" s="271"/>
      <c r="J2424" s="271"/>
      <c r="K2424" s="22" t="s">
        <v>132</v>
      </c>
      <c r="L2424" s="271"/>
      <c r="M2424" s="271"/>
      <c r="N2424" s="271"/>
      <c r="O2424" s="271"/>
      <c r="P2424" s="44">
        <v>490438</v>
      </c>
      <c r="Q2424" s="22">
        <v>445414</v>
      </c>
      <c r="R2424" s="22" t="s">
        <v>407</v>
      </c>
      <c r="S2424" s="22" t="s">
        <v>36</v>
      </c>
      <c r="T2424" s="22" t="s">
        <v>1664</v>
      </c>
      <c r="U2424" s="22" t="s">
        <v>1665</v>
      </c>
      <c r="V2424" s="22" t="s">
        <v>903</v>
      </c>
      <c r="W2424" s="22" t="s">
        <v>1670</v>
      </c>
      <c r="X2424" s="22">
        <v>1</v>
      </c>
      <c r="Y2424" s="22">
        <v>0</v>
      </c>
      <c r="Z2424" s="22" t="s">
        <v>1671</v>
      </c>
      <c r="AA2424" s="22" t="s">
        <v>164</v>
      </c>
      <c r="AB2424" s="22" t="s">
        <v>46</v>
      </c>
      <c r="AC2424" s="42" t="s">
        <v>46</v>
      </c>
      <c r="AD2424" s="22" t="s">
        <v>1672</v>
      </c>
      <c r="AE2424" s="22" t="s">
        <v>46</v>
      </c>
      <c r="AF2424" s="22" t="s">
        <v>46</v>
      </c>
      <c r="AG2424" s="22" t="s">
        <v>46</v>
      </c>
      <c r="AH2424" s="22" t="s">
        <v>46</v>
      </c>
      <c r="AI2424" s="22" t="s">
        <v>46</v>
      </c>
      <c r="AJ2424" s="22" t="s">
        <v>46</v>
      </c>
      <c r="AK2424" s="22" t="s">
        <v>46</v>
      </c>
      <c r="AL2424" s="22" t="s">
        <v>46</v>
      </c>
      <c r="AM2424" s="22" t="s">
        <v>46</v>
      </c>
      <c r="AN2424" s="22" t="s">
        <v>46</v>
      </c>
      <c r="AO2424" s="22" t="s">
        <v>46</v>
      </c>
      <c r="AP2424" s="21" t="s">
        <v>46</v>
      </c>
    </row>
    <row r="2425" spans="1:42" ht="20.25" customHeight="1" x14ac:dyDescent="0.25">
      <c r="A2425" s="272">
        <v>2424</v>
      </c>
      <c r="B2425" s="41">
        <v>44820</v>
      </c>
      <c r="C2425" s="40">
        <v>0.73125000000000007</v>
      </c>
      <c r="D2425" s="41">
        <v>44820</v>
      </c>
      <c r="E2425" s="40">
        <v>0.74652777777777779</v>
      </c>
      <c r="F2425" s="43">
        <v>44764</v>
      </c>
      <c r="G2425" s="22" t="s">
        <v>1673</v>
      </c>
      <c r="H2425" s="22" t="s">
        <v>365</v>
      </c>
      <c r="I2425" s="271"/>
      <c r="J2425" s="271"/>
      <c r="K2425" s="22" t="s">
        <v>132</v>
      </c>
      <c r="L2425" s="271"/>
      <c r="M2425" s="271"/>
      <c r="N2425" s="271"/>
      <c r="O2425" s="271"/>
      <c r="P2425" s="44">
        <v>490495</v>
      </c>
      <c r="Q2425" s="22">
        <v>454340</v>
      </c>
      <c r="R2425" s="22" t="s">
        <v>1674</v>
      </c>
      <c r="S2425" s="22" t="s">
        <v>36</v>
      </c>
      <c r="T2425" s="22" t="s">
        <v>1664</v>
      </c>
      <c r="U2425" s="22" t="s">
        <v>1665</v>
      </c>
      <c r="V2425" s="22" t="s">
        <v>903</v>
      </c>
      <c r="W2425" s="22" t="s">
        <v>1675</v>
      </c>
      <c r="X2425" s="22">
        <v>1</v>
      </c>
      <c r="Y2425" s="22">
        <v>0</v>
      </c>
      <c r="Z2425" s="22" t="s">
        <v>1676</v>
      </c>
      <c r="AA2425" s="22" t="s">
        <v>164</v>
      </c>
      <c r="AB2425" s="22" t="s">
        <v>46</v>
      </c>
      <c r="AC2425" s="42" t="s">
        <v>407</v>
      </c>
      <c r="AD2425" s="22" t="s">
        <v>1677</v>
      </c>
      <c r="AE2425" s="22" t="s">
        <v>46</v>
      </c>
      <c r="AF2425" s="22" t="s">
        <v>46</v>
      </c>
      <c r="AG2425" s="22" t="s">
        <v>46</v>
      </c>
      <c r="AH2425" s="22" t="s">
        <v>46</v>
      </c>
      <c r="AI2425" s="22" t="s">
        <v>46</v>
      </c>
      <c r="AJ2425" s="22" t="s">
        <v>46</v>
      </c>
      <c r="AK2425" s="22" t="s">
        <v>46</v>
      </c>
      <c r="AL2425" s="22" t="s">
        <v>46</v>
      </c>
      <c r="AM2425" s="22" t="s">
        <v>46</v>
      </c>
      <c r="AN2425" s="22" t="s">
        <v>46</v>
      </c>
      <c r="AO2425" s="22" t="s">
        <v>46</v>
      </c>
      <c r="AP2425" s="22" t="s">
        <v>46</v>
      </c>
    </row>
    <row r="2426" spans="1:42" ht="20.25" customHeight="1" x14ac:dyDescent="0.25">
      <c r="A2426" s="272">
        <v>2425</v>
      </c>
      <c r="B2426" s="41">
        <v>44820</v>
      </c>
      <c r="C2426" s="37">
        <v>0.6875</v>
      </c>
      <c r="D2426" s="41">
        <v>44820</v>
      </c>
      <c r="E2426" s="37">
        <v>0.73958333333333337</v>
      </c>
      <c r="F2426" s="32">
        <v>44819</v>
      </c>
      <c r="G2426" s="21" t="s">
        <v>1678</v>
      </c>
      <c r="H2426" s="22" t="s">
        <v>365</v>
      </c>
      <c r="I2426" s="271"/>
      <c r="J2426" s="271"/>
      <c r="K2426" s="21" t="s">
        <v>120</v>
      </c>
      <c r="L2426" s="271"/>
      <c r="M2426" s="271"/>
      <c r="N2426" s="271"/>
      <c r="O2426" s="271"/>
      <c r="P2426" s="38">
        <v>490301</v>
      </c>
      <c r="Q2426" s="21" t="s">
        <v>1679</v>
      </c>
      <c r="R2426" s="21" t="s">
        <v>1211</v>
      </c>
      <c r="S2426" s="21" t="s">
        <v>36</v>
      </c>
      <c r="T2426" s="21" t="s">
        <v>1680</v>
      </c>
      <c r="U2426" s="21" t="s">
        <v>1681</v>
      </c>
      <c r="V2426" s="21" t="s">
        <v>1682</v>
      </c>
      <c r="W2426" s="21" t="s">
        <v>1683</v>
      </c>
      <c r="X2426" s="21">
        <v>64</v>
      </c>
      <c r="Y2426" s="21">
        <v>19</v>
      </c>
      <c r="Z2426" s="21" t="s">
        <v>1684</v>
      </c>
      <c r="AA2426" s="22" t="s">
        <v>42</v>
      </c>
      <c r="AB2426" s="21" t="s">
        <v>142</v>
      </c>
      <c r="AC2426" s="52" t="s">
        <v>1211</v>
      </c>
      <c r="AD2426" s="21" t="s">
        <v>1685</v>
      </c>
      <c r="AE2426" s="21" t="s">
        <v>46</v>
      </c>
      <c r="AF2426" s="21" t="s">
        <v>46</v>
      </c>
      <c r="AG2426" s="21" t="s">
        <v>46</v>
      </c>
      <c r="AH2426" s="22" t="s">
        <v>46</v>
      </c>
      <c r="AI2426" s="22" t="s">
        <v>46</v>
      </c>
      <c r="AJ2426" s="22" t="s">
        <v>46</v>
      </c>
      <c r="AK2426" s="21" t="s">
        <v>46</v>
      </c>
      <c r="AL2426" s="21" t="s">
        <v>46</v>
      </c>
      <c r="AM2426" s="21" t="s">
        <v>46</v>
      </c>
      <c r="AN2426" s="21" t="s">
        <v>46</v>
      </c>
      <c r="AO2426" s="21" t="s">
        <v>46</v>
      </c>
      <c r="AP2426" s="21" t="s">
        <v>1686</v>
      </c>
    </row>
    <row r="2427" spans="1:42" ht="20.25" customHeight="1" x14ac:dyDescent="0.25">
      <c r="A2427" s="272">
        <v>2426</v>
      </c>
      <c r="B2427" s="41">
        <v>44820</v>
      </c>
      <c r="C2427" s="37">
        <v>0.73611111111111116</v>
      </c>
      <c r="D2427" s="41">
        <v>44820</v>
      </c>
      <c r="E2427" s="37">
        <v>0.77777777777777779</v>
      </c>
      <c r="F2427" s="32">
        <v>44809</v>
      </c>
      <c r="G2427" s="21" t="s">
        <v>1687</v>
      </c>
      <c r="H2427" s="22" t="s">
        <v>365</v>
      </c>
      <c r="I2427" s="271"/>
      <c r="J2427" s="271"/>
      <c r="K2427" s="21" t="s">
        <v>73</v>
      </c>
      <c r="L2427" s="271"/>
      <c r="M2427" s="271"/>
      <c r="N2427" s="271"/>
      <c r="O2427" s="271"/>
      <c r="P2427" s="38">
        <v>490450</v>
      </c>
      <c r="Q2427" s="21" t="s">
        <v>1688</v>
      </c>
      <c r="R2427" s="21" t="s">
        <v>407</v>
      </c>
      <c r="S2427" s="21" t="s">
        <v>36</v>
      </c>
      <c r="T2427" s="21" t="s">
        <v>1689</v>
      </c>
      <c r="U2427" s="21" t="s">
        <v>1690</v>
      </c>
      <c r="V2427" s="21" t="s">
        <v>1690</v>
      </c>
      <c r="W2427" s="21" t="s">
        <v>1666</v>
      </c>
      <c r="X2427" s="21">
        <v>2</v>
      </c>
      <c r="Y2427" s="21">
        <v>0</v>
      </c>
      <c r="Z2427" s="21" t="s">
        <v>1691</v>
      </c>
      <c r="AA2427" s="22" t="s">
        <v>164</v>
      </c>
      <c r="AB2427" s="21" t="s">
        <v>46</v>
      </c>
      <c r="AC2427" s="52" t="s">
        <v>407</v>
      </c>
      <c r="AD2427" s="21" t="s">
        <v>1692</v>
      </c>
      <c r="AE2427" s="21" t="s">
        <v>46</v>
      </c>
      <c r="AF2427" s="21" t="s">
        <v>46</v>
      </c>
      <c r="AG2427" s="21" t="s">
        <v>46</v>
      </c>
      <c r="AH2427" s="22" t="s">
        <v>46</v>
      </c>
      <c r="AI2427" s="22" t="s">
        <v>46</v>
      </c>
      <c r="AJ2427" s="22" t="s">
        <v>46</v>
      </c>
      <c r="AK2427" s="21" t="s">
        <v>46</v>
      </c>
      <c r="AL2427" s="21" t="s">
        <v>46</v>
      </c>
      <c r="AM2427" s="21" t="s">
        <v>46</v>
      </c>
      <c r="AN2427" s="21" t="s">
        <v>46</v>
      </c>
      <c r="AO2427" s="21" t="s">
        <v>46</v>
      </c>
      <c r="AP2427" s="21" t="s">
        <v>46</v>
      </c>
    </row>
    <row r="2428" spans="1:42" ht="20.25" customHeight="1" x14ac:dyDescent="0.25">
      <c r="A2428" s="272">
        <v>2427</v>
      </c>
      <c r="B2428" s="41">
        <v>44820</v>
      </c>
      <c r="C2428" s="37">
        <v>0.59097222222222223</v>
      </c>
      <c r="D2428" s="41">
        <v>44820</v>
      </c>
      <c r="E2428" s="37">
        <v>0.70833333333333337</v>
      </c>
      <c r="F2428" s="32">
        <v>44806</v>
      </c>
      <c r="G2428" s="21" t="s">
        <v>1693</v>
      </c>
      <c r="H2428" s="22" t="s">
        <v>365</v>
      </c>
      <c r="I2428" s="271"/>
      <c r="J2428" s="271"/>
      <c r="K2428" s="21" t="s">
        <v>73</v>
      </c>
      <c r="L2428" s="271"/>
      <c r="M2428" s="271"/>
      <c r="N2428" s="271"/>
      <c r="O2428" s="271"/>
      <c r="P2428" s="38">
        <v>489955</v>
      </c>
      <c r="Q2428" s="21" t="s">
        <v>1694</v>
      </c>
      <c r="R2428" s="21" t="s">
        <v>334</v>
      </c>
      <c r="S2428" s="21">
        <v>166</v>
      </c>
      <c r="T2428" s="21" t="s">
        <v>1695</v>
      </c>
      <c r="U2428" s="21" t="s">
        <v>1145</v>
      </c>
      <c r="V2428" s="21" t="s">
        <v>1696</v>
      </c>
      <c r="W2428" s="21" t="s">
        <v>1697</v>
      </c>
      <c r="X2428" s="21">
        <v>56</v>
      </c>
      <c r="Y2428" s="21">
        <v>25</v>
      </c>
      <c r="Z2428" s="21" t="s">
        <v>1698</v>
      </c>
      <c r="AA2428" s="22" t="s">
        <v>42</v>
      </c>
      <c r="AB2428" s="21" t="s">
        <v>46</v>
      </c>
      <c r="AC2428" s="52" t="s">
        <v>334</v>
      </c>
      <c r="AD2428" s="21" t="s">
        <v>1699</v>
      </c>
      <c r="AE2428" s="21" t="s">
        <v>46</v>
      </c>
      <c r="AF2428" s="21" t="s">
        <v>46</v>
      </c>
      <c r="AG2428" s="21" t="s">
        <v>46</v>
      </c>
      <c r="AH2428" s="22" t="s">
        <v>46</v>
      </c>
      <c r="AI2428" s="22" t="s">
        <v>46</v>
      </c>
      <c r="AJ2428" s="22" t="s">
        <v>46</v>
      </c>
      <c r="AK2428" s="21" t="s">
        <v>143</v>
      </c>
      <c r="AL2428" s="21" t="s">
        <v>1700</v>
      </c>
      <c r="AM2428" s="21" t="s">
        <v>255</v>
      </c>
      <c r="AN2428" s="21" t="s">
        <v>46</v>
      </c>
      <c r="AO2428" s="21" t="s">
        <v>46</v>
      </c>
      <c r="AP2428" s="21" t="s">
        <v>1701</v>
      </c>
    </row>
    <row r="2429" spans="1:42" ht="20.25" customHeight="1" x14ac:dyDescent="0.25">
      <c r="A2429" s="272">
        <v>2428</v>
      </c>
      <c r="B2429" s="41">
        <v>44820</v>
      </c>
      <c r="C2429" s="37">
        <v>0.74305555555555547</v>
      </c>
      <c r="D2429" s="41">
        <v>44820</v>
      </c>
      <c r="E2429" s="37">
        <v>0.81944444444444453</v>
      </c>
      <c r="F2429" s="32">
        <v>44778</v>
      </c>
      <c r="G2429" s="21" t="s">
        <v>1702</v>
      </c>
      <c r="H2429" s="22" t="s">
        <v>365</v>
      </c>
      <c r="I2429" s="271"/>
      <c r="J2429" s="271"/>
      <c r="K2429" s="21" t="s">
        <v>120</v>
      </c>
      <c r="L2429" s="271"/>
      <c r="M2429" s="271"/>
      <c r="N2429" s="271"/>
      <c r="O2429" s="271"/>
      <c r="P2429" s="38">
        <v>490462</v>
      </c>
      <c r="Q2429" s="21" t="s">
        <v>1703</v>
      </c>
      <c r="R2429" s="21" t="s">
        <v>44</v>
      </c>
      <c r="S2429" s="21" t="s">
        <v>36</v>
      </c>
      <c r="T2429" s="21" t="s">
        <v>1689</v>
      </c>
      <c r="U2429" s="21" t="s">
        <v>1704</v>
      </c>
      <c r="V2429" s="21" t="s">
        <v>1705</v>
      </c>
      <c r="W2429" s="21" t="s">
        <v>1706</v>
      </c>
      <c r="X2429" s="21">
        <v>9</v>
      </c>
      <c r="Y2429" s="21">
        <v>3</v>
      </c>
      <c r="Z2429" s="21" t="s">
        <v>1707</v>
      </c>
      <c r="AA2429" s="22" t="s">
        <v>42</v>
      </c>
      <c r="AB2429" s="21" t="s">
        <v>46</v>
      </c>
      <c r="AC2429" s="52" t="s">
        <v>44</v>
      </c>
      <c r="AD2429" s="21" t="s">
        <v>1708</v>
      </c>
      <c r="AE2429" s="21" t="s">
        <v>46</v>
      </c>
      <c r="AF2429" s="21" t="s">
        <v>46</v>
      </c>
      <c r="AG2429" s="21" t="s">
        <v>46</v>
      </c>
      <c r="AH2429" s="22" t="s">
        <v>46</v>
      </c>
      <c r="AI2429" s="22" t="s">
        <v>46</v>
      </c>
      <c r="AJ2429" s="22" t="s">
        <v>46</v>
      </c>
      <c r="AK2429" s="21" t="s">
        <v>143</v>
      </c>
      <c r="AL2429" s="21" t="s">
        <v>1652</v>
      </c>
      <c r="AM2429" s="21" t="s">
        <v>145</v>
      </c>
      <c r="AN2429" s="21" t="s">
        <v>46</v>
      </c>
      <c r="AO2429" s="21" t="s">
        <v>46</v>
      </c>
      <c r="AP2429" s="21" t="s">
        <v>1709</v>
      </c>
    </row>
    <row r="2430" spans="1:42" ht="20.25" customHeight="1" x14ac:dyDescent="0.25">
      <c r="A2430" s="272">
        <v>2429</v>
      </c>
      <c r="B2430" s="41">
        <v>44820</v>
      </c>
      <c r="C2430" s="37">
        <v>0.6875</v>
      </c>
      <c r="D2430" s="41">
        <v>44820</v>
      </c>
      <c r="E2430" s="37">
        <v>0.81944444444444453</v>
      </c>
      <c r="F2430" s="32">
        <v>44811</v>
      </c>
      <c r="G2430" s="21" t="s">
        <v>1710</v>
      </c>
      <c r="H2430" s="21" t="s">
        <v>365</v>
      </c>
      <c r="I2430" s="271"/>
      <c r="J2430" s="271"/>
      <c r="K2430" s="21" t="s">
        <v>85</v>
      </c>
      <c r="L2430" s="271"/>
      <c r="M2430" s="271"/>
      <c r="N2430" s="271"/>
      <c r="O2430" s="271"/>
      <c r="P2430" s="38">
        <v>490321</v>
      </c>
      <c r="Q2430" s="21" t="s">
        <v>1711</v>
      </c>
      <c r="R2430" s="21" t="s">
        <v>1712</v>
      </c>
      <c r="S2430" s="21" t="s">
        <v>36</v>
      </c>
      <c r="T2430" s="21" t="s">
        <v>1713</v>
      </c>
      <c r="U2430" s="21" t="s">
        <v>1714</v>
      </c>
      <c r="V2430" s="21" t="s">
        <v>1715</v>
      </c>
      <c r="W2430" s="21" t="s">
        <v>1716</v>
      </c>
      <c r="X2430" s="21">
        <v>40</v>
      </c>
      <c r="Y2430" s="21">
        <v>17</v>
      </c>
      <c r="Z2430" s="21" t="s">
        <v>1717</v>
      </c>
      <c r="AA2430" s="22" t="s">
        <v>42</v>
      </c>
      <c r="AB2430" s="21" t="s">
        <v>46</v>
      </c>
      <c r="AC2430" s="52" t="s">
        <v>44</v>
      </c>
      <c r="AD2430" s="21" t="s">
        <v>1718</v>
      </c>
      <c r="AE2430" s="21" t="s">
        <v>46</v>
      </c>
      <c r="AF2430" s="21" t="s">
        <v>46</v>
      </c>
      <c r="AG2430" s="21" t="s">
        <v>46</v>
      </c>
      <c r="AH2430" s="22" t="s">
        <v>46</v>
      </c>
      <c r="AI2430" s="22" t="s">
        <v>46</v>
      </c>
      <c r="AJ2430" s="22" t="s">
        <v>46</v>
      </c>
      <c r="AK2430" s="21" t="s">
        <v>46</v>
      </c>
      <c r="AL2430" s="21" t="s">
        <v>46</v>
      </c>
      <c r="AM2430" s="21" t="s">
        <v>46</v>
      </c>
      <c r="AN2430" s="21" t="s">
        <v>46</v>
      </c>
      <c r="AO2430" s="21" t="s">
        <v>46</v>
      </c>
      <c r="AP2430" s="21" t="s">
        <v>1719</v>
      </c>
    </row>
    <row r="2431" spans="1:42" ht="20.25" customHeight="1" x14ac:dyDescent="0.25">
      <c r="A2431" s="272">
        <v>2430</v>
      </c>
      <c r="B2431" s="41">
        <v>44821</v>
      </c>
      <c r="C2431" s="37">
        <v>4.1666666666666664E-2</v>
      </c>
      <c r="D2431" s="41">
        <v>44821</v>
      </c>
      <c r="E2431" s="37">
        <v>0.22916666666666666</v>
      </c>
      <c r="F2431" s="32">
        <v>44781</v>
      </c>
      <c r="G2431" s="21" t="s">
        <v>1720</v>
      </c>
      <c r="H2431" s="21" t="s">
        <v>168</v>
      </c>
      <c r="I2431" s="271"/>
      <c r="J2431" s="271"/>
      <c r="K2431" s="21" t="s">
        <v>332</v>
      </c>
      <c r="L2431" s="271"/>
      <c r="M2431" s="271"/>
      <c r="N2431" s="271"/>
      <c r="O2431" s="271"/>
      <c r="P2431" s="38">
        <v>491182</v>
      </c>
      <c r="Q2431" s="21" t="s">
        <v>1721</v>
      </c>
      <c r="R2431" s="21" t="s">
        <v>1722</v>
      </c>
      <c r="S2431" s="21" t="s">
        <v>36</v>
      </c>
      <c r="T2431" s="21" t="s">
        <v>1723</v>
      </c>
      <c r="U2431" s="21" t="s">
        <v>1724</v>
      </c>
      <c r="V2431" s="155" t="s">
        <v>1724</v>
      </c>
      <c r="W2431" s="21" t="s">
        <v>1725</v>
      </c>
      <c r="X2431" s="21">
        <v>81</v>
      </c>
      <c r="Y2431" s="21">
        <v>29</v>
      </c>
      <c r="Z2431" s="21" t="s">
        <v>1726</v>
      </c>
      <c r="AA2431" s="22" t="s">
        <v>42</v>
      </c>
      <c r="AB2431" s="21" t="s">
        <v>46</v>
      </c>
      <c r="AC2431" s="52" t="s">
        <v>140</v>
      </c>
      <c r="AD2431" s="21" t="s">
        <v>1727</v>
      </c>
      <c r="AE2431" s="21" t="s">
        <v>46</v>
      </c>
      <c r="AF2431" s="21" t="s">
        <v>46</v>
      </c>
      <c r="AG2431" s="21" t="s">
        <v>46</v>
      </c>
      <c r="AH2431" s="22" t="s">
        <v>46</v>
      </c>
      <c r="AI2431" s="22" t="s">
        <v>46</v>
      </c>
      <c r="AJ2431" s="22" t="s">
        <v>46</v>
      </c>
      <c r="AK2431" s="21" t="s">
        <v>46</v>
      </c>
      <c r="AL2431" s="21" t="s">
        <v>46</v>
      </c>
      <c r="AM2431" s="21" t="s">
        <v>46</v>
      </c>
      <c r="AN2431" s="21" t="s">
        <v>46</v>
      </c>
      <c r="AO2431" s="21" t="s">
        <v>46</v>
      </c>
      <c r="AP2431" s="21" t="s">
        <v>1728</v>
      </c>
    </row>
    <row r="2432" spans="1:42" ht="20.25" customHeight="1" x14ac:dyDescent="0.25">
      <c r="A2432" s="272">
        <v>2431</v>
      </c>
      <c r="B2432" s="41">
        <v>44821</v>
      </c>
      <c r="C2432" s="37">
        <v>0.39513888888888887</v>
      </c>
      <c r="D2432" s="41">
        <v>44821</v>
      </c>
      <c r="E2432" s="37">
        <v>0.41666666666666669</v>
      </c>
      <c r="F2432" s="32">
        <v>44783</v>
      </c>
      <c r="G2432" s="21" t="s">
        <v>1729</v>
      </c>
      <c r="H2432" s="21" t="s">
        <v>1730</v>
      </c>
      <c r="I2432" s="271"/>
      <c r="J2432" s="271"/>
      <c r="K2432" s="21" t="s">
        <v>283</v>
      </c>
      <c r="L2432" s="271"/>
      <c r="M2432" s="271"/>
      <c r="N2432" s="271"/>
      <c r="O2432" s="271"/>
      <c r="P2432" s="38">
        <v>491630</v>
      </c>
      <c r="Q2432" s="21" t="s">
        <v>1731</v>
      </c>
      <c r="R2432" s="21" t="s">
        <v>1732</v>
      </c>
      <c r="S2432" s="21" t="s">
        <v>36</v>
      </c>
      <c r="T2432" s="21" t="s">
        <v>1733</v>
      </c>
      <c r="U2432" s="21" t="s">
        <v>1734</v>
      </c>
      <c r="V2432" s="21" t="s">
        <v>1734</v>
      </c>
      <c r="W2432" s="21" t="s">
        <v>1735</v>
      </c>
      <c r="X2432" s="21">
        <v>8</v>
      </c>
      <c r="Y2432" s="21">
        <v>2</v>
      </c>
      <c r="Z2432" s="21" t="s">
        <v>1736</v>
      </c>
      <c r="AA2432" s="22" t="s">
        <v>42</v>
      </c>
      <c r="AB2432" s="21" t="s">
        <v>46</v>
      </c>
      <c r="AC2432" s="52" t="s">
        <v>1434</v>
      </c>
      <c r="AD2432" s="21" t="s">
        <v>1737</v>
      </c>
      <c r="AE2432" s="21" t="s">
        <v>46</v>
      </c>
      <c r="AF2432" s="21" t="s">
        <v>46</v>
      </c>
      <c r="AG2432" s="21" t="s">
        <v>46</v>
      </c>
      <c r="AH2432" s="22" t="s">
        <v>46</v>
      </c>
      <c r="AI2432" s="22" t="s">
        <v>46</v>
      </c>
      <c r="AJ2432" s="22" t="s">
        <v>46</v>
      </c>
      <c r="AK2432" s="21" t="s">
        <v>46</v>
      </c>
      <c r="AL2432" s="21" t="s">
        <v>46</v>
      </c>
      <c r="AM2432" s="21" t="s">
        <v>46</v>
      </c>
      <c r="AN2432" s="21" t="s">
        <v>46</v>
      </c>
      <c r="AO2432" s="21" t="s">
        <v>46</v>
      </c>
      <c r="AP2432" s="21" t="s">
        <v>1738</v>
      </c>
    </row>
    <row r="2433" spans="1:42" ht="20.25" customHeight="1" x14ac:dyDescent="0.25">
      <c r="A2433" s="272">
        <v>2432</v>
      </c>
      <c r="B2433" s="41">
        <v>44821</v>
      </c>
      <c r="C2433" s="37">
        <v>0.59652777777777777</v>
      </c>
      <c r="D2433" s="41">
        <v>44821</v>
      </c>
      <c r="E2433" s="37">
        <v>0.63194444444444442</v>
      </c>
      <c r="F2433" s="32">
        <v>44812</v>
      </c>
      <c r="G2433" s="21" t="s">
        <v>1739</v>
      </c>
      <c r="H2433" s="21" t="s">
        <v>1730</v>
      </c>
      <c r="I2433" s="271"/>
      <c r="J2433" s="271"/>
      <c r="K2433" s="21" t="s">
        <v>310</v>
      </c>
      <c r="L2433" s="271"/>
      <c r="M2433" s="271"/>
      <c r="N2433" s="271"/>
      <c r="O2433" s="271"/>
      <c r="P2433" s="38">
        <v>491965</v>
      </c>
      <c r="Q2433" s="21" t="s">
        <v>1740</v>
      </c>
      <c r="R2433" s="21" t="s">
        <v>1741</v>
      </c>
      <c r="S2433" s="21" t="s">
        <v>36</v>
      </c>
      <c r="T2433" s="21" t="s">
        <v>1742</v>
      </c>
      <c r="U2433" s="21" t="s">
        <v>1743</v>
      </c>
      <c r="V2433" s="21" t="s">
        <v>1743</v>
      </c>
      <c r="W2433" s="21" t="s">
        <v>1744</v>
      </c>
      <c r="X2433" s="21">
        <v>2</v>
      </c>
      <c r="Y2433" s="21">
        <v>0</v>
      </c>
      <c r="Z2433" s="21" t="s">
        <v>1745</v>
      </c>
      <c r="AA2433" s="21" t="s">
        <v>164</v>
      </c>
      <c r="AB2433" s="21" t="s">
        <v>46</v>
      </c>
      <c r="AC2433" s="52" t="s">
        <v>1434</v>
      </c>
      <c r="AD2433" s="21" t="s">
        <v>1746</v>
      </c>
      <c r="AE2433" s="21" t="s">
        <v>46</v>
      </c>
      <c r="AF2433" s="21" t="s">
        <v>46</v>
      </c>
      <c r="AG2433" s="21" t="s">
        <v>46</v>
      </c>
      <c r="AH2433" s="22" t="s">
        <v>46</v>
      </c>
      <c r="AI2433" s="22" t="s">
        <v>46</v>
      </c>
      <c r="AJ2433" s="22" t="s">
        <v>46</v>
      </c>
      <c r="AK2433" s="21" t="s">
        <v>46</v>
      </c>
      <c r="AL2433" s="21" t="s">
        <v>46</v>
      </c>
      <c r="AM2433" s="21" t="s">
        <v>46</v>
      </c>
      <c r="AN2433" s="21" t="s">
        <v>46</v>
      </c>
      <c r="AO2433" s="21" t="s">
        <v>46</v>
      </c>
      <c r="AP2433" s="21" t="s">
        <v>46</v>
      </c>
    </row>
    <row r="2434" spans="1:42" ht="20.25" customHeight="1" x14ac:dyDescent="0.25">
      <c r="A2434" s="272">
        <v>2433</v>
      </c>
      <c r="B2434" s="41">
        <v>44821</v>
      </c>
      <c r="C2434" s="37">
        <v>0.45833333333333331</v>
      </c>
      <c r="D2434" s="41">
        <v>44821</v>
      </c>
      <c r="E2434" s="37">
        <v>0.47916666666666669</v>
      </c>
      <c r="F2434" s="32">
        <v>44749</v>
      </c>
      <c r="G2434" s="21" t="s">
        <v>1747</v>
      </c>
      <c r="H2434" s="21" t="s">
        <v>60</v>
      </c>
      <c r="I2434" s="271"/>
      <c r="J2434" s="271"/>
      <c r="K2434" s="52" t="s">
        <v>283</v>
      </c>
      <c r="L2434" s="271"/>
      <c r="M2434" s="271"/>
      <c r="N2434" s="271"/>
      <c r="O2434" s="271"/>
      <c r="P2434" s="38">
        <v>491729</v>
      </c>
      <c r="Q2434" s="21" t="s">
        <v>1748</v>
      </c>
      <c r="R2434" s="21" t="s">
        <v>1749</v>
      </c>
      <c r="S2434" s="21" t="s">
        <v>36</v>
      </c>
      <c r="T2434" s="21" t="s">
        <v>1750</v>
      </c>
      <c r="U2434" s="21" t="s">
        <v>1751</v>
      </c>
      <c r="V2434" s="21" t="s">
        <v>1752</v>
      </c>
      <c r="W2434" s="21" t="s">
        <v>1753</v>
      </c>
      <c r="X2434" s="21">
        <v>1</v>
      </c>
      <c r="Y2434" s="21">
        <v>0</v>
      </c>
      <c r="Z2434" s="21" t="s">
        <v>1754</v>
      </c>
      <c r="AA2434" s="21" t="s">
        <v>398</v>
      </c>
      <c r="AB2434" s="21" t="s">
        <v>46</v>
      </c>
      <c r="AC2434" s="52" t="s">
        <v>1755</v>
      </c>
      <c r="AD2434" s="21" t="s">
        <v>1756</v>
      </c>
      <c r="AE2434" s="21" t="s">
        <v>46</v>
      </c>
      <c r="AF2434" s="21" t="s">
        <v>46</v>
      </c>
      <c r="AG2434" s="21" t="s">
        <v>46</v>
      </c>
      <c r="AH2434" s="22" t="s">
        <v>46</v>
      </c>
      <c r="AI2434" s="22" t="s">
        <v>46</v>
      </c>
      <c r="AJ2434" s="22" t="s">
        <v>46</v>
      </c>
      <c r="AK2434" s="21" t="s">
        <v>46</v>
      </c>
      <c r="AL2434" s="21" t="s">
        <v>46</v>
      </c>
      <c r="AM2434" s="21" t="s">
        <v>46</v>
      </c>
      <c r="AN2434" s="21" t="s">
        <v>46</v>
      </c>
      <c r="AO2434" s="21" t="s">
        <v>46</v>
      </c>
      <c r="AP2434" s="21" t="s">
        <v>46</v>
      </c>
    </row>
    <row r="2435" spans="1:42" ht="20.25" customHeight="1" x14ac:dyDescent="0.25">
      <c r="A2435" s="272">
        <v>2434</v>
      </c>
      <c r="B2435" s="41">
        <v>44821</v>
      </c>
      <c r="C2435" s="37">
        <v>0.40972222222222227</v>
      </c>
      <c r="D2435" s="41">
        <v>44821</v>
      </c>
      <c r="E2435" s="37">
        <v>0.4513888888888889</v>
      </c>
      <c r="F2435" s="32">
        <v>44810</v>
      </c>
      <c r="G2435" s="21" t="s">
        <v>1067</v>
      </c>
      <c r="H2435" s="21" t="s">
        <v>1730</v>
      </c>
      <c r="I2435" s="271"/>
      <c r="J2435" s="271"/>
      <c r="K2435" s="21" t="s">
        <v>310</v>
      </c>
      <c r="L2435" s="271"/>
      <c r="M2435" s="271"/>
      <c r="N2435" s="271"/>
      <c r="O2435" s="271"/>
      <c r="P2435" s="38">
        <v>491644</v>
      </c>
      <c r="Q2435" s="21" t="s">
        <v>1069</v>
      </c>
      <c r="R2435" s="21" t="s">
        <v>1757</v>
      </c>
      <c r="S2435" s="21" t="s">
        <v>36</v>
      </c>
      <c r="T2435" s="21" t="s">
        <v>1758</v>
      </c>
      <c r="U2435" s="21" t="s">
        <v>1759</v>
      </c>
      <c r="V2435" s="21" t="s">
        <v>1759</v>
      </c>
      <c r="W2435" s="21" t="s">
        <v>1760</v>
      </c>
      <c r="X2435" s="21">
        <v>4</v>
      </c>
      <c r="Y2435" s="21">
        <v>0</v>
      </c>
      <c r="Z2435" s="21" t="s">
        <v>1761</v>
      </c>
      <c r="AA2435" s="21" t="s">
        <v>164</v>
      </c>
      <c r="AB2435" s="21" t="s">
        <v>46</v>
      </c>
      <c r="AC2435" s="52" t="s">
        <v>1762</v>
      </c>
      <c r="AD2435" s="21" t="s">
        <v>1763</v>
      </c>
      <c r="AE2435" s="21" t="s">
        <v>46</v>
      </c>
      <c r="AF2435" s="21" t="s">
        <v>46</v>
      </c>
      <c r="AG2435" s="21" t="s">
        <v>46</v>
      </c>
      <c r="AH2435" s="22" t="s">
        <v>46</v>
      </c>
      <c r="AI2435" s="22" t="s">
        <v>46</v>
      </c>
      <c r="AJ2435" s="22" t="s">
        <v>46</v>
      </c>
      <c r="AK2435" s="21" t="s">
        <v>46</v>
      </c>
      <c r="AL2435" s="21" t="s">
        <v>46</v>
      </c>
      <c r="AM2435" s="21" t="s">
        <v>46</v>
      </c>
      <c r="AN2435" s="21" t="s">
        <v>46</v>
      </c>
      <c r="AO2435" s="21" t="s">
        <v>46</v>
      </c>
      <c r="AP2435" s="21" t="s">
        <v>46</v>
      </c>
    </row>
    <row r="2436" spans="1:42" ht="20.25" customHeight="1" x14ac:dyDescent="0.25">
      <c r="A2436" s="272">
        <v>2435</v>
      </c>
      <c r="B2436" s="41">
        <v>44821</v>
      </c>
      <c r="C2436" s="37">
        <v>0.33333333333333331</v>
      </c>
      <c r="D2436" s="41">
        <v>44821</v>
      </c>
      <c r="E2436" s="37">
        <v>0.38541666666666669</v>
      </c>
      <c r="F2436" s="32" t="s">
        <v>1764</v>
      </c>
      <c r="G2436" s="21" t="s">
        <v>1765</v>
      </c>
      <c r="H2436" s="21" t="s">
        <v>1730</v>
      </c>
      <c r="I2436" s="271"/>
      <c r="J2436" s="271"/>
      <c r="K2436" s="52" t="s">
        <v>283</v>
      </c>
      <c r="L2436" s="271"/>
      <c r="M2436" s="271"/>
      <c r="N2436" s="271"/>
      <c r="O2436" s="271"/>
      <c r="P2436" s="38">
        <v>491549</v>
      </c>
      <c r="Q2436" s="21" t="s">
        <v>1766</v>
      </c>
      <c r="R2436" s="21" t="s">
        <v>1767</v>
      </c>
      <c r="S2436" s="21" t="s">
        <v>36</v>
      </c>
      <c r="T2436" s="360" t="s">
        <v>1768</v>
      </c>
      <c r="U2436" s="21" t="s">
        <v>1769</v>
      </c>
      <c r="V2436" s="21" t="s">
        <v>1734</v>
      </c>
      <c r="W2436" s="21" t="s">
        <v>1770</v>
      </c>
      <c r="X2436" s="21">
        <v>9</v>
      </c>
      <c r="Y2436" s="21">
        <v>0</v>
      </c>
      <c r="Z2436" s="21" t="s">
        <v>1771</v>
      </c>
      <c r="AA2436" s="21" t="s">
        <v>164</v>
      </c>
      <c r="AB2436" s="21" t="s">
        <v>46</v>
      </c>
      <c r="AC2436" s="52" t="s">
        <v>1772</v>
      </c>
      <c r="AD2436" s="21" t="s">
        <v>1773</v>
      </c>
      <c r="AE2436" s="21" t="s">
        <v>46</v>
      </c>
      <c r="AF2436" s="21" t="s">
        <v>46</v>
      </c>
      <c r="AG2436" s="21" t="s">
        <v>46</v>
      </c>
      <c r="AH2436" s="22" t="s">
        <v>46</v>
      </c>
      <c r="AI2436" s="22" t="s">
        <v>46</v>
      </c>
      <c r="AJ2436" s="22" t="s">
        <v>46</v>
      </c>
      <c r="AK2436" s="21" t="s">
        <v>46</v>
      </c>
      <c r="AL2436" s="21" t="s">
        <v>46</v>
      </c>
      <c r="AM2436" s="21" t="s">
        <v>46</v>
      </c>
      <c r="AN2436" s="21" t="s">
        <v>46</v>
      </c>
      <c r="AO2436" s="21" t="s">
        <v>46</v>
      </c>
      <c r="AP2436" s="21" t="s">
        <v>46</v>
      </c>
    </row>
    <row r="2437" spans="1:42" ht="20.25" customHeight="1" x14ac:dyDescent="0.25">
      <c r="A2437" s="272">
        <v>2436</v>
      </c>
      <c r="B2437" s="41">
        <v>44821</v>
      </c>
      <c r="C2437" s="37">
        <v>0.48125000000000001</v>
      </c>
      <c r="D2437" s="41">
        <v>44821</v>
      </c>
      <c r="E2437" s="37">
        <v>0.49583333333333335</v>
      </c>
      <c r="F2437" s="32">
        <v>44820</v>
      </c>
      <c r="G2437" s="21" t="s">
        <v>1774</v>
      </c>
      <c r="H2437" s="21" t="s">
        <v>1730</v>
      </c>
      <c r="I2437" s="271"/>
      <c r="J2437" s="271"/>
      <c r="K2437" s="21" t="s">
        <v>310</v>
      </c>
      <c r="L2437" s="271"/>
      <c r="M2437" s="271"/>
      <c r="N2437" s="271"/>
      <c r="O2437" s="271"/>
      <c r="P2437" s="38">
        <v>491764</v>
      </c>
      <c r="Q2437" s="21" t="s">
        <v>1775</v>
      </c>
      <c r="R2437" s="21" t="s">
        <v>1776</v>
      </c>
      <c r="S2437" s="21" t="s">
        <v>36</v>
      </c>
      <c r="T2437" s="21" t="s">
        <v>1777</v>
      </c>
      <c r="U2437" s="21" t="s">
        <v>1778</v>
      </c>
      <c r="V2437" s="21" t="s">
        <v>1779</v>
      </c>
      <c r="W2437" s="21" t="s">
        <v>1780</v>
      </c>
      <c r="X2437" s="21">
        <v>2</v>
      </c>
      <c r="Y2437" s="21">
        <v>0</v>
      </c>
      <c r="Z2437" s="21" t="s">
        <v>1781</v>
      </c>
      <c r="AA2437" s="21" t="s">
        <v>164</v>
      </c>
      <c r="AB2437" s="21" t="s">
        <v>46</v>
      </c>
      <c r="AC2437" s="52" t="s">
        <v>1434</v>
      </c>
      <c r="AD2437" s="21" t="s">
        <v>1782</v>
      </c>
      <c r="AE2437" s="21" t="s">
        <v>46</v>
      </c>
      <c r="AF2437" s="21" t="s">
        <v>46</v>
      </c>
      <c r="AG2437" s="21" t="s">
        <v>46</v>
      </c>
      <c r="AH2437" s="22" t="s">
        <v>46</v>
      </c>
      <c r="AI2437" s="22" t="s">
        <v>46</v>
      </c>
      <c r="AJ2437" s="22" t="s">
        <v>46</v>
      </c>
      <c r="AK2437" s="21" t="s">
        <v>46</v>
      </c>
      <c r="AL2437" s="21" t="s">
        <v>46</v>
      </c>
      <c r="AM2437" s="21" t="s">
        <v>46</v>
      </c>
      <c r="AN2437" s="21" t="s">
        <v>46</v>
      </c>
      <c r="AO2437" s="21" t="s">
        <v>46</v>
      </c>
      <c r="AP2437" s="21" t="s">
        <v>46</v>
      </c>
    </row>
    <row r="2438" spans="1:42" ht="20.25" customHeight="1" x14ac:dyDescent="0.25">
      <c r="A2438" s="272">
        <v>2437</v>
      </c>
      <c r="B2438" s="41">
        <v>44821</v>
      </c>
      <c r="C2438" s="37">
        <v>0.59166666666666667</v>
      </c>
      <c r="D2438" s="41">
        <v>44821</v>
      </c>
      <c r="E2438" s="37">
        <v>0.60625000000000007</v>
      </c>
      <c r="F2438" s="32">
        <v>44815</v>
      </c>
      <c r="G2438" s="21" t="s">
        <v>1783</v>
      </c>
      <c r="H2438" s="21" t="s">
        <v>1730</v>
      </c>
      <c r="I2438" s="271"/>
      <c r="J2438" s="271"/>
      <c r="K2438" s="52" t="s">
        <v>283</v>
      </c>
      <c r="L2438" s="271"/>
      <c r="M2438" s="271"/>
      <c r="N2438" s="271"/>
      <c r="O2438" s="271"/>
      <c r="P2438" s="38">
        <v>491958</v>
      </c>
      <c r="Q2438" s="21" t="s">
        <v>1784</v>
      </c>
      <c r="R2438" s="21" t="s">
        <v>1776</v>
      </c>
      <c r="S2438" s="21" t="s">
        <v>36</v>
      </c>
      <c r="T2438" s="21" t="s">
        <v>1785</v>
      </c>
      <c r="U2438" s="21" t="s">
        <v>1786</v>
      </c>
      <c r="V2438" s="21" t="s">
        <v>1787</v>
      </c>
      <c r="W2438" s="21" t="s">
        <v>1788</v>
      </c>
      <c r="X2438" s="21">
        <v>8</v>
      </c>
      <c r="Y2438" s="21">
        <v>0</v>
      </c>
      <c r="Z2438" s="21" t="s">
        <v>1789</v>
      </c>
      <c r="AA2438" s="21" t="s">
        <v>164</v>
      </c>
      <c r="AB2438" s="21" t="s">
        <v>46</v>
      </c>
      <c r="AC2438" s="52" t="s">
        <v>1434</v>
      </c>
      <c r="AD2438" s="21" t="s">
        <v>1790</v>
      </c>
      <c r="AE2438" s="21" t="s">
        <v>46</v>
      </c>
      <c r="AF2438" s="21" t="s">
        <v>46</v>
      </c>
      <c r="AG2438" s="21" t="s">
        <v>46</v>
      </c>
      <c r="AH2438" s="22" t="s">
        <v>46</v>
      </c>
      <c r="AI2438" s="22" t="s">
        <v>46</v>
      </c>
      <c r="AJ2438" s="22" t="s">
        <v>46</v>
      </c>
      <c r="AK2438" s="21" t="s">
        <v>46</v>
      </c>
      <c r="AL2438" s="21" t="s">
        <v>46</v>
      </c>
      <c r="AM2438" s="21" t="s">
        <v>46</v>
      </c>
      <c r="AN2438" s="21" t="s">
        <v>46</v>
      </c>
      <c r="AO2438" s="21" t="s">
        <v>46</v>
      </c>
      <c r="AP2438" s="21" t="s">
        <v>46</v>
      </c>
    </row>
    <row r="2439" spans="1:42" ht="20.25" customHeight="1" x14ac:dyDescent="0.25">
      <c r="A2439" s="272">
        <v>2438</v>
      </c>
      <c r="B2439" s="41">
        <v>44821</v>
      </c>
      <c r="C2439" s="37">
        <v>0.7104166666666667</v>
      </c>
      <c r="D2439" s="41">
        <v>44821</v>
      </c>
      <c r="E2439" s="37">
        <v>0.75208333333333333</v>
      </c>
      <c r="F2439" s="32">
        <v>44802</v>
      </c>
      <c r="G2439" s="21" t="s">
        <v>1791</v>
      </c>
      <c r="H2439" s="21" t="s">
        <v>1730</v>
      </c>
      <c r="I2439" s="271"/>
      <c r="J2439" s="271"/>
      <c r="K2439" s="21" t="s">
        <v>301</v>
      </c>
      <c r="L2439" s="271"/>
      <c r="M2439" s="271"/>
      <c r="N2439" s="271"/>
      <c r="O2439" s="271"/>
      <c r="P2439" s="38">
        <v>492143</v>
      </c>
      <c r="Q2439" s="21" t="s">
        <v>1792</v>
      </c>
      <c r="R2439" s="21" t="s">
        <v>407</v>
      </c>
      <c r="S2439" s="21" t="s">
        <v>36</v>
      </c>
      <c r="T2439" s="21" t="s">
        <v>1793</v>
      </c>
      <c r="U2439" s="21" t="s">
        <v>1794</v>
      </c>
      <c r="V2439" s="21" t="s">
        <v>1795</v>
      </c>
      <c r="W2439" s="21" t="s">
        <v>1796</v>
      </c>
      <c r="X2439" s="21">
        <v>10</v>
      </c>
      <c r="Y2439" s="21">
        <v>0</v>
      </c>
      <c r="Z2439" s="21" t="s">
        <v>1797</v>
      </c>
      <c r="AA2439" s="21" t="s">
        <v>164</v>
      </c>
      <c r="AB2439" s="21" t="s">
        <v>46</v>
      </c>
      <c r="AC2439" s="52" t="s">
        <v>81</v>
      </c>
      <c r="AD2439" s="21" t="s">
        <v>1798</v>
      </c>
      <c r="AE2439" s="21" t="s">
        <v>46</v>
      </c>
      <c r="AF2439" s="21" t="s">
        <v>46</v>
      </c>
      <c r="AG2439" s="21" t="s">
        <v>46</v>
      </c>
      <c r="AH2439" s="22" t="s">
        <v>46</v>
      </c>
      <c r="AI2439" s="22" t="s">
        <v>46</v>
      </c>
      <c r="AJ2439" s="22" t="s">
        <v>46</v>
      </c>
      <c r="AK2439" s="21" t="s">
        <v>46</v>
      </c>
      <c r="AL2439" s="21" t="s">
        <v>46</v>
      </c>
      <c r="AM2439" s="21" t="s">
        <v>46</v>
      </c>
      <c r="AN2439" s="21" t="s">
        <v>46</v>
      </c>
      <c r="AO2439" s="21" t="s">
        <v>46</v>
      </c>
      <c r="AP2439" s="21" t="s">
        <v>46</v>
      </c>
    </row>
    <row r="2440" spans="1:42" ht="20.25" customHeight="1" x14ac:dyDescent="0.25">
      <c r="A2440" s="272">
        <v>2439</v>
      </c>
      <c r="B2440" s="41">
        <v>44821</v>
      </c>
      <c r="C2440" s="37">
        <v>0.76388888888888884</v>
      </c>
      <c r="D2440" s="41">
        <v>44821</v>
      </c>
      <c r="E2440" s="37">
        <v>0.83333333333333337</v>
      </c>
      <c r="F2440" s="32">
        <v>44791</v>
      </c>
      <c r="G2440" s="21" t="s">
        <v>59</v>
      </c>
      <c r="H2440" s="21" t="s">
        <v>331</v>
      </c>
      <c r="I2440" s="271"/>
      <c r="J2440" s="271"/>
      <c r="K2440" s="21" t="s">
        <v>301</v>
      </c>
      <c r="L2440" s="271"/>
      <c r="M2440" s="271"/>
      <c r="N2440" s="271"/>
      <c r="O2440" s="271"/>
      <c r="P2440" s="38">
        <v>492261</v>
      </c>
      <c r="Q2440" s="21" t="s">
        <v>62</v>
      </c>
      <c r="R2440" s="21" t="s">
        <v>63</v>
      </c>
      <c r="S2440" s="38" t="s">
        <v>36</v>
      </c>
      <c r="T2440" s="21" t="s">
        <v>1799</v>
      </c>
      <c r="U2440" s="21" t="s">
        <v>1800</v>
      </c>
      <c r="V2440" s="21" t="s">
        <v>1801</v>
      </c>
      <c r="W2440" s="21" t="s">
        <v>1802</v>
      </c>
      <c r="X2440" s="21">
        <v>28</v>
      </c>
      <c r="Y2440" s="21">
        <v>10</v>
      </c>
      <c r="Z2440" s="21" t="s">
        <v>1803</v>
      </c>
      <c r="AA2440" s="38" t="s">
        <v>42</v>
      </c>
      <c r="AB2440" s="38" t="s">
        <v>43</v>
      </c>
      <c r="AC2440" s="52" t="s">
        <v>69</v>
      </c>
      <c r="AD2440" s="21" t="s">
        <v>1804</v>
      </c>
      <c r="AE2440" s="38" t="s">
        <v>46</v>
      </c>
      <c r="AF2440" s="38" t="s">
        <v>46</v>
      </c>
      <c r="AG2440" s="38" t="s">
        <v>46</v>
      </c>
      <c r="AH2440" s="22" t="s">
        <v>46</v>
      </c>
      <c r="AI2440" s="22" t="s">
        <v>46</v>
      </c>
      <c r="AJ2440" s="22" t="s">
        <v>46</v>
      </c>
      <c r="AK2440" s="38" t="s">
        <v>46</v>
      </c>
      <c r="AL2440" s="38" t="s">
        <v>46</v>
      </c>
      <c r="AM2440" s="38" t="s">
        <v>46</v>
      </c>
      <c r="AN2440" s="38" t="s">
        <v>46</v>
      </c>
      <c r="AO2440" s="38" t="s">
        <v>46</v>
      </c>
      <c r="AP2440" s="21" t="s">
        <v>1805</v>
      </c>
    </row>
    <row r="2441" spans="1:42" ht="20.25" customHeight="1" x14ac:dyDescent="0.25">
      <c r="A2441" s="272">
        <v>2440</v>
      </c>
      <c r="B2441" s="41">
        <v>44821</v>
      </c>
      <c r="C2441" s="37">
        <v>0.68055555555555547</v>
      </c>
      <c r="D2441" s="41">
        <v>44821</v>
      </c>
      <c r="E2441" s="37">
        <v>0.82638888888888884</v>
      </c>
      <c r="F2441" s="32">
        <v>44821</v>
      </c>
      <c r="G2441" s="21" t="s">
        <v>1806</v>
      </c>
      <c r="H2441" s="21" t="s">
        <v>1807</v>
      </c>
      <c r="I2441" s="271"/>
      <c r="J2441" s="271"/>
      <c r="K2441" s="21" t="s">
        <v>380</v>
      </c>
      <c r="L2441" s="271"/>
      <c r="M2441" s="271"/>
      <c r="N2441" s="271"/>
      <c r="O2441" s="271"/>
      <c r="P2441" s="38">
        <v>492034</v>
      </c>
      <c r="Q2441" s="21" t="s">
        <v>1808</v>
      </c>
      <c r="R2441" s="21" t="s">
        <v>1809</v>
      </c>
      <c r="S2441" s="38" t="s">
        <v>36</v>
      </c>
      <c r="T2441" s="21" t="s">
        <v>1810</v>
      </c>
      <c r="U2441" s="21"/>
      <c r="V2441" s="21" t="s">
        <v>1811</v>
      </c>
      <c r="W2441" s="21" t="s">
        <v>1812</v>
      </c>
      <c r="X2441" s="21">
        <v>29</v>
      </c>
      <c r="Y2441" s="21">
        <v>15</v>
      </c>
      <c r="Z2441" s="21" t="s">
        <v>1813</v>
      </c>
      <c r="AA2441" s="21" t="s">
        <v>42</v>
      </c>
      <c r="AB2441" s="38" t="s">
        <v>43</v>
      </c>
      <c r="AC2441" s="52" t="s">
        <v>1809</v>
      </c>
      <c r="AD2441" s="21" t="s">
        <v>1814</v>
      </c>
      <c r="AE2441" s="38" t="s">
        <v>46</v>
      </c>
      <c r="AF2441" s="38" t="s">
        <v>46</v>
      </c>
      <c r="AG2441" s="38" t="s">
        <v>46</v>
      </c>
      <c r="AH2441" s="22" t="s">
        <v>46</v>
      </c>
      <c r="AI2441" s="22" t="s">
        <v>46</v>
      </c>
      <c r="AJ2441" s="22" t="s">
        <v>46</v>
      </c>
      <c r="AK2441" s="38" t="s">
        <v>46</v>
      </c>
      <c r="AL2441" s="38" t="s">
        <v>46</v>
      </c>
      <c r="AM2441" s="38" t="s">
        <v>46</v>
      </c>
      <c r="AN2441" s="38" t="s">
        <v>46</v>
      </c>
      <c r="AO2441" s="38" t="s">
        <v>46</v>
      </c>
      <c r="AP2441" s="21" t="s">
        <v>1815</v>
      </c>
    </row>
    <row r="2442" spans="1:42" ht="20.25" customHeight="1" x14ac:dyDescent="0.25">
      <c r="A2442" s="272">
        <v>2441</v>
      </c>
      <c r="B2442" s="41">
        <v>44822</v>
      </c>
      <c r="C2442" s="37">
        <v>0.54166666666666663</v>
      </c>
      <c r="D2442" s="41">
        <v>44822</v>
      </c>
      <c r="E2442" s="37">
        <v>0.625</v>
      </c>
      <c r="F2442" s="32">
        <v>44822</v>
      </c>
      <c r="G2442" s="21" t="s">
        <v>1816</v>
      </c>
      <c r="H2442" s="21" t="s">
        <v>837</v>
      </c>
      <c r="I2442" s="271"/>
      <c r="J2442" s="271"/>
      <c r="K2442" s="21" t="s">
        <v>301</v>
      </c>
      <c r="L2442" s="271"/>
      <c r="M2442" s="271"/>
      <c r="N2442" s="271"/>
      <c r="O2442" s="271"/>
      <c r="P2442" s="38">
        <v>493207</v>
      </c>
      <c r="Q2442" s="21" t="s">
        <v>1817</v>
      </c>
      <c r="R2442" s="21" t="s">
        <v>1818</v>
      </c>
      <c r="S2442" s="38" t="s">
        <v>36</v>
      </c>
      <c r="T2442" s="21" t="s">
        <v>1819</v>
      </c>
      <c r="U2442" s="21" t="s">
        <v>1820</v>
      </c>
      <c r="V2442" s="21" t="s">
        <v>1821</v>
      </c>
      <c r="W2442" s="21" t="s">
        <v>1822</v>
      </c>
      <c r="X2442" s="21">
        <v>9</v>
      </c>
      <c r="Y2442" s="21">
        <v>4</v>
      </c>
      <c r="Z2442" s="21" t="s">
        <v>1823</v>
      </c>
      <c r="AA2442" s="21" t="s">
        <v>42</v>
      </c>
      <c r="AB2442" s="21" t="s">
        <v>46</v>
      </c>
      <c r="AC2442" s="52" t="s">
        <v>1824</v>
      </c>
      <c r="AD2442" s="21" t="s">
        <v>1825</v>
      </c>
      <c r="AE2442" s="21" t="s">
        <v>46</v>
      </c>
      <c r="AF2442" s="21" t="s">
        <v>46</v>
      </c>
      <c r="AG2442" s="21" t="s">
        <v>46</v>
      </c>
      <c r="AH2442" s="22" t="s">
        <v>46</v>
      </c>
      <c r="AI2442" s="22" t="s">
        <v>46</v>
      </c>
      <c r="AJ2442" s="22" t="s">
        <v>46</v>
      </c>
      <c r="AK2442" s="21" t="s">
        <v>46</v>
      </c>
      <c r="AL2442" s="21" t="s">
        <v>46</v>
      </c>
      <c r="AM2442" s="21" t="s">
        <v>46</v>
      </c>
      <c r="AN2442" s="21" t="s">
        <v>46</v>
      </c>
      <c r="AO2442" s="21" t="s">
        <v>46</v>
      </c>
      <c r="AP2442" s="21" t="s">
        <v>1826</v>
      </c>
    </row>
    <row r="2443" spans="1:42" ht="20.25" customHeight="1" x14ac:dyDescent="0.25">
      <c r="A2443" s="272">
        <v>2442</v>
      </c>
      <c r="B2443" s="41">
        <v>44822</v>
      </c>
      <c r="C2443" s="37">
        <v>0.46875</v>
      </c>
      <c r="D2443" s="41">
        <v>44822</v>
      </c>
      <c r="E2443" s="37">
        <v>0.60138888888888886</v>
      </c>
      <c r="F2443" s="32">
        <v>44810</v>
      </c>
      <c r="G2443" s="21" t="s">
        <v>1827</v>
      </c>
      <c r="H2443" s="21" t="s">
        <v>837</v>
      </c>
      <c r="I2443" s="271"/>
      <c r="J2443" s="271"/>
      <c r="K2443" s="21" t="s">
        <v>283</v>
      </c>
      <c r="L2443" s="271"/>
      <c r="M2443" s="271"/>
      <c r="N2443" s="271"/>
      <c r="O2443" s="271"/>
      <c r="P2443" s="38">
        <v>493097</v>
      </c>
      <c r="Q2443" s="21" t="s">
        <v>1828</v>
      </c>
      <c r="R2443" s="21" t="s">
        <v>1829</v>
      </c>
      <c r="S2443" s="38" t="s">
        <v>36</v>
      </c>
      <c r="T2443" s="21" t="s">
        <v>1830</v>
      </c>
      <c r="U2443" s="401" t="s">
        <v>1831</v>
      </c>
      <c r="V2443" s="401" t="s">
        <v>1831</v>
      </c>
      <c r="W2443" s="402" t="s">
        <v>1832</v>
      </c>
      <c r="X2443" s="21">
        <v>82</v>
      </c>
      <c r="Y2443" s="21">
        <v>28</v>
      </c>
      <c r="Z2443" s="21" t="s">
        <v>1833</v>
      </c>
      <c r="AA2443" s="21" t="s">
        <v>42</v>
      </c>
      <c r="AB2443" s="21" t="s">
        <v>46</v>
      </c>
      <c r="AC2443" s="52" t="s">
        <v>140</v>
      </c>
      <c r="AD2443" s="21" t="s">
        <v>1834</v>
      </c>
      <c r="AE2443" s="21" t="s">
        <v>46</v>
      </c>
      <c r="AF2443" s="21" t="s">
        <v>46</v>
      </c>
      <c r="AG2443" s="21" t="s">
        <v>46</v>
      </c>
      <c r="AH2443" s="22" t="s">
        <v>46</v>
      </c>
      <c r="AI2443" s="22" t="s">
        <v>46</v>
      </c>
      <c r="AJ2443" s="22" t="s">
        <v>46</v>
      </c>
      <c r="AK2443" s="21" t="s">
        <v>684</v>
      </c>
      <c r="AL2443" s="21" t="s">
        <v>1835</v>
      </c>
      <c r="AM2443" s="21" t="s">
        <v>1836</v>
      </c>
      <c r="AN2443" s="21" t="s">
        <v>46</v>
      </c>
      <c r="AO2443" s="21" t="s">
        <v>46</v>
      </c>
      <c r="AP2443" s="21" t="s">
        <v>1837</v>
      </c>
    </row>
    <row r="2444" spans="1:42" ht="20.25" customHeight="1" x14ac:dyDescent="0.25">
      <c r="A2444" s="272">
        <v>2443</v>
      </c>
      <c r="B2444" s="41">
        <v>44822</v>
      </c>
      <c r="C2444" s="37">
        <v>0.64583333333333337</v>
      </c>
      <c r="D2444" s="41">
        <v>44822</v>
      </c>
      <c r="E2444" s="37">
        <v>0.68055555555555547</v>
      </c>
      <c r="F2444" s="32">
        <v>44822</v>
      </c>
      <c r="G2444" s="368" t="s">
        <v>1838</v>
      </c>
      <c r="H2444" s="21" t="s">
        <v>837</v>
      </c>
      <c r="I2444" s="271"/>
      <c r="J2444" s="271"/>
      <c r="K2444" s="21" t="s">
        <v>380</v>
      </c>
      <c r="L2444" s="271"/>
      <c r="M2444" s="271"/>
      <c r="N2444" s="271"/>
      <c r="O2444" s="271"/>
      <c r="P2444" s="38">
        <v>493333</v>
      </c>
      <c r="Q2444" s="21" t="s">
        <v>1839</v>
      </c>
      <c r="R2444" s="21" t="s">
        <v>1840</v>
      </c>
      <c r="S2444" s="38" t="s">
        <v>36</v>
      </c>
      <c r="T2444" s="21" t="s">
        <v>1841</v>
      </c>
      <c r="U2444" s="21" t="s">
        <v>1842</v>
      </c>
      <c r="V2444" s="21" t="s">
        <v>1842</v>
      </c>
      <c r="W2444" s="21" t="s">
        <v>1843</v>
      </c>
      <c r="X2444" s="21">
        <v>1</v>
      </c>
      <c r="Y2444" s="21">
        <v>1</v>
      </c>
      <c r="Z2444" s="21" t="s">
        <v>1844</v>
      </c>
      <c r="AA2444" s="21" t="s">
        <v>164</v>
      </c>
      <c r="AB2444" s="38" t="s">
        <v>43</v>
      </c>
      <c r="AC2444" s="52" t="s">
        <v>1845</v>
      </c>
      <c r="AD2444" s="21" t="s">
        <v>1846</v>
      </c>
      <c r="AE2444" s="21" t="s">
        <v>46</v>
      </c>
      <c r="AF2444" s="21" t="s">
        <v>46</v>
      </c>
      <c r="AG2444" s="21" t="s">
        <v>46</v>
      </c>
      <c r="AH2444" s="22" t="s">
        <v>46</v>
      </c>
      <c r="AI2444" s="22" t="s">
        <v>46</v>
      </c>
      <c r="AJ2444" s="22" t="s">
        <v>46</v>
      </c>
      <c r="AK2444" s="21" t="s">
        <v>46</v>
      </c>
      <c r="AL2444" s="21" t="s">
        <v>46</v>
      </c>
      <c r="AM2444" s="21" t="s">
        <v>46</v>
      </c>
      <c r="AN2444" s="21" t="s">
        <v>46</v>
      </c>
      <c r="AO2444" s="21" t="s">
        <v>46</v>
      </c>
      <c r="AP2444" s="21" t="s">
        <v>46</v>
      </c>
    </row>
    <row r="2445" spans="1:42" ht="20.25" customHeight="1" x14ac:dyDescent="0.25">
      <c r="A2445" s="272">
        <v>2444</v>
      </c>
      <c r="B2445" s="41">
        <v>44822</v>
      </c>
      <c r="C2445" s="37">
        <v>0.51388888888888895</v>
      </c>
      <c r="D2445" s="41">
        <v>44822</v>
      </c>
      <c r="E2445" s="37">
        <v>0.5625</v>
      </c>
      <c r="F2445" s="32">
        <v>44812</v>
      </c>
      <c r="G2445" s="368" t="s">
        <v>1847</v>
      </c>
      <c r="H2445" s="21" t="s">
        <v>365</v>
      </c>
      <c r="I2445" s="271"/>
      <c r="J2445" s="271"/>
      <c r="K2445" s="21" t="s">
        <v>380</v>
      </c>
      <c r="L2445" s="271"/>
      <c r="M2445" s="271"/>
      <c r="N2445" s="271"/>
      <c r="O2445" s="271"/>
      <c r="P2445" s="38">
        <v>493163</v>
      </c>
      <c r="Q2445" s="21" t="s">
        <v>1848</v>
      </c>
      <c r="R2445" s="21" t="s">
        <v>1849</v>
      </c>
      <c r="S2445" s="38" t="s">
        <v>36</v>
      </c>
      <c r="T2445" s="21" t="s">
        <v>275</v>
      </c>
      <c r="U2445" s="21" t="s">
        <v>1850</v>
      </c>
      <c r="V2445" s="21" t="s">
        <v>1851</v>
      </c>
      <c r="W2445" s="21" t="s">
        <v>1852</v>
      </c>
      <c r="X2445" s="21">
        <v>9</v>
      </c>
      <c r="Y2445" s="21">
        <v>0</v>
      </c>
      <c r="Z2445" s="21" t="s">
        <v>1853</v>
      </c>
      <c r="AA2445" s="21" t="s">
        <v>164</v>
      </c>
      <c r="AB2445" s="21" t="s">
        <v>46</v>
      </c>
      <c r="AC2445" s="52" t="s">
        <v>1854</v>
      </c>
      <c r="AD2445" s="21" t="s">
        <v>1855</v>
      </c>
      <c r="AE2445" s="21" t="s">
        <v>46</v>
      </c>
      <c r="AF2445" s="21" t="s">
        <v>46</v>
      </c>
      <c r="AG2445" s="21" t="s">
        <v>46</v>
      </c>
      <c r="AH2445" s="22" t="s">
        <v>46</v>
      </c>
      <c r="AI2445" s="22" t="s">
        <v>46</v>
      </c>
      <c r="AJ2445" s="22" t="s">
        <v>46</v>
      </c>
      <c r="AK2445" s="21" t="s">
        <v>46</v>
      </c>
      <c r="AL2445" s="21" t="s">
        <v>46</v>
      </c>
      <c r="AM2445" s="21" t="s">
        <v>46</v>
      </c>
      <c r="AN2445" s="21" t="s">
        <v>46</v>
      </c>
      <c r="AO2445" s="21" t="s">
        <v>46</v>
      </c>
      <c r="AP2445" s="21" t="s">
        <v>46</v>
      </c>
    </row>
    <row r="2446" spans="1:42" ht="20.25" customHeight="1" x14ac:dyDescent="0.25">
      <c r="A2446" s="272">
        <v>2445</v>
      </c>
      <c r="B2446" s="41">
        <v>44822</v>
      </c>
      <c r="C2446" s="37">
        <v>0.72916666666666663</v>
      </c>
      <c r="D2446" s="41">
        <v>44822</v>
      </c>
      <c r="E2446" s="37">
        <v>0.82638888888888884</v>
      </c>
      <c r="F2446" s="32">
        <v>44822</v>
      </c>
      <c r="G2446" s="21" t="s">
        <v>1816</v>
      </c>
      <c r="H2446" s="21" t="s">
        <v>365</v>
      </c>
      <c r="I2446" s="271"/>
      <c r="J2446" s="271"/>
      <c r="K2446" s="21" t="s">
        <v>301</v>
      </c>
      <c r="L2446" s="271"/>
      <c r="M2446" s="271"/>
      <c r="N2446" s="271"/>
      <c r="O2446" s="271"/>
      <c r="P2446" s="38">
        <v>493471</v>
      </c>
      <c r="Q2446" s="21" t="s">
        <v>1856</v>
      </c>
      <c r="R2446" s="21" t="s">
        <v>1857</v>
      </c>
      <c r="S2446" s="38" t="s">
        <v>36</v>
      </c>
      <c r="T2446" s="21" t="s">
        <v>1858</v>
      </c>
      <c r="U2446" s="21" t="s">
        <v>1859</v>
      </c>
      <c r="V2446" s="21" t="s">
        <v>1860</v>
      </c>
      <c r="W2446" s="21" t="s">
        <v>1861</v>
      </c>
      <c r="X2446" s="21">
        <v>18</v>
      </c>
      <c r="Y2446" s="21">
        <v>4</v>
      </c>
      <c r="Z2446" s="21" t="s">
        <v>1862</v>
      </c>
      <c r="AA2446" s="21" t="s">
        <v>42</v>
      </c>
      <c r="AB2446" s="21" t="s">
        <v>46</v>
      </c>
      <c r="AC2446" s="52" t="s">
        <v>1863</v>
      </c>
      <c r="AD2446" s="21" t="s">
        <v>1864</v>
      </c>
      <c r="AE2446" s="21" t="s">
        <v>46</v>
      </c>
      <c r="AF2446" s="21" t="s">
        <v>46</v>
      </c>
      <c r="AG2446" s="21" t="s">
        <v>46</v>
      </c>
      <c r="AH2446" s="22" t="s">
        <v>46</v>
      </c>
      <c r="AI2446" s="22" t="s">
        <v>46</v>
      </c>
      <c r="AJ2446" s="22" t="s">
        <v>46</v>
      </c>
      <c r="AK2446" s="101" t="s">
        <v>46</v>
      </c>
      <c r="AL2446" s="21" t="s">
        <v>46</v>
      </c>
      <c r="AM2446" s="21" t="s">
        <v>46</v>
      </c>
      <c r="AN2446" s="21" t="s">
        <v>46</v>
      </c>
      <c r="AO2446" s="21" t="s">
        <v>46</v>
      </c>
      <c r="AP2446" s="21" t="s">
        <v>1865</v>
      </c>
    </row>
    <row r="2447" spans="1:42" ht="20.25" customHeight="1" x14ac:dyDescent="0.25">
      <c r="A2447" s="272">
        <v>2446</v>
      </c>
      <c r="B2447" s="41">
        <v>44823</v>
      </c>
      <c r="C2447" s="37">
        <v>6.25E-2</v>
      </c>
      <c r="D2447" s="41">
        <v>44823</v>
      </c>
      <c r="E2447" s="37">
        <v>0.18055555555555555</v>
      </c>
      <c r="F2447" s="32">
        <v>44804</v>
      </c>
      <c r="G2447" s="21" t="s">
        <v>1866</v>
      </c>
      <c r="H2447" s="21" t="s">
        <v>331</v>
      </c>
      <c r="I2447" s="271"/>
      <c r="J2447" s="271"/>
      <c r="K2447" s="21" t="s">
        <v>33</v>
      </c>
      <c r="L2447" s="271"/>
      <c r="M2447" s="271"/>
      <c r="N2447" s="271"/>
      <c r="O2447" s="271"/>
      <c r="P2447" s="38">
        <v>493982</v>
      </c>
      <c r="Q2447" s="21" t="s">
        <v>1867</v>
      </c>
      <c r="R2447" s="21" t="s">
        <v>1868</v>
      </c>
      <c r="S2447" s="38" t="s">
        <v>36</v>
      </c>
      <c r="T2447" s="21" t="s">
        <v>1869</v>
      </c>
      <c r="U2447" s="21" t="s">
        <v>1870</v>
      </c>
      <c r="V2447" s="21" t="s">
        <v>1871</v>
      </c>
      <c r="W2447" s="21" t="s">
        <v>1872</v>
      </c>
      <c r="X2447" s="21">
        <v>12</v>
      </c>
      <c r="Y2447" s="21">
        <v>12</v>
      </c>
      <c r="Z2447" s="21" t="s">
        <v>1873</v>
      </c>
      <c r="AA2447" s="21" t="s">
        <v>42</v>
      </c>
      <c r="AB2447" s="21" t="s">
        <v>46</v>
      </c>
      <c r="AC2447" s="52" t="s">
        <v>1854</v>
      </c>
      <c r="AD2447" s="21" t="s">
        <v>1874</v>
      </c>
      <c r="AE2447" s="21" t="s">
        <v>46</v>
      </c>
      <c r="AF2447" s="21" t="s">
        <v>142</v>
      </c>
      <c r="AG2447" s="21" t="s">
        <v>1637</v>
      </c>
      <c r="AH2447" s="22" t="s">
        <v>46</v>
      </c>
      <c r="AI2447" s="22" t="s">
        <v>46</v>
      </c>
      <c r="AJ2447" s="22" t="s">
        <v>46</v>
      </c>
      <c r="AK2447" s="21" t="s">
        <v>1227</v>
      </c>
      <c r="AL2447" s="21" t="s">
        <v>1639</v>
      </c>
      <c r="AM2447" s="21" t="s">
        <v>436</v>
      </c>
      <c r="AN2447" s="21" t="s">
        <v>46</v>
      </c>
      <c r="AO2447" s="21" t="s">
        <v>46</v>
      </c>
      <c r="AP2447" s="21" t="s">
        <v>1875</v>
      </c>
    </row>
    <row r="2448" spans="1:42" ht="20.25" customHeight="1" x14ac:dyDescent="0.25">
      <c r="A2448" s="272">
        <v>2447</v>
      </c>
      <c r="B2448" s="41">
        <v>44823</v>
      </c>
      <c r="C2448" s="37">
        <v>0.20138888888888887</v>
      </c>
      <c r="D2448" s="41">
        <v>44823</v>
      </c>
      <c r="E2448" s="37">
        <v>0.2986111111111111</v>
      </c>
      <c r="F2448" s="32" t="s">
        <v>1876</v>
      </c>
      <c r="G2448" s="39" t="s">
        <v>1877</v>
      </c>
      <c r="H2448" s="21" t="s">
        <v>32</v>
      </c>
      <c r="I2448" s="271"/>
      <c r="J2448" s="271"/>
      <c r="K2448" s="21" t="s">
        <v>33</v>
      </c>
      <c r="L2448" s="271"/>
      <c r="M2448" s="271"/>
      <c r="N2448" s="271"/>
      <c r="O2448" s="271"/>
      <c r="P2448" s="38">
        <v>494094</v>
      </c>
      <c r="Q2448" s="21" t="s">
        <v>1878</v>
      </c>
      <c r="R2448" s="21" t="s">
        <v>1879</v>
      </c>
      <c r="S2448" s="38" t="s">
        <v>36</v>
      </c>
      <c r="T2448" s="21" t="s">
        <v>1880</v>
      </c>
      <c r="U2448" s="21" t="s">
        <v>1881</v>
      </c>
      <c r="V2448" s="21" t="s">
        <v>1881</v>
      </c>
      <c r="W2448" s="21" t="s">
        <v>1882</v>
      </c>
      <c r="X2448" s="21">
        <v>5</v>
      </c>
      <c r="Y2448" s="21">
        <v>5</v>
      </c>
      <c r="Z2448" s="403" t="s">
        <v>1883</v>
      </c>
      <c r="AA2448" s="21" t="s">
        <v>42</v>
      </c>
      <c r="AB2448" s="21" t="s">
        <v>43</v>
      </c>
      <c r="AC2448" s="52" t="s">
        <v>1884</v>
      </c>
      <c r="AD2448" s="21"/>
      <c r="AE2448" s="21" t="s">
        <v>46</v>
      </c>
      <c r="AF2448" s="21" t="s">
        <v>46</v>
      </c>
      <c r="AG2448" s="21" t="s">
        <v>46</v>
      </c>
      <c r="AH2448" s="22" t="s">
        <v>46</v>
      </c>
      <c r="AI2448" s="22" t="s">
        <v>46</v>
      </c>
      <c r="AJ2448" s="22" t="s">
        <v>46</v>
      </c>
      <c r="AK2448" s="21" t="s">
        <v>46</v>
      </c>
      <c r="AL2448" s="21" t="s">
        <v>46</v>
      </c>
      <c r="AM2448" s="21" t="s">
        <v>46</v>
      </c>
      <c r="AN2448" s="21" t="s">
        <v>46</v>
      </c>
      <c r="AO2448" s="21" t="s">
        <v>46</v>
      </c>
      <c r="AP2448" s="21" t="s">
        <v>1885</v>
      </c>
    </row>
    <row r="2449" spans="1:42" ht="20.25" customHeight="1" x14ac:dyDescent="0.25">
      <c r="A2449" s="272">
        <v>2448</v>
      </c>
      <c r="B2449" s="41">
        <v>44823</v>
      </c>
      <c r="C2449" s="37">
        <v>0.64583333333333337</v>
      </c>
      <c r="D2449" s="41">
        <v>44823</v>
      </c>
      <c r="E2449" s="37">
        <v>0.75902777777777775</v>
      </c>
      <c r="F2449" s="32">
        <v>44810</v>
      </c>
      <c r="G2449" s="21" t="s">
        <v>1067</v>
      </c>
      <c r="H2449" s="21" t="s">
        <v>60</v>
      </c>
      <c r="I2449" s="271"/>
      <c r="J2449" s="271"/>
      <c r="K2449" s="21" t="s">
        <v>132</v>
      </c>
      <c r="L2449" s="271"/>
      <c r="M2449" s="271"/>
      <c r="N2449" s="271"/>
      <c r="O2449" s="271"/>
      <c r="P2449" s="38">
        <v>495430</v>
      </c>
      <c r="Q2449" s="21" t="s">
        <v>1069</v>
      </c>
      <c r="R2449" s="21" t="s">
        <v>1757</v>
      </c>
      <c r="S2449" s="21" t="s">
        <v>36</v>
      </c>
      <c r="T2449" s="21" t="s">
        <v>1758</v>
      </c>
      <c r="U2449" s="21" t="s">
        <v>1759</v>
      </c>
      <c r="V2449" s="21" t="s">
        <v>1759</v>
      </c>
      <c r="W2449" s="21" t="s">
        <v>1760</v>
      </c>
      <c r="X2449" s="21">
        <v>57</v>
      </c>
      <c r="Y2449" s="21">
        <v>27</v>
      </c>
      <c r="Z2449" s="21" t="s">
        <v>1886</v>
      </c>
      <c r="AA2449" s="21" t="s">
        <v>42</v>
      </c>
      <c r="AB2449" s="21" t="s">
        <v>46</v>
      </c>
      <c r="AC2449" s="52" t="s">
        <v>1762</v>
      </c>
      <c r="AD2449" s="21" t="s">
        <v>1763</v>
      </c>
      <c r="AE2449" s="21" t="s">
        <v>46</v>
      </c>
      <c r="AF2449" s="21" t="s">
        <v>46</v>
      </c>
      <c r="AG2449" s="21" t="s">
        <v>46</v>
      </c>
      <c r="AH2449" s="22" t="s">
        <v>46</v>
      </c>
      <c r="AI2449" s="22" t="s">
        <v>46</v>
      </c>
      <c r="AJ2449" s="22" t="s">
        <v>46</v>
      </c>
      <c r="AK2449" s="21" t="s">
        <v>46</v>
      </c>
      <c r="AL2449" s="21" t="s">
        <v>46</v>
      </c>
      <c r="AM2449" s="21" t="s">
        <v>46</v>
      </c>
      <c r="AN2449" s="21" t="s">
        <v>46</v>
      </c>
      <c r="AO2449" s="21" t="s">
        <v>46</v>
      </c>
      <c r="AP2449" s="21" t="s">
        <v>1887</v>
      </c>
    </row>
    <row r="2450" spans="1:42" ht="20.25" customHeight="1" x14ac:dyDescent="0.25">
      <c r="A2450" s="272">
        <v>2449</v>
      </c>
      <c r="B2450" s="80">
        <v>44823</v>
      </c>
      <c r="C2450" s="40">
        <v>0.36458333333333331</v>
      </c>
      <c r="D2450" s="80">
        <v>44823</v>
      </c>
      <c r="E2450" s="40">
        <v>0.4548611111111111</v>
      </c>
      <c r="F2450" s="43">
        <v>44793</v>
      </c>
      <c r="G2450" s="22" t="s">
        <v>1888</v>
      </c>
      <c r="H2450" s="22" t="s">
        <v>119</v>
      </c>
      <c r="I2450" s="271"/>
      <c r="J2450" s="271"/>
      <c r="K2450" s="22" t="s">
        <v>61</v>
      </c>
      <c r="L2450" s="271"/>
      <c r="M2450" s="271"/>
      <c r="N2450" s="271"/>
      <c r="O2450" s="271"/>
      <c r="P2450" s="44">
        <v>494226</v>
      </c>
      <c r="Q2450" s="22" t="s">
        <v>1889</v>
      </c>
      <c r="R2450" s="22" t="s">
        <v>1890</v>
      </c>
      <c r="S2450" s="22" t="s">
        <v>36</v>
      </c>
      <c r="T2450" s="21" t="s">
        <v>1891</v>
      </c>
      <c r="U2450" s="382" t="s">
        <v>1892</v>
      </c>
      <c r="V2450" s="382" t="s">
        <v>1893</v>
      </c>
      <c r="W2450" s="22" t="s">
        <v>1894</v>
      </c>
      <c r="X2450" s="22">
        <v>29</v>
      </c>
      <c r="Y2450" s="22">
        <v>10</v>
      </c>
      <c r="Z2450" s="22" t="s">
        <v>1895</v>
      </c>
      <c r="AA2450" s="22" t="s">
        <v>42</v>
      </c>
      <c r="AB2450" s="22" t="s">
        <v>46</v>
      </c>
      <c r="AC2450" s="42" t="s">
        <v>1211</v>
      </c>
      <c r="AD2450" s="22" t="s">
        <v>1896</v>
      </c>
      <c r="AE2450" s="22" t="s">
        <v>46</v>
      </c>
      <c r="AF2450" s="22" t="s">
        <v>46</v>
      </c>
      <c r="AG2450" s="22" t="s">
        <v>46</v>
      </c>
      <c r="AH2450" s="22" t="s">
        <v>46</v>
      </c>
      <c r="AI2450" s="22" t="s">
        <v>46</v>
      </c>
      <c r="AJ2450" s="22" t="s">
        <v>46</v>
      </c>
      <c r="AK2450" s="22" t="s">
        <v>46</v>
      </c>
      <c r="AL2450" s="22" t="s">
        <v>46</v>
      </c>
      <c r="AM2450" s="22" t="s">
        <v>46</v>
      </c>
      <c r="AN2450" s="22" t="s">
        <v>46</v>
      </c>
      <c r="AO2450" s="22" t="s">
        <v>46</v>
      </c>
      <c r="AP2450" s="22" t="s">
        <v>1897</v>
      </c>
    </row>
    <row r="2451" spans="1:42" ht="20.25" customHeight="1" x14ac:dyDescent="0.25">
      <c r="A2451" s="272">
        <v>2450</v>
      </c>
      <c r="B2451" s="80">
        <v>44823</v>
      </c>
      <c r="C2451" s="40">
        <v>0.45833333333333331</v>
      </c>
      <c r="D2451" s="80">
        <v>44823</v>
      </c>
      <c r="E2451" s="40">
        <v>0.52083333333333337</v>
      </c>
      <c r="F2451" s="43">
        <v>44787</v>
      </c>
      <c r="G2451" s="22" t="s">
        <v>1898</v>
      </c>
      <c r="H2451" s="22" t="s">
        <v>119</v>
      </c>
      <c r="I2451" s="271"/>
      <c r="J2451" s="271"/>
      <c r="K2451" s="22" t="s">
        <v>224</v>
      </c>
      <c r="L2451" s="271"/>
      <c r="M2451" s="271"/>
      <c r="N2451" s="271"/>
      <c r="O2451" s="271"/>
      <c r="P2451" s="44">
        <v>494571</v>
      </c>
      <c r="Q2451" s="22">
        <v>422713</v>
      </c>
      <c r="R2451" s="22" t="s">
        <v>1899</v>
      </c>
      <c r="S2451" s="22" t="s">
        <v>36</v>
      </c>
      <c r="T2451" s="21" t="s">
        <v>1900</v>
      </c>
      <c r="U2451" s="22" t="s">
        <v>1901</v>
      </c>
      <c r="V2451" s="22" t="s">
        <v>1902</v>
      </c>
      <c r="W2451" s="22" t="s">
        <v>1903</v>
      </c>
      <c r="X2451" s="22">
        <v>8</v>
      </c>
      <c r="Y2451" s="22">
        <v>0</v>
      </c>
      <c r="Z2451" s="22" t="s">
        <v>1904</v>
      </c>
      <c r="AA2451" s="22" t="s">
        <v>164</v>
      </c>
      <c r="AB2451" s="22" t="s">
        <v>46</v>
      </c>
      <c r="AC2451" s="42" t="s">
        <v>339</v>
      </c>
      <c r="AD2451" s="22" t="s">
        <v>1905</v>
      </c>
      <c r="AE2451" s="22" t="s">
        <v>46</v>
      </c>
      <c r="AF2451" s="22" t="s">
        <v>46</v>
      </c>
      <c r="AG2451" s="22" t="s">
        <v>46</v>
      </c>
      <c r="AH2451" s="22" t="s">
        <v>46</v>
      </c>
      <c r="AI2451" s="22" t="s">
        <v>46</v>
      </c>
      <c r="AJ2451" s="22" t="s">
        <v>46</v>
      </c>
      <c r="AK2451" s="22" t="s">
        <v>46</v>
      </c>
      <c r="AL2451" s="22" t="s">
        <v>46</v>
      </c>
      <c r="AM2451" s="22" t="s">
        <v>46</v>
      </c>
      <c r="AN2451" s="22" t="s">
        <v>46</v>
      </c>
      <c r="AO2451" s="22" t="s">
        <v>46</v>
      </c>
      <c r="AP2451" s="22" t="s">
        <v>46</v>
      </c>
    </row>
    <row r="2452" spans="1:42" ht="20.25" customHeight="1" x14ac:dyDescent="0.25">
      <c r="A2452" s="272">
        <v>2451</v>
      </c>
      <c r="B2452" s="80">
        <v>44823</v>
      </c>
      <c r="C2452" s="40">
        <v>0.46180555555555558</v>
      </c>
      <c r="D2452" s="80">
        <v>44823</v>
      </c>
      <c r="E2452" s="40">
        <v>0.56805555555555554</v>
      </c>
      <c r="F2452" s="43">
        <v>44809</v>
      </c>
      <c r="G2452" s="22" t="s">
        <v>1906</v>
      </c>
      <c r="H2452" s="22" t="s">
        <v>119</v>
      </c>
      <c r="I2452" s="271"/>
      <c r="J2452" s="271"/>
      <c r="K2452" s="22" t="s">
        <v>108</v>
      </c>
      <c r="L2452" s="271"/>
      <c r="M2452" s="271"/>
      <c r="N2452" s="271"/>
      <c r="O2452" s="271"/>
      <c r="P2452" s="44">
        <v>494588</v>
      </c>
      <c r="Q2452" s="22">
        <v>471932</v>
      </c>
      <c r="R2452" s="22" t="s">
        <v>1907</v>
      </c>
      <c r="S2452" s="22" t="s">
        <v>36</v>
      </c>
      <c r="T2452" s="21" t="s">
        <v>1908</v>
      </c>
      <c r="U2452" s="22" t="s">
        <v>1909</v>
      </c>
      <c r="V2452" s="22" t="s">
        <v>1909</v>
      </c>
      <c r="W2452" s="22" t="s">
        <v>1910</v>
      </c>
      <c r="X2452" s="22">
        <v>21</v>
      </c>
      <c r="Y2452" s="22">
        <v>4</v>
      </c>
      <c r="Z2452" s="22" t="s">
        <v>1911</v>
      </c>
      <c r="AA2452" s="22" t="s">
        <v>42</v>
      </c>
      <c r="AB2452" s="22" t="s">
        <v>46</v>
      </c>
      <c r="AC2452" s="42" t="s">
        <v>44</v>
      </c>
      <c r="AD2452" s="22" t="s">
        <v>1912</v>
      </c>
      <c r="AE2452" s="22" t="s">
        <v>46</v>
      </c>
      <c r="AF2452" s="22" t="s">
        <v>46</v>
      </c>
      <c r="AG2452" s="22" t="s">
        <v>46</v>
      </c>
      <c r="AH2452" s="22" t="s">
        <v>46</v>
      </c>
      <c r="AI2452" s="22" t="s">
        <v>46</v>
      </c>
      <c r="AJ2452" s="22" t="s">
        <v>46</v>
      </c>
      <c r="AK2452" s="22" t="s">
        <v>46</v>
      </c>
      <c r="AL2452" s="22" t="s">
        <v>46</v>
      </c>
      <c r="AM2452" s="22" t="s">
        <v>46</v>
      </c>
      <c r="AN2452" s="22" t="s">
        <v>46</v>
      </c>
      <c r="AO2452" s="22" t="s">
        <v>46</v>
      </c>
      <c r="AP2452" s="22" t="s">
        <v>1913</v>
      </c>
    </row>
    <row r="2453" spans="1:42" ht="20.25" customHeight="1" x14ac:dyDescent="0.25">
      <c r="A2453" s="272">
        <v>2452</v>
      </c>
      <c r="B2453" s="80">
        <v>44823</v>
      </c>
      <c r="C2453" s="40">
        <v>0.52430555555555558</v>
      </c>
      <c r="D2453" s="80">
        <v>44823</v>
      </c>
      <c r="E2453" s="40">
        <v>0.5625</v>
      </c>
      <c r="F2453" s="43">
        <v>44793</v>
      </c>
      <c r="G2453" s="22" t="s">
        <v>1914</v>
      </c>
      <c r="H2453" s="22" t="s">
        <v>119</v>
      </c>
      <c r="I2453" s="271"/>
      <c r="J2453" s="271"/>
      <c r="K2453" s="22" t="s">
        <v>224</v>
      </c>
      <c r="L2453" s="271"/>
      <c r="M2453" s="271"/>
      <c r="N2453" s="271"/>
      <c r="O2453" s="271"/>
      <c r="P2453" s="44">
        <v>494926</v>
      </c>
      <c r="Q2453" s="22" t="s">
        <v>1915</v>
      </c>
      <c r="R2453" s="22" t="s">
        <v>1916</v>
      </c>
      <c r="S2453" s="22" t="s">
        <v>1917</v>
      </c>
      <c r="T2453" s="21" t="s">
        <v>1900</v>
      </c>
      <c r="U2453" s="22" t="s">
        <v>1901</v>
      </c>
      <c r="V2453" s="22" t="s">
        <v>1902</v>
      </c>
      <c r="W2453" s="22" t="s">
        <v>1918</v>
      </c>
      <c r="X2453" s="22">
        <v>7</v>
      </c>
      <c r="Y2453" s="22">
        <v>0</v>
      </c>
      <c r="Z2453" s="22" t="s">
        <v>1919</v>
      </c>
      <c r="AA2453" s="22" t="s">
        <v>164</v>
      </c>
      <c r="AB2453" s="22" t="s">
        <v>46</v>
      </c>
      <c r="AC2453" s="42" t="s">
        <v>1920</v>
      </c>
      <c r="AD2453" s="22" t="s">
        <v>1921</v>
      </c>
      <c r="AE2453" s="22" t="s">
        <v>46</v>
      </c>
      <c r="AF2453" s="22" t="s">
        <v>46</v>
      </c>
      <c r="AG2453" s="22" t="s">
        <v>46</v>
      </c>
      <c r="AH2453" s="22" t="s">
        <v>46</v>
      </c>
      <c r="AI2453" s="22" t="s">
        <v>46</v>
      </c>
      <c r="AJ2453" s="22" t="s">
        <v>46</v>
      </c>
      <c r="AK2453" s="22" t="s">
        <v>46</v>
      </c>
      <c r="AL2453" s="22" t="s">
        <v>46</v>
      </c>
      <c r="AM2453" s="22" t="s">
        <v>46</v>
      </c>
      <c r="AN2453" s="22" t="s">
        <v>46</v>
      </c>
      <c r="AO2453" s="22" t="s">
        <v>46</v>
      </c>
      <c r="AP2453" s="22" t="s">
        <v>46</v>
      </c>
    </row>
    <row r="2454" spans="1:42" ht="20.25" customHeight="1" x14ac:dyDescent="0.25">
      <c r="A2454" s="272">
        <v>2453</v>
      </c>
      <c r="B2454" s="80">
        <v>44823</v>
      </c>
      <c r="C2454" s="40">
        <v>0.60069444444444442</v>
      </c>
      <c r="D2454" s="80">
        <v>44823</v>
      </c>
      <c r="E2454" s="40">
        <v>0.63888888888888895</v>
      </c>
      <c r="F2454" s="43">
        <v>44808</v>
      </c>
      <c r="G2454" s="22" t="s">
        <v>1922</v>
      </c>
      <c r="H2454" s="22" t="s">
        <v>119</v>
      </c>
      <c r="I2454" s="271"/>
      <c r="J2454" s="271"/>
      <c r="K2454" s="22" t="s">
        <v>120</v>
      </c>
      <c r="L2454" s="271"/>
      <c r="M2454" s="271"/>
      <c r="N2454" s="271"/>
      <c r="O2454" s="271"/>
      <c r="P2454" s="44">
        <v>495226</v>
      </c>
      <c r="Q2454" s="22" t="s">
        <v>1923</v>
      </c>
      <c r="R2454" s="22" t="s">
        <v>140</v>
      </c>
      <c r="S2454" s="22" t="s">
        <v>36</v>
      </c>
      <c r="T2454" s="21" t="s">
        <v>1924</v>
      </c>
      <c r="U2454" s="22" t="s">
        <v>1925</v>
      </c>
      <c r="V2454" s="22" t="s">
        <v>1925</v>
      </c>
      <c r="W2454" s="22" t="s">
        <v>1926</v>
      </c>
      <c r="X2454" s="22">
        <v>2</v>
      </c>
      <c r="Y2454" s="22">
        <v>0</v>
      </c>
      <c r="Z2454" s="22" t="s">
        <v>1927</v>
      </c>
      <c r="AA2454" s="22" t="s">
        <v>164</v>
      </c>
      <c r="AB2454" s="22" t="s">
        <v>46</v>
      </c>
      <c r="AC2454" s="42" t="s">
        <v>140</v>
      </c>
      <c r="AD2454" s="371" t="s">
        <v>1928</v>
      </c>
      <c r="AE2454" s="22" t="s">
        <v>46</v>
      </c>
      <c r="AF2454" s="21" t="s">
        <v>46</v>
      </c>
      <c r="AG2454" s="21" t="s">
        <v>46</v>
      </c>
      <c r="AH2454" s="22" t="s">
        <v>46</v>
      </c>
      <c r="AI2454" s="22" t="s">
        <v>46</v>
      </c>
      <c r="AJ2454" s="22" t="s">
        <v>46</v>
      </c>
      <c r="AK2454" s="21" t="s">
        <v>46</v>
      </c>
      <c r="AL2454" s="21" t="s">
        <v>46</v>
      </c>
      <c r="AM2454" s="21" t="s">
        <v>46</v>
      </c>
      <c r="AN2454" s="22" t="s">
        <v>46</v>
      </c>
      <c r="AO2454" s="22" t="s">
        <v>46</v>
      </c>
      <c r="AP2454" s="21" t="s">
        <v>46</v>
      </c>
    </row>
    <row r="2455" spans="1:42" ht="20.25" customHeight="1" x14ac:dyDescent="0.25">
      <c r="A2455" s="272">
        <v>2454</v>
      </c>
      <c r="B2455" s="80">
        <v>44823</v>
      </c>
      <c r="C2455" s="40">
        <v>0.61875000000000002</v>
      </c>
      <c r="D2455" s="80">
        <v>44823</v>
      </c>
      <c r="E2455" s="40">
        <v>0.63194444444444442</v>
      </c>
      <c r="F2455" s="43">
        <v>44806</v>
      </c>
      <c r="G2455" s="22" t="s">
        <v>1929</v>
      </c>
      <c r="H2455" s="22" t="s">
        <v>119</v>
      </c>
      <c r="I2455" s="271"/>
      <c r="J2455" s="271"/>
      <c r="K2455" s="22" t="s">
        <v>85</v>
      </c>
      <c r="L2455" s="271"/>
      <c r="M2455" s="271"/>
      <c r="N2455" s="271"/>
      <c r="O2455" s="271"/>
      <c r="P2455" s="44">
        <v>495312</v>
      </c>
      <c r="Q2455" s="22" t="s">
        <v>1930</v>
      </c>
      <c r="R2455" s="22" t="s">
        <v>1931</v>
      </c>
      <c r="S2455" s="22" t="s">
        <v>36</v>
      </c>
      <c r="T2455" s="21" t="s">
        <v>1024</v>
      </c>
      <c r="U2455" s="22" t="s">
        <v>1932</v>
      </c>
      <c r="V2455" s="22" t="s">
        <v>1933</v>
      </c>
      <c r="W2455" s="22" t="s">
        <v>1934</v>
      </c>
      <c r="X2455" s="22">
        <v>6</v>
      </c>
      <c r="Y2455" s="22">
        <v>0</v>
      </c>
      <c r="Z2455" s="22" t="s">
        <v>1935</v>
      </c>
      <c r="AA2455" s="22" t="s">
        <v>164</v>
      </c>
      <c r="AB2455" s="22" t="s">
        <v>46</v>
      </c>
      <c r="AC2455" s="52" t="s">
        <v>44</v>
      </c>
      <c r="AD2455" s="371" t="s">
        <v>1936</v>
      </c>
      <c r="AE2455" s="21" t="s">
        <v>46</v>
      </c>
      <c r="AF2455" s="21" t="s">
        <v>46</v>
      </c>
      <c r="AG2455" s="21" t="s">
        <v>46</v>
      </c>
      <c r="AH2455" s="22" t="s">
        <v>46</v>
      </c>
      <c r="AI2455" s="22" t="s">
        <v>46</v>
      </c>
      <c r="AJ2455" s="22" t="s">
        <v>46</v>
      </c>
      <c r="AK2455" s="21" t="s">
        <v>46</v>
      </c>
      <c r="AL2455" s="21" t="s">
        <v>46</v>
      </c>
      <c r="AM2455" s="21" t="s">
        <v>46</v>
      </c>
      <c r="AN2455" s="22" t="s">
        <v>46</v>
      </c>
      <c r="AO2455" s="22" t="s">
        <v>46</v>
      </c>
      <c r="AP2455" s="21" t="s">
        <v>46</v>
      </c>
    </row>
    <row r="2456" spans="1:42" ht="20.25" customHeight="1" x14ac:dyDescent="0.25">
      <c r="A2456" s="272">
        <v>2455</v>
      </c>
      <c r="B2456" s="80">
        <v>44823</v>
      </c>
      <c r="C2456" s="40">
        <v>0.57986111111111105</v>
      </c>
      <c r="D2456" s="80">
        <v>44823</v>
      </c>
      <c r="E2456" s="40">
        <v>0.66319444444444442</v>
      </c>
      <c r="F2456" s="43">
        <v>44821</v>
      </c>
      <c r="G2456" s="22" t="s">
        <v>1937</v>
      </c>
      <c r="H2456" s="22" t="s">
        <v>119</v>
      </c>
      <c r="I2456" s="271"/>
      <c r="J2456" s="271"/>
      <c r="K2456" s="22" t="s">
        <v>73</v>
      </c>
      <c r="L2456" s="271"/>
      <c r="M2456" s="271"/>
      <c r="N2456" s="271"/>
      <c r="O2456" s="271"/>
      <c r="P2456" s="44">
        <v>495114</v>
      </c>
      <c r="Q2456" s="22" t="s">
        <v>1938</v>
      </c>
      <c r="R2456" s="22" t="s">
        <v>1939</v>
      </c>
      <c r="S2456" s="22" t="s">
        <v>36</v>
      </c>
      <c r="T2456" s="21" t="s">
        <v>1940</v>
      </c>
      <c r="U2456" s="22" t="s">
        <v>1941</v>
      </c>
      <c r="V2456" s="22" t="s">
        <v>1942</v>
      </c>
      <c r="W2456" s="22" t="s">
        <v>1943</v>
      </c>
      <c r="X2456" s="22">
        <v>26</v>
      </c>
      <c r="Y2456" s="22">
        <v>22</v>
      </c>
      <c r="Z2456" s="22" t="s">
        <v>1944</v>
      </c>
      <c r="AA2456" s="22" t="s">
        <v>42</v>
      </c>
      <c r="AB2456" s="22" t="s">
        <v>46</v>
      </c>
      <c r="AC2456" s="52" t="s">
        <v>176</v>
      </c>
      <c r="AD2456" s="371" t="s">
        <v>1945</v>
      </c>
      <c r="AE2456" s="21" t="s">
        <v>46</v>
      </c>
      <c r="AF2456" s="21" t="s">
        <v>46</v>
      </c>
      <c r="AG2456" s="21" t="s">
        <v>46</v>
      </c>
      <c r="AH2456" s="22" t="s">
        <v>46</v>
      </c>
      <c r="AI2456" s="22" t="s">
        <v>46</v>
      </c>
      <c r="AJ2456" s="22" t="s">
        <v>46</v>
      </c>
      <c r="AK2456" s="21" t="s">
        <v>46</v>
      </c>
      <c r="AL2456" s="21" t="s">
        <v>46</v>
      </c>
      <c r="AM2456" s="21" t="s">
        <v>46</v>
      </c>
      <c r="AN2456" s="21" t="s">
        <v>46</v>
      </c>
      <c r="AO2456" s="21" t="s">
        <v>46</v>
      </c>
      <c r="AP2456" s="21" t="s">
        <v>1946</v>
      </c>
    </row>
    <row r="2457" spans="1:42" ht="20.25" customHeight="1" x14ac:dyDescent="0.25">
      <c r="A2457" s="272">
        <v>2456</v>
      </c>
      <c r="B2457" s="80">
        <v>44823</v>
      </c>
      <c r="C2457" s="40">
        <v>0.63888888888888895</v>
      </c>
      <c r="D2457" s="80">
        <v>44823</v>
      </c>
      <c r="E2457" s="40">
        <v>0.70833333333333337</v>
      </c>
      <c r="F2457" s="43">
        <v>44776</v>
      </c>
      <c r="G2457" s="22" t="s">
        <v>1947</v>
      </c>
      <c r="H2457" s="22" t="s">
        <v>119</v>
      </c>
      <c r="I2457" s="271"/>
      <c r="J2457" s="271"/>
      <c r="K2457" s="22" t="s">
        <v>85</v>
      </c>
      <c r="L2457" s="271"/>
      <c r="M2457" s="271"/>
      <c r="N2457" s="271"/>
      <c r="O2457" s="271"/>
      <c r="P2457" s="44">
        <v>495382</v>
      </c>
      <c r="Q2457" s="22" t="s">
        <v>1920</v>
      </c>
      <c r="R2457" s="22" t="s">
        <v>1948</v>
      </c>
      <c r="S2457" s="22" t="s">
        <v>36</v>
      </c>
      <c r="T2457" s="22" t="s">
        <v>1024</v>
      </c>
      <c r="U2457" s="22" t="s">
        <v>1949</v>
      </c>
      <c r="V2457" s="22" t="s">
        <v>1933</v>
      </c>
      <c r="W2457" s="22" t="s">
        <v>1934</v>
      </c>
      <c r="X2457" s="22">
        <v>9</v>
      </c>
      <c r="Y2457" s="22">
        <v>3</v>
      </c>
      <c r="Z2457" s="22" t="s">
        <v>1950</v>
      </c>
      <c r="AA2457" s="22" t="s">
        <v>42</v>
      </c>
      <c r="AB2457" s="22" t="s">
        <v>46</v>
      </c>
      <c r="AC2457" s="52" t="s">
        <v>1920</v>
      </c>
      <c r="AD2457" s="371" t="s">
        <v>1951</v>
      </c>
      <c r="AE2457" s="21" t="s">
        <v>46</v>
      </c>
      <c r="AF2457" s="21" t="s">
        <v>46</v>
      </c>
      <c r="AG2457" s="21" t="s">
        <v>46</v>
      </c>
      <c r="AH2457" s="22" t="s">
        <v>46</v>
      </c>
      <c r="AI2457" s="22" t="s">
        <v>46</v>
      </c>
      <c r="AJ2457" s="22" t="s">
        <v>46</v>
      </c>
      <c r="AK2457" s="21" t="s">
        <v>46</v>
      </c>
      <c r="AL2457" s="21" t="s">
        <v>46</v>
      </c>
      <c r="AM2457" s="21" t="s">
        <v>46</v>
      </c>
      <c r="AN2457" s="21" t="s">
        <v>46</v>
      </c>
      <c r="AO2457" s="21" t="s">
        <v>46</v>
      </c>
      <c r="AP2457" s="21" t="s">
        <v>1952</v>
      </c>
    </row>
    <row r="2458" spans="1:42" ht="20.25" customHeight="1" x14ac:dyDescent="0.25">
      <c r="A2458" s="272">
        <v>2457</v>
      </c>
      <c r="B2458" s="80">
        <v>44823</v>
      </c>
      <c r="C2458" s="53">
        <v>0.75</v>
      </c>
      <c r="D2458" s="80">
        <v>44823</v>
      </c>
      <c r="E2458" s="53">
        <v>0.85416666666666663</v>
      </c>
      <c r="F2458" s="54">
        <v>44823</v>
      </c>
      <c r="G2458" s="44" t="s">
        <v>1953</v>
      </c>
      <c r="H2458" s="44" t="s">
        <v>119</v>
      </c>
      <c r="I2458" s="271"/>
      <c r="J2458" s="271"/>
      <c r="K2458" s="44" t="s">
        <v>85</v>
      </c>
      <c r="L2458" s="271"/>
      <c r="M2458" s="271"/>
      <c r="N2458" s="271"/>
      <c r="O2458" s="271"/>
      <c r="P2458" s="44">
        <v>495884</v>
      </c>
      <c r="Q2458" s="44">
        <v>494920</v>
      </c>
      <c r="R2458" s="44" t="s">
        <v>1954</v>
      </c>
      <c r="S2458" s="22" t="s">
        <v>36</v>
      </c>
      <c r="T2458" s="44" t="s">
        <v>1955</v>
      </c>
      <c r="U2458" s="44" t="s">
        <v>1956</v>
      </c>
      <c r="V2458" s="44" t="s">
        <v>1957</v>
      </c>
      <c r="W2458" s="44" t="s">
        <v>1958</v>
      </c>
      <c r="X2458" s="44">
        <v>70</v>
      </c>
      <c r="Y2458" s="44">
        <v>19</v>
      </c>
      <c r="Z2458" s="44" t="s">
        <v>1959</v>
      </c>
      <c r="AA2458" s="44" t="s">
        <v>42</v>
      </c>
      <c r="AB2458" s="22" t="s">
        <v>46</v>
      </c>
      <c r="AC2458" s="55" t="s">
        <v>216</v>
      </c>
      <c r="AD2458" s="44" t="s">
        <v>1960</v>
      </c>
      <c r="AE2458" s="44" t="s">
        <v>46</v>
      </c>
      <c r="AF2458" s="44" t="s">
        <v>46</v>
      </c>
      <c r="AG2458" s="44" t="s">
        <v>46</v>
      </c>
      <c r="AH2458" s="22" t="s">
        <v>46</v>
      </c>
      <c r="AI2458" s="22" t="s">
        <v>46</v>
      </c>
      <c r="AJ2458" s="22" t="s">
        <v>46</v>
      </c>
      <c r="AK2458" s="44" t="s">
        <v>46</v>
      </c>
      <c r="AL2458" s="44" t="s">
        <v>46</v>
      </c>
      <c r="AM2458" s="44" t="s">
        <v>46</v>
      </c>
      <c r="AN2458" s="44" t="s">
        <v>46</v>
      </c>
      <c r="AO2458" s="44" t="s">
        <v>46</v>
      </c>
      <c r="AP2458" s="44" t="s">
        <v>1961</v>
      </c>
    </row>
    <row r="2459" spans="1:42" ht="20.25" customHeight="1" x14ac:dyDescent="0.25">
      <c r="A2459" s="272">
        <v>2458</v>
      </c>
      <c r="B2459" s="41">
        <v>44823</v>
      </c>
      <c r="C2459" s="37">
        <v>0.75</v>
      </c>
      <c r="D2459" s="41">
        <v>44823</v>
      </c>
      <c r="E2459" s="37">
        <v>0.76388888888888884</v>
      </c>
      <c r="F2459" s="32">
        <v>44804</v>
      </c>
      <c r="G2459" s="21" t="s">
        <v>1962</v>
      </c>
      <c r="H2459" s="21" t="s">
        <v>119</v>
      </c>
      <c r="I2459" s="271"/>
      <c r="J2459" s="271"/>
      <c r="K2459" s="21" t="s">
        <v>43</v>
      </c>
      <c r="L2459" s="271"/>
      <c r="M2459" s="271"/>
      <c r="N2459" s="271"/>
      <c r="O2459" s="271"/>
      <c r="P2459" s="38">
        <v>495718</v>
      </c>
      <c r="Q2459" s="21" t="s">
        <v>1963</v>
      </c>
      <c r="R2459" s="21" t="s">
        <v>1964</v>
      </c>
      <c r="S2459" s="21" t="s">
        <v>36</v>
      </c>
      <c r="T2459" s="21" t="s">
        <v>1965</v>
      </c>
      <c r="U2459" s="21" t="s">
        <v>46</v>
      </c>
      <c r="V2459" s="21" t="s">
        <v>46</v>
      </c>
      <c r="W2459" s="21" t="s">
        <v>1966</v>
      </c>
      <c r="X2459" s="21">
        <v>0</v>
      </c>
      <c r="Y2459" s="21">
        <v>0</v>
      </c>
      <c r="Z2459" s="21" t="s">
        <v>1967</v>
      </c>
      <c r="AA2459" s="21" t="s">
        <v>398</v>
      </c>
      <c r="AB2459" s="21" t="s">
        <v>46</v>
      </c>
      <c r="AC2459" s="52" t="s">
        <v>398</v>
      </c>
      <c r="AD2459" s="371" t="s">
        <v>1968</v>
      </c>
      <c r="AE2459" s="52" t="s">
        <v>46</v>
      </c>
      <c r="AF2459" s="52" t="s">
        <v>46</v>
      </c>
      <c r="AG2459" s="52" t="s">
        <v>46</v>
      </c>
      <c r="AH2459" s="22" t="s">
        <v>46</v>
      </c>
      <c r="AI2459" s="22" t="s">
        <v>46</v>
      </c>
      <c r="AJ2459" s="22" t="s">
        <v>46</v>
      </c>
      <c r="AK2459" s="52" t="s">
        <v>46</v>
      </c>
      <c r="AL2459" s="52" t="s">
        <v>46</v>
      </c>
      <c r="AM2459" s="52" t="s">
        <v>46</v>
      </c>
      <c r="AN2459" s="52" t="s">
        <v>46</v>
      </c>
      <c r="AO2459" s="52" t="s">
        <v>46</v>
      </c>
      <c r="AP2459" s="52" t="s">
        <v>46</v>
      </c>
    </row>
    <row r="2460" spans="1:42" ht="20.25" customHeight="1" x14ac:dyDescent="0.25">
      <c r="A2460" s="272">
        <v>2459</v>
      </c>
      <c r="B2460" s="41">
        <v>44823</v>
      </c>
      <c r="C2460" s="37">
        <v>0.71875</v>
      </c>
      <c r="D2460" s="41">
        <v>44823</v>
      </c>
      <c r="E2460" s="37">
        <v>0.78472222222222221</v>
      </c>
      <c r="F2460" s="32">
        <v>44762</v>
      </c>
      <c r="G2460" s="21" t="s">
        <v>1969</v>
      </c>
      <c r="H2460" s="21" t="s">
        <v>119</v>
      </c>
      <c r="I2460" s="271"/>
      <c r="J2460" s="271"/>
      <c r="K2460" s="21" t="s">
        <v>73</v>
      </c>
      <c r="L2460" s="271"/>
      <c r="M2460" s="271"/>
      <c r="N2460" s="271"/>
      <c r="O2460" s="271"/>
      <c r="P2460" s="38">
        <v>495751</v>
      </c>
      <c r="Q2460" s="21">
        <v>451230</v>
      </c>
      <c r="R2460" s="21" t="s">
        <v>1970</v>
      </c>
      <c r="S2460" s="21" t="s">
        <v>36</v>
      </c>
      <c r="T2460" s="21" t="s">
        <v>1971</v>
      </c>
      <c r="U2460" s="21" t="s">
        <v>1972</v>
      </c>
      <c r="V2460" s="21" t="s">
        <v>1973</v>
      </c>
      <c r="W2460" s="21" t="s">
        <v>1974</v>
      </c>
      <c r="X2460" s="21">
        <v>15</v>
      </c>
      <c r="Y2460" s="21">
        <v>11</v>
      </c>
      <c r="Z2460" s="21" t="s">
        <v>1975</v>
      </c>
      <c r="AA2460" s="21" t="s">
        <v>42</v>
      </c>
      <c r="AB2460" s="21" t="s">
        <v>46</v>
      </c>
      <c r="AC2460" s="52" t="s">
        <v>780</v>
      </c>
      <c r="AD2460" s="21" t="s">
        <v>1976</v>
      </c>
      <c r="AE2460" s="21" t="s">
        <v>46</v>
      </c>
      <c r="AF2460" s="21" t="s">
        <v>46</v>
      </c>
      <c r="AG2460" s="21" t="s">
        <v>46</v>
      </c>
      <c r="AH2460" s="22" t="s">
        <v>46</v>
      </c>
      <c r="AI2460" s="22" t="s">
        <v>46</v>
      </c>
      <c r="AJ2460" s="22" t="s">
        <v>46</v>
      </c>
      <c r="AK2460" s="21" t="s">
        <v>46</v>
      </c>
      <c r="AL2460" s="21" t="s">
        <v>46</v>
      </c>
      <c r="AM2460" s="21" t="s">
        <v>46</v>
      </c>
      <c r="AN2460" s="21" t="s">
        <v>46</v>
      </c>
      <c r="AO2460" s="21" t="s">
        <v>46</v>
      </c>
      <c r="AP2460" s="21" t="s">
        <v>1977</v>
      </c>
    </row>
    <row r="2461" spans="1:42" ht="20.25" customHeight="1" x14ac:dyDescent="0.25">
      <c r="A2461" s="272">
        <v>2460</v>
      </c>
      <c r="B2461" s="41">
        <v>44823</v>
      </c>
      <c r="C2461" s="37">
        <v>0.80208333333333337</v>
      </c>
      <c r="D2461" s="41">
        <v>44823</v>
      </c>
      <c r="E2461" s="37">
        <v>0.86458333333333337</v>
      </c>
      <c r="F2461" s="375">
        <v>44812</v>
      </c>
      <c r="G2461" s="21" t="s">
        <v>1978</v>
      </c>
      <c r="H2461" s="21" t="s">
        <v>168</v>
      </c>
      <c r="I2461" s="271"/>
      <c r="J2461" s="271"/>
      <c r="K2461" s="21" t="s">
        <v>1979</v>
      </c>
      <c r="L2461" s="271"/>
      <c r="M2461" s="271"/>
      <c r="N2461" s="271"/>
      <c r="O2461" s="271"/>
      <c r="P2461" s="38">
        <v>496117</v>
      </c>
      <c r="Q2461" s="21">
        <v>474261</v>
      </c>
      <c r="R2461" s="21" t="s">
        <v>1980</v>
      </c>
      <c r="S2461" s="21" t="s">
        <v>36</v>
      </c>
      <c r="T2461" s="21" t="s">
        <v>571</v>
      </c>
      <c r="U2461" s="21" t="s">
        <v>1981</v>
      </c>
      <c r="V2461" s="21" t="s">
        <v>1982</v>
      </c>
      <c r="W2461" s="21" t="s">
        <v>1983</v>
      </c>
      <c r="X2461" s="21">
        <v>9</v>
      </c>
      <c r="Y2461" s="21">
        <v>5</v>
      </c>
      <c r="Z2461" s="21" t="s">
        <v>1984</v>
      </c>
      <c r="AA2461" s="21" t="s">
        <v>42</v>
      </c>
      <c r="AB2461" s="21" t="s">
        <v>46</v>
      </c>
      <c r="AC2461" s="52" t="s">
        <v>789</v>
      </c>
      <c r="AD2461" s="21" t="s">
        <v>1985</v>
      </c>
      <c r="AE2461" s="21" t="s">
        <v>46</v>
      </c>
      <c r="AF2461" s="21" t="s">
        <v>46</v>
      </c>
      <c r="AG2461" s="21" t="s">
        <v>46</v>
      </c>
      <c r="AH2461" s="22" t="s">
        <v>46</v>
      </c>
      <c r="AI2461" s="22" t="s">
        <v>46</v>
      </c>
      <c r="AJ2461" s="22" t="s">
        <v>46</v>
      </c>
      <c r="AK2461" s="21" t="s">
        <v>46</v>
      </c>
      <c r="AL2461" s="21" t="s">
        <v>46</v>
      </c>
      <c r="AM2461" s="21" t="s">
        <v>46</v>
      </c>
      <c r="AN2461" s="21" t="s">
        <v>46</v>
      </c>
      <c r="AO2461" s="21" t="s">
        <v>46</v>
      </c>
      <c r="AP2461" s="21" t="s">
        <v>1986</v>
      </c>
    </row>
    <row r="2462" spans="1:42" ht="20.25" customHeight="1" x14ac:dyDescent="0.25">
      <c r="A2462" s="272">
        <v>2461</v>
      </c>
      <c r="B2462" s="41">
        <v>44823</v>
      </c>
      <c r="C2462" s="37">
        <v>0.83333333333333337</v>
      </c>
      <c r="D2462" s="41">
        <v>44823</v>
      </c>
      <c r="E2462" s="37">
        <v>0.95833333333333337</v>
      </c>
      <c r="F2462" s="375">
        <v>44823</v>
      </c>
      <c r="G2462" s="21" t="s">
        <v>1987</v>
      </c>
      <c r="H2462" s="21" t="s">
        <v>168</v>
      </c>
      <c r="I2462" s="271"/>
      <c r="J2462" s="271"/>
      <c r="K2462" s="21" t="s">
        <v>1988</v>
      </c>
      <c r="L2462" s="271"/>
      <c r="M2462" s="271"/>
      <c r="N2462" s="271"/>
      <c r="O2462" s="271"/>
      <c r="P2462" s="38">
        <v>496221</v>
      </c>
      <c r="Q2462" s="21">
        <v>496115</v>
      </c>
      <c r="R2462" s="21" t="s">
        <v>1336</v>
      </c>
      <c r="S2462" s="21" t="s">
        <v>36</v>
      </c>
      <c r="T2462" s="21" t="s">
        <v>948</v>
      </c>
      <c r="U2462" s="21" t="s">
        <v>1989</v>
      </c>
      <c r="V2462" s="21" t="s">
        <v>1990</v>
      </c>
      <c r="W2462" s="21" t="s">
        <v>1991</v>
      </c>
      <c r="X2462" s="21">
        <v>47</v>
      </c>
      <c r="Y2462" s="21">
        <v>22</v>
      </c>
      <c r="Z2462" s="21" t="s">
        <v>1992</v>
      </c>
      <c r="AA2462" s="21" t="s">
        <v>42</v>
      </c>
      <c r="AB2462" s="21" t="s">
        <v>46</v>
      </c>
      <c r="AC2462" s="52" t="s">
        <v>140</v>
      </c>
      <c r="AD2462" s="21" t="s">
        <v>1993</v>
      </c>
      <c r="AE2462" s="52" t="s">
        <v>1993</v>
      </c>
      <c r="AF2462" s="52" t="s">
        <v>142</v>
      </c>
      <c r="AG2462" s="52" t="s">
        <v>1994</v>
      </c>
      <c r="AH2462" s="22" t="s">
        <v>46</v>
      </c>
      <c r="AI2462" s="22" t="s">
        <v>46</v>
      </c>
      <c r="AJ2462" s="22" t="s">
        <v>46</v>
      </c>
      <c r="AK2462" s="52" t="s">
        <v>1227</v>
      </c>
      <c r="AL2462" s="52" t="s">
        <v>1995</v>
      </c>
      <c r="AM2462" s="52" t="s">
        <v>145</v>
      </c>
      <c r="AN2462" s="21" t="s">
        <v>46</v>
      </c>
      <c r="AO2462" s="21" t="s">
        <v>46</v>
      </c>
      <c r="AP2462" s="21" t="s">
        <v>1996</v>
      </c>
    </row>
    <row r="2463" spans="1:42" ht="20.25" customHeight="1" x14ac:dyDescent="0.25">
      <c r="A2463" s="272">
        <v>2462</v>
      </c>
      <c r="B2463" s="41">
        <v>44823</v>
      </c>
      <c r="C2463" s="37">
        <v>0.85069444444444453</v>
      </c>
      <c r="D2463" s="41">
        <v>44824</v>
      </c>
      <c r="E2463" s="37">
        <v>0</v>
      </c>
      <c r="F2463" s="230">
        <v>44814</v>
      </c>
      <c r="G2463" s="21" t="s">
        <v>1997</v>
      </c>
      <c r="H2463" s="21" t="s">
        <v>168</v>
      </c>
      <c r="I2463" s="271"/>
      <c r="J2463" s="271"/>
      <c r="K2463" s="21" t="s">
        <v>332</v>
      </c>
      <c r="L2463" s="271"/>
      <c r="M2463" s="271"/>
      <c r="N2463" s="271"/>
      <c r="O2463" s="271"/>
      <c r="P2463" s="38">
        <v>496246</v>
      </c>
      <c r="Q2463" s="21">
        <v>484876</v>
      </c>
      <c r="R2463" s="21" t="s">
        <v>1998</v>
      </c>
      <c r="S2463" s="21" t="s">
        <v>36</v>
      </c>
      <c r="T2463" s="21" t="s">
        <v>1999</v>
      </c>
      <c r="U2463" s="21" t="s">
        <v>2000</v>
      </c>
      <c r="V2463" s="21" t="s">
        <v>2000</v>
      </c>
      <c r="W2463" s="21" t="s">
        <v>2001</v>
      </c>
      <c r="X2463" s="21">
        <v>14</v>
      </c>
      <c r="Y2463" s="21">
        <v>1</v>
      </c>
      <c r="Z2463" s="21" t="s">
        <v>2002</v>
      </c>
      <c r="AA2463" s="21" t="s">
        <v>42</v>
      </c>
      <c r="AB2463" s="21" t="s">
        <v>46</v>
      </c>
      <c r="AC2463" s="52" t="s">
        <v>140</v>
      </c>
      <c r="AD2463" s="21" t="s">
        <v>2003</v>
      </c>
      <c r="AE2463" s="21" t="s">
        <v>46</v>
      </c>
      <c r="AF2463" s="21" t="s">
        <v>46</v>
      </c>
      <c r="AG2463" s="21" t="s">
        <v>46</v>
      </c>
      <c r="AH2463" s="22" t="s">
        <v>46</v>
      </c>
      <c r="AI2463" s="22" t="s">
        <v>46</v>
      </c>
      <c r="AJ2463" s="22" t="s">
        <v>46</v>
      </c>
      <c r="AK2463" s="21" t="s">
        <v>46</v>
      </c>
      <c r="AL2463" s="21" t="s">
        <v>46</v>
      </c>
      <c r="AM2463" s="21" t="s">
        <v>46</v>
      </c>
      <c r="AN2463" s="21" t="s">
        <v>46</v>
      </c>
      <c r="AO2463" s="21" t="s">
        <v>46</v>
      </c>
      <c r="AP2463" s="21" t="s">
        <v>2004</v>
      </c>
    </row>
    <row r="2464" spans="1:42" ht="20.25" customHeight="1" x14ac:dyDescent="0.25">
      <c r="A2464" s="272">
        <v>2463</v>
      </c>
      <c r="B2464" s="41">
        <v>44823</v>
      </c>
      <c r="C2464" s="37">
        <v>0.95833333333333337</v>
      </c>
      <c r="D2464" s="41">
        <v>44824</v>
      </c>
      <c r="E2464" s="37">
        <v>1.3888888888888888E-2</v>
      </c>
      <c r="F2464" s="32">
        <v>44808</v>
      </c>
      <c r="G2464" s="21" t="s">
        <v>2005</v>
      </c>
      <c r="H2464" s="21" t="s">
        <v>168</v>
      </c>
      <c r="I2464" s="271"/>
      <c r="J2464" s="271"/>
      <c r="K2464" s="21" t="s">
        <v>332</v>
      </c>
      <c r="L2464" s="271"/>
      <c r="M2464" s="271"/>
      <c r="N2464" s="271"/>
      <c r="O2464" s="271"/>
      <c r="P2464" s="38">
        <v>496515</v>
      </c>
      <c r="Q2464" s="21" t="s">
        <v>2006</v>
      </c>
      <c r="R2464" s="21" t="s">
        <v>2007</v>
      </c>
      <c r="S2464" s="21" t="s">
        <v>36</v>
      </c>
      <c r="T2464" s="21" t="s">
        <v>2008</v>
      </c>
      <c r="U2464" s="21" t="s">
        <v>2009</v>
      </c>
      <c r="V2464" s="21" t="s">
        <v>2010</v>
      </c>
      <c r="W2464" s="21" t="s">
        <v>2011</v>
      </c>
      <c r="X2464" s="21">
        <v>3</v>
      </c>
      <c r="Y2464" s="21">
        <v>1</v>
      </c>
      <c r="Z2464" s="21" t="s">
        <v>2012</v>
      </c>
      <c r="AA2464" s="21" t="s">
        <v>42</v>
      </c>
      <c r="AB2464" s="21" t="s">
        <v>46</v>
      </c>
      <c r="AC2464" s="52" t="s">
        <v>44</v>
      </c>
      <c r="AD2464" s="21" t="s">
        <v>2013</v>
      </c>
      <c r="AE2464" s="21" t="s">
        <v>46</v>
      </c>
      <c r="AF2464" s="21" t="s">
        <v>46</v>
      </c>
      <c r="AG2464" s="21" t="s">
        <v>46</v>
      </c>
      <c r="AH2464" s="22" t="s">
        <v>46</v>
      </c>
      <c r="AI2464" s="22" t="s">
        <v>46</v>
      </c>
      <c r="AJ2464" s="22" t="s">
        <v>46</v>
      </c>
      <c r="AK2464" s="21" t="s">
        <v>46</v>
      </c>
      <c r="AL2464" s="21" t="s">
        <v>46</v>
      </c>
      <c r="AM2464" s="21" t="s">
        <v>46</v>
      </c>
      <c r="AN2464" s="21" t="s">
        <v>46</v>
      </c>
      <c r="AO2464" s="21" t="s">
        <v>46</v>
      </c>
      <c r="AP2464" s="21" t="s">
        <v>2014</v>
      </c>
    </row>
    <row r="2465" spans="1:42" ht="20.25" customHeight="1" x14ac:dyDescent="0.25">
      <c r="A2465" s="272">
        <v>2464</v>
      </c>
      <c r="B2465" s="41">
        <v>44824</v>
      </c>
      <c r="C2465" s="37">
        <v>0.16666666666666666</v>
      </c>
      <c r="D2465" s="41">
        <v>44824</v>
      </c>
      <c r="E2465" s="37">
        <v>0.3125</v>
      </c>
      <c r="F2465" s="32">
        <v>44806</v>
      </c>
      <c r="G2465" s="21" t="s">
        <v>2015</v>
      </c>
      <c r="H2465" s="21" t="s">
        <v>168</v>
      </c>
      <c r="I2465" s="271"/>
      <c r="J2465" s="271"/>
      <c r="K2465" s="21" t="s">
        <v>1988</v>
      </c>
      <c r="L2465" s="271"/>
      <c r="M2465" s="271"/>
      <c r="N2465" s="271"/>
      <c r="O2465" s="271"/>
      <c r="P2465" s="38">
        <v>496810</v>
      </c>
      <c r="Q2465" s="21" t="s">
        <v>2016</v>
      </c>
      <c r="R2465" s="21" t="s">
        <v>2017</v>
      </c>
      <c r="S2465" s="21" t="s">
        <v>2018</v>
      </c>
      <c r="T2465" s="21" t="s">
        <v>785</v>
      </c>
      <c r="U2465" s="21" t="s">
        <v>2019</v>
      </c>
      <c r="V2465" s="21" t="s">
        <v>2020</v>
      </c>
      <c r="W2465" s="21" t="s">
        <v>2021</v>
      </c>
      <c r="X2465" s="21">
        <v>31</v>
      </c>
      <c r="Y2465" s="21">
        <v>15</v>
      </c>
      <c r="Z2465" s="21" t="s">
        <v>2022</v>
      </c>
      <c r="AA2465" s="21" t="s">
        <v>42</v>
      </c>
      <c r="AB2465" s="21" t="s">
        <v>46</v>
      </c>
      <c r="AC2465" s="21" t="s">
        <v>339</v>
      </c>
      <c r="AD2465" s="21" t="s">
        <v>2023</v>
      </c>
      <c r="AE2465" s="21" t="s">
        <v>46</v>
      </c>
      <c r="AF2465" s="21" t="s">
        <v>46</v>
      </c>
      <c r="AG2465" s="21" t="s">
        <v>46</v>
      </c>
      <c r="AH2465" s="22" t="s">
        <v>46</v>
      </c>
      <c r="AI2465" s="22" t="s">
        <v>46</v>
      </c>
      <c r="AJ2465" s="22" t="s">
        <v>46</v>
      </c>
      <c r="AK2465" s="21" t="s">
        <v>143</v>
      </c>
      <c r="AL2465" s="21" t="s">
        <v>1700</v>
      </c>
      <c r="AM2465" s="21" t="s">
        <v>765</v>
      </c>
      <c r="AN2465" s="21" t="s">
        <v>46</v>
      </c>
      <c r="AO2465" s="21" t="s">
        <v>46</v>
      </c>
      <c r="AP2465" s="21" t="s">
        <v>2024</v>
      </c>
    </row>
    <row r="2466" spans="1:42" ht="20.25" customHeight="1" x14ac:dyDescent="0.25">
      <c r="A2466" s="272">
        <v>2465</v>
      </c>
      <c r="B2466" s="41">
        <v>44824</v>
      </c>
      <c r="C2466" s="37">
        <v>0.40972222222222227</v>
      </c>
      <c r="D2466" s="41">
        <v>44824</v>
      </c>
      <c r="E2466" s="37">
        <v>0.46527777777777773</v>
      </c>
      <c r="F2466" s="32">
        <v>44812</v>
      </c>
      <c r="G2466" s="21" t="s">
        <v>2025</v>
      </c>
      <c r="H2466" s="21" t="s">
        <v>837</v>
      </c>
      <c r="I2466" s="271"/>
      <c r="J2466" s="271"/>
      <c r="K2466" s="21" t="s">
        <v>224</v>
      </c>
      <c r="L2466" s="271"/>
      <c r="M2466" s="271"/>
      <c r="N2466" s="271"/>
      <c r="O2466" s="271"/>
      <c r="P2466" s="38">
        <v>497171</v>
      </c>
      <c r="Q2466" s="21">
        <v>473727</v>
      </c>
      <c r="R2466" s="21" t="s">
        <v>2026</v>
      </c>
      <c r="S2466" s="21" t="s">
        <v>36</v>
      </c>
      <c r="T2466" s="21" t="s">
        <v>2027</v>
      </c>
      <c r="U2466" s="21" t="s">
        <v>2028</v>
      </c>
      <c r="V2466" s="21" t="s">
        <v>2028</v>
      </c>
      <c r="W2466" s="21" t="s">
        <v>2029</v>
      </c>
      <c r="X2466" s="21">
        <v>7</v>
      </c>
      <c r="Y2466" s="21">
        <v>0</v>
      </c>
      <c r="Z2466" s="21" t="s">
        <v>2030</v>
      </c>
      <c r="AA2466" s="21" t="s">
        <v>164</v>
      </c>
      <c r="AB2466" s="21" t="s">
        <v>46</v>
      </c>
      <c r="AC2466" s="52" t="s">
        <v>2031</v>
      </c>
      <c r="AD2466" s="21" t="s">
        <v>2032</v>
      </c>
      <c r="AE2466" s="21" t="s">
        <v>46</v>
      </c>
      <c r="AF2466" s="21" t="s">
        <v>46</v>
      </c>
      <c r="AG2466" s="21" t="s">
        <v>46</v>
      </c>
      <c r="AH2466" s="22" t="s">
        <v>46</v>
      </c>
      <c r="AI2466" s="22" t="s">
        <v>46</v>
      </c>
      <c r="AJ2466" s="22" t="s">
        <v>46</v>
      </c>
      <c r="AK2466" s="21" t="s">
        <v>46</v>
      </c>
      <c r="AL2466" s="21" t="s">
        <v>46</v>
      </c>
      <c r="AM2466" s="21" t="s">
        <v>46</v>
      </c>
      <c r="AN2466" s="21" t="s">
        <v>46</v>
      </c>
      <c r="AO2466" s="21" t="s">
        <v>46</v>
      </c>
      <c r="AP2466" s="21" t="s">
        <v>46</v>
      </c>
    </row>
    <row r="2467" spans="1:42" ht="20.25" customHeight="1" x14ac:dyDescent="0.25">
      <c r="A2467" s="272">
        <v>2466</v>
      </c>
      <c r="B2467" s="41">
        <v>44824</v>
      </c>
      <c r="C2467" s="37">
        <v>0.58333333333333337</v>
      </c>
      <c r="D2467" s="41">
        <v>44824</v>
      </c>
      <c r="E2467" s="37">
        <v>0.64236111111111105</v>
      </c>
      <c r="F2467" s="32">
        <v>44822</v>
      </c>
      <c r="G2467" s="21" t="s">
        <v>2033</v>
      </c>
      <c r="H2467" s="21" t="s">
        <v>837</v>
      </c>
      <c r="I2467" s="271"/>
      <c r="J2467" s="271"/>
      <c r="K2467" s="21" t="s">
        <v>73</v>
      </c>
      <c r="L2467" s="271"/>
      <c r="M2467" s="271"/>
      <c r="N2467" s="271"/>
      <c r="O2467" s="271"/>
      <c r="P2467" s="38">
        <v>497869</v>
      </c>
      <c r="Q2467" s="21" t="s">
        <v>2034</v>
      </c>
      <c r="R2467" s="21" t="s">
        <v>2035</v>
      </c>
      <c r="S2467" s="21" t="s">
        <v>36</v>
      </c>
      <c r="T2467" s="21" t="s">
        <v>2036</v>
      </c>
      <c r="U2467" s="21" t="s">
        <v>2037</v>
      </c>
      <c r="V2467" s="21" t="s">
        <v>2038</v>
      </c>
      <c r="W2467" s="21" t="s">
        <v>2039</v>
      </c>
      <c r="X2467" s="21">
        <v>7</v>
      </c>
      <c r="Y2467" s="21">
        <v>5</v>
      </c>
      <c r="Z2467" s="21" t="s">
        <v>2030</v>
      </c>
      <c r="AA2467" s="21" t="s">
        <v>42</v>
      </c>
      <c r="AB2467" s="21" t="s">
        <v>46</v>
      </c>
      <c r="AC2467" s="21" t="s">
        <v>2040</v>
      </c>
      <c r="AD2467" s="21" t="s">
        <v>2041</v>
      </c>
      <c r="AE2467" s="21" t="s">
        <v>46</v>
      </c>
      <c r="AF2467" s="21" t="s">
        <v>46</v>
      </c>
      <c r="AG2467" s="21" t="s">
        <v>46</v>
      </c>
      <c r="AH2467" s="22" t="s">
        <v>46</v>
      </c>
      <c r="AI2467" s="22" t="s">
        <v>46</v>
      </c>
      <c r="AJ2467" s="22" t="s">
        <v>46</v>
      </c>
      <c r="AK2467" s="21" t="s">
        <v>46</v>
      </c>
      <c r="AL2467" s="21" t="s">
        <v>46</v>
      </c>
      <c r="AM2467" s="21" t="s">
        <v>46</v>
      </c>
      <c r="AN2467" s="21" t="s">
        <v>46</v>
      </c>
      <c r="AO2467" s="21" t="s">
        <v>46</v>
      </c>
      <c r="AP2467" s="21" t="s">
        <v>2042</v>
      </c>
    </row>
    <row r="2468" spans="1:42" ht="20.25" customHeight="1" x14ac:dyDescent="0.25">
      <c r="A2468" s="272">
        <v>2467</v>
      </c>
      <c r="B2468" s="41">
        <v>44824</v>
      </c>
      <c r="C2468" s="37">
        <v>0.35416666666666669</v>
      </c>
      <c r="D2468" s="41">
        <v>44824</v>
      </c>
      <c r="E2468" s="37">
        <v>0.50902777777777775</v>
      </c>
      <c r="F2468" s="32" t="s">
        <v>2043</v>
      </c>
      <c r="G2468" s="21" t="s">
        <v>2044</v>
      </c>
      <c r="H2468" s="21" t="s">
        <v>837</v>
      </c>
      <c r="I2468" s="271"/>
      <c r="J2468" s="271"/>
      <c r="K2468" s="21" t="s">
        <v>61</v>
      </c>
      <c r="L2468" s="271"/>
      <c r="M2468" s="271"/>
      <c r="N2468" s="271"/>
      <c r="O2468" s="271"/>
      <c r="P2468" s="38">
        <v>497525</v>
      </c>
      <c r="Q2468" s="21" t="s">
        <v>1418</v>
      </c>
      <c r="R2468" s="102" t="s">
        <v>1419</v>
      </c>
      <c r="S2468" s="21" t="s">
        <v>36</v>
      </c>
      <c r="T2468" s="21" t="s">
        <v>2045</v>
      </c>
      <c r="U2468" s="21" t="s">
        <v>1421</v>
      </c>
      <c r="V2468" s="21" t="s">
        <v>1421</v>
      </c>
      <c r="W2468" s="21" t="s">
        <v>2046</v>
      </c>
      <c r="X2468" s="21">
        <v>79</v>
      </c>
      <c r="Y2468" s="21">
        <v>54</v>
      </c>
      <c r="Z2468" s="21" t="s">
        <v>2047</v>
      </c>
      <c r="AA2468" s="21" t="s">
        <v>42</v>
      </c>
      <c r="AB2468" s="21" t="s">
        <v>46</v>
      </c>
      <c r="AC2468" s="52" t="s">
        <v>140</v>
      </c>
      <c r="AD2468" s="21" t="s">
        <v>2048</v>
      </c>
      <c r="AE2468" s="21" t="s">
        <v>46</v>
      </c>
      <c r="AF2468" s="21" t="s">
        <v>46</v>
      </c>
      <c r="AG2468" s="21" t="s">
        <v>46</v>
      </c>
      <c r="AH2468" s="22" t="s">
        <v>46</v>
      </c>
      <c r="AI2468" s="22" t="s">
        <v>46</v>
      </c>
      <c r="AJ2468" s="22" t="s">
        <v>46</v>
      </c>
      <c r="AK2468" s="21" t="s">
        <v>233</v>
      </c>
      <c r="AL2468" s="21">
        <v>208</v>
      </c>
      <c r="AM2468" s="21" t="s">
        <v>255</v>
      </c>
      <c r="AN2468" s="21" t="s">
        <v>46</v>
      </c>
      <c r="AO2468" s="21" t="s">
        <v>46</v>
      </c>
      <c r="AP2468" s="21" t="s">
        <v>1425</v>
      </c>
    </row>
    <row r="2469" spans="1:42" ht="20.25" customHeight="1" x14ac:dyDescent="0.25">
      <c r="A2469" s="272">
        <v>2468</v>
      </c>
      <c r="B2469" s="41">
        <v>44824</v>
      </c>
      <c r="C2469" s="37">
        <v>0.59027777777777779</v>
      </c>
      <c r="D2469" s="41">
        <v>44824</v>
      </c>
      <c r="E2469" s="37">
        <v>0.72569444444444453</v>
      </c>
      <c r="F2469" s="32">
        <v>44811</v>
      </c>
      <c r="G2469" s="32" t="s">
        <v>2049</v>
      </c>
      <c r="H2469" s="21" t="s">
        <v>837</v>
      </c>
      <c r="I2469" s="271"/>
      <c r="J2469" s="271"/>
      <c r="K2469" s="21" t="s">
        <v>120</v>
      </c>
      <c r="L2469" s="271"/>
      <c r="M2469" s="271"/>
      <c r="N2469" s="271"/>
      <c r="O2469" s="271"/>
      <c r="P2469" s="38">
        <v>497840</v>
      </c>
      <c r="Q2469" s="21" t="s">
        <v>2050</v>
      </c>
      <c r="R2469" s="21" t="s">
        <v>2051</v>
      </c>
      <c r="S2469" s="21" t="s">
        <v>36</v>
      </c>
      <c r="T2469" s="21" t="s">
        <v>2052</v>
      </c>
      <c r="U2469" s="21" t="s">
        <v>2053</v>
      </c>
      <c r="V2469" s="21" t="s">
        <v>2054</v>
      </c>
      <c r="W2469" s="21" t="s">
        <v>2055</v>
      </c>
      <c r="X2469" s="21">
        <v>15</v>
      </c>
      <c r="Y2469" s="21">
        <v>6</v>
      </c>
      <c r="Z2469" s="21" t="s">
        <v>2056</v>
      </c>
      <c r="AA2469" s="21" t="s">
        <v>42</v>
      </c>
      <c r="AB2469" s="21" t="s">
        <v>46</v>
      </c>
      <c r="AC2469" s="52" t="s">
        <v>104</v>
      </c>
      <c r="AD2469" s="21" t="s">
        <v>2057</v>
      </c>
      <c r="AE2469" s="21" t="s">
        <v>46</v>
      </c>
      <c r="AF2469" s="21" t="s">
        <v>46</v>
      </c>
      <c r="AG2469" s="21" t="s">
        <v>46</v>
      </c>
      <c r="AH2469" s="22" t="s">
        <v>46</v>
      </c>
      <c r="AI2469" s="22" t="s">
        <v>46</v>
      </c>
      <c r="AJ2469" s="22" t="s">
        <v>46</v>
      </c>
      <c r="AK2469" s="21" t="s">
        <v>46</v>
      </c>
      <c r="AL2469" s="21" t="s">
        <v>46</v>
      </c>
      <c r="AM2469" s="21" t="s">
        <v>46</v>
      </c>
      <c r="AN2469" s="21" t="s">
        <v>46</v>
      </c>
      <c r="AO2469" s="21" t="s">
        <v>46</v>
      </c>
      <c r="AP2469" s="21" t="s">
        <v>2058</v>
      </c>
    </row>
    <row r="2470" spans="1:42" ht="20.25" customHeight="1" x14ac:dyDescent="0.25">
      <c r="A2470" s="272">
        <v>2469</v>
      </c>
      <c r="B2470" s="41">
        <v>44824</v>
      </c>
      <c r="C2470" s="37">
        <v>0.71180555555555547</v>
      </c>
      <c r="D2470" s="41">
        <v>44824</v>
      </c>
      <c r="E2470" s="37">
        <v>0.95833333333333337</v>
      </c>
      <c r="F2470" s="32">
        <v>44810</v>
      </c>
      <c r="G2470" s="21" t="s">
        <v>895</v>
      </c>
      <c r="H2470" s="21" t="s">
        <v>2059</v>
      </c>
      <c r="I2470" s="271"/>
      <c r="J2470" s="271"/>
      <c r="K2470" s="21" t="s">
        <v>2060</v>
      </c>
      <c r="L2470" s="271"/>
      <c r="M2470" s="271"/>
      <c r="N2470" s="271"/>
      <c r="O2470" s="271"/>
      <c r="P2470" s="38">
        <v>498331</v>
      </c>
      <c r="Q2470" s="21" t="s">
        <v>2061</v>
      </c>
      <c r="R2470" s="21" t="s">
        <v>2062</v>
      </c>
      <c r="S2470" s="21" t="s">
        <v>36</v>
      </c>
      <c r="T2470" s="21" t="s">
        <v>2063</v>
      </c>
      <c r="U2470" s="21" t="s">
        <v>1585</v>
      </c>
      <c r="V2470" s="21" t="s">
        <v>2064</v>
      </c>
      <c r="W2470" s="21" t="s">
        <v>2065</v>
      </c>
      <c r="X2470" s="21">
        <v>32</v>
      </c>
      <c r="Y2470" s="21">
        <v>7</v>
      </c>
      <c r="Z2470" s="21" t="s">
        <v>2066</v>
      </c>
      <c r="AA2470" s="21" t="s">
        <v>42</v>
      </c>
      <c r="AB2470" s="21" t="s">
        <v>46</v>
      </c>
      <c r="AC2470" s="52" t="s">
        <v>216</v>
      </c>
      <c r="AD2470" s="21" t="s">
        <v>2067</v>
      </c>
      <c r="AE2470" s="21" t="s">
        <v>46</v>
      </c>
      <c r="AF2470" s="21" t="s">
        <v>46</v>
      </c>
      <c r="AG2470" s="21" t="s">
        <v>46</v>
      </c>
      <c r="AH2470" s="22" t="s">
        <v>46</v>
      </c>
      <c r="AI2470" s="22" t="s">
        <v>46</v>
      </c>
      <c r="AJ2470" s="22" t="s">
        <v>46</v>
      </c>
      <c r="AK2470" s="21" t="s">
        <v>2068</v>
      </c>
      <c r="AL2470" s="21" t="s">
        <v>2069</v>
      </c>
      <c r="AM2470" s="21" t="s">
        <v>465</v>
      </c>
      <c r="AN2470" s="21" t="s">
        <v>46</v>
      </c>
      <c r="AO2470" s="21" t="s">
        <v>46</v>
      </c>
      <c r="AP2470" s="21" t="s">
        <v>2070</v>
      </c>
    </row>
    <row r="2471" spans="1:42" ht="20.25" customHeight="1" x14ac:dyDescent="0.25">
      <c r="A2471" s="272">
        <v>2470</v>
      </c>
      <c r="B2471" s="41">
        <v>44824</v>
      </c>
      <c r="C2471" s="37">
        <v>0.46875</v>
      </c>
      <c r="D2471" s="41">
        <v>44824</v>
      </c>
      <c r="E2471" s="37">
        <v>0.58472222222222225</v>
      </c>
      <c r="F2471" s="32">
        <v>44809</v>
      </c>
      <c r="G2471" s="21" t="s">
        <v>1906</v>
      </c>
      <c r="H2471" s="21" t="s">
        <v>365</v>
      </c>
      <c r="I2471" s="271"/>
      <c r="J2471" s="271"/>
      <c r="K2471" s="21" t="s">
        <v>108</v>
      </c>
      <c r="L2471" s="271"/>
      <c r="M2471" s="271"/>
      <c r="N2471" s="271"/>
      <c r="O2471" s="271"/>
      <c r="P2471" s="38">
        <v>497351</v>
      </c>
      <c r="Q2471" s="21">
        <v>471932</v>
      </c>
      <c r="R2471" s="21" t="s">
        <v>44</v>
      </c>
      <c r="S2471" s="21" t="s">
        <v>36</v>
      </c>
      <c r="T2471" s="21" t="s">
        <v>2071</v>
      </c>
      <c r="U2471" s="21" t="s">
        <v>2072</v>
      </c>
      <c r="V2471" s="21" t="s">
        <v>2073</v>
      </c>
      <c r="W2471" s="21" t="s">
        <v>2074</v>
      </c>
      <c r="X2471" s="21">
        <v>67</v>
      </c>
      <c r="Y2471" s="21">
        <v>33</v>
      </c>
      <c r="Z2471" s="21" t="s">
        <v>2075</v>
      </c>
      <c r="AA2471" s="21" t="s">
        <v>42</v>
      </c>
      <c r="AB2471" s="21" t="s">
        <v>46</v>
      </c>
      <c r="AC2471" s="52" t="s">
        <v>44</v>
      </c>
      <c r="AD2471" s="21" t="s">
        <v>2076</v>
      </c>
      <c r="AE2471" s="21" t="s">
        <v>46</v>
      </c>
      <c r="AF2471" s="21" t="s">
        <v>46</v>
      </c>
      <c r="AG2471" s="21" t="s">
        <v>46</v>
      </c>
      <c r="AH2471" s="22" t="s">
        <v>46</v>
      </c>
      <c r="AI2471" s="22" t="s">
        <v>46</v>
      </c>
      <c r="AJ2471" s="22" t="s">
        <v>46</v>
      </c>
      <c r="AK2471" s="21" t="s">
        <v>2077</v>
      </c>
      <c r="AL2471" s="21" t="s">
        <v>532</v>
      </c>
      <c r="AM2471" s="21" t="s">
        <v>145</v>
      </c>
      <c r="AN2471" s="21" t="s">
        <v>46</v>
      </c>
      <c r="AO2471" s="21" t="s">
        <v>46</v>
      </c>
      <c r="AP2471" s="21" t="s">
        <v>2078</v>
      </c>
    </row>
    <row r="2472" spans="1:42" ht="20.25" customHeight="1" x14ac:dyDescent="0.25">
      <c r="A2472" s="272">
        <v>2471</v>
      </c>
      <c r="B2472" s="41">
        <v>44824</v>
      </c>
      <c r="C2472" s="37">
        <v>0.44236111111111115</v>
      </c>
      <c r="D2472" s="41">
        <v>44824</v>
      </c>
      <c r="E2472" s="37">
        <v>0.65069444444444446</v>
      </c>
      <c r="F2472" s="32">
        <v>44824</v>
      </c>
      <c r="G2472" s="21" t="s">
        <v>2079</v>
      </c>
      <c r="H2472" s="21" t="s">
        <v>365</v>
      </c>
      <c r="I2472" s="271"/>
      <c r="J2472" s="271"/>
      <c r="K2472" s="21" t="s">
        <v>2080</v>
      </c>
      <c r="L2472" s="271"/>
      <c r="M2472" s="271"/>
      <c r="N2472" s="271"/>
      <c r="O2472" s="271"/>
      <c r="P2472" s="38">
        <v>497267</v>
      </c>
      <c r="Q2472" s="21">
        <v>496964</v>
      </c>
      <c r="R2472" s="21" t="s">
        <v>2081</v>
      </c>
      <c r="S2472" s="21" t="s">
        <v>676</v>
      </c>
      <c r="T2472" s="21" t="s">
        <v>2082</v>
      </c>
      <c r="U2472" s="21" t="s">
        <v>2083</v>
      </c>
      <c r="V2472" s="21" t="s">
        <v>2084</v>
      </c>
      <c r="W2472" s="21" t="s">
        <v>2085</v>
      </c>
      <c r="X2472" s="21">
        <v>138</v>
      </c>
      <c r="Y2472" s="21">
        <v>80</v>
      </c>
      <c r="Z2472" s="21" t="s">
        <v>2086</v>
      </c>
      <c r="AA2472" s="21" t="s">
        <v>42</v>
      </c>
      <c r="AB2472" s="21" t="s">
        <v>46</v>
      </c>
      <c r="AC2472" s="52" t="s">
        <v>2087</v>
      </c>
      <c r="AD2472" s="21" t="s">
        <v>2088</v>
      </c>
      <c r="AE2472" s="21" t="s">
        <v>46</v>
      </c>
      <c r="AF2472" s="21" t="s">
        <v>142</v>
      </c>
      <c r="AG2472" s="21" t="s">
        <v>2089</v>
      </c>
      <c r="AH2472" s="22" t="s">
        <v>46</v>
      </c>
      <c r="AI2472" s="22" t="s">
        <v>46</v>
      </c>
      <c r="AJ2472" s="22" t="s">
        <v>46</v>
      </c>
      <c r="AK2472" s="21" t="s">
        <v>46</v>
      </c>
      <c r="AL2472" s="21" t="s">
        <v>46</v>
      </c>
      <c r="AM2472" s="21" t="s">
        <v>586</v>
      </c>
      <c r="AN2472" s="21" t="s">
        <v>46</v>
      </c>
      <c r="AO2472" s="21" t="s">
        <v>46</v>
      </c>
      <c r="AP2472" s="21" t="s">
        <v>2090</v>
      </c>
    </row>
    <row r="2473" spans="1:42" ht="20.25" customHeight="1" x14ac:dyDescent="0.25">
      <c r="A2473" s="272">
        <v>2472</v>
      </c>
      <c r="B2473" s="41">
        <v>44824</v>
      </c>
      <c r="C2473" s="37">
        <v>0.7583333333333333</v>
      </c>
      <c r="D2473" s="41">
        <v>44824</v>
      </c>
      <c r="E2473" s="37">
        <v>0.79166666666666663</v>
      </c>
      <c r="F2473" s="32" t="s">
        <v>2091</v>
      </c>
      <c r="G2473" s="21" t="s">
        <v>2092</v>
      </c>
      <c r="H2473" s="21" t="s">
        <v>365</v>
      </c>
      <c r="I2473" s="271"/>
      <c r="J2473" s="271"/>
      <c r="K2473" s="21" t="s">
        <v>132</v>
      </c>
      <c r="L2473" s="271"/>
      <c r="M2473" s="271"/>
      <c r="N2473" s="271"/>
      <c r="O2473" s="271"/>
      <c r="P2473" s="38">
        <v>498519</v>
      </c>
      <c r="Q2473" s="21">
        <v>470435</v>
      </c>
      <c r="R2473" s="21" t="s">
        <v>2093</v>
      </c>
      <c r="S2473" s="21" t="s">
        <v>36</v>
      </c>
      <c r="T2473" s="21" t="s">
        <v>1259</v>
      </c>
      <c r="U2473" s="21" t="s">
        <v>2094</v>
      </c>
      <c r="V2473" s="21" t="s">
        <v>2095</v>
      </c>
      <c r="W2473" s="21" t="s">
        <v>2096</v>
      </c>
      <c r="X2473" s="21">
        <v>5</v>
      </c>
      <c r="Y2473" s="21">
        <v>0</v>
      </c>
      <c r="Z2473" s="21" t="s">
        <v>2097</v>
      </c>
      <c r="AA2473" s="21" t="s">
        <v>164</v>
      </c>
      <c r="AB2473" s="21" t="s">
        <v>46</v>
      </c>
      <c r="AC2473" s="52" t="s">
        <v>2098</v>
      </c>
      <c r="AD2473" s="21" t="s">
        <v>2099</v>
      </c>
      <c r="AE2473" s="21" t="s">
        <v>46</v>
      </c>
      <c r="AF2473" s="21" t="s">
        <v>46</v>
      </c>
      <c r="AG2473" s="21" t="s">
        <v>46</v>
      </c>
      <c r="AH2473" s="22" t="s">
        <v>46</v>
      </c>
      <c r="AI2473" s="22" t="s">
        <v>46</v>
      </c>
      <c r="AJ2473" s="22" t="s">
        <v>46</v>
      </c>
      <c r="AK2473" s="21" t="s">
        <v>46</v>
      </c>
      <c r="AL2473" s="21" t="s">
        <v>46</v>
      </c>
      <c r="AM2473" s="21" t="s">
        <v>46</v>
      </c>
      <c r="AN2473" s="21" t="s">
        <v>46</v>
      </c>
      <c r="AO2473" s="21" t="s">
        <v>46</v>
      </c>
      <c r="AP2473" s="21" t="s">
        <v>46</v>
      </c>
    </row>
    <row r="2474" spans="1:42" ht="20.25" customHeight="1" x14ac:dyDescent="0.25">
      <c r="A2474" s="272">
        <v>2473</v>
      </c>
      <c r="B2474" s="41">
        <v>44824</v>
      </c>
      <c r="C2474" s="37">
        <v>0.72916666666666663</v>
      </c>
      <c r="D2474" s="41">
        <v>44824</v>
      </c>
      <c r="E2474" s="37">
        <v>0.86805555555555547</v>
      </c>
      <c r="F2474" s="32">
        <v>44816</v>
      </c>
      <c r="G2474" s="21" t="s">
        <v>2100</v>
      </c>
      <c r="H2474" s="21" t="s">
        <v>365</v>
      </c>
      <c r="I2474" s="271"/>
      <c r="J2474" s="271"/>
      <c r="K2474" s="21" t="s">
        <v>120</v>
      </c>
      <c r="L2474" s="271"/>
      <c r="M2474" s="271"/>
      <c r="N2474" s="271"/>
      <c r="O2474" s="271"/>
      <c r="P2474" s="38">
        <v>498399</v>
      </c>
      <c r="Q2474" s="21" t="s">
        <v>2101</v>
      </c>
      <c r="R2474" s="21" t="s">
        <v>140</v>
      </c>
      <c r="S2474" s="21" t="s">
        <v>676</v>
      </c>
      <c r="T2474" s="21" t="s">
        <v>2102</v>
      </c>
      <c r="U2474" s="21" t="s">
        <v>2103</v>
      </c>
      <c r="V2474" s="21" t="s">
        <v>2103</v>
      </c>
      <c r="W2474" s="21" t="s">
        <v>2104</v>
      </c>
      <c r="X2474" s="21">
        <v>40</v>
      </c>
      <c r="Y2474" s="21">
        <v>22</v>
      </c>
      <c r="Z2474" s="21" t="s">
        <v>2105</v>
      </c>
      <c r="AA2474" s="21" t="s">
        <v>42</v>
      </c>
      <c r="AB2474" s="21" t="s">
        <v>46</v>
      </c>
      <c r="AC2474" s="52" t="s">
        <v>140</v>
      </c>
      <c r="AD2474" s="21" t="s">
        <v>2106</v>
      </c>
      <c r="AE2474" s="21" t="s">
        <v>46</v>
      </c>
      <c r="AF2474" s="21" t="s">
        <v>142</v>
      </c>
      <c r="AG2474" s="21" t="s">
        <v>2107</v>
      </c>
      <c r="AH2474" s="22" t="s">
        <v>46</v>
      </c>
      <c r="AI2474" s="22" t="s">
        <v>46</v>
      </c>
      <c r="AJ2474" s="22" t="s">
        <v>46</v>
      </c>
      <c r="AK2474" s="21" t="s">
        <v>2108</v>
      </c>
      <c r="AL2474" s="21" t="s">
        <v>220</v>
      </c>
      <c r="AM2474" s="21" t="s">
        <v>145</v>
      </c>
      <c r="AN2474" s="21" t="s">
        <v>46</v>
      </c>
      <c r="AO2474" s="21" t="s">
        <v>46</v>
      </c>
      <c r="AP2474" s="21" t="s">
        <v>2109</v>
      </c>
    </row>
    <row r="2475" spans="1:42" ht="20.25" customHeight="1" x14ac:dyDescent="0.25">
      <c r="A2475" s="272">
        <v>2474</v>
      </c>
      <c r="B2475" s="41">
        <v>44825</v>
      </c>
      <c r="C2475" s="37">
        <v>4.8611111111111112E-2</v>
      </c>
      <c r="D2475" s="41">
        <v>44825</v>
      </c>
      <c r="E2475" s="37">
        <v>0.16666666666666666</v>
      </c>
      <c r="F2475" s="32">
        <v>44812</v>
      </c>
      <c r="G2475" s="21" t="s">
        <v>2110</v>
      </c>
      <c r="H2475" s="21" t="s">
        <v>331</v>
      </c>
      <c r="I2475" s="271"/>
      <c r="J2475" s="271"/>
      <c r="K2475" s="21" t="s">
        <v>272</v>
      </c>
      <c r="L2475" s="271"/>
      <c r="M2475" s="271"/>
      <c r="N2475" s="271"/>
      <c r="O2475" s="271"/>
      <c r="P2475" s="38">
        <v>499141</v>
      </c>
      <c r="Q2475" s="21" t="s">
        <v>2111</v>
      </c>
      <c r="R2475" s="21" t="s">
        <v>2112</v>
      </c>
      <c r="S2475" s="21" t="s">
        <v>2113</v>
      </c>
      <c r="T2475" s="21" t="s">
        <v>2114</v>
      </c>
      <c r="U2475" s="21" t="s">
        <v>2115</v>
      </c>
      <c r="V2475" s="21" t="s">
        <v>2116</v>
      </c>
      <c r="W2475" s="21" t="s">
        <v>2117</v>
      </c>
      <c r="X2475" s="21">
        <v>16</v>
      </c>
      <c r="Y2475" s="21">
        <v>4</v>
      </c>
      <c r="Z2475" s="21" t="s">
        <v>2118</v>
      </c>
      <c r="AA2475" s="21" t="s">
        <v>42</v>
      </c>
      <c r="AB2475" s="21" t="s">
        <v>46</v>
      </c>
      <c r="AC2475" s="52" t="s">
        <v>2119</v>
      </c>
      <c r="AD2475" s="21" t="s">
        <v>2120</v>
      </c>
      <c r="AE2475" s="21" t="s">
        <v>46</v>
      </c>
      <c r="AF2475" s="21" t="s">
        <v>46</v>
      </c>
      <c r="AG2475" s="21" t="s">
        <v>2121</v>
      </c>
      <c r="AH2475" s="22" t="s">
        <v>46</v>
      </c>
      <c r="AI2475" s="22" t="s">
        <v>46</v>
      </c>
      <c r="AJ2475" s="22" t="s">
        <v>46</v>
      </c>
      <c r="AK2475" s="21" t="s">
        <v>2122</v>
      </c>
      <c r="AL2475" s="21" t="s">
        <v>2123</v>
      </c>
      <c r="AM2475" s="21" t="s">
        <v>46</v>
      </c>
      <c r="AN2475" s="21" t="s">
        <v>46</v>
      </c>
      <c r="AO2475" s="21" t="s">
        <v>46</v>
      </c>
      <c r="AP2475" s="21" t="s">
        <v>2124</v>
      </c>
    </row>
    <row r="2476" spans="1:42" ht="20.25" customHeight="1" x14ac:dyDescent="0.25">
      <c r="A2476" s="272">
        <v>2475</v>
      </c>
      <c r="B2476" s="41">
        <v>44825</v>
      </c>
      <c r="C2476" s="37">
        <v>8.3333333333333329E-2</v>
      </c>
      <c r="D2476" s="41">
        <v>44825</v>
      </c>
      <c r="E2476" s="37">
        <v>0.16666666666666666</v>
      </c>
      <c r="F2476" s="32">
        <v>44824</v>
      </c>
      <c r="G2476" s="21" t="s">
        <v>2125</v>
      </c>
      <c r="H2476" s="21" t="s">
        <v>331</v>
      </c>
      <c r="I2476" s="271"/>
      <c r="J2476" s="271"/>
      <c r="K2476" s="21" t="s">
        <v>331</v>
      </c>
      <c r="L2476" s="271"/>
      <c r="M2476" s="271"/>
      <c r="N2476" s="271"/>
      <c r="O2476" s="271"/>
      <c r="P2476" s="38">
        <v>499211</v>
      </c>
      <c r="Q2476" s="21" t="s">
        <v>2126</v>
      </c>
      <c r="R2476" s="21" t="s">
        <v>2127</v>
      </c>
      <c r="S2476" s="21" t="s">
        <v>2128</v>
      </c>
      <c r="T2476" s="21" t="s">
        <v>2129</v>
      </c>
      <c r="U2476" s="21" t="s">
        <v>2130</v>
      </c>
      <c r="V2476" s="21" t="s">
        <v>2131</v>
      </c>
      <c r="W2476" s="21" t="s">
        <v>2132</v>
      </c>
      <c r="X2476" s="21">
        <v>51</v>
      </c>
      <c r="Y2476" s="21">
        <v>18</v>
      </c>
      <c r="Z2476" s="21" t="s">
        <v>2133</v>
      </c>
      <c r="AA2476" s="21" t="s">
        <v>42</v>
      </c>
      <c r="AB2476" s="21" t="s">
        <v>46</v>
      </c>
      <c r="AC2476" s="52" t="s">
        <v>1412</v>
      </c>
      <c r="AD2476" s="52" t="s">
        <v>2134</v>
      </c>
      <c r="AE2476" s="21" t="s">
        <v>142</v>
      </c>
      <c r="AF2476" s="21" t="s">
        <v>142</v>
      </c>
      <c r="AG2476" s="21" t="s">
        <v>2135</v>
      </c>
      <c r="AH2476" s="22" t="s">
        <v>46</v>
      </c>
      <c r="AI2476" s="22" t="s">
        <v>46</v>
      </c>
      <c r="AJ2476" s="22" t="s">
        <v>46</v>
      </c>
      <c r="AK2476" s="21" t="s">
        <v>2136</v>
      </c>
      <c r="AL2476" s="21" t="s">
        <v>2137</v>
      </c>
      <c r="AM2476" s="21" t="s">
        <v>2138</v>
      </c>
      <c r="AN2476" s="21" t="s">
        <v>46</v>
      </c>
      <c r="AO2476" s="21" t="s">
        <v>46</v>
      </c>
      <c r="AP2476" s="21" t="s">
        <v>2139</v>
      </c>
    </row>
    <row r="2477" spans="1:42" ht="20.25" customHeight="1" x14ac:dyDescent="0.25">
      <c r="A2477" s="272">
        <v>2476</v>
      </c>
      <c r="B2477" s="41">
        <v>44825</v>
      </c>
      <c r="C2477" s="37">
        <v>0.17361111111111113</v>
      </c>
      <c r="D2477" s="41">
        <v>44825</v>
      </c>
      <c r="E2477" s="37">
        <v>0.23611111111111113</v>
      </c>
      <c r="F2477" s="32">
        <v>44823</v>
      </c>
      <c r="G2477" s="21" t="s">
        <v>2140</v>
      </c>
      <c r="H2477" s="21" t="s">
        <v>331</v>
      </c>
      <c r="I2477" s="271"/>
      <c r="J2477" s="271"/>
      <c r="K2477" s="21" t="s">
        <v>272</v>
      </c>
      <c r="L2477" s="271"/>
      <c r="M2477" s="271"/>
      <c r="N2477" s="271"/>
      <c r="O2477" s="271"/>
      <c r="P2477" s="38">
        <v>499244</v>
      </c>
      <c r="Q2477" s="21" t="s">
        <v>2141</v>
      </c>
      <c r="R2477" s="21" t="s">
        <v>2142</v>
      </c>
      <c r="S2477" s="21" t="s">
        <v>2143</v>
      </c>
      <c r="T2477" s="21" t="s">
        <v>2144</v>
      </c>
      <c r="U2477" s="21" t="s">
        <v>2145</v>
      </c>
      <c r="V2477" s="21" t="s">
        <v>2146</v>
      </c>
      <c r="W2477" s="21" t="s">
        <v>2147</v>
      </c>
      <c r="X2477" s="21">
        <v>7</v>
      </c>
      <c r="Y2477" s="21">
        <v>1</v>
      </c>
      <c r="Z2477" s="21" t="s">
        <v>2148</v>
      </c>
      <c r="AA2477" s="21" t="s">
        <v>42</v>
      </c>
      <c r="AB2477" s="21" t="s">
        <v>46</v>
      </c>
      <c r="AC2477" s="52" t="s">
        <v>216</v>
      </c>
      <c r="AD2477" s="21" t="s">
        <v>2149</v>
      </c>
      <c r="AE2477" s="21" t="s">
        <v>46</v>
      </c>
      <c r="AF2477" s="21" t="s">
        <v>46</v>
      </c>
      <c r="AG2477" s="21" t="s">
        <v>46</v>
      </c>
      <c r="AH2477" s="22" t="s">
        <v>46</v>
      </c>
      <c r="AI2477" s="22" t="s">
        <v>46</v>
      </c>
      <c r="AJ2477" s="22" t="s">
        <v>46</v>
      </c>
      <c r="AK2477" s="21" t="s">
        <v>46</v>
      </c>
      <c r="AL2477" s="21" t="s">
        <v>46</v>
      </c>
      <c r="AM2477" s="21" t="s">
        <v>46</v>
      </c>
      <c r="AN2477" s="21" t="s">
        <v>46</v>
      </c>
      <c r="AO2477" s="21" t="s">
        <v>46</v>
      </c>
      <c r="AP2477" s="21" t="s">
        <v>2150</v>
      </c>
    </row>
    <row r="2478" spans="1:42" ht="20.25" customHeight="1" x14ac:dyDescent="0.25">
      <c r="A2478" s="272">
        <v>2477</v>
      </c>
      <c r="B2478" s="41">
        <v>44825</v>
      </c>
      <c r="C2478" s="37">
        <v>0.33888888888888885</v>
      </c>
      <c r="D2478" s="41">
        <v>44825</v>
      </c>
      <c r="E2478" s="37">
        <v>0.45277777777777778</v>
      </c>
      <c r="F2478" s="32">
        <v>44817</v>
      </c>
      <c r="G2478" s="21" t="s">
        <v>2151</v>
      </c>
      <c r="H2478" s="21" t="s">
        <v>60</v>
      </c>
      <c r="I2478" s="271"/>
      <c r="J2478" s="271"/>
      <c r="K2478" s="21" t="s">
        <v>108</v>
      </c>
      <c r="L2478" s="271"/>
      <c r="M2478" s="271"/>
      <c r="N2478" s="271"/>
      <c r="O2478" s="271"/>
      <c r="P2478" s="38">
        <v>499366</v>
      </c>
      <c r="Q2478" s="21" t="s">
        <v>2152</v>
      </c>
      <c r="R2478" s="21" t="s">
        <v>2153</v>
      </c>
      <c r="S2478" s="21" t="s">
        <v>36</v>
      </c>
      <c r="T2478" s="21" t="s">
        <v>739</v>
      </c>
      <c r="U2478" s="21" t="s">
        <v>2154</v>
      </c>
      <c r="V2478" s="21" t="s">
        <v>2155</v>
      </c>
      <c r="W2478" s="21" t="s">
        <v>2156</v>
      </c>
      <c r="X2478" s="21">
        <v>4</v>
      </c>
      <c r="Y2478" s="21">
        <v>0</v>
      </c>
      <c r="Z2478" s="21" t="s">
        <v>2157</v>
      </c>
      <c r="AA2478" s="21" t="s">
        <v>164</v>
      </c>
      <c r="AB2478" s="21" t="s">
        <v>46</v>
      </c>
      <c r="AC2478" s="52" t="s">
        <v>370</v>
      </c>
      <c r="AD2478" s="21" t="s">
        <v>2158</v>
      </c>
      <c r="AE2478" s="21" t="s">
        <v>46</v>
      </c>
      <c r="AF2478" s="21" t="s">
        <v>46</v>
      </c>
      <c r="AG2478" s="21" t="s">
        <v>46</v>
      </c>
      <c r="AH2478" s="22" t="s">
        <v>46</v>
      </c>
      <c r="AI2478" s="22" t="s">
        <v>46</v>
      </c>
      <c r="AJ2478" s="22" t="s">
        <v>46</v>
      </c>
      <c r="AK2478" s="21" t="s">
        <v>46</v>
      </c>
      <c r="AL2478" s="21" t="s">
        <v>46</v>
      </c>
      <c r="AM2478" s="21" t="s">
        <v>46</v>
      </c>
      <c r="AN2478" s="21" t="s">
        <v>46</v>
      </c>
      <c r="AO2478" s="21" t="s">
        <v>46</v>
      </c>
      <c r="AP2478" s="21" t="s">
        <v>46</v>
      </c>
    </row>
    <row r="2479" spans="1:42" ht="20.25" customHeight="1" x14ac:dyDescent="0.25">
      <c r="A2479" s="272">
        <v>2478</v>
      </c>
      <c r="B2479" s="41">
        <v>44825</v>
      </c>
      <c r="C2479" s="37">
        <v>0.47569444444444442</v>
      </c>
      <c r="D2479" s="41">
        <v>44825</v>
      </c>
      <c r="E2479" s="37">
        <v>0.51250000000000007</v>
      </c>
      <c r="F2479" s="32">
        <v>44824</v>
      </c>
      <c r="G2479" s="21" t="s">
        <v>2159</v>
      </c>
      <c r="H2479" s="21" t="s">
        <v>60</v>
      </c>
      <c r="I2479" s="271"/>
      <c r="J2479" s="271"/>
      <c r="K2479" s="21" t="s">
        <v>955</v>
      </c>
      <c r="L2479" s="271"/>
      <c r="M2479" s="271"/>
      <c r="N2479" s="271"/>
      <c r="O2479" s="271"/>
      <c r="P2479" s="38">
        <v>499717</v>
      </c>
      <c r="Q2479" s="21" t="s">
        <v>2160</v>
      </c>
      <c r="R2479" s="21" t="s">
        <v>2161</v>
      </c>
      <c r="S2479" s="21" t="s">
        <v>36</v>
      </c>
      <c r="T2479" s="21" t="s">
        <v>2162</v>
      </c>
      <c r="U2479" s="21" t="s">
        <v>2073</v>
      </c>
      <c r="V2479" s="21" t="s">
        <v>2163</v>
      </c>
      <c r="W2479" s="21" t="s">
        <v>2164</v>
      </c>
      <c r="X2479" s="21">
        <v>9</v>
      </c>
      <c r="Y2479" s="21">
        <v>1</v>
      </c>
      <c r="Z2479" s="21" t="s">
        <v>2165</v>
      </c>
      <c r="AA2479" s="21" t="s">
        <v>42</v>
      </c>
      <c r="AB2479" s="21" t="s">
        <v>46</v>
      </c>
      <c r="AC2479" s="52" t="s">
        <v>154</v>
      </c>
      <c r="AD2479" s="21" t="s">
        <v>2166</v>
      </c>
      <c r="AE2479" s="21" t="s">
        <v>46</v>
      </c>
      <c r="AF2479" s="21" t="s">
        <v>46</v>
      </c>
      <c r="AG2479" s="21" t="s">
        <v>46</v>
      </c>
      <c r="AH2479" s="22" t="s">
        <v>46</v>
      </c>
      <c r="AI2479" s="22" t="s">
        <v>46</v>
      </c>
      <c r="AJ2479" s="22" t="s">
        <v>46</v>
      </c>
      <c r="AK2479" s="21" t="s">
        <v>46</v>
      </c>
      <c r="AL2479" s="21" t="s">
        <v>46</v>
      </c>
      <c r="AM2479" s="21" t="s">
        <v>46</v>
      </c>
      <c r="AN2479" s="21" t="s">
        <v>46</v>
      </c>
      <c r="AO2479" s="21" t="s">
        <v>46</v>
      </c>
      <c r="AP2479" s="21" t="s">
        <v>2167</v>
      </c>
    </row>
    <row r="2480" spans="1:42" ht="20.25" customHeight="1" x14ac:dyDescent="0.25">
      <c r="A2480" s="272">
        <v>2479</v>
      </c>
      <c r="B2480" s="41">
        <v>44825</v>
      </c>
      <c r="C2480" s="37">
        <v>0.35416666666666669</v>
      </c>
      <c r="D2480" s="41">
        <v>44825</v>
      </c>
      <c r="E2480" s="37">
        <v>0.5</v>
      </c>
      <c r="F2480" s="32">
        <v>44810</v>
      </c>
      <c r="G2480" s="21" t="s">
        <v>2168</v>
      </c>
      <c r="H2480" s="21" t="s">
        <v>425</v>
      </c>
      <c r="I2480" s="271"/>
      <c r="J2480" s="271"/>
      <c r="K2480" s="21" t="s">
        <v>224</v>
      </c>
      <c r="L2480" s="271"/>
      <c r="M2480" s="271"/>
      <c r="N2480" s="271"/>
      <c r="O2480" s="271"/>
      <c r="P2480" s="38">
        <v>499387</v>
      </c>
      <c r="Q2480" s="21" t="s">
        <v>1828</v>
      </c>
      <c r="R2480" s="21" t="s">
        <v>1907</v>
      </c>
      <c r="S2480" s="21" t="s">
        <v>676</v>
      </c>
      <c r="T2480" s="21" t="s">
        <v>2169</v>
      </c>
      <c r="U2480" s="21" t="s">
        <v>2170</v>
      </c>
      <c r="V2480" s="21" t="s">
        <v>2170</v>
      </c>
      <c r="W2480" s="21" t="s">
        <v>2171</v>
      </c>
      <c r="X2480" s="21">
        <v>78</v>
      </c>
      <c r="Y2480" s="21">
        <v>31</v>
      </c>
      <c r="Z2480" s="21" t="s">
        <v>2172</v>
      </c>
      <c r="AA2480" s="21" t="s">
        <v>42</v>
      </c>
      <c r="AB2480" s="21" t="s">
        <v>46</v>
      </c>
      <c r="AC2480" s="52" t="s">
        <v>370</v>
      </c>
      <c r="AD2480" s="21" t="s">
        <v>2173</v>
      </c>
      <c r="AE2480" s="21" t="s">
        <v>46</v>
      </c>
      <c r="AF2480" s="21" t="s">
        <v>461</v>
      </c>
      <c r="AG2480" s="21" t="s">
        <v>2174</v>
      </c>
      <c r="AH2480" s="22" t="s">
        <v>46</v>
      </c>
      <c r="AI2480" s="22" t="s">
        <v>46</v>
      </c>
      <c r="AJ2480" s="22" t="s">
        <v>46</v>
      </c>
      <c r="AK2480" s="21" t="s">
        <v>2077</v>
      </c>
      <c r="AL2480" s="21" t="s">
        <v>2175</v>
      </c>
      <c r="AM2480" s="21" t="s">
        <v>2176</v>
      </c>
      <c r="AN2480" s="21" t="s">
        <v>46</v>
      </c>
      <c r="AO2480" s="21" t="s">
        <v>46</v>
      </c>
      <c r="AP2480" s="21" t="s">
        <v>2167</v>
      </c>
    </row>
    <row r="2481" spans="1:42" ht="20.25" customHeight="1" x14ac:dyDescent="0.25">
      <c r="A2481" s="272">
        <v>2480</v>
      </c>
      <c r="B2481" s="41">
        <v>44825</v>
      </c>
      <c r="C2481" s="37">
        <v>0.3611111111111111</v>
      </c>
      <c r="D2481" s="41">
        <v>44825</v>
      </c>
      <c r="E2481" s="37">
        <v>0.44236111111111115</v>
      </c>
      <c r="F2481" s="32">
        <v>44785</v>
      </c>
      <c r="G2481" s="21" t="s">
        <v>2177</v>
      </c>
      <c r="H2481" s="21" t="s">
        <v>425</v>
      </c>
      <c r="I2481" s="271"/>
      <c r="J2481" s="271"/>
      <c r="K2481" s="21" t="s">
        <v>2178</v>
      </c>
      <c r="L2481" s="271"/>
      <c r="M2481" s="271"/>
      <c r="N2481" s="271"/>
      <c r="O2481" s="271"/>
      <c r="P2481" s="38">
        <v>499379</v>
      </c>
      <c r="Q2481" s="21" t="s">
        <v>1305</v>
      </c>
      <c r="R2481" s="21" t="s">
        <v>1630</v>
      </c>
      <c r="S2481" s="21" t="s">
        <v>676</v>
      </c>
      <c r="T2481" s="21" t="s">
        <v>677</v>
      </c>
      <c r="U2481" s="21" t="s">
        <v>1308</v>
      </c>
      <c r="V2481" s="21" t="s">
        <v>2179</v>
      </c>
      <c r="W2481" s="21" t="s">
        <v>2180</v>
      </c>
      <c r="X2481" s="21">
        <v>35</v>
      </c>
      <c r="Y2481" s="21">
        <v>9</v>
      </c>
      <c r="Z2481" s="21" t="s">
        <v>2181</v>
      </c>
      <c r="AA2481" s="21" t="s">
        <v>42</v>
      </c>
      <c r="AB2481" s="21" t="s">
        <v>46</v>
      </c>
      <c r="AC2481" s="52" t="s">
        <v>370</v>
      </c>
      <c r="AD2481" s="21" t="s">
        <v>2182</v>
      </c>
      <c r="AE2481" s="21" t="s">
        <v>833</v>
      </c>
      <c r="AF2481" s="21" t="s">
        <v>461</v>
      </c>
      <c r="AG2481" s="21" t="s">
        <v>2183</v>
      </c>
      <c r="AH2481" s="22" t="s">
        <v>46</v>
      </c>
      <c r="AI2481" s="22" t="s">
        <v>46</v>
      </c>
      <c r="AJ2481" s="22" t="s">
        <v>46</v>
      </c>
      <c r="AK2481" s="21" t="s">
        <v>1638</v>
      </c>
      <c r="AL2481" s="21" t="s">
        <v>464</v>
      </c>
      <c r="AM2481" s="21" t="s">
        <v>2184</v>
      </c>
      <c r="AN2481" s="21" t="s">
        <v>46</v>
      </c>
      <c r="AO2481" s="21" t="s">
        <v>46</v>
      </c>
      <c r="AP2481" s="21" t="s">
        <v>2185</v>
      </c>
    </row>
    <row r="2482" spans="1:42" ht="20.25" customHeight="1" x14ac:dyDescent="0.25">
      <c r="A2482" s="272">
        <v>2481</v>
      </c>
      <c r="B2482" s="41">
        <v>44825</v>
      </c>
      <c r="C2482" s="37">
        <v>0.58333333333333337</v>
      </c>
      <c r="D2482" s="41">
        <v>44826</v>
      </c>
      <c r="E2482" s="37">
        <v>0.56041666666666667</v>
      </c>
      <c r="F2482" s="32">
        <v>44763</v>
      </c>
      <c r="G2482" s="21" t="s">
        <v>2186</v>
      </c>
      <c r="H2482" s="21" t="s">
        <v>425</v>
      </c>
      <c r="I2482" s="271"/>
      <c r="J2482" s="271"/>
      <c r="K2482" s="21" t="s">
        <v>2187</v>
      </c>
      <c r="L2482" s="271"/>
      <c r="M2482" s="271"/>
      <c r="N2482" s="271"/>
      <c r="O2482" s="271"/>
      <c r="P2482" s="38">
        <v>500561</v>
      </c>
      <c r="Q2482" s="21" t="s">
        <v>2188</v>
      </c>
      <c r="R2482" s="21" t="s">
        <v>2189</v>
      </c>
      <c r="S2482" s="21" t="s">
        <v>676</v>
      </c>
      <c r="T2482" s="21" t="s">
        <v>2190</v>
      </c>
      <c r="U2482" s="21" t="s">
        <v>2191</v>
      </c>
      <c r="V2482" s="21" t="s">
        <v>2192</v>
      </c>
      <c r="W2482" s="21" t="s">
        <v>2190</v>
      </c>
      <c r="X2482" s="21">
        <v>176</v>
      </c>
      <c r="Y2482" s="21">
        <v>121</v>
      </c>
      <c r="Z2482" s="21" t="s">
        <v>2193</v>
      </c>
      <c r="AA2482" s="21" t="s">
        <v>458</v>
      </c>
      <c r="AB2482" s="21" t="s">
        <v>46</v>
      </c>
      <c r="AC2482" s="52" t="s">
        <v>370</v>
      </c>
      <c r="AD2482" s="21" t="s">
        <v>2194</v>
      </c>
      <c r="AE2482" s="21" t="s">
        <v>461</v>
      </c>
      <c r="AF2482" s="21" t="s">
        <v>461</v>
      </c>
      <c r="AG2482" s="21" t="s">
        <v>20208</v>
      </c>
      <c r="AH2482" s="22" t="s">
        <v>46</v>
      </c>
      <c r="AI2482" s="22" t="s">
        <v>46</v>
      </c>
      <c r="AJ2482" s="22" t="s">
        <v>46</v>
      </c>
      <c r="AK2482" s="21" t="s">
        <v>1343</v>
      </c>
      <c r="AL2482" s="21" t="s">
        <v>2195</v>
      </c>
      <c r="AM2482" s="21" t="s">
        <v>1282</v>
      </c>
      <c r="AN2482" s="21" t="s">
        <v>46</v>
      </c>
      <c r="AO2482" s="21" t="s">
        <v>46</v>
      </c>
      <c r="AP2482" s="21" t="s">
        <v>2196</v>
      </c>
    </row>
    <row r="2483" spans="1:42" ht="20.25" customHeight="1" x14ac:dyDescent="0.25">
      <c r="A2483" s="272">
        <v>2482</v>
      </c>
      <c r="B2483" s="41">
        <v>44825</v>
      </c>
      <c r="C2483" s="37">
        <v>0.51388888888888895</v>
      </c>
      <c r="D2483" s="41">
        <v>44825</v>
      </c>
      <c r="E2483" s="37">
        <v>0.72222222222222221</v>
      </c>
      <c r="F2483" s="32">
        <v>44809</v>
      </c>
      <c r="G2483" s="21" t="s">
        <v>1906</v>
      </c>
      <c r="H2483" s="21" t="s">
        <v>60</v>
      </c>
      <c r="I2483" s="271"/>
      <c r="J2483" s="271"/>
      <c r="K2483" s="21" t="s">
        <v>224</v>
      </c>
      <c r="L2483" s="271"/>
      <c r="M2483" s="271"/>
      <c r="N2483" s="271"/>
      <c r="O2483" s="271"/>
      <c r="P2483" s="38">
        <v>499940</v>
      </c>
      <c r="Q2483" s="21">
        <v>471932</v>
      </c>
      <c r="R2483" s="21" t="s">
        <v>1336</v>
      </c>
      <c r="S2483" s="21" t="s">
        <v>676</v>
      </c>
      <c r="T2483" s="21" t="s">
        <v>739</v>
      </c>
      <c r="U2483" s="21" t="s">
        <v>2073</v>
      </c>
      <c r="V2483" s="21" t="s">
        <v>2197</v>
      </c>
      <c r="W2483" s="21" t="s">
        <v>2198</v>
      </c>
      <c r="X2483" s="21">
        <v>36</v>
      </c>
      <c r="Y2483" s="21">
        <v>26</v>
      </c>
      <c r="Z2483" s="21" t="s">
        <v>2199</v>
      </c>
      <c r="AA2483" s="21" t="s">
        <v>42</v>
      </c>
      <c r="AB2483" s="21" t="s">
        <v>46</v>
      </c>
      <c r="AC2483" s="52" t="s">
        <v>370</v>
      </c>
      <c r="AD2483" s="21" t="s">
        <v>2200</v>
      </c>
      <c r="AE2483" s="21" t="s">
        <v>46</v>
      </c>
      <c r="AF2483" s="21" t="s">
        <v>46</v>
      </c>
      <c r="AG2483" s="21" t="s">
        <v>46</v>
      </c>
      <c r="AH2483" s="22" t="s">
        <v>46</v>
      </c>
      <c r="AI2483" s="22" t="s">
        <v>46</v>
      </c>
      <c r="AJ2483" s="22" t="s">
        <v>46</v>
      </c>
      <c r="AK2483" s="21" t="s">
        <v>46</v>
      </c>
      <c r="AL2483" s="21" t="s">
        <v>46</v>
      </c>
      <c r="AM2483" s="21" t="s">
        <v>46</v>
      </c>
      <c r="AN2483" s="21" t="s">
        <v>46</v>
      </c>
      <c r="AO2483" s="21" t="s">
        <v>46</v>
      </c>
      <c r="AP2483" s="21" t="s">
        <v>2201</v>
      </c>
    </row>
    <row r="2484" spans="1:42" ht="20.25" customHeight="1" x14ac:dyDescent="0.25">
      <c r="A2484" s="272">
        <v>2483</v>
      </c>
      <c r="B2484" s="41">
        <v>44825</v>
      </c>
      <c r="C2484" s="37">
        <v>0.47013888888888888</v>
      </c>
      <c r="D2484" s="41">
        <v>44825</v>
      </c>
      <c r="E2484" s="37">
        <v>0.625</v>
      </c>
      <c r="F2484" s="32">
        <v>44804</v>
      </c>
      <c r="G2484" s="21" t="s">
        <v>2202</v>
      </c>
      <c r="H2484" s="21" t="s">
        <v>60</v>
      </c>
      <c r="I2484" s="271"/>
      <c r="J2484" s="271"/>
      <c r="K2484" s="21" t="s">
        <v>2203</v>
      </c>
      <c r="L2484" s="271"/>
      <c r="M2484" s="271"/>
      <c r="N2484" s="271"/>
      <c r="O2484" s="271"/>
      <c r="P2484" s="38">
        <v>499713</v>
      </c>
      <c r="Q2484" s="21" t="s">
        <v>2204</v>
      </c>
      <c r="R2484" s="21" t="s">
        <v>2153</v>
      </c>
      <c r="S2484" s="21" t="s">
        <v>676</v>
      </c>
      <c r="T2484" s="21" t="s">
        <v>2205</v>
      </c>
      <c r="U2484" s="21" t="s">
        <v>2206</v>
      </c>
      <c r="V2484" s="404" t="s">
        <v>2207</v>
      </c>
      <c r="W2484" s="21" t="s">
        <v>2164</v>
      </c>
      <c r="X2484" s="21">
        <v>103</v>
      </c>
      <c r="Y2484" s="21">
        <v>48</v>
      </c>
      <c r="Z2484" s="21" t="s">
        <v>2208</v>
      </c>
      <c r="AA2484" s="21" t="s">
        <v>42</v>
      </c>
      <c r="AB2484" s="21" t="s">
        <v>46</v>
      </c>
      <c r="AC2484" s="52" t="s">
        <v>370</v>
      </c>
      <c r="AD2484" s="21" t="s">
        <v>2209</v>
      </c>
      <c r="AE2484" s="21" t="s">
        <v>46</v>
      </c>
      <c r="AF2484" s="21" t="s">
        <v>46</v>
      </c>
      <c r="AG2484" s="21" t="s">
        <v>46</v>
      </c>
      <c r="AH2484" s="22" t="s">
        <v>46</v>
      </c>
      <c r="AI2484" s="22" t="s">
        <v>46</v>
      </c>
      <c r="AJ2484" s="22" t="s">
        <v>46</v>
      </c>
      <c r="AK2484" s="21" t="s">
        <v>46</v>
      </c>
      <c r="AL2484" s="21" t="s">
        <v>46</v>
      </c>
      <c r="AM2484" s="21" t="s">
        <v>46</v>
      </c>
      <c r="AN2484" s="21" t="s">
        <v>46</v>
      </c>
      <c r="AO2484" s="21" t="s">
        <v>46</v>
      </c>
      <c r="AP2484" s="21" t="s">
        <v>2210</v>
      </c>
    </row>
    <row r="2485" spans="1:42" ht="20.25" customHeight="1" x14ac:dyDescent="0.25">
      <c r="A2485" s="272">
        <v>2484</v>
      </c>
      <c r="B2485" s="41">
        <v>44825</v>
      </c>
      <c r="C2485" s="37">
        <v>0.4694444444444445</v>
      </c>
      <c r="D2485" s="41">
        <v>44825</v>
      </c>
      <c r="E2485" s="37">
        <v>0.58888888888888891</v>
      </c>
      <c r="F2485" s="32">
        <v>44785</v>
      </c>
      <c r="G2485" s="21" t="s">
        <v>2211</v>
      </c>
      <c r="H2485" s="21" t="s">
        <v>60</v>
      </c>
      <c r="I2485" s="271"/>
      <c r="J2485" s="271"/>
      <c r="K2485" s="21" t="s">
        <v>61</v>
      </c>
      <c r="L2485" s="271"/>
      <c r="M2485" s="271"/>
      <c r="N2485" s="271"/>
      <c r="O2485" s="271"/>
      <c r="P2485" s="38">
        <v>499712</v>
      </c>
      <c r="Q2485" s="21" t="s">
        <v>2212</v>
      </c>
      <c r="R2485" s="21" t="s">
        <v>1318</v>
      </c>
      <c r="S2485" s="21" t="s">
        <v>676</v>
      </c>
      <c r="T2485" s="21" t="s">
        <v>2213</v>
      </c>
      <c r="U2485" s="21" t="s">
        <v>2214</v>
      </c>
      <c r="V2485" s="21" t="s">
        <v>2215</v>
      </c>
      <c r="W2485" s="21" t="s">
        <v>1319</v>
      </c>
      <c r="X2485" s="21">
        <v>16</v>
      </c>
      <c r="Y2485" s="21">
        <v>6</v>
      </c>
      <c r="Z2485" s="21" t="s">
        <v>2216</v>
      </c>
      <c r="AA2485" s="21" t="s">
        <v>42</v>
      </c>
      <c r="AB2485" s="21" t="s">
        <v>46</v>
      </c>
      <c r="AC2485" s="52" t="s">
        <v>1351</v>
      </c>
      <c r="AD2485" s="21" t="s">
        <v>2217</v>
      </c>
      <c r="AE2485" s="21" t="s">
        <v>46</v>
      </c>
      <c r="AF2485" s="21" t="s">
        <v>46</v>
      </c>
      <c r="AG2485" s="21" t="s">
        <v>46</v>
      </c>
      <c r="AH2485" s="22" t="s">
        <v>46</v>
      </c>
      <c r="AI2485" s="22" t="s">
        <v>46</v>
      </c>
      <c r="AJ2485" s="22" t="s">
        <v>46</v>
      </c>
      <c r="AK2485" s="21" t="s">
        <v>46</v>
      </c>
      <c r="AL2485" s="21" t="s">
        <v>46</v>
      </c>
      <c r="AM2485" s="21" t="s">
        <v>46</v>
      </c>
      <c r="AN2485" s="21" t="s">
        <v>46</v>
      </c>
      <c r="AO2485" s="21" t="s">
        <v>46</v>
      </c>
      <c r="AP2485" s="21" t="s">
        <v>2218</v>
      </c>
    </row>
    <row r="2486" spans="1:42" ht="20.25" customHeight="1" x14ac:dyDescent="0.25">
      <c r="A2486" s="272">
        <v>2485</v>
      </c>
      <c r="B2486" s="142">
        <v>44825</v>
      </c>
      <c r="C2486" s="53">
        <v>0.66666666666666663</v>
      </c>
      <c r="D2486" s="142">
        <v>44825</v>
      </c>
      <c r="E2486" s="53">
        <v>0.67361111111111116</v>
      </c>
      <c r="F2486" s="54" t="s">
        <v>46</v>
      </c>
      <c r="G2486" s="44" t="s">
        <v>396</v>
      </c>
      <c r="H2486" s="21" t="s">
        <v>60</v>
      </c>
      <c r="I2486" s="271"/>
      <c r="J2486" s="271"/>
      <c r="K2486" s="44" t="s">
        <v>396</v>
      </c>
      <c r="L2486" s="271"/>
      <c r="M2486" s="271"/>
      <c r="N2486" s="271"/>
      <c r="O2486" s="271"/>
      <c r="P2486" s="44">
        <v>488558</v>
      </c>
      <c r="Q2486" s="44" t="s">
        <v>46</v>
      </c>
      <c r="R2486" s="44" t="s">
        <v>46</v>
      </c>
      <c r="S2486" s="21" t="s">
        <v>676</v>
      </c>
      <c r="T2486" s="44" t="s">
        <v>46</v>
      </c>
      <c r="U2486" s="44" t="s">
        <v>46</v>
      </c>
      <c r="V2486" s="44" t="s">
        <v>46</v>
      </c>
      <c r="W2486" s="44" t="s">
        <v>46</v>
      </c>
      <c r="X2486" s="44">
        <v>0</v>
      </c>
      <c r="Y2486" s="44">
        <v>0</v>
      </c>
      <c r="Z2486" s="44" t="s">
        <v>2219</v>
      </c>
      <c r="AA2486" s="44" t="s">
        <v>398</v>
      </c>
      <c r="AB2486" s="21" t="s">
        <v>46</v>
      </c>
      <c r="AC2486" s="21" t="s">
        <v>46</v>
      </c>
      <c r="AD2486" s="21" t="s">
        <v>46</v>
      </c>
      <c r="AE2486" s="21" t="s">
        <v>46</v>
      </c>
      <c r="AF2486" s="21" t="s">
        <v>46</v>
      </c>
      <c r="AG2486" s="21" t="s">
        <v>46</v>
      </c>
      <c r="AH2486" s="22" t="s">
        <v>46</v>
      </c>
      <c r="AI2486" s="22" t="s">
        <v>46</v>
      </c>
      <c r="AJ2486" s="22" t="s">
        <v>46</v>
      </c>
      <c r="AK2486" s="21" t="s">
        <v>46</v>
      </c>
      <c r="AL2486" s="21" t="s">
        <v>46</v>
      </c>
      <c r="AM2486" s="21" t="s">
        <v>46</v>
      </c>
      <c r="AN2486" s="21" t="s">
        <v>46</v>
      </c>
      <c r="AO2486" s="21" t="s">
        <v>46</v>
      </c>
      <c r="AP2486" s="22" t="s">
        <v>46</v>
      </c>
    </row>
    <row r="2487" spans="1:42" ht="20.25" customHeight="1" x14ac:dyDescent="0.25">
      <c r="A2487" s="272">
        <v>2486</v>
      </c>
      <c r="B2487" s="142">
        <v>44825</v>
      </c>
      <c r="C2487" s="53">
        <v>0.56944444444444442</v>
      </c>
      <c r="D2487" s="142">
        <v>44825</v>
      </c>
      <c r="E2487" s="53">
        <v>0.61111111111111105</v>
      </c>
      <c r="F2487" s="54">
        <v>44824</v>
      </c>
      <c r="G2487" s="44" t="s">
        <v>2220</v>
      </c>
      <c r="H2487" s="44" t="s">
        <v>119</v>
      </c>
      <c r="I2487" s="271"/>
      <c r="J2487" s="271"/>
      <c r="K2487" s="44" t="s">
        <v>73</v>
      </c>
      <c r="L2487" s="271"/>
      <c r="M2487" s="271"/>
      <c r="N2487" s="271"/>
      <c r="O2487" s="271"/>
      <c r="P2487" s="44">
        <v>500106</v>
      </c>
      <c r="Q2487" s="44">
        <v>499569</v>
      </c>
      <c r="R2487" s="44" t="s">
        <v>2221</v>
      </c>
      <c r="S2487" s="44" t="s">
        <v>36</v>
      </c>
      <c r="T2487" s="38" t="s">
        <v>2222</v>
      </c>
      <c r="U2487" s="44" t="s">
        <v>2223</v>
      </c>
      <c r="V2487" s="44" t="s">
        <v>2224</v>
      </c>
      <c r="W2487" s="44" t="s">
        <v>2225</v>
      </c>
      <c r="X2487" s="44">
        <v>19</v>
      </c>
      <c r="Y2487" s="44">
        <v>12</v>
      </c>
      <c r="Z2487" s="44" t="s">
        <v>2226</v>
      </c>
      <c r="AA2487" s="44" t="s">
        <v>42</v>
      </c>
      <c r="AB2487" s="22" t="s">
        <v>46</v>
      </c>
      <c r="AC2487" s="55" t="s">
        <v>1412</v>
      </c>
      <c r="AD2487" s="44" t="s">
        <v>2227</v>
      </c>
      <c r="AE2487" s="44" t="s">
        <v>46</v>
      </c>
      <c r="AF2487" s="22" t="s">
        <v>142</v>
      </c>
      <c r="AG2487" s="325" t="s">
        <v>2135</v>
      </c>
      <c r="AH2487" s="22" t="s">
        <v>46</v>
      </c>
      <c r="AI2487" s="22" t="s">
        <v>46</v>
      </c>
      <c r="AJ2487" s="22" t="s">
        <v>46</v>
      </c>
      <c r="AK2487" s="22" t="s">
        <v>2136</v>
      </c>
      <c r="AL2487" s="22" t="s">
        <v>2137</v>
      </c>
      <c r="AM2487" s="22" t="s">
        <v>2228</v>
      </c>
      <c r="AN2487" s="44" t="s">
        <v>46</v>
      </c>
      <c r="AO2487" s="44" t="s">
        <v>46</v>
      </c>
      <c r="AP2487" s="22" t="s">
        <v>2229</v>
      </c>
    </row>
    <row r="2488" spans="1:42" ht="20.25" customHeight="1" x14ac:dyDescent="0.25">
      <c r="A2488" s="272">
        <v>2487</v>
      </c>
      <c r="B2488" s="142">
        <v>44825</v>
      </c>
      <c r="C2488" s="53">
        <v>0.61111111111111105</v>
      </c>
      <c r="D2488" s="142">
        <v>44825</v>
      </c>
      <c r="E2488" s="53">
        <v>0.70833333333333337</v>
      </c>
      <c r="F2488" s="54">
        <v>44780</v>
      </c>
      <c r="G2488" s="44" t="s">
        <v>2230</v>
      </c>
      <c r="H2488" s="44" t="s">
        <v>119</v>
      </c>
      <c r="I2488" s="271"/>
      <c r="J2488" s="271"/>
      <c r="K2488" s="44" t="s">
        <v>85</v>
      </c>
      <c r="L2488" s="271"/>
      <c r="M2488" s="271"/>
      <c r="N2488" s="271"/>
      <c r="O2488" s="271"/>
      <c r="P2488" s="44">
        <v>500240</v>
      </c>
      <c r="Q2488" s="44" t="s">
        <v>2231</v>
      </c>
      <c r="R2488" s="44" t="s">
        <v>36</v>
      </c>
      <c r="S2488" s="44" t="s">
        <v>36</v>
      </c>
      <c r="T2488" s="38" t="s">
        <v>123</v>
      </c>
      <c r="U2488" s="44" t="s">
        <v>2232</v>
      </c>
      <c r="V2488" s="44" t="s">
        <v>2232</v>
      </c>
      <c r="W2488" s="44" t="s">
        <v>2233</v>
      </c>
      <c r="X2488" s="44">
        <v>61</v>
      </c>
      <c r="Y2488" s="44">
        <v>39</v>
      </c>
      <c r="Z2488" s="44" t="s">
        <v>2234</v>
      </c>
      <c r="AA2488" s="44" t="s">
        <v>42</v>
      </c>
      <c r="AB2488" s="44" t="s">
        <v>46</v>
      </c>
      <c r="AC2488" s="55" t="s">
        <v>104</v>
      </c>
      <c r="AD2488" s="44" t="s">
        <v>2235</v>
      </c>
      <c r="AE2488" s="44" t="s">
        <v>46</v>
      </c>
      <c r="AF2488" s="44" t="s">
        <v>46</v>
      </c>
      <c r="AG2488" s="44" t="s">
        <v>46</v>
      </c>
      <c r="AH2488" s="22" t="s">
        <v>46</v>
      </c>
      <c r="AI2488" s="22" t="s">
        <v>46</v>
      </c>
      <c r="AJ2488" s="22" t="s">
        <v>46</v>
      </c>
      <c r="AK2488" s="44" t="s">
        <v>2236</v>
      </c>
      <c r="AL2488" s="44" t="s">
        <v>2237</v>
      </c>
      <c r="AM2488" s="44" t="s">
        <v>2238</v>
      </c>
      <c r="AN2488" s="44" t="s">
        <v>46</v>
      </c>
      <c r="AO2488" s="44" t="s">
        <v>46</v>
      </c>
      <c r="AP2488" s="44" t="s">
        <v>2239</v>
      </c>
    </row>
    <row r="2489" spans="1:42" ht="20.25" customHeight="1" x14ac:dyDescent="0.25">
      <c r="A2489" s="272">
        <v>2488</v>
      </c>
      <c r="B2489" s="142">
        <v>44825</v>
      </c>
      <c r="C2489" s="53">
        <v>0.65277777777777779</v>
      </c>
      <c r="D2489" s="142">
        <v>44825</v>
      </c>
      <c r="E2489" s="53">
        <v>0.72222222222222221</v>
      </c>
      <c r="F2489" s="54">
        <v>44822</v>
      </c>
      <c r="G2489" s="44" t="s">
        <v>2240</v>
      </c>
      <c r="H2489" s="44" t="s">
        <v>119</v>
      </c>
      <c r="I2489" s="271"/>
      <c r="J2489" s="271"/>
      <c r="K2489" s="44" t="s">
        <v>73</v>
      </c>
      <c r="L2489" s="271"/>
      <c r="M2489" s="271"/>
      <c r="N2489" s="271"/>
      <c r="O2489" s="271"/>
      <c r="P2489" s="44">
        <v>500417</v>
      </c>
      <c r="Q2489" s="44" t="s">
        <v>2241</v>
      </c>
      <c r="R2489" s="44" t="s">
        <v>2242</v>
      </c>
      <c r="S2489" s="44" t="s">
        <v>36</v>
      </c>
      <c r="T2489" s="38" t="s">
        <v>2243</v>
      </c>
      <c r="U2489" s="44" t="s">
        <v>2244</v>
      </c>
      <c r="V2489" s="44" t="s">
        <v>2245</v>
      </c>
      <c r="W2489" s="44" t="s">
        <v>2246</v>
      </c>
      <c r="X2489" s="44">
        <v>42</v>
      </c>
      <c r="Y2489" s="44">
        <v>22</v>
      </c>
      <c r="Z2489" s="44" t="s">
        <v>2247</v>
      </c>
      <c r="AA2489" s="44" t="s">
        <v>42</v>
      </c>
      <c r="AB2489" s="44" t="s">
        <v>46</v>
      </c>
      <c r="AC2489" s="55" t="s">
        <v>1863</v>
      </c>
      <c r="AD2489" s="44" t="s">
        <v>2248</v>
      </c>
      <c r="AE2489" s="44" t="s">
        <v>46</v>
      </c>
      <c r="AF2489" s="22" t="s">
        <v>46</v>
      </c>
      <c r="AG2489" s="22" t="s">
        <v>46</v>
      </c>
      <c r="AH2489" s="22" t="s">
        <v>46</v>
      </c>
      <c r="AI2489" s="22" t="s">
        <v>46</v>
      </c>
      <c r="AJ2489" s="22" t="s">
        <v>46</v>
      </c>
      <c r="AK2489" s="22" t="s">
        <v>46</v>
      </c>
      <c r="AL2489" s="22" t="s">
        <v>46</v>
      </c>
      <c r="AM2489" s="44" t="s">
        <v>46</v>
      </c>
      <c r="AN2489" s="44" t="s">
        <v>46</v>
      </c>
      <c r="AO2489" s="44" t="s">
        <v>46</v>
      </c>
      <c r="AP2489" s="22" t="s">
        <v>2249</v>
      </c>
    </row>
    <row r="2490" spans="1:42" ht="20.25" customHeight="1" x14ac:dyDescent="0.25">
      <c r="A2490" s="272">
        <v>2489</v>
      </c>
      <c r="B2490" s="142">
        <v>44825</v>
      </c>
      <c r="C2490" s="53">
        <v>0.73958333333333337</v>
      </c>
      <c r="D2490" s="142">
        <v>44825</v>
      </c>
      <c r="E2490" s="53">
        <v>0.875</v>
      </c>
      <c r="F2490" s="54">
        <v>44811</v>
      </c>
      <c r="G2490" s="44" t="s">
        <v>2250</v>
      </c>
      <c r="H2490" s="44" t="s">
        <v>119</v>
      </c>
      <c r="I2490" s="271"/>
      <c r="J2490" s="271"/>
      <c r="K2490" s="44" t="s">
        <v>2251</v>
      </c>
      <c r="L2490" s="271"/>
      <c r="M2490" s="271"/>
      <c r="N2490" s="271"/>
      <c r="O2490" s="271"/>
      <c r="P2490" s="44">
        <v>500920</v>
      </c>
      <c r="Q2490" s="44">
        <v>472079</v>
      </c>
      <c r="R2490" s="44" t="s">
        <v>2252</v>
      </c>
      <c r="S2490" s="44" t="s">
        <v>36</v>
      </c>
      <c r="T2490" s="44" t="s">
        <v>2253</v>
      </c>
      <c r="U2490" s="44" t="s">
        <v>2254</v>
      </c>
      <c r="V2490" s="44" t="s">
        <v>2255</v>
      </c>
      <c r="W2490" s="44" t="s">
        <v>2256</v>
      </c>
      <c r="X2490" s="44">
        <v>51</v>
      </c>
      <c r="Y2490" s="44">
        <v>21</v>
      </c>
      <c r="Z2490" s="44" t="s">
        <v>2257</v>
      </c>
      <c r="AA2490" s="44" t="s">
        <v>42</v>
      </c>
      <c r="AB2490" s="44" t="s">
        <v>46</v>
      </c>
      <c r="AC2490" s="55" t="s">
        <v>2258</v>
      </c>
      <c r="AD2490" s="44" t="s">
        <v>2259</v>
      </c>
      <c r="AE2490" s="44" t="s">
        <v>46</v>
      </c>
      <c r="AF2490" s="22" t="s">
        <v>46</v>
      </c>
      <c r="AG2490" s="22" t="s">
        <v>46</v>
      </c>
      <c r="AH2490" s="22" t="s">
        <v>46</v>
      </c>
      <c r="AI2490" s="22" t="s">
        <v>46</v>
      </c>
      <c r="AJ2490" s="22" t="s">
        <v>46</v>
      </c>
      <c r="AK2490" s="22" t="s">
        <v>46</v>
      </c>
      <c r="AL2490" s="22" t="s">
        <v>46</v>
      </c>
      <c r="AM2490" s="22" t="s">
        <v>46</v>
      </c>
      <c r="AN2490" s="22" t="s">
        <v>46</v>
      </c>
      <c r="AO2490" s="22" t="s">
        <v>46</v>
      </c>
      <c r="AP2490" s="22" t="s">
        <v>2260</v>
      </c>
    </row>
    <row r="2491" spans="1:42" ht="20.25" customHeight="1" x14ac:dyDescent="0.25">
      <c r="A2491" s="272">
        <v>2490</v>
      </c>
      <c r="B2491" s="142">
        <v>44825</v>
      </c>
      <c r="C2491" s="53">
        <v>0.73611111111111116</v>
      </c>
      <c r="D2491" s="142">
        <v>44825</v>
      </c>
      <c r="E2491" s="53">
        <v>0.85416666666666663</v>
      </c>
      <c r="F2491" s="54">
        <v>44820</v>
      </c>
      <c r="G2491" s="44" t="s">
        <v>2261</v>
      </c>
      <c r="H2491" s="44" t="s">
        <v>119</v>
      </c>
      <c r="I2491" s="271"/>
      <c r="J2491" s="271"/>
      <c r="K2491" s="44" t="s">
        <v>85</v>
      </c>
      <c r="L2491" s="271"/>
      <c r="M2491" s="271"/>
      <c r="N2491" s="271"/>
      <c r="O2491" s="271"/>
      <c r="P2491" s="44">
        <v>500738</v>
      </c>
      <c r="Q2491" s="44" t="s">
        <v>2262</v>
      </c>
      <c r="R2491" s="44" t="s">
        <v>2263</v>
      </c>
      <c r="S2491" s="44" t="s">
        <v>36</v>
      </c>
      <c r="T2491" s="44" t="s">
        <v>2264</v>
      </c>
      <c r="U2491" s="44" t="s">
        <v>1007</v>
      </c>
      <c r="V2491" s="44" t="s">
        <v>2265</v>
      </c>
      <c r="W2491" s="44" t="s">
        <v>2266</v>
      </c>
      <c r="X2491" s="44">
        <v>30</v>
      </c>
      <c r="Y2491" s="44">
        <v>9</v>
      </c>
      <c r="Z2491" s="44" t="s">
        <v>2267</v>
      </c>
      <c r="AA2491" s="44" t="s">
        <v>42</v>
      </c>
      <c r="AB2491" s="44" t="s">
        <v>46</v>
      </c>
      <c r="AC2491" s="55" t="s">
        <v>407</v>
      </c>
      <c r="AD2491" s="44" t="s">
        <v>2268</v>
      </c>
      <c r="AE2491" s="44" t="s">
        <v>46</v>
      </c>
      <c r="AF2491" s="22" t="s">
        <v>46</v>
      </c>
      <c r="AG2491" s="22" t="s">
        <v>46</v>
      </c>
      <c r="AH2491" s="22" t="s">
        <v>46</v>
      </c>
      <c r="AI2491" s="22" t="s">
        <v>46</v>
      </c>
      <c r="AJ2491" s="22" t="s">
        <v>46</v>
      </c>
      <c r="AK2491" s="22" t="s">
        <v>46</v>
      </c>
      <c r="AL2491" s="22" t="s">
        <v>46</v>
      </c>
      <c r="AM2491" s="22" t="s">
        <v>46</v>
      </c>
      <c r="AN2491" s="22" t="s">
        <v>46</v>
      </c>
      <c r="AO2491" s="22" t="s">
        <v>46</v>
      </c>
      <c r="AP2491" s="22" t="s">
        <v>2269</v>
      </c>
    </row>
    <row r="2492" spans="1:42" ht="20.25" customHeight="1" x14ac:dyDescent="0.25">
      <c r="A2492" s="272">
        <v>2491</v>
      </c>
      <c r="B2492" s="142">
        <v>44825</v>
      </c>
      <c r="C2492" s="53">
        <v>0.8027777777777777</v>
      </c>
      <c r="D2492" s="142">
        <v>44825</v>
      </c>
      <c r="E2492" s="53">
        <v>0.85763888888888884</v>
      </c>
      <c r="F2492" s="54">
        <v>44778</v>
      </c>
      <c r="G2492" s="44" t="s">
        <v>2270</v>
      </c>
      <c r="H2492" s="44" t="s">
        <v>119</v>
      </c>
      <c r="I2492" s="271"/>
      <c r="J2492" s="271"/>
      <c r="K2492" s="44" t="s">
        <v>132</v>
      </c>
      <c r="L2492" s="271"/>
      <c r="M2492" s="271"/>
      <c r="N2492" s="271"/>
      <c r="O2492" s="271"/>
      <c r="P2492" s="44">
        <v>501055</v>
      </c>
      <c r="Q2492" s="44" t="s">
        <v>2271</v>
      </c>
      <c r="R2492" s="44" t="s">
        <v>2272</v>
      </c>
      <c r="S2492" s="44" t="s">
        <v>36</v>
      </c>
      <c r="T2492" s="38" t="s">
        <v>2273</v>
      </c>
      <c r="U2492" s="44" t="s">
        <v>2274</v>
      </c>
      <c r="V2492" s="44" t="s">
        <v>2275</v>
      </c>
      <c r="W2492" s="44" t="s">
        <v>2276</v>
      </c>
      <c r="X2492" s="44">
        <v>8</v>
      </c>
      <c r="Y2492" s="44">
        <v>6</v>
      </c>
      <c r="Z2492" s="44" t="s">
        <v>2277</v>
      </c>
      <c r="AA2492" s="44" t="s">
        <v>42</v>
      </c>
      <c r="AB2492" s="44" t="s">
        <v>46</v>
      </c>
      <c r="AC2492" s="55" t="s">
        <v>2278</v>
      </c>
      <c r="AD2492" s="44" t="s">
        <v>2279</v>
      </c>
      <c r="AE2492" s="44" t="s">
        <v>46</v>
      </c>
      <c r="AF2492" s="44" t="s">
        <v>46</v>
      </c>
      <c r="AG2492" s="44" t="s">
        <v>46</v>
      </c>
      <c r="AH2492" s="22" t="s">
        <v>46</v>
      </c>
      <c r="AI2492" s="22" t="s">
        <v>46</v>
      </c>
      <c r="AJ2492" s="22" t="s">
        <v>46</v>
      </c>
      <c r="AK2492" s="44" t="s">
        <v>46</v>
      </c>
      <c r="AL2492" s="44" t="s">
        <v>46</v>
      </c>
      <c r="AM2492" s="44" t="s">
        <v>46</v>
      </c>
      <c r="AN2492" s="44" t="s">
        <v>46</v>
      </c>
      <c r="AO2492" s="44" t="s">
        <v>46</v>
      </c>
      <c r="AP2492" s="22" t="s">
        <v>2280</v>
      </c>
    </row>
    <row r="2493" spans="1:42" ht="20.25" customHeight="1" x14ac:dyDescent="0.25">
      <c r="A2493" s="272">
        <v>2492</v>
      </c>
      <c r="B2493" s="142">
        <v>44825</v>
      </c>
      <c r="C2493" s="53">
        <v>0.91666666666666663</v>
      </c>
      <c r="D2493" s="142">
        <v>44826</v>
      </c>
      <c r="E2493" s="53">
        <v>4.1666666666666664E-2</v>
      </c>
      <c r="F2493" s="54" t="s">
        <v>2281</v>
      </c>
      <c r="G2493" s="44" t="s">
        <v>2282</v>
      </c>
      <c r="H2493" s="44" t="s">
        <v>32</v>
      </c>
      <c r="I2493" s="271"/>
      <c r="J2493" s="271"/>
      <c r="K2493" s="44" t="s">
        <v>33</v>
      </c>
      <c r="L2493" s="271"/>
      <c r="M2493" s="271"/>
      <c r="N2493" s="271"/>
      <c r="O2493" s="271"/>
      <c r="P2493" s="44">
        <v>501412</v>
      </c>
      <c r="Q2493" s="44" t="s">
        <v>2283</v>
      </c>
      <c r="R2493" s="44" t="s">
        <v>2284</v>
      </c>
      <c r="S2493" s="44" t="s">
        <v>36</v>
      </c>
      <c r="T2493" s="38" t="s">
        <v>212</v>
      </c>
      <c r="U2493" s="44" t="s">
        <v>2285</v>
      </c>
      <c r="V2493" s="44" t="s">
        <v>2285</v>
      </c>
      <c r="W2493" s="44" t="s">
        <v>2286</v>
      </c>
      <c r="X2493" s="44">
        <v>12</v>
      </c>
      <c r="Y2493" s="44">
        <v>10</v>
      </c>
      <c r="Z2493" s="44" t="s">
        <v>2287</v>
      </c>
      <c r="AA2493" s="44" t="s">
        <v>42</v>
      </c>
      <c r="AB2493" s="44" t="s">
        <v>46</v>
      </c>
      <c r="AC2493" s="42" t="s">
        <v>44</v>
      </c>
      <c r="AD2493" s="22" t="s">
        <v>2288</v>
      </c>
      <c r="AE2493" s="44" t="s">
        <v>46</v>
      </c>
      <c r="AF2493" s="44" t="s">
        <v>46</v>
      </c>
      <c r="AG2493" s="44" t="s">
        <v>46</v>
      </c>
      <c r="AH2493" s="22" t="s">
        <v>46</v>
      </c>
      <c r="AI2493" s="22" t="s">
        <v>46</v>
      </c>
      <c r="AJ2493" s="22" t="s">
        <v>46</v>
      </c>
      <c r="AK2493" s="44" t="s">
        <v>46</v>
      </c>
      <c r="AL2493" s="44" t="s">
        <v>46</v>
      </c>
      <c r="AM2493" s="44" t="s">
        <v>46</v>
      </c>
      <c r="AN2493" s="44" t="s">
        <v>46</v>
      </c>
      <c r="AO2493" s="44" t="s">
        <v>46</v>
      </c>
      <c r="AP2493" s="22" t="s">
        <v>2289</v>
      </c>
    </row>
    <row r="2494" spans="1:42" ht="20.25" customHeight="1" x14ac:dyDescent="0.25">
      <c r="A2494" s="272">
        <v>2493</v>
      </c>
      <c r="B2494" s="41">
        <v>44825</v>
      </c>
      <c r="C2494" s="37">
        <v>0.67569444444444438</v>
      </c>
      <c r="D2494" s="41">
        <v>44826</v>
      </c>
      <c r="E2494" s="37">
        <v>0.70833333333333337</v>
      </c>
      <c r="F2494" s="32">
        <v>44820</v>
      </c>
      <c r="G2494" s="21" t="s">
        <v>2392</v>
      </c>
      <c r="H2494" s="21" t="s">
        <v>2393</v>
      </c>
      <c r="I2494" s="271"/>
      <c r="J2494" s="271"/>
      <c r="K2494" s="21" t="s">
        <v>2394</v>
      </c>
      <c r="L2494" s="271"/>
      <c r="M2494" s="271"/>
      <c r="N2494" s="271"/>
      <c r="O2494" s="271"/>
      <c r="P2494" s="38">
        <v>502476</v>
      </c>
      <c r="Q2494" s="21" t="s">
        <v>2395</v>
      </c>
      <c r="R2494" s="21" t="s">
        <v>407</v>
      </c>
      <c r="S2494" s="21" t="s">
        <v>36</v>
      </c>
      <c r="T2494" s="21" t="s">
        <v>2396</v>
      </c>
      <c r="U2494" s="21" t="s">
        <v>2397</v>
      </c>
      <c r="V2494" s="21" t="s">
        <v>2394</v>
      </c>
      <c r="W2494" s="21" t="s">
        <v>2398</v>
      </c>
      <c r="X2494" s="21">
        <v>108</v>
      </c>
      <c r="Y2494" s="21">
        <v>45</v>
      </c>
      <c r="Z2494" s="21" t="s">
        <v>2399</v>
      </c>
      <c r="AA2494" s="21" t="s">
        <v>42</v>
      </c>
      <c r="AB2494" s="21" t="s">
        <v>46</v>
      </c>
      <c r="AC2494" s="52" t="s">
        <v>407</v>
      </c>
      <c r="AD2494" s="21" t="s">
        <v>2400</v>
      </c>
      <c r="AE2494" s="21" t="s">
        <v>46</v>
      </c>
      <c r="AF2494" s="21" t="s">
        <v>46</v>
      </c>
      <c r="AG2494" s="21" t="s">
        <v>46</v>
      </c>
      <c r="AH2494" s="22" t="s">
        <v>46</v>
      </c>
      <c r="AI2494" s="22" t="s">
        <v>46</v>
      </c>
      <c r="AJ2494" s="22" t="s">
        <v>46</v>
      </c>
      <c r="AK2494" s="21" t="s">
        <v>46</v>
      </c>
      <c r="AL2494" s="21" t="s">
        <v>46</v>
      </c>
      <c r="AM2494" s="21" t="s">
        <v>46</v>
      </c>
      <c r="AN2494" s="21" t="s">
        <v>46</v>
      </c>
      <c r="AO2494" s="21" t="s">
        <v>46</v>
      </c>
      <c r="AP2494" s="21" t="s">
        <v>2401</v>
      </c>
    </row>
    <row r="2495" spans="1:42" ht="20.25" customHeight="1" x14ac:dyDescent="0.25">
      <c r="A2495" s="272">
        <v>2494</v>
      </c>
      <c r="B2495" s="142">
        <v>44826</v>
      </c>
      <c r="C2495" s="53">
        <v>0.16666666666666666</v>
      </c>
      <c r="D2495" s="142">
        <v>44826</v>
      </c>
      <c r="E2495" s="53">
        <v>0.33958333333333335</v>
      </c>
      <c r="F2495" s="54" t="s">
        <v>2290</v>
      </c>
      <c r="G2495" s="44" t="s">
        <v>2291</v>
      </c>
      <c r="H2495" s="44" t="s">
        <v>2292</v>
      </c>
      <c r="I2495" s="271"/>
      <c r="J2495" s="271"/>
      <c r="K2495" s="44" t="s">
        <v>2293</v>
      </c>
      <c r="L2495" s="271"/>
      <c r="M2495" s="271"/>
      <c r="N2495" s="271"/>
      <c r="O2495" s="271"/>
      <c r="P2495" s="44">
        <v>501607</v>
      </c>
      <c r="Q2495" s="44" t="s">
        <v>2231</v>
      </c>
      <c r="R2495" s="44" t="s">
        <v>2294</v>
      </c>
      <c r="S2495" s="44" t="s">
        <v>36</v>
      </c>
      <c r="T2495" s="38" t="s">
        <v>212</v>
      </c>
      <c r="U2495" s="44" t="s">
        <v>2295</v>
      </c>
      <c r="V2495" s="44" t="s">
        <v>2296</v>
      </c>
      <c r="W2495" s="44" t="s">
        <v>2297</v>
      </c>
      <c r="X2495" s="44">
        <v>23</v>
      </c>
      <c r="Y2495" s="44">
        <v>17</v>
      </c>
      <c r="Z2495" s="44" t="s">
        <v>2298</v>
      </c>
      <c r="AA2495" s="44" t="s">
        <v>42</v>
      </c>
      <c r="AB2495" s="44" t="s">
        <v>46</v>
      </c>
      <c r="AC2495" s="42" t="s">
        <v>2294</v>
      </c>
      <c r="AD2495" s="22" t="s">
        <v>2299</v>
      </c>
      <c r="AE2495" s="44" t="s">
        <v>46</v>
      </c>
      <c r="AF2495" s="44" t="s">
        <v>46</v>
      </c>
      <c r="AG2495" s="44" t="s">
        <v>46</v>
      </c>
      <c r="AH2495" s="22" t="s">
        <v>46</v>
      </c>
      <c r="AI2495" s="22" t="s">
        <v>46</v>
      </c>
      <c r="AJ2495" s="22" t="s">
        <v>46</v>
      </c>
      <c r="AK2495" s="44" t="s">
        <v>46</v>
      </c>
      <c r="AL2495" s="44" t="s">
        <v>46</v>
      </c>
      <c r="AM2495" s="44" t="s">
        <v>46</v>
      </c>
      <c r="AN2495" s="44" t="s">
        <v>46</v>
      </c>
      <c r="AO2495" s="44" t="s">
        <v>46</v>
      </c>
      <c r="AP2495" s="44" t="s">
        <v>2300</v>
      </c>
    </row>
    <row r="2496" spans="1:42" ht="20.25" customHeight="1" x14ac:dyDescent="0.25">
      <c r="A2496" s="272">
        <v>2495</v>
      </c>
      <c r="B2496" s="142">
        <v>44826</v>
      </c>
      <c r="C2496" s="53">
        <v>0.34236111111111112</v>
      </c>
      <c r="D2496" s="142">
        <v>44826</v>
      </c>
      <c r="E2496" s="53">
        <v>0.4152777777777778</v>
      </c>
      <c r="F2496" s="54">
        <v>44806</v>
      </c>
      <c r="G2496" s="44" t="s">
        <v>2301</v>
      </c>
      <c r="H2496" s="21" t="s">
        <v>60</v>
      </c>
      <c r="I2496" s="271"/>
      <c r="J2496" s="271"/>
      <c r="K2496" s="21" t="s">
        <v>108</v>
      </c>
      <c r="L2496" s="271"/>
      <c r="M2496" s="271"/>
      <c r="N2496" s="271"/>
      <c r="O2496" s="271"/>
      <c r="P2496" s="44">
        <v>501723</v>
      </c>
      <c r="Q2496" s="44">
        <v>489767</v>
      </c>
      <c r="R2496" s="44" t="s">
        <v>216</v>
      </c>
      <c r="S2496" s="44" t="s">
        <v>36</v>
      </c>
      <c r="T2496" s="44" t="s">
        <v>785</v>
      </c>
      <c r="U2496" s="44" t="s">
        <v>2302</v>
      </c>
      <c r="V2496" s="44" t="s">
        <v>2302</v>
      </c>
      <c r="W2496" s="44" t="s">
        <v>2303</v>
      </c>
      <c r="X2496" s="44">
        <v>14</v>
      </c>
      <c r="Y2496" s="44">
        <v>4</v>
      </c>
      <c r="Z2496" s="44" t="s">
        <v>2304</v>
      </c>
      <c r="AA2496" s="44" t="s">
        <v>42</v>
      </c>
      <c r="AB2496" s="44" t="s">
        <v>46</v>
      </c>
      <c r="AC2496" s="42" t="s">
        <v>1762</v>
      </c>
      <c r="AD2496" s="22" t="s">
        <v>2305</v>
      </c>
      <c r="AE2496" s="44" t="s">
        <v>46</v>
      </c>
      <c r="AF2496" s="44" t="s">
        <v>46</v>
      </c>
      <c r="AG2496" s="44" t="s">
        <v>46</v>
      </c>
      <c r="AH2496" s="22" t="s">
        <v>46</v>
      </c>
      <c r="AI2496" s="22" t="s">
        <v>46</v>
      </c>
      <c r="AJ2496" s="22" t="s">
        <v>46</v>
      </c>
      <c r="AK2496" s="44" t="s">
        <v>46</v>
      </c>
      <c r="AL2496" s="44" t="s">
        <v>46</v>
      </c>
      <c r="AM2496" s="44" t="s">
        <v>46</v>
      </c>
      <c r="AN2496" s="44" t="s">
        <v>46</v>
      </c>
      <c r="AO2496" s="44" t="s">
        <v>46</v>
      </c>
      <c r="AP2496" s="44" t="s">
        <v>2306</v>
      </c>
    </row>
    <row r="2497" spans="1:42" ht="20.25" customHeight="1" x14ac:dyDescent="0.25">
      <c r="A2497" s="272">
        <v>2496</v>
      </c>
      <c r="B2497" s="142">
        <v>44826</v>
      </c>
      <c r="C2497" s="53">
        <v>0.45</v>
      </c>
      <c r="D2497" s="142">
        <v>44826</v>
      </c>
      <c r="E2497" s="53">
        <v>0.46527777777777773</v>
      </c>
      <c r="F2497" s="54">
        <v>44826</v>
      </c>
      <c r="G2497" s="44" t="s">
        <v>2307</v>
      </c>
      <c r="H2497" s="21" t="s">
        <v>365</v>
      </c>
      <c r="I2497" s="271"/>
      <c r="J2497" s="271"/>
      <c r="K2497" s="44" t="s">
        <v>108</v>
      </c>
      <c r="L2497" s="271"/>
      <c r="M2497" s="271"/>
      <c r="N2497" s="271"/>
      <c r="O2497" s="271"/>
      <c r="P2497" s="44">
        <v>501934</v>
      </c>
      <c r="Q2497" s="44" t="s">
        <v>2308</v>
      </c>
      <c r="R2497" s="44" t="s">
        <v>2309</v>
      </c>
      <c r="S2497" s="44" t="s">
        <v>36</v>
      </c>
      <c r="T2497" s="44" t="s">
        <v>2310</v>
      </c>
      <c r="U2497" s="44" t="s">
        <v>2311</v>
      </c>
      <c r="V2497" s="44" t="s">
        <v>2312</v>
      </c>
      <c r="W2497" s="44" t="s">
        <v>2313</v>
      </c>
      <c r="X2497" s="44">
        <v>4</v>
      </c>
      <c r="Y2497" s="44">
        <v>4</v>
      </c>
      <c r="Z2497" s="44" t="s">
        <v>2314</v>
      </c>
      <c r="AA2497" s="44" t="s">
        <v>42</v>
      </c>
      <c r="AB2497" s="22" t="s">
        <v>142</v>
      </c>
      <c r="AC2497" s="42" t="s">
        <v>2315</v>
      </c>
      <c r="AD2497" s="22" t="s">
        <v>2316</v>
      </c>
      <c r="AE2497" s="44" t="s">
        <v>46</v>
      </c>
      <c r="AF2497" s="44" t="s">
        <v>46</v>
      </c>
      <c r="AG2497" s="44" t="s">
        <v>46</v>
      </c>
      <c r="AH2497" s="22" t="s">
        <v>46</v>
      </c>
      <c r="AI2497" s="22" t="s">
        <v>46</v>
      </c>
      <c r="AJ2497" s="22" t="s">
        <v>46</v>
      </c>
      <c r="AK2497" s="44" t="s">
        <v>46</v>
      </c>
      <c r="AL2497" s="44" t="s">
        <v>46</v>
      </c>
      <c r="AM2497" s="44" t="s">
        <v>46</v>
      </c>
      <c r="AN2497" s="44" t="s">
        <v>46</v>
      </c>
      <c r="AO2497" s="44" t="s">
        <v>46</v>
      </c>
      <c r="AP2497" s="44" t="s">
        <v>2317</v>
      </c>
    </row>
    <row r="2498" spans="1:42" ht="20.25" customHeight="1" x14ac:dyDescent="0.25">
      <c r="A2498" s="272">
        <v>2497</v>
      </c>
      <c r="B2498" s="142">
        <v>44826</v>
      </c>
      <c r="C2498" s="53">
        <v>0.5625</v>
      </c>
      <c r="D2498" s="142">
        <v>44826</v>
      </c>
      <c r="E2498" s="53">
        <v>0.66666666666666663</v>
      </c>
      <c r="F2498" s="54" t="s">
        <v>396</v>
      </c>
      <c r="G2498" s="21" t="s">
        <v>46</v>
      </c>
      <c r="H2498" s="44" t="s">
        <v>2318</v>
      </c>
      <c r="I2498" s="271"/>
      <c r="J2498" s="271"/>
      <c r="K2498" s="44" t="s">
        <v>396</v>
      </c>
      <c r="L2498" s="271"/>
      <c r="M2498" s="271"/>
      <c r="N2498" s="271"/>
      <c r="O2498" s="271"/>
      <c r="P2498" s="44">
        <v>502397</v>
      </c>
      <c r="Q2498" s="44" t="s">
        <v>43</v>
      </c>
      <c r="R2498" s="44" t="s">
        <v>46</v>
      </c>
      <c r="S2498" s="44" t="s">
        <v>36</v>
      </c>
      <c r="T2498" s="44" t="s">
        <v>43</v>
      </c>
      <c r="U2498" s="44" t="s">
        <v>46</v>
      </c>
      <c r="V2498" s="44" t="s">
        <v>43</v>
      </c>
      <c r="W2498" s="44" t="s">
        <v>46</v>
      </c>
      <c r="X2498" s="44">
        <v>0</v>
      </c>
      <c r="Y2498" s="44">
        <v>0</v>
      </c>
      <c r="Z2498" s="44" t="s">
        <v>2319</v>
      </c>
      <c r="AA2498" s="44" t="s">
        <v>267</v>
      </c>
      <c r="AB2498" s="21" t="s">
        <v>46</v>
      </c>
      <c r="AC2498" s="21" t="s">
        <v>46</v>
      </c>
      <c r="AD2498" s="22" t="s">
        <v>2320</v>
      </c>
      <c r="AE2498" s="44" t="s">
        <v>46</v>
      </c>
      <c r="AF2498" s="44" t="s">
        <v>46</v>
      </c>
      <c r="AG2498" s="44" t="s">
        <v>46</v>
      </c>
      <c r="AH2498" s="22" t="s">
        <v>46</v>
      </c>
      <c r="AI2498" s="22" t="s">
        <v>46</v>
      </c>
      <c r="AJ2498" s="22" t="s">
        <v>46</v>
      </c>
      <c r="AK2498" s="44" t="s">
        <v>46</v>
      </c>
      <c r="AL2498" s="44" t="s">
        <v>46</v>
      </c>
      <c r="AM2498" s="44" t="s">
        <v>46</v>
      </c>
      <c r="AN2498" s="44" t="s">
        <v>46</v>
      </c>
      <c r="AO2498" s="44" t="s">
        <v>46</v>
      </c>
      <c r="AP2498" s="22" t="s">
        <v>46</v>
      </c>
    </row>
    <row r="2499" spans="1:42" ht="20.25" customHeight="1" x14ac:dyDescent="0.25">
      <c r="A2499" s="272">
        <v>2498</v>
      </c>
      <c r="B2499" s="142">
        <v>44826</v>
      </c>
      <c r="C2499" s="53">
        <v>0.60069444444444442</v>
      </c>
      <c r="D2499" s="142">
        <v>44826</v>
      </c>
      <c r="E2499" s="53">
        <v>0.70138888888888884</v>
      </c>
      <c r="F2499" s="54">
        <v>44805</v>
      </c>
      <c r="G2499" s="21" t="s">
        <v>2321</v>
      </c>
      <c r="H2499" s="44" t="s">
        <v>2322</v>
      </c>
      <c r="I2499" s="271"/>
      <c r="J2499" s="271"/>
      <c r="K2499" s="44" t="s">
        <v>85</v>
      </c>
      <c r="L2499" s="271"/>
      <c r="M2499" s="271"/>
      <c r="N2499" s="271"/>
      <c r="O2499" s="271"/>
      <c r="P2499" s="44">
        <v>502473</v>
      </c>
      <c r="Q2499" s="44" t="s">
        <v>451</v>
      </c>
      <c r="R2499" s="44" t="s">
        <v>2323</v>
      </c>
      <c r="S2499" s="44" t="s">
        <v>36</v>
      </c>
      <c r="T2499" s="44" t="s">
        <v>43</v>
      </c>
      <c r="U2499" s="44" t="s">
        <v>2324</v>
      </c>
      <c r="V2499" s="44" t="s">
        <v>2325</v>
      </c>
      <c r="W2499" s="44" t="s">
        <v>2326</v>
      </c>
      <c r="X2499" s="44">
        <v>57</v>
      </c>
      <c r="Y2499" s="44">
        <v>17</v>
      </c>
      <c r="Z2499" s="44" t="s">
        <v>2327</v>
      </c>
      <c r="AA2499" s="44" t="s">
        <v>458</v>
      </c>
      <c r="AB2499" s="21" t="s">
        <v>46</v>
      </c>
      <c r="AC2499" s="21" t="s">
        <v>46</v>
      </c>
      <c r="AD2499" s="22" t="s">
        <v>2328</v>
      </c>
      <c r="AE2499" s="44" t="s">
        <v>46</v>
      </c>
      <c r="AF2499" s="44" t="s">
        <v>46</v>
      </c>
      <c r="AG2499" s="44" t="s">
        <v>46</v>
      </c>
      <c r="AH2499" s="22" t="s">
        <v>46</v>
      </c>
      <c r="AI2499" s="22" t="s">
        <v>46</v>
      </c>
      <c r="AJ2499" s="22" t="s">
        <v>46</v>
      </c>
      <c r="AK2499" s="44" t="s">
        <v>46</v>
      </c>
      <c r="AL2499" s="44" t="s">
        <v>46</v>
      </c>
      <c r="AM2499" s="44" t="s">
        <v>46</v>
      </c>
      <c r="AN2499" s="44" t="s">
        <v>46</v>
      </c>
      <c r="AO2499" s="44" t="s">
        <v>46</v>
      </c>
      <c r="AP2499" s="22" t="s">
        <v>2329</v>
      </c>
    </row>
    <row r="2500" spans="1:42" ht="20.25" customHeight="1" x14ac:dyDescent="0.25">
      <c r="A2500" s="272">
        <v>2499</v>
      </c>
      <c r="B2500" s="142">
        <v>44826</v>
      </c>
      <c r="C2500" s="53">
        <v>0.46458333333333335</v>
      </c>
      <c r="D2500" s="142">
        <v>44826</v>
      </c>
      <c r="E2500" s="53">
        <v>0.62152777777777779</v>
      </c>
      <c r="F2500" s="54">
        <v>44816</v>
      </c>
      <c r="G2500" s="21" t="s">
        <v>2330</v>
      </c>
      <c r="H2500" s="44" t="s">
        <v>365</v>
      </c>
      <c r="I2500" s="271"/>
      <c r="J2500" s="271"/>
      <c r="K2500" s="44" t="s">
        <v>61</v>
      </c>
      <c r="L2500" s="271"/>
      <c r="M2500" s="271"/>
      <c r="N2500" s="271"/>
      <c r="O2500" s="271"/>
      <c r="P2500" s="44">
        <v>501990</v>
      </c>
      <c r="Q2500" s="44">
        <v>482012</v>
      </c>
      <c r="R2500" s="44" t="s">
        <v>1396</v>
      </c>
      <c r="S2500" s="44" t="s">
        <v>36</v>
      </c>
      <c r="T2500" s="44" t="s">
        <v>1371</v>
      </c>
      <c r="U2500" s="44" t="s">
        <v>2331</v>
      </c>
      <c r="V2500" s="44" t="s">
        <v>2331</v>
      </c>
      <c r="W2500" s="44" t="s">
        <v>2332</v>
      </c>
      <c r="X2500" s="44">
        <v>1</v>
      </c>
      <c r="Y2500" s="44">
        <v>33</v>
      </c>
      <c r="Z2500" s="44" t="s">
        <v>2333</v>
      </c>
      <c r="AA2500" s="44" t="s">
        <v>42</v>
      </c>
      <c r="AB2500" s="22" t="s">
        <v>46</v>
      </c>
      <c r="AC2500" s="42" t="s">
        <v>1249</v>
      </c>
      <c r="AD2500" s="42" t="s">
        <v>2334</v>
      </c>
      <c r="AE2500" s="42" t="s">
        <v>46</v>
      </c>
      <c r="AF2500" s="42" t="s">
        <v>46</v>
      </c>
      <c r="AG2500" s="42" t="s">
        <v>46</v>
      </c>
      <c r="AH2500" s="22" t="s">
        <v>46</v>
      </c>
      <c r="AI2500" s="22" t="s">
        <v>46</v>
      </c>
      <c r="AJ2500" s="22" t="s">
        <v>46</v>
      </c>
      <c r="AK2500" s="42" t="s">
        <v>46</v>
      </c>
      <c r="AL2500" s="42" t="s">
        <v>46</v>
      </c>
      <c r="AM2500" s="42" t="s">
        <v>46</v>
      </c>
      <c r="AN2500" s="42" t="s">
        <v>46</v>
      </c>
      <c r="AO2500" s="42" t="s">
        <v>46</v>
      </c>
      <c r="AP2500" s="42" t="s">
        <v>2335</v>
      </c>
    </row>
    <row r="2501" spans="1:42" ht="20.25" customHeight="1" x14ac:dyDescent="0.25">
      <c r="A2501" s="272">
        <v>2500</v>
      </c>
      <c r="B2501" s="142">
        <v>44826</v>
      </c>
      <c r="C2501" s="37">
        <v>0.71875</v>
      </c>
      <c r="D2501" s="142">
        <v>44826</v>
      </c>
      <c r="E2501" s="37">
        <v>0.77777777777777779</v>
      </c>
      <c r="F2501" s="32">
        <v>44823</v>
      </c>
      <c r="G2501" s="21" t="s">
        <v>2336</v>
      </c>
      <c r="H2501" s="44" t="s">
        <v>365</v>
      </c>
      <c r="I2501" s="271"/>
      <c r="J2501" s="271"/>
      <c r="K2501" s="21" t="s">
        <v>73</v>
      </c>
      <c r="L2501" s="271"/>
      <c r="M2501" s="271"/>
      <c r="N2501" s="271"/>
      <c r="O2501" s="271"/>
      <c r="P2501" s="38">
        <v>502965</v>
      </c>
      <c r="Q2501" s="21" t="s">
        <v>2337</v>
      </c>
      <c r="R2501" s="21" t="s">
        <v>44</v>
      </c>
      <c r="S2501" s="44" t="s">
        <v>36</v>
      </c>
      <c r="T2501" s="21" t="s">
        <v>2338</v>
      </c>
      <c r="U2501" s="21" t="s">
        <v>2339</v>
      </c>
      <c r="V2501" s="21" t="s">
        <v>2340</v>
      </c>
      <c r="W2501" s="21" t="s">
        <v>2341</v>
      </c>
      <c r="X2501" s="21">
        <v>34</v>
      </c>
      <c r="Y2501" s="21">
        <v>13</v>
      </c>
      <c r="Z2501" s="21" t="s">
        <v>2342</v>
      </c>
      <c r="AA2501" s="44" t="s">
        <v>42</v>
      </c>
      <c r="AB2501" s="21" t="s">
        <v>46</v>
      </c>
      <c r="AC2501" s="52" t="s">
        <v>2343</v>
      </c>
      <c r="AD2501" s="21" t="s">
        <v>2344</v>
      </c>
      <c r="AE2501" s="21" t="s">
        <v>46</v>
      </c>
      <c r="AF2501" s="21" t="s">
        <v>46</v>
      </c>
      <c r="AG2501" s="21" t="s">
        <v>46</v>
      </c>
      <c r="AH2501" s="22" t="s">
        <v>46</v>
      </c>
      <c r="AI2501" s="22" t="s">
        <v>46</v>
      </c>
      <c r="AJ2501" s="22" t="s">
        <v>46</v>
      </c>
      <c r="AK2501" s="21" t="s">
        <v>46</v>
      </c>
      <c r="AL2501" s="21" t="s">
        <v>46</v>
      </c>
      <c r="AM2501" s="21" t="s">
        <v>46</v>
      </c>
      <c r="AN2501" s="21" t="s">
        <v>46</v>
      </c>
      <c r="AO2501" s="21" t="s">
        <v>46</v>
      </c>
      <c r="AP2501" s="21" t="s">
        <v>2345</v>
      </c>
    </row>
    <row r="2502" spans="1:42" ht="20.25" customHeight="1" x14ac:dyDescent="0.25">
      <c r="A2502" s="272">
        <v>2501</v>
      </c>
      <c r="B2502" s="142">
        <v>44826</v>
      </c>
      <c r="C2502" s="37">
        <v>0.73611111111111116</v>
      </c>
      <c r="D2502" s="142">
        <v>44826</v>
      </c>
      <c r="E2502" s="37">
        <v>0.78819444444444453</v>
      </c>
      <c r="F2502" s="32">
        <v>44822</v>
      </c>
      <c r="G2502" s="21" t="s">
        <v>2346</v>
      </c>
      <c r="H2502" s="44" t="s">
        <v>365</v>
      </c>
      <c r="I2502" s="271"/>
      <c r="J2502" s="271"/>
      <c r="K2502" s="21" t="s">
        <v>85</v>
      </c>
      <c r="L2502" s="271"/>
      <c r="M2502" s="271"/>
      <c r="N2502" s="271"/>
      <c r="O2502" s="271"/>
      <c r="P2502" s="38">
        <v>503031</v>
      </c>
      <c r="Q2502" s="21" t="s">
        <v>2347</v>
      </c>
      <c r="R2502" s="21" t="s">
        <v>36</v>
      </c>
      <c r="S2502" s="44" t="s">
        <v>36</v>
      </c>
      <c r="T2502" s="21" t="s">
        <v>2348</v>
      </c>
      <c r="U2502" s="21" t="s">
        <v>2349</v>
      </c>
      <c r="V2502" s="21" t="s">
        <v>2350</v>
      </c>
      <c r="W2502" s="21" t="s">
        <v>2351</v>
      </c>
      <c r="X2502" s="21">
        <v>23</v>
      </c>
      <c r="Y2502" s="21">
        <v>4</v>
      </c>
      <c r="Z2502" s="21" t="s">
        <v>2342</v>
      </c>
      <c r="AA2502" s="21" t="s">
        <v>42</v>
      </c>
      <c r="AB2502" s="21" t="s">
        <v>46</v>
      </c>
      <c r="AC2502" s="55" t="s">
        <v>1011</v>
      </c>
      <c r="AD2502" s="21" t="s">
        <v>2352</v>
      </c>
      <c r="AE2502" s="21" t="s">
        <v>46</v>
      </c>
      <c r="AF2502" s="21" t="s">
        <v>46</v>
      </c>
      <c r="AG2502" s="325" t="s">
        <v>46</v>
      </c>
      <c r="AH2502" s="22" t="s">
        <v>46</v>
      </c>
      <c r="AI2502" s="22" t="s">
        <v>46</v>
      </c>
      <c r="AJ2502" s="22" t="s">
        <v>46</v>
      </c>
      <c r="AK2502" s="22" t="s">
        <v>46</v>
      </c>
      <c r="AL2502" s="22" t="s">
        <v>46</v>
      </c>
      <c r="AM2502" s="22" t="s">
        <v>46</v>
      </c>
      <c r="AN2502" s="21" t="s">
        <v>46</v>
      </c>
      <c r="AO2502" s="21" t="s">
        <v>46</v>
      </c>
      <c r="AP2502" s="21" t="s">
        <v>2353</v>
      </c>
    </row>
    <row r="2503" spans="1:42" ht="20.25" customHeight="1" x14ac:dyDescent="0.25">
      <c r="A2503" s="272">
        <v>2502</v>
      </c>
      <c r="B2503" s="142">
        <v>44826</v>
      </c>
      <c r="C2503" s="53">
        <v>0.61805555555555558</v>
      </c>
      <c r="D2503" s="142">
        <v>44826</v>
      </c>
      <c r="E2503" s="53">
        <v>0.76041666666666663</v>
      </c>
      <c r="F2503" s="54">
        <v>44823</v>
      </c>
      <c r="G2503" s="21" t="s">
        <v>2354</v>
      </c>
      <c r="H2503" s="44" t="s">
        <v>2322</v>
      </c>
      <c r="I2503" s="271"/>
      <c r="J2503" s="271"/>
      <c r="K2503" s="44" t="s">
        <v>120</v>
      </c>
      <c r="L2503" s="271"/>
      <c r="M2503" s="271"/>
      <c r="N2503" s="271"/>
      <c r="O2503" s="271"/>
      <c r="P2503" s="44">
        <v>502511</v>
      </c>
      <c r="Q2503" s="44" t="s">
        <v>2355</v>
      </c>
      <c r="R2503" s="44" t="s">
        <v>2356</v>
      </c>
      <c r="S2503" s="44" t="s">
        <v>36</v>
      </c>
      <c r="T2503" s="38" t="s">
        <v>2357</v>
      </c>
      <c r="U2503" s="44" t="s">
        <v>1500</v>
      </c>
      <c r="V2503" s="44" t="s">
        <v>2358</v>
      </c>
      <c r="W2503" s="44" t="s">
        <v>2359</v>
      </c>
      <c r="X2503" s="44">
        <v>54</v>
      </c>
      <c r="Y2503" s="44">
        <v>32</v>
      </c>
      <c r="Z2503" s="44" t="s">
        <v>2360</v>
      </c>
      <c r="AA2503" s="44" t="s">
        <v>458</v>
      </c>
      <c r="AB2503" s="21" t="s">
        <v>46</v>
      </c>
      <c r="AC2503" s="42" t="s">
        <v>1762</v>
      </c>
      <c r="AD2503" s="42" t="s">
        <v>2361</v>
      </c>
      <c r="AE2503" s="44" t="s">
        <v>46</v>
      </c>
      <c r="AF2503" s="44" t="s">
        <v>46</v>
      </c>
      <c r="AG2503" s="44" t="s">
        <v>46</v>
      </c>
      <c r="AH2503" s="22" t="s">
        <v>46</v>
      </c>
      <c r="AI2503" s="22" t="s">
        <v>46</v>
      </c>
      <c r="AJ2503" s="22" t="s">
        <v>46</v>
      </c>
      <c r="AK2503" s="44" t="s">
        <v>46</v>
      </c>
      <c r="AL2503" s="44" t="s">
        <v>46</v>
      </c>
      <c r="AM2503" s="44" t="s">
        <v>46</v>
      </c>
      <c r="AN2503" s="44" t="s">
        <v>46</v>
      </c>
      <c r="AO2503" s="44" t="s">
        <v>46</v>
      </c>
      <c r="AP2503" s="22" t="s">
        <v>2362</v>
      </c>
    </row>
    <row r="2504" spans="1:42" ht="20.25" customHeight="1" x14ac:dyDescent="0.25">
      <c r="A2504" s="272">
        <v>2503</v>
      </c>
      <c r="B2504" s="142">
        <v>44826</v>
      </c>
      <c r="C2504" s="37">
        <v>0.47569444444444442</v>
      </c>
      <c r="D2504" s="142">
        <v>44826</v>
      </c>
      <c r="E2504" s="37">
        <v>0.625</v>
      </c>
      <c r="F2504" s="32">
        <v>44824</v>
      </c>
      <c r="G2504" s="21" t="s">
        <v>2220</v>
      </c>
      <c r="H2504" s="21" t="s">
        <v>837</v>
      </c>
      <c r="I2504" s="271"/>
      <c r="J2504" s="271"/>
      <c r="K2504" s="21" t="s">
        <v>2363</v>
      </c>
      <c r="L2504" s="271"/>
      <c r="M2504" s="271"/>
      <c r="N2504" s="271"/>
      <c r="O2504" s="271"/>
      <c r="P2504" s="38">
        <v>502034</v>
      </c>
      <c r="Q2504" s="21" t="s">
        <v>2364</v>
      </c>
      <c r="R2504" s="21" t="s">
        <v>2365</v>
      </c>
      <c r="S2504" s="44" t="s">
        <v>36</v>
      </c>
      <c r="T2504" s="21" t="s">
        <v>2366</v>
      </c>
      <c r="U2504" s="21" t="s">
        <v>2367</v>
      </c>
      <c r="V2504" s="21" t="s">
        <v>2368</v>
      </c>
      <c r="W2504" s="21" t="s">
        <v>2369</v>
      </c>
      <c r="X2504" s="21">
        <v>74</v>
      </c>
      <c r="Y2504" s="21">
        <v>46</v>
      </c>
      <c r="Z2504" s="21" t="s">
        <v>2370</v>
      </c>
      <c r="AA2504" s="21" t="s">
        <v>42</v>
      </c>
      <c r="AB2504" s="21" t="s">
        <v>46</v>
      </c>
      <c r="AC2504" s="52" t="s">
        <v>1412</v>
      </c>
      <c r="AD2504" s="21" t="s">
        <v>2371</v>
      </c>
      <c r="AE2504" s="21" t="s">
        <v>46</v>
      </c>
      <c r="AF2504" s="21" t="s">
        <v>46</v>
      </c>
      <c r="AG2504" s="21" t="s">
        <v>46</v>
      </c>
      <c r="AH2504" s="22" t="s">
        <v>46</v>
      </c>
      <c r="AI2504" s="22" t="s">
        <v>46</v>
      </c>
      <c r="AJ2504" s="22" t="s">
        <v>46</v>
      </c>
      <c r="AK2504" s="21" t="s">
        <v>233</v>
      </c>
      <c r="AL2504" s="21">
        <v>504</v>
      </c>
      <c r="AM2504" s="21" t="s">
        <v>234</v>
      </c>
      <c r="AN2504" s="21" t="s">
        <v>46</v>
      </c>
      <c r="AO2504" s="21" t="s">
        <v>46</v>
      </c>
      <c r="AP2504" s="21" t="s">
        <v>2372</v>
      </c>
    </row>
    <row r="2505" spans="1:42" ht="20.25" customHeight="1" x14ac:dyDescent="0.25">
      <c r="A2505" s="272">
        <v>2504</v>
      </c>
      <c r="B2505" s="142">
        <v>44826</v>
      </c>
      <c r="C2505" s="37">
        <v>0.34236111111111112</v>
      </c>
      <c r="D2505" s="142">
        <v>44826</v>
      </c>
      <c r="E2505" s="37">
        <v>0.4291666666666667</v>
      </c>
      <c r="F2505" s="32">
        <v>44802</v>
      </c>
      <c r="G2505" s="21" t="s">
        <v>2373</v>
      </c>
      <c r="H2505" s="21" t="s">
        <v>837</v>
      </c>
      <c r="I2505" s="271"/>
      <c r="J2505" s="271"/>
      <c r="K2505" s="21" t="s">
        <v>61</v>
      </c>
      <c r="L2505" s="271"/>
      <c r="M2505" s="271"/>
      <c r="N2505" s="271"/>
      <c r="O2505" s="271"/>
      <c r="P2505" s="38">
        <v>501715</v>
      </c>
      <c r="Q2505" s="21" t="s">
        <v>1538</v>
      </c>
      <c r="R2505" s="21" t="s">
        <v>2374</v>
      </c>
      <c r="S2505" s="44" t="s">
        <v>36</v>
      </c>
      <c r="T2505" s="21" t="s">
        <v>2375</v>
      </c>
      <c r="U2505" s="21" t="s">
        <v>2376</v>
      </c>
      <c r="V2505" s="21" t="s">
        <v>2377</v>
      </c>
      <c r="W2505" s="21" t="s">
        <v>2378</v>
      </c>
      <c r="X2505" s="21">
        <v>41</v>
      </c>
      <c r="Y2505" s="21">
        <v>22</v>
      </c>
      <c r="Z2505" s="21" t="s">
        <v>2379</v>
      </c>
      <c r="AA2505" s="21" t="s">
        <v>42</v>
      </c>
      <c r="AB2505" s="21" t="s">
        <v>46</v>
      </c>
      <c r="AC2505" s="52" t="s">
        <v>780</v>
      </c>
      <c r="AD2505" s="21" t="s">
        <v>2380</v>
      </c>
      <c r="AE2505" s="21" t="s">
        <v>46</v>
      </c>
      <c r="AF2505" s="21" t="s">
        <v>46</v>
      </c>
      <c r="AG2505" s="21" t="s">
        <v>46</v>
      </c>
      <c r="AH2505" s="22" t="s">
        <v>46</v>
      </c>
      <c r="AI2505" s="22" t="s">
        <v>46</v>
      </c>
      <c r="AJ2505" s="22" t="s">
        <v>46</v>
      </c>
      <c r="AK2505" s="21" t="s">
        <v>46</v>
      </c>
      <c r="AL2505" s="21" t="s">
        <v>46</v>
      </c>
      <c r="AM2505" s="21" t="s">
        <v>46</v>
      </c>
      <c r="AN2505" s="21" t="s">
        <v>46</v>
      </c>
      <c r="AO2505" s="21" t="s">
        <v>46</v>
      </c>
      <c r="AP2505" s="21" t="s">
        <v>2381</v>
      </c>
    </row>
    <row r="2506" spans="1:42" ht="20.25" customHeight="1" x14ac:dyDescent="0.25">
      <c r="A2506" s="272">
        <v>2505</v>
      </c>
      <c r="B2506" s="142">
        <v>44826</v>
      </c>
      <c r="C2506" s="37">
        <v>0.3923611111111111</v>
      </c>
      <c r="D2506" s="142">
        <v>44826</v>
      </c>
      <c r="E2506" s="37">
        <v>0.47569444444444442</v>
      </c>
      <c r="F2506" s="32">
        <v>44810</v>
      </c>
      <c r="G2506" s="21" t="s">
        <v>2382</v>
      </c>
      <c r="H2506" s="21" t="s">
        <v>837</v>
      </c>
      <c r="I2506" s="271"/>
      <c r="J2506" s="271"/>
      <c r="K2506" s="21" t="s">
        <v>224</v>
      </c>
      <c r="L2506" s="271"/>
      <c r="M2506" s="271"/>
      <c r="N2506" s="271"/>
      <c r="O2506" s="271"/>
      <c r="P2506" s="38">
        <v>501810</v>
      </c>
      <c r="Q2506" s="21" t="s">
        <v>2383</v>
      </c>
      <c r="R2506" s="21" t="s">
        <v>2384</v>
      </c>
      <c r="S2506" s="44" t="s">
        <v>36</v>
      </c>
      <c r="T2506" s="21" t="s">
        <v>2385</v>
      </c>
      <c r="U2506" s="21" t="s">
        <v>2386</v>
      </c>
      <c r="V2506" s="21" t="s">
        <v>2387</v>
      </c>
      <c r="W2506" s="21" t="s">
        <v>2388</v>
      </c>
      <c r="X2506" s="21">
        <v>11</v>
      </c>
      <c r="Y2506" s="21">
        <v>6</v>
      </c>
      <c r="Z2506" s="21" t="s">
        <v>2389</v>
      </c>
      <c r="AA2506" s="21" t="s">
        <v>42</v>
      </c>
      <c r="AB2506" s="21" t="s">
        <v>46</v>
      </c>
      <c r="AC2506" s="52" t="s">
        <v>104</v>
      </c>
      <c r="AD2506" s="21" t="s">
        <v>2390</v>
      </c>
      <c r="AE2506" s="21" t="s">
        <v>46</v>
      </c>
      <c r="AF2506" s="21" t="s">
        <v>46</v>
      </c>
      <c r="AG2506" s="21" t="s">
        <v>46</v>
      </c>
      <c r="AH2506" s="22" t="s">
        <v>46</v>
      </c>
      <c r="AI2506" s="22" t="s">
        <v>46</v>
      </c>
      <c r="AJ2506" s="22" t="s">
        <v>46</v>
      </c>
      <c r="AK2506" s="21" t="s">
        <v>46</v>
      </c>
      <c r="AL2506" s="21" t="s">
        <v>46</v>
      </c>
      <c r="AM2506" s="21" t="s">
        <v>46</v>
      </c>
      <c r="AN2506" s="21" t="s">
        <v>46</v>
      </c>
      <c r="AO2506" s="21" t="s">
        <v>46</v>
      </c>
      <c r="AP2506" s="21" t="s">
        <v>2391</v>
      </c>
    </row>
    <row r="2507" spans="1:42" ht="20.25" customHeight="1" x14ac:dyDescent="0.25">
      <c r="A2507" s="272">
        <v>2506</v>
      </c>
      <c r="B2507" s="41">
        <v>44826</v>
      </c>
      <c r="C2507" s="37">
        <v>0.70833333333333337</v>
      </c>
      <c r="D2507" s="41">
        <v>44826</v>
      </c>
      <c r="E2507" s="37">
        <v>0.82916666666666661</v>
      </c>
      <c r="F2507" s="32" t="s">
        <v>2402</v>
      </c>
      <c r="G2507" s="21" t="s">
        <v>2403</v>
      </c>
      <c r="H2507" s="21" t="s">
        <v>168</v>
      </c>
      <c r="I2507" s="271"/>
      <c r="J2507" s="271"/>
      <c r="K2507" s="21" t="s">
        <v>132</v>
      </c>
      <c r="L2507" s="271"/>
      <c r="M2507" s="271"/>
      <c r="N2507" s="271"/>
      <c r="O2507" s="271"/>
      <c r="P2507" s="38">
        <v>502919</v>
      </c>
      <c r="Q2507" s="21" t="s">
        <v>2404</v>
      </c>
      <c r="R2507" s="21" t="s">
        <v>2405</v>
      </c>
      <c r="S2507" s="21" t="s">
        <v>36</v>
      </c>
      <c r="T2507" s="21" t="s">
        <v>2406</v>
      </c>
      <c r="U2507" s="21" t="s">
        <v>2407</v>
      </c>
      <c r="V2507" s="21" t="s">
        <v>2408</v>
      </c>
      <c r="W2507" s="21" t="s">
        <v>2409</v>
      </c>
      <c r="X2507" s="21">
        <v>54</v>
      </c>
      <c r="Y2507" s="21">
        <v>37</v>
      </c>
      <c r="Z2507" s="21" t="s">
        <v>2410</v>
      </c>
      <c r="AA2507" s="21" t="s">
        <v>42</v>
      </c>
      <c r="AB2507" s="21" t="s">
        <v>46</v>
      </c>
      <c r="AC2507" s="52" t="s">
        <v>1434</v>
      </c>
      <c r="AD2507" s="21" t="s">
        <v>2411</v>
      </c>
      <c r="AE2507" s="21" t="s">
        <v>46</v>
      </c>
      <c r="AF2507" s="21" t="s">
        <v>142</v>
      </c>
      <c r="AG2507" s="21" t="s">
        <v>27629</v>
      </c>
      <c r="AH2507" s="21" t="s">
        <v>46</v>
      </c>
      <c r="AI2507" s="22" t="s">
        <v>46</v>
      </c>
      <c r="AJ2507" s="22" t="s">
        <v>46</v>
      </c>
      <c r="AK2507" s="21" t="s">
        <v>2412</v>
      </c>
      <c r="AL2507" s="21" t="s">
        <v>2413</v>
      </c>
      <c r="AM2507" s="21" t="s">
        <v>2414</v>
      </c>
      <c r="AN2507" s="21" t="s">
        <v>46</v>
      </c>
      <c r="AO2507" s="21" t="s">
        <v>46</v>
      </c>
      <c r="AP2507" s="21" t="s">
        <v>2415</v>
      </c>
    </row>
    <row r="2508" spans="1:42" ht="20.25" customHeight="1" x14ac:dyDescent="0.25">
      <c r="A2508" s="272">
        <v>2507</v>
      </c>
      <c r="B2508" s="41">
        <v>44826</v>
      </c>
      <c r="C2508" s="37">
        <v>0.83333333333333337</v>
      </c>
      <c r="D2508" s="41">
        <v>44826</v>
      </c>
      <c r="E2508" s="37">
        <v>0.90277777777777779</v>
      </c>
      <c r="F2508" s="32">
        <v>44816</v>
      </c>
      <c r="G2508" s="21" t="s">
        <v>2416</v>
      </c>
      <c r="H2508" s="21" t="s">
        <v>168</v>
      </c>
      <c r="I2508" s="271"/>
      <c r="J2508" s="271"/>
      <c r="K2508" s="21" t="s">
        <v>2417</v>
      </c>
      <c r="L2508" s="271"/>
      <c r="M2508" s="271"/>
      <c r="N2508" s="271"/>
      <c r="O2508" s="271"/>
      <c r="P2508" s="38">
        <v>503375</v>
      </c>
      <c r="Q2508" s="21" t="s">
        <v>2418</v>
      </c>
      <c r="R2508" s="21" t="s">
        <v>2419</v>
      </c>
      <c r="S2508" s="21" t="s">
        <v>36</v>
      </c>
      <c r="T2508" s="21" t="s">
        <v>543</v>
      </c>
      <c r="U2508" s="21" t="s">
        <v>2420</v>
      </c>
      <c r="V2508" s="21" t="s">
        <v>2420</v>
      </c>
      <c r="W2508" s="21" t="s">
        <v>2421</v>
      </c>
      <c r="X2508" s="21">
        <v>35</v>
      </c>
      <c r="Y2508" s="21">
        <v>17</v>
      </c>
      <c r="Z2508" s="21" t="s">
        <v>2422</v>
      </c>
      <c r="AA2508" s="21" t="s">
        <v>42</v>
      </c>
      <c r="AB2508" s="21" t="s">
        <v>46</v>
      </c>
      <c r="AC2508" s="52" t="s">
        <v>104</v>
      </c>
      <c r="AD2508" s="21" t="s">
        <v>2423</v>
      </c>
      <c r="AE2508" s="21" t="s">
        <v>46</v>
      </c>
      <c r="AF2508" s="21" t="s">
        <v>142</v>
      </c>
      <c r="AG2508" s="21" t="s">
        <v>2424</v>
      </c>
      <c r="AH2508" s="22" t="s">
        <v>46</v>
      </c>
      <c r="AI2508" s="22" t="s">
        <v>46</v>
      </c>
      <c r="AJ2508" s="22" t="s">
        <v>46</v>
      </c>
      <c r="AK2508" s="21" t="s">
        <v>143</v>
      </c>
      <c r="AL2508" s="21" t="s">
        <v>1652</v>
      </c>
      <c r="AM2508" s="21" t="s">
        <v>145</v>
      </c>
      <c r="AN2508" s="21" t="s">
        <v>46</v>
      </c>
      <c r="AO2508" s="21" t="s">
        <v>46</v>
      </c>
      <c r="AP2508" s="21" t="s">
        <v>2425</v>
      </c>
    </row>
    <row r="2509" spans="1:42" ht="20.25" customHeight="1" x14ac:dyDescent="0.25">
      <c r="A2509" s="272">
        <v>2508</v>
      </c>
      <c r="B2509" s="41">
        <v>44827</v>
      </c>
      <c r="C2509" s="37">
        <v>4.1666666666666664E-2</v>
      </c>
      <c r="D2509" s="41">
        <v>44827</v>
      </c>
      <c r="E2509" s="37">
        <v>8.3333333333333329E-2</v>
      </c>
      <c r="F2509" s="32">
        <v>44822</v>
      </c>
      <c r="G2509" s="21" t="s">
        <v>2426</v>
      </c>
      <c r="H2509" s="21" t="s">
        <v>168</v>
      </c>
      <c r="I2509" s="271"/>
      <c r="J2509" s="271"/>
      <c r="K2509" s="21" t="s">
        <v>332</v>
      </c>
      <c r="L2509" s="271"/>
      <c r="M2509" s="271"/>
      <c r="N2509" s="271"/>
      <c r="O2509" s="271"/>
      <c r="P2509" s="38">
        <v>503678</v>
      </c>
      <c r="Q2509" s="21" t="s">
        <v>2427</v>
      </c>
      <c r="R2509" s="21" t="s">
        <v>2428</v>
      </c>
      <c r="S2509" s="21" t="s">
        <v>36</v>
      </c>
      <c r="T2509" s="21" t="s">
        <v>562</v>
      </c>
      <c r="U2509" s="21" t="s">
        <v>2429</v>
      </c>
      <c r="V2509" s="21" t="s">
        <v>2430</v>
      </c>
      <c r="W2509" s="21" t="s">
        <v>2431</v>
      </c>
      <c r="X2509" s="21">
        <v>3</v>
      </c>
      <c r="Y2509" s="21">
        <v>0</v>
      </c>
      <c r="Z2509" s="21" t="s">
        <v>2432</v>
      </c>
      <c r="AA2509" s="21" t="s">
        <v>164</v>
      </c>
      <c r="AB2509" s="21" t="s">
        <v>46</v>
      </c>
      <c r="AC2509" s="52" t="s">
        <v>2433</v>
      </c>
      <c r="AD2509" s="21" t="s">
        <v>2434</v>
      </c>
      <c r="AE2509" s="21" t="s">
        <v>46</v>
      </c>
      <c r="AF2509" s="21" t="s">
        <v>46</v>
      </c>
      <c r="AG2509" s="21" t="s">
        <v>46</v>
      </c>
      <c r="AH2509" s="22" t="s">
        <v>46</v>
      </c>
      <c r="AI2509" s="22" t="s">
        <v>46</v>
      </c>
      <c r="AJ2509" s="22" t="s">
        <v>46</v>
      </c>
      <c r="AK2509" s="21" t="s">
        <v>46</v>
      </c>
      <c r="AL2509" s="21" t="s">
        <v>46</v>
      </c>
      <c r="AM2509" s="21" t="s">
        <v>46</v>
      </c>
      <c r="AN2509" s="21" t="s">
        <v>46</v>
      </c>
      <c r="AO2509" s="21" t="s">
        <v>46</v>
      </c>
      <c r="AP2509" s="21" t="s">
        <v>46</v>
      </c>
    </row>
    <row r="2510" spans="1:42" ht="20.25" customHeight="1" x14ac:dyDescent="0.25">
      <c r="A2510" s="272">
        <v>2509</v>
      </c>
      <c r="B2510" s="41">
        <v>44827</v>
      </c>
      <c r="C2510" s="37">
        <v>8.3333333333333329E-2</v>
      </c>
      <c r="D2510" s="41">
        <v>44827</v>
      </c>
      <c r="E2510" s="37">
        <v>0.11805555555555557</v>
      </c>
      <c r="F2510" s="384">
        <v>44826</v>
      </c>
      <c r="G2510" s="21" t="s">
        <v>2435</v>
      </c>
      <c r="H2510" s="21" t="s">
        <v>168</v>
      </c>
      <c r="I2510" s="271"/>
      <c r="J2510" s="271"/>
      <c r="K2510" s="21" t="s">
        <v>332</v>
      </c>
      <c r="L2510" s="271"/>
      <c r="M2510" s="271"/>
      <c r="N2510" s="271"/>
      <c r="O2510" s="271"/>
      <c r="P2510" s="38">
        <v>503699</v>
      </c>
      <c r="Q2510" s="21" t="s">
        <v>2436</v>
      </c>
      <c r="R2510" s="21" t="s">
        <v>2437</v>
      </c>
      <c r="S2510" s="21" t="s">
        <v>2438</v>
      </c>
      <c r="T2510" s="21" t="s">
        <v>2439</v>
      </c>
      <c r="U2510" s="21" t="s">
        <v>2440</v>
      </c>
      <c r="V2510" s="21" t="s">
        <v>2440</v>
      </c>
      <c r="W2510" s="21" t="s">
        <v>2441</v>
      </c>
      <c r="X2510" s="178">
        <v>6</v>
      </c>
      <c r="Y2510" s="178">
        <v>2</v>
      </c>
      <c r="Z2510" s="21" t="s">
        <v>2442</v>
      </c>
      <c r="AA2510" s="21" t="s">
        <v>42</v>
      </c>
      <c r="AB2510" s="21" t="s">
        <v>142</v>
      </c>
      <c r="AC2510" s="52" t="s">
        <v>407</v>
      </c>
      <c r="AD2510" s="21" t="s">
        <v>2443</v>
      </c>
      <c r="AE2510" s="21" t="s">
        <v>46</v>
      </c>
      <c r="AF2510" s="21" t="s">
        <v>46</v>
      </c>
      <c r="AG2510" s="21" t="s">
        <v>46</v>
      </c>
      <c r="AH2510" s="22" t="s">
        <v>46</v>
      </c>
      <c r="AI2510" s="22" t="s">
        <v>46</v>
      </c>
      <c r="AJ2510" s="22" t="s">
        <v>46</v>
      </c>
      <c r="AK2510" s="21" t="s">
        <v>46</v>
      </c>
      <c r="AL2510" s="21" t="s">
        <v>46</v>
      </c>
      <c r="AM2510" s="21" t="s">
        <v>46</v>
      </c>
      <c r="AN2510" s="21" t="s">
        <v>46</v>
      </c>
      <c r="AO2510" s="21" t="s">
        <v>46</v>
      </c>
      <c r="AP2510" s="21" t="s">
        <v>2444</v>
      </c>
    </row>
    <row r="2511" spans="1:42" ht="20.25" customHeight="1" x14ac:dyDescent="0.25">
      <c r="A2511" s="272">
        <v>2510</v>
      </c>
      <c r="B2511" s="41">
        <v>44827</v>
      </c>
      <c r="C2511" s="37">
        <v>0.125</v>
      </c>
      <c r="D2511" s="41">
        <v>44827</v>
      </c>
      <c r="E2511" s="37">
        <v>0.17361111111111113</v>
      </c>
      <c r="F2511" s="384">
        <v>44826</v>
      </c>
      <c r="G2511" s="21" t="s">
        <v>2445</v>
      </c>
      <c r="H2511" s="21" t="s">
        <v>168</v>
      </c>
      <c r="I2511" s="271"/>
      <c r="J2511" s="271"/>
      <c r="K2511" s="21" t="s">
        <v>332</v>
      </c>
      <c r="L2511" s="271"/>
      <c r="M2511" s="271"/>
      <c r="N2511" s="271"/>
      <c r="O2511" s="271"/>
      <c r="P2511" s="38">
        <v>503743</v>
      </c>
      <c r="Q2511" s="21" t="s">
        <v>2446</v>
      </c>
      <c r="R2511" s="21" t="s">
        <v>2447</v>
      </c>
      <c r="S2511" s="21" t="s">
        <v>36</v>
      </c>
      <c r="T2511" s="21" t="s">
        <v>2448</v>
      </c>
      <c r="U2511" s="21" t="s">
        <v>2449</v>
      </c>
      <c r="V2511" s="21" t="s">
        <v>2449</v>
      </c>
      <c r="W2511" s="21" t="s">
        <v>2450</v>
      </c>
      <c r="X2511" s="178">
        <v>40</v>
      </c>
      <c r="Y2511" s="178">
        <v>17</v>
      </c>
      <c r="Z2511" s="21" t="s">
        <v>2451</v>
      </c>
      <c r="AA2511" s="21" t="s">
        <v>42</v>
      </c>
      <c r="AB2511" s="21" t="s">
        <v>46</v>
      </c>
      <c r="AC2511" s="52" t="s">
        <v>176</v>
      </c>
      <c r="AD2511" s="21" t="s">
        <v>2452</v>
      </c>
      <c r="AE2511" s="21" t="s">
        <v>46</v>
      </c>
      <c r="AF2511" s="21" t="s">
        <v>46</v>
      </c>
      <c r="AG2511" s="21" t="s">
        <v>46</v>
      </c>
      <c r="AH2511" s="22" t="s">
        <v>46</v>
      </c>
      <c r="AI2511" s="22" t="s">
        <v>46</v>
      </c>
      <c r="AJ2511" s="22" t="s">
        <v>46</v>
      </c>
      <c r="AK2511" s="21" t="s">
        <v>46</v>
      </c>
      <c r="AL2511" s="21" t="s">
        <v>46</v>
      </c>
      <c r="AM2511" s="21" t="s">
        <v>46</v>
      </c>
      <c r="AN2511" s="21" t="s">
        <v>46</v>
      </c>
      <c r="AO2511" s="21" t="s">
        <v>46</v>
      </c>
      <c r="AP2511" s="21" t="s">
        <v>2453</v>
      </c>
    </row>
    <row r="2512" spans="1:42" ht="20.25" customHeight="1" x14ac:dyDescent="0.25">
      <c r="A2512" s="272">
        <v>2511</v>
      </c>
      <c r="B2512" s="41">
        <v>44827</v>
      </c>
      <c r="C2512" s="37">
        <v>0.16666666666666666</v>
      </c>
      <c r="D2512" s="41">
        <v>44827</v>
      </c>
      <c r="E2512" s="37">
        <v>0.22916666666666666</v>
      </c>
      <c r="F2512" s="384" t="s">
        <v>2454</v>
      </c>
      <c r="G2512" s="21" t="s">
        <v>2455</v>
      </c>
      <c r="H2512" s="21" t="s">
        <v>168</v>
      </c>
      <c r="I2512" s="271"/>
      <c r="J2512" s="271"/>
      <c r="K2512" s="21" t="s">
        <v>2417</v>
      </c>
      <c r="L2512" s="271"/>
      <c r="M2512" s="271"/>
      <c r="N2512" s="271"/>
      <c r="O2512" s="271"/>
      <c r="P2512" s="38">
        <v>503783</v>
      </c>
      <c r="Q2512" s="21" t="s">
        <v>2456</v>
      </c>
      <c r="R2512" s="21" t="s">
        <v>2457</v>
      </c>
      <c r="S2512" s="21" t="s">
        <v>36</v>
      </c>
      <c r="T2512" s="21" t="s">
        <v>2357</v>
      </c>
      <c r="U2512" s="21" t="s">
        <v>2458</v>
      </c>
      <c r="V2512" s="21" t="s">
        <v>2459</v>
      </c>
      <c r="W2512" s="21" t="s">
        <v>2460</v>
      </c>
      <c r="X2512" s="178">
        <v>5</v>
      </c>
      <c r="Y2512" s="178">
        <v>1</v>
      </c>
      <c r="Z2512" s="21" t="s">
        <v>2461</v>
      </c>
      <c r="AA2512" s="21" t="s">
        <v>42</v>
      </c>
      <c r="AB2512" s="21" t="s">
        <v>46</v>
      </c>
      <c r="AC2512" s="52" t="s">
        <v>789</v>
      </c>
      <c r="AD2512" s="21" t="s">
        <v>2462</v>
      </c>
      <c r="AE2512" s="21" t="s">
        <v>46</v>
      </c>
      <c r="AF2512" s="21" t="s">
        <v>46</v>
      </c>
      <c r="AG2512" s="21" t="s">
        <v>46</v>
      </c>
      <c r="AH2512" s="22" t="s">
        <v>46</v>
      </c>
      <c r="AI2512" s="22" t="s">
        <v>46</v>
      </c>
      <c r="AJ2512" s="22" t="s">
        <v>46</v>
      </c>
      <c r="AK2512" s="21" t="s">
        <v>46</v>
      </c>
      <c r="AL2512" s="21" t="s">
        <v>46</v>
      </c>
      <c r="AM2512" s="21" t="s">
        <v>46</v>
      </c>
      <c r="AN2512" s="21" t="s">
        <v>46</v>
      </c>
      <c r="AO2512" s="21" t="s">
        <v>46</v>
      </c>
      <c r="AP2512" s="21" t="s">
        <v>2463</v>
      </c>
    </row>
    <row r="2513" spans="1:42" ht="20.25" customHeight="1" x14ac:dyDescent="0.25">
      <c r="A2513" s="272">
        <v>2512</v>
      </c>
      <c r="B2513" s="41">
        <v>44827</v>
      </c>
      <c r="C2513" s="37">
        <v>0.4826388888888889</v>
      </c>
      <c r="D2513" s="41">
        <v>44827</v>
      </c>
      <c r="E2513" s="37">
        <v>0.53819444444444442</v>
      </c>
      <c r="F2513" s="384">
        <v>44805</v>
      </c>
      <c r="G2513" s="21" t="s">
        <v>2464</v>
      </c>
      <c r="H2513" s="21" t="s">
        <v>60</v>
      </c>
      <c r="I2513" s="271"/>
      <c r="J2513" s="271"/>
      <c r="K2513" s="21" t="s">
        <v>61</v>
      </c>
      <c r="L2513" s="271"/>
      <c r="M2513" s="271"/>
      <c r="N2513" s="271"/>
      <c r="O2513" s="271"/>
      <c r="P2513" s="38">
        <v>504323</v>
      </c>
      <c r="Q2513" s="21" t="s">
        <v>2465</v>
      </c>
      <c r="R2513" s="21" t="s">
        <v>2466</v>
      </c>
      <c r="S2513" s="21" t="s">
        <v>36</v>
      </c>
      <c r="T2513" s="21" t="s">
        <v>2467</v>
      </c>
      <c r="U2513" s="21" t="s">
        <v>2468</v>
      </c>
      <c r="V2513" s="21" t="s">
        <v>2469</v>
      </c>
      <c r="W2513" s="21" t="s">
        <v>2470</v>
      </c>
      <c r="X2513" s="21">
        <v>6</v>
      </c>
      <c r="Y2513" s="21">
        <v>0</v>
      </c>
      <c r="Z2513" s="21" t="s">
        <v>2471</v>
      </c>
      <c r="AA2513" s="21" t="s">
        <v>164</v>
      </c>
      <c r="AB2513" s="21" t="s">
        <v>46</v>
      </c>
      <c r="AC2513" s="52" t="s">
        <v>2472</v>
      </c>
      <c r="AD2513" s="21" t="s">
        <v>2473</v>
      </c>
      <c r="AE2513" s="21" t="s">
        <v>46</v>
      </c>
      <c r="AF2513" s="21" t="s">
        <v>46</v>
      </c>
      <c r="AG2513" s="21" t="s">
        <v>46</v>
      </c>
      <c r="AH2513" s="22" t="s">
        <v>46</v>
      </c>
      <c r="AI2513" s="22" t="s">
        <v>46</v>
      </c>
      <c r="AJ2513" s="22" t="s">
        <v>46</v>
      </c>
      <c r="AK2513" s="21" t="s">
        <v>46</v>
      </c>
      <c r="AL2513" s="21" t="s">
        <v>46</v>
      </c>
      <c r="AM2513" s="21" t="s">
        <v>46</v>
      </c>
      <c r="AN2513" s="21" t="s">
        <v>46</v>
      </c>
      <c r="AO2513" s="21" t="s">
        <v>46</v>
      </c>
      <c r="AP2513" s="21" t="s">
        <v>46</v>
      </c>
    </row>
    <row r="2514" spans="1:42" ht="20.25" customHeight="1" x14ac:dyDescent="0.25">
      <c r="A2514" s="272">
        <v>2513</v>
      </c>
      <c r="B2514" s="41">
        <v>44827</v>
      </c>
      <c r="C2514" s="37">
        <v>0.47222222222222227</v>
      </c>
      <c r="D2514" s="41">
        <v>44827</v>
      </c>
      <c r="E2514" s="37">
        <v>0.57291666666666663</v>
      </c>
      <c r="F2514" s="384">
        <v>44794</v>
      </c>
      <c r="G2514" s="180" t="s">
        <v>2474</v>
      </c>
      <c r="H2514" s="21" t="s">
        <v>60</v>
      </c>
      <c r="I2514" s="271"/>
      <c r="J2514" s="271"/>
      <c r="K2514" s="21" t="s">
        <v>108</v>
      </c>
      <c r="L2514" s="271"/>
      <c r="M2514" s="271"/>
      <c r="N2514" s="271"/>
      <c r="O2514" s="271"/>
      <c r="P2514" s="38">
        <v>504325</v>
      </c>
      <c r="Q2514" s="21" t="s">
        <v>2475</v>
      </c>
      <c r="R2514" s="21" t="s">
        <v>2476</v>
      </c>
      <c r="S2514" s="21" t="s">
        <v>36</v>
      </c>
      <c r="T2514" s="21" t="s">
        <v>2477</v>
      </c>
      <c r="U2514" s="21" t="s">
        <v>2478</v>
      </c>
      <c r="V2514" s="21" t="s">
        <v>2479</v>
      </c>
      <c r="W2514" s="21" t="s">
        <v>2480</v>
      </c>
      <c r="X2514" s="178">
        <v>18</v>
      </c>
      <c r="Y2514" s="178">
        <v>5</v>
      </c>
      <c r="Z2514" s="21" t="s">
        <v>2481</v>
      </c>
      <c r="AA2514" s="21" t="s">
        <v>42</v>
      </c>
      <c r="AB2514" s="21" t="s">
        <v>46</v>
      </c>
      <c r="AC2514" s="52" t="s">
        <v>2482</v>
      </c>
      <c r="AD2514" s="194" t="s">
        <v>2483</v>
      </c>
      <c r="AE2514" s="21" t="s">
        <v>46</v>
      </c>
      <c r="AF2514" s="21" t="s">
        <v>46</v>
      </c>
      <c r="AG2514" s="21" t="s">
        <v>46</v>
      </c>
      <c r="AH2514" s="22" t="s">
        <v>46</v>
      </c>
      <c r="AI2514" s="22" t="s">
        <v>46</v>
      </c>
      <c r="AJ2514" s="22" t="s">
        <v>46</v>
      </c>
      <c r="AK2514" s="21" t="s">
        <v>46</v>
      </c>
      <c r="AL2514" s="21" t="s">
        <v>46</v>
      </c>
      <c r="AM2514" s="21" t="s">
        <v>46</v>
      </c>
      <c r="AN2514" s="21" t="s">
        <v>46</v>
      </c>
      <c r="AO2514" s="21" t="s">
        <v>46</v>
      </c>
      <c r="AP2514" s="21" t="s">
        <v>2484</v>
      </c>
    </row>
    <row r="2515" spans="1:42" ht="20.25" customHeight="1" x14ac:dyDescent="0.25">
      <c r="A2515" s="272">
        <v>2514</v>
      </c>
      <c r="B2515" s="41">
        <v>44827</v>
      </c>
      <c r="C2515" s="37">
        <v>0.55902777777777779</v>
      </c>
      <c r="D2515" s="41">
        <v>44827</v>
      </c>
      <c r="E2515" s="37">
        <v>0.69097222222222221</v>
      </c>
      <c r="F2515" s="384">
        <v>44820</v>
      </c>
      <c r="G2515" s="180" t="s">
        <v>2485</v>
      </c>
      <c r="H2515" s="21" t="s">
        <v>60</v>
      </c>
      <c r="I2515" s="271"/>
      <c r="J2515" s="271"/>
      <c r="K2515" s="21" t="s">
        <v>73</v>
      </c>
      <c r="L2515" s="271"/>
      <c r="M2515" s="271"/>
      <c r="N2515" s="271"/>
      <c r="O2515" s="271"/>
      <c r="P2515" s="38">
        <v>504680</v>
      </c>
      <c r="Q2515" s="21" t="s">
        <v>2486</v>
      </c>
      <c r="R2515" s="21" t="s">
        <v>2487</v>
      </c>
      <c r="S2515" s="21" t="s">
        <v>36</v>
      </c>
      <c r="T2515" s="21" t="s">
        <v>2488</v>
      </c>
      <c r="U2515" s="21" t="s">
        <v>2489</v>
      </c>
      <c r="V2515" s="21" t="s">
        <v>2490</v>
      </c>
      <c r="W2515" s="21" t="s">
        <v>2491</v>
      </c>
      <c r="X2515" s="178">
        <v>60</v>
      </c>
      <c r="Y2515" s="178">
        <v>21</v>
      </c>
      <c r="Z2515" s="21" t="s">
        <v>2492</v>
      </c>
      <c r="AA2515" s="21" t="s">
        <v>42</v>
      </c>
      <c r="AB2515" s="21" t="s">
        <v>46</v>
      </c>
      <c r="AC2515" s="52" t="s">
        <v>1249</v>
      </c>
      <c r="AD2515" s="194" t="s">
        <v>2493</v>
      </c>
      <c r="AE2515" s="21" t="s">
        <v>46</v>
      </c>
      <c r="AF2515" s="21" t="s">
        <v>46</v>
      </c>
      <c r="AG2515" s="21" t="s">
        <v>46</v>
      </c>
      <c r="AH2515" s="22" t="s">
        <v>46</v>
      </c>
      <c r="AI2515" s="22" t="s">
        <v>46</v>
      </c>
      <c r="AJ2515" s="22" t="s">
        <v>46</v>
      </c>
      <c r="AK2515" s="21" t="s">
        <v>46</v>
      </c>
      <c r="AL2515" s="21" t="s">
        <v>46</v>
      </c>
      <c r="AM2515" s="21" t="s">
        <v>46</v>
      </c>
      <c r="AN2515" s="21" t="s">
        <v>46</v>
      </c>
      <c r="AO2515" s="21" t="s">
        <v>46</v>
      </c>
      <c r="AP2515" s="21" t="s">
        <v>2494</v>
      </c>
    </row>
    <row r="2516" spans="1:42" ht="20.25" customHeight="1" x14ac:dyDescent="0.25">
      <c r="A2516" s="272">
        <v>2515</v>
      </c>
      <c r="B2516" s="41">
        <v>44827</v>
      </c>
      <c r="C2516" s="37">
        <v>0.70972222222222225</v>
      </c>
      <c r="D2516" s="41">
        <v>44827</v>
      </c>
      <c r="E2516" s="37">
        <v>0.74791666666666667</v>
      </c>
      <c r="F2516" s="384">
        <v>44800</v>
      </c>
      <c r="G2516" s="180" t="s">
        <v>1654</v>
      </c>
      <c r="H2516" s="21" t="s">
        <v>60</v>
      </c>
      <c r="I2516" s="271"/>
      <c r="J2516" s="271"/>
      <c r="K2516" s="21" t="s">
        <v>2495</v>
      </c>
      <c r="L2516" s="271"/>
      <c r="M2516" s="271"/>
      <c r="N2516" s="271"/>
      <c r="O2516" s="271"/>
      <c r="P2516" s="38">
        <v>505340</v>
      </c>
      <c r="Q2516" s="21" t="s">
        <v>1655</v>
      </c>
      <c r="R2516" s="21" t="s">
        <v>2496</v>
      </c>
      <c r="S2516" s="21" t="s">
        <v>36</v>
      </c>
      <c r="T2516" s="21" t="s">
        <v>1144</v>
      </c>
      <c r="U2516" s="21" t="s">
        <v>2497</v>
      </c>
      <c r="V2516" s="21" t="s">
        <v>2498</v>
      </c>
      <c r="W2516" s="21" t="s">
        <v>2499</v>
      </c>
      <c r="X2516" s="178">
        <v>14</v>
      </c>
      <c r="Y2516" s="178">
        <v>5</v>
      </c>
      <c r="Z2516" s="21" t="s">
        <v>2500</v>
      </c>
      <c r="AA2516" s="21" t="s">
        <v>42</v>
      </c>
      <c r="AB2516" s="21" t="s">
        <v>46</v>
      </c>
      <c r="AC2516" s="52" t="s">
        <v>668</v>
      </c>
      <c r="AD2516" s="194" t="s">
        <v>2501</v>
      </c>
      <c r="AE2516" s="21" t="s">
        <v>46</v>
      </c>
      <c r="AF2516" s="21" t="s">
        <v>46</v>
      </c>
      <c r="AG2516" s="21" t="s">
        <v>46</v>
      </c>
      <c r="AH2516" s="22" t="s">
        <v>46</v>
      </c>
      <c r="AI2516" s="22" t="s">
        <v>46</v>
      </c>
      <c r="AJ2516" s="22" t="s">
        <v>46</v>
      </c>
      <c r="AK2516" s="21" t="s">
        <v>46</v>
      </c>
      <c r="AL2516" s="21" t="s">
        <v>46</v>
      </c>
      <c r="AM2516" s="21" t="s">
        <v>46</v>
      </c>
      <c r="AN2516" s="21" t="s">
        <v>46</v>
      </c>
      <c r="AO2516" s="21" t="s">
        <v>46</v>
      </c>
      <c r="AP2516" s="21" t="s">
        <v>2494</v>
      </c>
    </row>
    <row r="2517" spans="1:42" ht="20.25" customHeight="1" x14ac:dyDescent="0.25">
      <c r="A2517" s="272">
        <v>2516</v>
      </c>
      <c r="B2517" s="80">
        <v>44827</v>
      </c>
      <c r="C2517" s="40">
        <v>0.40763888888888888</v>
      </c>
      <c r="D2517" s="80">
        <v>44827</v>
      </c>
      <c r="E2517" s="37">
        <v>0.43124999999999997</v>
      </c>
      <c r="F2517" s="43">
        <v>44789</v>
      </c>
      <c r="G2517" s="22" t="s">
        <v>2502</v>
      </c>
      <c r="H2517" s="22" t="s">
        <v>2503</v>
      </c>
      <c r="I2517" s="271"/>
      <c r="J2517" s="271"/>
      <c r="K2517" s="22" t="s">
        <v>61</v>
      </c>
      <c r="L2517" s="271"/>
      <c r="M2517" s="271"/>
      <c r="N2517" s="271"/>
      <c r="O2517" s="271"/>
      <c r="P2517" s="22">
        <v>504083</v>
      </c>
      <c r="Q2517" s="22" t="s">
        <v>2504</v>
      </c>
      <c r="R2517" s="22" t="s">
        <v>2505</v>
      </c>
      <c r="S2517" s="22" t="s">
        <v>36</v>
      </c>
      <c r="T2517" s="22" t="s">
        <v>2506</v>
      </c>
      <c r="U2517" s="22" t="s">
        <v>2507</v>
      </c>
      <c r="V2517" s="22" t="s">
        <v>2507</v>
      </c>
      <c r="W2517" s="22" t="s">
        <v>2508</v>
      </c>
      <c r="X2517" s="22">
        <v>5</v>
      </c>
      <c r="Y2517" s="22">
        <v>0</v>
      </c>
      <c r="Z2517" s="22" t="s">
        <v>2509</v>
      </c>
      <c r="AA2517" s="22" t="s">
        <v>164</v>
      </c>
      <c r="AB2517" s="22">
        <v>0</v>
      </c>
      <c r="AC2517" s="42" t="s">
        <v>1863</v>
      </c>
      <c r="AD2517" s="22" t="s">
        <v>2510</v>
      </c>
      <c r="AE2517" s="42" t="s">
        <v>46</v>
      </c>
      <c r="AF2517" s="42" t="s">
        <v>46</v>
      </c>
      <c r="AG2517" s="42" t="s">
        <v>46</v>
      </c>
      <c r="AH2517" s="22" t="s">
        <v>46</v>
      </c>
      <c r="AI2517" s="22" t="s">
        <v>46</v>
      </c>
      <c r="AJ2517" s="22" t="s">
        <v>46</v>
      </c>
      <c r="AK2517" s="42" t="s">
        <v>46</v>
      </c>
      <c r="AL2517" s="42" t="s">
        <v>46</v>
      </c>
      <c r="AM2517" s="42" t="s">
        <v>46</v>
      </c>
      <c r="AN2517" s="42" t="s">
        <v>46</v>
      </c>
      <c r="AO2517" s="42" t="s">
        <v>46</v>
      </c>
      <c r="AP2517" s="42" t="s">
        <v>46</v>
      </c>
    </row>
    <row r="2518" spans="1:42" ht="20.25" customHeight="1" x14ac:dyDescent="0.25">
      <c r="A2518" s="272">
        <v>2517</v>
      </c>
      <c r="B2518" s="80">
        <v>44827</v>
      </c>
      <c r="C2518" s="40">
        <v>0.39583333333333331</v>
      </c>
      <c r="D2518" s="80">
        <v>44827</v>
      </c>
      <c r="E2518" s="40">
        <v>0.52083333333333337</v>
      </c>
      <c r="F2518" s="43">
        <v>44826</v>
      </c>
      <c r="G2518" s="22" t="s">
        <v>2511</v>
      </c>
      <c r="H2518" s="22" t="s">
        <v>2503</v>
      </c>
      <c r="I2518" s="271"/>
      <c r="J2518" s="271"/>
      <c r="K2518" s="22" t="s">
        <v>224</v>
      </c>
      <c r="L2518" s="271"/>
      <c r="M2518" s="271"/>
      <c r="N2518" s="271"/>
      <c r="O2518" s="271"/>
      <c r="P2518" s="22">
        <v>504153</v>
      </c>
      <c r="Q2518" s="22" t="s">
        <v>2512</v>
      </c>
      <c r="R2518" s="22" t="s">
        <v>2513</v>
      </c>
      <c r="S2518" s="22" t="s">
        <v>36</v>
      </c>
      <c r="T2518" s="22" t="s">
        <v>2514</v>
      </c>
      <c r="U2518" s="22" t="s">
        <v>2515</v>
      </c>
      <c r="V2518" s="22" t="s">
        <v>2516</v>
      </c>
      <c r="W2518" s="22" t="s">
        <v>2517</v>
      </c>
      <c r="X2518" s="22">
        <v>19</v>
      </c>
      <c r="Y2518" s="22">
        <v>7</v>
      </c>
      <c r="Z2518" s="22" t="s">
        <v>2518</v>
      </c>
      <c r="AA2518" s="22" t="s">
        <v>42</v>
      </c>
      <c r="AB2518" s="22">
        <v>0</v>
      </c>
      <c r="AC2518" s="42" t="s">
        <v>2519</v>
      </c>
      <c r="AD2518" s="22" t="s">
        <v>2520</v>
      </c>
      <c r="AE2518" s="42" t="s">
        <v>46</v>
      </c>
      <c r="AF2518" s="42" t="s">
        <v>46</v>
      </c>
      <c r="AG2518" s="42" t="s">
        <v>46</v>
      </c>
      <c r="AH2518" s="22" t="s">
        <v>46</v>
      </c>
      <c r="AI2518" s="22" t="s">
        <v>46</v>
      </c>
      <c r="AJ2518" s="22" t="s">
        <v>46</v>
      </c>
      <c r="AK2518" s="42" t="s">
        <v>46</v>
      </c>
      <c r="AL2518" s="42" t="s">
        <v>46</v>
      </c>
      <c r="AM2518" s="42" t="s">
        <v>46</v>
      </c>
      <c r="AN2518" s="42" t="s">
        <v>46</v>
      </c>
      <c r="AO2518" s="42" t="s">
        <v>46</v>
      </c>
      <c r="AP2518" s="22" t="s">
        <v>2521</v>
      </c>
    </row>
    <row r="2519" spans="1:42" ht="20.25" customHeight="1" x14ac:dyDescent="0.25">
      <c r="A2519" s="272">
        <v>2518</v>
      </c>
      <c r="B2519" s="80">
        <v>44827</v>
      </c>
      <c r="C2519" s="40">
        <v>0.43333333333333335</v>
      </c>
      <c r="D2519" s="80">
        <v>44827</v>
      </c>
      <c r="E2519" s="40">
        <v>0.46527777777777773</v>
      </c>
      <c r="F2519" s="43">
        <v>44787</v>
      </c>
      <c r="G2519" s="22" t="s">
        <v>2522</v>
      </c>
      <c r="H2519" s="22" t="s">
        <v>2503</v>
      </c>
      <c r="I2519" s="271"/>
      <c r="J2519" s="271"/>
      <c r="K2519" s="22" t="s">
        <v>61</v>
      </c>
      <c r="L2519" s="271"/>
      <c r="M2519" s="271"/>
      <c r="N2519" s="271"/>
      <c r="O2519" s="271"/>
      <c r="P2519" s="22">
        <v>504135</v>
      </c>
      <c r="Q2519" s="22" t="s">
        <v>2504</v>
      </c>
      <c r="R2519" s="22" t="s">
        <v>2505</v>
      </c>
      <c r="S2519" s="22" t="s">
        <v>36</v>
      </c>
      <c r="T2519" s="22" t="s">
        <v>2506</v>
      </c>
      <c r="U2519" s="22" t="s">
        <v>2507</v>
      </c>
      <c r="V2519" s="22" t="s">
        <v>2507</v>
      </c>
      <c r="W2519" s="22" t="s">
        <v>2508</v>
      </c>
      <c r="X2519" s="22">
        <v>4</v>
      </c>
      <c r="Y2519" s="22">
        <v>0</v>
      </c>
      <c r="Z2519" s="22" t="s">
        <v>2523</v>
      </c>
      <c r="AA2519" s="22" t="s">
        <v>164</v>
      </c>
      <c r="AB2519" s="22">
        <v>0</v>
      </c>
      <c r="AC2519" s="42" t="s">
        <v>2524</v>
      </c>
      <c r="AD2519" s="42" t="s">
        <v>1863</v>
      </c>
      <c r="AE2519" s="42" t="s">
        <v>46</v>
      </c>
      <c r="AF2519" s="42" t="s">
        <v>46</v>
      </c>
      <c r="AG2519" s="42" t="s">
        <v>46</v>
      </c>
      <c r="AH2519" s="22" t="s">
        <v>46</v>
      </c>
      <c r="AI2519" s="22" t="s">
        <v>46</v>
      </c>
      <c r="AJ2519" s="22" t="s">
        <v>46</v>
      </c>
      <c r="AK2519" s="42" t="s">
        <v>46</v>
      </c>
      <c r="AL2519" s="42" t="s">
        <v>46</v>
      </c>
      <c r="AM2519" s="42" t="s">
        <v>46</v>
      </c>
      <c r="AN2519" s="42" t="s">
        <v>46</v>
      </c>
      <c r="AO2519" s="42" t="s">
        <v>46</v>
      </c>
      <c r="AP2519" s="42" t="s">
        <v>46</v>
      </c>
    </row>
    <row r="2520" spans="1:42" ht="20.25" customHeight="1" x14ac:dyDescent="0.25">
      <c r="A2520" s="272">
        <v>2519</v>
      </c>
      <c r="B2520" s="80">
        <v>44827</v>
      </c>
      <c r="C2520" s="40">
        <v>0.60416666666666663</v>
      </c>
      <c r="D2520" s="80">
        <v>44827</v>
      </c>
      <c r="E2520" s="40">
        <v>0.68055555555555547</v>
      </c>
      <c r="F2520" s="43">
        <v>44804</v>
      </c>
      <c r="G2520" s="22" t="s">
        <v>2525</v>
      </c>
      <c r="H2520" s="22" t="s">
        <v>2503</v>
      </c>
      <c r="I2520" s="271"/>
      <c r="J2520" s="271"/>
      <c r="K2520" s="22" t="s">
        <v>120</v>
      </c>
      <c r="L2520" s="271"/>
      <c r="M2520" s="271"/>
      <c r="N2520" s="271"/>
      <c r="O2520" s="271"/>
      <c r="P2520" s="22">
        <v>504900</v>
      </c>
      <c r="Q2520" s="22" t="s">
        <v>2526</v>
      </c>
      <c r="R2520" s="22" t="s">
        <v>216</v>
      </c>
      <c r="S2520" s="22" t="s">
        <v>36</v>
      </c>
      <c r="T2520" s="38" t="s">
        <v>562</v>
      </c>
      <c r="U2520" s="22" t="s">
        <v>2527</v>
      </c>
      <c r="V2520" s="22" t="s">
        <v>2528</v>
      </c>
      <c r="W2520" s="44" t="s">
        <v>2529</v>
      </c>
      <c r="X2520" s="22">
        <v>16</v>
      </c>
      <c r="Y2520" s="22">
        <v>6</v>
      </c>
      <c r="Z2520" s="22" t="s">
        <v>2530</v>
      </c>
      <c r="AA2520" s="22" t="s">
        <v>42</v>
      </c>
      <c r="AB2520" s="22">
        <v>0</v>
      </c>
      <c r="AC2520" s="42" t="s">
        <v>216</v>
      </c>
      <c r="AD2520" s="22" t="s">
        <v>2531</v>
      </c>
      <c r="AE2520" s="42" t="s">
        <v>46</v>
      </c>
      <c r="AF2520" s="42" t="s">
        <v>46</v>
      </c>
      <c r="AG2520" s="42" t="s">
        <v>46</v>
      </c>
      <c r="AH2520" s="22" t="s">
        <v>46</v>
      </c>
      <c r="AI2520" s="22" t="s">
        <v>46</v>
      </c>
      <c r="AJ2520" s="22" t="s">
        <v>46</v>
      </c>
      <c r="AK2520" s="42" t="s">
        <v>46</v>
      </c>
      <c r="AL2520" s="42" t="s">
        <v>46</v>
      </c>
      <c r="AM2520" s="42" t="s">
        <v>46</v>
      </c>
      <c r="AN2520" s="42" t="s">
        <v>46</v>
      </c>
      <c r="AO2520" s="42" t="s">
        <v>46</v>
      </c>
      <c r="AP2520" s="22" t="s">
        <v>2532</v>
      </c>
    </row>
    <row r="2521" spans="1:42" ht="20.25" customHeight="1" x14ac:dyDescent="0.25">
      <c r="A2521" s="272">
        <v>2520</v>
      </c>
      <c r="B2521" s="80">
        <v>44827</v>
      </c>
      <c r="C2521" s="40">
        <v>0.48125000000000001</v>
      </c>
      <c r="D2521" s="80">
        <v>44827</v>
      </c>
      <c r="E2521" s="40">
        <v>0.60416666666666663</v>
      </c>
      <c r="F2521" s="43" t="s">
        <v>2533</v>
      </c>
      <c r="G2521" s="22" t="s">
        <v>2534</v>
      </c>
      <c r="H2521" s="22" t="s">
        <v>2503</v>
      </c>
      <c r="I2521" s="271"/>
      <c r="J2521" s="271"/>
      <c r="K2521" s="22" t="s">
        <v>2535</v>
      </c>
      <c r="L2521" s="271"/>
      <c r="M2521" s="271"/>
      <c r="N2521" s="271"/>
      <c r="O2521" s="271"/>
      <c r="P2521" s="22">
        <v>504384</v>
      </c>
      <c r="Q2521" s="22" t="s">
        <v>2536</v>
      </c>
      <c r="R2521" s="22" t="s">
        <v>2537</v>
      </c>
      <c r="S2521" s="22" t="s">
        <v>36</v>
      </c>
      <c r="T2521" s="22" t="s">
        <v>2538</v>
      </c>
      <c r="U2521" s="22" t="s">
        <v>2539</v>
      </c>
      <c r="V2521" s="22" t="s">
        <v>2540</v>
      </c>
      <c r="W2521" s="22" t="s">
        <v>2541</v>
      </c>
      <c r="X2521" s="22">
        <v>27</v>
      </c>
      <c r="Y2521" s="22">
        <v>17</v>
      </c>
      <c r="Z2521" s="22" t="s">
        <v>2542</v>
      </c>
      <c r="AA2521" s="22" t="s">
        <v>42</v>
      </c>
      <c r="AB2521" s="22">
        <v>0</v>
      </c>
      <c r="AC2521" s="42" t="s">
        <v>2543</v>
      </c>
      <c r="AD2521" s="22" t="s">
        <v>2544</v>
      </c>
      <c r="AE2521" s="22" t="s">
        <v>46</v>
      </c>
      <c r="AF2521" s="22" t="s">
        <v>142</v>
      </c>
      <c r="AG2521" s="22" t="s">
        <v>2545</v>
      </c>
      <c r="AH2521" s="22" t="s">
        <v>46</v>
      </c>
      <c r="AI2521" s="22" t="s">
        <v>46</v>
      </c>
      <c r="AJ2521" s="22" t="s">
        <v>46</v>
      </c>
      <c r="AK2521" s="22" t="s">
        <v>143</v>
      </c>
      <c r="AL2521" s="22" t="s">
        <v>1591</v>
      </c>
      <c r="AM2521" s="22" t="s">
        <v>145</v>
      </c>
      <c r="AN2521" s="22" t="s">
        <v>46</v>
      </c>
      <c r="AO2521" s="22" t="s">
        <v>46</v>
      </c>
      <c r="AP2521" s="22" t="s">
        <v>2546</v>
      </c>
    </row>
    <row r="2522" spans="1:42" ht="20.25" customHeight="1" x14ac:dyDescent="0.25">
      <c r="A2522" s="272">
        <v>2521</v>
      </c>
      <c r="B2522" s="80">
        <v>44827</v>
      </c>
      <c r="C2522" s="40">
        <v>0.63888888888888895</v>
      </c>
      <c r="D2522" s="80">
        <v>44827</v>
      </c>
      <c r="E2522" s="40">
        <v>0.74305555555555547</v>
      </c>
      <c r="F2522" s="43">
        <v>44772</v>
      </c>
      <c r="G2522" s="22" t="s">
        <v>2547</v>
      </c>
      <c r="H2522" s="22" t="s">
        <v>2503</v>
      </c>
      <c r="I2522" s="271"/>
      <c r="J2522" s="271"/>
      <c r="K2522" s="22" t="s">
        <v>85</v>
      </c>
      <c r="L2522" s="271"/>
      <c r="M2522" s="271"/>
      <c r="N2522" s="271"/>
      <c r="O2522" s="271"/>
      <c r="P2522" s="22">
        <v>505047</v>
      </c>
      <c r="Q2522" s="22" t="s">
        <v>2548</v>
      </c>
      <c r="R2522" s="22" t="s">
        <v>2549</v>
      </c>
      <c r="S2522" s="22" t="s">
        <v>36</v>
      </c>
      <c r="T2522" s="22" t="s">
        <v>2550</v>
      </c>
      <c r="U2522" s="22" t="s">
        <v>2551</v>
      </c>
      <c r="V2522" s="22" t="s">
        <v>2552</v>
      </c>
      <c r="W2522" s="22" t="s">
        <v>2553</v>
      </c>
      <c r="X2522" s="22">
        <v>17</v>
      </c>
      <c r="Y2522" s="22">
        <v>0</v>
      </c>
      <c r="Z2522" s="22" t="s">
        <v>2554</v>
      </c>
      <c r="AA2522" s="22" t="s">
        <v>164</v>
      </c>
      <c r="AB2522" s="22">
        <v>0</v>
      </c>
      <c r="AC2522" s="42" t="s">
        <v>1011</v>
      </c>
      <c r="AD2522" s="22" t="s">
        <v>2555</v>
      </c>
      <c r="AE2522" s="22" t="s">
        <v>46</v>
      </c>
      <c r="AF2522" s="22" t="s">
        <v>46</v>
      </c>
      <c r="AG2522" s="22" t="s">
        <v>46</v>
      </c>
      <c r="AH2522" s="22" t="s">
        <v>46</v>
      </c>
      <c r="AI2522" s="22" t="s">
        <v>46</v>
      </c>
      <c r="AJ2522" s="22" t="s">
        <v>46</v>
      </c>
      <c r="AK2522" s="22" t="s">
        <v>46</v>
      </c>
      <c r="AL2522" s="22" t="s">
        <v>46</v>
      </c>
      <c r="AM2522" s="22" t="s">
        <v>46</v>
      </c>
      <c r="AN2522" s="22" t="s">
        <v>46</v>
      </c>
      <c r="AO2522" s="22" t="s">
        <v>46</v>
      </c>
      <c r="AP2522" s="22" t="s">
        <v>46</v>
      </c>
    </row>
    <row r="2523" spans="1:42" ht="20.25" customHeight="1" x14ac:dyDescent="0.25">
      <c r="A2523" s="272">
        <v>2522</v>
      </c>
      <c r="B2523" s="80">
        <v>44827</v>
      </c>
      <c r="C2523" s="83">
        <v>0.75347222222222221</v>
      </c>
      <c r="D2523" s="80">
        <v>44827</v>
      </c>
      <c r="E2523" s="83">
        <v>0.78125</v>
      </c>
      <c r="F2523" s="80">
        <v>44813</v>
      </c>
      <c r="G2523" s="22" t="s">
        <v>2556</v>
      </c>
      <c r="H2523" s="22" t="s">
        <v>2503</v>
      </c>
      <c r="I2523" s="271"/>
      <c r="J2523" s="271"/>
      <c r="K2523" s="22" t="s">
        <v>120</v>
      </c>
      <c r="L2523" s="271"/>
      <c r="M2523" s="271"/>
      <c r="N2523" s="271"/>
      <c r="O2523" s="271"/>
      <c r="P2523" s="22">
        <v>505504</v>
      </c>
      <c r="Q2523" s="22" t="s">
        <v>2557</v>
      </c>
      <c r="R2523" s="22" t="s">
        <v>675</v>
      </c>
      <c r="S2523" s="22" t="s">
        <v>36</v>
      </c>
      <c r="T2523" s="38" t="s">
        <v>516</v>
      </c>
      <c r="U2523" s="22" t="s">
        <v>2558</v>
      </c>
      <c r="V2523" s="22" t="s">
        <v>2558</v>
      </c>
      <c r="W2523" s="22" t="s">
        <v>2559</v>
      </c>
      <c r="X2523" s="22">
        <v>3</v>
      </c>
      <c r="Y2523" s="22">
        <v>0</v>
      </c>
      <c r="Z2523" s="22" t="s">
        <v>2560</v>
      </c>
      <c r="AA2523" s="22" t="s">
        <v>164</v>
      </c>
      <c r="AB2523" s="22">
        <v>0</v>
      </c>
      <c r="AC2523" s="22" t="s">
        <v>81</v>
      </c>
      <c r="AD2523" s="22" t="s">
        <v>2561</v>
      </c>
      <c r="AE2523" s="22" t="s">
        <v>46</v>
      </c>
      <c r="AF2523" s="22" t="s">
        <v>46</v>
      </c>
      <c r="AG2523" s="22" t="s">
        <v>46</v>
      </c>
      <c r="AH2523" s="22" t="s">
        <v>46</v>
      </c>
      <c r="AI2523" s="22" t="s">
        <v>46</v>
      </c>
      <c r="AJ2523" s="22" t="s">
        <v>46</v>
      </c>
      <c r="AK2523" s="22" t="s">
        <v>46</v>
      </c>
      <c r="AL2523" s="22" t="s">
        <v>46</v>
      </c>
      <c r="AM2523" s="22" t="s">
        <v>46</v>
      </c>
      <c r="AN2523" s="22" t="s">
        <v>46</v>
      </c>
      <c r="AO2523" s="22" t="s">
        <v>46</v>
      </c>
      <c r="AP2523" s="22" t="s">
        <v>46</v>
      </c>
    </row>
    <row r="2524" spans="1:42" ht="20.25" customHeight="1" x14ac:dyDescent="0.25">
      <c r="A2524" s="272">
        <v>2523</v>
      </c>
      <c r="B2524" s="80">
        <v>44827</v>
      </c>
      <c r="C2524" s="40">
        <v>0.75694444444444453</v>
      </c>
      <c r="D2524" s="80">
        <v>44827</v>
      </c>
      <c r="E2524" s="40">
        <v>0.84722222222222221</v>
      </c>
      <c r="F2524" s="43">
        <v>44813</v>
      </c>
      <c r="G2524" s="22" t="s">
        <v>2562</v>
      </c>
      <c r="H2524" s="22" t="s">
        <v>2503</v>
      </c>
      <c r="I2524" s="271"/>
      <c r="J2524" s="271"/>
      <c r="K2524" s="22" t="s">
        <v>120</v>
      </c>
      <c r="L2524" s="271"/>
      <c r="M2524" s="271"/>
      <c r="N2524" s="271"/>
      <c r="O2524" s="271"/>
      <c r="P2524" s="22">
        <v>505623</v>
      </c>
      <c r="Q2524" s="22" t="s">
        <v>1327</v>
      </c>
      <c r="R2524" s="22" t="s">
        <v>2563</v>
      </c>
      <c r="S2524" s="22" t="s">
        <v>36</v>
      </c>
      <c r="T2524" s="38" t="s">
        <v>516</v>
      </c>
      <c r="U2524" s="22" t="s">
        <v>2558</v>
      </c>
      <c r="V2524" s="22" t="s">
        <v>2558</v>
      </c>
      <c r="W2524" s="22" t="s">
        <v>2559</v>
      </c>
      <c r="X2524" s="22">
        <v>17</v>
      </c>
      <c r="Y2524" s="22">
        <v>6</v>
      </c>
      <c r="Z2524" s="22" t="s">
        <v>2564</v>
      </c>
      <c r="AA2524" s="22" t="s">
        <v>164</v>
      </c>
      <c r="AB2524" s="22">
        <v>0</v>
      </c>
      <c r="AC2524" s="42" t="s">
        <v>216</v>
      </c>
      <c r="AD2524" s="22" t="s">
        <v>2565</v>
      </c>
      <c r="AE2524" s="22" t="s">
        <v>46</v>
      </c>
      <c r="AF2524" s="22" t="s">
        <v>46</v>
      </c>
      <c r="AG2524" s="22" t="s">
        <v>46</v>
      </c>
      <c r="AH2524" s="22" t="s">
        <v>46</v>
      </c>
      <c r="AI2524" s="22" t="s">
        <v>46</v>
      </c>
      <c r="AJ2524" s="22" t="s">
        <v>46</v>
      </c>
      <c r="AK2524" s="22" t="s">
        <v>46</v>
      </c>
      <c r="AL2524" s="22" t="s">
        <v>46</v>
      </c>
      <c r="AM2524" s="22" t="s">
        <v>46</v>
      </c>
      <c r="AN2524" s="22" t="s">
        <v>46</v>
      </c>
      <c r="AO2524" s="22" t="s">
        <v>46</v>
      </c>
      <c r="AP2524" s="21" t="s">
        <v>2566</v>
      </c>
    </row>
    <row r="2525" spans="1:42" ht="20.25" customHeight="1" x14ac:dyDescent="0.25">
      <c r="A2525" s="272">
        <v>2524</v>
      </c>
      <c r="B2525" s="80">
        <v>44827</v>
      </c>
      <c r="C2525" s="83">
        <v>0.79513888888888884</v>
      </c>
      <c r="D2525" s="80">
        <v>44827</v>
      </c>
      <c r="E2525" s="224">
        <v>0.84027777777777779</v>
      </c>
      <c r="F2525" s="43">
        <v>44822</v>
      </c>
      <c r="G2525" s="22" t="s">
        <v>1654</v>
      </c>
      <c r="H2525" s="22" t="s">
        <v>2503</v>
      </c>
      <c r="I2525" s="271"/>
      <c r="J2525" s="271"/>
      <c r="K2525" s="22" t="s">
        <v>132</v>
      </c>
      <c r="L2525" s="271"/>
      <c r="M2525" s="271"/>
      <c r="N2525" s="271"/>
      <c r="O2525" s="271"/>
      <c r="P2525" s="22">
        <v>505523</v>
      </c>
      <c r="Q2525" s="22" t="s">
        <v>2567</v>
      </c>
      <c r="R2525" s="22" t="s">
        <v>1168</v>
      </c>
      <c r="S2525" s="22" t="s">
        <v>36</v>
      </c>
      <c r="T2525" s="38" t="s">
        <v>2568</v>
      </c>
      <c r="U2525" s="22" t="s">
        <v>2569</v>
      </c>
      <c r="V2525" s="22" t="s">
        <v>2569</v>
      </c>
      <c r="W2525" s="22" t="s">
        <v>2570</v>
      </c>
      <c r="X2525" s="22">
        <v>0</v>
      </c>
      <c r="Y2525" s="22">
        <v>0</v>
      </c>
      <c r="Z2525" s="22" t="s">
        <v>2571</v>
      </c>
      <c r="AA2525" s="22" t="s">
        <v>42</v>
      </c>
      <c r="AB2525" s="22">
        <v>0</v>
      </c>
      <c r="AC2525" s="42" t="s">
        <v>104</v>
      </c>
      <c r="AD2525" s="22" t="s">
        <v>2572</v>
      </c>
      <c r="AE2525" s="22" t="s">
        <v>46</v>
      </c>
      <c r="AF2525" s="22" t="s">
        <v>46</v>
      </c>
      <c r="AG2525" s="22" t="s">
        <v>46</v>
      </c>
      <c r="AH2525" s="22" t="s">
        <v>46</v>
      </c>
      <c r="AI2525" s="22" t="s">
        <v>46</v>
      </c>
      <c r="AJ2525" s="22" t="s">
        <v>46</v>
      </c>
      <c r="AK2525" s="22" t="s">
        <v>46</v>
      </c>
      <c r="AL2525" s="22" t="s">
        <v>46</v>
      </c>
      <c r="AM2525" s="22" t="s">
        <v>46</v>
      </c>
      <c r="AN2525" s="22" t="s">
        <v>46</v>
      </c>
      <c r="AO2525" s="22" t="s">
        <v>46</v>
      </c>
      <c r="AP2525" s="22" t="s">
        <v>46</v>
      </c>
    </row>
    <row r="2526" spans="1:42" ht="20.25" customHeight="1" x14ac:dyDescent="0.25">
      <c r="A2526" s="272">
        <v>2525</v>
      </c>
      <c r="B2526" s="80">
        <v>44827</v>
      </c>
      <c r="C2526" s="37">
        <v>0.91666666666666663</v>
      </c>
      <c r="D2526" s="80">
        <v>44827</v>
      </c>
      <c r="E2526" s="37">
        <v>0.93055555555555547</v>
      </c>
      <c r="F2526" s="32">
        <v>44802</v>
      </c>
      <c r="G2526" s="21" t="s">
        <v>2573</v>
      </c>
      <c r="H2526" s="21" t="s">
        <v>331</v>
      </c>
      <c r="I2526" s="271"/>
      <c r="J2526" s="271"/>
      <c r="K2526" s="21" t="s">
        <v>272</v>
      </c>
      <c r="L2526" s="271"/>
      <c r="M2526" s="271"/>
      <c r="N2526" s="271"/>
      <c r="O2526" s="271"/>
      <c r="P2526" s="38">
        <v>505881</v>
      </c>
      <c r="Q2526" s="21" t="s">
        <v>2574</v>
      </c>
      <c r="R2526" s="21" t="s">
        <v>2575</v>
      </c>
      <c r="S2526" s="22" t="s">
        <v>36</v>
      </c>
      <c r="T2526" s="21" t="s">
        <v>2576</v>
      </c>
      <c r="U2526" s="21" t="s">
        <v>2577</v>
      </c>
      <c r="V2526" s="21" t="s">
        <v>2578</v>
      </c>
      <c r="W2526" s="21" t="s">
        <v>2579</v>
      </c>
      <c r="X2526" s="21">
        <v>2</v>
      </c>
      <c r="Y2526" s="21">
        <v>0</v>
      </c>
      <c r="Z2526" s="21" t="s">
        <v>2580</v>
      </c>
      <c r="AA2526" s="21" t="s">
        <v>164</v>
      </c>
      <c r="AB2526" s="21">
        <v>0</v>
      </c>
      <c r="AC2526" s="52" t="s">
        <v>2575</v>
      </c>
      <c r="AD2526" s="21" t="s">
        <v>2581</v>
      </c>
      <c r="AE2526" s="21" t="s">
        <v>46</v>
      </c>
      <c r="AF2526" s="21" t="s">
        <v>46</v>
      </c>
      <c r="AG2526" s="21" t="s">
        <v>46</v>
      </c>
      <c r="AH2526" s="22" t="s">
        <v>46</v>
      </c>
      <c r="AI2526" s="22" t="s">
        <v>46</v>
      </c>
      <c r="AJ2526" s="22" t="s">
        <v>46</v>
      </c>
      <c r="AK2526" s="21" t="s">
        <v>46</v>
      </c>
      <c r="AL2526" s="21" t="s">
        <v>46</v>
      </c>
      <c r="AM2526" s="21" t="s">
        <v>46</v>
      </c>
      <c r="AN2526" s="21" t="s">
        <v>46</v>
      </c>
      <c r="AO2526" s="21" t="s">
        <v>46</v>
      </c>
      <c r="AP2526" s="21" t="s">
        <v>46</v>
      </c>
    </row>
    <row r="2527" spans="1:42" ht="20.25" customHeight="1" x14ac:dyDescent="0.25">
      <c r="A2527" s="272">
        <v>2526</v>
      </c>
      <c r="B2527" s="80">
        <v>44828</v>
      </c>
      <c r="C2527" s="37">
        <v>0.97916666666666663</v>
      </c>
      <c r="D2527" s="80">
        <v>44828</v>
      </c>
      <c r="E2527" s="37">
        <v>0</v>
      </c>
      <c r="F2527" s="32">
        <v>44821</v>
      </c>
      <c r="G2527" s="21" t="s">
        <v>2582</v>
      </c>
      <c r="H2527" s="21" t="s">
        <v>331</v>
      </c>
      <c r="I2527" s="271"/>
      <c r="J2527" s="271"/>
      <c r="K2527" s="21" t="s">
        <v>272</v>
      </c>
      <c r="L2527" s="271"/>
      <c r="M2527" s="271"/>
      <c r="N2527" s="271"/>
      <c r="O2527" s="271"/>
      <c r="P2527" s="38">
        <v>505907</v>
      </c>
      <c r="Q2527" s="21" t="s">
        <v>2583</v>
      </c>
      <c r="R2527" s="21" t="s">
        <v>2584</v>
      </c>
      <c r="S2527" s="22" t="s">
        <v>36</v>
      </c>
      <c r="T2527" s="21" t="s">
        <v>2585</v>
      </c>
      <c r="U2527" s="21" t="s">
        <v>195</v>
      </c>
      <c r="V2527" s="21" t="s">
        <v>2586</v>
      </c>
      <c r="W2527" s="21" t="s">
        <v>2587</v>
      </c>
      <c r="X2527" s="21">
        <v>1</v>
      </c>
      <c r="Y2527" s="21">
        <v>0</v>
      </c>
      <c r="Z2527" s="21" t="s">
        <v>2588</v>
      </c>
      <c r="AA2527" s="21" t="s">
        <v>164</v>
      </c>
      <c r="AB2527" s="21">
        <v>0</v>
      </c>
      <c r="AC2527" s="52" t="s">
        <v>2589</v>
      </c>
      <c r="AD2527" s="21" t="s">
        <v>2590</v>
      </c>
      <c r="AE2527" s="21" t="s">
        <v>46</v>
      </c>
      <c r="AF2527" s="21" t="s">
        <v>46</v>
      </c>
      <c r="AG2527" s="21" t="s">
        <v>46</v>
      </c>
      <c r="AH2527" s="22" t="s">
        <v>46</v>
      </c>
      <c r="AI2527" s="22" t="s">
        <v>46</v>
      </c>
      <c r="AJ2527" s="22" t="s">
        <v>46</v>
      </c>
      <c r="AK2527" s="21" t="s">
        <v>46</v>
      </c>
      <c r="AL2527" s="21" t="s">
        <v>46</v>
      </c>
      <c r="AM2527" s="21" t="s">
        <v>46</v>
      </c>
      <c r="AN2527" s="21" t="s">
        <v>46</v>
      </c>
      <c r="AO2527" s="21" t="s">
        <v>46</v>
      </c>
      <c r="AP2527" s="21" t="s">
        <v>46</v>
      </c>
    </row>
    <row r="2528" spans="1:42" ht="20.25" customHeight="1" x14ac:dyDescent="0.25">
      <c r="A2528" s="272">
        <v>2527</v>
      </c>
      <c r="B2528" s="80">
        <v>44828</v>
      </c>
      <c r="C2528" s="37">
        <v>4.1666666666666664E-2</v>
      </c>
      <c r="D2528" s="80">
        <v>44828</v>
      </c>
      <c r="E2528" s="37">
        <v>0.16666666666666666</v>
      </c>
      <c r="F2528" s="32">
        <v>44785</v>
      </c>
      <c r="G2528" s="21" t="s">
        <v>2591</v>
      </c>
      <c r="H2528" s="21" t="s">
        <v>331</v>
      </c>
      <c r="I2528" s="271"/>
      <c r="J2528" s="271"/>
      <c r="K2528" s="21" t="s">
        <v>272</v>
      </c>
      <c r="L2528" s="271"/>
      <c r="M2528" s="271"/>
      <c r="N2528" s="271"/>
      <c r="O2528" s="271"/>
      <c r="P2528" s="38">
        <v>506046</v>
      </c>
      <c r="Q2528" s="21" t="s">
        <v>1418</v>
      </c>
      <c r="R2528" s="21" t="s">
        <v>2592</v>
      </c>
      <c r="S2528" s="22" t="s">
        <v>36</v>
      </c>
      <c r="T2528" s="21" t="s">
        <v>2045</v>
      </c>
      <c r="U2528" s="21" t="s">
        <v>2593</v>
      </c>
      <c r="V2528" s="21" t="s">
        <v>2593</v>
      </c>
      <c r="W2528" s="21" t="s">
        <v>2594</v>
      </c>
      <c r="X2528" s="21">
        <v>13</v>
      </c>
      <c r="Y2528" s="21">
        <v>7</v>
      </c>
      <c r="Z2528" s="21" t="s">
        <v>2595</v>
      </c>
      <c r="AA2528" s="21" t="s">
        <v>42</v>
      </c>
      <c r="AB2528" s="21" t="s">
        <v>46</v>
      </c>
      <c r="AC2528" s="52" t="s">
        <v>182</v>
      </c>
      <c r="AD2528" s="21" t="s">
        <v>2596</v>
      </c>
      <c r="AE2528" s="21" t="s">
        <v>46</v>
      </c>
      <c r="AF2528" s="21" t="s">
        <v>142</v>
      </c>
      <c r="AG2528" s="21" t="s">
        <v>2597</v>
      </c>
      <c r="AH2528" s="22" t="s">
        <v>46</v>
      </c>
      <c r="AI2528" s="22" t="s">
        <v>46</v>
      </c>
      <c r="AJ2528" s="22" t="s">
        <v>46</v>
      </c>
      <c r="AK2528" s="21" t="s">
        <v>233</v>
      </c>
      <c r="AL2528" s="21">
        <v>208</v>
      </c>
      <c r="AM2528" s="21" t="s">
        <v>145</v>
      </c>
      <c r="AN2528" s="21" t="s">
        <v>46</v>
      </c>
      <c r="AO2528" s="21" t="s">
        <v>46</v>
      </c>
      <c r="AP2528" s="21" t="s">
        <v>2598</v>
      </c>
    </row>
    <row r="2529" spans="1:42" ht="20.25" customHeight="1" x14ac:dyDescent="0.25">
      <c r="A2529" s="272">
        <v>2528</v>
      </c>
      <c r="B2529" s="80">
        <v>44828</v>
      </c>
      <c r="C2529" s="37">
        <v>0.17361111111111113</v>
      </c>
      <c r="D2529" s="80">
        <v>44828</v>
      </c>
      <c r="E2529" s="37">
        <v>0.25</v>
      </c>
      <c r="F2529" s="32">
        <v>44827</v>
      </c>
      <c r="G2529" s="21" t="s">
        <v>2599</v>
      </c>
      <c r="H2529" s="21" t="s">
        <v>331</v>
      </c>
      <c r="I2529" s="271"/>
      <c r="J2529" s="271"/>
      <c r="K2529" s="21" t="s">
        <v>272</v>
      </c>
      <c r="L2529" s="271"/>
      <c r="M2529" s="271"/>
      <c r="N2529" s="271"/>
      <c r="O2529" s="271"/>
      <c r="P2529" s="38">
        <v>506143</v>
      </c>
      <c r="Q2529" s="21" t="s">
        <v>2600</v>
      </c>
      <c r="R2529" s="21" t="s">
        <v>176</v>
      </c>
      <c r="S2529" s="21" t="s">
        <v>2601</v>
      </c>
      <c r="T2529" s="21" t="s">
        <v>2602</v>
      </c>
      <c r="U2529" s="21" t="s">
        <v>2603</v>
      </c>
      <c r="V2529" s="21" t="s">
        <v>2603</v>
      </c>
      <c r="W2529" s="21" t="s">
        <v>2604</v>
      </c>
      <c r="X2529" s="21">
        <v>15</v>
      </c>
      <c r="Y2529" s="21">
        <v>11</v>
      </c>
      <c r="Z2529" s="21" t="s">
        <v>2605</v>
      </c>
      <c r="AA2529" s="21" t="s">
        <v>42</v>
      </c>
      <c r="AB2529" s="21">
        <v>0</v>
      </c>
      <c r="AC2529" s="52" t="s">
        <v>176</v>
      </c>
      <c r="AD2529" s="21" t="s">
        <v>2606</v>
      </c>
      <c r="AE2529" s="21" t="s">
        <v>46</v>
      </c>
      <c r="AF2529" s="21" t="s">
        <v>46</v>
      </c>
      <c r="AG2529" s="21" t="s">
        <v>46</v>
      </c>
      <c r="AH2529" s="22" t="s">
        <v>46</v>
      </c>
      <c r="AI2529" s="22" t="s">
        <v>46</v>
      </c>
      <c r="AJ2529" s="22" t="s">
        <v>46</v>
      </c>
      <c r="AK2529" s="21" t="s">
        <v>46</v>
      </c>
      <c r="AL2529" s="21" t="s">
        <v>46</v>
      </c>
      <c r="AM2529" s="21" t="s">
        <v>46</v>
      </c>
      <c r="AN2529" s="21" t="s">
        <v>46</v>
      </c>
      <c r="AO2529" s="21" t="s">
        <v>46</v>
      </c>
      <c r="AP2529" s="21" t="s">
        <v>2607</v>
      </c>
    </row>
    <row r="2530" spans="1:42" ht="20.25" customHeight="1" x14ac:dyDescent="0.25">
      <c r="A2530" s="272">
        <v>2529</v>
      </c>
      <c r="B2530" s="80">
        <v>44828</v>
      </c>
      <c r="C2530" s="37">
        <v>0.33333333333333331</v>
      </c>
      <c r="D2530" s="80">
        <v>44828</v>
      </c>
      <c r="E2530" s="37">
        <v>0.74305555555555547</v>
      </c>
      <c r="F2530" s="32">
        <v>44827</v>
      </c>
      <c r="G2530" s="21" t="s">
        <v>2608</v>
      </c>
      <c r="H2530" s="21" t="s">
        <v>168</v>
      </c>
      <c r="I2530" s="271"/>
      <c r="J2530" s="271"/>
      <c r="K2530" s="21" t="s">
        <v>301</v>
      </c>
      <c r="L2530" s="271"/>
      <c r="M2530" s="271"/>
      <c r="N2530" s="271"/>
      <c r="O2530" s="271"/>
      <c r="P2530" s="38">
        <v>506242</v>
      </c>
      <c r="Q2530" s="21" t="s">
        <v>2609</v>
      </c>
      <c r="R2530" s="21" t="s">
        <v>2610</v>
      </c>
      <c r="S2530" s="22" t="s">
        <v>36</v>
      </c>
      <c r="T2530" s="21" t="s">
        <v>571</v>
      </c>
      <c r="U2530" s="21" t="s">
        <v>2611</v>
      </c>
      <c r="V2530" s="21" t="s">
        <v>2612</v>
      </c>
      <c r="W2530" s="21" t="s">
        <v>2613</v>
      </c>
      <c r="X2530" s="21">
        <v>192</v>
      </c>
      <c r="Y2530" s="21">
        <v>117</v>
      </c>
      <c r="Z2530" s="21" t="s">
        <v>2614</v>
      </c>
      <c r="AA2530" s="21" t="s">
        <v>42</v>
      </c>
      <c r="AB2530" s="21" t="s">
        <v>142</v>
      </c>
      <c r="AC2530" s="52" t="s">
        <v>2615</v>
      </c>
      <c r="AD2530" s="21" t="s">
        <v>2616</v>
      </c>
      <c r="AE2530" s="21" t="s">
        <v>46</v>
      </c>
      <c r="AF2530" s="21" t="s">
        <v>142</v>
      </c>
      <c r="AG2530" s="21" t="s">
        <v>2617</v>
      </c>
      <c r="AH2530" s="22" t="s">
        <v>46</v>
      </c>
      <c r="AI2530" s="22" t="s">
        <v>46</v>
      </c>
      <c r="AJ2530" s="22" t="s">
        <v>46</v>
      </c>
      <c r="AK2530" s="21" t="s">
        <v>2618</v>
      </c>
      <c r="AL2530" s="21" t="s">
        <v>2619</v>
      </c>
      <c r="AM2530" s="21" t="s">
        <v>512</v>
      </c>
      <c r="AN2530" s="21" t="s">
        <v>46</v>
      </c>
      <c r="AO2530" s="21" t="s">
        <v>46</v>
      </c>
      <c r="AP2530" s="21"/>
    </row>
    <row r="2531" spans="1:42" ht="20.25" customHeight="1" x14ac:dyDescent="0.25">
      <c r="A2531" s="272">
        <v>2530</v>
      </c>
      <c r="B2531" s="80">
        <v>44828</v>
      </c>
      <c r="C2531" s="37">
        <v>0.35416666666666669</v>
      </c>
      <c r="D2531" s="80">
        <v>44828</v>
      </c>
      <c r="E2531" s="37">
        <v>0.39583333333333331</v>
      </c>
      <c r="F2531" s="32">
        <v>44814</v>
      </c>
      <c r="G2531" s="21" t="s">
        <v>2620</v>
      </c>
      <c r="H2531" s="21" t="s">
        <v>223</v>
      </c>
      <c r="I2531" s="271"/>
      <c r="J2531" s="271"/>
      <c r="K2531" s="21" t="s">
        <v>283</v>
      </c>
      <c r="L2531" s="271"/>
      <c r="M2531" s="271"/>
      <c r="N2531" s="271"/>
      <c r="O2531" s="271"/>
      <c r="P2531" s="38">
        <v>506264</v>
      </c>
      <c r="Q2531" s="21" t="s">
        <v>2621</v>
      </c>
      <c r="R2531" s="21" t="s">
        <v>2622</v>
      </c>
      <c r="S2531" s="21" t="s">
        <v>2623</v>
      </c>
      <c r="T2531" s="21" t="s">
        <v>1024</v>
      </c>
      <c r="U2531" s="21" t="s">
        <v>2624</v>
      </c>
      <c r="V2531" s="21" t="s">
        <v>2625</v>
      </c>
      <c r="W2531" s="21" t="s">
        <v>2626</v>
      </c>
      <c r="X2531" s="21">
        <v>3</v>
      </c>
      <c r="Y2531" s="21">
        <v>0</v>
      </c>
      <c r="Z2531" s="21" t="s">
        <v>2627</v>
      </c>
      <c r="AA2531" s="21" t="s">
        <v>164</v>
      </c>
      <c r="AB2531" s="21" t="s">
        <v>46</v>
      </c>
      <c r="AC2531" s="52" t="s">
        <v>44</v>
      </c>
      <c r="AD2531" s="21" t="s">
        <v>2628</v>
      </c>
      <c r="AE2531" s="21" t="s">
        <v>46</v>
      </c>
      <c r="AF2531" s="21" t="s">
        <v>46</v>
      </c>
      <c r="AG2531" s="21" t="s">
        <v>46</v>
      </c>
      <c r="AH2531" s="22" t="s">
        <v>46</v>
      </c>
      <c r="AI2531" s="22" t="s">
        <v>46</v>
      </c>
      <c r="AJ2531" s="22" t="s">
        <v>46</v>
      </c>
      <c r="AK2531" s="21" t="s">
        <v>46</v>
      </c>
      <c r="AL2531" s="21" t="s">
        <v>46</v>
      </c>
      <c r="AM2531" s="21" t="s">
        <v>46</v>
      </c>
      <c r="AN2531" s="21" t="s">
        <v>46</v>
      </c>
      <c r="AO2531" s="21" t="s">
        <v>46</v>
      </c>
      <c r="AP2531" s="21" t="s">
        <v>46</v>
      </c>
    </row>
    <row r="2532" spans="1:42" ht="20.25" customHeight="1" x14ac:dyDescent="0.25">
      <c r="A2532" s="272">
        <v>2531</v>
      </c>
      <c r="B2532" s="80">
        <v>44828</v>
      </c>
      <c r="C2532" s="37">
        <v>0.375</v>
      </c>
      <c r="D2532" s="80">
        <v>44828</v>
      </c>
      <c r="E2532" s="37">
        <v>0.41666666666666669</v>
      </c>
      <c r="F2532" s="32">
        <v>44827</v>
      </c>
      <c r="G2532" s="21" t="s">
        <v>2629</v>
      </c>
      <c r="H2532" s="21" t="s">
        <v>223</v>
      </c>
      <c r="I2532" s="271"/>
      <c r="J2532" s="271"/>
      <c r="K2532" s="21" t="s">
        <v>380</v>
      </c>
      <c r="L2532" s="271"/>
      <c r="M2532" s="271"/>
      <c r="N2532" s="271"/>
      <c r="O2532" s="271"/>
      <c r="P2532" s="38">
        <v>506286</v>
      </c>
      <c r="Q2532" s="21" t="s">
        <v>2600</v>
      </c>
      <c r="R2532" s="44" t="s">
        <v>2630</v>
      </c>
      <c r="S2532" s="22" t="s">
        <v>36</v>
      </c>
      <c r="T2532" s="38" t="s">
        <v>2631</v>
      </c>
      <c r="U2532" s="44" t="s">
        <v>2632</v>
      </c>
      <c r="V2532" s="21" t="s">
        <v>2633</v>
      </c>
      <c r="W2532" s="21" t="s">
        <v>2634</v>
      </c>
      <c r="X2532" s="21">
        <v>32</v>
      </c>
      <c r="Y2532" s="21">
        <v>16</v>
      </c>
      <c r="Z2532" s="21" t="s">
        <v>2635</v>
      </c>
      <c r="AA2532" s="21" t="s">
        <v>42</v>
      </c>
      <c r="AB2532" s="21" t="s">
        <v>46</v>
      </c>
      <c r="AC2532" s="52" t="s">
        <v>2636</v>
      </c>
      <c r="AD2532" s="21" t="s">
        <v>2637</v>
      </c>
      <c r="AE2532" s="21" t="s">
        <v>46</v>
      </c>
      <c r="AF2532" s="21" t="s">
        <v>46</v>
      </c>
      <c r="AG2532" s="21" t="s">
        <v>46</v>
      </c>
      <c r="AH2532" s="22" t="s">
        <v>46</v>
      </c>
      <c r="AI2532" s="22" t="s">
        <v>46</v>
      </c>
      <c r="AJ2532" s="22" t="s">
        <v>46</v>
      </c>
      <c r="AK2532" s="21" t="s">
        <v>46</v>
      </c>
      <c r="AL2532" s="21" t="s">
        <v>46</v>
      </c>
      <c r="AM2532" s="21" t="s">
        <v>46</v>
      </c>
      <c r="AN2532" s="21" t="s">
        <v>46</v>
      </c>
      <c r="AO2532" s="21" t="s">
        <v>46</v>
      </c>
      <c r="AP2532" s="21" t="s">
        <v>2638</v>
      </c>
    </row>
    <row r="2533" spans="1:42" ht="20.25" customHeight="1" x14ac:dyDescent="0.25">
      <c r="A2533" s="272">
        <v>2532</v>
      </c>
      <c r="B2533" s="80">
        <v>44828</v>
      </c>
      <c r="C2533" s="53">
        <v>0.47222222222222227</v>
      </c>
      <c r="D2533" s="80">
        <v>44828</v>
      </c>
      <c r="E2533" s="53">
        <v>0.54166666666666663</v>
      </c>
      <c r="F2533" s="54">
        <v>44814</v>
      </c>
      <c r="G2533" s="44" t="s">
        <v>1997</v>
      </c>
      <c r="H2533" s="21" t="s">
        <v>223</v>
      </c>
      <c r="I2533" s="271"/>
      <c r="J2533" s="271"/>
      <c r="K2533" s="21" t="s">
        <v>283</v>
      </c>
      <c r="L2533" s="271"/>
      <c r="M2533" s="271"/>
      <c r="N2533" s="271"/>
      <c r="O2533" s="271"/>
      <c r="P2533" s="44">
        <v>506400</v>
      </c>
      <c r="Q2533" s="21" t="s">
        <v>2639</v>
      </c>
      <c r="R2533" s="44" t="s">
        <v>2640</v>
      </c>
      <c r="S2533" s="44" t="s">
        <v>36</v>
      </c>
      <c r="T2533" s="38" t="s">
        <v>2641</v>
      </c>
      <c r="U2533" s="44" t="s">
        <v>2642</v>
      </c>
      <c r="V2533" s="21" t="s">
        <v>2643</v>
      </c>
      <c r="W2533" s="44" t="s">
        <v>2644</v>
      </c>
      <c r="X2533" s="44">
        <v>19</v>
      </c>
      <c r="Y2533" s="44">
        <v>3</v>
      </c>
      <c r="Z2533" s="44" t="s">
        <v>2645</v>
      </c>
      <c r="AA2533" s="21" t="s">
        <v>42</v>
      </c>
      <c r="AB2533" s="22" t="s">
        <v>142</v>
      </c>
      <c r="AC2533" s="55" t="s">
        <v>140</v>
      </c>
      <c r="AD2533" s="44" t="s">
        <v>2646</v>
      </c>
      <c r="AE2533" s="21" t="s">
        <v>46</v>
      </c>
      <c r="AF2533" s="21" t="s">
        <v>46</v>
      </c>
      <c r="AG2533" s="21" t="s">
        <v>46</v>
      </c>
      <c r="AH2533" s="22" t="s">
        <v>46</v>
      </c>
      <c r="AI2533" s="22" t="s">
        <v>46</v>
      </c>
      <c r="AJ2533" s="22" t="s">
        <v>46</v>
      </c>
      <c r="AK2533" s="21" t="s">
        <v>46</v>
      </c>
      <c r="AL2533" s="21" t="s">
        <v>46</v>
      </c>
      <c r="AM2533" s="21" t="s">
        <v>46</v>
      </c>
      <c r="AN2533" s="21" t="s">
        <v>46</v>
      </c>
      <c r="AO2533" s="21" t="s">
        <v>46</v>
      </c>
      <c r="AP2533" s="21" t="s">
        <v>2647</v>
      </c>
    </row>
    <row r="2534" spans="1:42" ht="20.25" customHeight="1" x14ac:dyDescent="0.25">
      <c r="A2534" s="272">
        <v>2533</v>
      </c>
      <c r="B2534" s="80">
        <v>44828</v>
      </c>
      <c r="C2534" s="37">
        <v>0.47152777777777777</v>
      </c>
      <c r="D2534" s="80">
        <v>44828</v>
      </c>
      <c r="E2534" s="37">
        <v>0.59722222222222221</v>
      </c>
      <c r="F2534" s="32">
        <v>44814</v>
      </c>
      <c r="G2534" s="21" t="s">
        <v>2648</v>
      </c>
      <c r="H2534" s="21" t="s">
        <v>168</v>
      </c>
      <c r="I2534" s="271"/>
      <c r="J2534" s="271"/>
      <c r="K2534" s="21" t="s">
        <v>380</v>
      </c>
      <c r="L2534" s="271"/>
      <c r="M2534" s="271"/>
      <c r="N2534" s="271"/>
      <c r="O2534" s="271"/>
      <c r="P2534" s="38">
        <v>506408</v>
      </c>
      <c r="Q2534" s="21" t="s">
        <v>2649</v>
      </c>
      <c r="R2534" s="21" t="s">
        <v>2650</v>
      </c>
      <c r="S2534" s="22" t="s">
        <v>36</v>
      </c>
      <c r="T2534" s="21" t="s">
        <v>335</v>
      </c>
      <c r="U2534" s="21" t="s">
        <v>2651</v>
      </c>
      <c r="V2534" s="21" t="s">
        <v>2652</v>
      </c>
      <c r="W2534" s="21" t="s">
        <v>2653</v>
      </c>
      <c r="X2534" s="21">
        <v>26</v>
      </c>
      <c r="Y2534" s="21">
        <v>18</v>
      </c>
      <c r="Z2534" s="21" t="s">
        <v>2654</v>
      </c>
      <c r="AA2534" s="21" t="s">
        <v>42</v>
      </c>
      <c r="AB2534" s="21" t="s">
        <v>46</v>
      </c>
      <c r="AC2534" s="52" t="s">
        <v>2655</v>
      </c>
      <c r="AD2534" s="21" t="s">
        <v>2656</v>
      </c>
      <c r="AE2534" s="21" t="s">
        <v>46</v>
      </c>
      <c r="AF2534" s="21" t="s">
        <v>142</v>
      </c>
      <c r="AG2534" s="21" t="s">
        <v>2657</v>
      </c>
      <c r="AH2534" s="22" t="s">
        <v>46</v>
      </c>
      <c r="AI2534" s="22" t="s">
        <v>46</v>
      </c>
      <c r="AJ2534" s="22" t="s">
        <v>46</v>
      </c>
      <c r="AK2534" s="21" t="s">
        <v>2658</v>
      </c>
      <c r="AL2534" s="21" t="s">
        <v>2659</v>
      </c>
      <c r="AM2534" s="21" t="s">
        <v>342</v>
      </c>
      <c r="AN2534" s="21" t="s">
        <v>46</v>
      </c>
      <c r="AO2534" s="21" t="s">
        <v>46</v>
      </c>
      <c r="AP2534" s="21" t="s">
        <v>2660</v>
      </c>
    </row>
    <row r="2535" spans="1:42" ht="20.25" customHeight="1" x14ac:dyDescent="0.25">
      <c r="A2535" s="272">
        <v>2534</v>
      </c>
      <c r="B2535" s="80">
        <v>44828</v>
      </c>
      <c r="C2535" s="37">
        <v>0.59375</v>
      </c>
      <c r="D2535" s="80">
        <v>44828</v>
      </c>
      <c r="E2535" s="37">
        <v>0.6430555555555556</v>
      </c>
      <c r="F2535" s="32">
        <v>44816</v>
      </c>
      <c r="G2535" s="21" t="s">
        <v>2661</v>
      </c>
      <c r="H2535" s="21" t="s">
        <v>168</v>
      </c>
      <c r="I2535" s="271"/>
      <c r="J2535" s="271"/>
      <c r="K2535" s="21" t="s">
        <v>283</v>
      </c>
      <c r="L2535" s="271"/>
      <c r="M2535" s="271"/>
      <c r="N2535" s="271"/>
      <c r="O2535" s="271"/>
      <c r="P2535" s="38">
        <v>506663</v>
      </c>
      <c r="Q2535" s="21">
        <v>487565</v>
      </c>
      <c r="R2535" s="21" t="s">
        <v>2662</v>
      </c>
      <c r="S2535" s="22" t="s">
        <v>36</v>
      </c>
      <c r="T2535" s="21" t="s">
        <v>1356</v>
      </c>
      <c r="U2535" s="21" t="s">
        <v>770</v>
      </c>
      <c r="V2535" s="21" t="s">
        <v>2663</v>
      </c>
      <c r="W2535" s="21" t="s">
        <v>2664</v>
      </c>
      <c r="X2535" s="21">
        <v>3</v>
      </c>
      <c r="Y2535" s="21">
        <v>0</v>
      </c>
      <c r="Z2535" s="21" t="s">
        <v>2665</v>
      </c>
      <c r="AA2535" s="21" t="s">
        <v>164</v>
      </c>
      <c r="AB2535" s="21" t="s">
        <v>46</v>
      </c>
      <c r="AC2535" s="52" t="s">
        <v>989</v>
      </c>
      <c r="AD2535" s="21" t="s">
        <v>2666</v>
      </c>
      <c r="AE2535" s="21" t="s">
        <v>46</v>
      </c>
      <c r="AF2535" s="21" t="s">
        <v>46</v>
      </c>
      <c r="AG2535" s="21" t="s">
        <v>46</v>
      </c>
      <c r="AH2535" s="22" t="s">
        <v>46</v>
      </c>
      <c r="AI2535" s="22" t="s">
        <v>46</v>
      </c>
      <c r="AJ2535" s="22" t="s">
        <v>46</v>
      </c>
      <c r="AK2535" s="21" t="s">
        <v>46</v>
      </c>
      <c r="AL2535" s="21" t="s">
        <v>46</v>
      </c>
      <c r="AM2535" s="21" t="s">
        <v>46</v>
      </c>
      <c r="AN2535" s="21" t="s">
        <v>46</v>
      </c>
      <c r="AO2535" s="21" t="s">
        <v>46</v>
      </c>
      <c r="AP2535" s="21" t="s">
        <v>46</v>
      </c>
    </row>
    <row r="2536" spans="1:42" ht="20.25" customHeight="1" x14ac:dyDescent="0.25">
      <c r="A2536" s="272">
        <v>2535</v>
      </c>
      <c r="B2536" s="80">
        <v>44828</v>
      </c>
      <c r="C2536" s="37">
        <v>0.61111111111111105</v>
      </c>
      <c r="D2536" s="80">
        <v>44828</v>
      </c>
      <c r="E2536" s="37">
        <v>0.77083333333333337</v>
      </c>
      <c r="F2536" s="32">
        <v>44811</v>
      </c>
      <c r="G2536" s="21" t="s">
        <v>2667</v>
      </c>
      <c r="H2536" s="21" t="s">
        <v>168</v>
      </c>
      <c r="I2536" s="271"/>
      <c r="J2536" s="271"/>
      <c r="K2536" s="21" t="s">
        <v>380</v>
      </c>
      <c r="L2536" s="271"/>
      <c r="M2536" s="271"/>
      <c r="N2536" s="271"/>
      <c r="O2536" s="271"/>
      <c r="P2536" s="38">
        <v>506679</v>
      </c>
      <c r="Q2536" s="21">
        <v>472079</v>
      </c>
      <c r="R2536" s="21" t="s">
        <v>2668</v>
      </c>
      <c r="S2536" s="22" t="s">
        <v>36</v>
      </c>
      <c r="T2536" s="21" t="s">
        <v>571</v>
      </c>
      <c r="U2536" s="21" t="s">
        <v>2611</v>
      </c>
      <c r="V2536" s="21" t="s">
        <v>2669</v>
      </c>
      <c r="W2536" s="21" t="s">
        <v>2670</v>
      </c>
      <c r="X2536" s="21">
        <v>34</v>
      </c>
      <c r="Y2536" s="21">
        <v>12</v>
      </c>
      <c r="Z2536" s="21" t="s">
        <v>2671</v>
      </c>
      <c r="AA2536" s="21" t="s">
        <v>42</v>
      </c>
      <c r="AB2536" s="21" t="s">
        <v>46</v>
      </c>
      <c r="AC2536" s="52" t="s">
        <v>789</v>
      </c>
      <c r="AD2536" s="21" t="s">
        <v>2672</v>
      </c>
      <c r="AE2536" s="21" t="s">
        <v>46</v>
      </c>
      <c r="AF2536" s="21" t="s">
        <v>142</v>
      </c>
      <c r="AG2536" s="21" t="s">
        <v>1226</v>
      </c>
      <c r="AH2536" s="22" t="s">
        <v>46</v>
      </c>
      <c r="AI2536" s="22" t="s">
        <v>46</v>
      </c>
      <c r="AJ2536" s="22" t="s">
        <v>46</v>
      </c>
      <c r="AK2536" s="21" t="s">
        <v>1227</v>
      </c>
      <c r="AL2536" s="21" t="s">
        <v>1228</v>
      </c>
      <c r="AM2536" s="21" t="s">
        <v>765</v>
      </c>
      <c r="AN2536" s="21" t="s">
        <v>46</v>
      </c>
      <c r="AO2536" s="21" t="s">
        <v>46</v>
      </c>
      <c r="AP2536" s="21" t="s">
        <v>2673</v>
      </c>
    </row>
    <row r="2537" spans="1:42" ht="20.25" customHeight="1" x14ac:dyDescent="0.25">
      <c r="A2537" s="272">
        <v>2536</v>
      </c>
      <c r="B2537" s="80">
        <v>44828</v>
      </c>
      <c r="C2537" s="37">
        <v>0.95833333333333337</v>
      </c>
      <c r="D2537" s="80">
        <v>44829</v>
      </c>
      <c r="E2537" s="37">
        <v>3.125E-2</v>
      </c>
      <c r="F2537" s="32">
        <v>44824</v>
      </c>
      <c r="G2537" s="21" t="s">
        <v>2159</v>
      </c>
      <c r="H2537" s="21" t="s">
        <v>32</v>
      </c>
      <c r="I2537" s="271"/>
      <c r="J2537" s="271"/>
      <c r="K2537" s="21" t="s">
        <v>2674</v>
      </c>
      <c r="L2537" s="271"/>
      <c r="M2537" s="271"/>
      <c r="N2537" s="271"/>
      <c r="O2537" s="271"/>
      <c r="P2537" s="38">
        <v>507323</v>
      </c>
      <c r="Q2537" s="21" t="s">
        <v>2160</v>
      </c>
      <c r="R2537" s="21" t="s">
        <v>2161</v>
      </c>
      <c r="S2537" s="21" t="s">
        <v>36</v>
      </c>
      <c r="T2537" s="21" t="s">
        <v>2162</v>
      </c>
      <c r="U2537" s="21" t="s">
        <v>2073</v>
      </c>
      <c r="V2537" s="21" t="s">
        <v>2073</v>
      </c>
      <c r="W2537" s="21" t="s">
        <v>2164</v>
      </c>
      <c r="X2537" s="21">
        <v>16</v>
      </c>
      <c r="Y2537" s="21">
        <v>15</v>
      </c>
      <c r="Z2537" s="21" t="s">
        <v>2675</v>
      </c>
      <c r="AA2537" s="21" t="s">
        <v>42</v>
      </c>
      <c r="AB2537" s="21" t="s">
        <v>46</v>
      </c>
      <c r="AC2537" s="52" t="s">
        <v>154</v>
      </c>
      <c r="AD2537" s="21" t="s">
        <v>2166</v>
      </c>
      <c r="AE2537" s="21" t="s">
        <v>46</v>
      </c>
      <c r="AF2537" s="21" t="s">
        <v>46</v>
      </c>
      <c r="AG2537" s="21" t="s">
        <v>46</v>
      </c>
      <c r="AH2537" s="22" t="s">
        <v>46</v>
      </c>
      <c r="AI2537" s="22" t="s">
        <v>46</v>
      </c>
      <c r="AJ2537" s="22" t="s">
        <v>46</v>
      </c>
      <c r="AK2537" s="21" t="s">
        <v>46</v>
      </c>
      <c r="AL2537" s="21" t="s">
        <v>46</v>
      </c>
      <c r="AM2537" s="21" t="s">
        <v>46</v>
      </c>
      <c r="AN2537" s="21" t="s">
        <v>46</v>
      </c>
      <c r="AO2537" s="21" t="s">
        <v>46</v>
      </c>
      <c r="AP2537" s="21" t="s">
        <v>2676</v>
      </c>
    </row>
    <row r="2538" spans="1:42" ht="20.25" customHeight="1" x14ac:dyDescent="0.25">
      <c r="A2538" s="272">
        <v>2537</v>
      </c>
      <c r="B2538" s="80">
        <v>44828</v>
      </c>
      <c r="C2538" s="37">
        <v>3.125E-2</v>
      </c>
      <c r="D2538" s="80">
        <v>44829</v>
      </c>
      <c r="E2538" s="37">
        <v>8.3333333333333329E-2</v>
      </c>
      <c r="F2538" s="32">
        <v>44826</v>
      </c>
      <c r="G2538" s="21" t="s">
        <v>2677</v>
      </c>
      <c r="H2538" s="21" t="s">
        <v>32</v>
      </c>
      <c r="I2538" s="271"/>
      <c r="J2538" s="271"/>
      <c r="K2538" s="21" t="s">
        <v>2674</v>
      </c>
      <c r="L2538" s="271"/>
      <c r="M2538" s="271"/>
      <c r="N2538" s="271"/>
      <c r="O2538" s="271"/>
      <c r="P2538" s="38">
        <v>507388</v>
      </c>
      <c r="Q2538" s="21">
        <v>503894</v>
      </c>
      <c r="R2538" s="21" t="s">
        <v>2678</v>
      </c>
      <c r="S2538" s="21" t="s">
        <v>36</v>
      </c>
      <c r="T2538" s="21" t="s">
        <v>2162</v>
      </c>
      <c r="U2538" s="21" t="s">
        <v>2073</v>
      </c>
      <c r="V2538" s="21" t="s">
        <v>2073</v>
      </c>
      <c r="W2538" s="404" t="s">
        <v>2679</v>
      </c>
      <c r="X2538" s="21">
        <v>13</v>
      </c>
      <c r="Y2538" s="21">
        <v>11</v>
      </c>
      <c r="Z2538" s="21" t="s">
        <v>2680</v>
      </c>
      <c r="AA2538" s="21" t="s">
        <v>42</v>
      </c>
      <c r="AB2538" s="21" t="s">
        <v>46</v>
      </c>
      <c r="AC2538" s="52" t="s">
        <v>2681</v>
      </c>
      <c r="AD2538" s="21" t="s">
        <v>2682</v>
      </c>
      <c r="AE2538" s="21" t="s">
        <v>46</v>
      </c>
      <c r="AF2538" s="21" t="s">
        <v>46</v>
      </c>
      <c r="AG2538" s="21" t="s">
        <v>46</v>
      </c>
      <c r="AH2538" s="22" t="s">
        <v>46</v>
      </c>
      <c r="AI2538" s="22" t="s">
        <v>46</v>
      </c>
      <c r="AJ2538" s="22" t="s">
        <v>46</v>
      </c>
      <c r="AK2538" s="21" t="s">
        <v>46</v>
      </c>
      <c r="AL2538" s="21" t="s">
        <v>46</v>
      </c>
      <c r="AM2538" s="21" t="s">
        <v>46</v>
      </c>
      <c r="AN2538" s="21" t="s">
        <v>46</v>
      </c>
      <c r="AO2538" s="21" t="s">
        <v>46</v>
      </c>
      <c r="AP2538" s="21" t="s">
        <v>2683</v>
      </c>
    </row>
    <row r="2539" spans="1:42" ht="20.25" customHeight="1" x14ac:dyDescent="0.25">
      <c r="A2539" s="272">
        <v>2538</v>
      </c>
      <c r="B2539" s="41">
        <v>44829</v>
      </c>
      <c r="C2539" s="37">
        <v>0.10416666666666667</v>
      </c>
      <c r="D2539" s="41">
        <v>44829</v>
      </c>
      <c r="E2539" s="37">
        <v>0.25</v>
      </c>
      <c r="F2539" s="32" t="s">
        <v>2684</v>
      </c>
      <c r="G2539" s="21" t="s">
        <v>2591</v>
      </c>
      <c r="H2539" s="21" t="s">
        <v>2685</v>
      </c>
      <c r="I2539" s="271"/>
      <c r="J2539" s="271"/>
      <c r="K2539" s="21" t="s">
        <v>33</v>
      </c>
      <c r="L2539" s="271"/>
      <c r="M2539" s="271"/>
      <c r="N2539" s="271"/>
      <c r="O2539" s="271"/>
      <c r="P2539" s="38">
        <v>507441</v>
      </c>
      <c r="Q2539" s="21" t="s">
        <v>2686</v>
      </c>
      <c r="R2539" s="21" t="s">
        <v>216</v>
      </c>
      <c r="S2539" s="21" t="s">
        <v>36</v>
      </c>
      <c r="T2539" s="21" t="s">
        <v>2687</v>
      </c>
      <c r="U2539" s="21" t="s">
        <v>2593</v>
      </c>
      <c r="V2539" s="21" t="s">
        <v>2593</v>
      </c>
      <c r="W2539" s="21" t="s">
        <v>2594</v>
      </c>
      <c r="X2539" s="21">
        <v>41</v>
      </c>
      <c r="Y2539" s="21">
        <v>41</v>
      </c>
      <c r="Z2539" s="388" t="s">
        <v>2688</v>
      </c>
      <c r="AA2539" s="21" t="s">
        <v>458</v>
      </c>
      <c r="AB2539" s="21" t="s">
        <v>46</v>
      </c>
      <c r="AC2539" s="52" t="s">
        <v>434</v>
      </c>
      <c r="AD2539" s="21" t="s">
        <v>2689</v>
      </c>
      <c r="AE2539" s="21" t="s">
        <v>46</v>
      </c>
      <c r="AF2539" s="21" t="s">
        <v>142</v>
      </c>
      <c r="AG2539" s="21" t="s">
        <v>2597</v>
      </c>
      <c r="AH2539" s="22" t="s">
        <v>46</v>
      </c>
      <c r="AI2539" s="22" t="s">
        <v>46</v>
      </c>
      <c r="AJ2539" s="22" t="s">
        <v>46</v>
      </c>
      <c r="AK2539" s="21" t="s">
        <v>233</v>
      </c>
      <c r="AL2539" s="21">
        <v>208</v>
      </c>
      <c r="AM2539" s="21" t="s">
        <v>145</v>
      </c>
      <c r="AN2539" s="21" t="s">
        <v>46</v>
      </c>
      <c r="AO2539" s="21" t="s">
        <v>46</v>
      </c>
      <c r="AP2539" s="21" t="s">
        <v>2690</v>
      </c>
    </row>
    <row r="2540" spans="1:42" ht="20.25" customHeight="1" x14ac:dyDescent="0.25">
      <c r="A2540" s="272">
        <v>2539</v>
      </c>
      <c r="B2540" s="41">
        <v>44829</v>
      </c>
      <c r="C2540" s="389">
        <v>0.45833333333333331</v>
      </c>
      <c r="D2540" s="41">
        <v>44829</v>
      </c>
      <c r="E2540" s="389">
        <v>0.52083333333333337</v>
      </c>
      <c r="F2540" s="32">
        <v>44814</v>
      </c>
      <c r="G2540" s="21" t="s">
        <v>2648</v>
      </c>
      <c r="H2540" s="21" t="s">
        <v>2503</v>
      </c>
      <c r="I2540" s="271"/>
      <c r="J2540" s="271"/>
      <c r="K2540" s="21" t="s">
        <v>380</v>
      </c>
      <c r="L2540" s="271"/>
      <c r="M2540" s="271"/>
      <c r="N2540" s="271"/>
      <c r="O2540" s="271"/>
      <c r="P2540" s="38">
        <v>506408</v>
      </c>
      <c r="Q2540" s="21" t="s">
        <v>2649</v>
      </c>
      <c r="R2540" s="21" t="s">
        <v>2650</v>
      </c>
      <c r="S2540" s="22" t="s">
        <v>36</v>
      </c>
      <c r="T2540" s="21" t="s">
        <v>335</v>
      </c>
      <c r="U2540" s="21" t="s">
        <v>2651</v>
      </c>
      <c r="V2540" s="21" t="s">
        <v>2652</v>
      </c>
      <c r="W2540" s="21" t="s">
        <v>2653</v>
      </c>
      <c r="X2540" s="38">
        <v>28</v>
      </c>
      <c r="Y2540" s="38">
        <v>16</v>
      </c>
      <c r="Z2540" s="38" t="s">
        <v>2691</v>
      </c>
      <c r="AA2540" s="21" t="s">
        <v>458</v>
      </c>
      <c r="AB2540" s="21" t="s">
        <v>46</v>
      </c>
      <c r="AC2540" s="52" t="s">
        <v>2655</v>
      </c>
      <c r="AD2540" s="38" t="s">
        <v>2656</v>
      </c>
      <c r="AE2540" s="21" t="s">
        <v>46</v>
      </c>
      <c r="AF2540" s="21" t="s">
        <v>142</v>
      </c>
      <c r="AG2540" s="21" t="s">
        <v>2657</v>
      </c>
      <c r="AH2540" s="22" t="s">
        <v>46</v>
      </c>
      <c r="AI2540" s="22" t="s">
        <v>46</v>
      </c>
      <c r="AJ2540" s="22" t="s">
        <v>46</v>
      </c>
      <c r="AK2540" s="21" t="s">
        <v>2658</v>
      </c>
      <c r="AL2540" s="21" t="s">
        <v>2659</v>
      </c>
      <c r="AM2540" s="21" t="s">
        <v>342</v>
      </c>
      <c r="AN2540" s="21" t="s">
        <v>46</v>
      </c>
      <c r="AO2540" s="21" t="s">
        <v>46</v>
      </c>
      <c r="AP2540" s="38" t="s">
        <v>2692</v>
      </c>
    </row>
    <row r="2541" spans="1:42" ht="20.25" customHeight="1" x14ac:dyDescent="0.25">
      <c r="A2541" s="272">
        <v>2540</v>
      </c>
      <c r="B2541" s="41">
        <v>44829</v>
      </c>
      <c r="C2541" s="37">
        <v>0.81944444444444453</v>
      </c>
      <c r="D2541" s="41">
        <v>44829</v>
      </c>
      <c r="E2541" s="389">
        <v>0.88888888888888884</v>
      </c>
      <c r="F2541" s="32">
        <v>44829</v>
      </c>
      <c r="G2541" s="38" t="s">
        <v>2693</v>
      </c>
      <c r="H2541" s="21" t="s">
        <v>168</v>
      </c>
      <c r="I2541" s="271"/>
      <c r="J2541" s="271"/>
      <c r="K2541" s="38" t="s">
        <v>2694</v>
      </c>
      <c r="L2541" s="271"/>
      <c r="M2541" s="271"/>
      <c r="N2541" s="271"/>
      <c r="O2541" s="271"/>
      <c r="P2541" s="38">
        <v>508221</v>
      </c>
      <c r="Q2541" s="38" t="s">
        <v>2695</v>
      </c>
      <c r="R2541" s="38" t="s">
        <v>2696</v>
      </c>
      <c r="S2541" s="22" t="s">
        <v>36</v>
      </c>
      <c r="T2541" s="38" t="s">
        <v>2697</v>
      </c>
      <c r="U2541" s="21" t="s">
        <v>2698</v>
      </c>
      <c r="V2541" s="38" t="s">
        <v>2699</v>
      </c>
      <c r="W2541" s="21" t="s">
        <v>2700</v>
      </c>
      <c r="X2541" s="392">
        <v>10</v>
      </c>
      <c r="Y2541" s="392">
        <v>5</v>
      </c>
      <c r="Z2541" s="38" t="s">
        <v>2701</v>
      </c>
      <c r="AA2541" s="21" t="s">
        <v>458</v>
      </c>
      <c r="AB2541" s="21" t="s">
        <v>46</v>
      </c>
      <c r="AC2541" s="38" t="s">
        <v>2702</v>
      </c>
      <c r="AD2541" s="38" t="s">
        <v>2703</v>
      </c>
      <c r="AE2541" s="21" t="s">
        <v>46</v>
      </c>
      <c r="AF2541" s="21" t="s">
        <v>46</v>
      </c>
      <c r="AG2541" s="21" t="s">
        <v>46</v>
      </c>
      <c r="AH2541" s="22" t="s">
        <v>46</v>
      </c>
      <c r="AI2541" s="22" t="s">
        <v>46</v>
      </c>
      <c r="AJ2541" s="22" t="s">
        <v>46</v>
      </c>
      <c r="AK2541" s="21" t="s">
        <v>46</v>
      </c>
      <c r="AL2541" s="21" t="s">
        <v>46</v>
      </c>
      <c r="AM2541" s="21" t="s">
        <v>46</v>
      </c>
      <c r="AN2541" s="21" t="s">
        <v>46</v>
      </c>
      <c r="AO2541" s="21" t="s">
        <v>46</v>
      </c>
      <c r="AP2541" s="38" t="s">
        <v>2704</v>
      </c>
    </row>
    <row r="2542" spans="1:42" ht="20.25" customHeight="1" x14ac:dyDescent="0.25">
      <c r="A2542" s="272">
        <v>2541</v>
      </c>
      <c r="B2542" s="41">
        <v>44830</v>
      </c>
      <c r="C2542" s="389">
        <v>0.47916666666666669</v>
      </c>
      <c r="D2542" s="390">
        <v>44830</v>
      </c>
      <c r="E2542" s="389">
        <v>0.58333333333333337</v>
      </c>
      <c r="F2542" s="391">
        <v>44811</v>
      </c>
      <c r="G2542" s="38" t="s">
        <v>1710</v>
      </c>
      <c r="H2542" s="21" t="s">
        <v>365</v>
      </c>
      <c r="I2542" s="271"/>
      <c r="J2542" s="271"/>
      <c r="K2542" s="38" t="s">
        <v>224</v>
      </c>
      <c r="L2542" s="271"/>
      <c r="M2542" s="271"/>
      <c r="N2542" s="271"/>
      <c r="O2542" s="271"/>
      <c r="P2542" s="38">
        <v>509284</v>
      </c>
      <c r="Q2542" s="38" t="s">
        <v>2705</v>
      </c>
      <c r="R2542" s="38" t="s">
        <v>2706</v>
      </c>
      <c r="S2542" s="22" t="s">
        <v>36</v>
      </c>
      <c r="T2542" s="38" t="s">
        <v>2707</v>
      </c>
      <c r="U2542" s="21" t="s">
        <v>2708</v>
      </c>
      <c r="V2542" s="21" t="s">
        <v>2708</v>
      </c>
      <c r="W2542" s="21" t="s">
        <v>2709</v>
      </c>
      <c r="X2542" s="392">
        <v>39</v>
      </c>
      <c r="Y2542" s="392">
        <v>23</v>
      </c>
      <c r="Z2542" s="38" t="s">
        <v>2710</v>
      </c>
      <c r="AA2542" s="21" t="s">
        <v>458</v>
      </c>
      <c r="AB2542" s="38" t="s">
        <v>46</v>
      </c>
      <c r="AC2542" s="38" t="s">
        <v>44</v>
      </c>
      <c r="AD2542" s="38" t="s">
        <v>2711</v>
      </c>
      <c r="AE2542" s="38" t="s">
        <v>46</v>
      </c>
      <c r="AF2542" s="38" t="s">
        <v>46</v>
      </c>
      <c r="AG2542" s="38" t="s">
        <v>46</v>
      </c>
      <c r="AH2542" s="22" t="s">
        <v>46</v>
      </c>
      <c r="AI2542" s="22" t="s">
        <v>46</v>
      </c>
      <c r="AJ2542" s="22" t="s">
        <v>46</v>
      </c>
      <c r="AK2542" s="38" t="s">
        <v>46</v>
      </c>
      <c r="AL2542" s="38" t="s">
        <v>46</v>
      </c>
      <c r="AM2542" s="38" t="s">
        <v>46</v>
      </c>
      <c r="AN2542" s="38" t="s">
        <v>46</v>
      </c>
      <c r="AO2542" s="38" t="s">
        <v>46</v>
      </c>
      <c r="AP2542" s="38" t="s">
        <v>2712</v>
      </c>
    </row>
    <row r="2543" spans="1:42" ht="20.25" customHeight="1" x14ac:dyDescent="0.25">
      <c r="A2543" s="272">
        <v>2542</v>
      </c>
      <c r="B2543" s="41">
        <v>44830</v>
      </c>
      <c r="C2543" s="37">
        <v>0.62986111111111109</v>
      </c>
      <c r="D2543" s="390">
        <v>44830</v>
      </c>
      <c r="E2543" s="389">
        <v>0.70833333333333337</v>
      </c>
      <c r="F2543" s="391">
        <v>44773</v>
      </c>
      <c r="G2543" s="38" t="s">
        <v>2713</v>
      </c>
      <c r="H2543" s="21" t="s">
        <v>223</v>
      </c>
      <c r="I2543" s="271"/>
      <c r="J2543" s="271"/>
      <c r="K2543" s="38" t="s">
        <v>132</v>
      </c>
      <c r="L2543" s="271"/>
      <c r="M2543" s="271"/>
      <c r="N2543" s="271"/>
      <c r="O2543" s="271"/>
      <c r="P2543" s="38">
        <v>509955</v>
      </c>
      <c r="Q2543" s="38" t="s">
        <v>2714</v>
      </c>
      <c r="R2543" s="38" t="s">
        <v>2715</v>
      </c>
      <c r="S2543" s="22" t="s">
        <v>36</v>
      </c>
      <c r="T2543" s="38" t="s">
        <v>2538</v>
      </c>
      <c r="U2543" s="21" t="s">
        <v>2716</v>
      </c>
      <c r="V2543" s="21" t="s">
        <v>2716</v>
      </c>
      <c r="W2543" s="21" t="s">
        <v>2717</v>
      </c>
      <c r="X2543" s="38">
        <v>4</v>
      </c>
      <c r="Y2543" s="38">
        <v>0</v>
      </c>
      <c r="Z2543" s="38" t="s">
        <v>2718</v>
      </c>
      <c r="AA2543" s="38" t="s">
        <v>164</v>
      </c>
      <c r="AB2543" s="38" t="s">
        <v>46</v>
      </c>
      <c r="AC2543" s="38" t="s">
        <v>901</v>
      </c>
      <c r="AD2543" s="38" t="s">
        <v>2719</v>
      </c>
      <c r="AE2543" s="38" t="s">
        <v>46</v>
      </c>
      <c r="AF2543" s="38" t="s">
        <v>46</v>
      </c>
      <c r="AG2543" s="38" t="s">
        <v>46</v>
      </c>
      <c r="AH2543" s="22" t="s">
        <v>46</v>
      </c>
      <c r="AI2543" s="22" t="s">
        <v>46</v>
      </c>
      <c r="AJ2543" s="22" t="s">
        <v>46</v>
      </c>
      <c r="AK2543" s="38" t="s">
        <v>46</v>
      </c>
      <c r="AL2543" s="38" t="s">
        <v>46</v>
      </c>
      <c r="AM2543" s="38" t="s">
        <v>46</v>
      </c>
      <c r="AN2543" s="38" t="s">
        <v>46</v>
      </c>
      <c r="AO2543" s="38" t="s">
        <v>46</v>
      </c>
      <c r="AP2543" s="38" t="s">
        <v>46</v>
      </c>
    </row>
    <row r="2544" spans="1:42" ht="20.25" customHeight="1" x14ac:dyDescent="0.25">
      <c r="A2544" s="272">
        <v>2543</v>
      </c>
      <c r="B2544" s="41">
        <v>44830</v>
      </c>
      <c r="C2544" s="389">
        <v>0.37013888888888885</v>
      </c>
      <c r="D2544" s="390">
        <v>44830</v>
      </c>
      <c r="E2544" s="389">
        <v>0.4694444444444445</v>
      </c>
      <c r="F2544" s="391">
        <v>44823</v>
      </c>
      <c r="G2544" s="38" t="s">
        <v>2720</v>
      </c>
      <c r="H2544" s="21" t="s">
        <v>223</v>
      </c>
      <c r="I2544" s="271"/>
      <c r="J2544" s="271"/>
      <c r="K2544" s="38" t="s">
        <v>955</v>
      </c>
      <c r="L2544" s="271"/>
      <c r="M2544" s="271"/>
      <c r="N2544" s="271"/>
      <c r="O2544" s="271"/>
      <c r="P2544" s="38">
        <v>508784</v>
      </c>
      <c r="Q2544" s="38" t="s">
        <v>2721</v>
      </c>
      <c r="R2544" s="38" t="s">
        <v>2722</v>
      </c>
      <c r="S2544" s="22" t="s">
        <v>36</v>
      </c>
      <c r="T2544" s="38" t="s">
        <v>2723</v>
      </c>
      <c r="U2544" s="21" t="s">
        <v>2724</v>
      </c>
      <c r="V2544" s="21" t="s">
        <v>2724</v>
      </c>
      <c r="W2544" s="21" t="s">
        <v>2725</v>
      </c>
      <c r="X2544" s="392">
        <v>41</v>
      </c>
      <c r="Y2544" s="392">
        <v>6</v>
      </c>
      <c r="Z2544" s="38" t="s">
        <v>2726</v>
      </c>
      <c r="AA2544" s="38" t="s">
        <v>42</v>
      </c>
      <c r="AB2544" s="38" t="s">
        <v>46</v>
      </c>
      <c r="AC2544" s="38" t="s">
        <v>154</v>
      </c>
      <c r="AD2544" s="38" t="s">
        <v>2727</v>
      </c>
      <c r="AE2544" s="38" t="s">
        <v>46</v>
      </c>
      <c r="AF2544" s="38" t="s">
        <v>46</v>
      </c>
      <c r="AG2544" s="38" t="s">
        <v>1994</v>
      </c>
      <c r="AH2544" s="22" t="s">
        <v>46</v>
      </c>
      <c r="AI2544" s="22" t="s">
        <v>46</v>
      </c>
      <c r="AJ2544" s="22" t="s">
        <v>46</v>
      </c>
      <c r="AK2544" s="38" t="s">
        <v>1227</v>
      </c>
      <c r="AL2544" s="38" t="s">
        <v>1995</v>
      </c>
      <c r="AM2544" s="38" t="s">
        <v>145</v>
      </c>
      <c r="AN2544" s="38" t="s">
        <v>46</v>
      </c>
      <c r="AO2544" s="38" t="s">
        <v>46</v>
      </c>
      <c r="AP2544" s="38" t="s">
        <v>2728</v>
      </c>
    </row>
    <row r="2545" spans="1:42" ht="20.25" customHeight="1" x14ac:dyDescent="0.25">
      <c r="A2545" s="272">
        <v>2544</v>
      </c>
      <c r="B2545" s="41">
        <v>44830</v>
      </c>
      <c r="C2545" s="37">
        <v>0.3611111111111111</v>
      </c>
      <c r="D2545" s="390">
        <v>44830</v>
      </c>
      <c r="E2545" s="389">
        <v>0.40625</v>
      </c>
      <c r="F2545" s="391">
        <v>44815</v>
      </c>
      <c r="G2545" s="38" t="s">
        <v>2729</v>
      </c>
      <c r="H2545" s="21" t="s">
        <v>223</v>
      </c>
      <c r="I2545" s="271"/>
      <c r="J2545" s="271"/>
      <c r="K2545" s="38" t="s">
        <v>61</v>
      </c>
      <c r="L2545" s="271"/>
      <c r="M2545" s="271"/>
      <c r="N2545" s="271"/>
      <c r="O2545" s="271"/>
      <c r="P2545" s="38">
        <v>508756</v>
      </c>
      <c r="Q2545" s="38" t="s">
        <v>2730</v>
      </c>
      <c r="R2545" s="38" t="s">
        <v>2731</v>
      </c>
      <c r="S2545" s="22" t="s">
        <v>36</v>
      </c>
      <c r="T2545" s="38" t="s">
        <v>2732</v>
      </c>
      <c r="U2545" s="38" t="s">
        <v>2733</v>
      </c>
      <c r="V2545" s="38" t="s">
        <v>2733</v>
      </c>
      <c r="W2545" s="21" t="s">
        <v>2734</v>
      </c>
      <c r="X2545" s="392">
        <v>4</v>
      </c>
      <c r="Y2545" s="392">
        <v>0</v>
      </c>
      <c r="Z2545" s="38" t="s">
        <v>2735</v>
      </c>
      <c r="AA2545" s="38" t="s">
        <v>164</v>
      </c>
      <c r="AB2545" s="38" t="s">
        <v>46</v>
      </c>
      <c r="AC2545" s="38" t="s">
        <v>2736</v>
      </c>
      <c r="AD2545" s="38" t="s">
        <v>2737</v>
      </c>
      <c r="AE2545" s="38" t="s">
        <v>46</v>
      </c>
      <c r="AF2545" s="38" t="s">
        <v>46</v>
      </c>
      <c r="AG2545" s="38" t="s">
        <v>46</v>
      </c>
      <c r="AH2545" s="22" t="s">
        <v>46</v>
      </c>
      <c r="AI2545" s="22" t="s">
        <v>46</v>
      </c>
      <c r="AJ2545" s="22" t="s">
        <v>46</v>
      </c>
      <c r="AK2545" s="38" t="s">
        <v>46</v>
      </c>
      <c r="AL2545" s="38" t="s">
        <v>46</v>
      </c>
      <c r="AM2545" s="38" t="s">
        <v>46</v>
      </c>
      <c r="AN2545" s="38" t="s">
        <v>46</v>
      </c>
      <c r="AO2545" s="38" t="s">
        <v>46</v>
      </c>
      <c r="AP2545" s="38" t="s">
        <v>46</v>
      </c>
    </row>
    <row r="2546" spans="1:42" ht="20.25" customHeight="1" x14ac:dyDescent="0.25">
      <c r="A2546" s="272">
        <v>2545</v>
      </c>
      <c r="B2546" s="41">
        <v>44830</v>
      </c>
      <c r="C2546" s="389">
        <v>0.33333333333333331</v>
      </c>
      <c r="D2546" s="41">
        <v>44830</v>
      </c>
      <c r="E2546" s="389">
        <v>0.35416666666666669</v>
      </c>
      <c r="F2546" s="391">
        <v>44761</v>
      </c>
      <c r="G2546" s="38" t="s">
        <v>2738</v>
      </c>
      <c r="H2546" s="21" t="s">
        <v>223</v>
      </c>
      <c r="I2546" s="271"/>
      <c r="J2546" s="271"/>
      <c r="K2546" s="38" t="s">
        <v>46</v>
      </c>
      <c r="L2546" s="271"/>
      <c r="M2546" s="271"/>
      <c r="N2546" s="271"/>
      <c r="O2546" s="271"/>
      <c r="P2546" s="38">
        <v>508732</v>
      </c>
      <c r="Q2546" s="38" t="s">
        <v>2739</v>
      </c>
      <c r="R2546" s="38" t="s">
        <v>2740</v>
      </c>
      <c r="S2546" s="22" t="s">
        <v>36</v>
      </c>
      <c r="T2546" s="38" t="s">
        <v>2723</v>
      </c>
      <c r="U2546" s="21" t="s">
        <v>2741</v>
      </c>
      <c r="V2546" s="38" t="s">
        <v>46</v>
      </c>
      <c r="W2546" s="21" t="s">
        <v>2742</v>
      </c>
      <c r="X2546" s="38">
        <v>0</v>
      </c>
      <c r="Y2546" s="38">
        <v>0</v>
      </c>
      <c r="Z2546" s="38" t="s">
        <v>2743</v>
      </c>
      <c r="AA2546" s="38" t="s">
        <v>398</v>
      </c>
      <c r="AB2546" s="38" t="s">
        <v>46</v>
      </c>
      <c r="AC2546" s="38" t="s">
        <v>46</v>
      </c>
      <c r="AD2546" s="38" t="s">
        <v>2744</v>
      </c>
      <c r="AE2546" s="38" t="s">
        <v>46</v>
      </c>
      <c r="AF2546" s="38" t="s">
        <v>46</v>
      </c>
      <c r="AG2546" s="38" t="s">
        <v>46</v>
      </c>
      <c r="AH2546" s="22" t="s">
        <v>46</v>
      </c>
      <c r="AI2546" s="22" t="s">
        <v>46</v>
      </c>
      <c r="AJ2546" s="22" t="s">
        <v>46</v>
      </c>
      <c r="AK2546" s="38" t="s">
        <v>46</v>
      </c>
      <c r="AL2546" s="38" t="s">
        <v>46</v>
      </c>
      <c r="AM2546" s="38" t="s">
        <v>46</v>
      </c>
      <c r="AN2546" s="38" t="s">
        <v>46</v>
      </c>
      <c r="AO2546" s="38" t="s">
        <v>46</v>
      </c>
      <c r="AP2546" s="38" t="s">
        <v>46</v>
      </c>
    </row>
    <row r="2547" spans="1:42" ht="20.25" customHeight="1" x14ac:dyDescent="0.25">
      <c r="A2547" s="272">
        <v>2546</v>
      </c>
      <c r="B2547" s="41">
        <v>44830</v>
      </c>
      <c r="C2547" s="37">
        <v>0.70833333333333337</v>
      </c>
      <c r="D2547" s="390">
        <v>44830</v>
      </c>
      <c r="E2547" s="389">
        <v>0.71875</v>
      </c>
      <c r="F2547" s="391">
        <v>44814</v>
      </c>
      <c r="G2547" s="38" t="s">
        <v>2745</v>
      </c>
      <c r="H2547" s="21" t="s">
        <v>365</v>
      </c>
      <c r="I2547" s="271"/>
      <c r="J2547" s="271"/>
      <c r="K2547" s="56" t="s">
        <v>85</v>
      </c>
      <c r="L2547" s="271"/>
      <c r="M2547" s="271"/>
      <c r="N2547" s="271"/>
      <c r="O2547" s="271"/>
      <c r="P2547" s="38">
        <v>510310</v>
      </c>
      <c r="Q2547" s="38" t="s">
        <v>2746</v>
      </c>
      <c r="R2547" s="38" t="s">
        <v>1168</v>
      </c>
      <c r="S2547" s="38" t="s">
        <v>36</v>
      </c>
      <c r="T2547" s="38" t="s">
        <v>2747</v>
      </c>
      <c r="U2547" s="21" t="s">
        <v>2748</v>
      </c>
      <c r="V2547" s="21" t="s">
        <v>2748</v>
      </c>
      <c r="W2547" s="21" t="s">
        <v>2749</v>
      </c>
      <c r="X2547" s="392">
        <v>1</v>
      </c>
      <c r="Y2547" s="392">
        <v>0</v>
      </c>
      <c r="Z2547" s="38" t="s">
        <v>2750</v>
      </c>
      <c r="AA2547" s="38" t="s">
        <v>164</v>
      </c>
      <c r="AB2547" s="38" t="s">
        <v>46</v>
      </c>
      <c r="AC2547" s="38" t="s">
        <v>668</v>
      </c>
      <c r="AD2547" s="38" t="s">
        <v>2751</v>
      </c>
      <c r="AE2547" s="38" t="s">
        <v>46</v>
      </c>
      <c r="AF2547" s="38" t="s">
        <v>46</v>
      </c>
      <c r="AG2547" s="38" t="s">
        <v>46</v>
      </c>
      <c r="AH2547" s="22" t="s">
        <v>46</v>
      </c>
      <c r="AI2547" s="22" t="s">
        <v>46</v>
      </c>
      <c r="AJ2547" s="22" t="s">
        <v>46</v>
      </c>
      <c r="AK2547" s="38" t="s">
        <v>46</v>
      </c>
      <c r="AL2547" s="38" t="s">
        <v>46</v>
      </c>
      <c r="AM2547" s="38" t="s">
        <v>46</v>
      </c>
      <c r="AN2547" s="38" t="s">
        <v>46</v>
      </c>
      <c r="AO2547" s="38" t="s">
        <v>46</v>
      </c>
      <c r="AP2547" s="38" t="s">
        <v>46</v>
      </c>
    </row>
    <row r="2548" spans="1:42" ht="20.25" customHeight="1" x14ac:dyDescent="0.25">
      <c r="A2548" s="272">
        <v>2547</v>
      </c>
      <c r="B2548" s="41">
        <v>44830</v>
      </c>
      <c r="C2548" s="389">
        <v>0.64583333333333337</v>
      </c>
      <c r="D2548" s="41">
        <v>44830</v>
      </c>
      <c r="E2548" s="394">
        <v>0.69097222222222221</v>
      </c>
      <c r="F2548" s="395">
        <v>44803</v>
      </c>
      <c r="G2548" s="56" t="s">
        <v>2752</v>
      </c>
      <c r="H2548" s="21" t="s">
        <v>365</v>
      </c>
      <c r="I2548" s="271"/>
      <c r="J2548" s="271"/>
      <c r="K2548" s="56" t="s">
        <v>85</v>
      </c>
      <c r="L2548" s="271"/>
      <c r="M2548" s="271"/>
      <c r="N2548" s="271"/>
      <c r="O2548" s="271"/>
      <c r="P2548" s="56">
        <v>510046</v>
      </c>
      <c r="Q2548" s="56" t="s">
        <v>2753</v>
      </c>
      <c r="R2548" s="21" t="s">
        <v>2706</v>
      </c>
      <c r="S2548" s="56" t="s">
        <v>36</v>
      </c>
      <c r="T2548" s="21" t="s">
        <v>2754</v>
      </c>
      <c r="U2548" s="21" t="s">
        <v>2755</v>
      </c>
      <c r="V2548" s="21" t="s">
        <v>2756</v>
      </c>
      <c r="W2548" s="21" t="s">
        <v>2757</v>
      </c>
      <c r="X2548" s="396">
        <v>8</v>
      </c>
      <c r="Y2548" s="396">
        <v>0</v>
      </c>
      <c r="Z2548" s="56" t="s">
        <v>2758</v>
      </c>
      <c r="AA2548" s="38" t="s">
        <v>164</v>
      </c>
      <c r="AB2548" s="56" t="s">
        <v>46</v>
      </c>
      <c r="AC2548" s="38" t="s">
        <v>780</v>
      </c>
      <c r="AD2548" s="56" t="s">
        <v>2759</v>
      </c>
      <c r="AE2548" s="56" t="s">
        <v>46</v>
      </c>
      <c r="AF2548" s="21" t="s">
        <v>46</v>
      </c>
      <c r="AG2548" s="56" t="s">
        <v>46</v>
      </c>
      <c r="AH2548" s="22" t="s">
        <v>46</v>
      </c>
      <c r="AI2548" s="22" t="s">
        <v>46</v>
      </c>
      <c r="AJ2548" s="22" t="s">
        <v>46</v>
      </c>
      <c r="AK2548" s="56" t="s">
        <v>46</v>
      </c>
      <c r="AL2548" s="56" t="s">
        <v>46</v>
      </c>
      <c r="AM2548" s="56" t="s">
        <v>46</v>
      </c>
      <c r="AN2548" s="38" t="s">
        <v>46</v>
      </c>
      <c r="AO2548" s="38" t="s">
        <v>46</v>
      </c>
      <c r="AP2548" s="56" t="s">
        <v>46</v>
      </c>
    </row>
    <row r="2549" spans="1:42" ht="20.25" customHeight="1" x14ac:dyDescent="0.25">
      <c r="A2549" s="272">
        <v>2548</v>
      </c>
      <c r="B2549" s="41">
        <v>44830</v>
      </c>
      <c r="C2549" s="37">
        <v>0.61111111111111105</v>
      </c>
      <c r="D2549" s="390">
        <v>44830</v>
      </c>
      <c r="E2549" s="37">
        <v>0.64583333333333337</v>
      </c>
      <c r="F2549" s="32">
        <v>44797</v>
      </c>
      <c r="G2549" s="21" t="s">
        <v>2760</v>
      </c>
      <c r="H2549" s="21" t="s">
        <v>365</v>
      </c>
      <c r="I2549" s="271"/>
      <c r="J2549" s="271"/>
      <c r="K2549" s="21" t="s">
        <v>85</v>
      </c>
      <c r="L2549" s="271"/>
      <c r="M2549" s="271"/>
      <c r="N2549" s="271"/>
      <c r="O2549" s="271"/>
      <c r="P2549" s="38">
        <v>509930</v>
      </c>
      <c r="Q2549" s="21" t="s">
        <v>2761</v>
      </c>
      <c r="R2549" s="21" t="s">
        <v>2706</v>
      </c>
      <c r="S2549" s="56" t="s">
        <v>36</v>
      </c>
      <c r="T2549" s="21" t="s">
        <v>2754</v>
      </c>
      <c r="U2549" s="21" t="s">
        <v>2755</v>
      </c>
      <c r="V2549" s="21" t="s">
        <v>2756</v>
      </c>
      <c r="W2549" s="21" t="s">
        <v>2757</v>
      </c>
      <c r="X2549" s="21">
        <v>11</v>
      </c>
      <c r="Y2549" s="21">
        <v>0</v>
      </c>
      <c r="Z2549" s="388" t="s">
        <v>2762</v>
      </c>
      <c r="AA2549" s="38" t="s">
        <v>164</v>
      </c>
      <c r="AB2549" s="21" t="s">
        <v>46</v>
      </c>
      <c r="AC2549" s="52" t="s">
        <v>2681</v>
      </c>
      <c r="AD2549" s="21" t="s">
        <v>2763</v>
      </c>
      <c r="AE2549" s="21" t="s">
        <v>46</v>
      </c>
      <c r="AF2549" s="21" t="s">
        <v>46</v>
      </c>
      <c r="AG2549" s="21" t="s">
        <v>46</v>
      </c>
      <c r="AH2549" s="22" t="s">
        <v>46</v>
      </c>
      <c r="AI2549" s="22" t="s">
        <v>46</v>
      </c>
      <c r="AJ2549" s="22" t="s">
        <v>46</v>
      </c>
      <c r="AK2549" s="21" t="s">
        <v>46</v>
      </c>
      <c r="AL2549" s="21" t="s">
        <v>46</v>
      </c>
      <c r="AM2549" s="21" t="s">
        <v>46</v>
      </c>
      <c r="AN2549" s="21" t="s">
        <v>46</v>
      </c>
      <c r="AO2549" s="21" t="s">
        <v>46</v>
      </c>
      <c r="AP2549" s="21" t="s">
        <v>46</v>
      </c>
    </row>
    <row r="2550" spans="1:42" ht="20.25" customHeight="1" x14ac:dyDescent="0.25">
      <c r="A2550" s="272">
        <v>2549</v>
      </c>
      <c r="B2550" s="41">
        <v>44830</v>
      </c>
      <c r="C2550" s="37">
        <v>0.72569444444444453</v>
      </c>
      <c r="D2550" s="41">
        <v>44830</v>
      </c>
      <c r="E2550" s="37">
        <v>0.76736111111111116</v>
      </c>
      <c r="F2550" s="32">
        <v>44815</v>
      </c>
      <c r="G2550" s="21" t="s">
        <v>2764</v>
      </c>
      <c r="H2550" s="21" t="s">
        <v>365</v>
      </c>
      <c r="I2550" s="271"/>
      <c r="J2550" s="271"/>
      <c r="K2550" s="21" t="s">
        <v>85</v>
      </c>
      <c r="L2550" s="271"/>
      <c r="M2550" s="271"/>
      <c r="N2550" s="271"/>
      <c r="O2550" s="271"/>
      <c r="P2550" s="38">
        <v>510388</v>
      </c>
      <c r="Q2550" s="21" t="s">
        <v>2765</v>
      </c>
      <c r="R2550" s="21" t="s">
        <v>2766</v>
      </c>
      <c r="S2550" s="56" t="s">
        <v>36</v>
      </c>
      <c r="T2550" s="38" t="s">
        <v>2747</v>
      </c>
      <c r="U2550" s="21" t="s">
        <v>2748</v>
      </c>
      <c r="V2550" s="21" t="s">
        <v>2748</v>
      </c>
      <c r="W2550" s="21" t="s">
        <v>2749</v>
      </c>
      <c r="X2550" s="21">
        <v>11</v>
      </c>
      <c r="Y2550" s="21">
        <v>0</v>
      </c>
      <c r="Z2550" s="388" t="s">
        <v>2767</v>
      </c>
      <c r="AA2550" s="38" t="s">
        <v>164</v>
      </c>
      <c r="AB2550" s="21" t="s">
        <v>46</v>
      </c>
      <c r="AC2550" s="52" t="s">
        <v>2766</v>
      </c>
      <c r="AD2550" s="21" t="s">
        <v>2768</v>
      </c>
      <c r="AE2550" s="21" t="s">
        <v>46</v>
      </c>
      <c r="AF2550" s="21" t="s">
        <v>46</v>
      </c>
      <c r="AG2550" s="21" t="s">
        <v>46</v>
      </c>
      <c r="AH2550" s="22" t="s">
        <v>46</v>
      </c>
      <c r="AI2550" s="22" t="s">
        <v>46</v>
      </c>
      <c r="AJ2550" s="22" t="s">
        <v>46</v>
      </c>
      <c r="AK2550" s="21" t="s">
        <v>46</v>
      </c>
      <c r="AL2550" s="21" t="s">
        <v>46</v>
      </c>
      <c r="AM2550" s="21" t="s">
        <v>46</v>
      </c>
      <c r="AN2550" s="21" t="s">
        <v>46</v>
      </c>
      <c r="AO2550" s="21" t="s">
        <v>46</v>
      </c>
      <c r="AP2550" s="21" t="s">
        <v>46</v>
      </c>
    </row>
    <row r="2551" spans="1:42" ht="20.25" customHeight="1" x14ac:dyDescent="0.25">
      <c r="A2551" s="272">
        <v>2550</v>
      </c>
      <c r="B2551" s="41">
        <v>44830</v>
      </c>
      <c r="C2551" s="37">
        <v>0.76736111111111116</v>
      </c>
      <c r="D2551" s="390">
        <v>44830</v>
      </c>
      <c r="E2551" s="37">
        <v>0.82291666666666663</v>
      </c>
      <c r="F2551" s="32">
        <v>44819</v>
      </c>
      <c r="G2551" s="21" t="s">
        <v>2769</v>
      </c>
      <c r="H2551" s="21" t="s">
        <v>365</v>
      </c>
      <c r="I2551" s="271"/>
      <c r="J2551" s="271"/>
      <c r="K2551" s="21" t="s">
        <v>85</v>
      </c>
      <c r="L2551" s="271"/>
      <c r="M2551" s="271"/>
      <c r="N2551" s="271"/>
      <c r="O2551" s="271"/>
      <c r="P2551" s="38">
        <v>510583</v>
      </c>
      <c r="Q2551" s="21" t="s">
        <v>2770</v>
      </c>
      <c r="R2551" s="21" t="s">
        <v>898</v>
      </c>
      <c r="S2551" s="56" t="s">
        <v>36</v>
      </c>
      <c r="T2551" s="38" t="s">
        <v>2747</v>
      </c>
      <c r="U2551" s="21" t="s">
        <v>2748</v>
      </c>
      <c r="V2551" s="21" t="s">
        <v>2748</v>
      </c>
      <c r="W2551" s="21" t="s">
        <v>2749</v>
      </c>
      <c r="X2551" s="21">
        <v>12</v>
      </c>
      <c r="Y2551" s="21">
        <v>9</v>
      </c>
      <c r="Z2551" s="383" t="s">
        <v>2771</v>
      </c>
      <c r="AA2551" s="21" t="s">
        <v>42</v>
      </c>
      <c r="AB2551" s="21" t="s">
        <v>46</v>
      </c>
      <c r="AC2551" s="52" t="s">
        <v>774</v>
      </c>
      <c r="AD2551" s="21" t="s">
        <v>2772</v>
      </c>
      <c r="AE2551" s="21" t="s">
        <v>46</v>
      </c>
      <c r="AF2551" s="21" t="s">
        <v>46</v>
      </c>
      <c r="AG2551" s="21" t="s">
        <v>46</v>
      </c>
      <c r="AH2551" s="22" t="s">
        <v>46</v>
      </c>
      <c r="AI2551" s="22" t="s">
        <v>46</v>
      </c>
      <c r="AJ2551" s="22" t="s">
        <v>46</v>
      </c>
      <c r="AK2551" s="21" t="s">
        <v>46</v>
      </c>
      <c r="AL2551" s="21" t="s">
        <v>46</v>
      </c>
      <c r="AM2551" s="21" t="s">
        <v>46</v>
      </c>
      <c r="AN2551" s="21" t="s">
        <v>46</v>
      </c>
      <c r="AO2551" s="21" t="s">
        <v>46</v>
      </c>
      <c r="AP2551" s="21" t="s">
        <v>2773</v>
      </c>
    </row>
    <row r="2552" spans="1:42" ht="20.25" customHeight="1" x14ac:dyDescent="0.25">
      <c r="A2552" s="272">
        <v>2551</v>
      </c>
      <c r="B2552" s="41">
        <v>44830</v>
      </c>
      <c r="C2552" s="37">
        <v>0.60069444444444442</v>
      </c>
      <c r="D2552" s="41">
        <v>44830</v>
      </c>
      <c r="E2552" s="37">
        <v>0.73958333333333337</v>
      </c>
      <c r="F2552" s="32">
        <v>44811</v>
      </c>
      <c r="G2552" s="21" t="s">
        <v>2774</v>
      </c>
      <c r="H2552" s="21" t="s">
        <v>837</v>
      </c>
      <c r="I2552" s="271"/>
      <c r="J2552" s="271"/>
      <c r="K2552" s="21" t="s">
        <v>120</v>
      </c>
      <c r="L2552" s="271"/>
      <c r="M2552" s="271"/>
      <c r="N2552" s="271"/>
      <c r="O2552" s="271"/>
      <c r="P2552" s="38">
        <v>509841</v>
      </c>
      <c r="Q2552" s="21">
        <v>472079</v>
      </c>
      <c r="R2552" s="21" t="s">
        <v>898</v>
      </c>
      <c r="S2552" s="56" t="s">
        <v>36</v>
      </c>
      <c r="T2552" s="21" t="s">
        <v>135</v>
      </c>
      <c r="U2552" s="21" t="s">
        <v>2775</v>
      </c>
      <c r="V2552" s="21" t="s">
        <v>2776</v>
      </c>
      <c r="W2552" s="21" t="s">
        <v>2777</v>
      </c>
      <c r="X2552" s="21">
        <v>40</v>
      </c>
      <c r="Y2552" s="21">
        <v>14</v>
      </c>
      <c r="Z2552" s="388" t="s">
        <v>2778</v>
      </c>
      <c r="AA2552" s="21" t="s">
        <v>42</v>
      </c>
      <c r="AB2552" s="21" t="s">
        <v>46</v>
      </c>
      <c r="AC2552" s="21" t="s">
        <v>898</v>
      </c>
      <c r="AD2552" s="21" t="s">
        <v>2779</v>
      </c>
      <c r="AE2552" s="21" t="s">
        <v>46</v>
      </c>
      <c r="AF2552" s="21" t="s">
        <v>46</v>
      </c>
      <c r="AG2552" s="21" t="s">
        <v>46</v>
      </c>
      <c r="AH2552" s="22" t="s">
        <v>46</v>
      </c>
      <c r="AI2552" s="22" t="s">
        <v>46</v>
      </c>
      <c r="AJ2552" s="22" t="s">
        <v>46</v>
      </c>
      <c r="AK2552" s="21" t="s">
        <v>46</v>
      </c>
      <c r="AL2552" s="21" t="s">
        <v>46</v>
      </c>
      <c r="AM2552" s="21" t="s">
        <v>46</v>
      </c>
      <c r="AN2552" s="21" t="s">
        <v>46</v>
      </c>
      <c r="AO2552" s="21" t="s">
        <v>46</v>
      </c>
      <c r="AP2552" s="21" t="s">
        <v>2780</v>
      </c>
    </row>
    <row r="2553" spans="1:42" ht="20.25" customHeight="1" x14ac:dyDescent="0.25">
      <c r="A2553" s="272">
        <v>2552</v>
      </c>
      <c r="B2553" s="41">
        <v>44830</v>
      </c>
      <c r="C2553" s="37">
        <v>0.73611111111111116</v>
      </c>
      <c r="D2553" s="41">
        <v>44830</v>
      </c>
      <c r="E2553" s="37">
        <v>0.74305555555555547</v>
      </c>
      <c r="F2553" s="32">
        <v>44781</v>
      </c>
      <c r="G2553" s="21" t="s">
        <v>2781</v>
      </c>
      <c r="H2553" s="21" t="s">
        <v>837</v>
      </c>
      <c r="I2553" s="271"/>
      <c r="J2553" s="271"/>
      <c r="K2553" s="21" t="s">
        <v>73</v>
      </c>
      <c r="L2553" s="271"/>
      <c r="M2553" s="271"/>
      <c r="N2553" s="271"/>
      <c r="O2553" s="271"/>
      <c r="P2553" s="38">
        <v>510422</v>
      </c>
      <c r="Q2553" s="21" t="s">
        <v>2782</v>
      </c>
      <c r="R2553" s="21" t="s">
        <v>75</v>
      </c>
      <c r="S2553" s="56" t="s">
        <v>36</v>
      </c>
      <c r="T2553" s="21" t="s">
        <v>2783</v>
      </c>
      <c r="U2553" s="21" t="s">
        <v>2784</v>
      </c>
      <c r="V2553" s="21" t="s">
        <v>2785</v>
      </c>
      <c r="W2553" s="21" t="s">
        <v>2786</v>
      </c>
      <c r="X2553" s="21">
        <v>4</v>
      </c>
      <c r="Y2553" s="21">
        <v>0</v>
      </c>
      <c r="Z2553" s="388" t="s">
        <v>2787</v>
      </c>
      <c r="AA2553" s="21" t="s">
        <v>42</v>
      </c>
      <c r="AB2553" s="21" t="s">
        <v>46</v>
      </c>
      <c r="AC2553" s="52" t="s">
        <v>2788</v>
      </c>
      <c r="AD2553" s="21" t="s">
        <v>2789</v>
      </c>
      <c r="AE2553" s="21" t="s">
        <v>46</v>
      </c>
      <c r="AF2553" s="21" t="s">
        <v>46</v>
      </c>
      <c r="AG2553" s="21" t="s">
        <v>46</v>
      </c>
      <c r="AH2553" s="22" t="s">
        <v>46</v>
      </c>
      <c r="AI2553" s="22" t="s">
        <v>46</v>
      </c>
      <c r="AJ2553" s="22" t="s">
        <v>46</v>
      </c>
      <c r="AK2553" s="21" t="s">
        <v>46</v>
      </c>
      <c r="AL2553" s="21" t="s">
        <v>46</v>
      </c>
      <c r="AM2553" s="21" t="s">
        <v>46</v>
      </c>
      <c r="AN2553" s="21" t="s">
        <v>46</v>
      </c>
      <c r="AO2553" s="21" t="s">
        <v>46</v>
      </c>
      <c r="AP2553" s="21" t="s">
        <v>46</v>
      </c>
    </row>
    <row r="2554" spans="1:42" ht="20.25" customHeight="1" x14ac:dyDescent="0.25">
      <c r="A2554" s="272">
        <v>2553</v>
      </c>
      <c r="B2554" s="41">
        <v>44830</v>
      </c>
      <c r="C2554" s="37">
        <v>0.52777777777777779</v>
      </c>
      <c r="D2554" s="41">
        <v>44830</v>
      </c>
      <c r="E2554" s="37">
        <v>0.70138888888888884</v>
      </c>
      <c r="F2554" s="32" t="s">
        <v>2790</v>
      </c>
      <c r="G2554" s="21" t="s">
        <v>2791</v>
      </c>
      <c r="H2554" s="21" t="s">
        <v>837</v>
      </c>
      <c r="I2554" s="271"/>
      <c r="J2554" s="271"/>
      <c r="K2554" s="21" t="s">
        <v>2792</v>
      </c>
      <c r="L2554" s="271"/>
      <c r="M2554" s="271"/>
      <c r="N2554" s="271"/>
      <c r="O2554" s="271"/>
      <c r="P2554" s="38">
        <v>509523</v>
      </c>
      <c r="Q2554" s="21">
        <v>468104</v>
      </c>
      <c r="R2554" s="21" t="s">
        <v>1396</v>
      </c>
      <c r="S2554" s="56" t="s">
        <v>36</v>
      </c>
      <c r="T2554" s="21" t="s">
        <v>739</v>
      </c>
      <c r="U2554" s="21" t="s">
        <v>2793</v>
      </c>
      <c r="V2554" s="21" t="s">
        <v>2794</v>
      </c>
      <c r="W2554" s="21" t="s">
        <v>2795</v>
      </c>
      <c r="X2554" s="21">
        <v>31</v>
      </c>
      <c r="Y2554" s="21">
        <v>5</v>
      </c>
      <c r="Z2554" s="388" t="s">
        <v>2796</v>
      </c>
      <c r="AA2554" s="21" t="s">
        <v>42</v>
      </c>
      <c r="AB2554" s="21" t="s">
        <v>46</v>
      </c>
      <c r="AC2554" s="52" t="s">
        <v>2797</v>
      </c>
      <c r="AD2554" s="21" t="s">
        <v>2798</v>
      </c>
      <c r="AE2554" s="21" t="s">
        <v>46</v>
      </c>
      <c r="AF2554" s="21" t="s">
        <v>46</v>
      </c>
      <c r="AG2554" s="21" t="s">
        <v>46</v>
      </c>
      <c r="AH2554" s="22" t="s">
        <v>46</v>
      </c>
      <c r="AI2554" s="22" t="s">
        <v>46</v>
      </c>
      <c r="AJ2554" s="22" t="s">
        <v>46</v>
      </c>
      <c r="AK2554" s="21" t="s">
        <v>46</v>
      </c>
      <c r="AL2554" s="21" t="s">
        <v>46</v>
      </c>
      <c r="AM2554" s="21" t="s">
        <v>46</v>
      </c>
      <c r="AN2554" s="21" t="s">
        <v>46</v>
      </c>
      <c r="AO2554" s="21" t="s">
        <v>46</v>
      </c>
      <c r="AP2554" s="21" t="s">
        <v>2799</v>
      </c>
    </row>
    <row r="2555" spans="1:42" ht="20.25" customHeight="1" x14ac:dyDescent="0.25">
      <c r="A2555" s="272">
        <v>2554</v>
      </c>
      <c r="B2555" s="41">
        <v>44830</v>
      </c>
      <c r="C2555" s="37">
        <v>0.46666666666666662</v>
      </c>
      <c r="D2555" s="41">
        <v>44830</v>
      </c>
      <c r="E2555" s="37">
        <v>0.55902777777777779</v>
      </c>
      <c r="F2555" s="32">
        <v>44825</v>
      </c>
      <c r="G2555" s="21" t="s">
        <v>2800</v>
      </c>
      <c r="H2555" s="21" t="s">
        <v>837</v>
      </c>
      <c r="I2555" s="271"/>
      <c r="J2555" s="271"/>
      <c r="K2555" s="21" t="s">
        <v>108</v>
      </c>
      <c r="L2555" s="271"/>
      <c r="M2555" s="271"/>
      <c r="N2555" s="271"/>
      <c r="O2555" s="271"/>
      <c r="P2555" s="38">
        <v>509165</v>
      </c>
      <c r="Q2555" s="21" t="s">
        <v>2801</v>
      </c>
      <c r="R2555" s="21" t="s">
        <v>2802</v>
      </c>
      <c r="S2555" s="56" t="s">
        <v>36</v>
      </c>
      <c r="T2555" s="21" t="s">
        <v>2803</v>
      </c>
      <c r="U2555" s="21" t="s">
        <v>2804</v>
      </c>
      <c r="V2555" s="21" t="s">
        <v>2805</v>
      </c>
      <c r="W2555" s="21" t="s">
        <v>2806</v>
      </c>
      <c r="X2555" s="21">
        <v>27</v>
      </c>
      <c r="Y2555" s="21">
        <v>3</v>
      </c>
      <c r="Z2555" s="21" t="s">
        <v>2807</v>
      </c>
      <c r="AA2555" s="21" t="s">
        <v>42</v>
      </c>
      <c r="AB2555" s="21" t="s">
        <v>46</v>
      </c>
      <c r="AC2555" s="52" t="s">
        <v>2797</v>
      </c>
      <c r="AD2555" s="21" t="s">
        <v>2808</v>
      </c>
      <c r="AE2555" s="21" t="s">
        <v>46</v>
      </c>
      <c r="AF2555" s="21" t="s">
        <v>46</v>
      </c>
      <c r="AG2555" s="21" t="s">
        <v>46</v>
      </c>
      <c r="AH2555" s="22" t="s">
        <v>46</v>
      </c>
      <c r="AI2555" s="22" t="s">
        <v>46</v>
      </c>
      <c r="AJ2555" s="22" t="s">
        <v>46</v>
      </c>
      <c r="AK2555" s="21" t="s">
        <v>46</v>
      </c>
      <c r="AL2555" s="21" t="s">
        <v>46</v>
      </c>
      <c r="AM2555" s="21" t="s">
        <v>46</v>
      </c>
      <c r="AN2555" s="21" t="s">
        <v>46</v>
      </c>
      <c r="AO2555" s="21" t="s">
        <v>46</v>
      </c>
      <c r="AP2555" s="21" t="s">
        <v>2809</v>
      </c>
    </row>
    <row r="2556" spans="1:42" ht="20.25" customHeight="1" x14ac:dyDescent="0.25">
      <c r="A2556" s="272">
        <v>2555</v>
      </c>
      <c r="B2556" s="41">
        <v>44830</v>
      </c>
      <c r="C2556" s="37">
        <v>0.83333333333333337</v>
      </c>
      <c r="D2556" s="41">
        <v>44830</v>
      </c>
      <c r="E2556" s="37">
        <v>0.95624999999999993</v>
      </c>
      <c r="F2556" s="32">
        <v>44822</v>
      </c>
      <c r="G2556" s="21" t="s">
        <v>2810</v>
      </c>
      <c r="H2556" s="21" t="s">
        <v>331</v>
      </c>
      <c r="I2556" s="271"/>
      <c r="J2556" s="271"/>
      <c r="K2556" s="21" t="s">
        <v>331</v>
      </c>
      <c r="L2556" s="271"/>
      <c r="M2556" s="271"/>
      <c r="N2556" s="271"/>
      <c r="O2556" s="271"/>
      <c r="P2556" s="21">
        <v>510816</v>
      </c>
      <c r="Q2556" s="21" t="s">
        <v>2811</v>
      </c>
      <c r="R2556" s="21" t="s">
        <v>2242</v>
      </c>
      <c r="S2556" s="56" t="s">
        <v>36</v>
      </c>
      <c r="T2556" s="21" t="s">
        <v>2812</v>
      </c>
      <c r="U2556" s="21" t="s">
        <v>2813</v>
      </c>
      <c r="V2556" s="21" t="s">
        <v>2814</v>
      </c>
      <c r="W2556" s="21" t="s">
        <v>2815</v>
      </c>
      <c r="X2556" s="21">
        <v>27</v>
      </c>
      <c r="Y2556" s="21">
        <v>17</v>
      </c>
      <c r="Z2556" s="21" t="s">
        <v>2816</v>
      </c>
      <c r="AA2556" s="21" t="s">
        <v>42</v>
      </c>
      <c r="AB2556" s="21" t="s">
        <v>46</v>
      </c>
      <c r="AC2556" s="52" t="s">
        <v>2817</v>
      </c>
      <c r="AD2556" s="21" t="s">
        <v>2818</v>
      </c>
      <c r="AE2556" s="21" t="s">
        <v>46</v>
      </c>
      <c r="AF2556" s="21" t="s">
        <v>46</v>
      </c>
      <c r="AG2556" s="21" t="s">
        <v>46</v>
      </c>
      <c r="AH2556" s="22" t="s">
        <v>46</v>
      </c>
      <c r="AI2556" s="22" t="s">
        <v>46</v>
      </c>
      <c r="AJ2556" s="22" t="s">
        <v>46</v>
      </c>
      <c r="AK2556" s="21" t="s">
        <v>46</v>
      </c>
      <c r="AL2556" s="21" t="s">
        <v>46</v>
      </c>
      <c r="AM2556" s="21" t="s">
        <v>46</v>
      </c>
      <c r="AN2556" s="21" t="s">
        <v>46</v>
      </c>
      <c r="AO2556" s="21" t="s">
        <v>46</v>
      </c>
      <c r="AP2556" s="21" t="s">
        <v>2819</v>
      </c>
    </row>
    <row r="2557" spans="1:42" ht="20.25" customHeight="1" x14ac:dyDescent="0.25">
      <c r="A2557" s="272">
        <v>2556</v>
      </c>
      <c r="B2557" s="41">
        <v>44830</v>
      </c>
      <c r="C2557" s="37" t="s">
        <v>2820</v>
      </c>
      <c r="D2557" s="41">
        <v>44830</v>
      </c>
      <c r="E2557" s="37">
        <v>0.95833333333333337</v>
      </c>
      <c r="F2557" s="32">
        <v>44829</v>
      </c>
      <c r="G2557" s="21" t="s">
        <v>2821</v>
      </c>
      <c r="H2557" s="21" t="s">
        <v>331</v>
      </c>
      <c r="I2557" s="271"/>
      <c r="J2557" s="271"/>
      <c r="K2557" s="21" t="s">
        <v>2822</v>
      </c>
      <c r="L2557" s="271"/>
      <c r="M2557" s="271"/>
      <c r="N2557" s="271"/>
      <c r="O2557" s="271"/>
      <c r="P2557" s="21">
        <v>510763</v>
      </c>
      <c r="Q2557" s="21" t="s">
        <v>2823</v>
      </c>
      <c r="R2557" s="21" t="s">
        <v>2824</v>
      </c>
      <c r="S2557" s="56" t="s">
        <v>36</v>
      </c>
      <c r="T2557" s="21" t="s">
        <v>2825</v>
      </c>
      <c r="U2557" s="21" t="s">
        <v>2826</v>
      </c>
      <c r="V2557" s="21" t="s">
        <v>2827</v>
      </c>
      <c r="W2557" s="21" t="s">
        <v>2828</v>
      </c>
      <c r="X2557" s="21">
        <v>17</v>
      </c>
      <c r="Y2557" s="21">
        <v>11</v>
      </c>
      <c r="Z2557" s="21" t="s">
        <v>2829</v>
      </c>
      <c r="AA2557" s="21" t="s">
        <v>42</v>
      </c>
      <c r="AB2557" s="21" t="s">
        <v>46</v>
      </c>
      <c r="AC2557" s="52" t="s">
        <v>1011</v>
      </c>
      <c r="AD2557" s="21" t="s">
        <v>2830</v>
      </c>
      <c r="AE2557" s="21" t="s">
        <v>46</v>
      </c>
      <c r="AF2557" s="21" t="s">
        <v>46</v>
      </c>
      <c r="AG2557" s="21" t="s">
        <v>46</v>
      </c>
      <c r="AH2557" s="22" t="s">
        <v>46</v>
      </c>
      <c r="AI2557" s="22" t="s">
        <v>46</v>
      </c>
      <c r="AJ2557" s="22" t="s">
        <v>46</v>
      </c>
      <c r="AK2557" s="21" t="s">
        <v>46</v>
      </c>
      <c r="AL2557" s="21" t="s">
        <v>46</v>
      </c>
      <c r="AM2557" s="21" t="s">
        <v>46</v>
      </c>
      <c r="AN2557" s="21" t="s">
        <v>46</v>
      </c>
      <c r="AO2557" s="21" t="s">
        <v>46</v>
      </c>
      <c r="AP2557" s="21" t="s">
        <v>2831</v>
      </c>
    </row>
    <row r="2558" spans="1:42" ht="20.25" customHeight="1" x14ac:dyDescent="0.25">
      <c r="A2558" s="272">
        <v>2557</v>
      </c>
      <c r="B2558" s="41">
        <v>44831</v>
      </c>
      <c r="C2558" s="37">
        <v>8.3333333333333329E-2</v>
      </c>
      <c r="D2558" s="41">
        <v>44831</v>
      </c>
      <c r="E2558" s="37">
        <v>0.15972222222222224</v>
      </c>
      <c r="F2558" s="32">
        <v>44816</v>
      </c>
      <c r="G2558" s="21" t="s">
        <v>2832</v>
      </c>
      <c r="H2558" s="21" t="s">
        <v>331</v>
      </c>
      <c r="I2558" s="271"/>
      <c r="J2558" s="271"/>
      <c r="K2558" s="21" t="s">
        <v>272</v>
      </c>
      <c r="L2558" s="271"/>
      <c r="M2558" s="271"/>
      <c r="N2558" s="271"/>
      <c r="O2558" s="271"/>
      <c r="P2558" s="21">
        <v>511167</v>
      </c>
      <c r="Q2558" s="21" t="s">
        <v>2833</v>
      </c>
      <c r="R2558" s="21" t="s">
        <v>2834</v>
      </c>
      <c r="S2558" s="56" t="s">
        <v>36</v>
      </c>
      <c r="T2558" s="21" t="s">
        <v>2114</v>
      </c>
      <c r="U2558" s="21" t="s">
        <v>2835</v>
      </c>
      <c r="V2558" s="21" t="s">
        <v>2836</v>
      </c>
      <c r="W2558" s="21" t="s">
        <v>2837</v>
      </c>
      <c r="X2558" s="21">
        <v>11</v>
      </c>
      <c r="Y2558" s="21">
        <v>8</v>
      </c>
      <c r="Z2558" s="21" t="s">
        <v>2838</v>
      </c>
      <c r="AA2558" s="21" t="s">
        <v>42</v>
      </c>
      <c r="AB2558" s="21" t="s">
        <v>46</v>
      </c>
      <c r="AC2558" s="52" t="s">
        <v>1168</v>
      </c>
      <c r="AD2558" s="21" t="s">
        <v>2839</v>
      </c>
      <c r="AE2558" s="21" t="s">
        <v>46</v>
      </c>
      <c r="AF2558" s="21" t="s">
        <v>46</v>
      </c>
      <c r="AG2558" s="21" t="s">
        <v>2424</v>
      </c>
      <c r="AH2558" s="22" t="s">
        <v>46</v>
      </c>
      <c r="AI2558" s="22" t="s">
        <v>46</v>
      </c>
      <c r="AJ2558" s="22" t="s">
        <v>46</v>
      </c>
      <c r="AK2558" s="21" t="s">
        <v>143</v>
      </c>
      <c r="AL2558" s="21" t="s">
        <v>1652</v>
      </c>
      <c r="AM2558" s="21" t="s">
        <v>342</v>
      </c>
      <c r="AN2558" s="21" t="s">
        <v>46</v>
      </c>
      <c r="AO2558" s="21" t="s">
        <v>46</v>
      </c>
      <c r="AP2558" s="21" t="s">
        <v>2840</v>
      </c>
    </row>
    <row r="2559" spans="1:42" ht="20.25" customHeight="1" x14ac:dyDescent="0.25">
      <c r="A2559" s="272">
        <v>2558</v>
      </c>
      <c r="B2559" s="41">
        <v>44831</v>
      </c>
      <c r="C2559" s="37">
        <v>0.15972222222222224</v>
      </c>
      <c r="D2559" s="41">
        <v>44831</v>
      </c>
      <c r="E2559" s="37">
        <v>0.25</v>
      </c>
      <c r="F2559" s="32">
        <v>44829</v>
      </c>
      <c r="G2559" s="21" t="s">
        <v>2841</v>
      </c>
      <c r="H2559" s="21" t="s">
        <v>331</v>
      </c>
      <c r="I2559" s="271"/>
      <c r="J2559" s="271"/>
      <c r="K2559" s="21" t="s">
        <v>272</v>
      </c>
      <c r="L2559" s="271"/>
      <c r="M2559" s="271"/>
      <c r="N2559" s="271"/>
      <c r="O2559" s="271"/>
      <c r="P2559" s="21">
        <v>511273</v>
      </c>
      <c r="Q2559" s="21" t="s">
        <v>2842</v>
      </c>
      <c r="R2559" s="52" t="s">
        <v>2843</v>
      </c>
      <c r="S2559" s="56" t="s">
        <v>36</v>
      </c>
      <c r="T2559" s="21" t="s">
        <v>2114</v>
      </c>
      <c r="U2559" s="21" t="s">
        <v>2835</v>
      </c>
      <c r="V2559" s="21" t="s">
        <v>2836</v>
      </c>
      <c r="W2559" s="21" t="s">
        <v>2844</v>
      </c>
      <c r="X2559" s="21">
        <v>1</v>
      </c>
      <c r="Y2559" s="21">
        <v>0</v>
      </c>
      <c r="Z2559" s="21" t="s">
        <v>2845</v>
      </c>
      <c r="AA2559" s="21" t="s">
        <v>164</v>
      </c>
      <c r="AB2559" s="21" t="s">
        <v>46</v>
      </c>
      <c r="AC2559" s="52" t="s">
        <v>1168</v>
      </c>
      <c r="AD2559" s="21" t="s">
        <v>2846</v>
      </c>
      <c r="AE2559" s="21" t="s">
        <v>46</v>
      </c>
      <c r="AF2559" s="21" t="s">
        <v>46</v>
      </c>
      <c r="AG2559" s="21" t="s">
        <v>46</v>
      </c>
      <c r="AH2559" s="22" t="s">
        <v>46</v>
      </c>
      <c r="AI2559" s="22" t="s">
        <v>46</v>
      </c>
      <c r="AJ2559" s="22" t="s">
        <v>46</v>
      </c>
      <c r="AK2559" s="21" t="s">
        <v>46</v>
      </c>
      <c r="AL2559" s="21" t="s">
        <v>46</v>
      </c>
      <c r="AM2559" s="21" t="s">
        <v>46</v>
      </c>
      <c r="AN2559" s="21" t="s">
        <v>46</v>
      </c>
      <c r="AO2559" s="21" t="s">
        <v>46</v>
      </c>
      <c r="AP2559" s="21" t="s">
        <v>46</v>
      </c>
    </row>
    <row r="2560" spans="1:42" ht="20.25" customHeight="1" x14ac:dyDescent="0.25">
      <c r="A2560" s="272">
        <v>2559</v>
      </c>
      <c r="B2560" s="41">
        <v>44831</v>
      </c>
      <c r="C2560" s="37">
        <v>0.4826388888888889</v>
      </c>
      <c r="D2560" s="41">
        <v>44831</v>
      </c>
      <c r="E2560" s="37">
        <v>0.53472222222222221</v>
      </c>
      <c r="F2560" s="32">
        <v>44821</v>
      </c>
      <c r="G2560" s="21" t="s">
        <v>2847</v>
      </c>
      <c r="H2560" s="21" t="s">
        <v>60</v>
      </c>
      <c r="I2560" s="271"/>
      <c r="J2560" s="271"/>
      <c r="K2560" s="21" t="s">
        <v>61</v>
      </c>
      <c r="L2560" s="271"/>
      <c r="M2560" s="271"/>
      <c r="N2560" s="271"/>
      <c r="O2560" s="271"/>
      <c r="P2560" s="21">
        <v>511916</v>
      </c>
      <c r="Q2560" s="21" t="s">
        <v>2848</v>
      </c>
      <c r="R2560" s="52" t="s">
        <v>2849</v>
      </c>
      <c r="S2560" s="56" t="s">
        <v>36</v>
      </c>
      <c r="T2560" s="38" t="s">
        <v>2850</v>
      </c>
      <c r="U2560" s="21" t="s">
        <v>1850</v>
      </c>
      <c r="V2560" s="21" t="s">
        <v>2851</v>
      </c>
      <c r="W2560" s="21" t="s">
        <v>2852</v>
      </c>
      <c r="X2560" s="21">
        <v>6</v>
      </c>
      <c r="Y2560" s="21">
        <v>0</v>
      </c>
      <c r="Z2560" s="21" t="s">
        <v>2853</v>
      </c>
      <c r="AA2560" s="21" t="s">
        <v>164</v>
      </c>
      <c r="AB2560" s="21" t="s">
        <v>46</v>
      </c>
      <c r="AC2560" s="52" t="s">
        <v>2854</v>
      </c>
      <c r="AD2560" s="21" t="s">
        <v>2855</v>
      </c>
      <c r="AE2560" s="21" t="s">
        <v>46</v>
      </c>
      <c r="AF2560" s="21" t="s">
        <v>46</v>
      </c>
      <c r="AG2560" s="21" t="s">
        <v>46</v>
      </c>
      <c r="AH2560" s="22" t="s">
        <v>46</v>
      </c>
      <c r="AI2560" s="22" t="s">
        <v>46</v>
      </c>
      <c r="AJ2560" s="22" t="s">
        <v>46</v>
      </c>
      <c r="AK2560" s="21" t="s">
        <v>46</v>
      </c>
      <c r="AL2560" s="21" t="s">
        <v>46</v>
      </c>
      <c r="AM2560" s="21" t="s">
        <v>46</v>
      </c>
      <c r="AN2560" s="21" t="s">
        <v>46</v>
      </c>
      <c r="AO2560" s="21" t="s">
        <v>46</v>
      </c>
      <c r="AP2560" s="21" t="s">
        <v>46</v>
      </c>
    </row>
    <row r="2561" spans="1:42" ht="20.25" customHeight="1" x14ac:dyDescent="0.25">
      <c r="A2561" s="272">
        <v>2560</v>
      </c>
      <c r="B2561" s="41">
        <v>44831</v>
      </c>
      <c r="C2561" s="37">
        <v>0.47500000000000003</v>
      </c>
      <c r="D2561" s="41">
        <v>44831</v>
      </c>
      <c r="E2561" s="37">
        <v>0.56597222222222221</v>
      </c>
      <c r="F2561" s="32" t="s">
        <v>2856</v>
      </c>
      <c r="G2561" s="21" t="s">
        <v>2857</v>
      </c>
      <c r="H2561" s="21" t="s">
        <v>60</v>
      </c>
      <c r="I2561" s="271"/>
      <c r="J2561" s="271"/>
      <c r="K2561" s="21" t="s">
        <v>108</v>
      </c>
      <c r="L2561" s="271"/>
      <c r="M2561" s="271"/>
      <c r="N2561" s="271"/>
      <c r="O2561" s="271"/>
      <c r="P2561" s="21">
        <v>519887</v>
      </c>
      <c r="Q2561" s="21" t="s">
        <v>2858</v>
      </c>
      <c r="R2561" s="52" t="s">
        <v>2859</v>
      </c>
      <c r="S2561" s="56" t="s">
        <v>36</v>
      </c>
      <c r="T2561" s="38" t="s">
        <v>2860</v>
      </c>
      <c r="U2561" s="21" t="s">
        <v>2861</v>
      </c>
      <c r="V2561" s="21" t="s">
        <v>2861</v>
      </c>
      <c r="W2561" s="21" t="s">
        <v>2862</v>
      </c>
      <c r="X2561" s="21">
        <v>18</v>
      </c>
      <c r="Y2561" s="21">
        <v>0</v>
      </c>
      <c r="Z2561" s="21" t="s">
        <v>2863</v>
      </c>
      <c r="AA2561" s="21" t="s">
        <v>164</v>
      </c>
      <c r="AB2561" s="21" t="s">
        <v>46</v>
      </c>
      <c r="AC2561" s="52" t="s">
        <v>2864</v>
      </c>
      <c r="AD2561" s="21" t="s">
        <v>2865</v>
      </c>
      <c r="AE2561" s="21" t="s">
        <v>46</v>
      </c>
      <c r="AF2561" s="21" t="s">
        <v>46</v>
      </c>
      <c r="AG2561" s="21" t="s">
        <v>46</v>
      </c>
      <c r="AH2561" s="22" t="s">
        <v>46</v>
      </c>
      <c r="AI2561" s="22" t="s">
        <v>46</v>
      </c>
      <c r="AJ2561" s="22" t="s">
        <v>46</v>
      </c>
      <c r="AK2561" s="21" t="s">
        <v>46</v>
      </c>
      <c r="AL2561" s="21" t="s">
        <v>46</v>
      </c>
      <c r="AM2561" s="21" t="s">
        <v>46</v>
      </c>
      <c r="AN2561" s="21" t="s">
        <v>46</v>
      </c>
      <c r="AO2561" s="21" t="s">
        <v>46</v>
      </c>
      <c r="AP2561" s="21" t="s">
        <v>46</v>
      </c>
    </row>
    <row r="2562" spans="1:42" ht="20.25" customHeight="1" x14ac:dyDescent="0.25">
      <c r="A2562" s="272">
        <v>2561</v>
      </c>
      <c r="B2562" s="41">
        <v>44831</v>
      </c>
      <c r="C2562" s="37">
        <v>0.46875</v>
      </c>
      <c r="D2562" s="41">
        <v>44831</v>
      </c>
      <c r="E2562" s="37">
        <v>0.56944444444444442</v>
      </c>
      <c r="F2562" s="32">
        <v>44785</v>
      </c>
      <c r="G2562" s="21" t="s">
        <v>2866</v>
      </c>
      <c r="H2562" s="21" t="s">
        <v>60</v>
      </c>
      <c r="I2562" s="271"/>
      <c r="J2562" s="271"/>
      <c r="K2562" s="21" t="s">
        <v>224</v>
      </c>
      <c r="L2562" s="271"/>
      <c r="M2562" s="271"/>
      <c r="N2562" s="271"/>
      <c r="O2562" s="271"/>
      <c r="P2562" s="21">
        <v>512140</v>
      </c>
      <c r="Q2562" s="21">
        <v>4242082022</v>
      </c>
      <c r="R2562" s="52" t="s">
        <v>869</v>
      </c>
      <c r="S2562" s="56" t="s">
        <v>36</v>
      </c>
      <c r="T2562" s="38" t="s">
        <v>2867</v>
      </c>
      <c r="U2562" s="21" t="s">
        <v>2868</v>
      </c>
      <c r="V2562" s="21" t="s">
        <v>2868</v>
      </c>
      <c r="W2562" s="21" t="s">
        <v>2869</v>
      </c>
      <c r="X2562" s="21">
        <v>4</v>
      </c>
      <c r="Y2562" s="21">
        <v>0</v>
      </c>
      <c r="Z2562" s="21" t="s">
        <v>2870</v>
      </c>
      <c r="AA2562" s="21" t="s">
        <v>164</v>
      </c>
      <c r="AB2562" s="21" t="s">
        <v>46</v>
      </c>
      <c r="AC2562" s="52" t="s">
        <v>2871</v>
      </c>
      <c r="AD2562" s="21" t="s">
        <v>2872</v>
      </c>
      <c r="AE2562" s="21" t="s">
        <v>46</v>
      </c>
      <c r="AF2562" s="21" t="s">
        <v>46</v>
      </c>
      <c r="AG2562" s="21" t="s">
        <v>46</v>
      </c>
      <c r="AH2562" s="22" t="s">
        <v>46</v>
      </c>
      <c r="AI2562" s="22" t="s">
        <v>46</v>
      </c>
      <c r="AJ2562" s="22" t="s">
        <v>46</v>
      </c>
      <c r="AK2562" s="21" t="s">
        <v>46</v>
      </c>
      <c r="AL2562" s="21" t="s">
        <v>46</v>
      </c>
      <c r="AM2562" s="21" t="s">
        <v>46</v>
      </c>
      <c r="AN2562" s="21" t="s">
        <v>46</v>
      </c>
      <c r="AO2562" s="21" t="s">
        <v>46</v>
      </c>
      <c r="AP2562" s="21" t="s">
        <v>46</v>
      </c>
    </row>
    <row r="2563" spans="1:42" ht="20.25" customHeight="1" x14ac:dyDescent="0.25">
      <c r="A2563" s="272">
        <v>2562</v>
      </c>
      <c r="B2563" s="41">
        <v>44831</v>
      </c>
      <c r="C2563" s="37">
        <v>0.55902777777777779</v>
      </c>
      <c r="D2563" s="41">
        <v>44831</v>
      </c>
      <c r="E2563" s="37">
        <v>0.58888888888888891</v>
      </c>
      <c r="F2563" s="32">
        <v>44809</v>
      </c>
      <c r="G2563" s="21" t="s">
        <v>2873</v>
      </c>
      <c r="H2563" s="21" t="s">
        <v>60</v>
      </c>
      <c r="I2563" s="271"/>
      <c r="J2563" s="271"/>
      <c r="K2563" s="21" t="s">
        <v>61</v>
      </c>
      <c r="L2563" s="271"/>
      <c r="M2563" s="271"/>
      <c r="N2563" s="271"/>
      <c r="O2563" s="271"/>
      <c r="P2563" s="21">
        <v>512269</v>
      </c>
      <c r="Q2563" s="21">
        <v>471932</v>
      </c>
      <c r="R2563" s="21" t="s">
        <v>1336</v>
      </c>
      <c r="S2563" s="56" t="s">
        <v>36</v>
      </c>
      <c r="T2563" s="21" t="s">
        <v>2874</v>
      </c>
      <c r="U2563" s="21" t="s">
        <v>1850</v>
      </c>
      <c r="V2563" s="21" t="s">
        <v>2851</v>
      </c>
      <c r="W2563" s="21" t="s">
        <v>2198</v>
      </c>
      <c r="X2563" s="21">
        <v>5</v>
      </c>
      <c r="Y2563" s="21">
        <v>0</v>
      </c>
      <c r="Z2563" s="388" t="s">
        <v>2875</v>
      </c>
      <c r="AA2563" s="21" t="s">
        <v>164</v>
      </c>
      <c r="AB2563" s="21" t="s">
        <v>46</v>
      </c>
      <c r="AC2563" s="52" t="s">
        <v>104</v>
      </c>
      <c r="AD2563" s="21" t="s">
        <v>2876</v>
      </c>
      <c r="AE2563" s="21" t="s">
        <v>46</v>
      </c>
      <c r="AF2563" s="21" t="s">
        <v>46</v>
      </c>
      <c r="AG2563" s="21" t="s">
        <v>46</v>
      </c>
      <c r="AH2563" s="22" t="s">
        <v>46</v>
      </c>
      <c r="AI2563" s="22" t="s">
        <v>46</v>
      </c>
      <c r="AJ2563" s="22" t="s">
        <v>46</v>
      </c>
      <c r="AK2563" s="21" t="s">
        <v>46</v>
      </c>
      <c r="AL2563" s="21" t="s">
        <v>46</v>
      </c>
      <c r="AM2563" s="21" t="s">
        <v>46</v>
      </c>
      <c r="AN2563" s="21" t="s">
        <v>46</v>
      </c>
      <c r="AO2563" s="21" t="s">
        <v>46</v>
      </c>
      <c r="AP2563" s="21" t="s">
        <v>46</v>
      </c>
    </row>
    <row r="2564" spans="1:42" ht="20.25" customHeight="1" x14ac:dyDescent="0.25">
      <c r="A2564" s="272">
        <v>2563</v>
      </c>
      <c r="B2564" s="80">
        <v>44831</v>
      </c>
      <c r="C2564" s="40">
        <v>0.39583333333333331</v>
      </c>
      <c r="D2564" s="80">
        <v>44831</v>
      </c>
      <c r="E2564" s="40">
        <v>0.4375</v>
      </c>
      <c r="F2564" s="43">
        <v>44795</v>
      </c>
      <c r="G2564" s="22" t="s">
        <v>2877</v>
      </c>
      <c r="H2564" s="22" t="s">
        <v>2503</v>
      </c>
      <c r="I2564" s="271"/>
      <c r="J2564" s="271"/>
      <c r="K2564" s="22" t="s">
        <v>224</v>
      </c>
      <c r="L2564" s="271"/>
      <c r="M2564" s="271"/>
      <c r="N2564" s="271"/>
      <c r="O2564" s="271"/>
      <c r="P2564" s="22">
        <v>511642</v>
      </c>
      <c r="Q2564" s="22" t="s">
        <v>2878</v>
      </c>
      <c r="R2564" s="22" t="s">
        <v>2879</v>
      </c>
      <c r="S2564" s="22" t="s">
        <v>36</v>
      </c>
      <c r="T2564" s="38" t="s">
        <v>562</v>
      </c>
      <c r="U2564" s="22" t="s">
        <v>2880</v>
      </c>
      <c r="V2564" s="22" t="s">
        <v>2880</v>
      </c>
      <c r="W2564" s="44" t="s">
        <v>2881</v>
      </c>
      <c r="X2564" s="22">
        <v>8</v>
      </c>
      <c r="Y2564" s="22">
        <v>0</v>
      </c>
      <c r="Z2564" s="22" t="s">
        <v>2882</v>
      </c>
      <c r="AA2564" s="22" t="s">
        <v>164</v>
      </c>
      <c r="AB2564" s="22">
        <v>0</v>
      </c>
      <c r="AC2564" s="42" t="s">
        <v>407</v>
      </c>
      <c r="AD2564" s="22" t="s">
        <v>2883</v>
      </c>
      <c r="AE2564" s="44" t="s">
        <v>46</v>
      </c>
      <c r="AF2564" s="22" t="s">
        <v>46</v>
      </c>
      <c r="AG2564" s="22" t="s">
        <v>46</v>
      </c>
      <c r="AH2564" s="22" t="s">
        <v>46</v>
      </c>
      <c r="AI2564" s="22" t="s">
        <v>46</v>
      </c>
      <c r="AJ2564" s="22" t="s">
        <v>46</v>
      </c>
      <c r="AK2564" s="22" t="s">
        <v>46</v>
      </c>
      <c r="AL2564" s="22" t="s">
        <v>46</v>
      </c>
      <c r="AM2564" s="22" t="s">
        <v>46</v>
      </c>
      <c r="AN2564" s="22" t="s">
        <v>46</v>
      </c>
      <c r="AO2564" s="22" t="s">
        <v>46</v>
      </c>
      <c r="AP2564" s="22" t="s">
        <v>46</v>
      </c>
    </row>
    <row r="2565" spans="1:42" ht="20.25" customHeight="1" x14ac:dyDescent="0.25">
      <c r="A2565" s="272">
        <v>2564</v>
      </c>
      <c r="B2565" s="80">
        <v>44831</v>
      </c>
      <c r="C2565" s="40">
        <v>0.30902777777777779</v>
      </c>
      <c r="D2565" s="80">
        <v>44831</v>
      </c>
      <c r="E2565" s="40">
        <v>0.4548611111111111</v>
      </c>
      <c r="F2565" s="43">
        <v>44823</v>
      </c>
      <c r="G2565" s="22" t="s">
        <v>2884</v>
      </c>
      <c r="H2565" s="22" t="s">
        <v>2503</v>
      </c>
      <c r="I2565" s="271"/>
      <c r="J2565" s="271"/>
      <c r="K2565" s="22" t="s">
        <v>955</v>
      </c>
      <c r="L2565" s="271"/>
      <c r="M2565" s="271"/>
      <c r="N2565" s="271"/>
      <c r="O2565" s="271"/>
      <c r="P2565" s="22">
        <v>511386</v>
      </c>
      <c r="Q2565" s="22" t="s">
        <v>2885</v>
      </c>
      <c r="R2565" s="22" t="s">
        <v>2886</v>
      </c>
      <c r="S2565" s="22" t="s">
        <v>36</v>
      </c>
      <c r="T2565" s="38" t="s">
        <v>1114</v>
      </c>
      <c r="U2565" s="22" t="s">
        <v>1500</v>
      </c>
      <c r="V2565" s="22" t="s">
        <v>2887</v>
      </c>
      <c r="W2565" s="382" t="s">
        <v>2888</v>
      </c>
      <c r="X2565" s="22">
        <v>107</v>
      </c>
      <c r="Y2565" s="22">
        <v>71</v>
      </c>
      <c r="Z2565" s="22" t="s">
        <v>2889</v>
      </c>
      <c r="AA2565" s="22" t="s">
        <v>42</v>
      </c>
      <c r="AB2565" s="22">
        <v>0</v>
      </c>
      <c r="AC2565" s="42" t="s">
        <v>2890</v>
      </c>
      <c r="AD2565" s="22" t="s">
        <v>2891</v>
      </c>
      <c r="AE2565" s="22" t="s">
        <v>46</v>
      </c>
      <c r="AF2565" s="22" t="s">
        <v>142</v>
      </c>
      <c r="AG2565" s="22" t="s">
        <v>2892</v>
      </c>
      <c r="AH2565" s="22" t="s">
        <v>46</v>
      </c>
      <c r="AI2565" s="22" t="s">
        <v>46</v>
      </c>
      <c r="AJ2565" s="22" t="s">
        <v>46</v>
      </c>
      <c r="AK2565" s="22" t="s">
        <v>2893</v>
      </c>
      <c r="AL2565" s="22" t="s">
        <v>2894</v>
      </c>
      <c r="AM2565" s="22" t="s">
        <v>2895</v>
      </c>
      <c r="AN2565" s="22" t="s">
        <v>46</v>
      </c>
      <c r="AO2565" s="22" t="s">
        <v>46</v>
      </c>
      <c r="AP2565" s="22" t="s">
        <v>2896</v>
      </c>
    </row>
    <row r="2566" spans="1:42" ht="20.25" customHeight="1" x14ac:dyDescent="0.25">
      <c r="A2566" s="272">
        <v>2565</v>
      </c>
      <c r="B2566" s="80">
        <v>44831</v>
      </c>
      <c r="C2566" s="40" t="s">
        <v>396</v>
      </c>
      <c r="D2566" s="80">
        <v>44831</v>
      </c>
      <c r="E2566" s="40" t="s">
        <v>396</v>
      </c>
      <c r="F2566" s="43">
        <v>44795</v>
      </c>
      <c r="G2566" s="22" t="s">
        <v>2877</v>
      </c>
      <c r="H2566" s="22" t="s">
        <v>2897</v>
      </c>
      <c r="I2566" s="271"/>
      <c r="J2566" s="271"/>
      <c r="K2566" s="22" t="s">
        <v>396</v>
      </c>
      <c r="L2566" s="271"/>
      <c r="M2566" s="271"/>
      <c r="N2566" s="271"/>
      <c r="O2566" s="271"/>
      <c r="P2566" s="22">
        <v>511386</v>
      </c>
      <c r="Q2566" s="22" t="s">
        <v>2878</v>
      </c>
      <c r="R2566" s="22" t="s">
        <v>2879</v>
      </c>
      <c r="S2566" s="22" t="s">
        <v>36</v>
      </c>
      <c r="T2566" s="38" t="s">
        <v>562</v>
      </c>
      <c r="U2566" s="22" t="s">
        <v>2880</v>
      </c>
      <c r="V2566" s="22" t="s">
        <v>2880</v>
      </c>
      <c r="W2566" s="44" t="s">
        <v>2881</v>
      </c>
      <c r="X2566" s="22" t="s">
        <v>396</v>
      </c>
      <c r="Y2566" s="22" t="s">
        <v>396</v>
      </c>
      <c r="Z2566" s="22" t="s">
        <v>2898</v>
      </c>
      <c r="AA2566" s="22" t="s">
        <v>2899</v>
      </c>
      <c r="AB2566" s="22">
        <v>0</v>
      </c>
      <c r="AC2566" s="42" t="s">
        <v>407</v>
      </c>
      <c r="AD2566" s="22" t="s">
        <v>396</v>
      </c>
      <c r="AE2566" s="44" t="s">
        <v>46</v>
      </c>
      <c r="AF2566" s="22" t="s">
        <v>46</v>
      </c>
      <c r="AG2566" s="22" t="s">
        <v>46</v>
      </c>
      <c r="AH2566" s="22" t="s">
        <v>46</v>
      </c>
      <c r="AI2566" s="22" t="s">
        <v>46</v>
      </c>
      <c r="AJ2566" s="22" t="s">
        <v>46</v>
      </c>
      <c r="AK2566" s="22" t="s">
        <v>46</v>
      </c>
      <c r="AL2566" s="22" t="s">
        <v>46</v>
      </c>
      <c r="AM2566" s="22" t="s">
        <v>46</v>
      </c>
      <c r="AN2566" s="22" t="s">
        <v>46</v>
      </c>
      <c r="AO2566" s="22" t="s">
        <v>46</v>
      </c>
      <c r="AP2566" s="22" t="s">
        <v>46</v>
      </c>
    </row>
    <row r="2567" spans="1:42" ht="20.25" customHeight="1" x14ac:dyDescent="0.25">
      <c r="A2567" s="272">
        <v>2566</v>
      </c>
      <c r="B2567" s="80">
        <v>44831</v>
      </c>
      <c r="C2567" s="40">
        <v>0.45833333333333331</v>
      </c>
      <c r="D2567" s="80">
        <v>44831</v>
      </c>
      <c r="E2567" s="40">
        <v>0.47222222222222227</v>
      </c>
      <c r="F2567" s="43">
        <v>44827</v>
      </c>
      <c r="G2567" s="22" t="s">
        <v>2900</v>
      </c>
      <c r="H2567" s="22" t="s">
        <v>2503</v>
      </c>
      <c r="I2567" s="271"/>
      <c r="J2567" s="271"/>
      <c r="K2567" s="22" t="s">
        <v>396</v>
      </c>
      <c r="L2567" s="271"/>
      <c r="M2567" s="271"/>
      <c r="N2567" s="271"/>
      <c r="O2567" s="271"/>
      <c r="P2567" s="22">
        <v>511911</v>
      </c>
      <c r="Q2567" s="22">
        <v>508773</v>
      </c>
      <c r="R2567" s="22" t="s">
        <v>2901</v>
      </c>
      <c r="S2567" s="22"/>
      <c r="T2567" s="22" t="s">
        <v>2902</v>
      </c>
      <c r="U2567" s="22" t="s">
        <v>2903</v>
      </c>
      <c r="V2567" s="22" t="s">
        <v>2904</v>
      </c>
      <c r="W2567" s="22" t="s">
        <v>2905</v>
      </c>
      <c r="X2567" s="22" t="s">
        <v>396</v>
      </c>
      <c r="Y2567" s="22" t="s">
        <v>396</v>
      </c>
      <c r="Z2567" s="22" t="s">
        <v>2906</v>
      </c>
      <c r="AA2567" s="22" t="s">
        <v>2899</v>
      </c>
      <c r="AB2567" s="22">
        <v>0</v>
      </c>
      <c r="AC2567" s="42" t="s">
        <v>1818</v>
      </c>
      <c r="AD2567" s="22" t="s">
        <v>2907</v>
      </c>
      <c r="AE2567" s="44" t="s">
        <v>46</v>
      </c>
      <c r="AF2567" s="22" t="s">
        <v>46</v>
      </c>
      <c r="AG2567" s="22" t="s">
        <v>46</v>
      </c>
      <c r="AH2567" s="22" t="s">
        <v>46</v>
      </c>
      <c r="AI2567" s="22" t="s">
        <v>46</v>
      </c>
      <c r="AJ2567" s="22" t="s">
        <v>46</v>
      </c>
      <c r="AK2567" s="22" t="s">
        <v>46</v>
      </c>
      <c r="AL2567" s="22" t="s">
        <v>46</v>
      </c>
      <c r="AM2567" s="22" t="s">
        <v>46</v>
      </c>
      <c r="AN2567" s="22" t="s">
        <v>46</v>
      </c>
      <c r="AO2567" s="22" t="s">
        <v>46</v>
      </c>
      <c r="AP2567" s="22" t="s">
        <v>46</v>
      </c>
    </row>
    <row r="2568" spans="1:42" ht="20.25" customHeight="1" x14ac:dyDescent="0.25">
      <c r="A2568" s="272">
        <v>2567</v>
      </c>
      <c r="B2568" s="80">
        <v>44831</v>
      </c>
      <c r="C2568" s="40" t="s">
        <v>2908</v>
      </c>
      <c r="D2568" s="80">
        <v>44831</v>
      </c>
      <c r="E2568" s="40">
        <v>0.51736111111111105</v>
      </c>
      <c r="F2568" s="43">
        <v>44830</v>
      </c>
      <c r="G2568" s="22" t="s">
        <v>2909</v>
      </c>
      <c r="H2568" s="22" t="s">
        <v>2503</v>
      </c>
      <c r="I2568" s="271"/>
      <c r="J2568" s="271"/>
      <c r="K2568" s="22" t="s">
        <v>955</v>
      </c>
      <c r="L2568" s="271"/>
      <c r="M2568" s="271"/>
      <c r="N2568" s="271"/>
      <c r="O2568" s="271"/>
      <c r="P2568" s="22">
        <v>511982</v>
      </c>
      <c r="Q2568" s="22">
        <v>510941</v>
      </c>
      <c r="R2568" s="22" t="s">
        <v>2910</v>
      </c>
      <c r="S2568" s="44" t="s">
        <v>2911</v>
      </c>
      <c r="T2568" s="22" t="s">
        <v>2902</v>
      </c>
      <c r="U2568" s="22" t="s">
        <v>2903</v>
      </c>
      <c r="V2568" s="22" t="s">
        <v>2904</v>
      </c>
      <c r="W2568" s="22" t="s">
        <v>2912</v>
      </c>
      <c r="X2568" s="22">
        <v>6</v>
      </c>
      <c r="Y2568" s="22">
        <v>2</v>
      </c>
      <c r="Z2568" s="22" t="s">
        <v>2913</v>
      </c>
      <c r="AA2568" s="22" t="s">
        <v>42</v>
      </c>
      <c r="AB2568" s="22">
        <v>2</v>
      </c>
      <c r="AC2568" s="42" t="s">
        <v>44</v>
      </c>
      <c r="AD2568" s="22" t="s">
        <v>2914</v>
      </c>
      <c r="AE2568" s="44" t="s">
        <v>46</v>
      </c>
      <c r="AF2568" s="22" t="s">
        <v>46</v>
      </c>
      <c r="AG2568" s="22" t="s">
        <v>46</v>
      </c>
      <c r="AH2568" s="22" t="s">
        <v>46</v>
      </c>
      <c r="AI2568" s="22" t="s">
        <v>46</v>
      </c>
      <c r="AJ2568" s="22" t="s">
        <v>46</v>
      </c>
      <c r="AK2568" s="22" t="s">
        <v>46</v>
      </c>
      <c r="AL2568" s="22" t="s">
        <v>46</v>
      </c>
      <c r="AM2568" s="22" t="s">
        <v>46</v>
      </c>
      <c r="AN2568" s="22" t="s">
        <v>46</v>
      </c>
      <c r="AO2568" s="22" t="s">
        <v>46</v>
      </c>
      <c r="AP2568" s="22" t="s">
        <v>2915</v>
      </c>
    </row>
    <row r="2569" spans="1:42" ht="20.25" customHeight="1" x14ac:dyDescent="0.25">
      <c r="A2569" s="272">
        <v>2568</v>
      </c>
      <c r="B2569" s="80">
        <v>44831</v>
      </c>
      <c r="C2569" s="40">
        <v>0.58333333333333337</v>
      </c>
      <c r="D2569" s="80">
        <v>44831</v>
      </c>
      <c r="E2569" s="40">
        <v>0.60763888888888895</v>
      </c>
      <c r="F2569" s="43">
        <v>44826</v>
      </c>
      <c r="G2569" s="22" t="s">
        <v>2916</v>
      </c>
      <c r="H2569" s="22" t="s">
        <v>2503</v>
      </c>
      <c r="I2569" s="271"/>
      <c r="J2569" s="271"/>
      <c r="K2569" s="22" t="s">
        <v>120</v>
      </c>
      <c r="L2569" s="271"/>
      <c r="M2569" s="271"/>
      <c r="N2569" s="271"/>
      <c r="O2569" s="271"/>
      <c r="P2569" s="22">
        <v>512340</v>
      </c>
      <c r="Q2569" s="22" t="s">
        <v>2917</v>
      </c>
      <c r="R2569" s="22" t="s">
        <v>2918</v>
      </c>
      <c r="S2569" s="22" t="s">
        <v>36</v>
      </c>
      <c r="T2569" s="22" t="s">
        <v>2273</v>
      </c>
      <c r="U2569" s="22" t="s">
        <v>2919</v>
      </c>
      <c r="V2569" s="22" t="s">
        <v>2919</v>
      </c>
      <c r="W2569" s="44" t="s">
        <v>2920</v>
      </c>
      <c r="X2569" s="22">
        <v>6</v>
      </c>
      <c r="Y2569" s="22">
        <v>4</v>
      </c>
      <c r="Z2569" s="22" t="s">
        <v>2921</v>
      </c>
      <c r="AA2569" s="22" t="s">
        <v>42</v>
      </c>
      <c r="AB2569" s="22">
        <v>0</v>
      </c>
      <c r="AC2569" s="42" t="s">
        <v>2093</v>
      </c>
      <c r="AD2569" s="22" t="s">
        <v>2922</v>
      </c>
      <c r="AE2569" s="44" t="s">
        <v>46</v>
      </c>
      <c r="AF2569" s="44" t="s">
        <v>46</v>
      </c>
      <c r="AG2569" s="44" t="s">
        <v>46</v>
      </c>
      <c r="AH2569" s="22" t="s">
        <v>46</v>
      </c>
      <c r="AI2569" s="22" t="s">
        <v>46</v>
      </c>
      <c r="AJ2569" s="22" t="s">
        <v>46</v>
      </c>
      <c r="AK2569" s="44" t="s">
        <v>46</v>
      </c>
      <c r="AL2569" s="44" t="s">
        <v>46</v>
      </c>
      <c r="AM2569" s="44" t="s">
        <v>46</v>
      </c>
      <c r="AN2569" s="44" t="s">
        <v>46</v>
      </c>
      <c r="AO2569" s="44" t="s">
        <v>46</v>
      </c>
      <c r="AP2569" s="22" t="s">
        <v>2923</v>
      </c>
    </row>
    <row r="2570" spans="1:42" ht="20.25" customHeight="1" x14ac:dyDescent="0.25">
      <c r="A2570" s="272">
        <v>2569</v>
      </c>
      <c r="B2570" s="80">
        <v>44831</v>
      </c>
      <c r="C2570" s="40">
        <v>0.59652777777777777</v>
      </c>
      <c r="D2570" s="80">
        <v>44831</v>
      </c>
      <c r="E2570" s="40">
        <v>0.7284722222222223</v>
      </c>
      <c r="F2570" s="43">
        <v>44781</v>
      </c>
      <c r="G2570" s="22" t="s">
        <v>2924</v>
      </c>
      <c r="H2570" s="22" t="s">
        <v>2503</v>
      </c>
      <c r="I2570" s="271"/>
      <c r="J2570" s="271"/>
      <c r="K2570" s="22" t="s">
        <v>132</v>
      </c>
      <c r="L2570" s="271"/>
      <c r="M2570" s="271"/>
      <c r="N2570" s="271"/>
      <c r="O2570" s="271"/>
      <c r="P2570" s="22">
        <v>512467</v>
      </c>
      <c r="Q2570" s="22" t="s">
        <v>2925</v>
      </c>
      <c r="R2570" s="22" t="s">
        <v>44</v>
      </c>
      <c r="S2570" s="22" t="s">
        <v>36</v>
      </c>
      <c r="T2570" s="22" t="s">
        <v>2538</v>
      </c>
      <c r="U2570" s="22" t="s">
        <v>2926</v>
      </c>
      <c r="V2570" s="22" t="s">
        <v>2926</v>
      </c>
      <c r="W2570" s="22" t="s">
        <v>2927</v>
      </c>
      <c r="X2570" s="22">
        <v>120</v>
      </c>
      <c r="Y2570" s="22">
        <v>74</v>
      </c>
      <c r="Z2570" s="22" t="s">
        <v>2928</v>
      </c>
      <c r="AA2570" s="22" t="s">
        <v>42</v>
      </c>
      <c r="AB2570" s="22">
        <v>0</v>
      </c>
      <c r="AC2570" s="42" t="s">
        <v>44</v>
      </c>
      <c r="AD2570" s="22" t="s">
        <v>2929</v>
      </c>
      <c r="AE2570" s="44" t="s">
        <v>46</v>
      </c>
      <c r="AF2570" s="22" t="s">
        <v>142</v>
      </c>
      <c r="AG2570" s="22" t="s">
        <v>2930</v>
      </c>
      <c r="AH2570" s="22" t="s">
        <v>46</v>
      </c>
      <c r="AI2570" s="22" t="s">
        <v>46</v>
      </c>
      <c r="AJ2570" s="22" t="s">
        <v>46</v>
      </c>
      <c r="AK2570" s="22" t="s">
        <v>684</v>
      </c>
      <c r="AL2570" s="22" t="s">
        <v>2931</v>
      </c>
      <c r="AM2570" s="22" t="s">
        <v>255</v>
      </c>
      <c r="AN2570" s="44" t="s">
        <v>46</v>
      </c>
      <c r="AO2570" s="44" t="s">
        <v>46</v>
      </c>
      <c r="AP2570" s="22" t="s">
        <v>2932</v>
      </c>
    </row>
    <row r="2571" spans="1:42" ht="20.25" customHeight="1" x14ac:dyDescent="0.25">
      <c r="A2571" s="272">
        <v>2570</v>
      </c>
      <c r="B2571" s="80">
        <v>44831</v>
      </c>
      <c r="C2571" s="40">
        <v>0.56597222222222221</v>
      </c>
      <c r="D2571" s="80">
        <v>44831</v>
      </c>
      <c r="E2571" s="40">
        <v>0.70833333333333337</v>
      </c>
      <c r="F2571" s="43">
        <v>44820</v>
      </c>
      <c r="G2571" s="22" t="s">
        <v>2485</v>
      </c>
      <c r="H2571" s="22" t="s">
        <v>2322</v>
      </c>
      <c r="I2571" s="271"/>
      <c r="J2571" s="271"/>
      <c r="K2571" s="22" t="s">
        <v>73</v>
      </c>
      <c r="L2571" s="271"/>
      <c r="M2571" s="271"/>
      <c r="N2571" s="271"/>
      <c r="O2571" s="271"/>
      <c r="P2571" s="22">
        <v>512234</v>
      </c>
      <c r="Q2571" s="22" t="s">
        <v>2486</v>
      </c>
      <c r="R2571" s="22" t="s">
        <v>2487</v>
      </c>
      <c r="S2571" s="22" t="s">
        <v>36</v>
      </c>
      <c r="T2571" s="22" t="s">
        <v>2488</v>
      </c>
      <c r="U2571" s="22" t="s">
        <v>2489</v>
      </c>
      <c r="V2571" s="22" t="s">
        <v>2933</v>
      </c>
      <c r="W2571" s="22" t="s">
        <v>2934</v>
      </c>
      <c r="X2571" s="22">
        <v>91</v>
      </c>
      <c r="Y2571" s="22">
        <v>24</v>
      </c>
      <c r="Z2571" s="22" t="s">
        <v>2935</v>
      </c>
      <c r="AA2571" s="22" t="s">
        <v>42</v>
      </c>
      <c r="AB2571" s="22">
        <v>0</v>
      </c>
      <c r="AC2571" s="42" t="s">
        <v>1249</v>
      </c>
      <c r="AD2571" s="22" t="s">
        <v>2936</v>
      </c>
      <c r="AE2571" s="22" t="s">
        <v>46</v>
      </c>
      <c r="AF2571" s="22" t="s">
        <v>142</v>
      </c>
      <c r="AG2571" s="22" t="s">
        <v>14947</v>
      </c>
      <c r="AH2571" s="22" t="s">
        <v>46</v>
      </c>
      <c r="AI2571" s="22" t="s">
        <v>46</v>
      </c>
      <c r="AJ2571" s="22" t="s">
        <v>46</v>
      </c>
      <c r="AK2571" s="22" t="s">
        <v>1227</v>
      </c>
      <c r="AL2571" s="22" t="s">
        <v>2937</v>
      </c>
      <c r="AM2571" s="22" t="s">
        <v>255</v>
      </c>
      <c r="AN2571" s="44" t="s">
        <v>46</v>
      </c>
      <c r="AO2571" s="44" t="s">
        <v>46</v>
      </c>
      <c r="AP2571" s="22" t="s">
        <v>2938</v>
      </c>
    </row>
    <row r="2572" spans="1:42" ht="20.25" customHeight="1" x14ac:dyDescent="0.25">
      <c r="A2572" s="272">
        <v>2571</v>
      </c>
      <c r="B2572" s="80">
        <v>44831</v>
      </c>
      <c r="C2572" s="40">
        <v>0.65277777777777779</v>
      </c>
      <c r="D2572" s="80">
        <v>44831</v>
      </c>
      <c r="E2572" s="40">
        <v>0.67013888888888884</v>
      </c>
      <c r="F2572" s="43">
        <v>44816</v>
      </c>
      <c r="G2572" s="22" t="s">
        <v>2939</v>
      </c>
      <c r="H2572" s="22" t="s">
        <v>2503</v>
      </c>
      <c r="I2572" s="271"/>
      <c r="J2572" s="271"/>
      <c r="K2572" s="22" t="s">
        <v>85</v>
      </c>
      <c r="L2572" s="271"/>
      <c r="M2572" s="271"/>
      <c r="N2572" s="271"/>
      <c r="O2572" s="271"/>
      <c r="P2572" s="22">
        <v>512663</v>
      </c>
      <c r="Q2572" s="22" t="s">
        <v>2940</v>
      </c>
      <c r="R2572" s="22" t="s">
        <v>2941</v>
      </c>
      <c r="S2572" s="22" t="s">
        <v>36</v>
      </c>
      <c r="T2572" s="38" t="s">
        <v>2568</v>
      </c>
      <c r="U2572" s="22" t="s">
        <v>2942</v>
      </c>
      <c r="V2572" s="22" t="s">
        <v>2942</v>
      </c>
      <c r="W2572" s="22" t="s">
        <v>2943</v>
      </c>
      <c r="X2572" s="22">
        <v>1</v>
      </c>
      <c r="Y2572" s="22">
        <v>0</v>
      </c>
      <c r="Z2572" s="22" t="s">
        <v>2944</v>
      </c>
      <c r="AA2572" s="22" t="s">
        <v>164</v>
      </c>
      <c r="AB2572" s="22">
        <v>0</v>
      </c>
      <c r="AC2572" s="42" t="s">
        <v>216</v>
      </c>
      <c r="AD2572" s="22" t="s">
        <v>2945</v>
      </c>
      <c r="AE2572" s="44" t="s">
        <v>46</v>
      </c>
      <c r="AF2572" s="44" t="s">
        <v>46</v>
      </c>
      <c r="AG2572" s="44" t="s">
        <v>46</v>
      </c>
      <c r="AH2572" s="22" t="s">
        <v>46</v>
      </c>
      <c r="AI2572" s="22" t="s">
        <v>46</v>
      </c>
      <c r="AJ2572" s="22" t="s">
        <v>46</v>
      </c>
      <c r="AK2572" s="44" t="s">
        <v>46</v>
      </c>
      <c r="AL2572" s="44" t="s">
        <v>46</v>
      </c>
      <c r="AM2572" s="44" t="s">
        <v>46</v>
      </c>
      <c r="AN2572" s="44" t="s">
        <v>46</v>
      </c>
      <c r="AO2572" s="44" t="s">
        <v>46</v>
      </c>
      <c r="AP2572" s="44" t="s">
        <v>46</v>
      </c>
    </row>
    <row r="2573" spans="1:42" ht="20.25" customHeight="1" x14ac:dyDescent="0.25">
      <c r="A2573" s="272">
        <v>2572</v>
      </c>
      <c r="B2573" s="80">
        <v>44831</v>
      </c>
      <c r="C2573" s="40">
        <v>0.70138888888888884</v>
      </c>
      <c r="D2573" s="80">
        <v>44831</v>
      </c>
      <c r="E2573" s="40">
        <v>0.83680555555555547</v>
      </c>
      <c r="F2573" s="43">
        <v>44830</v>
      </c>
      <c r="G2573" s="22" t="s">
        <v>2946</v>
      </c>
      <c r="H2573" s="22" t="s">
        <v>2503</v>
      </c>
      <c r="I2573" s="271"/>
      <c r="J2573" s="271"/>
      <c r="K2573" s="22" t="s">
        <v>120</v>
      </c>
      <c r="L2573" s="271"/>
      <c r="M2573" s="271"/>
      <c r="N2573" s="271"/>
      <c r="O2573" s="271"/>
      <c r="P2573" s="22">
        <v>512850</v>
      </c>
      <c r="Q2573" s="22">
        <v>509774</v>
      </c>
      <c r="R2573" s="22" t="s">
        <v>2947</v>
      </c>
      <c r="S2573" s="22" t="s">
        <v>36</v>
      </c>
      <c r="T2573" s="22" t="s">
        <v>2948</v>
      </c>
      <c r="U2573" s="22" t="s">
        <v>2949</v>
      </c>
      <c r="V2573" s="22" t="s">
        <v>2950</v>
      </c>
      <c r="W2573" s="22" t="s">
        <v>2951</v>
      </c>
      <c r="X2573" s="22">
        <v>42</v>
      </c>
      <c r="Y2573" s="22">
        <v>11</v>
      </c>
      <c r="Z2573" s="22" t="s">
        <v>2952</v>
      </c>
      <c r="AA2573" s="22" t="s">
        <v>42</v>
      </c>
      <c r="AB2573" s="22">
        <v>0</v>
      </c>
      <c r="AC2573" s="42" t="s">
        <v>339</v>
      </c>
      <c r="AD2573" s="22" t="s">
        <v>2953</v>
      </c>
      <c r="AE2573" s="44" t="s">
        <v>46</v>
      </c>
      <c r="AF2573" s="44" t="s">
        <v>46</v>
      </c>
      <c r="AG2573" s="44" t="s">
        <v>46</v>
      </c>
      <c r="AH2573" s="22" t="s">
        <v>46</v>
      </c>
      <c r="AI2573" s="22" t="s">
        <v>46</v>
      </c>
      <c r="AJ2573" s="22" t="s">
        <v>46</v>
      </c>
      <c r="AK2573" s="44" t="s">
        <v>46</v>
      </c>
      <c r="AL2573" s="44" t="s">
        <v>46</v>
      </c>
      <c r="AM2573" s="44" t="s">
        <v>46</v>
      </c>
      <c r="AN2573" s="44" t="s">
        <v>46</v>
      </c>
      <c r="AO2573" s="44" t="s">
        <v>46</v>
      </c>
      <c r="AP2573" s="22" t="s">
        <v>2954</v>
      </c>
    </row>
    <row r="2574" spans="1:42" ht="20.25" customHeight="1" x14ac:dyDescent="0.25">
      <c r="A2574" s="272">
        <v>2573</v>
      </c>
      <c r="B2574" s="80">
        <v>44831</v>
      </c>
      <c r="C2574" s="40">
        <v>0.79166666666666663</v>
      </c>
      <c r="D2574" s="80">
        <v>44831</v>
      </c>
      <c r="E2574" s="40">
        <v>0.79861111111111116</v>
      </c>
      <c r="F2574" s="43">
        <v>44830</v>
      </c>
      <c r="G2574" s="22" t="s">
        <v>2946</v>
      </c>
      <c r="H2574" s="22" t="s">
        <v>2503</v>
      </c>
      <c r="I2574" s="271"/>
      <c r="J2574" s="271"/>
      <c r="K2574" s="22" t="s">
        <v>396</v>
      </c>
      <c r="L2574" s="271"/>
      <c r="M2574" s="271"/>
      <c r="N2574" s="271"/>
      <c r="O2574" s="271"/>
      <c r="P2574" s="22">
        <v>512850</v>
      </c>
      <c r="Q2574" s="22">
        <v>509774</v>
      </c>
      <c r="R2574" s="22" t="s">
        <v>2947</v>
      </c>
      <c r="S2574" s="22" t="s">
        <v>36</v>
      </c>
      <c r="T2574" s="22" t="s">
        <v>2948</v>
      </c>
      <c r="U2574" s="22" t="s">
        <v>396</v>
      </c>
      <c r="V2574" s="22" t="s">
        <v>396</v>
      </c>
      <c r="W2574" s="22" t="s">
        <v>2951</v>
      </c>
      <c r="X2574" s="22" t="s">
        <v>396</v>
      </c>
      <c r="Y2574" s="22" t="s">
        <v>396</v>
      </c>
      <c r="Z2574" s="22" t="s">
        <v>2955</v>
      </c>
      <c r="AA2574" s="22" t="s">
        <v>2899</v>
      </c>
      <c r="AB2574" s="22">
        <v>0</v>
      </c>
      <c r="AC2574" s="42" t="s">
        <v>339</v>
      </c>
      <c r="AD2574" s="22" t="s">
        <v>2956</v>
      </c>
      <c r="AE2574" s="44" t="s">
        <v>46</v>
      </c>
      <c r="AF2574" s="44" t="s">
        <v>46</v>
      </c>
      <c r="AG2574" s="44" t="s">
        <v>46</v>
      </c>
      <c r="AH2574" s="22" t="s">
        <v>46</v>
      </c>
      <c r="AI2574" s="22" t="s">
        <v>46</v>
      </c>
      <c r="AJ2574" s="22" t="s">
        <v>46</v>
      </c>
      <c r="AK2574" s="44" t="s">
        <v>46</v>
      </c>
      <c r="AL2574" s="44" t="s">
        <v>46</v>
      </c>
      <c r="AM2574" s="44" t="s">
        <v>46</v>
      </c>
      <c r="AN2574" s="44" t="s">
        <v>46</v>
      </c>
      <c r="AO2574" s="44" t="s">
        <v>46</v>
      </c>
      <c r="AP2574" s="44" t="s">
        <v>46</v>
      </c>
    </row>
    <row r="2575" spans="1:42" ht="20.25" customHeight="1" x14ac:dyDescent="0.25">
      <c r="A2575" s="272">
        <v>2574</v>
      </c>
      <c r="B2575" s="80">
        <v>44831</v>
      </c>
      <c r="C2575" s="40">
        <v>0.70138888888888884</v>
      </c>
      <c r="D2575" s="80">
        <v>44831</v>
      </c>
      <c r="E2575" s="40">
        <v>0.81736111111111109</v>
      </c>
      <c r="F2575" s="43">
        <v>44780</v>
      </c>
      <c r="G2575" s="22" t="s">
        <v>2957</v>
      </c>
      <c r="H2575" s="22" t="s">
        <v>2503</v>
      </c>
      <c r="I2575" s="271"/>
      <c r="J2575" s="271"/>
      <c r="K2575" s="22" t="s">
        <v>85</v>
      </c>
      <c r="L2575" s="271"/>
      <c r="M2575" s="271"/>
      <c r="N2575" s="271"/>
      <c r="O2575" s="271"/>
      <c r="P2575" s="22">
        <v>512862</v>
      </c>
      <c r="Q2575" s="22" t="s">
        <v>2231</v>
      </c>
      <c r="R2575" s="22" t="s">
        <v>2958</v>
      </c>
      <c r="S2575" s="22" t="s">
        <v>36</v>
      </c>
      <c r="T2575" s="22" t="s">
        <v>2538</v>
      </c>
      <c r="U2575" s="22" t="s">
        <v>2959</v>
      </c>
      <c r="V2575" s="22" t="s">
        <v>2959</v>
      </c>
      <c r="W2575" s="22" t="s">
        <v>2960</v>
      </c>
      <c r="X2575" s="22">
        <v>32</v>
      </c>
      <c r="Y2575" s="22">
        <v>15</v>
      </c>
      <c r="Z2575" s="22" t="s">
        <v>2961</v>
      </c>
      <c r="AA2575" s="22" t="s">
        <v>42</v>
      </c>
      <c r="AB2575" s="22">
        <v>0</v>
      </c>
      <c r="AC2575" s="42" t="s">
        <v>656</v>
      </c>
      <c r="AD2575" s="22" t="s">
        <v>2235</v>
      </c>
      <c r="AE2575" s="22" t="s">
        <v>46</v>
      </c>
      <c r="AF2575" s="22" t="s">
        <v>142</v>
      </c>
      <c r="AG2575" s="22" t="s">
        <v>2962</v>
      </c>
      <c r="AH2575" s="22" t="s">
        <v>46</v>
      </c>
      <c r="AI2575" s="22" t="s">
        <v>46</v>
      </c>
      <c r="AJ2575" s="22" t="s">
        <v>46</v>
      </c>
      <c r="AK2575" s="22" t="s">
        <v>253</v>
      </c>
      <c r="AL2575" s="22" t="s">
        <v>885</v>
      </c>
      <c r="AM2575" s="22" t="s">
        <v>2895</v>
      </c>
      <c r="AN2575" s="22" t="s">
        <v>46</v>
      </c>
      <c r="AO2575" s="22" t="s">
        <v>46</v>
      </c>
      <c r="AP2575" s="22" t="s">
        <v>2963</v>
      </c>
    </row>
    <row r="2576" spans="1:42" ht="20.25" customHeight="1" x14ac:dyDescent="0.25">
      <c r="A2576" s="272">
        <v>2575</v>
      </c>
      <c r="B2576" s="80">
        <v>44831</v>
      </c>
      <c r="C2576" s="40">
        <v>0.58194444444444449</v>
      </c>
      <c r="D2576" s="80">
        <v>44831</v>
      </c>
      <c r="E2576" s="40">
        <v>0.87222222222222223</v>
      </c>
      <c r="F2576" s="43">
        <v>44781</v>
      </c>
      <c r="G2576" s="22" t="s">
        <v>2964</v>
      </c>
      <c r="H2576" s="22" t="s">
        <v>1487</v>
      </c>
      <c r="I2576" s="271"/>
      <c r="J2576" s="271"/>
      <c r="K2576" s="22" t="s">
        <v>1487</v>
      </c>
      <c r="L2576" s="271"/>
      <c r="M2576" s="271"/>
      <c r="N2576" s="271"/>
      <c r="O2576" s="271"/>
      <c r="P2576" s="22">
        <v>512485</v>
      </c>
      <c r="Q2576" s="22" t="s">
        <v>2965</v>
      </c>
      <c r="R2576" s="22" t="s">
        <v>140</v>
      </c>
      <c r="S2576" s="22" t="s">
        <v>36</v>
      </c>
      <c r="T2576" s="22" t="s">
        <v>2966</v>
      </c>
      <c r="U2576" s="22" t="s">
        <v>2967</v>
      </c>
      <c r="V2576" s="22" t="s">
        <v>2968</v>
      </c>
      <c r="W2576" s="22" t="s">
        <v>2969</v>
      </c>
      <c r="X2576" s="22">
        <v>198</v>
      </c>
      <c r="Y2576" s="22">
        <v>99</v>
      </c>
      <c r="Z2576" s="22" t="s">
        <v>2970</v>
      </c>
      <c r="AA2576" s="22" t="s">
        <v>42</v>
      </c>
      <c r="AB2576" s="22">
        <v>0</v>
      </c>
      <c r="AC2576" s="42" t="s">
        <v>140</v>
      </c>
      <c r="AD2576" s="22" t="s">
        <v>2971</v>
      </c>
      <c r="AE2576" s="22" t="s">
        <v>46</v>
      </c>
      <c r="AF2576" s="22" t="s">
        <v>46</v>
      </c>
      <c r="AG2576" s="22" t="s">
        <v>46</v>
      </c>
      <c r="AH2576" s="22" t="s">
        <v>46</v>
      </c>
      <c r="AI2576" s="22" t="s">
        <v>46</v>
      </c>
      <c r="AJ2576" s="22" t="s">
        <v>46</v>
      </c>
      <c r="AK2576" s="22" t="s">
        <v>341</v>
      </c>
      <c r="AL2576" s="22" t="s">
        <v>396</v>
      </c>
      <c r="AM2576" s="22" t="s">
        <v>2972</v>
      </c>
      <c r="AN2576" s="22" t="s">
        <v>46</v>
      </c>
      <c r="AO2576" s="22" t="s">
        <v>46</v>
      </c>
      <c r="AP2576" s="22" t="s">
        <v>2973</v>
      </c>
    </row>
    <row r="2577" spans="1:42" ht="20.25" customHeight="1" x14ac:dyDescent="0.25">
      <c r="A2577" s="272">
        <v>2576</v>
      </c>
      <c r="B2577" s="80">
        <v>44831</v>
      </c>
      <c r="C2577" s="40">
        <v>0.74305555555555547</v>
      </c>
      <c r="D2577" s="80">
        <v>44831</v>
      </c>
      <c r="E2577" s="40">
        <v>0.81944444444444453</v>
      </c>
      <c r="F2577" s="43">
        <v>44807</v>
      </c>
      <c r="G2577" s="22" t="s">
        <v>2974</v>
      </c>
      <c r="H2577" s="22" t="s">
        <v>2503</v>
      </c>
      <c r="I2577" s="271"/>
      <c r="J2577" s="271"/>
      <c r="K2577" s="22" t="s">
        <v>73</v>
      </c>
      <c r="L2577" s="271"/>
      <c r="M2577" s="271"/>
      <c r="N2577" s="271"/>
      <c r="O2577" s="271"/>
      <c r="P2577" s="22">
        <v>513000</v>
      </c>
      <c r="Q2577" s="22" t="s">
        <v>2975</v>
      </c>
      <c r="R2577" s="22" t="s">
        <v>2976</v>
      </c>
      <c r="S2577" s="22" t="s">
        <v>36</v>
      </c>
      <c r="T2577" s="22" t="s">
        <v>562</v>
      </c>
      <c r="U2577" s="22" t="s">
        <v>2977</v>
      </c>
      <c r="V2577" s="22" t="s">
        <v>2977</v>
      </c>
      <c r="W2577" s="44" t="s">
        <v>2978</v>
      </c>
      <c r="X2577" s="22">
        <v>57</v>
      </c>
      <c r="Y2577" s="22">
        <v>17</v>
      </c>
      <c r="Z2577" s="22" t="s">
        <v>2979</v>
      </c>
      <c r="AA2577" s="22" t="s">
        <v>42</v>
      </c>
      <c r="AB2577" s="22">
        <v>0</v>
      </c>
      <c r="AC2577" s="42" t="s">
        <v>339</v>
      </c>
      <c r="AD2577" s="22" t="s">
        <v>2980</v>
      </c>
      <c r="AE2577" s="22" t="s">
        <v>46</v>
      </c>
      <c r="AF2577" s="22" t="s">
        <v>46</v>
      </c>
      <c r="AG2577" s="22" t="s">
        <v>46</v>
      </c>
      <c r="AH2577" s="22" t="s">
        <v>46</v>
      </c>
      <c r="AI2577" s="22" t="s">
        <v>46</v>
      </c>
      <c r="AJ2577" s="22" t="s">
        <v>46</v>
      </c>
      <c r="AK2577" s="22" t="s">
        <v>684</v>
      </c>
      <c r="AL2577" s="22" t="s">
        <v>2981</v>
      </c>
      <c r="AM2577" s="22" t="s">
        <v>2982</v>
      </c>
      <c r="AN2577" s="22" t="s">
        <v>46</v>
      </c>
      <c r="AO2577" s="22" t="s">
        <v>46</v>
      </c>
      <c r="AP2577" s="22" t="s">
        <v>2983</v>
      </c>
    </row>
    <row r="2578" spans="1:42" ht="20.25" customHeight="1" x14ac:dyDescent="0.25">
      <c r="A2578" s="272">
        <v>2577</v>
      </c>
      <c r="B2578" s="80">
        <v>44831</v>
      </c>
      <c r="C2578" s="37">
        <v>0.86111111111111116</v>
      </c>
      <c r="D2578" s="80">
        <v>44831</v>
      </c>
      <c r="E2578" s="37">
        <v>0.95833333333333337</v>
      </c>
      <c r="F2578" s="32">
        <v>44831</v>
      </c>
      <c r="G2578" s="21" t="s">
        <v>2984</v>
      </c>
      <c r="H2578" s="21" t="s">
        <v>32</v>
      </c>
      <c r="I2578" s="271"/>
      <c r="J2578" s="271"/>
      <c r="K2578" s="21" t="s">
        <v>2674</v>
      </c>
      <c r="L2578" s="271"/>
      <c r="M2578" s="271"/>
      <c r="N2578" s="271"/>
      <c r="O2578" s="271"/>
      <c r="P2578" s="21">
        <v>513357</v>
      </c>
      <c r="Q2578" s="21" t="s">
        <v>2985</v>
      </c>
      <c r="R2578" s="21" t="s">
        <v>2986</v>
      </c>
      <c r="S2578" s="22" t="s">
        <v>36</v>
      </c>
      <c r="T2578" s="21" t="s">
        <v>212</v>
      </c>
      <c r="U2578" s="21" t="s">
        <v>2987</v>
      </c>
      <c r="V2578" s="21" t="s">
        <v>2987</v>
      </c>
      <c r="W2578" s="21" t="s">
        <v>2988</v>
      </c>
      <c r="X2578" s="21">
        <v>30</v>
      </c>
      <c r="Y2578" s="21">
        <v>13</v>
      </c>
      <c r="Z2578" s="21" t="s">
        <v>2989</v>
      </c>
      <c r="AA2578" s="22" t="s">
        <v>42</v>
      </c>
      <c r="AB2578" s="22" t="s">
        <v>46</v>
      </c>
      <c r="AC2578" s="52" t="s">
        <v>274</v>
      </c>
      <c r="AD2578" s="21" t="s">
        <v>2990</v>
      </c>
      <c r="AE2578" s="22" t="s">
        <v>46</v>
      </c>
      <c r="AF2578" s="22" t="s">
        <v>46</v>
      </c>
      <c r="AG2578" s="22" t="s">
        <v>46</v>
      </c>
      <c r="AH2578" s="22" t="s">
        <v>46</v>
      </c>
      <c r="AI2578" s="22" t="s">
        <v>46</v>
      </c>
      <c r="AJ2578" s="22" t="s">
        <v>46</v>
      </c>
      <c r="AK2578" s="22" t="s">
        <v>46</v>
      </c>
      <c r="AL2578" s="22" t="s">
        <v>46</v>
      </c>
      <c r="AM2578" s="22" t="s">
        <v>46</v>
      </c>
      <c r="AN2578" s="22" t="s">
        <v>46</v>
      </c>
      <c r="AO2578" s="22" t="s">
        <v>46</v>
      </c>
      <c r="AP2578" s="21" t="s">
        <v>2991</v>
      </c>
    </row>
    <row r="2579" spans="1:42" ht="20.25" customHeight="1" x14ac:dyDescent="0.25">
      <c r="A2579" s="272">
        <v>2578</v>
      </c>
      <c r="B2579" s="80">
        <v>44831</v>
      </c>
      <c r="C2579" s="37">
        <v>0.95833333333333337</v>
      </c>
      <c r="D2579" s="80">
        <v>44832</v>
      </c>
      <c r="E2579" s="37">
        <v>9.7222222222222224E-2</v>
      </c>
      <c r="F2579" s="32" t="s">
        <v>2992</v>
      </c>
      <c r="G2579" s="21" t="s">
        <v>2993</v>
      </c>
      <c r="H2579" s="21" t="s">
        <v>32</v>
      </c>
      <c r="I2579" s="271"/>
      <c r="J2579" s="271"/>
      <c r="K2579" s="21" t="s">
        <v>2674</v>
      </c>
      <c r="L2579" s="271"/>
      <c r="M2579" s="271"/>
      <c r="N2579" s="271"/>
      <c r="O2579" s="271"/>
      <c r="P2579" s="21">
        <v>513572</v>
      </c>
      <c r="Q2579" s="21" t="s">
        <v>2994</v>
      </c>
      <c r="R2579" s="21" t="s">
        <v>1336</v>
      </c>
      <c r="S2579" s="22" t="s">
        <v>36</v>
      </c>
      <c r="T2579" s="21" t="s">
        <v>2995</v>
      </c>
      <c r="U2579" s="21" t="s">
        <v>2996</v>
      </c>
      <c r="V2579" s="21" t="s">
        <v>2997</v>
      </c>
      <c r="W2579" s="21" t="s">
        <v>2988</v>
      </c>
      <c r="X2579" s="21">
        <v>8</v>
      </c>
      <c r="Y2579" s="21">
        <v>8</v>
      </c>
      <c r="Z2579" s="21" t="s">
        <v>2998</v>
      </c>
      <c r="AA2579" s="22" t="s">
        <v>42</v>
      </c>
      <c r="AB2579" s="21" t="s">
        <v>46</v>
      </c>
      <c r="AC2579" s="52" t="s">
        <v>1336</v>
      </c>
      <c r="AD2579" s="21" t="s">
        <v>2999</v>
      </c>
      <c r="AE2579" s="22" t="s">
        <v>46</v>
      </c>
      <c r="AF2579" s="22" t="s">
        <v>46</v>
      </c>
      <c r="AG2579" s="22" t="s">
        <v>46</v>
      </c>
      <c r="AH2579" s="22" t="s">
        <v>46</v>
      </c>
      <c r="AI2579" s="22" t="s">
        <v>46</v>
      </c>
      <c r="AJ2579" s="22" t="s">
        <v>46</v>
      </c>
      <c r="AK2579" s="22" t="s">
        <v>46</v>
      </c>
      <c r="AL2579" s="22" t="s">
        <v>46</v>
      </c>
      <c r="AM2579" s="22" t="s">
        <v>46</v>
      </c>
      <c r="AN2579" s="22" t="s">
        <v>46</v>
      </c>
      <c r="AO2579" s="22" t="s">
        <v>46</v>
      </c>
      <c r="AP2579" s="21" t="s">
        <v>3000</v>
      </c>
    </row>
    <row r="2580" spans="1:42" ht="20.25" customHeight="1" x14ac:dyDescent="0.25">
      <c r="A2580" s="272">
        <v>2579</v>
      </c>
      <c r="B2580" s="80">
        <v>44832</v>
      </c>
      <c r="C2580" s="37">
        <v>0.17708333333333334</v>
      </c>
      <c r="D2580" s="80">
        <v>44832</v>
      </c>
      <c r="E2580" s="37">
        <v>0.27083333333333331</v>
      </c>
      <c r="F2580" s="32">
        <v>44802</v>
      </c>
      <c r="G2580" s="21" t="s">
        <v>550</v>
      </c>
      <c r="H2580" s="21" t="s">
        <v>2685</v>
      </c>
      <c r="I2580" s="271"/>
      <c r="J2580" s="271"/>
      <c r="K2580" s="21" t="s">
        <v>2674</v>
      </c>
      <c r="L2580" s="271"/>
      <c r="M2580" s="271"/>
      <c r="N2580" s="271"/>
      <c r="O2580" s="271"/>
      <c r="P2580" s="21">
        <v>513812</v>
      </c>
      <c r="Q2580" s="21" t="s">
        <v>3001</v>
      </c>
      <c r="R2580" s="21" t="s">
        <v>3002</v>
      </c>
      <c r="S2580" s="22" t="s">
        <v>36</v>
      </c>
      <c r="T2580" s="21" t="s">
        <v>3003</v>
      </c>
      <c r="U2580" s="21" t="s">
        <v>3004</v>
      </c>
      <c r="V2580" s="21" t="s">
        <v>3004</v>
      </c>
      <c r="W2580" s="21" t="s">
        <v>3005</v>
      </c>
      <c r="X2580" s="21">
        <v>9</v>
      </c>
      <c r="Y2580" s="21">
        <v>6</v>
      </c>
      <c r="Z2580" s="21" t="s">
        <v>3006</v>
      </c>
      <c r="AA2580" s="22" t="s">
        <v>42</v>
      </c>
      <c r="AB2580" s="21" t="s">
        <v>46</v>
      </c>
      <c r="AC2580" s="52" t="s">
        <v>1336</v>
      </c>
      <c r="AD2580" s="21" t="s">
        <v>3007</v>
      </c>
      <c r="AE2580" s="22" t="s">
        <v>46</v>
      </c>
      <c r="AF2580" s="22" t="s">
        <v>46</v>
      </c>
      <c r="AG2580" s="22" t="s">
        <v>46</v>
      </c>
      <c r="AH2580" s="22" t="s">
        <v>46</v>
      </c>
      <c r="AI2580" s="22" t="s">
        <v>46</v>
      </c>
      <c r="AJ2580" s="22" t="s">
        <v>46</v>
      </c>
      <c r="AK2580" s="22" t="s">
        <v>46</v>
      </c>
      <c r="AL2580" s="22" t="s">
        <v>46</v>
      </c>
      <c r="AM2580" s="22" t="s">
        <v>46</v>
      </c>
      <c r="AN2580" s="22" t="s">
        <v>46</v>
      </c>
      <c r="AO2580" s="22" t="s">
        <v>46</v>
      </c>
      <c r="AP2580" s="21" t="s">
        <v>3008</v>
      </c>
    </row>
    <row r="2581" spans="1:42" ht="20.25" customHeight="1" x14ac:dyDescent="0.25">
      <c r="A2581" s="272">
        <v>2580</v>
      </c>
      <c r="B2581" s="80">
        <v>44832</v>
      </c>
      <c r="C2581" s="37">
        <v>0.48958333333333331</v>
      </c>
      <c r="D2581" s="41">
        <v>44832</v>
      </c>
      <c r="E2581" s="37">
        <v>0.63888888888888895</v>
      </c>
      <c r="F2581" s="32">
        <v>44781</v>
      </c>
      <c r="G2581" s="21" t="s">
        <v>2924</v>
      </c>
      <c r="H2581" s="21" t="s">
        <v>365</v>
      </c>
      <c r="I2581" s="271"/>
      <c r="J2581" s="271"/>
      <c r="K2581" s="21" t="s">
        <v>3009</v>
      </c>
      <c r="L2581" s="271"/>
      <c r="M2581" s="271"/>
      <c r="N2581" s="271"/>
      <c r="O2581" s="271"/>
      <c r="P2581" s="21">
        <v>514331</v>
      </c>
      <c r="Q2581" s="22" t="s">
        <v>2925</v>
      </c>
      <c r="R2581" s="22" t="s">
        <v>44</v>
      </c>
      <c r="S2581" s="22" t="s">
        <v>36</v>
      </c>
      <c r="T2581" s="22" t="s">
        <v>2538</v>
      </c>
      <c r="U2581" s="22" t="s">
        <v>2926</v>
      </c>
      <c r="V2581" s="22" t="s">
        <v>2926</v>
      </c>
      <c r="W2581" s="22" t="s">
        <v>2927</v>
      </c>
      <c r="X2581" s="21">
        <v>77</v>
      </c>
      <c r="Y2581" s="21">
        <v>39</v>
      </c>
      <c r="Z2581" s="21" t="s">
        <v>3010</v>
      </c>
      <c r="AA2581" s="21" t="s">
        <v>42</v>
      </c>
      <c r="AB2581" s="21" t="s">
        <v>46</v>
      </c>
      <c r="AC2581" s="52" t="s">
        <v>44</v>
      </c>
      <c r="AD2581" s="21" t="s">
        <v>3011</v>
      </c>
      <c r="AE2581" s="21" t="s">
        <v>46</v>
      </c>
      <c r="AF2581" s="21" t="s">
        <v>46</v>
      </c>
      <c r="AG2581" s="21" t="s">
        <v>2930</v>
      </c>
      <c r="AH2581" s="21" t="s">
        <v>27630</v>
      </c>
      <c r="AI2581" s="22" t="s">
        <v>46</v>
      </c>
      <c r="AJ2581" s="22" t="s">
        <v>46</v>
      </c>
      <c r="AK2581" s="21" t="s">
        <v>3012</v>
      </c>
      <c r="AL2581" s="21" t="s">
        <v>3013</v>
      </c>
      <c r="AM2581" s="21" t="s">
        <v>3014</v>
      </c>
      <c r="AN2581" s="21" t="s">
        <v>46</v>
      </c>
      <c r="AO2581" s="21" t="s">
        <v>46</v>
      </c>
      <c r="AP2581" s="21" t="s">
        <v>3015</v>
      </c>
    </row>
    <row r="2582" spans="1:42" ht="20.25" customHeight="1" x14ac:dyDescent="0.25">
      <c r="A2582" s="272">
        <v>2581</v>
      </c>
      <c r="B2582" s="80">
        <v>44832</v>
      </c>
      <c r="C2582" s="359">
        <v>0.59722222222222221</v>
      </c>
      <c r="D2582" s="80">
        <v>44832</v>
      </c>
      <c r="E2582" s="359">
        <v>0.70138888888888884</v>
      </c>
      <c r="F2582" s="32">
        <v>44820</v>
      </c>
      <c r="G2582" s="21" t="s">
        <v>3016</v>
      </c>
      <c r="H2582" s="21" t="s">
        <v>365</v>
      </c>
      <c r="I2582" s="271"/>
      <c r="J2582" s="271"/>
      <c r="K2582" s="21" t="s">
        <v>85</v>
      </c>
      <c r="L2582" s="271"/>
      <c r="M2582" s="271"/>
      <c r="N2582" s="271"/>
      <c r="O2582" s="271"/>
      <c r="P2582" s="21">
        <v>514689</v>
      </c>
      <c r="Q2582" s="21" t="s">
        <v>3017</v>
      </c>
      <c r="R2582" s="21" t="s">
        <v>1396</v>
      </c>
      <c r="S2582" s="22" t="s">
        <v>36</v>
      </c>
      <c r="T2582" s="21" t="s">
        <v>3018</v>
      </c>
      <c r="U2582" s="21" t="s">
        <v>3019</v>
      </c>
      <c r="V2582" s="21" t="s">
        <v>3019</v>
      </c>
      <c r="W2582" s="21" t="s">
        <v>3020</v>
      </c>
      <c r="X2582" s="21">
        <v>19</v>
      </c>
      <c r="Y2582" s="21">
        <v>2</v>
      </c>
      <c r="Z2582" s="21" t="s">
        <v>3021</v>
      </c>
      <c r="AA2582" s="21" t="s">
        <v>42</v>
      </c>
      <c r="AB2582" s="21" t="s">
        <v>46</v>
      </c>
      <c r="AC2582" s="52" t="s">
        <v>1249</v>
      </c>
      <c r="AD2582" s="21" t="s">
        <v>3022</v>
      </c>
      <c r="AE2582" s="21" t="s">
        <v>46</v>
      </c>
      <c r="AF2582" s="21" t="s">
        <v>46</v>
      </c>
      <c r="AG2582" s="21" t="s">
        <v>46</v>
      </c>
      <c r="AH2582" s="22" t="s">
        <v>46</v>
      </c>
      <c r="AI2582" s="22" t="s">
        <v>46</v>
      </c>
      <c r="AJ2582" s="22" t="s">
        <v>46</v>
      </c>
      <c r="AK2582" s="21" t="s">
        <v>46</v>
      </c>
      <c r="AL2582" s="21" t="s">
        <v>46</v>
      </c>
      <c r="AM2582" s="21" t="s">
        <v>46</v>
      </c>
      <c r="AN2582" s="21" t="s">
        <v>46</v>
      </c>
      <c r="AO2582" s="21" t="s">
        <v>46</v>
      </c>
      <c r="AP2582" s="21" t="s">
        <v>3023</v>
      </c>
    </row>
    <row r="2583" spans="1:42" ht="20.25" customHeight="1" x14ac:dyDescent="0.25">
      <c r="A2583" s="272">
        <v>2582</v>
      </c>
      <c r="B2583" s="41">
        <v>44832</v>
      </c>
      <c r="C2583" s="359">
        <v>0.90972222222222221</v>
      </c>
      <c r="D2583" s="41">
        <v>44854</v>
      </c>
      <c r="E2583" s="359">
        <v>0.91319444444444453</v>
      </c>
      <c r="F2583" s="32">
        <v>44756</v>
      </c>
      <c r="G2583" s="21" t="s">
        <v>3024</v>
      </c>
      <c r="H2583" s="360" t="s">
        <v>3025</v>
      </c>
      <c r="I2583" s="271"/>
      <c r="J2583" s="271"/>
      <c r="K2583" s="360" t="s">
        <v>3025</v>
      </c>
      <c r="L2583" s="271"/>
      <c r="M2583" s="271"/>
      <c r="N2583" s="271"/>
      <c r="O2583" s="271"/>
      <c r="P2583" s="405">
        <v>515470</v>
      </c>
      <c r="Q2583" s="21">
        <v>3196</v>
      </c>
      <c r="R2583" s="21" t="s">
        <v>81</v>
      </c>
      <c r="S2583" s="22" t="s">
        <v>36</v>
      </c>
      <c r="T2583" s="21" t="s">
        <v>3026</v>
      </c>
      <c r="U2583" s="21" t="s">
        <v>3027</v>
      </c>
      <c r="V2583" s="21" t="s">
        <v>3028</v>
      </c>
      <c r="W2583" s="22" t="s">
        <v>3916</v>
      </c>
      <c r="X2583" s="38">
        <v>91</v>
      </c>
      <c r="Y2583" s="38">
        <v>33</v>
      </c>
      <c r="Z2583" s="38" t="s">
        <v>3029</v>
      </c>
      <c r="AA2583" s="21" t="s">
        <v>42</v>
      </c>
      <c r="AB2583" s="21" t="s">
        <v>46</v>
      </c>
      <c r="AC2583" s="365" t="s">
        <v>81</v>
      </c>
      <c r="AD2583" s="21" t="s">
        <v>3030</v>
      </c>
      <c r="AE2583" s="21" t="s">
        <v>46</v>
      </c>
      <c r="AF2583" s="21" t="s">
        <v>142</v>
      </c>
      <c r="AG2583" s="21" t="s">
        <v>3031</v>
      </c>
      <c r="AH2583" s="22" t="s">
        <v>46</v>
      </c>
      <c r="AI2583" s="22" t="s">
        <v>46</v>
      </c>
      <c r="AJ2583" s="22" t="s">
        <v>46</v>
      </c>
      <c r="AK2583" s="21" t="s">
        <v>3032</v>
      </c>
      <c r="AL2583" s="21" t="s">
        <v>1120</v>
      </c>
      <c r="AM2583" s="21" t="s">
        <v>145</v>
      </c>
      <c r="AN2583" s="21" t="s">
        <v>46</v>
      </c>
      <c r="AO2583" s="21" t="s">
        <v>46</v>
      </c>
      <c r="AP2583" s="21" t="s">
        <v>3033</v>
      </c>
    </row>
    <row r="2584" spans="1:42" ht="20.25" customHeight="1" x14ac:dyDescent="0.25">
      <c r="A2584" s="272">
        <v>2583</v>
      </c>
      <c r="B2584" s="41">
        <v>44832</v>
      </c>
      <c r="C2584" s="37">
        <v>0.91319444444444453</v>
      </c>
      <c r="D2584" s="41">
        <v>44854</v>
      </c>
      <c r="E2584" s="37">
        <v>0.91666666666666663</v>
      </c>
      <c r="F2584" s="32">
        <v>44761</v>
      </c>
      <c r="G2584" s="21" t="s">
        <v>3034</v>
      </c>
      <c r="H2584" s="360" t="s">
        <v>3025</v>
      </c>
      <c r="I2584" s="271"/>
      <c r="J2584" s="271"/>
      <c r="K2584" s="360" t="s">
        <v>3025</v>
      </c>
      <c r="L2584" s="271"/>
      <c r="M2584" s="271"/>
      <c r="N2584" s="271"/>
      <c r="O2584" s="271"/>
      <c r="P2584" s="405">
        <v>515459</v>
      </c>
      <c r="Q2584" s="21">
        <v>3196</v>
      </c>
      <c r="R2584" s="21" t="s">
        <v>81</v>
      </c>
      <c r="S2584" s="22" t="s">
        <v>36</v>
      </c>
      <c r="T2584" s="21" t="s">
        <v>3026</v>
      </c>
      <c r="U2584" s="21" t="s">
        <v>3027</v>
      </c>
      <c r="V2584" s="21" t="s">
        <v>3035</v>
      </c>
      <c r="W2584" s="22" t="s">
        <v>3916</v>
      </c>
      <c r="X2584" s="38">
        <v>54</v>
      </c>
      <c r="Y2584" s="38">
        <v>16</v>
      </c>
      <c r="Z2584" s="38" t="s">
        <v>3036</v>
      </c>
      <c r="AA2584" s="21" t="s">
        <v>42</v>
      </c>
      <c r="AB2584" s="21" t="s">
        <v>46</v>
      </c>
      <c r="AC2584" s="365" t="s">
        <v>81</v>
      </c>
      <c r="AD2584" s="21" t="s">
        <v>3037</v>
      </c>
      <c r="AE2584" s="21" t="s">
        <v>46</v>
      </c>
      <c r="AF2584" s="21" t="s">
        <v>46</v>
      </c>
      <c r="AG2584" s="21" t="s">
        <v>46</v>
      </c>
      <c r="AH2584" s="22" t="s">
        <v>46</v>
      </c>
      <c r="AI2584" s="22" t="s">
        <v>46</v>
      </c>
      <c r="AJ2584" s="22" t="s">
        <v>46</v>
      </c>
      <c r="AK2584" s="21" t="s">
        <v>46</v>
      </c>
      <c r="AL2584" s="21" t="s">
        <v>46</v>
      </c>
      <c r="AM2584" s="21" t="s">
        <v>46</v>
      </c>
      <c r="AN2584" s="21" t="s">
        <v>46</v>
      </c>
      <c r="AO2584" s="21" t="s">
        <v>46</v>
      </c>
      <c r="AP2584" s="21" t="s">
        <v>3038</v>
      </c>
    </row>
    <row r="2585" spans="1:42" ht="20.25" customHeight="1" x14ac:dyDescent="0.25">
      <c r="A2585" s="272">
        <v>2584</v>
      </c>
      <c r="B2585" s="41">
        <v>44832</v>
      </c>
      <c r="C2585" s="37">
        <v>0.91666666666666663</v>
      </c>
      <c r="D2585" s="41">
        <v>44854</v>
      </c>
      <c r="E2585" s="37">
        <v>0.92013888888888884</v>
      </c>
      <c r="F2585" s="32">
        <v>44767</v>
      </c>
      <c r="G2585" s="21" t="s">
        <v>3039</v>
      </c>
      <c r="H2585" s="360" t="s">
        <v>3025</v>
      </c>
      <c r="I2585" s="271"/>
      <c r="J2585" s="271"/>
      <c r="K2585" s="360" t="s">
        <v>3025</v>
      </c>
      <c r="L2585" s="271"/>
      <c r="M2585" s="271"/>
      <c r="N2585" s="271"/>
      <c r="O2585" s="271"/>
      <c r="P2585" s="405">
        <v>515452</v>
      </c>
      <c r="Q2585" s="21">
        <v>3196</v>
      </c>
      <c r="R2585" s="21" t="s">
        <v>81</v>
      </c>
      <c r="S2585" s="22" t="s">
        <v>36</v>
      </c>
      <c r="T2585" s="21" t="s">
        <v>3026</v>
      </c>
      <c r="U2585" s="21" t="s">
        <v>3027</v>
      </c>
      <c r="V2585" s="21" t="s">
        <v>3035</v>
      </c>
      <c r="W2585" s="22" t="s">
        <v>3916</v>
      </c>
      <c r="X2585" s="38">
        <v>220</v>
      </c>
      <c r="Y2585" s="38">
        <v>115</v>
      </c>
      <c r="Z2585" s="38" t="s">
        <v>3040</v>
      </c>
      <c r="AA2585" s="21" t="s">
        <v>42</v>
      </c>
      <c r="AB2585" s="21" t="s">
        <v>46</v>
      </c>
      <c r="AC2585" s="365" t="s">
        <v>81</v>
      </c>
      <c r="AD2585" s="21" t="s">
        <v>3041</v>
      </c>
      <c r="AE2585" s="21" t="s">
        <v>46</v>
      </c>
      <c r="AF2585" s="21" t="s">
        <v>142</v>
      </c>
      <c r="AG2585" s="21" t="s">
        <v>3042</v>
      </c>
      <c r="AH2585" s="22" t="s">
        <v>46</v>
      </c>
      <c r="AI2585" s="22" t="s">
        <v>46</v>
      </c>
      <c r="AJ2585" s="22" t="s">
        <v>46</v>
      </c>
      <c r="AK2585" s="21" t="s">
        <v>3032</v>
      </c>
      <c r="AL2585" s="21" t="s">
        <v>1120</v>
      </c>
      <c r="AM2585" s="21" t="s">
        <v>465</v>
      </c>
      <c r="AN2585" s="21" t="s">
        <v>46</v>
      </c>
      <c r="AO2585" s="21" t="s">
        <v>46</v>
      </c>
      <c r="AP2585" s="21" t="s">
        <v>3043</v>
      </c>
    </row>
    <row r="2586" spans="1:42" ht="20.25" customHeight="1" x14ac:dyDescent="0.25">
      <c r="A2586" s="272">
        <v>2585</v>
      </c>
      <c r="B2586" s="41">
        <v>44832</v>
      </c>
      <c r="C2586" s="37">
        <v>0.92013888888888884</v>
      </c>
      <c r="D2586" s="41">
        <v>44854</v>
      </c>
      <c r="E2586" s="37">
        <v>0.92361111111111116</v>
      </c>
      <c r="F2586" s="32">
        <v>44767</v>
      </c>
      <c r="G2586" s="21" t="s">
        <v>3044</v>
      </c>
      <c r="H2586" s="360" t="s">
        <v>3025</v>
      </c>
      <c r="I2586" s="271"/>
      <c r="J2586" s="271"/>
      <c r="K2586" s="360" t="s">
        <v>3025</v>
      </c>
      <c r="L2586" s="271"/>
      <c r="M2586" s="271"/>
      <c r="N2586" s="271"/>
      <c r="O2586" s="271"/>
      <c r="P2586" s="405">
        <v>515445</v>
      </c>
      <c r="Q2586" s="21">
        <v>3196</v>
      </c>
      <c r="R2586" s="21" t="s">
        <v>81</v>
      </c>
      <c r="S2586" s="22" t="s">
        <v>36</v>
      </c>
      <c r="T2586" s="21" t="s">
        <v>3026</v>
      </c>
      <c r="U2586" s="21" t="s">
        <v>3027</v>
      </c>
      <c r="V2586" s="21" t="s">
        <v>3035</v>
      </c>
      <c r="W2586" s="22" t="s">
        <v>3916</v>
      </c>
      <c r="X2586" s="38">
        <v>137</v>
      </c>
      <c r="Y2586" s="38">
        <v>58</v>
      </c>
      <c r="Z2586" s="38" t="s">
        <v>3045</v>
      </c>
      <c r="AA2586" s="21" t="s">
        <v>42</v>
      </c>
      <c r="AB2586" s="21" t="s">
        <v>46</v>
      </c>
      <c r="AC2586" s="365" t="s">
        <v>81</v>
      </c>
      <c r="AD2586" s="21" t="s">
        <v>3046</v>
      </c>
      <c r="AE2586" s="21" t="s">
        <v>46</v>
      </c>
      <c r="AF2586" s="21" t="s">
        <v>142</v>
      </c>
      <c r="AG2586" s="21" t="s">
        <v>3047</v>
      </c>
      <c r="AH2586" s="22" t="s">
        <v>46</v>
      </c>
      <c r="AI2586" s="22" t="s">
        <v>46</v>
      </c>
      <c r="AJ2586" s="22" t="s">
        <v>46</v>
      </c>
      <c r="AK2586" s="21" t="s">
        <v>684</v>
      </c>
      <c r="AL2586" s="21" t="s">
        <v>3048</v>
      </c>
      <c r="AM2586" s="21" t="s">
        <v>3049</v>
      </c>
      <c r="AN2586" s="21" t="s">
        <v>46</v>
      </c>
      <c r="AO2586" s="21" t="s">
        <v>46</v>
      </c>
      <c r="AP2586" s="21" t="s">
        <v>3050</v>
      </c>
    </row>
    <row r="2587" spans="1:42" ht="20.25" customHeight="1" x14ac:dyDescent="0.25">
      <c r="A2587" s="272">
        <v>2586</v>
      </c>
      <c r="B2587" s="41">
        <v>44832</v>
      </c>
      <c r="C2587" s="37">
        <v>0.92361111111111116</v>
      </c>
      <c r="D2587" s="41">
        <v>44854</v>
      </c>
      <c r="E2587" s="37">
        <v>0.92708333333333337</v>
      </c>
      <c r="F2587" s="32">
        <v>44775</v>
      </c>
      <c r="G2587" s="21" t="s">
        <v>3051</v>
      </c>
      <c r="H2587" s="360" t="s">
        <v>3025</v>
      </c>
      <c r="I2587" s="271"/>
      <c r="J2587" s="271"/>
      <c r="K2587" s="360" t="s">
        <v>3025</v>
      </c>
      <c r="L2587" s="271"/>
      <c r="M2587" s="271"/>
      <c r="N2587" s="271"/>
      <c r="O2587" s="271"/>
      <c r="P2587" s="405">
        <v>515437</v>
      </c>
      <c r="Q2587" s="21">
        <v>3196</v>
      </c>
      <c r="R2587" s="21" t="s">
        <v>81</v>
      </c>
      <c r="S2587" s="22" t="s">
        <v>36</v>
      </c>
      <c r="T2587" s="21" t="s">
        <v>3026</v>
      </c>
      <c r="U2587" s="21" t="s">
        <v>3027</v>
      </c>
      <c r="V2587" s="21" t="s">
        <v>3028</v>
      </c>
      <c r="W2587" s="22" t="s">
        <v>3916</v>
      </c>
      <c r="X2587" s="38">
        <v>91</v>
      </c>
      <c r="Y2587" s="38">
        <v>38</v>
      </c>
      <c r="Z2587" s="38" t="s">
        <v>3052</v>
      </c>
      <c r="AA2587" s="21" t="s">
        <v>42</v>
      </c>
      <c r="AB2587" s="21" t="s">
        <v>46</v>
      </c>
      <c r="AC2587" s="365" t="s">
        <v>81</v>
      </c>
      <c r="AD2587" s="21" t="s">
        <v>3053</v>
      </c>
      <c r="AE2587" s="21" t="s">
        <v>46</v>
      </c>
      <c r="AF2587" s="21" t="s">
        <v>142</v>
      </c>
      <c r="AG2587" s="21" t="s">
        <v>3054</v>
      </c>
      <c r="AH2587" s="22" t="s">
        <v>46</v>
      </c>
      <c r="AI2587" s="22" t="s">
        <v>46</v>
      </c>
      <c r="AJ2587" s="22" t="s">
        <v>46</v>
      </c>
      <c r="AK2587" s="21" t="s">
        <v>3055</v>
      </c>
      <c r="AL2587" s="21" t="s">
        <v>3056</v>
      </c>
      <c r="AM2587" s="21" t="s">
        <v>1345</v>
      </c>
      <c r="AN2587" s="21" t="s">
        <v>46</v>
      </c>
      <c r="AO2587" s="21" t="s">
        <v>46</v>
      </c>
      <c r="AP2587" s="21" t="s">
        <v>3057</v>
      </c>
    </row>
    <row r="2588" spans="1:42" ht="20.25" customHeight="1" x14ac:dyDescent="0.25">
      <c r="A2588" s="272">
        <v>2587</v>
      </c>
      <c r="B2588" s="41">
        <v>44832</v>
      </c>
      <c r="C2588" s="37">
        <v>0.92708333333333337</v>
      </c>
      <c r="D2588" s="41">
        <v>44854</v>
      </c>
      <c r="E2588" s="37">
        <v>0.93055555555555547</v>
      </c>
      <c r="F2588" s="32">
        <v>44778</v>
      </c>
      <c r="G2588" s="21" t="s">
        <v>3058</v>
      </c>
      <c r="H2588" s="360" t="s">
        <v>3025</v>
      </c>
      <c r="I2588" s="271"/>
      <c r="J2588" s="271"/>
      <c r="K2588" s="360" t="s">
        <v>3025</v>
      </c>
      <c r="L2588" s="271"/>
      <c r="M2588" s="271"/>
      <c r="N2588" s="271"/>
      <c r="O2588" s="271"/>
      <c r="P2588" s="405">
        <v>515429</v>
      </c>
      <c r="Q2588" s="21">
        <v>3196</v>
      </c>
      <c r="R2588" s="21" t="s">
        <v>81</v>
      </c>
      <c r="S2588" s="22" t="s">
        <v>36</v>
      </c>
      <c r="T2588" s="21" t="s">
        <v>3026</v>
      </c>
      <c r="U2588" s="21" t="s">
        <v>3027</v>
      </c>
      <c r="V2588" s="21" t="s">
        <v>3028</v>
      </c>
      <c r="W2588" s="22" t="s">
        <v>3916</v>
      </c>
      <c r="X2588" s="38">
        <v>229</v>
      </c>
      <c r="Y2588" s="38">
        <v>84</v>
      </c>
      <c r="Z2588" s="38" t="s">
        <v>3059</v>
      </c>
      <c r="AA2588" s="21" t="s">
        <v>42</v>
      </c>
      <c r="AB2588" s="21" t="s">
        <v>46</v>
      </c>
      <c r="AC2588" s="365" t="s">
        <v>81</v>
      </c>
      <c r="AD2588" s="21" t="s">
        <v>3060</v>
      </c>
      <c r="AE2588" s="21" t="s">
        <v>46</v>
      </c>
      <c r="AF2588" s="21" t="s">
        <v>142</v>
      </c>
      <c r="AG2588" s="21" t="s">
        <v>3054</v>
      </c>
      <c r="AH2588" s="22" t="s">
        <v>46</v>
      </c>
      <c r="AI2588" s="22" t="s">
        <v>46</v>
      </c>
      <c r="AJ2588" s="22" t="s">
        <v>46</v>
      </c>
      <c r="AK2588" s="21" t="s">
        <v>3055</v>
      </c>
      <c r="AL2588" s="21" t="s">
        <v>3056</v>
      </c>
      <c r="AM2588" s="21" t="s">
        <v>1345</v>
      </c>
      <c r="AN2588" s="21" t="s">
        <v>46</v>
      </c>
      <c r="AO2588" s="21" t="s">
        <v>46</v>
      </c>
      <c r="AP2588" s="21" t="s">
        <v>3061</v>
      </c>
    </row>
    <row r="2589" spans="1:42" ht="20.25" customHeight="1" x14ac:dyDescent="0.25">
      <c r="A2589" s="272">
        <v>2588</v>
      </c>
      <c r="B2589" s="41">
        <v>44832</v>
      </c>
      <c r="C2589" s="37">
        <v>0.93055555555555547</v>
      </c>
      <c r="D2589" s="41">
        <v>44854</v>
      </c>
      <c r="E2589" s="37">
        <v>0.93402777777777779</v>
      </c>
      <c r="F2589" s="32">
        <v>44778</v>
      </c>
      <c r="G2589" s="21" t="s">
        <v>3062</v>
      </c>
      <c r="H2589" s="360" t="s">
        <v>3025</v>
      </c>
      <c r="I2589" s="271"/>
      <c r="J2589" s="271"/>
      <c r="K2589" s="360" t="s">
        <v>3025</v>
      </c>
      <c r="L2589" s="271"/>
      <c r="M2589" s="271"/>
      <c r="N2589" s="271"/>
      <c r="O2589" s="271"/>
      <c r="P2589" s="405">
        <v>515420</v>
      </c>
      <c r="Q2589" s="21">
        <v>3196</v>
      </c>
      <c r="R2589" s="21" t="s">
        <v>81</v>
      </c>
      <c r="S2589" s="22" t="s">
        <v>36</v>
      </c>
      <c r="T2589" s="21" t="s">
        <v>3026</v>
      </c>
      <c r="U2589" s="21" t="s">
        <v>3027</v>
      </c>
      <c r="V2589" s="21" t="s">
        <v>3028</v>
      </c>
      <c r="W2589" s="22" t="s">
        <v>3916</v>
      </c>
      <c r="X2589" s="38">
        <v>6</v>
      </c>
      <c r="Y2589" s="38">
        <v>5</v>
      </c>
      <c r="Z2589" s="38" t="s">
        <v>3063</v>
      </c>
      <c r="AA2589" s="21" t="s">
        <v>42</v>
      </c>
      <c r="AB2589" s="21" t="s">
        <v>46</v>
      </c>
      <c r="AC2589" s="365" t="s">
        <v>81</v>
      </c>
      <c r="AD2589" s="21" t="s">
        <v>3064</v>
      </c>
      <c r="AE2589" s="21" t="s">
        <v>46</v>
      </c>
      <c r="AF2589" s="21" t="s">
        <v>142</v>
      </c>
      <c r="AG2589" s="21" t="s">
        <v>27577</v>
      </c>
      <c r="AH2589" s="22" t="s">
        <v>46</v>
      </c>
      <c r="AI2589" s="22" t="s">
        <v>46</v>
      </c>
      <c r="AJ2589" s="22" t="s">
        <v>46</v>
      </c>
      <c r="AK2589" s="21" t="s">
        <v>3066</v>
      </c>
      <c r="AL2589" s="21" t="s">
        <v>3067</v>
      </c>
      <c r="AM2589" s="21" t="s">
        <v>765</v>
      </c>
      <c r="AN2589" s="21" t="s">
        <v>46</v>
      </c>
      <c r="AO2589" s="21" t="s">
        <v>46</v>
      </c>
      <c r="AP2589" s="21" t="s">
        <v>3068</v>
      </c>
    </row>
    <row r="2590" spans="1:42" ht="20.25" customHeight="1" x14ac:dyDescent="0.25">
      <c r="A2590" s="272">
        <v>2589</v>
      </c>
      <c r="B2590" s="41">
        <v>44832</v>
      </c>
      <c r="C2590" s="37">
        <v>0.97916666666666663</v>
      </c>
      <c r="D2590" s="41">
        <v>44854</v>
      </c>
      <c r="E2590" s="37">
        <v>0.98263888888888884</v>
      </c>
      <c r="F2590" s="32">
        <v>44785</v>
      </c>
      <c r="G2590" s="21" t="s">
        <v>3069</v>
      </c>
      <c r="H2590" s="360" t="s">
        <v>3025</v>
      </c>
      <c r="I2590" s="271"/>
      <c r="J2590" s="271"/>
      <c r="K2590" s="360" t="s">
        <v>3025</v>
      </c>
      <c r="L2590" s="271"/>
      <c r="M2590" s="271"/>
      <c r="N2590" s="271"/>
      <c r="O2590" s="271"/>
      <c r="P2590" s="21">
        <v>515414</v>
      </c>
      <c r="Q2590" s="21">
        <v>3196</v>
      </c>
      <c r="R2590" s="21" t="s">
        <v>81</v>
      </c>
      <c r="S2590" s="22" t="s">
        <v>36</v>
      </c>
      <c r="T2590" s="21" t="s">
        <v>3026</v>
      </c>
      <c r="U2590" s="21" t="s">
        <v>3027</v>
      </c>
      <c r="V2590" s="21" t="s">
        <v>3028</v>
      </c>
      <c r="W2590" s="22" t="s">
        <v>3916</v>
      </c>
      <c r="X2590" s="38">
        <v>8</v>
      </c>
      <c r="Y2590" s="38">
        <v>3</v>
      </c>
      <c r="Z2590" s="38" t="s">
        <v>3070</v>
      </c>
      <c r="AA2590" s="21" t="s">
        <v>42</v>
      </c>
      <c r="AB2590" s="21" t="s">
        <v>46</v>
      </c>
      <c r="AC2590" s="365" t="s">
        <v>81</v>
      </c>
      <c r="AD2590" s="21" t="s">
        <v>3071</v>
      </c>
      <c r="AE2590" s="21" t="s">
        <v>46</v>
      </c>
      <c r="AF2590" s="21" t="s">
        <v>142</v>
      </c>
      <c r="AG2590" s="21" t="s">
        <v>17940</v>
      </c>
      <c r="AH2590" s="22" t="s">
        <v>46</v>
      </c>
      <c r="AI2590" s="22" t="s">
        <v>46</v>
      </c>
      <c r="AJ2590" s="22" t="s">
        <v>46</v>
      </c>
      <c r="AK2590" s="21" t="s">
        <v>46</v>
      </c>
      <c r="AL2590" s="21">
        <v>2008</v>
      </c>
      <c r="AM2590" s="21" t="s">
        <v>255</v>
      </c>
      <c r="AN2590" s="21" t="s">
        <v>46</v>
      </c>
      <c r="AO2590" s="21" t="s">
        <v>46</v>
      </c>
      <c r="AP2590" s="21" t="s">
        <v>3073</v>
      </c>
    </row>
    <row r="2591" spans="1:42" ht="20.25" customHeight="1" x14ac:dyDescent="0.25">
      <c r="A2591" s="272">
        <v>2590</v>
      </c>
      <c r="B2591" s="41">
        <v>44832</v>
      </c>
      <c r="C2591" s="37">
        <v>0.98263888888888884</v>
      </c>
      <c r="D2591" s="41">
        <v>44854</v>
      </c>
      <c r="E2591" s="37">
        <v>0.98611111111111116</v>
      </c>
      <c r="F2591" s="32">
        <v>44792</v>
      </c>
      <c r="G2591" s="21" t="s">
        <v>3074</v>
      </c>
      <c r="H2591" s="360" t="s">
        <v>3025</v>
      </c>
      <c r="I2591" s="271"/>
      <c r="J2591" s="271"/>
      <c r="K2591" s="360" t="s">
        <v>3025</v>
      </c>
      <c r="L2591" s="271"/>
      <c r="M2591" s="271"/>
      <c r="N2591" s="271"/>
      <c r="O2591" s="271"/>
      <c r="P2591" s="405">
        <v>515409</v>
      </c>
      <c r="Q2591" s="21">
        <v>3196</v>
      </c>
      <c r="R2591" s="21" t="s">
        <v>81</v>
      </c>
      <c r="S2591" s="22" t="s">
        <v>36</v>
      </c>
      <c r="T2591" s="21" t="s">
        <v>3026</v>
      </c>
      <c r="U2591" s="21" t="s">
        <v>3027</v>
      </c>
      <c r="V2591" s="21" t="s">
        <v>3075</v>
      </c>
      <c r="W2591" s="22" t="s">
        <v>3916</v>
      </c>
      <c r="X2591" s="38">
        <v>40</v>
      </c>
      <c r="Y2591" s="38">
        <v>22</v>
      </c>
      <c r="Z2591" s="38" t="s">
        <v>3076</v>
      </c>
      <c r="AA2591" s="21" t="s">
        <v>42</v>
      </c>
      <c r="AB2591" s="21" t="s">
        <v>46</v>
      </c>
      <c r="AC2591" s="365" t="s">
        <v>81</v>
      </c>
      <c r="AD2591" s="21" t="s">
        <v>3077</v>
      </c>
      <c r="AE2591" s="21" t="s">
        <v>46</v>
      </c>
      <c r="AF2591" s="21" t="s">
        <v>142</v>
      </c>
      <c r="AG2591" s="21" t="s">
        <v>3078</v>
      </c>
      <c r="AH2591" s="22" t="s">
        <v>46</v>
      </c>
      <c r="AI2591" s="22" t="s">
        <v>46</v>
      </c>
      <c r="AJ2591" s="22" t="s">
        <v>46</v>
      </c>
      <c r="AK2591" s="21" t="s">
        <v>1280</v>
      </c>
      <c r="AL2591" s="21" t="s">
        <v>3079</v>
      </c>
      <c r="AM2591" s="21" t="s">
        <v>255</v>
      </c>
      <c r="AN2591" s="21" t="s">
        <v>46</v>
      </c>
      <c r="AO2591" s="21" t="s">
        <v>46</v>
      </c>
      <c r="AP2591" s="21" t="s">
        <v>3080</v>
      </c>
    </row>
    <row r="2592" spans="1:42" ht="20.25" customHeight="1" x14ac:dyDescent="0.25">
      <c r="A2592" s="272">
        <v>2591</v>
      </c>
      <c r="B2592" s="41">
        <v>44832</v>
      </c>
      <c r="C2592" s="37">
        <v>0.98611111111111116</v>
      </c>
      <c r="D2592" s="41">
        <v>44854</v>
      </c>
      <c r="E2592" s="37">
        <v>0.98958333333333337</v>
      </c>
      <c r="F2592" s="32">
        <v>44798</v>
      </c>
      <c r="G2592" s="21" t="s">
        <v>3081</v>
      </c>
      <c r="H2592" s="360" t="s">
        <v>3025</v>
      </c>
      <c r="I2592" s="271"/>
      <c r="J2592" s="271"/>
      <c r="K2592" s="360" t="s">
        <v>3025</v>
      </c>
      <c r="L2592" s="271"/>
      <c r="M2592" s="271"/>
      <c r="N2592" s="271"/>
      <c r="O2592" s="271"/>
      <c r="P2592" s="405">
        <v>515396</v>
      </c>
      <c r="Q2592" s="21">
        <v>3196</v>
      </c>
      <c r="R2592" s="21" t="s">
        <v>81</v>
      </c>
      <c r="S2592" s="22" t="s">
        <v>36</v>
      </c>
      <c r="T2592" s="21" t="s">
        <v>3026</v>
      </c>
      <c r="U2592" s="21" t="s">
        <v>3027</v>
      </c>
      <c r="V2592" s="21" t="s">
        <v>3035</v>
      </c>
      <c r="W2592" s="22" t="s">
        <v>3916</v>
      </c>
      <c r="X2592" s="38">
        <v>16</v>
      </c>
      <c r="Y2592" s="38">
        <v>8</v>
      </c>
      <c r="Z2592" s="38" t="s">
        <v>3082</v>
      </c>
      <c r="AA2592" s="21" t="s">
        <v>42</v>
      </c>
      <c r="AB2592" s="21" t="s">
        <v>46</v>
      </c>
      <c r="AC2592" s="365" t="s">
        <v>81</v>
      </c>
      <c r="AD2592" s="21" t="s">
        <v>3083</v>
      </c>
      <c r="AE2592" s="21" t="s">
        <v>46</v>
      </c>
      <c r="AF2592" s="21" t="s">
        <v>46</v>
      </c>
      <c r="AG2592" s="21" t="s">
        <v>46</v>
      </c>
      <c r="AH2592" s="22" t="s">
        <v>46</v>
      </c>
      <c r="AI2592" s="22" t="s">
        <v>46</v>
      </c>
      <c r="AJ2592" s="22" t="s">
        <v>46</v>
      </c>
      <c r="AK2592" s="21" t="s">
        <v>233</v>
      </c>
      <c r="AL2592" s="21">
        <v>308</v>
      </c>
      <c r="AM2592" s="21" t="s">
        <v>765</v>
      </c>
      <c r="AN2592" s="21" t="s">
        <v>46</v>
      </c>
      <c r="AO2592" s="21" t="s">
        <v>46</v>
      </c>
      <c r="AP2592" s="21" t="s">
        <v>3084</v>
      </c>
    </row>
    <row r="2593" spans="1:42" ht="20.25" customHeight="1" x14ac:dyDescent="0.25">
      <c r="A2593" s="272">
        <v>2592</v>
      </c>
      <c r="B2593" s="41">
        <v>44832</v>
      </c>
      <c r="C2593" s="37">
        <v>0.99305555555555547</v>
      </c>
      <c r="D2593" s="41">
        <v>44855</v>
      </c>
      <c r="E2593" s="37">
        <v>0</v>
      </c>
      <c r="F2593" s="32">
        <v>44795</v>
      </c>
      <c r="G2593" s="21" t="s">
        <v>3085</v>
      </c>
      <c r="H2593" s="360" t="s">
        <v>3025</v>
      </c>
      <c r="I2593" s="271"/>
      <c r="J2593" s="271"/>
      <c r="K2593" s="360" t="s">
        <v>3025</v>
      </c>
      <c r="L2593" s="271"/>
      <c r="M2593" s="271"/>
      <c r="N2593" s="271"/>
      <c r="O2593" s="271"/>
      <c r="P2593" s="405">
        <v>515403</v>
      </c>
      <c r="Q2593" s="21">
        <v>3196</v>
      </c>
      <c r="R2593" s="21" t="s">
        <v>81</v>
      </c>
      <c r="S2593" s="22" t="s">
        <v>36</v>
      </c>
      <c r="T2593" s="21" t="s">
        <v>3026</v>
      </c>
      <c r="U2593" s="21" t="s">
        <v>3027</v>
      </c>
      <c r="V2593" s="21" t="s">
        <v>3075</v>
      </c>
      <c r="W2593" s="22" t="s">
        <v>3916</v>
      </c>
      <c r="X2593" s="38">
        <v>146</v>
      </c>
      <c r="Y2593" s="38">
        <v>54</v>
      </c>
      <c r="Z2593" s="38" t="s">
        <v>3086</v>
      </c>
      <c r="AA2593" s="21" t="s">
        <v>42</v>
      </c>
      <c r="AB2593" s="21" t="s">
        <v>46</v>
      </c>
      <c r="AC2593" s="365" t="s">
        <v>81</v>
      </c>
      <c r="AD2593" s="21" t="s">
        <v>3087</v>
      </c>
      <c r="AE2593" s="21" t="s">
        <v>46</v>
      </c>
      <c r="AF2593" s="21" t="s">
        <v>142</v>
      </c>
      <c r="AG2593" s="21" t="s">
        <v>3088</v>
      </c>
      <c r="AH2593" s="22" t="s">
        <v>46</v>
      </c>
      <c r="AI2593" s="22" t="s">
        <v>46</v>
      </c>
      <c r="AJ2593" s="22" t="s">
        <v>46</v>
      </c>
      <c r="AK2593" s="21" t="s">
        <v>143</v>
      </c>
      <c r="AL2593" s="21" t="s">
        <v>1652</v>
      </c>
      <c r="AM2593" s="21" t="s">
        <v>342</v>
      </c>
      <c r="AN2593" s="21" t="s">
        <v>46</v>
      </c>
      <c r="AO2593" s="21" t="s">
        <v>46</v>
      </c>
      <c r="AP2593" s="21" t="s">
        <v>3089</v>
      </c>
    </row>
    <row r="2594" spans="1:42" ht="20.25" customHeight="1" x14ac:dyDescent="0.25">
      <c r="A2594" s="272">
        <v>2593</v>
      </c>
      <c r="B2594" s="41">
        <v>44832</v>
      </c>
      <c r="C2594" s="37">
        <v>0</v>
      </c>
      <c r="D2594" s="41">
        <v>44855</v>
      </c>
      <c r="E2594" s="37">
        <v>3.472222222222222E-3</v>
      </c>
      <c r="F2594" s="32">
        <v>44802</v>
      </c>
      <c r="G2594" s="21" t="s">
        <v>3090</v>
      </c>
      <c r="H2594" s="360" t="s">
        <v>3025</v>
      </c>
      <c r="I2594" s="271"/>
      <c r="J2594" s="271"/>
      <c r="K2594" s="360" t="s">
        <v>3025</v>
      </c>
      <c r="L2594" s="271"/>
      <c r="M2594" s="271"/>
      <c r="N2594" s="271"/>
      <c r="O2594" s="271"/>
      <c r="P2594" s="405">
        <v>515391</v>
      </c>
      <c r="Q2594" s="21">
        <v>3196</v>
      </c>
      <c r="R2594" s="21" t="s">
        <v>81</v>
      </c>
      <c r="S2594" s="22" t="s">
        <v>36</v>
      </c>
      <c r="T2594" s="21" t="s">
        <v>3026</v>
      </c>
      <c r="U2594" s="21" t="s">
        <v>3027</v>
      </c>
      <c r="V2594" s="21" t="s">
        <v>3035</v>
      </c>
      <c r="W2594" s="22" t="s">
        <v>3916</v>
      </c>
      <c r="X2594" s="38">
        <v>18</v>
      </c>
      <c r="Y2594" s="38">
        <v>5</v>
      </c>
      <c r="Z2594" s="38" t="s">
        <v>3091</v>
      </c>
      <c r="AA2594" s="21" t="s">
        <v>42</v>
      </c>
      <c r="AB2594" s="21" t="s">
        <v>46</v>
      </c>
      <c r="AC2594" s="365" t="s">
        <v>81</v>
      </c>
      <c r="AD2594" s="21" t="s">
        <v>3092</v>
      </c>
      <c r="AE2594" s="21" t="s">
        <v>46</v>
      </c>
      <c r="AF2594" s="21" t="s">
        <v>142</v>
      </c>
      <c r="AG2594" s="21" t="s">
        <v>683</v>
      </c>
      <c r="AH2594" s="22" t="s">
        <v>46</v>
      </c>
      <c r="AI2594" s="22" t="s">
        <v>46</v>
      </c>
      <c r="AJ2594" s="22" t="s">
        <v>46</v>
      </c>
      <c r="AK2594" s="21" t="s">
        <v>684</v>
      </c>
      <c r="AL2594" s="21" t="s">
        <v>532</v>
      </c>
      <c r="AM2594" s="21" t="s">
        <v>255</v>
      </c>
      <c r="AN2594" s="21" t="s">
        <v>46</v>
      </c>
      <c r="AO2594" s="21" t="s">
        <v>46</v>
      </c>
      <c r="AP2594" s="21" t="s">
        <v>3093</v>
      </c>
    </row>
    <row r="2595" spans="1:42" ht="20.25" customHeight="1" x14ac:dyDescent="0.25">
      <c r="A2595" s="272">
        <v>2594</v>
      </c>
      <c r="B2595" s="41">
        <v>44832</v>
      </c>
      <c r="C2595" s="37">
        <v>3.472222222222222E-3</v>
      </c>
      <c r="D2595" s="41">
        <v>44855</v>
      </c>
      <c r="E2595" s="37">
        <v>6.9444444444444441E-3</v>
      </c>
      <c r="F2595" s="32">
        <v>44756</v>
      </c>
      <c r="G2595" s="21" t="s">
        <v>3094</v>
      </c>
      <c r="H2595" s="360" t="s">
        <v>3025</v>
      </c>
      <c r="I2595" s="271"/>
      <c r="J2595" s="271"/>
      <c r="K2595" s="360" t="s">
        <v>3025</v>
      </c>
      <c r="L2595" s="271"/>
      <c r="M2595" s="271"/>
      <c r="N2595" s="271"/>
      <c r="O2595" s="271"/>
      <c r="P2595" s="405">
        <v>515381</v>
      </c>
      <c r="Q2595" s="21">
        <v>3196</v>
      </c>
      <c r="R2595" s="21" t="s">
        <v>81</v>
      </c>
      <c r="S2595" s="22" t="s">
        <v>36</v>
      </c>
      <c r="T2595" s="21" t="s">
        <v>3026</v>
      </c>
      <c r="U2595" s="21" t="s">
        <v>3027</v>
      </c>
      <c r="V2595" s="21" t="s">
        <v>3035</v>
      </c>
      <c r="W2595" s="22" t="s">
        <v>3916</v>
      </c>
      <c r="X2595" s="38">
        <v>24</v>
      </c>
      <c r="Y2595" s="38">
        <v>24</v>
      </c>
      <c r="Z2595" s="38" t="s">
        <v>3095</v>
      </c>
      <c r="AA2595" s="21" t="s">
        <v>42</v>
      </c>
      <c r="AB2595" s="21" t="s">
        <v>46</v>
      </c>
      <c r="AC2595" s="365" t="s">
        <v>81</v>
      </c>
      <c r="AD2595" s="21" t="s">
        <v>3096</v>
      </c>
      <c r="AE2595" s="21" t="s">
        <v>46</v>
      </c>
      <c r="AF2595" s="21" t="s">
        <v>46</v>
      </c>
      <c r="AG2595" s="21" t="s">
        <v>46</v>
      </c>
      <c r="AH2595" s="22" t="s">
        <v>46</v>
      </c>
      <c r="AI2595" s="22" t="s">
        <v>46</v>
      </c>
      <c r="AJ2595" s="22" t="s">
        <v>46</v>
      </c>
      <c r="AK2595" s="21" t="s">
        <v>1343</v>
      </c>
      <c r="AL2595" s="21" t="s">
        <v>3097</v>
      </c>
      <c r="AM2595" s="21" t="s">
        <v>145</v>
      </c>
      <c r="AN2595" s="21" t="s">
        <v>46</v>
      </c>
      <c r="AO2595" s="21" t="s">
        <v>46</v>
      </c>
      <c r="AP2595" s="21" t="s">
        <v>3098</v>
      </c>
    </row>
    <row r="2596" spans="1:42" ht="20.25" customHeight="1" x14ac:dyDescent="0.25">
      <c r="A2596" s="272">
        <v>2595</v>
      </c>
      <c r="B2596" s="41">
        <v>44832</v>
      </c>
      <c r="C2596" s="37">
        <v>6.9444444444444441E-3</v>
      </c>
      <c r="D2596" s="41">
        <v>44855</v>
      </c>
      <c r="E2596" s="37">
        <v>1.0416666666666666E-2</v>
      </c>
      <c r="F2596" s="32">
        <v>44802</v>
      </c>
      <c r="G2596" s="21" t="s">
        <v>3099</v>
      </c>
      <c r="H2596" s="360" t="s">
        <v>3025</v>
      </c>
      <c r="I2596" s="271"/>
      <c r="J2596" s="271"/>
      <c r="K2596" s="360" t="s">
        <v>3025</v>
      </c>
      <c r="L2596" s="271"/>
      <c r="M2596" s="271"/>
      <c r="N2596" s="271"/>
      <c r="O2596" s="271"/>
      <c r="P2596" s="405">
        <v>515373</v>
      </c>
      <c r="Q2596" s="21">
        <v>3196</v>
      </c>
      <c r="R2596" s="21" t="s">
        <v>81</v>
      </c>
      <c r="S2596" s="22" t="s">
        <v>36</v>
      </c>
      <c r="T2596" s="21" t="s">
        <v>3026</v>
      </c>
      <c r="U2596" s="21" t="s">
        <v>3027</v>
      </c>
      <c r="V2596" s="21" t="s">
        <v>3035</v>
      </c>
      <c r="W2596" s="22" t="s">
        <v>3916</v>
      </c>
      <c r="X2596" s="38">
        <v>22</v>
      </c>
      <c r="Y2596" s="38">
        <v>3</v>
      </c>
      <c r="Z2596" s="38" t="s">
        <v>3100</v>
      </c>
      <c r="AA2596" s="21" t="s">
        <v>42</v>
      </c>
      <c r="AB2596" s="21" t="s">
        <v>46</v>
      </c>
      <c r="AC2596" s="365" t="s">
        <v>81</v>
      </c>
      <c r="AD2596" s="21" t="s">
        <v>3101</v>
      </c>
      <c r="AE2596" s="21" t="s">
        <v>46</v>
      </c>
      <c r="AF2596" s="21" t="s">
        <v>142</v>
      </c>
      <c r="AG2596" s="21" t="s">
        <v>3102</v>
      </c>
      <c r="AH2596" s="22" t="s">
        <v>46</v>
      </c>
      <c r="AI2596" s="22" t="s">
        <v>46</v>
      </c>
      <c r="AJ2596" s="22" t="s">
        <v>46</v>
      </c>
      <c r="AK2596" s="21" t="s">
        <v>1343</v>
      </c>
      <c r="AL2596" s="21" t="s">
        <v>3103</v>
      </c>
      <c r="AM2596" s="21" t="s">
        <v>145</v>
      </c>
      <c r="AN2596" s="21" t="s">
        <v>46</v>
      </c>
      <c r="AO2596" s="21" t="s">
        <v>46</v>
      </c>
      <c r="AP2596" s="21" t="s">
        <v>3104</v>
      </c>
    </row>
    <row r="2597" spans="1:42" ht="20.25" customHeight="1" x14ac:dyDescent="0.25">
      <c r="A2597" s="272">
        <v>2596</v>
      </c>
      <c r="B2597" s="41">
        <v>44832</v>
      </c>
      <c r="C2597" s="37">
        <v>1.0416666666666666E-2</v>
      </c>
      <c r="D2597" s="41">
        <v>44855</v>
      </c>
      <c r="E2597" s="37">
        <v>1.3888888888888888E-2</v>
      </c>
      <c r="F2597" s="32">
        <v>44769</v>
      </c>
      <c r="G2597" s="21" t="s">
        <v>3105</v>
      </c>
      <c r="H2597" s="360" t="s">
        <v>3025</v>
      </c>
      <c r="I2597" s="271"/>
      <c r="J2597" s="271"/>
      <c r="K2597" s="360" t="s">
        <v>3025</v>
      </c>
      <c r="L2597" s="271"/>
      <c r="M2597" s="271"/>
      <c r="N2597" s="271"/>
      <c r="O2597" s="271"/>
      <c r="P2597" s="405">
        <v>515367</v>
      </c>
      <c r="Q2597" s="21">
        <v>3227</v>
      </c>
      <c r="R2597" s="21" t="s">
        <v>3106</v>
      </c>
      <c r="S2597" s="22" t="s">
        <v>36</v>
      </c>
      <c r="T2597" s="21" t="s">
        <v>3026</v>
      </c>
      <c r="U2597" s="21" t="s">
        <v>3027</v>
      </c>
      <c r="V2597" s="21" t="s">
        <v>3028</v>
      </c>
      <c r="W2597" s="22" t="s">
        <v>3916</v>
      </c>
      <c r="X2597" s="38">
        <v>37</v>
      </c>
      <c r="Y2597" s="38">
        <v>10</v>
      </c>
      <c r="Z2597" s="38" t="s">
        <v>3107</v>
      </c>
      <c r="AA2597" s="21" t="s">
        <v>42</v>
      </c>
      <c r="AB2597" s="21" t="s">
        <v>46</v>
      </c>
      <c r="AC2597" s="365" t="s">
        <v>81</v>
      </c>
      <c r="AD2597" s="21" t="s">
        <v>3108</v>
      </c>
      <c r="AE2597" s="21" t="s">
        <v>46</v>
      </c>
      <c r="AF2597" s="21" t="s">
        <v>46</v>
      </c>
      <c r="AG2597" s="21" t="s">
        <v>46</v>
      </c>
      <c r="AH2597" s="22" t="s">
        <v>46</v>
      </c>
      <c r="AI2597" s="22" t="s">
        <v>46</v>
      </c>
      <c r="AJ2597" s="22" t="s">
        <v>46</v>
      </c>
      <c r="AK2597" s="21" t="s">
        <v>46</v>
      </c>
      <c r="AL2597" s="21" t="s">
        <v>46</v>
      </c>
      <c r="AM2597" s="21" t="s">
        <v>46</v>
      </c>
      <c r="AN2597" s="21" t="s">
        <v>46</v>
      </c>
      <c r="AO2597" s="21" t="s">
        <v>46</v>
      </c>
      <c r="AP2597" s="21" t="s">
        <v>3109</v>
      </c>
    </row>
    <row r="2598" spans="1:42" ht="20.25" customHeight="1" x14ac:dyDescent="0.25">
      <c r="A2598" s="272">
        <v>2597</v>
      </c>
      <c r="B2598" s="41">
        <v>44832</v>
      </c>
      <c r="C2598" s="37">
        <v>1.3888888888888888E-2</v>
      </c>
      <c r="D2598" s="41">
        <v>44855</v>
      </c>
      <c r="E2598" s="37">
        <v>1.7361111111111112E-2</v>
      </c>
      <c r="F2598" s="32">
        <v>44767</v>
      </c>
      <c r="G2598" s="21" t="s">
        <v>3110</v>
      </c>
      <c r="H2598" s="360" t="s">
        <v>3025</v>
      </c>
      <c r="I2598" s="271"/>
      <c r="J2598" s="271"/>
      <c r="K2598" s="360" t="s">
        <v>3025</v>
      </c>
      <c r="L2598" s="271"/>
      <c r="M2598" s="271"/>
      <c r="N2598" s="271"/>
      <c r="O2598" s="271"/>
      <c r="P2598" s="405">
        <v>515362</v>
      </c>
      <c r="Q2598" s="21">
        <v>3227</v>
      </c>
      <c r="R2598" s="21" t="s">
        <v>3106</v>
      </c>
      <c r="S2598" s="22" t="s">
        <v>36</v>
      </c>
      <c r="T2598" s="21" t="s">
        <v>3026</v>
      </c>
      <c r="U2598" s="21" t="s">
        <v>3027</v>
      </c>
      <c r="V2598" s="21" t="s">
        <v>3028</v>
      </c>
      <c r="W2598" s="22" t="s">
        <v>3916</v>
      </c>
      <c r="X2598" s="38">
        <v>24</v>
      </c>
      <c r="Y2598" s="38">
        <v>6</v>
      </c>
      <c r="Z2598" s="38" t="s">
        <v>3111</v>
      </c>
      <c r="AA2598" s="21" t="s">
        <v>42</v>
      </c>
      <c r="AB2598" s="21" t="s">
        <v>46</v>
      </c>
      <c r="AC2598" s="365" t="s">
        <v>81</v>
      </c>
      <c r="AD2598" s="21" t="s">
        <v>3112</v>
      </c>
      <c r="AE2598" s="21" t="s">
        <v>46</v>
      </c>
      <c r="AF2598" s="21" t="s">
        <v>46</v>
      </c>
      <c r="AG2598" s="21" t="s">
        <v>46</v>
      </c>
      <c r="AH2598" s="22" t="s">
        <v>46</v>
      </c>
      <c r="AI2598" s="22" t="s">
        <v>46</v>
      </c>
      <c r="AJ2598" s="22" t="s">
        <v>46</v>
      </c>
      <c r="AK2598" s="21" t="s">
        <v>46</v>
      </c>
      <c r="AL2598" s="21" t="s">
        <v>46</v>
      </c>
      <c r="AM2598" s="21" t="s">
        <v>46</v>
      </c>
      <c r="AN2598" s="21" t="s">
        <v>46</v>
      </c>
      <c r="AO2598" s="21" t="s">
        <v>46</v>
      </c>
      <c r="AP2598" s="21" t="s">
        <v>3113</v>
      </c>
    </row>
    <row r="2599" spans="1:42" ht="20.25" customHeight="1" x14ac:dyDescent="0.25">
      <c r="A2599" s="272">
        <v>2598</v>
      </c>
      <c r="B2599" s="41">
        <v>44832</v>
      </c>
      <c r="C2599" s="37">
        <v>0.52777777777777779</v>
      </c>
      <c r="D2599" s="41">
        <v>44832</v>
      </c>
      <c r="E2599" s="37">
        <v>0.77083333333333337</v>
      </c>
      <c r="F2599" s="32" t="s">
        <v>3114</v>
      </c>
      <c r="G2599" s="21" t="s">
        <v>3115</v>
      </c>
      <c r="H2599" s="21" t="s">
        <v>223</v>
      </c>
      <c r="I2599" s="271"/>
      <c r="J2599" s="271"/>
      <c r="K2599" s="21" t="s">
        <v>3116</v>
      </c>
      <c r="L2599" s="271"/>
      <c r="M2599" s="271"/>
      <c r="N2599" s="271"/>
      <c r="O2599" s="271"/>
      <c r="P2599" s="21">
        <v>514559</v>
      </c>
      <c r="Q2599" s="21">
        <v>513372</v>
      </c>
      <c r="R2599" s="21" t="s">
        <v>3117</v>
      </c>
      <c r="S2599" s="21" t="s">
        <v>36</v>
      </c>
      <c r="T2599" s="22" t="s">
        <v>1606</v>
      </c>
      <c r="U2599" s="21" t="s">
        <v>3118</v>
      </c>
      <c r="V2599" s="21" t="s">
        <v>3119</v>
      </c>
      <c r="W2599" s="21" t="s">
        <v>3120</v>
      </c>
      <c r="X2599" s="38">
        <v>7</v>
      </c>
      <c r="Y2599" s="38">
        <v>2</v>
      </c>
      <c r="Z2599" s="38" t="s">
        <v>3121</v>
      </c>
      <c r="AA2599" s="21" t="s">
        <v>42</v>
      </c>
      <c r="AB2599" s="21" t="s">
        <v>46</v>
      </c>
      <c r="AC2599" s="52" t="s">
        <v>629</v>
      </c>
      <c r="AD2599" s="21" t="s">
        <v>3122</v>
      </c>
      <c r="AE2599" s="21" t="s">
        <v>46</v>
      </c>
      <c r="AF2599" s="21" t="s">
        <v>46</v>
      </c>
      <c r="AG2599" s="21" t="s">
        <v>46</v>
      </c>
      <c r="AH2599" s="22" t="s">
        <v>46</v>
      </c>
      <c r="AI2599" s="22" t="s">
        <v>46</v>
      </c>
      <c r="AJ2599" s="22" t="s">
        <v>46</v>
      </c>
      <c r="AK2599" s="21" t="s">
        <v>2077</v>
      </c>
      <c r="AL2599" s="21" t="s">
        <v>532</v>
      </c>
      <c r="AM2599" s="21" t="s">
        <v>255</v>
      </c>
      <c r="AN2599" s="21" t="s">
        <v>46</v>
      </c>
      <c r="AO2599" s="21" t="s">
        <v>46</v>
      </c>
      <c r="AP2599" s="21" t="s">
        <v>3123</v>
      </c>
    </row>
    <row r="2600" spans="1:42" ht="20.25" customHeight="1" x14ac:dyDescent="0.25">
      <c r="A2600" s="272">
        <v>2599</v>
      </c>
      <c r="B2600" s="41">
        <v>44832</v>
      </c>
      <c r="C2600" s="37">
        <v>0.46527777777777773</v>
      </c>
      <c r="D2600" s="41">
        <v>44832</v>
      </c>
      <c r="E2600" s="37">
        <v>0.51388888888888895</v>
      </c>
      <c r="F2600" s="32">
        <v>44805</v>
      </c>
      <c r="G2600" s="21" t="s">
        <v>3124</v>
      </c>
      <c r="H2600" s="21" t="s">
        <v>223</v>
      </c>
      <c r="I2600" s="271"/>
      <c r="J2600" s="271"/>
      <c r="K2600" s="21" t="s">
        <v>61</v>
      </c>
      <c r="L2600" s="271"/>
      <c r="M2600" s="271"/>
      <c r="N2600" s="271"/>
      <c r="O2600" s="271"/>
      <c r="P2600" s="21">
        <v>514270</v>
      </c>
      <c r="Q2600" s="21">
        <v>440752</v>
      </c>
      <c r="R2600" s="21" t="s">
        <v>3125</v>
      </c>
      <c r="S2600" s="21" t="s">
        <v>36</v>
      </c>
      <c r="T2600" s="22" t="s">
        <v>1606</v>
      </c>
      <c r="U2600" s="21" t="s">
        <v>3118</v>
      </c>
      <c r="V2600" s="21" t="s">
        <v>3118</v>
      </c>
      <c r="W2600" s="21" t="s">
        <v>3126</v>
      </c>
      <c r="X2600" s="38">
        <v>12</v>
      </c>
      <c r="Y2600" s="38">
        <v>3</v>
      </c>
      <c r="Z2600" s="38" t="s">
        <v>3127</v>
      </c>
      <c r="AA2600" s="21" t="s">
        <v>42</v>
      </c>
      <c r="AB2600" s="21" t="s">
        <v>46</v>
      </c>
      <c r="AC2600" s="52" t="s">
        <v>81</v>
      </c>
      <c r="AD2600" s="21" t="s">
        <v>3128</v>
      </c>
      <c r="AE2600" s="21" t="s">
        <v>46</v>
      </c>
      <c r="AF2600" s="21" t="s">
        <v>46</v>
      </c>
      <c r="AG2600" s="21" t="s">
        <v>1637</v>
      </c>
      <c r="AH2600" s="22" t="s">
        <v>46</v>
      </c>
      <c r="AI2600" s="22" t="s">
        <v>46</v>
      </c>
      <c r="AJ2600" s="22" t="s">
        <v>46</v>
      </c>
      <c r="AK2600" s="21" t="s">
        <v>1227</v>
      </c>
      <c r="AL2600" s="21" t="s">
        <v>1639</v>
      </c>
      <c r="AM2600" s="21" t="s">
        <v>255</v>
      </c>
      <c r="AN2600" s="21" t="s">
        <v>46</v>
      </c>
      <c r="AO2600" s="21" t="s">
        <v>46</v>
      </c>
      <c r="AP2600" s="21" t="s">
        <v>3129</v>
      </c>
    </row>
    <row r="2601" spans="1:42" ht="20.25" customHeight="1" x14ac:dyDescent="0.25">
      <c r="A2601" s="272">
        <v>2600</v>
      </c>
      <c r="B2601" s="41">
        <v>44832</v>
      </c>
      <c r="C2601" s="37">
        <v>0.36805555555555558</v>
      </c>
      <c r="D2601" s="41">
        <v>44832</v>
      </c>
      <c r="E2601" s="37">
        <v>0.47916666666666669</v>
      </c>
      <c r="F2601" s="32">
        <v>44801</v>
      </c>
      <c r="G2601" s="21" t="s">
        <v>3130</v>
      </c>
      <c r="H2601" s="21" t="s">
        <v>223</v>
      </c>
      <c r="I2601" s="271"/>
      <c r="J2601" s="271"/>
      <c r="K2601" s="21" t="s">
        <v>224</v>
      </c>
      <c r="L2601" s="271"/>
      <c r="M2601" s="271"/>
      <c r="N2601" s="271"/>
      <c r="O2601" s="271"/>
      <c r="P2601" s="21">
        <v>513984</v>
      </c>
      <c r="Q2601" s="21" t="s">
        <v>1037</v>
      </c>
      <c r="R2601" s="21" t="s">
        <v>3131</v>
      </c>
      <c r="S2601" s="21" t="s">
        <v>36</v>
      </c>
      <c r="T2601" s="22" t="s">
        <v>2568</v>
      </c>
      <c r="U2601" s="21" t="s">
        <v>3132</v>
      </c>
      <c r="V2601" s="21" t="s">
        <v>3132</v>
      </c>
      <c r="W2601" s="21" t="s">
        <v>3133</v>
      </c>
      <c r="X2601" s="38">
        <v>41</v>
      </c>
      <c r="Y2601" s="38">
        <v>12</v>
      </c>
      <c r="Z2601" s="38" t="s">
        <v>3134</v>
      </c>
      <c r="AA2601" s="21" t="s">
        <v>42</v>
      </c>
      <c r="AB2601" s="21" t="s">
        <v>46</v>
      </c>
      <c r="AC2601" s="52" t="s">
        <v>104</v>
      </c>
      <c r="AD2601" s="21" t="s">
        <v>3135</v>
      </c>
      <c r="AE2601" s="21" t="s">
        <v>46</v>
      </c>
      <c r="AF2601" s="21" t="s">
        <v>46</v>
      </c>
      <c r="AG2601" s="21" t="s">
        <v>27742</v>
      </c>
      <c r="AH2601" s="22" t="s">
        <v>46</v>
      </c>
      <c r="AI2601" s="22" t="s">
        <v>46</v>
      </c>
      <c r="AJ2601" s="22" t="s">
        <v>46</v>
      </c>
      <c r="AK2601" s="21" t="s">
        <v>2077</v>
      </c>
      <c r="AL2601" s="21" t="s">
        <v>532</v>
      </c>
      <c r="AM2601" s="21" t="s">
        <v>3136</v>
      </c>
      <c r="AN2601" s="21" t="s">
        <v>46</v>
      </c>
      <c r="AO2601" s="21" t="s">
        <v>46</v>
      </c>
      <c r="AP2601" s="21" t="s">
        <v>3137</v>
      </c>
    </row>
    <row r="2602" spans="1:42" ht="20.25" customHeight="1" x14ac:dyDescent="0.25">
      <c r="A2602" s="272">
        <v>2601</v>
      </c>
      <c r="B2602" s="41">
        <v>44832</v>
      </c>
      <c r="C2602" s="37">
        <v>0.3743055555555555</v>
      </c>
      <c r="D2602" s="41">
        <v>44832</v>
      </c>
      <c r="E2602" s="37">
        <v>0.48541666666666666</v>
      </c>
      <c r="F2602" s="32">
        <v>44826</v>
      </c>
      <c r="G2602" s="21" t="s">
        <v>3138</v>
      </c>
      <c r="H2602" s="21" t="s">
        <v>223</v>
      </c>
      <c r="I2602" s="271"/>
      <c r="J2602" s="271"/>
      <c r="K2602" s="21" t="s">
        <v>108</v>
      </c>
      <c r="L2602" s="271"/>
      <c r="M2602" s="271"/>
      <c r="N2602" s="271"/>
      <c r="O2602" s="271"/>
      <c r="P2602" s="21">
        <v>513988</v>
      </c>
      <c r="Q2602" s="21">
        <v>503011</v>
      </c>
      <c r="R2602" s="21" t="s">
        <v>284</v>
      </c>
      <c r="S2602" s="21" t="s">
        <v>238</v>
      </c>
      <c r="T2602" s="21" t="s">
        <v>3139</v>
      </c>
      <c r="U2602" s="186" t="s">
        <v>3140</v>
      </c>
      <c r="V2602" s="21" t="s">
        <v>3140</v>
      </c>
      <c r="W2602" s="21" t="s">
        <v>3141</v>
      </c>
      <c r="X2602" s="38">
        <v>49</v>
      </c>
      <c r="Y2602" s="38">
        <v>16</v>
      </c>
      <c r="Z2602" s="38" t="s">
        <v>3142</v>
      </c>
      <c r="AA2602" s="21" t="s">
        <v>42</v>
      </c>
      <c r="AB2602" s="21" t="s">
        <v>46</v>
      </c>
      <c r="AC2602" s="52" t="s">
        <v>2681</v>
      </c>
      <c r="AD2602" s="21" t="s">
        <v>3143</v>
      </c>
      <c r="AE2602" s="21" t="s">
        <v>46</v>
      </c>
      <c r="AF2602" s="21" t="s">
        <v>46</v>
      </c>
      <c r="AG2602" s="21" t="s">
        <v>46</v>
      </c>
      <c r="AH2602" s="22" t="s">
        <v>46</v>
      </c>
      <c r="AI2602" s="22" t="s">
        <v>46</v>
      </c>
      <c r="AJ2602" s="22" t="s">
        <v>46</v>
      </c>
      <c r="AK2602" s="21" t="s">
        <v>341</v>
      </c>
      <c r="AL2602" s="21" t="s">
        <v>341</v>
      </c>
      <c r="AM2602" s="21" t="s">
        <v>341</v>
      </c>
      <c r="AN2602" s="21" t="s">
        <v>46</v>
      </c>
      <c r="AO2602" s="21" t="s">
        <v>46</v>
      </c>
      <c r="AP2602" s="21" t="s">
        <v>3144</v>
      </c>
    </row>
    <row r="2603" spans="1:42" ht="20.25" customHeight="1" x14ac:dyDescent="0.25">
      <c r="A2603" s="272">
        <v>2602</v>
      </c>
      <c r="B2603" s="41">
        <v>44832</v>
      </c>
      <c r="C2603" s="40">
        <v>0.5</v>
      </c>
      <c r="D2603" s="41">
        <v>44832</v>
      </c>
      <c r="E2603" s="40">
        <v>0.54166666666666663</v>
      </c>
      <c r="F2603" s="43">
        <v>44781</v>
      </c>
      <c r="G2603" s="22" t="s">
        <v>2964</v>
      </c>
      <c r="H2603" s="22" t="s">
        <v>1487</v>
      </c>
      <c r="I2603" s="271"/>
      <c r="J2603" s="271"/>
      <c r="K2603" s="22" t="s">
        <v>1487</v>
      </c>
      <c r="L2603" s="271"/>
      <c r="M2603" s="271"/>
      <c r="N2603" s="271"/>
      <c r="O2603" s="271"/>
      <c r="P2603" s="22">
        <v>512485</v>
      </c>
      <c r="Q2603" s="22" t="s">
        <v>2965</v>
      </c>
      <c r="R2603" s="22" t="s">
        <v>140</v>
      </c>
      <c r="S2603" s="22" t="s">
        <v>36</v>
      </c>
      <c r="T2603" s="22" t="s">
        <v>2966</v>
      </c>
      <c r="U2603" s="22" t="s">
        <v>2967</v>
      </c>
      <c r="V2603" s="22" t="s">
        <v>3145</v>
      </c>
      <c r="W2603" s="22" t="s">
        <v>2969</v>
      </c>
      <c r="X2603" s="44">
        <v>198</v>
      </c>
      <c r="Y2603" s="44">
        <v>98</v>
      </c>
      <c r="Z2603" s="44" t="s">
        <v>3146</v>
      </c>
      <c r="AA2603" s="22" t="s">
        <v>42</v>
      </c>
      <c r="AB2603" s="22">
        <v>0</v>
      </c>
      <c r="AC2603" s="42" t="s">
        <v>140</v>
      </c>
      <c r="AD2603" s="22" t="s">
        <v>2971</v>
      </c>
      <c r="AE2603" s="22" t="s">
        <v>46</v>
      </c>
      <c r="AF2603" s="22" t="s">
        <v>46</v>
      </c>
      <c r="AG2603" s="22" t="s">
        <v>46</v>
      </c>
      <c r="AH2603" s="22" t="s">
        <v>46</v>
      </c>
      <c r="AI2603" s="22" t="s">
        <v>46</v>
      </c>
      <c r="AJ2603" s="22" t="s">
        <v>46</v>
      </c>
      <c r="AK2603" s="22" t="s">
        <v>341</v>
      </c>
      <c r="AL2603" s="22" t="s">
        <v>396</v>
      </c>
      <c r="AM2603" s="22" t="s">
        <v>2972</v>
      </c>
      <c r="AN2603" s="22" t="s">
        <v>46</v>
      </c>
      <c r="AO2603" s="22" t="s">
        <v>46</v>
      </c>
      <c r="AP2603" s="22" t="s">
        <v>2973</v>
      </c>
    </row>
    <row r="2604" spans="1:42" ht="20.25" customHeight="1" x14ac:dyDescent="0.25">
      <c r="A2604" s="272">
        <v>2603</v>
      </c>
      <c r="B2604" s="41">
        <v>44832</v>
      </c>
      <c r="C2604" s="37">
        <v>0.45833333333333331</v>
      </c>
      <c r="D2604" s="41">
        <v>44832</v>
      </c>
      <c r="E2604" s="37">
        <v>0.61111111111111105</v>
      </c>
      <c r="F2604" s="32">
        <v>44815</v>
      </c>
      <c r="G2604" s="21" t="s">
        <v>3147</v>
      </c>
      <c r="H2604" s="21" t="s">
        <v>1487</v>
      </c>
      <c r="I2604" s="271"/>
      <c r="J2604" s="271"/>
      <c r="K2604" s="21" t="s">
        <v>1487</v>
      </c>
      <c r="L2604" s="271"/>
      <c r="M2604" s="271"/>
      <c r="N2604" s="271"/>
      <c r="O2604" s="271"/>
      <c r="P2604" s="21">
        <v>514235</v>
      </c>
      <c r="Q2604" s="21" t="s">
        <v>3148</v>
      </c>
      <c r="R2604" s="21" t="s">
        <v>350</v>
      </c>
      <c r="S2604" s="22" t="s">
        <v>36</v>
      </c>
      <c r="T2604" s="22" t="s">
        <v>2966</v>
      </c>
      <c r="U2604" s="22" t="s">
        <v>2967</v>
      </c>
      <c r="V2604" s="22" t="s">
        <v>3145</v>
      </c>
      <c r="W2604" s="22" t="s">
        <v>2969</v>
      </c>
      <c r="X2604" s="38">
        <v>19</v>
      </c>
      <c r="Y2604" s="38">
        <v>0</v>
      </c>
      <c r="Z2604" s="38" t="s">
        <v>3149</v>
      </c>
      <c r="AA2604" s="22" t="s">
        <v>164</v>
      </c>
      <c r="AB2604" s="21" t="s">
        <v>46</v>
      </c>
      <c r="AC2604" s="52" t="s">
        <v>350</v>
      </c>
      <c r="AD2604" s="21" t="s">
        <v>3150</v>
      </c>
      <c r="AE2604" s="22" t="s">
        <v>46</v>
      </c>
      <c r="AF2604" s="22" t="s">
        <v>46</v>
      </c>
      <c r="AG2604" s="22" t="s">
        <v>46</v>
      </c>
      <c r="AH2604" s="22" t="s">
        <v>46</v>
      </c>
      <c r="AI2604" s="22" t="s">
        <v>46</v>
      </c>
      <c r="AJ2604" s="22" t="s">
        <v>46</v>
      </c>
      <c r="AK2604" s="22" t="s">
        <v>46</v>
      </c>
      <c r="AL2604" s="22" t="s">
        <v>46</v>
      </c>
      <c r="AM2604" s="22" t="s">
        <v>46</v>
      </c>
      <c r="AN2604" s="22" t="s">
        <v>46</v>
      </c>
      <c r="AO2604" s="22" t="s">
        <v>46</v>
      </c>
      <c r="AP2604" s="22" t="s">
        <v>46</v>
      </c>
    </row>
    <row r="2605" spans="1:42" ht="20.25" customHeight="1" x14ac:dyDescent="0.25">
      <c r="A2605" s="272">
        <v>2604</v>
      </c>
      <c r="B2605" s="41">
        <v>44832</v>
      </c>
      <c r="C2605" s="37">
        <v>0.63541666666666663</v>
      </c>
      <c r="D2605" s="41">
        <v>44832</v>
      </c>
      <c r="E2605" s="37">
        <v>0.71180555555555547</v>
      </c>
      <c r="F2605" s="32">
        <v>44828</v>
      </c>
      <c r="G2605" s="21" t="s">
        <v>3151</v>
      </c>
      <c r="H2605" s="21" t="s">
        <v>223</v>
      </c>
      <c r="I2605" s="271"/>
      <c r="J2605" s="271"/>
      <c r="K2605" s="21" t="s">
        <v>120</v>
      </c>
      <c r="L2605" s="271"/>
      <c r="M2605" s="271"/>
      <c r="N2605" s="271"/>
      <c r="O2605" s="271"/>
      <c r="P2605" s="21">
        <v>514928</v>
      </c>
      <c r="Q2605" s="21" t="s">
        <v>3152</v>
      </c>
      <c r="R2605" s="21" t="s">
        <v>3153</v>
      </c>
      <c r="S2605" s="22" t="s">
        <v>36</v>
      </c>
      <c r="T2605" s="22" t="s">
        <v>543</v>
      </c>
      <c r="U2605" s="21" t="s">
        <v>3154</v>
      </c>
      <c r="V2605" s="21" t="s">
        <v>3155</v>
      </c>
      <c r="W2605" s="21" t="s">
        <v>3156</v>
      </c>
      <c r="X2605" s="38">
        <v>2</v>
      </c>
      <c r="Y2605" s="38">
        <v>0</v>
      </c>
      <c r="Z2605" s="38" t="s">
        <v>3157</v>
      </c>
      <c r="AA2605" s="21" t="s">
        <v>164</v>
      </c>
      <c r="AB2605" s="21" t="s">
        <v>46</v>
      </c>
      <c r="AC2605" s="52" t="s">
        <v>104</v>
      </c>
      <c r="AD2605" s="21" t="s">
        <v>3158</v>
      </c>
      <c r="AE2605" s="21" t="s">
        <v>46</v>
      </c>
      <c r="AF2605" s="21" t="s">
        <v>46</v>
      </c>
      <c r="AG2605" s="21" t="s">
        <v>46</v>
      </c>
      <c r="AH2605" s="22" t="s">
        <v>46</v>
      </c>
      <c r="AI2605" s="22" t="s">
        <v>46</v>
      </c>
      <c r="AJ2605" s="22" t="s">
        <v>46</v>
      </c>
      <c r="AK2605" s="21" t="s">
        <v>46</v>
      </c>
      <c r="AL2605" s="21" t="s">
        <v>46</v>
      </c>
      <c r="AM2605" s="21" t="s">
        <v>46</v>
      </c>
      <c r="AN2605" s="21" t="s">
        <v>46</v>
      </c>
      <c r="AO2605" s="21" t="s">
        <v>46</v>
      </c>
      <c r="AP2605" s="21" t="s">
        <v>46</v>
      </c>
    </row>
    <row r="2606" spans="1:42" ht="20.25" customHeight="1" x14ac:dyDescent="0.25">
      <c r="A2606" s="272">
        <v>2605</v>
      </c>
      <c r="B2606" s="41">
        <v>44832</v>
      </c>
      <c r="C2606" s="37">
        <v>0.61805555555555558</v>
      </c>
      <c r="D2606" s="41">
        <v>44832</v>
      </c>
      <c r="E2606" s="37">
        <v>0.65416666666666667</v>
      </c>
      <c r="F2606" s="32">
        <v>44832</v>
      </c>
      <c r="G2606" s="21" t="s">
        <v>3159</v>
      </c>
      <c r="H2606" s="21" t="s">
        <v>837</v>
      </c>
      <c r="I2606" s="271"/>
      <c r="J2606" s="271"/>
      <c r="K2606" s="21" t="s">
        <v>132</v>
      </c>
      <c r="L2606" s="271"/>
      <c r="M2606" s="271"/>
      <c r="N2606" s="271"/>
      <c r="O2606" s="271"/>
      <c r="P2606" s="38">
        <v>514857</v>
      </c>
      <c r="Q2606" s="21">
        <v>512235</v>
      </c>
      <c r="R2606" s="21" t="s">
        <v>3160</v>
      </c>
      <c r="S2606" s="44" t="s">
        <v>36</v>
      </c>
      <c r="T2606" s="21" t="s">
        <v>571</v>
      </c>
      <c r="U2606" s="21" t="s">
        <v>3161</v>
      </c>
      <c r="V2606" s="21" t="s">
        <v>3162</v>
      </c>
      <c r="W2606" s="21" t="s">
        <v>3163</v>
      </c>
      <c r="X2606" s="21">
        <v>12</v>
      </c>
      <c r="Y2606" s="21">
        <v>5</v>
      </c>
      <c r="Z2606" s="21" t="s">
        <v>3164</v>
      </c>
      <c r="AA2606" s="21" t="s">
        <v>42</v>
      </c>
      <c r="AB2606" s="21" t="s">
        <v>46</v>
      </c>
      <c r="AC2606" s="52" t="s">
        <v>3165</v>
      </c>
      <c r="AD2606" s="21" t="s">
        <v>3166</v>
      </c>
      <c r="AE2606" s="21" t="s">
        <v>46</v>
      </c>
      <c r="AF2606" s="21" t="s">
        <v>46</v>
      </c>
      <c r="AG2606" s="21" t="s">
        <v>46</v>
      </c>
      <c r="AH2606" s="22" t="s">
        <v>46</v>
      </c>
      <c r="AI2606" s="22" t="s">
        <v>46</v>
      </c>
      <c r="AJ2606" s="22" t="s">
        <v>46</v>
      </c>
      <c r="AK2606" s="21" t="s">
        <v>46</v>
      </c>
      <c r="AL2606" s="21" t="s">
        <v>46</v>
      </c>
      <c r="AM2606" s="21" t="s">
        <v>46</v>
      </c>
      <c r="AN2606" s="21" t="s">
        <v>46</v>
      </c>
      <c r="AO2606" s="21" t="s">
        <v>46</v>
      </c>
      <c r="AP2606" s="21" t="s">
        <v>3167</v>
      </c>
    </row>
    <row r="2607" spans="1:42" ht="20.25" customHeight="1" x14ac:dyDescent="0.25">
      <c r="A2607" s="272">
        <v>2606</v>
      </c>
      <c r="B2607" s="41">
        <v>44832</v>
      </c>
      <c r="C2607" s="37">
        <v>0.46458333333333335</v>
      </c>
      <c r="D2607" s="41">
        <v>44832</v>
      </c>
      <c r="E2607" s="37">
        <v>0.66666666666666663</v>
      </c>
      <c r="F2607" s="32">
        <v>44829</v>
      </c>
      <c r="G2607" s="21" t="s">
        <v>3168</v>
      </c>
      <c r="H2607" s="21" t="s">
        <v>837</v>
      </c>
      <c r="I2607" s="271"/>
      <c r="J2607" s="271"/>
      <c r="K2607" s="21" t="s">
        <v>2363</v>
      </c>
      <c r="L2607" s="271"/>
      <c r="M2607" s="271"/>
      <c r="N2607" s="271"/>
      <c r="O2607" s="271"/>
      <c r="P2607" s="38">
        <v>514272</v>
      </c>
      <c r="Q2607" s="21" t="s">
        <v>3169</v>
      </c>
      <c r="R2607" s="21" t="s">
        <v>3170</v>
      </c>
      <c r="S2607" s="44" t="s">
        <v>36</v>
      </c>
      <c r="T2607" s="21" t="s">
        <v>3171</v>
      </c>
      <c r="U2607" s="21" t="s">
        <v>3172</v>
      </c>
      <c r="V2607" s="21" t="s">
        <v>3173</v>
      </c>
      <c r="W2607" s="21" t="s">
        <v>3174</v>
      </c>
      <c r="X2607" s="21">
        <v>35</v>
      </c>
      <c r="Y2607" s="21">
        <v>1</v>
      </c>
      <c r="Z2607" s="21" t="s">
        <v>3164</v>
      </c>
      <c r="AA2607" s="21" t="s">
        <v>42</v>
      </c>
      <c r="AB2607" s="21" t="s">
        <v>46</v>
      </c>
      <c r="AC2607" s="52" t="s">
        <v>3175</v>
      </c>
      <c r="AD2607" s="21" t="s">
        <v>3176</v>
      </c>
      <c r="AE2607" s="21" t="s">
        <v>46</v>
      </c>
      <c r="AF2607" s="21" t="s">
        <v>46</v>
      </c>
      <c r="AG2607" s="21" t="s">
        <v>46</v>
      </c>
      <c r="AH2607" s="22" t="s">
        <v>46</v>
      </c>
      <c r="AI2607" s="22" t="s">
        <v>46</v>
      </c>
      <c r="AJ2607" s="22" t="s">
        <v>46</v>
      </c>
      <c r="AK2607" s="21" t="s">
        <v>46</v>
      </c>
      <c r="AL2607" s="21" t="s">
        <v>46</v>
      </c>
      <c r="AM2607" s="21" t="s">
        <v>46</v>
      </c>
      <c r="AN2607" s="21" t="s">
        <v>46</v>
      </c>
      <c r="AO2607" s="21" t="s">
        <v>46</v>
      </c>
      <c r="AP2607" s="21" t="s">
        <v>3177</v>
      </c>
    </row>
    <row r="2608" spans="1:42" ht="20.25" customHeight="1" x14ac:dyDescent="0.25">
      <c r="A2608" s="272">
        <v>2607</v>
      </c>
      <c r="B2608" s="41">
        <v>44832</v>
      </c>
      <c r="C2608" s="37">
        <v>0.66666666666666663</v>
      </c>
      <c r="D2608" s="41">
        <v>44832</v>
      </c>
      <c r="E2608" s="37">
        <v>0.73611111111111116</v>
      </c>
      <c r="F2608" s="32">
        <v>44826</v>
      </c>
      <c r="G2608" s="21" t="s">
        <v>3178</v>
      </c>
      <c r="H2608" s="21" t="s">
        <v>837</v>
      </c>
      <c r="I2608" s="271"/>
      <c r="J2608" s="271"/>
      <c r="K2608" s="21" t="s">
        <v>73</v>
      </c>
      <c r="L2608" s="271"/>
      <c r="M2608" s="271"/>
      <c r="N2608" s="271"/>
      <c r="O2608" s="271"/>
      <c r="P2608" s="38">
        <v>515052</v>
      </c>
      <c r="Q2608" s="21" t="s">
        <v>3179</v>
      </c>
      <c r="R2608" s="21" t="s">
        <v>3180</v>
      </c>
      <c r="S2608" s="44" t="s">
        <v>36</v>
      </c>
      <c r="T2608" s="21" t="s">
        <v>3181</v>
      </c>
      <c r="U2608" s="21" t="s">
        <v>3182</v>
      </c>
      <c r="V2608" s="21" t="s">
        <v>3182</v>
      </c>
      <c r="W2608" s="21" t="s">
        <v>3183</v>
      </c>
      <c r="X2608" s="21">
        <v>4</v>
      </c>
      <c r="Y2608" s="21">
        <v>0</v>
      </c>
      <c r="Z2608" s="21" t="s">
        <v>3184</v>
      </c>
      <c r="AA2608" s="21" t="s">
        <v>164</v>
      </c>
      <c r="AB2608" s="21" t="s">
        <v>46</v>
      </c>
      <c r="AC2608" s="52" t="s">
        <v>2093</v>
      </c>
      <c r="AD2608" s="21" t="s">
        <v>3185</v>
      </c>
      <c r="AE2608" s="21" t="s">
        <v>46</v>
      </c>
      <c r="AF2608" s="21" t="s">
        <v>46</v>
      </c>
      <c r="AG2608" s="21" t="s">
        <v>46</v>
      </c>
      <c r="AH2608" s="22" t="s">
        <v>46</v>
      </c>
      <c r="AI2608" s="22" t="s">
        <v>46</v>
      </c>
      <c r="AJ2608" s="22" t="s">
        <v>46</v>
      </c>
      <c r="AK2608" s="21" t="s">
        <v>46</v>
      </c>
      <c r="AL2608" s="21" t="s">
        <v>46</v>
      </c>
      <c r="AM2608" s="21" t="s">
        <v>46</v>
      </c>
      <c r="AN2608" s="21" t="s">
        <v>46</v>
      </c>
      <c r="AO2608" s="21" t="s">
        <v>46</v>
      </c>
      <c r="AP2608" s="21" t="s">
        <v>46</v>
      </c>
    </row>
    <row r="2609" spans="1:42" ht="20.25" customHeight="1" x14ac:dyDescent="0.25">
      <c r="A2609" s="272">
        <v>2608</v>
      </c>
      <c r="B2609" s="41">
        <v>44832</v>
      </c>
      <c r="C2609" s="37">
        <v>0.75694444444444453</v>
      </c>
      <c r="D2609" s="41">
        <v>44832</v>
      </c>
      <c r="E2609" s="37">
        <v>0.83680555555555547</v>
      </c>
      <c r="F2609" s="32">
        <v>44827</v>
      </c>
      <c r="G2609" s="21" t="s">
        <v>3186</v>
      </c>
      <c r="H2609" s="21" t="s">
        <v>837</v>
      </c>
      <c r="I2609" s="271"/>
      <c r="J2609" s="271"/>
      <c r="K2609" s="21" t="s">
        <v>85</v>
      </c>
      <c r="L2609" s="271"/>
      <c r="M2609" s="271"/>
      <c r="N2609" s="271"/>
      <c r="O2609" s="271"/>
      <c r="P2609" s="21">
        <v>515422</v>
      </c>
      <c r="Q2609" s="21" t="s">
        <v>3187</v>
      </c>
      <c r="R2609" s="21" t="s">
        <v>3188</v>
      </c>
      <c r="S2609" s="44" t="s">
        <v>36</v>
      </c>
      <c r="T2609" s="21" t="s">
        <v>3189</v>
      </c>
      <c r="U2609" s="21" t="s">
        <v>3190</v>
      </c>
      <c r="V2609" s="21" t="s">
        <v>3190</v>
      </c>
      <c r="W2609" s="21" t="s">
        <v>3191</v>
      </c>
      <c r="X2609" s="21">
        <v>5</v>
      </c>
      <c r="Y2609" s="21">
        <v>0</v>
      </c>
      <c r="Z2609" s="21" t="s">
        <v>3192</v>
      </c>
      <c r="AA2609" s="21" t="s">
        <v>164</v>
      </c>
      <c r="AB2609" s="21" t="s">
        <v>46</v>
      </c>
      <c r="AC2609" s="52" t="s">
        <v>339</v>
      </c>
      <c r="AD2609" s="21" t="s">
        <v>3193</v>
      </c>
      <c r="AE2609" s="21" t="s">
        <v>46</v>
      </c>
      <c r="AF2609" s="21" t="s">
        <v>46</v>
      </c>
      <c r="AG2609" s="21" t="s">
        <v>46</v>
      </c>
      <c r="AH2609" s="22" t="s">
        <v>46</v>
      </c>
      <c r="AI2609" s="22" t="s">
        <v>46</v>
      </c>
      <c r="AJ2609" s="22" t="s">
        <v>46</v>
      </c>
      <c r="AK2609" s="21" t="s">
        <v>46</v>
      </c>
      <c r="AL2609" s="21" t="s">
        <v>46</v>
      </c>
      <c r="AM2609" s="21" t="s">
        <v>46</v>
      </c>
      <c r="AN2609" s="21" t="s">
        <v>46</v>
      </c>
      <c r="AO2609" s="21" t="s">
        <v>46</v>
      </c>
      <c r="AP2609" s="21" t="s">
        <v>46</v>
      </c>
    </row>
    <row r="2610" spans="1:42" ht="20.25" customHeight="1" x14ac:dyDescent="0.25">
      <c r="A2610" s="272">
        <v>2609</v>
      </c>
      <c r="B2610" s="41">
        <v>44832</v>
      </c>
      <c r="C2610" s="37">
        <v>0.70277777777777783</v>
      </c>
      <c r="D2610" s="41">
        <v>44832</v>
      </c>
      <c r="E2610" s="37">
        <v>0.86805555555555547</v>
      </c>
      <c r="F2610" s="32">
        <v>44809</v>
      </c>
      <c r="G2610" s="21" t="s">
        <v>767</v>
      </c>
      <c r="H2610" s="21" t="s">
        <v>168</v>
      </c>
      <c r="I2610" s="271"/>
      <c r="J2610" s="271"/>
      <c r="K2610" s="21" t="s">
        <v>132</v>
      </c>
      <c r="L2610" s="271"/>
      <c r="M2610" s="271"/>
      <c r="N2610" s="271"/>
      <c r="O2610" s="271"/>
      <c r="P2610" s="21">
        <v>515239</v>
      </c>
      <c r="Q2610" s="21" t="s">
        <v>768</v>
      </c>
      <c r="R2610" s="21" t="s">
        <v>769</v>
      </c>
      <c r="S2610" s="44" t="s">
        <v>36</v>
      </c>
      <c r="T2610" s="21" t="s">
        <v>1356</v>
      </c>
      <c r="U2610" s="21" t="s">
        <v>770</v>
      </c>
      <c r="V2610" s="21" t="s">
        <v>771</v>
      </c>
      <c r="W2610" s="21" t="s">
        <v>3194</v>
      </c>
      <c r="X2610" s="21">
        <v>62</v>
      </c>
      <c r="Y2610" s="21">
        <v>42</v>
      </c>
      <c r="Z2610" s="21" t="s">
        <v>3195</v>
      </c>
      <c r="AA2610" s="21" t="s">
        <v>42</v>
      </c>
      <c r="AB2610" s="21" t="s">
        <v>46</v>
      </c>
      <c r="AC2610" s="52" t="s">
        <v>774</v>
      </c>
      <c r="AD2610" s="21" t="s">
        <v>3196</v>
      </c>
      <c r="AE2610" s="21" t="s">
        <v>46</v>
      </c>
      <c r="AF2610" s="21" t="s">
        <v>46</v>
      </c>
      <c r="AG2610" s="21" t="s">
        <v>46</v>
      </c>
      <c r="AH2610" s="22" t="s">
        <v>46</v>
      </c>
      <c r="AI2610" s="22" t="s">
        <v>46</v>
      </c>
      <c r="AJ2610" s="22" t="s">
        <v>46</v>
      </c>
      <c r="AK2610" s="21" t="s">
        <v>3066</v>
      </c>
      <c r="AL2610" s="21" t="s">
        <v>3197</v>
      </c>
      <c r="AM2610" s="21" t="s">
        <v>255</v>
      </c>
      <c r="AN2610" s="21" t="s">
        <v>46</v>
      </c>
      <c r="AO2610" s="21" t="s">
        <v>46</v>
      </c>
      <c r="AP2610" s="21" t="s">
        <v>3198</v>
      </c>
    </row>
    <row r="2611" spans="1:42" ht="20.25" customHeight="1" x14ac:dyDescent="0.25">
      <c r="A2611" s="272">
        <v>2610</v>
      </c>
      <c r="B2611" s="41">
        <v>44832</v>
      </c>
      <c r="C2611" s="37">
        <v>0.89583333333333337</v>
      </c>
      <c r="D2611" s="41">
        <v>44832</v>
      </c>
      <c r="E2611" s="37">
        <v>0.95833333333333337</v>
      </c>
      <c r="F2611" s="32">
        <v>44825</v>
      </c>
      <c r="G2611" s="21" t="s">
        <v>3199</v>
      </c>
      <c r="H2611" s="21" t="s">
        <v>168</v>
      </c>
      <c r="I2611" s="271"/>
      <c r="J2611" s="271"/>
      <c r="K2611" s="21" t="s">
        <v>332</v>
      </c>
      <c r="L2611" s="271"/>
      <c r="M2611" s="271"/>
      <c r="N2611" s="271"/>
      <c r="O2611" s="271"/>
      <c r="P2611" s="21">
        <v>515795</v>
      </c>
      <c r="Q2611" s="21" t="s">
        <v>3200</v>
      </c>
      <c r="R2611" s="21" t="s">
        <v>3201</v>
      </c>
      <c r="S2611" s="44" t="s">
        <v>36</v>
      </c>
      <c r="T2611" s="21" t="s">
        <v>3202</v>
      </c>
      <c r="U2611" s="21" t="s">
        <v>3203</v>
      </c>
      <c r="V2611" s="21" t="s">
        <v>3204</v>
      </c>
      <c r="W2611" s="21" t="s">
        <v>3205</v>
      </c>
      <c r="X2611" s="21">
        <v>13</v>
      </c>
      <c r="Y2611" s="21">
        <v>3</v>
      </c>
      <c r="Z2611" s="21" t="s">
        <v>3206</v>
      </c>
      <c r="AA2611" s="21" t="s">
        <v>42</v>
      </c>
      <c r="AB2611" s="21" t="s">
        <v>46</v>
      </c>
      <c r="AC2611" s="52" t="s">
        <v>140</v>
      </c>
      <c r="AD2611" s="21" t="s">
        <v>3207</v>
      </c>
      <c r="AE2611" s="21" t="s">
        <v>46</v>
      </c>
      <c r="AF2611" s="21" t="s">
        <v>46</v>
      </c>
      <c r="AG2611" s="21" t="s">
        <v>46</v>
      </c>
      <c r="AH2611" s="22" t="s">
        <v>46</v>
      </c>
      <c r="AI2611" s="22" t="s">
        <v>46</v>
      </c>
      <c r="AJ2611" s="22" t="s">
        <v>46</v>
      </c>
      <c r="AK2611" s="21" t="s">
        <v>46</v>
      </c>
      <c r="AL2611" s="21" t="s">
        <v>46</v>
      </c>
      <c r="AM2611" s="21" t="s">
        <v>46</v>
      </c>
      <c r="AN2611" s="21" t="s">
        <v>46</v>
      </c>
      <c r="AO2611" s="21" t="s">
        <v>46</v>
      </c>
      <c r="AP2611" s="21" t="s">
        <v>3208</v>
      </c>
    </row>
    <row r="2612" spans="1:42" ht="20.25" customHeight="1" x14ac:dyDescent="0.25">
      <c r="A2612" s="272">
        <v>2611</v>
      </c>
      <c r="B2612" s="41">
        <v>44833</v>
      </c>
      <c r="C2612" s="37">
        <v>4.1666666666666664E-2</v>
      </c>
      <c r="D2612" s="41">
        <v>44833</v>
      </c>
      <c r="E2612" s="37">
        <v>0.125</v>
      </c>
      <c r="F2612" s="32">
        <v>44817</v>
      </c>
      <c r="G2612" s="21" t="s">
        <v>3209</v>
      </c>
      <c r="H2612" s="21" t="s">
        <v>168</v>
      </c>
      <c r="I2612" s="271"/>
      <c r="J2612" s="271"/>
      <c r="K2612" s="21" t="s">
        <v>191</v>
      </c>
      <c r="L2612" s="271"/>
      <c r="M2612" s="271"/>
      <c r="N2612" s="271"/>
      <c r="O2612" s="271"/>
      <c r="P2612" s="21">
        <v>516080</v>
      </c>
      <c r="Q2612" s="21">
        <v>485844</v>
      </c>
      <c r="R2612" s="21" t="s">
        <v>3210</v>
      </c>
      <c r="S2612" s="44" t="s">
        <v>36</v>
      </c>
      <c r="T2612" s="21" t="s">
        <v>543</v>
      </c>
      <c r="U2612" s="21" t="s">
        <v>3211</v>
      </c>
      <c r="V2612" s="21" t="s">
        <v>3212</v>
      </c>
      <c r="W2612" s="21" t="s">
        <v>3213</v>
      </c>
      <c r="X2612" s="21">
        <v>11</v>
      </c>
      <c r="Y2612" s="21">
        <v>0</v>
      </c>
      <c r="Z2612" s="21" t="s">
        <v>3214</v>
      </c>
      <c r="AA2612" s="21" t="s">
        <v>164</v>
      </c>
      <c r="AB2612" s="21" t="s">
        <v>46</v>
      </c>
      <c r="AC2612" s="52" t="s">
        <v>774</v>
      </c>
      <c r="AD2612" s="21" t="s">
        <v>3215</v>
      </c>
      <c r="AE2612" s="21" t="s">
        <v>46</v>
      </c>
      <c r="AF2612" s="21" t="s">
        <v>46</v>
      </c>
      <c r="AG2612" s="21" t="s">
        <v>46</v>
      </c>
      <c r="AH2612" s="22" t="s">
        <v>46</v>
      </c>
      <c r="AI2612" s="22" t="s">
        <v>46</v>
      </c>
      <c r="AJ2612" s="22" t="s">
        <v>46</v>
      </c>
      <c r="AK2612" s="21" t="s">
        <v>46</v>
      </c>
      <c r="AL2612" s="21" t="s">
        <v>46</v>
      </c>
      <c r="AM2612" s="21" t="s">
        <v>46</v>
      </c>
      <c r="AN2612" s="21" t="s">
        <v>46</v>
      </c>
      <c r="AO2612" s="21" t="s">
        <v>46</v>
      </c>
      <c r="AP2612" s="21" t="s">
        <v>46</v>
      </c>
    </row>
    <row r="2613" spans="1:42" ht="20.25" customHeight="1" x14ac:dyDescent="0.25">
      <c r="A2613" s="272">
        <v>2612</v>
      </c>
      <c r="B2613" s="41">
        <v>44833</v>
      </c>
      <c r="C2613" s="37">
        <v>0.22222222222222221</v>
      </c>
      <c r="D2613" s="41">
        <v>44833</v>
      </c>
      <c r="E2613" s="37">
        <v>0.25</v>
      </c>
      <c r="F2613" s="32">
        <v>44810</v>
      </c>
      <c r="G2613" s="21" t="s">
        <v>1583</v>
      </c>
      <c r="H2613" s="21" t="s">
        <v>168</v>
      </c>
      <c r="I2613" s="271"/>
      <c r="J2613" s="271"/>
      <c r="K2613" s="21" t="s">
        <v>332</v>
      </c>
      <c r="L2613" s="271"/>
      <c r="M2613" s="271"/>
      <c r="N2613" s="271"/>
      <c r="O2613" s="271"/>
      <c r="P2613" s="21">
        <v>516169</v>
      </c>
      <c r="Q2613" s="21" t="s">
        <v>3216</v>
      </c>
      <c r="R2613" s="21" t="s">
        <v>2258</v>
      </c>
      <c r="S2613" s="44" t="s">
        <v>36</v>
      </c>
      <c r="T2613" s="21" t="s">
        <v>562</v>
      </c>
      <c r="U2613" s="21" t="s">
        <v>3217</v>
      </c>
      <c r="V2613" s="21" t="s">
        <v>3217</v>
      </c>
      <c r="W2613" s="21" t="s">
        <v>3218</v>
      </c>
      <c r="X2613" s="21">
        <v>5</v>
      </c>
      <c r="Y2613" s="21">
        <v>0</v>
      </c>
      <c r="Z2613" s="21" t="s">
        <v>3219</v>
      </c>
      <c r="AA2613" s="21" t="s">
        <v>164</v>
      </c>
      <c r="AB2613" s="21" t="s">
        <v>46</v>
      </c>
      <c r="AC2613" s="52" t="s">
        <v>774</v>
      </c>
      <c r="AD2613" s="21" t="s">
        <v>2067</v>
      </c>
      <c r="AE2613" s="21" t="s">
        <v>46</v>
      </c>
      <c r="AF2613" s="21" t="s">
        <v>46</v>
      </c>
      <c r="AG2613" s="21" t="s">
        <v>46</v>
      </c>
      <c r="AH2613" s="22" t="s">
        <v>46</v>
      </c>
      <c r="AI2613" s="22" t="s">
        <v>46</v>
      </c>
      <c r="AJ2613" s="22" t="s">
        <v>46</v>
      </c>
      <c r="AK2613" s="21" t="s">
        <v>46</v>
      </c>
      <c r="AL2613" s="21" t="s">
        <v>46</v>
      </c>
      <c r="AM2613" s="21" t="s">
        <v>46</v>
      </c>
      <c r="AN2613" s="21" t="s">
        <v>46</v>
      </c>
      <c r="AO2613" s="21" t="s">
        <v>46</v>
      </c>
      <c r="AP2613" s="21" t="s">
        <v>46</v>
      </c>
    </row>
    <row r="2614" spans="1:42" ht="20.25" customHeight="1" x14ac:dyDescent="0.25">
      <c r="A2614" s="272">
        <v>2613</v>
      </c>
      <c r="B2614" s="41">
        <v>44833</v>
      </c>
      <c r="C2614" s="37">
        <v>0.25</v>
      </c>
      <c r="D2614" s="41">
        <v>44833</v>
      </c>
      <c r="E2614" s="37">
        <v>0.26527777777777778</v>
      </c>
      <c r="F2614" s="32">
        <v>44794</v>
      </c>
      <c r="G2614" s="21" t="s">
        <v>3220</v>
      </c>
      <c r="H2614" s="21" t="s">
        <v>168</v>
      </c>
      <c r="I2614" s="271"/>
      <c r="J2614" s="271"/>
      <c r="K2614" s="21" t="s">
        <v>332</v>
      </c>
      <c r="L2614" s="271"/>
      <c r="M2614" s="271"/>
      <c r="N2614" s="271"/>
      <c r="O2614" s="271"/>
      <c r="P2614" s="21">
        <v>516192</v>
      </c>
      <c r="Q2614" s="21">
        <v>436390</v>
      </c>
      <c r="R2614" s="21" t="s">
        <v>3221</v>
      </c>
      <c r="S2614" s="44" t="s">
        <v>36</v>
      </c>
      <c r="T2614" s="21" t="s">
        <v>562</v>
      </c>
      <c r="U2614" s="21" t="s">
        <v>3222</v>
      </c>
      <c r="V2614" s="21" t="s">
        <v>3217</v>
      </c>
      <c r="W2614" s="21" t="s">
        <v>3223</v>
      </c>
      <c r="X2614" s="21">
        <v>2</v>
      </c>
      <c r="Y2614" s="21">
        <v>0</v>
      </c>
      <c r="Z2614" s="21" t="s">
        <v>3224</v>
      </c>
      <c r="AA2614" s="21" t="s">
        <v>164</v>
      </c>
      <c r="AB2614" s="21" t="s">
        <v>46</v>
      </c>
      <c r="AC2614" s="52" t="s">
        <v>789</v>
      </c>
      <c r="AD2614" s="21" t="s">
        <v>3225</v>
      </c>
      <c r="AE2614" s="21" t="s">
        <v>46</v>
      </c>
      <c r="AF2614" s="21" t="s">
        <v>46</v>
      </c>
      <c r="AG2614" s="21" t="s">
        <v>46</v>
      </c>
      <c r="AH2614" s="22" t="s">
        <v>46</v>
      </c>
      <c r="AI2614" s="22" t="s">
        <v>46</v>
      </c>
      <c r="AJ2614" s="22" t="s">
        <v>46</v>
      </c>
      <c r="AK2614" s="21" t="s">
        <v>46</v>
      </c>
      <c r="AL2614" s="21" t="s">
        <v>46</v>
      </c>
      <c r="AM2614" s="21" t="s">
        <v>46</v>
      </c>
      <c r="AN2614" s="21" t="s">
        <v>46</v>
      </c>
      <c r="AO2614" s="21" t="s">
        <v>46</v>
      </c>
      <c r="AP2614" s="21" t="s">
        <v>46</v>
      </c>
    </row>
    <row r="2615" spans="1:42" ht="20.25" customHeight="1" x14ac:dyDescent="0.25">
      <c r="A2615" s="272">
        <v>2614</v>
      </c>
      <c r="B2615" s="41">
        <v>44833</v>
      </c>
      <c r="C2615" s="37">
        <v>0.26666666666666666</v>
      </c>
      <c r="D2615" s="41">
        <v>44833</v>
      </c>
      <c r="E2615" s="37">
        <v>0.27777777777777779</v>
      </c>
      <c r="F2615" s="32">
        <v>44804</v>
      </c>
      <c r="G2615" s="21" t="s">
        <v>3226</v>
      </c>
      <c r="H2615" s="21" t="s">
        <v>168</v>
      </c>
      <c r="I2615" s="271"/>
      <c r="J2615" s="271"/>
      <c r="K2615" s="21" t="s">
        <v>332</v>
      </c>
      <c r="L2615" s="271"/>
      <c r="M2615" s="271"/>
      <c r="N2615" s="271"/>
      <c r="O2615" s="271"/>
      <c r="P2615" s="21">
        <v>516203</v>
      </c>
      <c r="Q2615" s="21" t="s">
        <v>3227</v>
      </c>
      <c r="R2615" s="21" t="s">
        <v>3228</v>
      </c>
      <c r="S2615" s="44" t="s">
        <v>36</v>
      </c>
      <c r="T2615" s="21" t="s">
        <v>562</v>
      </c>
      <c r="U2615" s="21" t="s">
        <v>3222</v>
      </c>
      <c r="V2615" s="21" t="s">
        <v>3217</v>
      </c>
      <c r="W2615" s="21" t="s">
        <v>3229</v>
      </c>
      <c r="X2615" s="21">
        <v>4</v>
      </c>
      <c r="Y2615" s="21">
        <v>0</v>
      </c>
      <c r="Z2615" s="21" t="s">
        <v>3230</v>
      </c>
      <c r="AA2615" s="21" t="s">
        <v>164</v>
      </c>
      <c r="AB2615" s="21" t="s">
        <v>46</v>
      </c>
      <c r="AC2615" s="52" t="s">
        <v>789</v>
      </c>
      <c r="AD2615" s="21" t="s">
        <v>3231</v>
      </c>
      <c r="AE2615" s="21" t="s">
        <v>46</v>
      </c>
      <c r="AF2615" s="21" t="s">
        <v>46</v>
      </c>
      <c r="AG2615" s="21" t="s">
        <v>46</v>
      </c>
      <c r="AH2615" s="22" t="s">
        <v>46</v>
      </c>
      <c r="AI2615" s="22" t="s">
        <v>46</v>
      </c>
      <c r="AJ2615" s="22" t="s">
        <v>46</v>
      </c>
      <c r="AK2615" s="21" t="s">
        <v>46</v>
      </c>
      <c r="AL2615" s="21" t="s">
        <v>46</v>
      </c>
      <c r="AM2615" s="21" t="s">
        <v>46</v>
      </c>
      <c r="AN2615" s="21" t="s">
        <v>46</v>
      </c>
      <c r="AO2615" s="21" t="s">
        <v>46</v>
      </c>
      <c r="AP2615" s="21" t="s">
        <v>46</v>
      </c>
    </row>
    <row r="2616" spans="1:42" ht="20.25" customHeight="1" x14ac:dyDescent="0.25">
      <c r="A2616" s="272">
        <v>2615</v>
      </c>
      <c r="B2616" s="41">
        <v>44833</v>
      </c>
      <c r="C2616" s="37">
        <v>0.33333333333333331</v>
      </c>
      <c r="D2616" s="41">
        <v>44860</v>
      </c>
      <c r="E2616" s="37">
        <v>0.375</v>
      </c>
      <c r="F2616" s="32">
        <v>44777</v>
      </c>
      <c r="G2616" s="21" t="s">
        <v>3232</v>
      </c>
      <c r="H2616" s="21" t="s">
        <v>3233</v>
      </c>
      <c r="I2616" s="271"/>
      <c r="J2616" s="271"/>
      <c r="K2616" s="21" t="s">
        <v>168</v>
      </c>
      <c r="L2616" s="271"/>
      <c r="M2616" s="271"/>
      <c r="N2616" s="271"/>
      <c r="O2616" s="271"/>
      <c r="P2616" s="21">
        <v>516186</v>
      </c>
      <c r="Q2616" s="21">
        <v>3197</v>
      </c>
      <c r="R2616" s="21" t="s">
        <v>3234</v>
      </c>
      <c r="S2616" s="22" t="s">
        <v>36</v>
      </c>
      <c r="T2616" s="21" t="s">
        <v>3026</v>
      </c>
      <c r="U2616" s="21" t="s">
        <v>3027</v>
      </c>
      <c r="V2616" s="21" t="s">
        <v>168</v>
      </c>
      <c r="W2616" s="22" t="s">
        <v>3916</v>
      </c>
      <c r="X2616" s="21">
        <v>0</v>
      </c>
      <c r="Y2616" s="21">
        <v>0</v>
      </c>
      <c r="Z2616" s="21" t="s">
        <v>3235</v>
      </c>
      <c r="AA2616" s="21" t="s">
        <v>398</v>
      </c>
      <c r="AB2616" s="21" t="s">
        <v>46</v>
      </c>
      <c r="AC2616" s="21" t="s">
        <v>46</v>
      </c>
      <c r="AD2616" s="21" t="s">
        <v>46</v>
      </c>
      <c r="AE2616" s="21" t="s">
        <v>46</v>
      </c>
      <c r="AF2616" s="21" t="s">
        <v>46</v>
      </c>
      <c r="AG2616" s="21" t="s">
        <v>46</v>
      </c>
      <c r="AH2616" s="22" t="s">
        <v>46</v>
      </c>
      <c r="AI2616" s="22" t="s">
        <v>46</v>
      </c>
      <c r="AJ2616" s="22" t="s">
        <v>46</v>
      </c>
      <c r="AK2616" s="21" t="s">
        <v>46</v>
      </c>
      <c r="AL2616" s="21" t="s">
        <v>46</v>
      </c>
      <c r="AM2616" s="21" t="s">
        <v>46</v>
      </c>
      <c r="AN2616" s="21" t="s">
        <v>46</v>
      </c>
      <c r="AO2616" s="21" t="s">
        <v>46</v>
      </c>
      <c r="AP2616" s="21" t="s">
        <v>46</v>
      </c>
    </row>
    <row r="2617" spans="1:42" ht="20.25" customHeight="1" x14ac:dyDescent="0.25">
      <c r="A2617" s="272">
        <v>2616</v>
      </c>
      <c r="B2617" s="41">
        <v>44833</v>
      </c>
      <c r="C2617" s="37">
        <v>0.34027777777777773</v>
      </c>
      <c r="D2617" s="41">
        <v>44860</v>
      </c>
      <c r="E2617" s="37">
        <v>0.38194444444444442</v>
      </c>
      <c r="F2617" s="32">
        <v>44768</v>
      </c>
      <c r="G2617" s="21" t="s">
        <v>3236</v>
      </c>
      <c r="H2617" s="21" t="s">
        <v>3233</v>
      </c>
      <c r="I2617" s="271"/>
      <c r="J2617" s="271"/>
      <c r="K2617" s="21" t="s">
        <v>168</v>
      </c>
      <c r="L2617" s="271"/>
      <c r="M2617" s="271"/>
      <c r="N2617" s="271"/>
      <c r="O2617" s="271"/>
      <c r="P2617" s="21">
        <v>516188</v>
      </c>
      <c r="Q2617" s="21">
        <v>3197</v>
      </c>
      <c r="R2617" s="21" t="s">
        <v>3234</v>
      </c>
      <c r="S2617" s="22" t="s">
        <v>36</v>
      </c>
      <c r="T2617" s="21" t="s">
        <v>3026</v>
      </c>
      <c r="U2617" s="21" t="s">
        <v>3027</v>
      </c>
      <c r="V2617" s="21" t="s">
        <v>168</v>
      </c>
      <c r="W2617" s="22" t="s">
        <v>3916</v>
      </c>
      <c r="X2617" s="21">
        <v>18</v>
      </c>
      <c r="Y2617" s="21">
        <v>3</v>
      </c>
      <c r="Z2617" s="21" t="s">
        <v>3237</v>
      </c>
      <c r="AA2617" s="21" t="s">
        <v>42</v>
      </c>
      <c r="AB2617" s="21" t="s">
        <v>46</v>
      </c>
      <c r="AC2617" s="52" t="s">
        <v>3238</v>
      </c>
      <c r="AD2617" s="21" t="s">
        <v>3239</v>
      </c>
      <c r="AE2617" s="21" t="s">
        <v>46</v>
      </c>
      <c r="AF2617" s="21" t="s">
        <v>46</v>
      </c>
      <c r="AG2617" s="21" t="s">
        <v>46</v>
      </c>
      <c r="AH2617" s="22" t="s">
        <v>46</v>
      </c>
      <c r="AI2617" s="22" t="s">
        <v>46</v>
      </c>
      <c r="AJ2617" s="22" t="s">
        <v>46</v>
      </c>
      <c r="AK2617" s="21" t="s">
        <v>46</v>
      </c>
      <c r="AL2617" s="21" t="s">
        <v>46</v>
      </c>
      <c r="AM2617" s="21" t="s">
        <v>46</v>
      </c>
      <c r="AN2617" s="21" t="s">
        <v>46</v>
      </c>
      <c r="AO2617" s="21" t="s">
        <v>46</v>
      </c>
      <c r="AP2617" s="21" t="s">
        <v>3240</v>
      </c>
    </row>
    <row r="2618" spans="1:42" ht="20.25" customHeight="1" x14ac:dyDescent="0.25">
      <c r="A2618" s="272">
        <v>2617</v>
      </c>
      <c r="B2618" s="41">
        <v>44833</v>
      </c>
      <c r="C2618" s="37">
        <v>0.34722222222222227</v>
      </c>
      <c r="D2618" s="41">
        <v>44860</v>
      </c>
      <c r="E2618" s="37">
        <v>0.3888888888888889</v>
      </c>
      <c r="F2618" s="32">
        <v>44773</v>
      </c>
      <c r="G2618" s="21" t="s">
        <v>3241</v>
      </c>
      <c r="H2618" s="21" t="s">
        <v>3233</v>
      </c>
      <c r="I2618" s="271"/>
      <c r="J2618" s="271"/>
      <c r="K2618" s="21" t="s">
        <v>168</v>
      </c>
      <c r="L2618" s="271"/>
      <c r="M2618" s="271"/>
      <c r="N2618" s="271"/>
      <c r="O2618" s="271"/>
      <c r="P2618" s="21">
        <v>516190</v>
      </c>
      <c r="Q2618" s="21">
        <v>3197</v>
      </c>
      <c r="R2618" s="21" t="s">
        <v>3234</v>
      </c>
      <c r="S2618" s="22" t="s">
        <v>36</v>
      </c>
      <c r="T2618" s="21" t="s">
        <v>3026</v>
      </c>
      <c r="U2618" s="21" t="s">
        <v>3027</v>
      </c>
      <c r="V2618" s="21" t="s">
        <v>168</v>
      </c>
      <c r="W2618" s="22" t="s">
        <v>3916</v>
      </c>
      <c r="X2618" s="21">
        <v>20</v>
      </c>
      <c r="Y2618" s="21">
        <v>4</v>
      </c>
      <c r="Z2618" s="21" t="s">
        <v>3242</v>
      </c>
      <c r="AA2618" s="21" t="s">
        <v>42</v>
      </c>
      <c r="AB2618" s="21" t="s">
        <v>46</v>
      </c>
      <c r="AC2618" s="52" t="s">
        <v>3238</v>
      </c>
      <c r="AD2618" s="21" t="s">
        <v>3243</v>
      </c>
      <c r="AE2618" s="21" t="s">
        <v>46</v>
      </c>
      <c r="AF2618" s="21" t="s">
        <v>46</v>
      </c>
      <c r="AG2618" s="21" t="s">
        <v>46</v>
      </c>
      <c r="AH2618" s="22" t="s">
        <v>46</v>
      </c>
      <c r="AI2618" s="22" t="s">
        <v>46</v>
      </c>
      <c r="AJ2618" s="22" t="s">
        <v>46</v>
      </c>
      <c r="AK2618" s="21" t="s">
        <v>46</v>
      </c>
      <c r="AL2618" s="21" t="s">
        <v>46</v>
      </c>
      <c r="AM2618" s="21" t="s">
        <v>46</v>
      </c>
      <c r="AN2618" s="21" t="s">
        <v>46</v>
      </c>
      <c r="AO2618" s="21" t="s">
        <v>46</v>
      </c>
      <c r="AP2618" s="21" t="s">
        <v>3244</v>
      </c>
    </row>
    <row r="2619" spans="1:42" ht="20.25" customHeight="1" x14ac:dyDescent="0.25">
      <c r="A2619" s="272">
        <v>2618</v>
      </c>
      <c r="B2619" s="41">
        <v>44833</v>
      </c>
      <c r="C2619" s="37">
        <v>0.35416666666666669</v>
      </c>
      <c r="D2619" s="41">
        <v>44860</v>
      </c>
      <c r="E2619" s="37">
        <v>0.39583333333333331</v>
      </c>
      <c r="F2619" s="32">
        <v>44785</v>
      </c>
      <c r="G2619" s="21" t="s">
        <v>3245</v>
      </c>
      <c r="H2619" s="21" t="s">
        <v>3233</v>
      </c>
      <c r="I2619" s="271"/>
      <c r="J2619" s="271"/>
      <c r="K2619" s="21" t="s">
        <v>168</v>
      </c>
      <c r="L2619" s="271"/>
      <c r="M2619" s="271"/>
      <c r="N2619" s="271"/>
      <c r="O2619" s="271"/>
      <c r="P2619" s="21">
        <v>516195</v>
      </c>
      <c r="Q2619" s="21">
        <v>3197</v>
      </c>
      <c r="R2619" s="21" t="s">
        <v>3234</v>
      </c>
      <c r="S2619" s="22" t="s">
        <v>36</v>
      </c>
      <c r="T2619" s="21" t="s">
        <v>3026</v>
      </c>
      <c r="U2619" s="21" t="s">
        <v>3027</v>
      </c>
      <c r="V2619" s="21" t="s">
        <v>168</v>
      </c>
      <c r="W2619" s="22" t="s">
        <v>3916</v>
      </c>
      <c r="X2619" s="21">
        <v>44</v>
      </c>
      <c r="Y2619" s="21">
        <v>41</v>
      </c>
      <c r="Z2619" s="21" t="s">
        <v>3246</v>
      </c>
      <c r="AA2619" s="21" t="s">
        <v>42</v>
      </c>
      <c r="AB2619" s="21" t="s">
        <v>46</v>
      </c>
      <c r="AC2619" s="52" t="s">
        <v>3238</v>
      </c>
      <c r="AD2619" s="21" t="s">
        <v>3247</v>
      </c>
      <c r="AE2619" s="21" t="s">
        <v>46</v>
      </c>
      <c r="AF2619" s="21" t="s">
        <v>142</v>
      </c>
      <c r="AG2619" s="21" t="s">
        <v>3248</v>
      </c>
      <c r="AH2619" s="22" t="s">
        <v>46</v>
      </c>
      <c r="AI2619" s="22" t="s">
        <v>46</v>
      </c>
      <c r="AJ2619" s="22" t="s">
        <v>46</v>
      </c>
      <c r="AK2619" s="21" t="s">
        <v>253</v>
      </c>
      <c r="AL2619" s="21" t="s">
        <v>3249</v>
      </c>
      <c r="AM2619" s="21" t="s">
        <v>465</v>
      </c>
      <c r="AN2619" s="21" t="s">
        <v>46</v>
      </c>
      <c r="AO2619" s="21" t="s">
        <v>46</v>
      </c>
      <c r="AP2619" s="21" t="s">
        <v>3250</v>
      </c>
    </row>
    <row r="2620" spans="1:42" ht="20.25" customHeight="1" x14ac:dyDescent="0.25">
      <c r="A2620" s="272">
        <v>2619</v>
      </c>
      <c r="B2620" s="41">
        <v>44833</v>
      </c>
      <c r="C2620" s="37">
        <v>0.3611111111111111</v>
      </c>
      <c r="D2620" s="41">
        <v>44860</v>
      </c>
      <c r="E2620" s="37">
        <v>0.40277777777777773</v>
      </c>
      <c r="F2620" s="32">
        <v>44770</v>
      </c>
      <c r="G2620" s="21" t="s">
        <v>3251</v>
      </c>
      <c r="H2620" s="21" t="s">
        <v>3233</v>
      </c>
      <c r="I2620" s="271"/>
      <c r="J2620" s="271"/>
      <c r="K2620" s="21" t="s">
        <v>168</v>
      </c>
      <c r="L2620" s="271"/>
      <c r="M2620" s="271"/>
      <c r="N2620" s="271"/>
      <c r="O2620" s="271"/>
      <c r="P2620" s="21">
        <v>516197</v>
      </c>
      <c r="Q2620" s="21">
        <v>3197</v>
      </c>
      <c r="R2620" s="21" t="s">
        <v>3234</v>
      </c>
      <c r="S2620" s="22" t="s">
        <v>36</v>
      </c>
      <c r="T2620" s="21" t="s">
        <v>3026</v>
      </c>
      <c r="U2620" s="21" t="s">
        <v>3027</v>
      </c>
      <c r="V2620" s="21" t="s">
        <v>168</v>
      </c>
      <c r="W2620" s="22" t="s">
        <v>3916</v>
      </c>
      <c r="X2620" s="21">
        <v>27</v>
      </c>
      <c r="Y2620" s="21">
        <v>4</v>
      </c>
      <c r="Z2620" s="21" t="s">
        <v>3252</v>
      </c>
      <c r="AA2620" s="21" t="s">
        <v>42</v>
      </c>
      <c r="AB2620" s="21" t="s">
        <v>46</v>
      </c>
      <c r="AC2620" s="52" t="s">
        <v>3238</v>
      </c>
      <c r="AD2620" s="21" t="s">
        <v>3253</v>
      </c>
      <c r="AE2620" s="21" t="s">
        <v>46</v>
      </c>
      <c r="AF2620" s="21" t="s">
        <v>46</v>
      </c>
      <c r="AG2620" s="21" t="s">
        <v>46</v>
      </c>
      <c r="AH2620" s="22" t="s">
        <v>46</v>
      </c>
      <c r="AI2620" s="22" t="s">
        <v>46</v>
      </c>
      <c r="AJ2620" s="22" t="s">
        <v>46</v>
      </c>
      <c r="AK2620" s="21" t="s">
        <v>46</v>
      </c>
      <c r="AL2620" s="21" t="s">
        <v>46</v>
      </c>
      <c r="AM2620" s="21" t="s">
        <v>46</v>
      </c>
      <c r="AN2620" s="21" t="s">
        <v>46</v>
      </c>
      <c r="AO2620" s="21" t="s">
        <v>46</v>
      </c>
      <c r="AP2620" s="21" t="s">
        <v>3254</v>
      </c>
    </row>
    <row r="2621" spans="1:42" ht="20.25" customHeight="1" x14ac:dyDescent="0.25">
      <c r="A2621" s="272">
        <v>2620</v>
      </c>
      <c r="B2621" s="41">
        <v>44833</v>
      </c>
      <c r="C2621" s="37">
        <v>0.36805555555555558</v>
      </c>
      <c r="D2621" s="41">
        <v>44860</v>
      </c>
      <c r="E2621" s="37">
        <v>0.40972222222222227</v>
      </c>
      <c r="F2621" s="32">
        <v>44796</v>
      </c>
      <c r="G2621" s="21" t="s">
        <v>3255</v>
      </c>
      <c r="H2621" s="21" t="s">
        <v>3233</v>
      </c>
      <c r="I2621" s="271"/>
      <c r="J2621" s="271"/>
      <c r="K2621" s="21" t="s">
        <v>168</v>
      </c>
      <c r="L2621" s="271"/>
      <c r="M2621" s="271"/>
      <c r="N2621" s="271"/>
      <c r="O2621" s="271"/>
      <c r="P2621" s="21">
        <v>516199</v>
      </c>
      <c r="Q2621" s="21">
        <v>3197</v>
      </c>
      <c r="R2621" s="21" t="s">
        <v>3234</v>
      </c>
      <c r="S2621" s="22" t="s">
        <v>36</v>
      </c>
      <c r="T2621" s="21" t="s">
        <v>3026</v>
      </c>
      <c r="U2621" s="21" t="s">
        <v>3027</v>
      </c>
      <c r="V2621" s="21" t="s">
        <v>168</v>
      </c>
      <c r="W2621" s="22" t="s">
        <v>3916</v>
      </c>
      <c r="X2621" s="21">
        <v>60</v>
      </c>
      <c r="Y2621" s="21">
        <v>48</v>
      </c>
      <c r="Z2621" s="21" t="s">
        <v>3256</v>
      </c>
      <c r="AA2621" s="21" t="s">
        <v>42</v>
      </c>
      <c r="AB2621" s="21" t="s">
        <v>46</v>
      </c>
      <c r="AC2621" s="52" t="s">
        <v>3238</v>
      </c>
      <c r="AD2621" s="21" t="s">
        <v>3257</v>
      </c>
      <c r="AE2621" s="21" t="s">
        <v>46</v>
      </c>
      <c r="AF2621" s="21" t="s">
        <v>233</v>
      </c>
      <c r="AG2621" s="21" t="s">
        <v>3258</v>
      </c>
      <c r="AH2621" s="22" t="s">
        <v>46</v>
      </c>
      <c r="AI2621" s="22" t="s">
        <v>46</v>
      </c>
      <c r="AJ2621" s="22" t="s">
        <v>46</v>
      </c>
      <c r="AK2621" s="21" t="s">
        <v>233</v>
      </c>
      <c r="AL2621" s="21">
        <v>208</v>
      </c>
      <c r="AM2621" s="21" t="s">
        <v>145</v>
      </c>
      <c r="AN2621" s="21" t="s">
        <v>46</v>
      </c>
      <c r="AO2621" s="21" t="s">
        <v>46</v>
      </c>
      <c r="AP2621" s="21" t="s">
        <v>3259</v>
      </c>
    </row>
    <row r="2622" spans="1:42" ht="20.25" customHeight="1" x14ac:dyDescent="0.25">
      <c r="A2622" s="272">
        <v>2621</v>
      </c>
      <c r="B2622" s="41">
        <v>44833</v>
      </c>
      <c r="C2622" s="37">
        <v>0.375</v>
      </c>
      <c r="D2622" s="41">
        <v>44860</v>
      </c>
      <c r="E2622" s="37">
        <v>0.41666666666666669</v>
      </c>
      <c r="F2622" s="32">
        <v>44788</v>
      </c>
      <c r="G2622" s="21" t="s">
        <v>3260</v>
      </c>
      <c r="H2622" s="21" t="s">
        <v>3233</v>
      </c>
      <c r="I2622" s="271"/>
      <c r="J2622" s="271"/>
      <c r="K2622" s="21" t="s">
        <v>168</v>
      </c>
      <c r="L2622" s="271"/>
      <c r="M2622" s="271"/>
      <c r="N2622" s="271"/>
      <c r="O2622" s="271"/>
      <c r="P2622" s="21">
        <v>516201</v>
      </c>
      <c r="Q2622" s="21">
        <v>3197</v>
      </c>
      <c r="R2622" s="21" t="s">
        <v>3234</v>
      </c>
      <c r="S2622" s="22" t="s">
        <v>36</v>
      </c>
      <c r="T2622" s="21" t="s">
        <v>3026</v>
      </c>
      <c r="U2622" s="21" t="s">
        <v>3027</v>
      </c>
      <c r="V2622" s="21" t="s">
        <v>168</v>
      </c>
      <c r="W2622" s="22" t="s">
        <v>3916</v>
      </c>
      <c r="X2622" s="21">
        <v>22</v>
      </c>
      <c r="Y2622" s="21">
        <v>14</v>
      </c>
      <c r="Z2622" s="21" t="s">
        <v>3261</v>
      </c>
      <c r="AA2622" s="21" t="s">
        <v>42</v>
      </c>
      <c r="AB2622" s="21" t="s">
        <v>46</v>
      </c>
      <c r="AC2622" s="52" t="s">
        <v>3238</v>
      </c>
      <c r="AD2622" s="21" t="s">
        <v>3262</v>
      </c>
      <c r="AE2622" s="21" t="s">
        <v>46</v>
      </c>
      <c r="AF2622" s="21" t="s">
        <v>142</v>
      </c>
      <c r="AG2622" s="21" t="s">
        <v>3263</v>
      </c>
      <c r="AH2622" s="22" t="s">
        <v>46</v>
      </c>
      <c r="AI2622" s="22" t="s">
        <v>46</v>
      </c>
      <c r="AJ2622" s="22" t="s">
        <v>46</v>
      </c>
      <c r="AK2622" s="21" t="s">
        <v>684</v>
      </c>
      <c r="AL2622" s="21" t="s">
        <v>3264</v>
      </c>
      <c r="AM2622" s="21" t="s">
        <v>255</v>
      </c>
      <c r="AN2622" s="21" t="s">
        <v>46</v>
      </c>
      <c r="AO2622" s="21" t="s">
        <v>46</v>
      </c>
      <c r="AP2622" s="21" t="s">
        <v>3265</v>
      </c>
    </row>
    <row r="2623" spans="1:42" ht="20.25" customHeight="1" x14ac:dyDescent="0.25">
      <c r="A2623" s="272">
        <v>2622</v>
      </c>
      <c r="B2623" s="41">
        <v>44833</v>
      </c>
      <c r="C2623" s="37">
        <v>0.30694444444444441</v>
      </c>
      <c r="D2623" s="41">
        <v>44833</v>
      </c>
      <c r="E2623" s="37">
        <v>0.38194444444444442</v>
      </c>
      <c r="F2623" s="32">
        <v>44832</v>
      </c>
      <c r="G2623" s="21" t="s">
        <v>3266</v>
      </c>
      <c r="H2623" s="21" t="s">
        <v>425</v>
      </c>
      <c r="I2623" s="271"/>
      <c r="J2623" s="271"/>
      <c r="K2623" s="21" t="s">
        <v>108</v>
      </c>
      <c r="L2623" s="271"/>
      <c r="M2623" s="271"/>
      <c r="N2623" s="271"/>
      <c r="O2623" s="271"/>
      <c r="P2623" s="21">
        <v>516230</v>
      </c>
      <c r="Q2623" s="21" t="s">
        <v>3267</v>
      </c>
      <c r="R2623" s="21" t="s">
        <v>3268</v>
      </c>
      <c r="S2623" s="21" t="s">
        <v>36</v>
      </c>
      <c r="T2623" s="21" t="s">
        <v>3269</v>
      </c>
      <c r="U2623" s="21" t="s">
        <v>3270</v>
      </c>
      <c r="V2623" s="21" t="s">
        <v>3271</v>
      </c>
      <c r="W2623" s="21" t="s">
        <v>3272</v>
      </c>
      <c r="X2623" s="21">
        <v>20</v>
      </c>
      <c r="Y2623" s="21">
        <v>7</v>
      </c>
      <c r="Z2623" s="21" t="s">
        <v>3273</v>
      </c>
      <c r="AA2623" s="21" t="s">
        <v>458</v>
      </c>
      <c r="AB2623" s="21" t="s">
        <v>46</v>
      </c>
      <c r="AC2623" s="52" t="s">
        <v>3274</v>
      </c>
      <c r="AD2623" s="21" t="s">
        <v>3275</v>
      </c>
      <c r="AE2623" s="21" t="s">
        <v>46</v>
      </c>
      <c r="AF2623" s="21" t="s">
        <v>461</v>
      </c>
      <c r="AG2623" s="21" t="s">
        <v>27743</v>
      </c>
      <c r="AH2623" s="22" t="s">
        <v>46</v>
      </c>
      <c r="AI2623" s="22" t="s">
        <v>46</v>
      </c>
      <c r="AJ2623" s="22" t="s">
        <v>46</v>
      </c>
      <c r="AK2623" s="21" t="s">
        <v>3276</v>
      </c>
      <c r="AL2623" s="21" t="s">
        <v>3276</v>
      </c>
      <c r="AM2623" s="21" t="s">
        <v>2184</v>
      </c>
      <c r="AN2623" s="21" t="s">
        <v>46</v>
      </c>
      <c r="AO2623" s="21" t="s">
        <v>46</v>
      </c>
      <c r="AP2623" s="21" t="s">
        <v>3277</v>
      </c>
    </row>
    <row r="2624" spans="1:42" ht="20.25" customHeight="1" x14ac:dyDescent="0.25">
      <c r="A2624" s="272">
        <v>2623</v>
      </c>
      <c r="B2624" s="41">
        <v>44833</v>
      </c>
      <c r="C2624" s="37">
        <v>0.3527777777777778</v>
      </c>
      <c r="D2624" s="41">
        <v>44833</v>
      </c>
      <c r="E2624" s="37">
        <v>0.40763888888888888</v>
      </c>
      <c r="F2624" s="32">
        <v>44810</v>
      </c>
      <c r="G2624" s="21" t="s">
        <v>3278</v>
      </c>
      <c r="H2624" s="21" t="s">
        <v>3279</v>
      </c>
      <c r="I2624" s="271"/>
      <c r="J2624" s="271"/>
      <c r="K2624" s="21" t="s">
        <v>3280</v>
      </c>
      <c r="L2624" s="271"/>
      <c r="M2624" s="271"/>
      <c r="N2624" s="271"/>
      <c r="O2624" s="271"/>
      <c r="P2624" s="21">
        <v>516269</v>
      </c>
      <c r="Q2624" s="21" t="s">
        <v>2383</v>
      </c>
      <c r="R2624" s="21" t="s">
        <v>104</v>
      </c>
      <c r="S2624" s="21" t="s">
        <v>36</v>
      </c>
      <c r="T2624" s="21" t="s">
        <v>226</v>
      </c>
      <c r="U2624" s="21" t="s">
        <v>3281</v>
      </c>
      <c r="V2624" s="21" t="s">
        <v>3281</v>
      </c>
      <c r="W2624" s="21" t="s">
        <v>3282</v>
      </c>
      <c r="X2624" s="21">
        <v>6</v>
      </c>
      <c r="Y2624" s="21">
        <v>0</v>
      </c>
      <c r="Z2624" s="21" t="s">
        <v>3283</v>
      </c>
      <c r="AA2624" s="21" t="s">
        <v>267</v>
      </c>
      <c r="AB2624" s="21" t="s">
        <v>46</v>
      </c>
      <c r="AC2624" s="52" t="s">
        <v>668</v>
      </c>
      <c r="AD2624" s="21" t="s">
        <v>3284</v>
      </c>
      <c r="AE2624" s="21" t="s">
        <v>46</v>
      </c>
      <c r="AF2624" s="21" t="s">
        <v>46</v>
      </c>
      <c r="AG2624" s="21" t="s">
        <v>46</v>
      </c>
      <c r="AH2624" s="22" t="s">
        <v>46</v>
      </c>
      <c r="AI2624" s="22" t="s">
        <v>46</v>
      </c>
      <c r="AJ2624" s="22" t="s">
        <v>46</v>
      </c>
      <c r="AK2624" s="21" t="s">
        <v>46</v>
      </c>
      <c r="AL2624" s="21" t="s">
        <v>46</v>
      </c>
      <c r="AM2624" s="21" t="s">
        <v>46</v>
      </c>
      <c r="AN2624" s="21" t="s">
        <v>46</v>
      </c>
      <c r="AO2624" s="21" t="s">
        <v>46</v>
      </c>
      <c r="AP2624" s="21" t="s">
        <v>46</v>
      </c>
    </row>
    <row r="2625" spans="1:42" ht="20.25" customHeight="1" x14ac:dyDescent="0.25">
      <c r="A2625" s="272">
        <v>2624</v>
      </c>
      <c r="B2625" s="80">
        <v>44833</v>
      </c>
      <c r="C2625" s="40">
        <v>0.37916666666666665</v>
      </c>
      <c r="D2625" s="80">
        <v>44833</v>
      </c>
      <c r="E2625" s="40">
        <v>0.43888888888888888</v>
      </c>
      <c r="F2625" s="43" t="s">
        <v>3285</v>
      </c>
      <c r="G2625" s="22" t="s">
        <v>3286</v>
      </c>
      <c r="H2625" s="22" t="s">
        <v>2503</v>
      </c>
      <c r="I2625" s="271"/>
      <c r="J2625" s="271"/>
      <c r="K2625" s="22" t="s">
        <v>955</v>
      </c>
      <c r="L2625" s="271"/>
      <c r="M2625" s="271"/>
      <c r="N2625" s="271"/>
      <c r="O2625" s="271"/>
      <c r="P2625" s="22">
        <v>516333</v>
      </c>
      <c r="Q2625" s="22">
        <v>428628</v>
      </c>
      <c r="R2625" s="22" t="s">
        <v>3287</v>
      </c>
      <c r="S2625" s="22" t="s">
        <v>36</v>
      </c>
      <c r="T2625" s="22" t="s">
        <v>3288</v>
      </c>
      <c r="U2625" s="22" t="s">
        <v>3289</v>
      </c>
      <c r="V2625" s="22" t="s">
        <v>3290</v>
      </c>
      <c r="W2625" s="22" t="s">
        <v>3291</v>
      </c>
      <c r="X2625" s="22">
        <v>9</v>
      </c>
      <c r="Y2625" s="22">
        <v>1</v>
      </c>
      <c r="Z2625" s="22" t="s">
        <v>3292</v>
      </c>
      <c r="AA2625" s="22" t="s">
        <v>42</v>
      </c>
      <c r="AB2625" s="22">
        <v>0</v>
      </c>
      <c r="AC2625" s="42" t="s">
        <v>789</v>
      </c>
      <c r="AD2625" s="22" t="s">
        <v>3293</v>
      </c>
      <c r="AE2625" s="22" t="s">
        <v>46</v>
      </c>
      <c r="AF2625" s="22" t="s">
        <v>142</v>
      </c>
      <c r="AG2625" s="22" t="s">
        <v>3294</v>
      </c>
      <c r="AH2625" s="22" t="s">
        <v>46</v>
      </c>
      <c r="AI2625" s="22" t="s">
        <v>46</v>
      </c>
      <c r="AJ2625" s="22" t="s">
        <v>46</v>
      </c>
      <c r="AK2625" s="22" t="s">
        <v>684</v>
      </c>
      <c r="AL2625" s="22" t="s">
        <v>1835</v>
      </c>
      <c r="AM2625" s="22" t="s">
        <v>2895</v>
      </c>
      <c r="AN2625" s="22" t="s">
        <v>46</v>
      </c>
      <c r="AO2625" s="22" t="s">
        <v>46</v>
      </c>
      <c r="AP2625" s="22" t="s">
        <v>3295</v>
      </c>
    </row>
    <row r="2626" spans="1:42" ht="20.25" customHeight="1" x14ac:dyDescent="0.25">
      <c r="A2626" s="272">
        <v>2625</v>
      </c>
      <c r="B2626" s="80">
        <v>44833</v>
      </c>
      <c r="C2626" s="40">
        <v>0.37847222222222227</v>
      </c>
      <c r="D2626" s="80">
        <v>44833</v>
      </c>
      <c r="E2626" s="40">
        <v>0.50347222222222221</v>
      </c>
      <c r="F2626" s="406">
        <v>44810</v>
      </c>
      <c r="G2626" s="22" t="s">
        <v>3296</v>
      </c>
      <c r="H2626" s="22" t="s">
        <v>2503</v>
      </c>
      <c r="I2626" s="271"/>
      <c r="J2626" s="271"/>
      <c r="K2626" s="22" t="s">
        <v>224</v>
      </c>
      <c r="L2626" s="271"/>
      <c r="M2626" s="271"/>
      <c r="N2626" s="271"/>
      <c r="O2626" s="271"/>
      <c r="P2626" s="22">
        <v>516329</v>
      </c>
      <c r="Q2626" s="22" t="s">
        <v>3297</v>
      </c>
      <c r="R2626" s="22" t="s">
        <v>3298</v>
      </c>
      <c r="S2626" s="22" t="s">
        <v>36</v>
      </c>
      <c r="T2626" s="22" t="s">
        <v>3288</v>
      </c>
      <c r="U2626" s="22" t="s">
        <v>3289</v>
      </c>
      <c r="V2626" s="22" t="s">
        <v>3299</v>
      </c>
      <c r="W2626" s="22" t="s">
        <v>3300</v>
      </c>
      <c r="X2626" s="22">
        <v>51</v>
      </c>
      <c r="Y2626" s="22">
        <v>17</v>
      </c>
      <c r="Z2626" s="22" t="s">
        <v>3301</v>
      </c>
      <c r="AA2626" s="22" t="s">
        <v>42</v>
      </c>
      <c r="AB2626" s="22">
        <v>0</v>
      </c>
      <c r="AC2626" s="42" t="s">
        <v>901</v>
      </c>
      <c r="AD2626" s="22" t="s">
        <v>3302</v>
      </c>
      <c r="AE2626" s="22" t="s">
        <v>46</v>
      </c>
      <c r="AF2626" s="22" t="s">
        <v>43</v>
      </c>
      <c r="AG2626" s="22" t="s">
        <v>46</v>
      </c>
      <c r="AH2626" s="22" t="s">
        <v>46</v>
      </c>
      <c r="AI2626" s="22" t="s">
        <v>46</v>
      </c>
      <c r="AJ2626" s="22" t="s">
        <v>46</v>
      </c>
      <c r="AK2626" s="22" t="s">
        <v>233</v>
      </c>
      <c r="AL2626" s="22">
        <v>306</v>
      </c>
      <c r="AM2626" s="22" t="s">
        <v>145</v>
      </c>
      <c r="AN2626" s="22" t="s">
        <v>43</v>
      </c>
      <c r="AO2626" s="22" t="s">
        <v>46</v>
      </c>
      <c r="AP2626" s="22" t="s">
        <v>3303</v>
      </c>
    </row>
    <row r="2627" spans="1:42" ht="20.25" customHeight="1" x14ac:dyDescent="0.25">
      <c r="A2627" s="272">
        <v>2626</v>
      </c>
      <c r="B2627" s="80">
        <v>44833</v>
      </c>
      <c r="C2627" s="40">
        <v>0.49722222222222223</v>
      </c>
      <c r="D2627" s="80">
        <v>44833</v>
      </c>
      <c r="E2627" s="40">
        <v>0.57152777777777775</v>
      </c>
      <c r="F2627" s="43">
        <v>44825</v>
      </c>
      <c r="G2627" s="22" t="s">
        <v>3304</v>
      </c>
      <c r="H2627" s="22" t="s">
        <v>2503</v>
      </c>
      <c r="I2627" s="271"/>
      <c r="J2627" s="271"/>
      <c r="K2627" s="22" t="s">
        <v>61</v>
      </c>
      <c r="L2627" s="271"/>
      <c r="M2627" s="271"/>
      <c r="N2627" s="271"/>
      <c r="O2627" s="271"/>
      <c r="P2627" s="22">
        <v>516719</v>
      </c>
      <c r="Q2627" s="22" t="s">
        <v>3305</v>
      </c>
      <c r="R2627" s="22" t="s">
        <v>3306</v>
      </c>
      <c r="S2627" s="22" t="s">
        <v>36</v>
      </c>
      <c r="T2627" s="22" t="s">
        <v>3307</v>
      </c>
      <c r="U2627" s="22" t="s">
        <v>3308</v>
      </c>
      <c r="V2627" s="22" t="s">
        <v>3309</v>
      </c>
      <c r="W2627" s="22" t="s">
        <v>3310</v>
      </c>
      <c r="X2627" s="22">
        <v>9</v>
      </c>
      <c r="Y2627" s="22">
        <v>2</v>
      </c>
      <c r="Z2627" s="22" t="s">
        <v>3311</v>
      </c>
      <c r="AA2627" s="22" t="s">
        <v>42</v>
      </c>
      <c r="AB2627" s="22">
        <v>0</v>
      </c>
      <c r="AC2627" s="42" t="s">
        <v>3312</v>
      </c>
      <c r="AD2627" s="22" t="s">
        <v>3313</v>
      </c>
      <c r="AE2627" s="22" t="s">
        <v>46</v>
      </c>
      <c r="AF2627" s="22" t="s">
        <v>43</v>
      </c>
      <c r="AG2627" s="22" t="s">
        <v>46</v>
      </c>
      <c r="AH2627" s="22" t="s">
        <v>46</v>
      </c>
      <c r="AI2627" s="22" t="s">
        <v>46</v>
      </c>
      <c r="AJ2627" s="22" t="s">
        <v>46</v>
      </c>
      <c r="AK2627" s="22" t="s">
        <v>43</v>
      </c>
      <c r="AL2627" s="22" t="s">
        <v>43</v>
      </c>
      <c r="AM2627" s="22" t="s">
        <v>43</v>
      </c>
      <c r="AN2627" s="22" t="s">
        <v>43</v>
      </c>
      <c r="AO2627" s="22" t="s">
        <v>43</v>
      </c>
      <c r="AP2627" s="22" t="s">
        <v>3314</v>
      </c>
    </row>
    <row r="2628" spans="1:42" ht="20.25" customHeight="1" x14ac:dyDescent="0.25">
      <c r="A2628" s="272">
        <v>2627</v>
      </c>
      <c r="B2628" s="80">
        <v>44833</v>
      </c>
      <c r="C2628" s="40">
        <v>0.58333333333333337</v>
      </c>
      <c r="D2628" s="80">
        <v>44833</v>
      </c>
      <c r="E2628" s="40">
        <v>0.67361111111111116</v>
      </c>
      <c r="F2628" s="43">
        <v>44820</v>
      </c>
      <c r="G2628" s="22" t="s">
        <v>3315</v>
      </c>
      <c r="H2628" s="22" t="s">
        <v>2503</v>
      </c>
      <c r="I2628" s="271"/>
      <c r="J2628" s="271"/>
      <c r="K2628" s="22" t="s">
        <v>73</v>
      </c>
      <c r="L2628" s="271"/>
      <c r="M2628" s="271"/>
      <c r="N2628" s="271"/>
      <c r="O2628" s="271"/>
      <c r="P2628" s="22">
        <v>517052</v>
      </c>
      <c r="Q2628" s="22" t="s">
        <v>3316</v>
      </c>
      <c r="R2628" s="22" t="s">
        <v>1829</v>
      </c>
      <c r="S2628" s="22" t="s">
        <v>36</v>
      </c>
      <c r="T2628" s="22" t="s">
        <v>3317</v>
      </c>
      <c r="U2628" s="22" t="s">
        <v>3318</v>
      </c>
      <c r="V2628" s="22" t="s">
        <v>3319</v>
      </c>
      <c r="W2628" s="22" t="s">
        <v>3320</v>
      </c>
      <c r="X2628" s="22">
        <v>40</v>
      </c>
      <c r="Y2628" s="22">
        <v>5</v>
      </c>
      <c r="Z2628" s="22" t="s">
        <v>3321</v>
      </c>
      <c r="AA2628" s="22" t="s">
        <v>42</v>
      </c>
      <c r="AB2628" s="22">
        <v>0</v>
      </c>
      <c r="AC2628" s="42" t="s">
        <v>1249</v>
      </c>
      <c r="AD2628" s="22" t="s">
        <v>3322</v>
      </c>
      <c r="AE2628" s="22" t="s">
        <v>46</v>
      </c>
      <c r="AF2628" s="22" t="s">
        <v>142</v>
      </c>
      <c r="AG2628" s="22" t="s">
        <v>14947</v>
      </c>
      <c r="AH2628" s="22" t="s">
        <v>46</v>
      </c>
      <c r="AI2628" s="22" t="s">
        <v>46</v>
      </c>
      <c r="AJ2628" s="22" t="s">
        <v>46</v>
      </c>
      <c r="AK2628" s="22" t="s">
        <v>3323</v>
      </c>
      <c r="AL2628" s="22" t="s">
        <v>3324</v>
      </c>
      <c r="AM2628" s="22" t="s">
        <v>3325</v>
      </c>
      <c r="AN2628" s="22" t="s">
        <v>43</v>
      </c>
      <c r="AO2628" s="22" t="s">
        <v>43</v>
      </c>
      <c r="AP2628" s="22" t="s">
        <v>3326</v>
      </c>
    </row>
    <row r="2629" spans="1:42" ht="20.25" customHeight="1" x14ac:dyDescent="0.25">
      <c r="A2629" s="272">
        <v>2628</v>
      </c>
      <c r="B2629" s="80">
        <v>44833</v>
      </c>
      <c r="C2629" s="40">
        <v>0.61458333333333337</v>
      </c>
      <c r="D2629" s="80">
        <v>44833</v>
      </c>
      <c r="E2629" s="40">
        <v>0.68402777777777779</v>
      </c>
      <c r="F2629" s="43">
        <v>44811</v>
      </c>
      <c r="G2629" s="22" t="s">
        <v>1218</v>
      </c>
      <c r="H2629" s="22" t="s">
        <v>2503</v>
      </c>
      <c r="I2629" s="271"/>
      <c r="J2629" s="271"/>
      <c r="K2629" s="22" t="s">
        <v>120</v>
      </c>
      <c r="L2629" s="271"/>
      <c r="M2629" s="271"/>
      <c r="N2629" s="271"/>
      <c r="O2629" s="271"/>
      <c r="P2629" s="22">
        <v>517168</v>
      </c>
      <c r="Q2629" s="22">
        <v>472079</v>
      </c>
      <c r="R2629" s="22" t="s">
        <v>3327</v>
      </c>
      <c r="S2629" s="22" t="s">
        <v>36</v>
      </c>
      <c r="T2629" s="22" t="s">
        <v>571</v>
      </c>
      <c r="U2629" s="22" t="s">
        <v>3328</v>
      </c>
      <c r="V2629" s="22" t="s">
        <v>3329</v>
      </c>
      <c r="W2629" s="22" t="s">
        <v>3330</v>
      </c>
      <c r="X2629" s="22">
        <v>5</v>
      </c>
      <c r="Y2629" s="22">
        <v>5</v>
      </c>
      <c r="Z2629" s="22" t="s">
        <v>3331</v>
      </c>
      <c r="AA2629" s="22" t="s">
        <v>164</v>
      </c>
      <c r="AB2629" s="22">
        <v>0</v>
      </c>
      <c r="AC2629" s="42" t="s">
        <v>774</v>
      </c>
      <c r="AD2629" s="22" t="s">
        <v>3332</v>
      </c>
      <c r="AE2629" s="22" t="s">
        <v>46</v>
      </c>
      <c r="AF2629" s="22" t="s">
        <v>46</v>
      </c>
      <c r="AG2629" s="22" t="s">
        <v>46</v>
      </c>
      <c r="AH2629" s="22" t="s">
        <v>46</v>
      </c>
      <c r="AI2629" s="22" t="s">
        <v>46</v>
      </c>
      <c r="AJ2629" s="22" t="s">
        <v>46</v>
      </c>
      <c r="AK2629" s="22" t="s">
        <v>46</v>
      </c>
      <c r="AL2629" s="22" t="s">
        <v>46</v>
      </c>
      <c r="AM2629" s="22" t="s">
        <v>46</v>
      </c>
      <c r="AN2629" s="22" t="s">
        <v>46</v>
      </c>
      <c r="AO2629" s="22" t="s">
        <v>46</v>
      </c>
      <c r="AP2629" s="22" t="s">
        <v>46</v>
      </c>
    </row>
    <row r="2630" spans="1:42" ht="20.25" customHeight="1" x14ac:dyDescent="0.25">
      <c r="A2630" s="272">
        <v>2629</v>
      </c>
      <c r="B2630" s="80">
        <v>44833</v>
      </c>
      <c r="C2630" s="40">
        <v>0.61805555555555558</v>
      </c>
      <c r="D2630" s="80">
        <v>44833</v>
      </c>
      <c r="E2630" s="40">
        <v>0.72916666666666663</v>
      </c>
      <c r="F2630" s="43">
        <v>44816</v>
      </c>
      <c r="G2630" s="22" t="s">
        <v>3333</v>
      </c>
      <c r="H2630" s="22" t="s">
        <v>2503</v>
      </c>
      <c r="I2630" s="271"/>
      <c r="J2630" s="271"/>
      <c r="K2630" s="22" t="s">
        <v>132</v>
      </c>
      <c r="L2630" s="271"/>
      <c r="M2630" s="271"/>
      <c r="N2630" s="271"/>
      <c r="O2630" s="271"/>
      <c r="P2630" s="22">
        <v>517178</v>
      </c>
      <c r="Q2630" s="22" t="s">
        <v>3334</v>
      </c>
      <c r="R2630" s="22" t="s">
        <v>3335</v>
      </c>
      <c r="S2630" s="22" t="s">
        <v>36</v>
      </c>
      <c r="T2630" s="22" t="s">
        <v>571</v>
      </c>
      <c r="U2630" s="22" t="s">
        <v>3336</v>
      </c>
      <c r="V2630" s="22" t="s">
        <v>3337</v>
      </c>
      <c r="W2630" s="22" t="s">
        <v>3330</v>
      </c>
      <c r="X2630" s="22">
        <v>39</v>
      </c>
      <c r="Y2630" s="22">
        <v>21</v>
      </c>
      <c r="Z2630" s="22" t="s">
        <v>3338</v>
      </c>
      <c r="AA2630" s="22" t="s">
        <v>42</v>
      </c>
      <c r="AB2630" s="22">
        <v>0</v>
      </c>
      <c r="AC2630" s="42" t="s">
        <v>1412</v>
      </c>
      <c r="AD2630" s="22" t="s">
        <v>3339</v>
      </c>
      <c r="AE2630" s="22" t="s">
        <v>46</v>
      </c>
      <c r="AF2630" s="22" t="s">
        <v>142</v>
      </c>
      <c r="AG2630" s="22" t="s">
        <v>3340</v>
      </c>
      <c r="AH2630" s="22" t="s">
        <v>46</v>
      </c>
      <c r="AI2630" s="22" t="s">
        <v>46</v>
      </c>
      <c r="AJ2630" s="22" t="s">
        <v>46</v>
      </c>
      <c r="AK2630" s="22" t="s">
        <v>3341</v>
      </c>
      <c r="AL2630" s="22" t="s">
        <v>3342</v>
      </c>
      <c r="AM2630" s="22" t="s">
        <v>765</v>
      </c>
      <c r="AN2630" s="22" t="s">
        <v>46</v>
      </c>
      <c r="AO2630" s="22" t="s">
        <v>46</v>
      </c>
      <c r="AP2630" s="22" t="s">
        <v>3343</v>
      </c>
    </row>
    <row r="2631" spans="1:42" ht="20.25" customHeight="1" x14ac:dyDescent="0.25">
      <c r="A2631" s="272">
        <v>2630</v>
      </c>
      <c r="B2631" s="41">
        <v>44833</v>
      </c>
      <c r="C2631" s="37">
        <v>0.71875</v>
      </c>
      <c r="D2631" s="41">
        <v>44833</v>
      </c>
      <c r="E2631" s="37">
        <v>0.75</v>
      </c>
      <c r="F2631" s="32">
        <v>44822</v>
      </c>
      <c r="G2631" s="21" t="s">
        <v>3344</v>
      </c>
      <c r="H2631" s="21" t="s">
        <v>60</v>
      </c>
      <c r="I2631" s="271"/>
      <c r="J2631" s="271"/>
      <c r="K2631" s="21" t="s">
        <v>73</v>
      </c>
      <c r="L2631" s="271"/>
      <c r="M2631" s="271"/>
      <c r="N2631" s="271"/>
      <c r="O2631" s="271"/>
      <c r="P2631" s="21">
        <v>517521</v>
      </c>
      <c r="Q2631" s="21" t="s">
        <v>3345</v>
      </c>
      <c r="R2631" s="21" t="s">
        <v>3346</v>
      </c>
      <c r="S2631" s="22" t="s">
        <v>36</v>
      </c>
      <c r="T2631" s="21" t="s">
        <v>3347</v>
      </c>
      <c r="U2631" s="21" t="s">
        <v>3348</v>
      </c>
      <c r="V2631" s="21" t="s">
        <v>3349</v>
      </c>
      <c r="W2631" s="21" t="s">
        <v>3350</v>
      </c>
      <c r="X2631" s="21">
        <v>20</v>
      </c>
      <c r="Y2631" s="21">
        <v>6</v>
      </c>
      <c r="Z2631" s="21" t="s">
        <v>3351</v>
      </c>
      <c r="AA2631" s="22" t="s">
        <v>42</v>
      </c>
      <c r="AB2631" s="21" t="s">
        <v>46</v>
      </c>
      <c r="AC2631" s="52" t="s">
        <v>1011</v>
      </c>
      <c r="AD2631" s="21" t="s">
        <v>3352</v>
      </c>
      <c r="AE2631" s="22" t="s">
        <v>46</v>
      </c>
      <c r="AF2631" s="22" t="s">
        <v>46</v>
      </c>
      <c r="AG2631" s="22" t="s">
        <v>46</v>
      </c>
      <c r="AH2631" s="22" t="s">
        <v>46</v>
      </c>
      <c r="AI2631" s="22" t="s">
        <v>46</v>
      </c>
      <c r="AJ2631" s="22" t="s">
        <v>46</v>
      </c>
      <c r="AK2631" s="22" t="s">
        <v>46</v>
      </c>
      <c r="AL2631" s="22" t="s">
        <v>46</v>
      </c>
      <c r="AM2631" s="22" t="s">
        <v>46</v>
      </c>
      <c r="AN2631" s="22" t="s">
        <v>46</v>
      </c>
      <c r="AO2631" s="22" t="s">
        <v>46</v>
      </c>
      <c r="AP2631" s="21" t="s">
        <v>3353</v>
      </c>
    </row>
    <row r="2632" spans="1:42" ht="20.25" customHeight="1" x14ac:dyDescent="0.25">
      <c r="A2632" s="272">
        <v>2631</v>
      </c>
      <c r="B2632" s="41">
        <v>44833</v>
      </c>
      <c r="C2632" s="37">
        <v>0.72569444444444453</v>
      </c>
      <c r="D2632" s="41">
        <v>44833</v>
      </c>
      <c r="E2632" s="37">
        <v>0.76041666666666663</v>
      </c>
      <c r="F2632" s="32">
        <v>44821</v>
      </c>
      <c r="G2632" s="21" t="s">
        <v>3354</v>
      </c>
      <c r="H2632" s="21" t="s">
        <v>60</v>
      </c>
      <c r="I2632" s="271"/>
      <c r="J2632" s="271"/>
      <c r="K2632" s="21" t="s">
        <v>85</v>
      </c>
      <c r="L2632" s="271"/>
      <c r="M2632" s="271"/>
      <c r="N2632" s="271"/>
      <c r="O2632" s="271"/>
      <c r="P2632" s="21">
        <v>517585</v>
      </c>
      <c r="Q2632" s="21" t="s">
        <v>3355</v>
      </c>
      <c r="R2632" s="21" t="s">
        <v>1396</v>
      </c>
      <c r="S2632" s="22" t="s">
        <v>36</v>
      </c>
      <c r="T2632" s="21" t="s">
        <v>3356</v>
      </c>
      <c r="U2632" s="21" t="s">
        <v>3357</v>
      </c>
      <c r="V2632" s="21" t="s">
        <v>3357</v>
      </c>
      <c r="W2632" s="21" t="s">
        <v>3358</v>
      </c>
      <c r="X2632" s="21">
        <v>4</v>
      </c>
      <c r="Y2632" s="21">
        <v>0</v>
      </c>
      <c r="Z2632" s="21" t="s">
        <v>3359</v>
      </c>
      <c r="AA2632" s="21" t="s">
        <v>164</v>
      </c>
      <c r="AB2632" s="21" t="s">
        <v>46</v>
      </c>
      <c r="AC2632" s="52" t="s">
        <v>44</v>
      </c>
      <c r="AD2632" s="21" t="s">
        <v>3360</v>
      </c>
      <c r="AE2632" s="22" t="s">
        <v>46</v>
      </c>
      <c r="AF2632" s="22" t="s">
        <v>46</v>
      </c>
      <c r="AG2632" s="22" t="s">
        <v>46</v>
      </c>
      <c r="AH2632" s="22" t="s">
        <v>46</v>
      </c>
      <c r="AI2632" s="22" t="s">
        <v>46</v>
      </c>
      <c r="AJ2632" s="22" t="s">
        <v>46</v>
      </c>
      <c r="AK2632" s="22" t="s">
        <v>46</v>
      </c>
      <c r="AL2632" s="22" t="s">
        <v>46</v>
      </c>
      <c r="AM2632" s="22" t="s">
        <v>46</v>
      </c>
      <c r="AN2632" s="22" t="s">
        <v>46</v>
      </c>
      <c r="AO2632" s="22" t="s">
        <v>46</v>
      </c>
      <c r="AP2632" s="21" t="s">
        <v>46</v>
      </c>
    </row>
    <row r="2633" spans="1:42" ht="20.25" customHeight="1" x14ac:dyDescent="0.25">
      <c r="A2633" s="272">
        <v>2632</v>
      </c>
      <c r="B2633" s="41">
        <v>44833</v>
      </c>
      <c r="C2633" s="37">
        <v>0.84027777777777779</v>
      </c>
      <c r="D2633" s="41">
        <v>44833</v>
      </c>
      <c r="E2633" s="37">
        <v>0.92361111111111116</v>
      </c>
      <c r="F2633" s="32">
        <v>44802</v>
      </c>
      <c r="G2633" s="21" t="s">
        <v>3361</v>
      </c>
      <c r="H2633" s="360" t="s">
        <v>331</v>
      </c>
      <c r="I2633" s="271"/>
      <c r="J2633" s="271"/>
      <c r="K2633" s="21" t="s">
        <v>272</v>
      </c>
      <c r="L2633" s="271"/>
      <c r="M2633" s="271"/>
      <c r="N2633" s="271"/>
      <c r="O2633" s="271"/>
      <c r="P2633" s="21">
        <v>517939</v>
      </c>
      <c r="Q2633" s="21">
        <v>451900</v>
      </c>
      <c r="R2633" s="21" t="s">
        <v>828</v>
      </c>
      <c r="S2633" s="22" t="s">
        <v>36</v>
      </c>
      <c r="T2633" s="21" t="s">
        <v>829</v>
      </c>
      <c r="U2633" s="21" t="s">
        <v>830</v>
      </c>
      <c r="V2633" s="21" t="s">
        <v>830</v>
      </c>
      <c r="W2633" s="21" t="s">
        <v>831</v>
      </c>
      <c r="X2633" s="21">
        <v>6</v>
      </c>
      <c r="Y2633" s="21">
        <v>4</v>
      </c>
      <c r="Z2633" s="21" t="s">
        <v>3362</v>
      </c>
      <c r="AA2633" s="21" t="s">
        <v>42</v>
      </c>
      <c r="AB2633" s="21" t="s">
        <v>46</v>
      </c>
      <c r="AC2633" s="52" t="s">
        <v>370</v>
      </c>
      <c r="AD2633" s="21" t="s">
        <v>3363</v>
      </c>
      <c r="AE2633" s="21" t="s">
        <v>46</v>
      </c>
      <c r="AF2633" s="21" t="s">
        <v>46</v>
      </c>
      <c r="AG2633" s="21" t="s">
        <v>3102</v>
      </c>
      <c r="AH2633" s="22" t="s">
        <v>46</v>
      </c>
      <c r="AI2633" s="22" t="s">
        <v>46</v>
      </c>
      <c r="AJ2633" s="22" t="s">
        <v>46</v>
      </c>
      <c r="AK2633" s="21" t="s">
        <v>1343</v>
      </c>
      <c r="AL2633" s="21" t="s">
        <v>3103</v>
      </c>
      <c r="AM2633" s="21" t="s">
        <v>145</v>
      </c>
      <c r="AN2633" s="21" t="s">
        <v>46</v>
      </c>
      <c r="AO2633" s="21" t="s">
        <v>46</v>
      </c>
      <c r="AP2633" s="21" t="s">
        <v>3353</v>
      </c>
    </row>
    <row r="2634" spans="1:42" ht="20.25" customHeight="1" x14ac:dyDescent="0.25">
      <c r="A2634" s="272">
        <v>2633</v>
      </c>
      <c r="B2634" s="41">
        <v>44834</v>
      </c>
      <c r="C2634" s="37">
        <v>1.0416666666666666E-2</v>
      </c>
      <c r="D2634" s="41">
        <v>44834</v>
      </c>
      <c r="E2634" s="37">
        <v>8.3333333333333329E-2</v>
      </c>
      <c r="F2634" s="32">
        <v>44825</v>
      </c>
      <c r="G2634" s="21" t="s">
        <v>3364</v>
      </c>
      <c r="H2634" s="360" t="s">
        <v>331</v>
      </c>
      <c r="I2634" s="271"/>
      <c r="J2634" s="271"/>
      <c r="K2634" s="21" t="s">
        <v>272</v>
      </c>
      <c r="L2634" s="271"/>
      <c r="M2634" s="271"/>
      <c r="N2634" s="271"/>
      <c r="O2634" s="271"/>
      <c r="P2634" s="21">
        <v>518222</v>
      </c>
      <c r="Q2634" s="21" t="s">
        <v>3365</v>
      </c>
      <c r="R2634" s="21" t="s">
        <v>3366</v>
      </c>
      <c r="S2634" s="22" t="s">
        <v>36</v>
      </c>
      <c r="T2634" s="21" t="s">
        <v>3367</v>
      </c>
      <c r="U2634" s="21" t="s">
        <v>1941</v>
      </c>
      <c r="V2634" s="21" t="s">
        <v>3368</v>
      </c>
      <c r="W2634" s="21" t="s">
        <v>3369</v>
      </c>
      <c r="X2634" s="21">
        <v>7</v>
      </c>
      <c r="Y2634" s="21">
        <v>3</v>
      </c>
      <c r="Z2634" s="21" t="s">
        <v>3370</v>
      </c>
      <c r="AA2634" s="21" t="s">
        <v>42</v>
      </c>
      <c r="AB2634" s="21" t="s">
        <v>46</v>
      </c>
      <c r="AC2634" s="52" t="s">
        <v>176</v>
      </c>
      <c r="AD2634" s="21" t="s">
        <v>3371</v>
      </c>
      <c r="AE2634" s="21" t="s">
        <v>46</v>
      </c>
      <c r="AF2634" s="21" t="s">
        <v>46</v>
      </c>
      <c r="AG2634" s="21" t="s">
        <v>46</v>
      </c>
      <c r="AH2634" s="22" t="s">
        <v>46</v>
      </c>
      <c r="AI2634" s="22" t="s">
        <v>46</v>
      </c>
      <c r="AJ2634" s="22" t="s">
        <v>46</v>
      </c>
      <c r="AK2634" s="21" t="s">
        <v>1120</v>
      </c>
      <c r="AL2634" s="21" t="s">
        <v>1121</v>
      </c>
      <c r="AM2634" s="21" t="s">
        <v>255</v>
      </c>
      <c r="AN2634" s="21" t="s">
        <v>46</v>
      </c>
      <c r="AO2634" s="21" t="s">
        <v>46</v>
      </c>
      <c r="AP2634" s="21" t="s">
        <v>3372</v>
      </c>
    </row>
    <row r="2635" spans="1:42" ht="20.25" customHeight="1" x14ac:dyDescent="0.25">
      <c r="A2635" s="272">
        <v>2634</v>
      </c>
      <c r="B2635" s="41">
        <v>44834</v>
      </c>
      <c r="C2635" s="37">
        <v>8.3333333333333329E-2</v>
      </c>
      <c r="D2635" s="41">
        <v>44834</v>
      </c>
      <c r="E2635" s="37">
        <v>0.16666666666666666</v>
      </c>
      <c r="F2635" s="32">
        <v>44823</v>
      </c>
      <c r="G2635" s="21" t="s">
        <v>3373</v>
      </c>
      <c r="H2635" s="360" t="s">
        <v>331</v>
      </c>
      <c r="I2635" s="271"/>
      <c r="J2635" s="271"/>
      <c r="K2635" s="21" t="s">
        <v>272</v>
      </c>
      <c r="L2635" s="271"/>
      <c r="M2635" s="271"/>
      <c r="N2635" s="271"/>
      <c r="O2635" s="271"/>
      <c r="P2635" s="21">
        <v>518363</v>
      </c>
      <c r="Q2635" s="21" t="s">
        <v>3374</v>
      </c>
      <c r="R2635" s="21" t="s">
        <v>3375</v>
      </c>
      <c r="S2635" s="21" t="s">
        <v>3376</v>
      </c>
      <c r="T2635" s="21" t="s">
        <v>3377</v>
      </c>
      <c r="U2635" s="21" t="s">
        <v>3378</v>
      </c>
      <c r="V2635" s="21" t="s">
        <v>3378</v>
      </c>
      <c r="W2635" s="21" t="s">
        <v>3379</v>
      </c>
      <c r="X2635" s="21">
        <v>13</v>
      </c>
      <c r="Y2635" s="21">
        <v>1</v>
      </c>
      <c r="Z2635" s="21" t="s">
        <v>3380</v>
      </c>
      <c r="AA2635" s="21" t="s">
        <v>42</v>
      </c>
      <c r="AB2635" s="21" t="s">
        <v>46</v>
      </c>
      <c r="AC2635" s="52" t="s">
        <v>44</v>
      </c>
      <c r="AD2635" s="21" t="s">
        <v>3381</v>
      </c>
      <c r="AE2635" s="21" t="s">
        <v>46</v>
      </c>
      <c r="AF2635" s="21" t="s">
        <v>46</v>
      </c>
      <c r="AG2635" s="21" t="s">
        <v>46</v>
      </c>
      <c r="AH2635" s="22" t="s">
        <v>46</v>
      </c>
      <c r="AI2635" s="22" t="s">
        <v>46</v>
      </c>
      <c r="AJ2635" s="22" t="s">
        <v>46</v>
      </c>
      <c r="AK2635" s="21" t="s">
        <v>46</v>
      </c>
      <c r="AL2635" s="21" t="s">
        <v>46</v>
      </c>
      <c r="AM2635" s="21" t="s">
        <v>46</v>
      </c>
      <c r="AN2635" s="21" t="s">
        <v>46</v>
      </c>
      <c r="AO2635" s="21" t="s">
        <v>46</v>
      </c>
      <c r="AP2635" s="21" t="s">
        <v>3382</v>
      </c>
    </row>
    <row r="2636" spans="1:42" ht="20.25" customHeight="1" x14ac:dyDescent="0.25">
      <c r="A2636" s="272">
        <v>2635</v>
      </c>
      <c r="B2636" s="41">
        <v>44834</v>
      </c>
      <c r="C2636" s="37" t="s">
        <v>3383</v>
      </c>
      <c r="D2636" s="41">
        <v>44834</v>
      </c>
      <c r="E2636" s="37" t="s">
        <v>3384</v>
      </c>
      <c r="F2636" s="32">
        <v>44826</v>
      </c>
      <c r="G2636" s="21" t="s">
        <v>3168</v>
      </c>
      <c r="H2636" s="21" t="s">
        <v>837</v>
      </c>
      <c r="I2636" s="271"/>
      <c r="J2636" s="271"/>
      <c r="K2636" s="21" t="s">
        <v>955</v>
      </c>
      <c r="L2636" s="271"/>
      <c r="M2636" s="271"/>
      <c r="N2636" s="271"/>
      <c r="O2636" s="271"/>
      <c r="P2636" s="21">
        <v>518907</v>
      </c>
      <c r="Q2636" s="21" t="s">
        <v>3385</v>
      </c>
      <c r="R2636" s="21" t="s">
        <v>3386</v>
      </c>
      <c r="S2636" s="21" t="s">
        <v>36</v>
      </c>
      <c r="T2636" s="21" t="s">
        <v>2803</v>
      </c>
      <c r="U2636" s="21" t="s">
        <v>770</v>
      </c>
      <c r="V2636" s="21" t="s">
        <v>3387</v>
      </c>
      <c r="W2636" s="21" t="s">
        <v>3388</v>
      </c>
      <c r="X2636" s="21">
        <v>10</v>
      </c>
      <c r="Y2636" s="21">
        <v>4</v>
      </c>
      <c r="Z2636" s="21" t="s">
        <v>3389</v>
      </c>
      <c r="AA2636" s="21" t="s">
        <v>42</v>
      </c>
      <c r="AB2636" s="21" t="s">
        <v>46</v>
      </c>
      <c r="AC2636" s="52" t="s">
        <v>3175</v>
      </c>
      <c r="AD2636" s="21" t="s">
        <v>3390</v>
      </c>
      <c r="AE2636" s="21" t="s">
        <v>46</v>
      </c>
      <c r="AF2636" s="21" t="s">
        <v>46</v>
      </c>
      <c r="AG2636" s="21" t="s">
        <v>46</v>
      </c>
      <c r="AH2636" s="22" t="s">
        <v>46</v>
      </c>
      <c r="AI2636" s="22" t="s">
        <v>46</v>
      </c>
      <c r="AJ2636" s="22" t="s">
        <v>46</v>
      </c>
      <c r="AK2636" s="21" t="s">
        <v>46</v>
      </c>
      <c r="AL2636" s="21" t="s">
        <v>46</v>
      </c>
      <c r="AM2636" s="21" t="s">
        <v>46</v>
      </c>
      <c r="AN2636" s="21" t="s">
        <v>46</v>
      </c>
      <c r="AO2636" s="21" t="s">
        <v>46</v>
      </c>
      <c r="AP2636" s="21" t="s">
        <v>3391</v>
      </c>
    </row>
    <row r="2637" spans="1:42" ht="20.25" customHeight="1" x14ac:dyDescent="0.25">
      <c r="A2637" s="272">
        <v>2636</v>
      </c>
      <c r="B2637" s="41">
        <v>44834</v>
      </c>
      <c r="C2637" s="37">
        <v>0.69513888888888886</v>
      </c>
      <c r="D2637" s="41">
        <v>44874</v>
      </c>
      <c r="E2637" s="37">
        <v>0.79166666666666663</v>
      </c>
      <c r="F2637" s="32">
        <v>44777</v>
      </c>
      <c r="G2637" s="21" t="s">
        <v>3392</v>
      </c>
      <c r="H2637" s="21" t="s">
        <v>365</v>
      </c>
      <c r="I2637" s="271"/>
      <c r="J2637" s="271"/>
      <c r="K2637" s="21" t="s">
        <v>365</v>
      </c>
      <c r="L2637" s="271"/>
      <c r="M2637" s="271"/>
      <c r="N2637" s="271"/>
      <c r="O2637" s="271"/>
      <c r="P2637" s="21">
        <v>520090</v>
      </c>
      <c r="Q2637" s="21">
        <v>3197</v>
      </c>
      <c r="R2637" s="21" t="s">
        <v>3234</v>
      </c>
      <c r="S2637" s="21" t="s">
        <v>36</v>
      </c>
      <c r="T2637" s="21" t="s">
        <v>3026</v>
      </c>
      <c r="U2637" s="21" t="s">
        <v>3027</v>
      </c>
      <c r="V2637" s="21" t="s">
        <v>365</v>
      </c>
      <c r="W2637" s="22" t="s">
        <v>3916</v>
      </c>
      <c r="X2637" s="21">
        <v>71</v>
      </c>
      <c r="Y2637" s="21">
        <v>59</v>
      </c>
      <c r="Z2637" s="21" t="s">
        <v>3393</v>
      </c>
      <c r="AA2637" s="21" t="s">
        <v>42</v>
      </c>
      <c r="AB2637" s="21" t="s">
        <v>46</v>
      </c>
      <c r="AC2637" s="52" t="s">
        <v>869</v>
      </c>
      <c r="AD2637" s="21" t="s">
        <v>3394</v>
      </c>
      <c r="AE2637" s="21" t="s">
        <v>46</v>
      </c>
      <c r="AF2637" s="21" t="s">
        <v>142</v>
      </c>
      <c r="AG2637" s="21" t="s">
        <v>27591</v>
      </c>
      <c r="AH2637" s="21" t="s">
        <v>27592</v>
      </c>
      <c r="AI2637" s="22" t="s">
        <v>46</v>
      </c>
      <c r="AJ2637" s="22" t="s">
        <v>46</v>
      </c>
      <c r="AK2637" s="21" t="s">
        <v>3396</v>
      </c>
      <c r="AL2637" s="21" t="s">
        <v>3397</v>
      </c>
      <c r="AM2637" s="21" t="s">
        <v>3398</v>
      </c>
      <c r="AN2637" s="21" t="s">
        <v>46</v>
      </c>
      <c r="AO2637" s="21" t="s">
        <v>46</v>
      </c>
      <c r="AP2637" s="21" t="s">
        <v>3399</v>
      </c>
    </row>
    <row r="2638" spans="1:42" ht="20.25" customHeight="1" x14ac:dyDescent="0.25">
      <c r="A2638" s="272">
        <v>2637</v>
      </c>
      <c r="B2638" s="41">
        <v>44834</v>
      </c>
      <c r="C2638" s="37">
        <v>0.77083333333333337</v>
      </c>
      <c r="D2638" s="41">
        <v>44874</v>
      </c>
      <c r="E2638" s="37">
        <v>0.79861111111111116</v>
      </c>
      <c r="F2638" s="32">
        <v>44782</v>
      </c>
      <c r="G2638" s="21" t="s">
        <v>3400</v>
      </c>
      <c r="H2638" s="21" t="s">
        <v>365</v>
      </c>
      <c r="I2638" s="271"/>
      <c r="J2638" s="271"/>
      <c r="K2638" s="21" t="s">
        <v>365</v>
      </c>
      <c r="L2638" s="271"/>
      <c r="M2638" s="271"/>
      <c r="N2638" s="271"/>
      <c r="O2638" s="271"/>
      <c r="P2638" s="21">
        <v>520128</v>
      </c>
      <c r="Q2638" s="21">
        <v>3197</v>
      </c>
      <c r="R2638" s="21" t="s">
        <v>3234</v>
      </c>
      <c r="S2638" s="21" t="s">
        <v>36</v>
      </c>
      <c r="T2638" s="21" t="s">
        <v>3026</v>
      </c>
      <c r="U2638" s="21" t="s">
        <v>3027</v>
      </c>
      <c r="V2638" s="21" t="s">
        <v>365</v>
      </c>
      <c r="W2638" s="22" t="s">
        <v>3916</v>
      </c>
      <c r="X2638" s="21">
        <v>100</v>
      </c>
      <c r="Y2638" s="21">
        <v>62</v>
      </c>
      <c r="Z2638" s="21" t="s">
        <v>3401</v>
      </c>
      <c r="AA2638" s="21" t="s">
        <v>42</v>
      </c>
      <c r="AB2638" s="21" t="s">
        <v>46</v>
      </c>
      <c r="AC2638" s="52" t="s">
        <v>869</v>
      </c>
      <c r="AD2638" s="21" t="s">
        <v>3402</v>
      </c>
      <c r="AE2638" s="21" t="s">
        <v>46</v>
      </c>
      <c r="AF2638" s="21" t="s">
        <v>46</v>
      </c>
      <c r="AG2638" s="21" t="s">
        <v>27555</v>
      </c>
      <c r="AH2638" s="22" t="s">
        <v>46</v>
      </c>
      <c r="AI2638" s="22" t="s">
        <v>46</v>
      </c>
      <c r="AJ2638" s="22" t="s">
        <v>46</v>
      </c>
      <c r="AK2638" s="21" t="s">
        <v>3403</v>
      </c>
      <c r="AL2638" s="21" t="s">
        <v>3404</v>
      </c>
      <c r="AM2638" s="21" t="s">
        <v>586</v>
      </c>
      <c r="AN2638" s="21" t="s">
        <v>46</v>
      </c>
      <c r="AO2638" s="21" t="s">
        <v>46</v>
      </c>
      <c r="AP2638" s="21" t="s">
        <v>3405</v>
      </c>
    </row>
    <row r="2639" spans="1:42" ht="20.25" customHeight="1" x14ac:dyDescent="0.25">
      <c r="A2639" s="272">
        <v>2638</v>
      </c>
      <c r="B2639" s="41">
        <v>44834</v>
      </c>
      <c r="C2639" s="37">
        <v>0.47361111111111115</v>
      </c>
      <c r="D2639" s="41">
        <v>44874</v>
      </c>
      <c r="E2639" s="37">
        <v>0.53125</v>
      </c>
      <c r="F2639" s="32">
        <v>44758</v>
      </c>
      <c r="G2639" s="21" t="s">
        <v>3406</v>
      </c>
      <c r="H2639" s="21" t="s">
        <v>365</v>
      </c>
      <c r="I2639" s="271"/>
      <c r="J2639" s="271"/>
      <c r="K2639" s="21" t="s">
        <v>365</v>
      </c>
      <c r="L2639" s="271"/>
      <c r="M2639" s="271"/>
      <c r="N2639" s="271"/>
      <c r="O2639" s="271"/>
      <c r="P2639" s="21">
        <v>520124</v>
      </c>
      <c r="Q2639" s="21">
        <v>3197</v>
      </c>
      <c r="R2639" s="21" t="s">
        <v>3234</v>
      </c>
      <c r="S2639" s="21" t="s">
        <v>36</v>
      </c>
      <c r="T2639" s="21" t="s">
        <v>3026</v>
      </c>
      <c r="U2639" s="21" t="s">
        <v>3027</v>
      </c>
      <c r="V2639" s="21" t="s">
        <v>365</v>
      </c>
      <c r="W2639" s="22" t="s">
        <v>3916</v>
      </c>
      <c r="X2639" s="21">
        <v>39</v>
      </c>
      <c r="Y2639" s="21">
        <v>4</v>
      </c>
      <c r="Z2639" s="21" t="s">
        <v>3407</v>
      </c>
      <c r="AA2639" s="21" t="s">
        <v>42</v>
      </c>
      <c r="AB2639" s="21" t="s">
        <v>46</v>
      </c>
      <c r="AC2639" s="52" t="s">
        <v>668</v>
      </c>
      <c r="AD2639" s="21" t="s">
        <v>3408</v>
      </c>
      <c r="AE2639" s="21" t="s">
        <v>46</v>
      </c>
      <c r="AF2639" s="21" t="s">
        <v>46</v>
      </c>
      <c r="AG2639" s="21" t="s">
        <v>3409</v>
      </c>
      <c r="AH2639" s="22" t="s">
        <v>46</v>
      </c>
      <c r="AI2639" s="22" t="s">
        <v>46</v>
      </c>
      <c r="AJ2639" s="22" t="s">
        <v>46</v>
      </c>
      <c r="AK2639" s="21" t="s">
        <v>3396</v>
      </c>
      <c r="AL2639" s="21" t="s">
        <v>3410</v>
      </c>
      <c r="AM2639" s="21" t="s">
        <v>586</v>
      </c>
      <c r="AN2639" s="21" t="s">
        <v>46</v>
      </c>
      <c r="AO2639" s="21" t="s">
        <v>46</v>
      </c>
      <c r="AP2639" s="21" t="s">
        <v>3411</v>
      </c>
    </row>
    <row r="2640" spans="1:42" ht="20.25" customHeight="1" x14ac:dyDescent="0.25">
      <c r="A2640" s="272">
        <v>2639</v>
      </c>
      <c r="B2640" s="41">
        <v>44834</v>
      </c>
      <c r="C2640" s="37">
        <v>0.47916666666666669</v>
      </c>
      <c r="D2640" s="41">
        <v>44874</v>
      </c>
      <c r="E2640" s="37">
        <v>0.5</v>
      </c>
      <c r="F2640" s="32">
        <v>44780</v>
      </c>
      <c r="G2640" s="21" t="s">
        <v>3412</v>
      </c>
      <c r="H2640" s="21" t="s">
        <v>365</v>
      </c>
      <c r="I2640" s="271"/>
      <c r="J2640" s="271"/>
      <c r="K2640" s="21" t="s">
        <v>365</v>
      </c>
      <c r="L2640" s="271"/>
      <c r="M2640" s="271"/>
      <c r="N2640" s="271"/>
      <c r="O2640" s="271"/>
      <c r="P2640" s="21">
        <v>520114</v>
      </c>
      <c r="Q2640" s="21">
        <v>3197</v>
      </c>
      <c r="R2640" s="21" t="s">
        <v>3234</v>
      </c>
      <c r="S2640" s="21" t="s">
        <v>36</v>
      </c>
      <c r="T2640" s="21" t="s">
        <v>3026</v>
      </c>
      <c r="U2640" s="21" t="s">
        <v>3027</v>
      </c>
      <c r="V2640" s="21" t="s">
        <v>365</v>
      </c>
      <c r="W2640" s="22" t="s">
        <v>3916</v>
      </c>
      <c r="X2640" s="21">
        <v>0</v>
      </c>
      <c r="Y2640" s="21">
        <v>0</v>
      </c>
      <c r="Z2640" s="21" t="s">
        <v>3413</v>
      </c>
      <c r="AA2640" s="21" t="s">
        <v>398</v>
      </c>
      <c r="AB2640" s="21" t="s">
        <v>46</v>
      </c>
      <c r="AC2640" s="21" t="s">
        <v>398</v>
      </c>
      <c r="AD2640" s="21" t="s">
        <v>398</v>
      </c>
      <c r="AE2640" s="21" t="s">
        <v>398</v>
      </c>
      <c r="AF2640" s="21" t="s">
        <v>398</v>
      </c>
      <c r="AG2640" s="21" t="s">
        <v>27578</v>
      </c>
      <c r="AH2640" s="22" t="s">
        <v>46</v>
      </c>
      <c r="AI2640" s="22" t="s">
        <v>46</v>
      </c>
      <c r="AJ2640" s="22" t="s">
        <v>46</v>
      </c>
      <c r="AK2640" s="21" t="s">
        <v>398</v>
      </c>
      <c r="AL2640" s="21" t="s">
        <v>398</v>
      </c>
      <c r="AM2640" s="21" t="s">
        <v>398</v>
      </c>
      <c r="AN2640" s="21" t="s">
        <v>398</v>
      </c>
      <c r="AO2640" s="21" t="s">
        <v>398</v>
      </c>
      <c r="AP2640" s="21" t="s">
        <v>398</v>
      </c>
    </row>
    <row r="2641" spans="1:42" ht="20.25" customHeight="1" x14ac:dyDescent="0.25">
      <c r="A2641" s="272">
        <v>2640</v>
      </c>
      <c r="B2641" s="41">
        <v>44834</v>
      </c>
      <c r="C2641" s="37">
        <v>0.66666666666666663</v>
      </c>
      <c r="D2641" s="41">
        <v>44874</v>
      </c>
      <c r="E2641" s="37">
        <v>0.85416666666666663</v>
      </c>
      <c r="F2641" s="32">
        <v>44744</v>
      </c>
      <c r="G2641" s="21" t="s">
        <v>3414</v>
      </c>
      <c r="H2641" s="21" t="s">
        <v>365</v>
      </c>
      <c r="I2641" s="271"/>
      <c r="J2641" s="271"/>
      <c r="K2641" s="21" t="s">
        <v>365</v>
      </c>
      <c r="L2641" s="271"/>
      <c r="M2641" s="271"/>
      <c r="N2641" s="271"/>
      <c r="O2641" s="271"/>
      <c r="P2641" s="21">
        <v>520094</v>
      </c>
      <c r="Q2641" s="21">
        <v>3197</v>
      </c>
      <c r="R2641" s="21" t="s">
        <v>3234</v>
      </c>
      <c r="S2641" s="21" t="s">
        <v>36</v>
      </c>
      <c r="T2641" s="21" t="s">
        <v>3026</v>
      </c>
      <c r="U2641" s="21" t="s">
        <v>3027</v>
      </c>
      <c r="V2641" s="21" t="s">
        <v>365</v>
      </c>
      <c r="W2641" s="22" t="s">
        <v>3916</v>
      </c>
      <c r="X2641" s="21">
        <v>22</v>
      </c>
      <c r="Y2641" s="21">
        <v>9</v>
      </c>
      <c r="Z2641" s="21" t="s">
        <v>3415</v>
      </c>
      <c r="AA2641" s="21" t="s">
        <v>42</v>
      </c>
      <c r="AB2641" s="21" t="s">
        <v>46</v>
      </c>
      <c r="AC2641" s="52" t="s">
        <v>3238</v>
      </c>
      <c r="AD2641" s="21" t="s">
        <v>3416</v>
      </c>
      <c r="AE2641" s="21" t="s">
        <v>46</v>
      </c>
      <c r="AF2641" s="21" t="s">
        <v>46</v>
      </c>
      <c r="AG2641" s="21" t="s">
        <v>46</v>
      </c>
      <c r="AH2641" s="22" t="s">
        <v>46</v>
      </c>
      <c r="AI2641" s="22" t="s">
        <v>46</v>
      </c>
      <c r="AJ2641" s="22" t="s">
        <v>46</v>
      </c>
      <c r="AK2641" s="21" t="s">
        <v>233</v>
      </c>
      <c r="AL2641" s="21" t="s">
        <v>3417</v>
      </c>
      <c r="AM2641" s="21" t="s">
        <v>3418</v>
      </c>
      <c r="AN2641" s="21" t="s">
        <v>46</v>
      </c>
      <c r="AO2641" s="21" t="s">
        <v>46</v>
      </c>
      <c r="AP2641" s="21" t="s">
        <v>3419</v>
      </c>
    </row>
    <row r="2642" spans="1:42" ht="20.25" customHeight="1" x14ac:dyDescent="0.25">
      <c r="A2642" s="272">
        <v>2641</v>
      </c>
      <c r="B2642" s="41">
        <v>44834</v>
      </c>
      <c r="C2642" s="37">
        <v>0.41666666666666669</v>
      </c>
      <c r="D2642" s="41">
        <v>44874</v>
      </c>
      <c r="E2642" s="37">
        <v>0.54166666666666663</v>
      </c>
      <c r="F2642" s="32">
        <v>44771</v>
      </c>
      <c r="G2642" s="21" t="s">
        <v>3420</v>
      </c>
      <c r="H2642" s="21" t="s">
        <v>365</v>
      </c>
      <c r="I2642" s="271"/>
      <c r="J2642" s="271"/>
      <c r="K2642" s="21" t="s">
        <v>365</v>
      </c>
      <c r="L2642" s="271"/>
      <c r="M2642" s="271"/>
      <c r="N2642" s="271"/>
      <c r="O2642" s="271"/>
      <c r="P2642" s="21">
        <v>520076</v>
      </c>
      <c r="Q2642" s="21">
        <v>3197</v>
      </c>
      <c r="R2642" s="21" t="s">
        <v>3234</v>
      </c>
      <c r="S2642" s="21" t="s">
        <v>36</v>
      </c>
      <c r="T2642" s="21" t="s">
        <v>3026</v>
      </c>
      <c r="U2642" s="21" t="s">
        <v>3027</v>
      </c>
      <c r="V2642" s="21" t="s">
        <v>365</v>
      </c>
      <c r="W2642" s="22" t="s">
        <v>3916</v>
      </c>
      <c r="X2642" s="21">
        <v>61</v>
      </c>
      <c r="Y2642" s="21">
        <v>13</v>
      </c>
      <c r="Z2642" s="21" t="s">
        <v>3421</v>
      </c>
      <c r="AA2642" s="21" t="s">
        <v>42</v>
      </c>
      <c r="AB2642" s="21" t="s">
        <v>46</v>
      </c>
      <c r="AC2642" s="52" t="s">
        <v>3422</v>
      </c>
      <c r="AD2642" s="21" t="s">
        <v>3423</v>
      </c>
      <c r="AE2642" s="21" t="s">
        <v>46</v>
      </c>
      <c r="AF2642" s="21" t="s">
        <v>46</v>
      </c>
      <c r="AG2642" s="21" t="s">
        <v>46</v>
      </c>
      <c r="AH2642" s="22" t="s">
        <v>46</v>
      </c>
      <c r="AI2642" s="22" t="s">
        <v>46</v>
      </c>
      <c r="AJ2642" s="22" t="s">
        <v>46</v>
      </c>
      <c r="AK2642" s="21" t="s">
        <v>233</v>
      </c>
      <c r="AL2642" s="21">
        <v>208</v>
      </c>
      <c r="AM2642" s="21" t="s">
        <v>145</v>
      </c>
      <c r="AN2642" s="21" t="s">
        <v>46</v>
      </c>
      <c r="AO2642" s="21" t="s">
        <v>46</v>
      </c>
      <c r="AP2642" s="21" t="s">
        <v>3424</v>
      </c>
    </row>
    <row r="2643" spans="1:42" ht="20.25" customHeight="1" x14ac:dyDescent="0.25">
      <c r="A2643" s="272">
        <v>2642</v>
      </c>
      <c r="B2643" s="41">
        <v>44834</v>
      </c>
      <c r="C2643" s="37">
        <v>0.49722222222222223</v>
      </c>
      <c r="D2643" s="41">
        <v>44834</v>
      </c>
      <c r="E2643" s="37">
        <v>0.56736111111111109</v>
      </c>
      <c r="F2643" s="32">
        <v>44816</v>
      </c>
      <c r="G2643" s="21" t="s">
        <v>3425</v>
      </c>
      <c r="H2643" s="21" t="s">
        <v>365</v>
      </c>
      <c r="I2643" s="271"/>
      <c r="J2643" s="271"/>
      <c r="K2643" s="21" t="s">
        <v>108</v>
      </c>
      <c r="L2643" s="271"/>
      <c r="M2643" s="271"/>
      <c r="N2643" s="271"/>
      <c r="O2643" s="271"/>
      <c r="P2643" s="21">
        <v>518919</v>
      </c>
      <c r="Q2643" s="21">
        <v>480388</v>
      </c>
      <c r="R2643" s="21" t="s">
        <v>44</v>
      </c>
      <c r="S2643" s="21" t="s">
        <v>36</v>
      </c>
      <c r="T2643" s="21" t="s">
        <v>3426</v>
      </c>
      <c r="U2643" s="21" t="s">
        <v>3427</v>
      </c>
      <c r="V2643" s="21" t="s">
        <v>3427</v>
      </c>
      <c r="W2643" s="21" t="s">
        <v>3428</v>
      </c>
      <c r="X2643" s="21">
        <v>14</v>
      </c>
      <c r="Y2643" s="21">
        <v>3</v>
      </c>
      <c r="Z2643" s="21" t="s">
        <v>3429</v>
      </c>
      <c r="AA2643" s="21" t="s">
        <v>42</v>
      </c>
      <c r="AB2643" s="21" t="s">
        <v>46</v>
      </c>
      <c r="AC2643" s="52" t="s">
        <v>774</v>
      </c>
      <c r="AD2643" s="21" t="s">
        <v>3430</v>
      </c>
      <c r="AE2643" s="21" t="s">
        <v>46</v>
      </c>
      <c r="AF2643" s="21" t="s">
        <v>46</v>
      </c>
      <c r="AG2643" s="21" t="s">
        <v>46</v>
      </c>
      <c r="AH2643" s="22" t="s">
        <v>46</v>
      </c>
      <c r="AI2643" s="22" t="s">
        <v>46</v>
      </c>
      <c r="AJ2643" s="22" t="s">
        <v>46</v>
      </c>
      <c r="AK2643" s="21" t="s">
        <v>46</v>
      </c>
      <c r="AL2643" s="21" t="s">
        <v>46</v>
      </c>
      <c r="AM2643" s="21" t="s">
        <v>46</v>
      </c>
      <c r="AN2643" s="21" t="s">
        <v>46</v>
      </c>
      <c r="AO2643" s="21" t="s">
        <v>46</v>
      </c>
      <c r="AP2643" s="21" t="s">
        <v>3431</v>
      </c>
    </row>
    <row r="2644" spans="1:42" ht="20.25" customHeight="1" x14ac:dyDescent="0.25">
      <c r="A2644" s="272">
        <v>2643</v>
      </c>
      <c r="B2644" s="41">
        <v>44834</v>
      </c>
      <c r="C2644" s="37">
        <v>0.46875</v>
      </c>
      <c r="D2644" s="41">
        <v>44834</v>
      </c>
      <c r="E2644" s="37">
        <v>0.61111111111111105</v>
      </c>
      <c r="F2644" s="32">
        <v>44826</v>
      </c>
      <c r="G2644" s="21" t="s">
        <v>3432</v>
      </c>
      <c r="H2644" s="21" t="s">
        <v>365</v>
      </c>
      <c r="I2644" s="271"/>
      <c r="J2644" s="271"/>
      <c r="K2644" s="21" t="s">
        <v>61</v>
      </c>
      <c r="L2644" s="271"/>
      <c r="M2644" s="271"/>
      <c r="N2644" s="271"/>
      <c r="O2644" s="271"/>
      <c r="P2644" s="21">
        <v>518878</v>
      </c>
      <c r="Q2644" s="21">
        <v>503894</v>
      </c>
      <c r="R2644" s="21" t="s">
        <v>44</v>
      </c>
      <c r="S2644" s="21" t="s">
        <v>36</v>
      </c>
      <c r="T2644" s="21" t="s">
        <v>739</v>
      </c>
      <c r="U2644" s="21" t="s">
        <v>3433</v>
      </c>
      <c r="V2644" s="21" t="s">
        <v>3173</v>
      </c>
      <c r="W2644" s="21" t="s">
        <v>3434</v>
      </c>
      <c r="X2644" s="21">
        <v>39</v>
      </c>
      <c r="Y2644" s="21">
        <v>26</v>
      </c>
      <c r="Z2644" s="21" t="s">
        <v>3435</v>
      </c>
      <c r="AA2644" s="21" t="s">
        <v>42</v>
      </c>
      <c r="AB2644" s="21" t="s">
        <v>46</v>
      </c>
      <c r="AC2644" s="52" t="s">
        <v>3436</v>
      </c>
      <c r="AD2644" s="21" t="s">
        <v>3437</v>
      </c>
      <c r="AE2644" s="21" t="s">
        <v>46</v>
      </c>
      <c r="AF2644" s="21" t="s">
        <v>46</v>
      </c>
      <c r="AG2644" s="21" t="s">
        <v>46</v>
      </c>
      <c r="AH2644" s="22" t="s">
        <v>46</v>
      </c>
      <c r="AI2644" s="22" t="s">
        <v>46</v>
      </c>
      <c r="AJ2644" s="22" t="s">
        <v>46</v>
      </c>
      <c r="AK2644" s="21" t="s">
        <v>46</v>
      </c>
      <c r="AL2644" s="21" t="s">
        <v>46</v>
      </c>
      <c r="AM2644" s="21" t="s">
        <v>46</v>
      </c>
      <c r="AN2644" s="21" t="s">
        <v>46</v>
      </c>
      <c r="AO2644" s="21" t="s">
        <v>46</v>
      </c>
      <c r="AP2644" s="21" t="s">
        <v>3438</v>
      </c>
    </row>
    <row r="2645" spans="1:42" ht="20.25" customHeight="1" x14ac:dyDescent="0.25">
      <c r="A2645" s="272">
        <v>2644</v>
      </c>
      <c r="B2645" s="41">
        <v>44834</v>
      </c>
      <c r="C2645" s="37">
        <v>0.66666666666666663</v>
      </c>
      <c r="D2645" s="41">
        <v>44834</v>
      </c>
      <c r="E2645" s="37">
        <v>0.71875</v>
      </c>
      <c r="F2645" s="32">
        <v>44780</v>
      </c>
      <c r="G2645" s="21" t="s">
        <v>3439</v>
      </c>
      <c r="H2645" s="21" t="s">
        <v>837</v>
      </c>
      <c r="I2645" s="271"/>
      <c r="J2645" s="271"/>
      <c r="K2645" s="21" t="s">
        <v>132</v>
      </c>
      <c r="L2645" s="271"/>
      <c r="M2645" s="271"/>
      <c r="N2645" s="271"/>
      <c r="O2645" s="271"/>
      <c r="P2645" s="21">
        <v>519461</v>
      </c>
      <c r="Q2645" s="21" t="s">
        <v>2231</v>
      </c>
      <c r="R2645" s="21" t="s">
        <v>2958</v>
      </c>
      <c r="S2645" s="21" t="s">
        <v>36</v>
      </c>
      <c r="T2645" s="21" t="s">
        <v>2045</v>
      </c>
      <c r="U2645" s="21" t="s">
        <v>3440</v>
      </c>
      <c r="V2645" s="21" t="s">
        <v>3440</v>
      </c>
      <c r="W2645" s="21" t="s">
        <v>3441</v>
      </c>
      <c r="X2645" s="21">
        <v>18</v>
      </c>
      <c r="Y2645" s="21">
        <v>12</v>
      </c>
      <c r="Z2645" s="21" t="s">
        <v>3442</v>
      </c>
      <c r="AA2645" s="21" t="s">
        <v>42</v>
      </c>
      <c r="AB2645" s="21" t="s">
        <v>46</v>
      </c>
      <c r="AC2645" s="52" t="s">
        <v>3238</v>
      </c>
      <c r="AD2645" s="21" t="s">
        <v>3443</v>
      </c>
      <c r="AE2645" s="21" t="s">
        <v>46</v>
      </c>
      <c r="AF2645" s="21" t="s">
        <v>46</v>
      </c>
      <c r="AG2645" s="21" t="s">
        <v>46</v>
      </c>
      <c r="AH2645" s="22" t="s">
        <v>46</v>
      </c>
      <c r="AI2645" s="22" t="s">
        <v>46</v>
      </c>
      <c r="AJ2645" s="22" t="s">
        <v>46</v>
      </c>
      <c r="AK2645" s="21" t="s">
        <v>46</v>
      </c>
      <c r="AL2645" s="21" t="s">
        <v>46</v>
      </c>
      <c r="AM2645" s="21" t="s">
        <v>46</v>
      </c>
      <c r="AN2645" s="21" t="s">
        <v>46</v>
      </c>
      <c r="AO2645" s="21" t="s">
        <v>46</v>
      </c>
      <c r="AP2645" s="21" t="s">
        <v>3444</v>
      </c>
    </row>
    <row r="2646" spans="1:42" ht="20.25" customHeight="1" x14ac:dyDescent="0.25">
      <c r="A2646" s="272">
        <v>2645</v>
      </c>
      <c r="B2646" s="41">
        <v>44834</v>
      </c>
      <c r="C2646" s="37">
        <v>0.58333333333333337</v>
      </c>
      <c r="D2646" s="41">
        <v>44834</v>
      </c>
      <c r="E2646" s="37">
        <v>0.72222222222222221</v>
      </c>
      <c r="F2646" s="32">
        <v>44811</v>
      </c>
      <c r="G2646" s="21" t="s">
        <v>3445</v>
      </c>
      <c r="H2646" s="21" t="s">
        <v>837</v>
      </c>
      <c r="I2646" s="271"/>
      <c r="J2646" s="271"/>
      <c r="K2646" s="21" t="s">
        <v>73</v>
      </c>
      <c r="L2646" s="271"/>
      <c r="M2646" s="271"/>
      <c r="N2646" s="271"/>
      <c r="O2646" s="271"/>
      <c r="P2646" s="21">
        <v>519320</v>
      </c>
      <c r="Q2646" s="21" t="s">
        <v>3446</v>
      </c>
      <c r="R2646" s="21" t="s">
        <v>3447</v>
      </c>
      <c r="S2646" s="21" t="s">
        <v>36</v>
      </c>
      <c r="T2646" s="21" t="s">
        <v>571</v>
      </c>
      <c r="U2646" s="21" t="s">
        <v>3448</v>
      </c>
      <c r="V2646" s="21" t="s">
        <v>3449</v>
      </c>
      <c r="W2646" s="21" t="s">
        <v>3450</v>
      </c>
      <c r="X2646" s="21">
        <v>52</v>
      </c>
      <c r="Y2646" s="21">
        <v>23</v>
      </c>
      <c r="Z2646" s="21" t="s">
        <v>3451</v>
      </c>
      <c r="AA2646" s="21" t="s">
        <v>42</v>
      </c>
      <c r="AB2646" s="21" t="s">
        <v>46</v>
      </c>
      <c r="AC2646" s="52" t="s">
        <v>774</v>
      </c>
      <c r="AD2646" s="21" t="s">
        <v>3452</v>
      </c>
      <c r="AE2646" s="21" t="s">
        <v>46</v>
      </c>
      <c r="AF2646" s="21" t="s">
        <v>142</v>
      </c>
      <c r="AG2646" s="21" t="s">
        <v>3453</v>
      </c>
      <c r="AH2646" s="22" t="s">
        <v>46</v>
      </c>
      <c r="AI2646" s="22" t="s">
        <v>46</v>
      </c>
      <c r="AJ2646" s="22" t="s">
        <v>46</v>
      </c>
      <c r="AK2646" s="21" t="s">
        <v>1638</v>
      </c>
      <c r="AL2646" s="21" t="s">
        <v>3454</v>
      </c>
      <c r="AM2646" s="21" t="s">
        <v>465</v>
      </c>
      <c r="AN2646" s="21" t="s">
        <v>46</v>
      </c>
      <c r="AO2646" s="21" t="s">
        <v>46</v>
      </c>
      <c r="AP2646" s="21" t="s">
        <v>3455</v>
      </c>
    </row>
    <row r="2647" spans="1:42" ht="20.25" customHeight="1" x14ac:dyDescent="0.25">
      <c r="A2647" s="272">
        <v>2646</v>
      </c>
      <c r="B2647" s="41">
        <v>44834</v>
      </c>
      <c r="C2647" s="37">
        <v>0.61041666666666672</v>
      </c>
      <c r="D2647" s="41">
        <v>44834</v>
      </c>
      <c r="E2647" s="37">
        <v>0.65416666666666667</v>
      </c>
      <c r="F2647" s="32">
        <v>44803</v>
      </c>
      <c r="G2647" s="21" t="s">
        <v>3456</v>
      </c>
      <c r="H2647" s="21" t="s">
        <v>837</v>
      </c>
      <c r="I2647" s="271"/>
      <c r="J2647" s="271"/>
      <c r="K2647" s="21" t="s">
        <v>132</v>
      </c>
      <c r="L2647" s="271"/>
      <c r="M2647" s="271"/>
      <c r="N2647" s="271"/>
      <c r="O2647" s="271"/>
      <c r="P2647" s="21">
        <v>519435</v>
      </c>
      <c r="Q2647" s="21" t="s">
        <v>3457</v>
      </c>
      <c r="R2647" s="21" t="s">
        <v>3458</v>
      </c>
      <c r="S2647" s="21" t="s">
        <v>36</v>
      </c>
      <c r="T2647" s="21" t="s">
        <v>3459</v>
      </c>
      <c r="U2647" s="21" t="s">
        <v>3460</v>
      </c>
      <c r="V2647" s="21" t="s">
        <v>3440</v>
      </c>
      <c r="W2647" s="21" t="s">
        <v>3461</v>
      </c>
      <c r="X2647" s="21">
        <v>10</v>
      </c>
      <c r="Y2647" s="21">
        <v>0</v>
      </c>
      <c r="Z2647" s="21" t="s">
        <v>3462</v>
      </c>
      <c r="AA2647" s="21" t="s">
        <v>164</v>
      </c>
      <c r="AB2647" s="21" t="s">
        <v>46</v>
      </c>
      <c r="AC2647" s="52" t="s">
        <v>3238</v>
      </c>
      <c r="AD2647" s="21"/>
      <c r="AE2647" s="21"/>
      <c r="AF2647" s="21"/>
      <c r="AG2647" s="22" t="s">
        <v>46</v>
      </c>
      <c r="AH2647" s="22" t="s">
        <v>46</v>
      </c>
      <c r="AI2647" s="22" t="s">
        <v>46</v>
      </c>
      <c r="AJ2647" s="22" t="s">
        <v>46</v>
      </c>
      <c r="AK2647" s="21"/>
      <c r="AL2647" s="21"/>
      <c r="AM2647" s="21"/>
      <c r="AN2647" s="21"/>
      <c r="AO2647" s="21"/>
      <c r="AP2647" s="21"/>
    </row>
    <row r="2648" spans="1:42" ht="20.25" customHeight="1" x14ac:dyDescent="0.25">
      <c r="A2648" s="272">
        <v>2647</v>
      </c>
      <c r="B2648" s="41">
        <v>44834</v>
      </c>
      <c r="C2648" s="37">
        <v>0.65277777777777779</v>
      </c>
      <c r="D2648" s="41">
        <v>44834</v>
      </c>
      <c r="E2648" s="37">
        <v>0.66666666666666663</v>
      </c>
      <c r="F2648" s="32">
        <v>44826</v>
      </c>
      <c r="G2648" s="21" t="s">
        <v>3463</v>
      </c>
      <c r="H2648" s="21" t="s">
        <v>223</v>
      </c>
      <c r="I2648" s="271"/>
      <c r="J2648" s="271"/>
      <c r="K2648" s="21" t="s">
        <v>85</v>
      </c>
      <c r="L2648" s="271"/>
      <c r="M2648" s="271"/>
      <c r="N2648" s="271"/>
      <c r="O2648" s="271"/>
      <c r="P2648" s="21">
        <v>519600</v>
      </c>
      <c r="Q2648" s="21" t="s">
        <v>3464</v>
      </c>
      <c r="R2648" s="21" t="s">
        <v>3465</v>
      </c>
      <c r="S2648" s="21" t="s">
        <v>36</v>
      </c>
      <c r="T2648" s="21" t="s">
        <v>3466</v>
      </c>
      <c r="U2648" s="21" t="s">
        <v>3467</v>
      </c>
      <c r="V2648" s="21" t="s">
        <v>3468</v>
      </c>
      <c r="W2648" s="21" t="s">
        <v>3469</v>
      </c>
      <c r="X2648" s="21">
        <v>0</v>
      </c>
      <c r="Y2648" s="21">
        <v>0</v>
      </c>
      <c r="Z2648" s="21" t="s">
        <v>3470</v>
      </c>
      <c r="AA2648" s="21" t="s">
        <v>164</v>
      </c>
      <c r="AB2648" s="21" t="s">
        <v>46</v>
      </c>
      <c r="AC2648" s="52" t="s">
        <v>3471</v>
      </c>
      <c r="AD2648" s="21" t="s">
        <v>3472</v>
      </c>
      <c r="AE2648" s="21" t="s">
        <v>46</v>
      </c>
      <c r="AF2648" s="21" t="s">
        <v>46</v>
      </c>
      <c r="AG2648" s="21" t="s">
        <v>46</v>
      </c>
      <c r="AH2648" s="22" t="s">
        <v>46</v>
      </c>
      <c r="AI2648" s="22" t="s">
        <v>46</v>
      </c>
      <c r="AJ2648" s="22" t="s">
        <v>46</v>
      </c>
      <c r="AK2648" s="21" t="s">
        <v>46</v>
      </c>
      <c r="AL2648" s="21" t="s">
        <v>46</v>
      </c>
      <c r="AM2648" s="21" t="s">
        <v>46</v>
      </c>
      <c r="AN2648" s="21" t="s">
        <v>46</v>
      </c>
      <c r="AO2648" s="21" t="s">
        <v>46</v>
      </c>
      <c r="AP2648" s="21" t="s">
        <v>46</v>
      </c>
    </row>
    <row r="2649" spans="1:42" ht="20.25" customHeight="1" x14ac:dyDescent="0.25">
      <c r="A2649" s="272">
        <v>2648</v>
      </c>
      <c r="B2649" s="41">
        <v>44834</v>
      </c>
      <c r="C2649" s="37">
        <v>0.35625000000000001</v>
      </c>
      <c r="D2649" s="41">
        <v>44834</v>
      </c>
      <c r="E2649" s="37">
        <v>0.5</v>
      </c>
      <c r="F2649" s="32" t="s">
        <v>3473</v>
      </c>
      <c r="G2649" s="21" t="s">
        <v>3474</v>
      </c>
      <c r="H2649" s="21" t="s">
        <v>223</v>
      </c>
      <c r="I2649" s="271"/>
      <c r="J2649" s="271"/>
      <c r="K2649" s="21" t="s">
        <v>224</v>
      </c>
      <c r="L2649" s="271"/>
      <c r="M2649" s="271"/>
      <c r="N2649" s="271"/>
      <c r="O2649" s="271"/>
      <c r="P2649" s="21">
        <v>518516</v>
      </c>
      <c r="Q2649" s="21" t="s">
        <v>3475</v>
      </c>
      <c r="R2649" s="21" t="s">
        <v>3476</v>
      </c>
      <c r="S2649" s="21" t="s">
        <v>36</v>
      </c>
      <c r="T2649" s="21" t="s">
        <v>123</v>
      </c>
      <c r="U2649" s="21" t="s">
        <v>3477</v>
      </c>
      <c r="V2649" s="21" t="s">
        <v>3478</v>
      </c>
      <c r="W2649" s="21" t="s">
        <v>3479</v>
      </c>
      <c r="X2649" s="21">
        <v>51</v>
      </c>
      <c r="Y2649" s="21">
        <v>23</v>
      </c>
      <c r="Z2649" s="21" t="s">
        <v>3480</v>
      </c>
      <c r="AA2649" s="21" t="s">
        <v>42</v>
      </c>
      <c r="AB2649" s="21" t="s">
        <v>46</v>
      </c>
      <c r="AC2649" s="52" t="s">
        <v>3481</v>
      </c>
      <c r="AD2649" s="21" t="s">
        <v>2544</v>
      </c>
      <c r="AE2649" s="21" t="s">
        <v>46</v>
      </c>
      <c r="AF2649" s="21" t="s">
        <v>46</v>
      </c>
      <c r="AG2649" s="21" t="s">
        <v>46</v>
      </c>
      <c r="AH2649" s="22" t="s">
        <v>46</v>
      </c>
      <c r="AI2649" s="22" t="s">
        <v>46</v>
      </c>
      <c r="AJ2649" s="22" t="s">
        <v>46</v>
      </c>
      <c r="AK2649" s="21" t="s">
        <v>143</v>
      </c>
      <c r="AL2649" s="21" t="s">
        <v>1591</v>
      </c>
      <c r="AM2649" s="21" t="s">
        <v>145</v>
      </c>
      <c r="AN2649" s="21" t="s">
        <v>46</v>
      </c>
      <c r="AO2649" s="21" t="s">
        <v>46</v>
      </c>
      <c r="AP2649" s="21" t="s">
        <v>3482</v>
      </c>
    </row>
    <row r="2650" spans="1:42" ht="20.25" customHeight="1" x14ac:dyDescent="0.25">
      <c r="A2650" s="272">
        <v>2649</v>
      </c>
      <c r="B2650" s="41">
        <v>44834</v>
      </c>
      <c r="C2650" s="37">
        <v>0.36805555555555558</v>
      </c>
      <c r="D2650" s="41">
        <v>44834</v>
      </c>
      <c r="E2650" s="37">
        <v>0.39999999999999997</v>
      </c>
      <c r="F2650" s="32">
        <v>44791</v>
      </c>
      <c r="G2650" s="21" t="s">
        <v>3483</v>
      </c>
      <c r="H2650" s="21" t="s">
        <v>223</v>
      </c>
      <c r="I2650" s="271"/>
      <c r="J2650" s="271"/>
      <c r="K2650" s="21" t="s">
        <v>108</v>
      </c>
      <c r="L2650" s="271"/>
      <c r="M2650" s="271"/>
      <c r="N2650" s="271"/>
      <c r="O2650" s="271"/>
      <c r="P2650" s="21">
        <v>518542</v>
      </c>
      <c r="Q2650" s="21">
        <v>497920</v>
      </c>
      <c r="R2650" s="21" t="s">
        <v>3484</v>
      </c>
      <c r="S2650" s="21" t="s">
        <v>36</v>
      </c>
      <c r="T2650" s="21" t="s">
        <v>442</v>
      </c>
      <c r="U2650" s="21" t="s">
        <v>3485</v>
      </c>
      <c r="V2650" s="21" t="s">
        <v>3486</v>
      </c>
      <c r="W2650" s="21" t="s">
        <v>3487</v>
      </c>
      <c r="X2650" s="21">
        <v>4</v>
      </c>
      <c r="Y2650" s="21">
        <v>0</v>
      </c>
      <c r="Z2650" s="21" t="s">
        <v>3488</v>
      </c>
      <c r="AA2650" s="21" t="s">
        <v>164</v>
      </c>
      <c r="AB2650" s="21" t="s">
        <v>46</v>
      </c>
      <c r="AC2650" s="52" t="s">
        <v>104</v>
      </c>
      <c r="AD2650" s="21" t="s">
        <v>3489</v>
      </c>
      <c r="AE2650" s="21" t="s">
        <v>46</v>
      </c>
      <c r="AF2650" s="21" t="s">
        <v>46</v>
      </c>
      <c r="AG2650" s="21" t="s">
        <v>46</v>
      </c>
      <c r="AH2650" s="22" t="s">
        <v>46</v>
      </c>
      <c r="AI2650" s="22" t="s">
        <v>46</v>
      </c>
      <c r="AJ2650" s="22" t="s">
        <v>46</v>
      </c>
      <c r="AK2650" s="21" t="s">
        <v>46</v>
      </c>
      <c r="AL2650" s="21" t="s">
        <v>46</v>
      </c>
      <c r="AM2650" s="21" t="s">
        <v>46</v>
      </c>
      <c r="AN2650" s="21" t="s">
        <v>46</v>
      </c>
      <c r="AO2650" s="21" t="s">
        <v>46</v>
      </c>
      <c r="AP2650" s="21" t="s">
        <v>46</v>
      </c>
    </row>
    <row r="2651" spans="1:42" ht="20.25" customHeight="1" x14ac:dyDescent="0.25">
      <c r="A2651" s="272">
        <v>2650</v>
      </c>
      <c r="B2651" s="41">
        <v>44834</v>
      </c>
      <c r="C2651" s="37">
        <v>0.40208333333333335</v>
      </c>
      <c r="D2651" s="41">
        <v>44834</v>
      </c>
      <c r="E2651" s="37">
        <v>0.47500000000000003</v>
      </c>
      <c r="F2651" s="32">
        <v>44809</v>
      </c>
      <c r="G2651" s="21" t="s">
        <v>3490</v>
      </c>
      <c r="H2651" s="21" t="s">
        <v>223</v>
      </c>
      <c r="I2651" s="271"/>
      <c r="J2651" s="271"/>
      <c r="K2651" s="21" t="s">
        <v>108</v>
      </c>
      <c r="L2651" s="271"/>
      <c r="M2651" s="271"/>
      <c r="N2651" s="271"/>
      <c r="O2651" s="271"/>
      <c r="P2651" s="21">
        <v>518656</v>
      </c>
      <c r="Q2651" s="21">
        <v>497920</v>
      </c>
      <c r="R2651" s="21" t="s">
        <v>3491</v>
      </c>
      <c r="S2651" s="21" t="s">
        <v>3492</v>
      </c>
      <c r="T2651" s="21" t="s">
        <v>3493</v>
      </c>
      <c r="U2651" s="21" t="s">
        <v>3485</v>
      </c>
      <c r="V2651" s="21" t="s">
        <v>3494</v>
      </c>
      <c r="W2651" s="21" t="s">
        <v>3487</v>
      </c>
      <c r="X2651" s="21">
        <v>8</v>
      </c>
      <c r="Y2651" s="21">
        <v>0</v>
      </c>
      <c r="Z2651" s="21" t="s">
        <v>3495</v>
      </c>
      <c r="AA2651" s="21" t="s">
        <v>164</v>
      </c>
      <c r="AB2651" s="21" t="s">
        <v>46</v>
      </c>
      <c r="AC2651" s="52" t="s">
        <v>3496</v>
      </c>
      <c r="AD2651" s="21" t="s">
        <v>3497</v>
      </c>
      <c r="AE2651" s="21" t="s">
        <v>46</v>
      </c>
      <c r="AF2651" s="21" t="s">
        <v>46</v>
      </c>
      <c r="AG2651" s="21" t="s">
        <v>46</v>
      </c>
      <c r="AH2651" s="22" t="s">
        <v>46</v>
      </c>
      <c r="AI2651" s="22" t="s">
        <v>46</v>
      </c>
      <c r="AJ2651" s="22" t="s">
        <v>46</v>
      </c>
      <c r="AK2651" s="21" t="s">
        <v>46</v>
      </c>
      <c r="AL2651" s="21" t="s">
        <v>46</v>
      </c>
      <c r="AM2651" s="21" t="s">
        <v>46</v>
      </c>
      <c r="AN2651" s="21" t="s">
        <v>46</v>
      </c>
      <c r="AO2651" s="21" t="s">
        <v>46</v>
      </c>
      <c r="AP2651" s="21" t="s">
        <v>46</v>
      </c>
    </row>
    <row r="2652" spans="1:42" ht="20.25" customHeight="1" x14ac:dyDescent="0.25">
      <c r="A2652" s="272">
        <v>2651</v>
      </c>
      <c r="B2652" s="41">
        <v>44834</v>
      </c>
      <c r="C2652" s="37">
        <v>0.6875</v>
      </c>
      <c r="D2652" s="41">
        <v>44834</v>
      </c>
      <c r="E2652" s="37">
        <v>0.76736111111111116</v>
      </c>
      <c r="F2652" s="32" t="s">
        <v>3498</v>
      </c>
      <c r="G2652" s="21" t="s">
        <v>3499</v>
      </c>
      <c r="H2652" s="21" t="s">
        <v>223</v>
      </c>
      <c r="I2652" s="271"/>
      <c r="J2652" s="271"/>
      <c r="K2652" s="21" t="s">
        <v>85</v>
      </c>
      <c r="L2652" s="271"/>
      <c r="M2652" s="271"/>
      <c r="N2652" s="271"/>
      <c r="O2652" s="271"/>
      <c r="P2652" s="21">
        <v>519751</v>
      </c>
      <c r="Q2652" s="21" t="s">
        <v>3500</v>
      </c>
      <c r="R2652" s="21" t="s">
        <v>3501</v>
      </c>
      <c r="S2652" s="21" t="s">
        <v>36</v>
      </c>
      <c r="T2652" s="21" t="s">
        <v>3502</v>
      </c>
      <c r="U2652" s="21" t="s">
        <v>3467</v>
      </c>
      <c r="V2652" s="21" t="s">
        <v>3503</v>
      </c>
      <c r="W2652" s="21" t="s">
        <v>3504</v>
      </c>
      <c r="X2652" s="21">
        <v>27</v>
      </c>
      <c r="Y2652" s="21">
        <v>2</v>
      </c>
      <c r="Z2652" s="21" t="s">
        <v>3505</v>
      </c>
      <c r="AA2652" s="21" t="s">
        <v>42</v>
      </c>
      <c r="AB2652" s="21" t="s">
        <v>46</v>
      </c>
      <c r="AC2652" s="52" t="s">
        <v>3506</v>
      </c>
      <c r="AD2652" s="21" t="s">
        <v>3507</v>
      </c>
      <c r="AE2652" s="21" t="s">
        <v>46</v>
      </c>
      <c r="AF2652" s="21" t="s">
        <v>46</v>
      </c>
      <c r="AG2652" s="21" t="s">
        <v>46</v>
      </c>
      <c r="AH2652" s="22" t="s">
        <v>46</v>
      </c>
      <c r="AI2652" s="22" t="s">
        <v>46</v>
      </c>
      <c r="AJ2652" s="22" t="s">
        <v>46</v>
      </c>
      <c r="AK2652" s="21" t="s">
        <v>46</v>
      </c>
      <c r="AL2652" s="21" t="s">
        <v>46</v>
      </c>
      <c r="AM2652" s="21" t="s">
        <v>46</v>
      </c>
      <c r="AN2652" s="21" t="s">
        <v>46</v>
      </c>
      <c r="AO2652" s="21" t="s">
        <v>46</v>
      </c>
      <c r="AP2652" s="21" t="s">
        <v>3508</v>
      </c>
    </row>
    <row r="2653" spans="1:42" ht="20.25" customHeight="1" x14ac:dyDescent="0.25">
      <c r="A2653" s="272">
        <v>2652</v>
      </c>
      <c r="B2653" s="41">
        <v>44834</v>
      </c>
      <c r="C2653" s="37">
        <v>0.40625</v>
      </c>
      <c r="D2653" s="41">
        <v>44874</v>
      </c>
      <c r="E2653" s="37">
        <v>0.40972222222222227</v>
      </c>
      <c r="F2653" s="32">
        <v>44791</v>
      </c>
      <c r="G2653" s="21" t="s">
        <v>3509</v>
      </c>
      <c r="H2653" s="21" t="s">
        <v>837</v>
      </c>
      <c r="I2653" s="271"/>
      <c r="J2653" s="271"/>
      <c r="K2653" s="21" t="s">
        <v>837</v>
      </c>
      <c r="L2653" s="271"/>
      <c r="M2653" s="271"/>
      <c r="N2653" s="271"/>
      <c r="O2653" s="271"/>
      <c r="P2653" s="21">
        <v>520132</v>
      </c>
      <c r="Q2653" s="21">
        <v>3198</v>
      </c>
      <c r="R2653" s="21" t="s">
        <v>398</v>
      </c>
      <c r="S2653" s="21" t="s">
        <v>36</v>
      </c>
      <c r="T2653" s="21" t="s">
        <v>3026</v>
      </c>
      <c r="U2653" s="21" t="s">
        <v>398</v>
      </c>
      <c r="V2653" s="21" t="s">
        <v>3510</v>
      </c>
      <c r="W2653" s="22" t="s">
        <v>3916</v>
      </c>
      <c r="X2653" s="21">
        <v>0</v>
      </c>
      <c r="Y2653" s="21">
        <v>0</v>
      </c>
      <c r="Z2653" s="21" t="s">
        <v>3511</v>
      </c>
      <c r="AA2653" s="21" t="s">
        <v>398</v>
      </c>
      <c r="AB2653" s="21" t="s">
        <v>398</v>
      </c>
      <c r="AC2653" s="21" t="s">
        <v>398</v>
      </c>
      <c r="AD2653" s="21" t="s">
        <v>398</v>
      </c>
      <c r="AE2653" s="21" t="s">
        <v>398</v>
      </c>
      <c r="AF2653" s="21" t="s">
        <v>398</v>
      </c>
      <c r="AG2653" s="21" t="s">
        <v>27578</v>
      </c>
      <c r="AH2653" s="22" t="s">
        <v>46</v>
      </c>
      <c r="AI2653" s="22" t="s">
        <v>46</v>
      </c>
      <c r="AJ2653" s="22" t="s">
        <v>46</v>
      </c>
      <c r="AK2653" s="21" t="s">
        <v>398</v>
      </c>
      <c r="AL2653" s="21" t="s">
        <v>398</v>
      </c>
      <c r="AM2653" s="21" t="s">
        <v>398</v>
      </c>
      <c r="AN2653" s="21" t="s">
        <v>398</v>
      </c>
      <c r="AO2653" s="21" t="s">
        <v>398</v>
      </c>
      <c r="AP2653" s="21" t="s">
        <v>398</v>
      </c>
    </row>
    <row r="2654" spans="1:42" ht="20.25" customHeight="1" x14ac:dyDescent="0.25">
      <c r="A2654" s="272">
        <v>2653</v>
      </c>
      <c r="B2654" s="41">
        <v>44834</v>
      </c>
      <c r="C2654" s="37">
        <v>0.41319444444444442</v>
      </c>
      <c r="D2654" s="41">
        <v>44874</v>
      </c>
      <c r="E2654" s="37">
        <v>0.41666666666666669</v>
      </c>
      <c r="F2654" s="32" t="s">
        <v>3512</v>
      </c>
      <c r="G2654" s="21" t="s">
        <v>3513</v>
      </c>
      <c r="H2654" s="21" t="s">
        <v>837</v>
      </c>
      <c r="I2654" s="271"/>
      <c r="J2654" s="271"/>
      <c r="K2654" s="21" t="s">
        <v>837</v>
      </c>
      <c r="L2654" s="271"/>
      <c r="M2654" s="271"/>
      <c r="N2654" s="271"/>
      <c r="O2654" s="271"/>
      <c r="P2654" s="21">
        <v>520146</v>
      </c>
      <c r="Q2654" s="21">
        <v>3198</v>
      </c>
      <c r="R2654" s="21" t="s">
        <v>3514</v>
      </c>
      <c r="S2654" s="21" t="s">
        <v>36</v>
      </c>
      <c r="T2654" s="21" t="s">
        <v>3026</v>
      </c>
      <c r="U2654" s="21" t="s">
        <v>3027</v>
      </c>
      <c r="V2654" s="21" t="s">
        <v>3510</v>
      </c>
      <c r="W2654" s="22" t="s">
        <v>3916</v>
      </c>
      <c r="X2654" s="21">
        <v>55</v>
      </c>
      <c r="Y2654" s="21">
        <v>22</v>
      </c>
      <c r="Z2654" s="21" t="s">
        <v>3515</v>
      </c>
      <c r="AA2654" s="21" t="s">
        <v>42</v>
      </c>
      <c r="AB2654" s="21" t="s">
        <v>46</v>
      </c>
      <c r="AC2654" s="52" t="s">
        <v>3516</v>
      </c>
      <c r="AD2654" s="21" t="s">
        <v>3517</v>
      </c>
      <c r="AE2654" s="21" t="s">
        <v>46</v>
      </c>
      <c r="AF2654" s="21" t="s">
        <v>142</v>
      </c>
      <c r="AG2654" s="21" t="s">
        <v>3518</v>
      </c>
      <c r="AH2654" s="22" t="s">
        <v>46</v>
      </c>
      <c r="AI2654" s="22" t="s">
        <v>46</v>
      </c>
      <c r="AJ2654" s="22" t="s">
        <v>46</v>
      </c>
      <c r="AK2654" s="21" t="s">
        <v>3066</v>
      </c>
      <c r="AL2654" s="21" t="s">
        <v>3197</v>
      </c>
      <c r="AM2654" s="21" t="s">
        <v>255</v>
      </c>
      <c r="AN2654" s="21" t="s">
        <v>46</v>
      </c>
      <c r="AO2654" s="21" t="s">
        <v>46</v>
      </c>
      <c r="AP2654" s="21" t="s">
        <v>3519</v>
      </c>
    </row>
    <row r="2655" spans="1:42" ht="20.25" customHeight="1" x14ac:dyDescent="0.25">
      <c r="A2655" s="272">
        <v>2654</v>
      </c>
      <c r="B2655" s="41">
        <v>44834</v>
      </c>
      <c r="C2655" s="37">
        <v>0.41666666666666669</v>
      </c>
      <c r="D2655" s="41">
        <v>44874</v>
      </c>
      <c r="E2655" s="37">
        <v>0.4201388888888889</v>
      </c>
      <c r="F2655" s="32">
        <v>44768</v>
      </c>
      <c r="G2655" s="21" t="s">
        <v>1243</v>
      </c>
      <c r="H2655" s="21" t="s">
        <v>837</v>
      </c>
      <c r="I2655" s="271"/>
      <c r="J2655" s="271"/>
      <c r="K2655" s="21" t="s">
        <v>837</v>
      </c>
      <c r="L2655" s="271"/>
      <c r="M2655" s="271"/>
      <c r="N2655" s="271"/>
      <c r="O2655" s="271"/>
      <c r="P2655" s="21">
        <v>520135</v>
      </c>
      <c r="Q2655" s="21">
        <v>3198</v>
      </c>
      <c r="R2655" s="21" t="s">
        <v>3514</v>
      </c>
      <c r="S2655" s="21" t="s">
        <v>36</v>
      </c>
      <c r="T2655" s="21" t="s">
        <v>3026</v>
      </c>
      <c r="U2655" s="21" t="s">
        <v>3027</v>
      </c>
      <c r="V2655" s="21" t="s">
        <v>3510</v>
      </c>
      <c r="W2655" s="22" t="s">
        <v>3916</v>
      </c>
      <c r="X2655" s="21">
        <v>216</v>
      </c>
      <c r="Y2655" s="21">
        <v>96</v>
      </c>
      <c r="Z2655" s="21" t="s">
        <v>3520</v>
      </c>
      <c r="AA2655" s="21" t="s">
        <v>42</v>
      </c>
      <c r="AB2655" s="21" t="s">
        <v>46</v>
      </c>
      <c r="AC2655" s="52" t="s">
        <v>3516</v>
      </c>
      <c r="AD2655" s="21" t="s">
        <v>3521</v>
      </c>
      <c r="AE2655" s="21" t="s">
        <v>46</v>
      </c>
      <c r="AF2655" s="21" t="s">
        <v>142</v>
      </c>
      <c r="AG2655" s="21" t="s">
        <v>1251</v>
      </c>
      <c r="AH2655" s="22" t="s">
        <v>46</v>
      </c>
      <c r="AI2655" s="22" t="s">
        <v>46</v>
      </c>
      <c r="AJ2655" s="22" t="s">
        <v>46</v>
      </c>
      <c r="AK2655" s="21" t="s">
        <v>684</v>
      </c>
      <c r="AL2655" s="21" t="s">
        <v>1252</v>
      </c>
      <c r="AM2655" s="21" t="s">
        <v>765</v>
      </c>
      <c r="AN2655" s="21" t="s">
        <v>46</v>
      </c>
      <c r="AO2655" s="21" t="s">
        <v>46</v>
      </c>
      <c r="AP2655" s="21" t="s">
        <v>3522</v>
      </c>
    </row>
    <row r="2656" spans="1:42" ht="20.25" customHeight="1" x14ac:dyDescent="0.25">
      <c r="A2656" s="272">
        <v>2655</v>
      </c>
      <c r="B2656" s="41">
        <v>44834</v>
      </c>
      <c r="C2656" s="37">
        <v>0.4201388888888889</v>
      </c>
      <c r="D2656" s="41">
        <v>44874</v>
      </c>
      <c r="E2656" s="37">
        <v>0.4236111111111111</v>
      </c>
      <c r="F2656" s="32">
        <v>44803</v>
      </c>
      <c r="G2656" s="21" t="s">
        <v>3523</v>
      </c>
      <c r="H2656" s="21" t="s">
        <v>837</v>
      </c>
      <c r="I2656" s="271"/>
      <c r="J2656" s="271"/>
      <c r="K2656" s="21" t="s">
        <v>837</v>
      </c>
      <c r="L2656" s="271"/>
      <c r="M2656" s="271"/>
      <c r="N2656" s="271"/>
      <c r="O2656" s="271"/>
      <c r="P2656" s="21">
        <v>520138</v>
      </c>
      <c r="Q2656" s="21">
        <v>3198</v>
      </c>
      <c r="R2656" s="21" t="s">
        <v>3514</v>
      </c>
      <c r="S2656" s="21" t="s">
        <v>36</v>
      </c>
      <c r="T2656" s="21" t="s">
        <v>3026</v>
      </c>
      <c r="U2656" s="21" t="s">
        <v>3027</v>
      </c>
      <c r="V2656" s="21" t="s">
        <v>3510</v>
      </c>
      <c r="W2656" s="22" t="s">
        <v>3916</v>
      </c>
      <c r="X2656" s="21">
        <v>55</v>
      </c>
      <c r="Y2656" s="21">
        <v>17</v>
      </c>
      <c r="Z2656" s="21" t="s">
        <v>3524</v>
      </c>
      <c r="AA2656" s="21" t="s">
        <v>42</v>
      </c>
      <c r="AB2656" s="21" t="s">
        <v>46</v>
      </c>
      <c r="AC2656" s="52" t="s">
        <v>3516</v>
      </c>
      <c r="AD2656" s="21" t="s">
        <v>3525</v>
      </c>
      <c r="AE2656" s="21" t="s">
        <v>46</v>
      </c>
      <c r="AF2656" s="21" t="s">
        <v>142</v>
      </c>
      <c r="AG2656" s="21" t="s">
        <v>27593</v>
      </c>
      <c r="AH2656" s="21" t="s">
        <v>27594</v>
      </c>
      <c r="AI2656" s="22" t="s">
        <v>46</v>
      </c>
      <c r="AJ2656" s="22" t="s">
        <v>46</v>
      </c>
      <c r="AK2656" s="21" t="s">
        <v>3527</v>
      </c>
      <c r="AL2656" s="21" t="s">
        <v>3528</v>
      </c>
      <c r="AM2656" s="21" t="s">
        <v>3529</v>
      </c>
      <c r="AN2656" s="21" t="s">
        <v>46</v>
      </c>
      <c r="AO2656" s="21" t="s">
        <v>46</v>
      </c>
      <c r="AP2656" s="21" t="s">
        <v>3530</v>
      </c>
    </row>
    <row r="2657" spans="1:42" ht="20.25" customHeight="1" x14ac:dyDescent="0.25">
      <c r="A2657" s="272">
        <v>2656</v>
      </c>
      <c r="B2657" s="41">
        <v>44834</v>
      </c>
      <c r="C2657" s="37">
        <v>0.4236111111111111</v>
      </c>
      <c r="D2657" s="41">
        <v>44874</v>
      </c>
      <c r="E2657" s="37">
        <v>0.42708333333333331</v>
      </c>
      <c r="F2657" s="32">
        <v>44754</v>
      </c>
      <c r="G2657" s="21" t="s">
        <v>3531</v>
      </c>
      <c r="H2657" s="21" t="s">
        <v>837</v>
      </c>
      <c r="I2657" s="271"/>
      <c r="J2657" s="271"/>
      <c r="K2657" s="21" t="s">
        <v>837</v>
      </c>
      <c r="L2657" s="271"/>
      <c r="M2657" s="271"/>
      <c r="N2657" s="271"/>
      <c r="O2657" s="271"/>
      <c r="P2657" s="21">
        <v>520157</v>
      </c>
      <c r="Q2657" s="21">
        <v>3198</v>
      </c>
      <c r="R2657" s="21" t="s">
        <v>3514</v>
      </c>
      <c r="S2657" s="21" t="s">
        <v>36</v>
      </c>
      <c r="T2657" s="21" t="s">
        <v>3026</v>
      </c>
      <c r="U2657" s="21" t="s">
        <v>3027</v>
      </c>
      <c r="V2657" s="21" t="s">
        <v>3510</v>
      </c>
      <c r="W2657" s="22" t="s">
        <v>3916</v>
      </c>
      <c r="X2657" s="21">
        <v>174</v>
      </c>
      <c r="Y2657" s="21">
        <v>68</v>
      </c>
      <c r="Z2657" s="21" t="s">
        <v>3532</v>
      </c>
      <c r="AA2657" s="21" t="s">
        <v>42</v>
      </c>
      <c r="AB2657" s="21" t="s">
        <v>46</v>
      </c>
      <c r="AC2657" s="52" t="s">
        <v>3516</v>
      </c>
      <c r="AD2657" s="21" t="s">
        <v>3533</v>
      </c>
      <c r="AE2657" s="21" t="s">
        <v>46</v>
      </c>
      <c r="AF2657" s="21" t="s">
        <v>142</v>
      </c>
      <c r="AG2657" s="266" t="s">
        <v>3534</v>
      </c>
      <c r="AH2657" s="22" t="s">
        <v>46</v>
      </c>
      <c r="AI2657" s="22" t="s">
        <v>46</v>
      </c>
      <c r="AJ2657" s="22" t="s">
        <v>46</v>
      </c>
      <c r="AK2657" s="21" t="s">
        <v>1638</v>
      </c>
      <c r="AL2657" s="21" t="s">
        <v>464</v>
      </c>
      <c r="AM2657" s="21" t="s">
        <v>465</v>
      </c>
      <c r="AN2657" s="21" t="s">
        <v>46</v>
      </c>
      <c r="AO2657" s="21" t="s">
        <v>46</v>
      </c>
      <c r="AP2657" s="21" t="s">
        <v>3535</v>
      </c>
    </row>
    <row r="2658" spans="1:42" ht="20.25" customHeight="1" x14ac:dyDescent="0.25">
      <c r="A2658" s="272">
        <v>2657</v>
      </c>
      <c r="B2658" s="41">
        <v>44834</v>
      </c>
      <c r="C2658" s="37">
        <v>0.95833333333333337</v>
      </c>
      <c r="D2658" s="41">
        <v>44848</v>
      </c>
      <c r="E2658" s="37">
        <v>0.375</v>
      </c>
      <c r="F2658" s="32">
        <v>44787</v>
      </c>
      <c r="G2658" s="21" t="s">
        <v>3536</v>
      </c>
      <c r="H2658" s="21" t="s">
        <v>2685</v>
      </c>
      <c r="I2658" s="271"/>
      <c r="J2658" s="271"/>
      <c r="K2658" s="21" t="s">
        <v>2685</v>
      </c>
      <c r="L2658" s="271"/>
      <c r="M2658" s="271"/>
      <c r="N2658" s="271"/>
      <c r="O2658" s="271"/>
      <c r="P2658" s="21">
        <v>520598</v>
      </c>
      <c r="Q2658" s="21">
        <v>3197</v>
      </c>
      <c r="R2658" s="21" t="s">
        <v>3537</v>
      </c>
      <c r="S2658" s="21" t="s">
        <v>36</v>
      </c>
      <c r="T2658" s="21" t="s">
        <v>3026</v>
      </c>
      <c r="U2658" s="21" t="s">
        <v>3027</v>
      </c>
      <c r="V2658" s="21" t="s">
        <v>3538</v>
      </c>
      <c r="W2658" s="22" t="s">
        <v>3916</v>
      </c>
      <c r="X2658" s="21">
        <v>66</v>
      </c>
      <c r="Y2658" s="21">
        <v>30</v>
      </c>
      <c r="Z2658" s="21" t="s">
        <v>3539</v>
      </c>
      <c r="AA2658" s="21" t="s">
        <v>458</v>
      </c>
      <c r="AB2658" s="21" t="s">
        <v>46</v>
      </c>
      <c r="AC2658" s="52" t="s">
        <v>3234</v>
      </c>
      <c r="AD2658" s="21" t="s">
        <v>3540</v>
      </c>
      <c r="AE2658" s="21" t="s">
        <v>43</v>
      </c>
      <c r="AF2658" s="21" t="s">
        <v>46</v>
      </c>
      <c r="AG2658" s="21" t="s">
        <v>46</v>
      </c>
      <c r="AH2658" s="22" t="s">
        <v>46</v>
      </c>
      <c r="AI2658" s="22" t="s">
        <v>46</v>
      </c>
      <c r="AJ2658" s="22" t="s">
        <v>46</v>
      </c>
      <c r="AK2658" s="21" t="s">
        <v>43</v>
      </c>
      <c r="AL2658" s="21" t="s">
        <v>43</v>
      </c>
      <c r="AM2658" s="21" t="s">
        <v>43</v>
      </c>
      <c r="AN2658" s="21" t="s">
        <v>46</v>
      </c>
      <c r="AO2658" s="21" t="s">
        <v>43</v>
      </c>
      <c r="AP2658" s="21" t="s">
        <v>3541</v>
      </c>
    </row>
    <row r="2659" spans="1:42" ht="20.25" customHeight="1" x14ac:dyDescent="0.25">
      <c r="A2659" s="272">
        <v>2658</v>
      </c>
      <c r="B2659" s="41">
        <v>44834</v>
      </c>
      <c r="C2659" s="37">
        <v>0.96527777777777779</v>
      </c>
      <c r="D2659" s="41">
        <v>44846</v>
      </c>
      <c r="E2659" s="37">
        <v>0.39583333333333331</v>
      </c>
      <c r="F2659" s="32">
        <v>44756</v>
      </c>
      <c r="G2659" s="21" t="s">
        <v>3542</v>
      </c>
      <c r="H2659" s="21" t="s">
        <v>2685</v>
      </c>
      <c r="I2659" s="271"/>
      <c r="J2659" s="271"/>
      <c r="K2659" s="21" t="s">
        <v>2685</v>
      </c>
      <c r="L2659" s="271"/>
      <c r="M2659" s="271"/>
      <c r="N2659" s="271"/>
      <c r="O2659" s="271"/>
      <c r="P2659" s="21">
        <v>520595</v>
      </c>
      <c r="Q2659" s="21">
        <v>3197</v>
      </c>
      <c r="R2659" s="21" t="s">
        <v>3537</v>
      </c>
      <c r="S2659" s="21" t="s">
        <v>36</v>
      </c>
      <c r="T2659" s="21" t="s">
        <v>3026</v>
      </c>
      <c r="U2659" s="21" t="s">
        <v>3027</v>
      </c>
      <c r="V2659" s="21" t="s">
        <v>3538</v>
      </c>
      <c r="W2659" s="22" t="s">
        <v>3916</v>
      </c>
      <c r="X2659" s="21">
        <v>62</v>
      </c>
      <c r="Y2659" s="21">
        <v>49</v>
      </c>
      <c r="Z2659" s="21" t="s">
        <v>3543</v>
      </c>
      <c r="AA2659" s="21" t="s">
        <v>458</v>
      </c>
      <c r="AB2659" s="21" t="s">
        <v>46</v>
      </c>
      <c r="AC2659" s="52" t="s">
        <v>3234</v>
      </c>
      <c r="AD2659" s="21" t="s">
        <v>3544</v>
      </c>
      <c r="AE2659" s="21" t="s">
        <v>43</v>
      </c>
      <c r="AF2659" s="21" t="s">
        <v>46</v>
      </c>
      <c r="AG2659" s="21" t="s">
        <v>46</v>
      </c>
      <c r="AH2659" s="22" t="s">
        <v>46</v>
      </c>
      <c r="AI2659" s="22" t="s">
        <v>46</v>
      </c>
      <c r="AJ2659" s="22" t="s">
        <v>46</v>
      </c>
      <c r="AK2659" s="21" t="s">
        <v>143</v>
      </c>
      <c r="AL2659" s="21" t="s">
        <v>3545</v>
      </c>
      <c r="AM2659" s="21" t="s">
        <v>3546</v>
      </c>
      <c r="AN2659" s="21" t="s">
        <v>46</v>
      </c>
      <c r="AO2659" s="21" t="s">
        <v>43</v>
      </c>
      <c r="AP2659" s="21" t="s">
        <v>3541</v>
      </c>
    </row>
    <row r="2660" spans="1:42" ht="20.25" customHeight="1" x14ac:dyDescent="0.25">
      <c r="A2660" s="272">
        <v>2659</v>
      </c>
      <c r="B2660" s="41">
        <v>44834</v>
      </c>
      <c r="C2660" s="37">
        <v>0.97222222222222221</v>
      </c>
      <c r="D2660" s="41">
        <v>44846</v>
      </c>
      <c r="E2660" s="37">
        <v>0.41666666666666669</v>
      </c>
      <c r="F2660" s="32">
        <v>44790</v>
      </c>
      <c r="G2660" s="21" t="s">
        <v>3547</v>
      </c>
      <c r="H2660" s="21" t="s">
        <v>2685</v>
      </c>
      <c r="I2660" s="271"/>
      <c r="J2660" s="271"/>
      <c r="K2660" s="21" t="s">
        <v>2685</v>
      </c>
      <c r="L2660" s="271"/>
      <c r="M2660" s="271"/>
      <c r="N2660" s="271"/>
      <c r="O2660" s="271"/>
      <c r="P2660" s="21">
        <v>520590</v>
      </c>
      <c r="Q2660" s="21">
        <v>3197</v>
      </c>
      <c r="R2660" s="21" t="s">
        <v>3537</v>
      </c>
      <c r="S2660" s="21" t="s">
        <v>36</v>
      </c>
      <c r="T2660" s="21" t="s">
        <v>3026</v>
      </c>
      <c r="U2660" s="21" t="s">
        <v>3027</v>
      </c>
      <c r="V2660" s="21" t="s">
        <v>3538</v>
      </c>
      <c r="W2660" s="22" t="s">
        <v>3916</v>
      </c>
      <c r="X2660" s="21">
        <v>69</v>
      </c>
      <c r="Y2660" s="21">
        <v>12</v>
      </c>
      <c r="Z2660" s="21" t="s">
        <v>3548</v>
      </c>
      <c r="AA2660" s="21" t="s">
        <v>458</v>
      </c>
      <c r="AB2660" s="21" t="s">
        <v>46</v>
      </c>
      <c r="AC2660" s="52" t="s">
        <v>3234</v>
      </c>
      <c r="AD2660" s="21" t="s">
        <v>3549</v>
      </c>
      <c r="AE2660" s="21" t="s">
        <v>43</v>
      </c>
      <c r="AF2660" s="21" t="s">
        <v>46</v>
      </c>
      <c r="AG2660" s="21" t="s">
        <v>46</v>
      </c>
      <c r="AH2660" s="22" t="s">
        <v>46</v>
      </c>
      <c r="AI2660" s="22" t="s">
        <v>46</v>
      </c>
      <c r="AJ2660" s="22" t="s">
        <v>46</v>
      </c>
      <c r="AK2660" s="21" t="s">
        <v>46</v>
      </c>
      <c r="AL2660" s="21" t="s">
        <v>46</v>
      </c>
      <c r="AM2660" s="21" t="s">
        <v>43</v>
      </c>
      <c r="AN2660" s="21" t="s">
        <v>46</v>
      </c>
      <c r="AO2660" s="21" t="s">
        <v>43</v>
      </c>
      <c r="AP2660" s="21" t="s">
        <v>3541</v>
      </c>
    </row>
    <row r="2661" spans="1:42" ht="20.25" customHeight="1" x14ac:dyDescent="0.25">
      <c r="A2661" s="272">
        <v>2660</v>
      </c>
      <c r="B2661" s="41">
        <v>44834</v>
      </c>
      <c r="C2661" s="37">
        <v>0.97916666666666663</v>
      </c>
      <c r="D2661" s="41">
        <v>44846</v>
      </c>
      <c r="E2661" s="37">
        <v>0.4375</v>
      </c>
      <c r="F2661" s="32">
        <v>44794</v>
      </c>
      <c r="G2661" s="21" t="s">
        <v>3550</v>
      </c>
      <c r="H2661" s="21" t="s">
        <v>2685</v>
      </c>
      <c r="I2661" s="271"/>
      <c r="J2661" s="271"/>
      <c r="K2661" s="21" t="s">
        <v>2685</v>
      </c>
      <c r="L2661" s="271"/>
      <c r="M2661" s="271"/>
      <c r="N2661" s="271"/>
      <c r="O2661" s="271"/>
      <c r="P2661" s="21">
        <v>520593</v>
      </c>
      <c r="Q2661" s="21">
        <v>3197</v>
      </c>
      <c r="R2661" s="21" t="s">
        <v>3537</v>
      </c>
      <c r="S2661" s="21" t="s">
        <v>36</v>
      </c>
      <c r="T2661" s="21" t="s">
        <v>3026</v>
      </c>
      <c r="U2661" s="21" t="s">
        <v>3027</v>
      </c>
      <c r="V2661" s="21" t="s">
        <v>3538</v>
      </c>
      <c r="W2661" s="22" t="s">
        <v>3916</v>
      </c>
      <c r="X2661" s="21">
        <v>156</v>
      </c>
      <c r="Y2661" s="21">
        <v>38</v>
      </c>
      <c r="Z2661" s="21" t="s">
        <v>3551</v>
      </c>
      <c r="AA2661" s="21" t="s">
        <v>458</v>
      </c>
      <c r="AB2661" s="21" t="s">
        <v>46</v>
      </c>
      <c r="AC2661" s="52" t="s">
        <v>3234</v>
      </c>
      <c r="AD2661" s="21" t="s">
        <v>3552</v>
      </c>
      <c r="AE2661" s="21" t="s">
        <v>43</v>
      </c>
      <c r="AF2661" s="21" t="s">
        <v>46</v>
      </c>
      <c r="AG2661" s="21" t="s">
        <v>46</v>
      </c>
      <c r="AH2661" s="22" t="s">
        <v>46</v>
      </c>
      <c r="AI2661" s="22" t="s">
        <v>46</v>
      </c>
      <c r="AJ2661" s="22" t="s">
        <v>46</v>
      </c>
      <c r="AK2661" s="21" t="s">
        <v>46</v>
      </c>
      <c r="AL2661" s="21" t="s">
        <v>46</v>
      </c>
      <c r="AM2661" s="21" t="s">
        <v>46</v>
      </c>
      <c r="AN2661" s="21" t="s">
        <v>46</v>
      </c>
      <c r="AO2661" s="21" t="s">
        <v>43</v>
      </c>
      <c r="AP2661" s="21" t="s">
        <v>3541</v>
      </c>
    </row>
    <row r="2662" spans="1:42" ht="20.25" customHeight="1" x14ac:dyDescent="0.25">
      <c r="A2662" s="272">
        <v>2661</v>
      </c>
      <c r="B2662" s="41">
        <v>44834</v>
      </c>
      <c r="C2662" s="37">
        <v>2340</v>
      </c>
      <c r="D2662" s="41">
        <v>44846</v>
      </c>
      <c r="E2662" s="37">
        <v>0.45833333333333331</v>
      </c>
      <c r="F2662" s="32">
        <v>44789</v>
      </c>
      <c r="G2662" s="21" t="s">
        <v>3553</v>
      </c>
      <c r="H2662" s="21" t="s">
        <v>2685</v>
      </c>
      <c r="I2662" s="271"/>
      <c r="J2662" s="271"/>
      <c r="K2662" s="21" t="s">
        <v>2685</v>
      </c>
      <c r="L2662" s="271"/>
      <c r="M2662" s="271"/>
      <c r="N2662" s="271"/>
      <c r="O2662" s="271"/>
      <c r="P2662" s="21">
        <v>520586</v>
      </c>
      <c r="Q2662" s="21">
        <v>3197</v>
      </c>
      <c r="R2662" s="21" t="s">
        <v>3537</v>
      </c>
      <c r="S2662" s="21" t="s">
        <v>36</v>
      </c>
      <c r="T2662" s="21" t="s">
        <v>3026</v>
      </c>
      <c r="U2662" s="21" t="s">
        <v>3027</v>
      </c>
      <c r="V2662" s="21" t="s">
        <v>3538</v>
      </c>
      <c r="W2662" s="22" t="s">
        <v>3916</v>
      </c>
      <c r="X2662" s="21">
        <v>44</v>
      </c>
      <c r="Y2662" s="21">
        <v>11</v>
      </c>
      <c r="Z2662" s="21" t="s">
        <v>3554</v>
      </c>
      <c r="AA2662" s="21" t="s">
        <v>458</v>
      </c>
      <c r="AB2662" s="21" t="s">
        <v>46</v>
      </c>
      <c r="AC2662" s="52" t="s">
        <v>3234</v>
      </c>
      <c r="AD2662" s="21" t="s">
        <v>3555</v>
      </c>
      <c r="AE2662" s="21" t="s">
        <v>43</v>
      </c>
      <c r="AF2662" s="21" t="s">
        <v>46</v>
      </c>
      <c r="AG2662" s="21" t="s">
        <v>46</v>
      </c>
      <c r="AH2662" s="22" t="s">
        <v>46</v>
      </c>
      <c r="AI2662" s="22" t="s">
        <v>46</v>
      </c>
      <c r="AJ2662" s="22" t="s">
        <v>46</v>
      </c>
      <c r="AK2662" s="21" t="s">
        <v>46</v>
      </c>
      <c r="AL2662" s="21" t="s">
        <v>46</v>
      </c>
      <c r="AM2662" s="21" t="s">
        <v>46</v>
      </c>
      <c r="AN2662" s="21" t="s">
        <v>46</v>
      </c>
      <c r="AO2662" s="21" t="s">
        <v>43</v>
      </c>
      <c r="AP2662" s="21" t="s">
        <v>3541</v>
      </c>
    </row>
    <row r="2663" spans="1:42" ht="20.25" customHeight="1" x14ac:dyDescent="0.25">
      <c r="A2663" s="272">
        <v>2662</v>
      </c>
      <c r="B2663" s="41">
        <v>44834</v>
      </c>
      <c r="C2663" s="37">
        <v>0.96875</v>
      </c>
      <c r="D2663" s="41">
        <v>44835</v>
      </c>
      <c r="E2663" s="37"/>
      <c r="F2663" s="32" t="s">
        <v>2856</v>
      </c>
      <c r="G2663" s="21" t="s">
        <v>2857</v>
      </c>
      <c r="H2663" s="21" t="s">
        <v>3556</v>
      </c>
      <c r="I2663" s="271"/>
      <c r="J2663" s="271"/>
      <c r="K2663" s="21" t="s">
        <v>191</v>
      </c>
      <c r="L2663" s="271"/>
      <c r="M2663" s="271"/>
      <c r="N2663" s="271"/>
      <c r="O2663" s="271"/>
      <c r="P2663" s="21">
        <v>520505</v>
      </c>
      <c r="Q2663" s="21" t="s">
        <v>2858</v>
      </c>
      <c r="R2663" s="52" t="s">
        <v>2859</v>
      </c>
      <c r="S2663" s="56" t="s">
        <v>36</v>
      </c>
      <c r="T2663" s="38" t="s">
        <v>2860</v>
      </c>
      <c r="U2663" s="21" t="s">
        <v>2861</v>
      </c>
      <c r="V2663" s="21" t="s">
        <v>2861</v>
      </c>
      <c r="W2663" s="21" t="s">
        <v>2862</v>
      </c>
      <c r="X2663" s="21"/>
      <c r="Y2663" s="21"/>
      <c r="Z2663" s="21" t="s">
        <v>3557</v>
      </c>
      <c r="AA2663" s="21" t="s">
        <v>164</v>
      </c>
      <c r="AB2663" s="21" t="s">
        <v>46</v>
      </c>
      <c r="AC2663" s="52" t="s">
        <v>2864</v>
      </c>
      <c r="AD2663" s="21" t="s">
        <v>2865</v>
      </c>
      <c r="AE2663" s="21" t="s">
        <v>46</v>
      </c>
      <c r="AF2663" s="21" t="s">
        <v>46</v>
      </c>
      <c r="AG2663" s="21" t="s">
        <v>46</v>
      </c>
      <c r="AH2663" s="22" t="s">
        <v>46</v>
      </c>
      <c r="AI2663" s="22" t="s">
        <v>46</v>
      </c>
      <c r="AJ2663" s="22" t="s">
        <v>46</v>
      </c>
      <c r="AK2663" s="21" t="s">
        <v>46</v>
      </c>
      <c r="AL2663" s="21" t="s">
        <v>46</v>
      </c>
      <c r="AM2663" s="21" t="s">
        <v>46</v>
      </c>
      <c r="AN2663" s="21" t="s">
        <v>46</v>
      </c>
      <c r="AO2663" s="21" t="s">
        <v>46</v>
      </c>
      <c r="AP2663" s="21" t="s">
        <v>46</v>
      </c>
    </row>
    <row r="2664" spans="1:42" ht="20.25" customHeight="1" x14ac:dyDescent="0.25">
      <c r="A2664" s="272">
        <v>2663</v>
      </c>
      <c r="B2664" s="168">
        <v>44835</v>
      </c>
      <c r="C2664" s="172">
        <v>0.10416666666666667</v>
      </c>
      <c r="D2664" s="168">
        <v>44835</v>
      </c>
      <c r="E2664" s="172">
        <v>0.14583333333333334</v>
      </c>
      <c r="F2664" s="169">
        <v>44832</v>
      </c>
      <c r="G2664" s="181" t="s">
        <v>17681</v>
      </c>
      <c r="H2664" s="181" t="s">
        <v>1730</v>
      </c>
      <c r="I2664" s="271"/>
      <c r="J2664" s="271"/>
      <c r="K2664" s="181" t="s">
        <v>5017</v>
      </c>
      <c r="L2664" s="271"/>
      <c r="M2664" s="271"/>
      <c r="N2664" s="271"/>
      <c r="O2664" s="271"/>
      <c r="P2664" s="181">
        <v>520647</v>
      </c>
      <c r="Q2664" s="181" t="s">
        <v>17682</v>
      </c>
      <c r="R2664" s="181" t="s">
        <v>17683</v>
      </c>
      <c r="S2664" s="181" t="s">
        <v>36</v>
      </c>
      <c r="T2664" s="181" t="s">
        <v>17684</v>
      </c>
      <c r="U2664" s="181" t="s">
        <v>17685</v>
      </c>
      <c r="V2664" s="181" t="s">
        <v>17685</v>
      </c>
      <c r="W2664" s="181" t="s">
        <v>17686</v>
      </c>
      <c r="X2664" s="181">
        <v>6</v>
      </c>
      <c r="Y2664" s="181">
        <v>3</v>
      </c>
      <c r="Z2664" s="181" t="s">
        <v>17687</v>
      </c>
      <c r="AA2664" s="181" t="s">
        <v>42</v>
      </c>
      <c r="AB2664" s="181" t="s">
        <v>46</v>
      </c>
      <c r="AC2664" s="192" t="s">
        <v>350</v>
      </c>
      <c r="AD2664" s="181" t="s">
        <v>17688</v>
      </c>
      <c r="AE2664" s="181" t="s">
        <v>46</v>
      </c>
      <c r="AF2664" s="181" t="s">
        <v>46</v>
      </c>
      <c r="AG2664" s="181" t="s">
        <v>46</v>
      </c>
      <c r="AH2664" s="22" t="s">
        <v>46</v>
      </c>
      <c r="AI2664" s="22" t="s">
        <v>46</v>
      </c>
      <c r="AJ2664" s="22" t="s">
        <v>46</v>
      </c>
      <c r="AK2664" s="181" t="s">
        <v>46</v>
      </c>
      <c r="AL2664" s="181" t="s">
        <v>46</v>
      </c>
      <c r="AM2664" s="181" t="s">
        <v>46</v>
      </c>
      <c r="AN2664" s="181" t="s">
        <v>46</v>
      </c>
      <c r="AO2664" s="181" t="s">
        <v>46</v>
      </c>
      <c r="AP2664" s="181" t="s">
        <v>17689</v>
      </c>
    </row>
    <row r="2665" spans="1:42" ht="20.25" customHeight="1" x14ac:dyDescent="0.25">
      <c r="A2665" s="272">
        <v>2664</v>
      </c>
      <c r="B2665" s="168">
        <v>44835</v>
      </c>
      <c r="C2665" s="172">
        <v>0.3611111111111111</v>
      </c>
      <c r="D2665" s="168">
        <v>44835</v>
      </c>
      <c r="E2665" s="172">
        <v>0.40277777777777773</v>
      </c>
      <c r="F2665" s="169">
        <v>44786</v>
      </c>
      <c r="G2665" s="181" t="s">
        <v>17690</v>
      </c>
      <c r="H2665" s="181" t="s">
        <v>331</v>
      </c>
      <c r="I2665" s="271"/>
      <c r="J2665" s="271"/>
      <c r="K2665" s="181" t="s">
        <v>11618</v>
      </c>
      <c r="L2665" s="271"/>
      <c r="M2665" s="271"/>
      <c r="N2665" s="271"/>
      <c r="O2665" s="271"/>
      <c r="P2665" s="181">
        <v>520839</v>
      </c>
      <c r="Q2665" s="181" t="s">
        <v>17691</v>
      </c>
      <c r="R2665" s="181" t="s">
        <v>17692</v>
      </c>
      <c r="S2665" s="181" t="s">
        <v>17693</v>
      </c>
      <c r="T2665" s="181" t="s">
        <v>9311</v>
      </c>
      <c r="U2665" s="181" t="s">
        <v>17694</v>
      </c>
      <c r="V2665" s="181" t="s">
        <v>17694</v>
      </c>
      <c r="W2665" s="181" t="s">
        <v>17695</v>
      </c>
      <c r="X2665" s="181">
        <v>3</v>
      </c>
      <c r="Y2665" s="181">
        <v>0</v>
      </c>
      <c r="Z2665" s="181" t="s">
        <v>17696</v>
      </c>
      <c r="AA2665" s="181" t="s">
        <v>164</v>
      </c>
      <c r="AB2665" s="181" t="s">
        <v>46</v>
      </c>
      <c r="AC2665" s="192" t="s">
        <v>845</v>
      </c>
      <c r="AD2665" s="181" t="s">
        <v>17697</v>
      </c>
      <c r="AE2665" s="181" t="s">
        <v>46</v>
      </c>
      <c r="AF2665" s="181" t="s">
        <v>46</v>
      </c>
      <c r="AG2665" s="181" t="s">
        <v>46</v>
      </c>
      <c r="AH2665" s="22" t="s">
        <v>46</v>
      </c>
      <c r="AI2665" s="22" t="s">
        <v>46</v>
      </c>
      <c r="AJ2665" s="22" t="s">
        <v>46</v>
      </c>
      <c r="AK2665" s="181" t="s">
        <v>46</v>
      </c>
      <c r="AL2665" s="181" t="s">
        <v>46</v>
      </c>
      <c r="AM2665" s="181" t="s">
        <v>46</v>
      </c>
      <c r="AN2665" s="181" t="s">
        <v>46</v>
      </c>
      <c r="AO2665" s="181" t="s">
        <v>46</v>
      </c>
      <c r="AP2665" s="181" t="s">
        <v>46</v>
      </c>
    </row>
    <row r="2666" spans="1:42" ht="20.25" customHeight="1" x14ac:dyDescent="0.25">
      <c r="A2666" s="272">
        <v>2665</v>
      </c>
      <c r="B2666" s="168">
        <v>44835</v>
      </c>
      <c r="C2666" s="172">
        <v>0.38194444444444442</v>
      </c>
      <c r="D2666" s="168">
        <v>44835</v>
      </c>
      <c r="E2666" s="172">
        <v>0.4513888888888889</v>
      </c>
      <c r="F2666" s="169">
        <v>44782</v>
      </c>
      <c r="G2666" s="181" t="s">
        <v>17698</v>
      </c>
      <c r="H2666" s="181" t="s">
        <v>331</v>
      </c>
      <c r="I2666" s="271"/>
      <c r="J2666" s="271"/>
      <c r="K2666" s="181" t="s">
        <v>301</v>
      </c>
      <c r="L2666" s="271"/>
      <c r="M2666" s="271"/>
      <c r="N2666" s="271"/>
      <c r="O2666" s="271"/>
      <c r="P2666" s="181">
        <v>520866</v>
      </c>
      <c r="Q2666" s="181" t="s">
        <v>17699</v>
      </c>
      <c r="R2666" s="181" t="s">
        <v>17700</v>
      </c>
      <c r="S2666" s="181" t="s">
        <v>36</v>
      </c>
      <c r="T2666" s="181" t="s">
        <v>17701</v>
      </c>
      <c r="U2666" s="181" t="s">
        <v>17702</v>
      </c>
      <c r="V2666" s="181" t="s">
        <v>17703</v>
      </c>
      <c r="W2666" s="181" t="s">
        <v>17704</v>
      </c>
      <c r="X2666" s="181">
        <v>4</v>
      </c>
      <c r="Y2666" s="181">
        <v>0</v>
      </c>
      <c r="Z2666" s="181" t="s">
        <v>17705</v>
      </c>
      <c r="AA2666" s="181" t="s">
        <v>164</v>
      </c>
      <c r="AB2666" s="181" t="s">
        <v>46</v>
      </c>
      <c r="AC2666" s="192" t="s">
        <v>44</v>
      </c>
      <c r="AD2666" s="181" t="s">
        <v>17706</v>
      </c>
      <c r="AE2666" s="181" t="s">
        <v>46</v>
      </c>
      <c r="AF2666" s="181" t="s">
        <v>46</v>
      </c>
      <c r="AG2666" s="181" t="s">
        <v>46</v>
      </c>
      <c r="AH2666" s="22" t="s">
        <v>46</v>
      </c>
      <c r="AI2666" s="22" t="s">
        <v>46</v>
      </c>
      <c r="AJ2666" s="22" t="s">
        <v>46</v>
      </c>
      <c r="AK2666" s="181" t="s">
        <v>46</v>
      </c>
      <c r="AL2666" s="181" t="s">
        <v>46</v>
      </c>
      <c r="AM2666" s="181" t="s">
        <v>46</v>
      </c>
      <c r="AN2666" s="181" t="s">
        <v>46</v>
      </c>
      <c r="AO2666" s="181" t="s">
        <v>46</v>
      </c>
      <c r="AP2666" s="181" t="s">
        <v>46</v>
      </c>
    </row>
    <row r="2667" spans="1:42" ht="20.25" customHeight="1" x14ac:dyDescent="0.25">
      <c r="A2667" s="272">
        <v>2666</v>
      </c>
      <c r="B2667" s="168">
        <v>44835</v>
      </c>
      <c r="C2667" s="172">
        <v>0.38541666666666669</v>
      </c>
      <c r="D2667" s="168">
        <v>44835</v>
      </c>
      <c r="E2667" s="172">
        <v>0.54166666666666663</v>
      </c>
      <c r="F2667" s="169">
        <v>44832</v>
      </c>
      <c r="G2667" s="181" t="s">
        <v>17707</v>
      </c>
      <c r="H2667" s="181" t="s">
        <v>331</v>
      </c>
      <c r="I2667" s="271"/>
      <c r="J2667" s="271"/>
      <c r="K2667" s="181" t="s">
        <v>6268</v>
      </c>
      <c r="L2667" s="271"/>
      <c r="M2667" s="271"/>
      <c r="N2667" s="271"/>
      <c r="O2667" s="271"/>
      <c r="P2667" s="181">
        <v>520868</v>
      </c>
      <c r="Q2667" s="181" t="s">
        <v>17708</v>
      </c>
      <c r="R2667" s="181" t="s">
        <v>8921</v>
      </c>
      <c r="S2667" s="181" t="s">
        <v>36</v>
      </c>
      <c r="T2667" s="181" t="s">
        <v>17709</v>
      </c>
      <c r="U2667" s="181" t="s">
        <v>17710</v>
      </c>
      <c r="V2667" s="181" t="s">
        <v>17710</v>
      </c>
      <c r="W2667" s="181" t="s">
        <v>17711</v>
      </c>
      <c r="X2667" s="181">
        <v>29</v>
      </c>
      <c r="Y2667" s="181">
        <v>6</v>
      </c>
      <c r="Z2667" s="181" t="s">
        <v>17712</v>
      </c>
      <c r="AA2667" s="181" t="s">
        <v>42</v>
      </c>
      <c r="AB2667" s="181" t="s">
        <v>46</v>
      </c>
      <c r="AC2667" s="192" t="s">
        <v>1168</v>
      </c>
      <c r="AD2667" s="181" t="s">
        <v>17713</v>
      </c>
      <c r="AE2667" s="181" t="s">
        <v>46</v>
      </c>
      <c r="AF2667" s="181" t="s">
        <v>46</v>
      </c>
      <c r="AG2667" s="21" t="s">
        <v>3263</v>
      </c>
      <c r="AH2667" s="22" t="s">
        <v>46</v>
      </c>
      <c r="AI2667" s="22" t="s">
        <v>46</v>
      </c>
      <c r="AJ2667" s="22" t="s">
        <v>46</v>
      </c>
      <c r="AK2667" s="21" t="s">
        <v>684</v>
      </c>
      <c r="AL2667" s="21" t="s">
        <v>3264</v>
      </c>
      <c r="AM2667" s="21" t="s">
        <v>255</v>
      </c>
      <c r="AN2667" s="181" t="s">
        <v>46</v>
      </c>
      <c r="AO2667" s="181" t="s">
        <v>46</v>
      </c>
      <c r="AP2667" s="181" t="s">
        <v>17714</v>
      </c>
    </row>
    <row r="2668" spans="1:42" ht="20.25" customHeight="1" x14ac:dyDescent="0.25">
      <c r="A2668" s="272">
        <v>2667</v>
      </c>
      <c r="B2668" s="168">
        <v>44835</v>
      </c>
      <c r="C2668" s="172">
        <v>0.4055555555555555</v>
      </c>
      <c r="D2668" s="168">
        <v>44835</v>
      </c>
      <c r="E2668" s="172">
        <v>0.45833333333333331</v>
      </c>
      <c r="F2668" s="169">
        <v>44833</v>
      </c>
      <c r="G2668" s="181" t="s">
        <v>17715</v>
      </c>
      <c r="H2668" s="181" t="s">
        <v>331</v>
      </c>
      <c r="I2668" s="271"/>
      <c r="J2668" s="271"/>
      <c r="K2668" s="181" t="s">
        <v>11618</v>
      </c>
      <c r="L2668" s="271"/>
      <c r="M2668" s="271"/>
      <c r="N2668" s="271"/>
      <c r="O2668" s="271"/>
      <c r="P2668" s="181">
        <v>520895</v>
      </c>
      <c r="Q2668" s="181" t="s">
        <v>17716</v>
      </c>
      <c r="R2668" s="181" t="s">
        <v>17692</v>
      </c>
      <c r="S2668" s="181" t="s">
        <v>17717</v>
      </c>
      <c r="T2668" s="181" t="s">
        <v>9311</v>
      </c>
      <c r="U2668" s="181" t="s">
        <v>17694</v>
      </c>
      <c r="V2668" s="181" t="s">
        <v>17694</v>
      </c>
      <c r="W2668" s="181" t="s">
        <v>17718</v>
      </c>
      <c r="X2668" s="181">
        <v>3</v>
      </c>
      <c r="Y2668" s="181">
        <v>0</v>
      </c>
      <c r="Z2668" s="181" t="s">
        <v>17719</v>
      </c>
      <c r="AA2668" s="181" t="s">
        <v>164</v>
      </c>
      <c r="AB2668" s="181" t="s">
        <v>46</v>
      </c>
      <c r="AC2668" s="192" t="s">
        <v>216</v>
      </c>
      <c r="AD2668" s="181" t="s">
        <v>17720</v>
      </c>
      <c r="AE2668" s="181" t="s">
        <v>46</v>
      </c>
      <c r="AF2668" s="181" t="s">
        <v>46</v>
      </c>
      <c r="AG2668" s="181" t="s">
        <v>46</v>
      </c>
      <c r="AH2668" s="22" t="s">
        <v>46</v>
      </c>
      <c r="AI2668" s="22" t="s">
        <v>46</v>
      </c>
      <c r="AJ2668" s="22" t="s">
        <v>46</v>
      </c>
      <c r="AK2668" s="181" t="s">
        <v>46</v>
      </c>
      <c r="AL2668" s="181" t="s">
        <v>46</v>
      </c>
      <c r="AM2668" s="181" t="s">
        <v>46</v>
      </c>
      <c r="AN2668" s="181" t="s">
        <v>46</v>
      </c>
      <c r="AO2668" s="181" t="s">
        <v>46</v>
      </c>
      <c r="AP2668" s="181" t="s">
        <v>46</v>
      </c>
    </row>
    <row r="2669" spans="1:42" ht="20.25" customHeight="1" x14ac:dyDescent="0.25">
      <c r="A2669" s="272">
        <v>2668</v>
      </c>
      <c r="B2669" s="168">
        <v>44835</v>
      </c>
      <c r="C2669" s="172">
        <v>0.46527777777777773</v>
      </c>
      <c r="D2669" s="168">
        <v>44835</v>
      </c>
      <c r="E2669" s="172">
        <v>0.5625</v>
      </c>
      <c r="F2669" s="169" t="s">
        <v>17721</v>
      </c>
      <c r="G2669" s="181" t="s">
        <v>17722</v>
      </c>
      <c r="H2669" s="181" t="s">
        <v>331</v>
      </c>
      <c r="I2669" s="271"/>
      <c r="J2669" s="271"/>
      <c r="K2669" s="181" t="s">
        <v>380</v>
      </c>
      <c r="L2669" s="271"/>
      <c r="M2669" s="271"/>
      <c r="N2669" s="271"/>
      <c r="O2669" s="271"/>
      <c r="P2669" s="181">
        <v>520995</v>
      </c>
      <c r="Q2669" s="181" t="s">
        <v>322</v>
      </c>
      <c r="R2669" s="181" t="s">
        <v>176</v>
      </c>
      <c r="S2669" s="181" t="s">
        <v>36</v>
      </c>
      <c r="T2669" s="181" t="s">
        <v>17723</v>
      </c>
      <c r="U2669" s="181" t="s">
        <v>17724</v>
      </c>
      <c r="V2669" s="181" t="s">
        <v>17725</v>
      </c>
      <c r="W2669" s="181" t="s">
        <v>17726</v>
      </c>
      <c r="X2669" s="181">
        <v>15</v>
      </c>
      <c r="Y2669" s="181">
        <v>0</v>
      </c>
      <c r="Z2669" s="181" t="s">
        <v>17727</v>
      </c>
      <c r="AA2669" s="181" t="s">
        <v>164</v>
      </c>
      <c r="AB2669" s="181" t="s">
        <v>46</v>
      </c>
      <c r="AC2669" s="192" t="s">
        <v>176</v>
      </c>
      <c r="AD2669" s="181" t="s">
        <v>17728</v>
      </c>
      <c r="AE2669" s="181" t="s">
        <v>46</v>
      </c>
      <c r="AF2669" s="181" t="s">
        <v>46</v>
      </c>
      <c r="AG2669" s="181" t="s">
        <v>46</v>
      </c>
      <c r="AH2669" s="22" t="s">
        <v>46</v>
      </c>
      <c r="AI2669" s="22" t="s">
        <v>46</v>
      </c>
      <c r="AJ2669" s="22" t="s">
        <v>46</v>
      </c>
      <c r="AK2669" s="181" t="s">
        <v>46</v>
      </c>
      <c r="AL2669" s="181" t="s">
        <v>46</v>
      </c>
      <c r="AM2669" s="181" t="s">
        <v>46</v>
      </c>
      <c r="AN2669" s="181" t="s">
        <v>46</v>
      </c>
      <c r="AO2669" s="181" t="s">
        <v>46</v>
      </c>
      <c r="AP2669" s="181" t="s">
        <v>46</v>
      </c>
    </row>
    <row r="2670" spans="1:42" ht="20.25" customHeight="1" x14ac:dyDescent="0.25">
      <c r="A2670" s="272">
        <v>2669</v>
      </c>
      <c r="B2670" s="168">
        <v>44835</v>
      </c>
      <c r="C2670" s="172">
        <v>0.51041666666666663</v>
      </c>
      <c r="D2670" s="168">
        <v>44835</v>
      </c>
      <c r="E2670" s="172">
        <v>0.52777777777777779</v>
      </c>
      <c r="F2670" s="245">
        <v>44822</v>
      </c>
      <c r="G2670" s="181" t="s">
        <v>17729</v>
      </c>
      <c r="H2670" s="181" t="s">
        <v>331</v>
      </c>
      <c r="I2670" s="271"/>
      <c r="J2670" s="271"/>
      <c r="K2670" s="181" t="s">
        <v>11618</v>
      </c>
      <c r="L2670" s="271"/>
      <c r="M2670" s="271"/>
      <c r="N2670" s="271"/>
      <c r="O2670" s="271"/>
      <c r="P2670" s="181">
        <v>521089</v>
      </c>
      <c r="Q2670" s="181">
        <v>49977</v>
      </c>
      <c r="R2670" s="181" t="s">
        <v>17730</v>
      </c>
      <c r="S2670" s="181" t="s">
        <v>36</v>
      </c>
      <c r="T2670" s="181" t="s">
        <v>17731</v>
      </c>
      <c r="U2670" s="181" t="s">
        <v>17732</v>
      </c>
      <c r="V2670" s="181" t="s">
        <v>17732</v>
      </c>
      <c r="W2670" s="181" t="s">
        <v>17733</v>
      </c>
      <c r="X2670" s="181">
        <v>4</v>
      </c>
      <c r="Y2670" s="181">
        <v>4</v>
      </c>
      <c r="Z2670" s="181" t="s">
        <v>17734</v>
      </c>
      <c r="AA2670" s="181" t="s">
        <v>42</v>
      </c>
      <c r="AB2670" s="181" t="s">
        <v>46</v>
      </c>
      <c r="AC2670" s="192" t="s">
        <v>44</v>
      </c>
      <c r="AD2670" s="181" t="s">
        <v>17735</v>
      </c>
      <c r="AE2670" s="181" t="s">
        <v>46</v>
      </c>
      <c r="AF2670" s="181" t="s">
        <v>46</v>
      </c>
      <c r="AG2670" s="181" t="s">
        <v>46</v>
      </c>
      <c r="AH2670" s="22" t="s">
        <v>46</v>
      </c>
      <c r="AI2670" s="22" t="s">
        <v>46</v>
      </c>
      <c r="AJ2670" s="22" t="s">
        <v>46</v>
      </c>
      <c r="AK2670" s="181" t="s">
        <v>46</v>
      </c>
      <c r="AL2670" s="181" t="s">
        <v>46</v>
      </c>
      <c r="AM2670" s="181" t="s">
        <v>46</v>
      </c>
      <c r="AN2670" s="181" t="s">
        <v>46</v>
      </c>
      <c r="AO2670" s="181" t="s">
        <v>46</v>
      </c>
      <c r="AP2670" s="181" t="s">
        <v>17736</v>
      </c>
    </row>
    <row r="2671" spans="1:42" ht="20.25" customHeight="1" x14ac:dyDescent="0.25">
      <c r="A2671" s="272">
        <v>2670</v>
      </c>
      <c r="B2671" s="168">
        <v>44835</v>
      </c>
      <c r="C2671" s="172">
        <v>0.59027777777777779</v>
      </c>
      <c r="D2671" s="168">
        <v>44835</v>
      </c>
      <c r="E2671" s="172">
        <v>0.64583333333333337</v>
      </c>
      <c r="F2671" s="169" t="s">
        <v>17737</v>
      </c>
      <c r="G2671" s="181" t="s">
        <v>17738</v>
      </c>
      <c r="H2671" s="181" t="s">
        <v>331</v>
      </c>
      <c r="I2671" s="271"/>
      <c r="J2671" s="271"/>
      <c r="K2671" s="181" t="s">
        <v>380</v>
      </c>
      <c r="L2671" s="271"/>
      <c r="M2671" s="271"/>
      <c r="N2671" s="271"/>
      <c r="O2671" s="271"/>
      <c r="P2671" s="181">
        <v>521324</v>
      </c>
      <c r="Q2671" s="181" t="s">
        <v>17739</v>
      </c>
      <c r="R2671" s="181" t="s">
        <v>17740</v>
      </c>
      <c r="S2671" s="181" t="s">
        <v>36</v>
      </c>
      <c r="T2671" s="181" t="s">
        <v>17741</v>
      </c>
      <c r="U2671" s="181" t="s">
        <v>17742</v>
      </c>
      <c r="V2671" s="181" t="s">
        <v>17742</v>
      </c>
      <c r="W2671" s="181" t="s">
        <v>17743</v>
      </c>
      <c r="X2671" s="181">
        <v>10</v>
      </c>
      <c r="Y2671" s="181">
        <v>0</v>
      </c>
      <c r="Z2671" s="181" t="s">
        <v>17744</v>
      </c>
      <c r="AA2671" s="181" t="s">
        <v>164</v>
      </c>
      <c r="AB2671" s="181" t="s">
        <v>46</v>
      </c>
      <c r="AC2671" s="192" t="s">
        <v>44</v>
      </c>
      <c r="AD2671" s="181" t="s">
        <v>17745</v>
      </c>
      <c r="AE2671" s="181" t="s">
        <v>46</v>
      </c>
      <c r="AF2671" s="181" t="s">
        <v>46</v>
      </c>
      <c r="AG2671" s="181" t="s">
        <v>17746</v>
      </c>
      <c r="AH2671" s="22" t="s">
        <v>46</v>
      </c>
      <c r="AI2671" s="22" t="s">
        <v>46</v>
      </c>
      <c r="AJ2671" s="22" t="s">
        <v>46</v>
      </c>
      <c r="AK2671" s="181" t="s">
        <v>233</v>
      </c>
      <c r="AL2671" s="181">
        <v>208</v>
      </c>
      <c r="AM2671" s="181" t="s">
        <v>255</v>
      </c>
      <c r="AN2671" s="181" t="s">
        <v>46</v>
      </c>
      <c r="AO2671" s="181" t="s">
        <v>46</v>
      </c>
      <c r="AP2671" s="181" t="s">
        <v>46</v>
      </c>
    </row>
    <row r="2672" spans="1:42" ht="20.25" customHeight="1" x14ac:dyDescent="0.25">
      <c r="A2672" s="272">
        <v>2671</v>
      </c>
      <c r="B2672" s="168">
        <v>44835</v>
      </c>
      <c r="C2672" s="172">
        <v>0.71527777777777779</v>
      </c>
      <c r="D2672" s="168">
        <v>44835</v>
      </c>
      <c r="E2672" s="172">
        <v>0.78819444444444453</v>
      </c>
      <c r="F2672" s="169">
        <v>44823</v>
      </c>
      <c r="G2672" s="181" t="s">
        <v>17747</v>
      </c>
      <c r="H2672" s="181" t="s">
        <v>60</v>
      </c>
      <c r="I2672" s="271"/>
      <c r="J2672" s="271"/>
      <c r="K2672" s="181" t="s">
        <v>380</v>
      </c>
      <c r="L2672" s="271"/>
      <c r="M2672" s="271"/>
      <c r="N2672" s="271"/>
      <c r="O2672" s="271"/>
      <c r="P2672" s="181">
        <v>521405</v>
      </c>
      <c r="Q2672" s="181">
        <v>502579</v>
      </c>
      <c r="R2672" s="181" t="s">
        <v>17748</v>
      </c>
      <c r="S2672" s="181" t="s">
        <v>36</v>
      </c>
      <c r="T2672" s="181" t="s">
        <v>17749</v>
      </c>
      <c r="U2672" s="181" t="s">
        <v>17750</v>
      </c>
      <c r="V2672" s="181" t="s">
        <v>17750</v>
      </c>
      <c r="W2672" s="181" t="s">
        <v>17751</v>
      </c>
      <c r="X2672" s="181">
        <v>14</v>
      </c>
      <c r="Y2672" s="181">
        <v>2</v>
      </c>
      <c r="Z2672" s="181" t="s">
        <v>17752</v>
      </c>
      <c r="AA2672" s="181" t="s">
        <v>42</v>
      </c>
      <c r="AB2672" s="181" t="s">
        <v>46</v>
      </c>
      <c r="AC2672" s="192" t="s">
        <v>370</v>
      </c>
      <c r="AD2672" s="181" t="s">
        <v>17753</v>
      </c>
      <c r="AE2672" s="181" t="s">
        <v>46</v>
      </c>
      <c r="AF2672" s="181" t="s">
        <v>46</v>
      </c>
      <c r="AG2672" s="181" t="s">
        <v>46</v>
      </c>
      <c r="AH2672" s="22" t="s">
        <v>46</v>
      </c>
      <c r="AI2672" s="22" t="s">
        <v>46</v>
      </c>
      <c r="AJ2672" s="22" t="s">
        <v>46</v>
      </c>
      <c r="AK2672" s="181" t="s">
        <v>46</v>
      </c>
      <c r="AL2672" s="181" t="s">
        <v>46</v>
      </c>
      <c r="AM2672" s="181" t="s">
        <v>46</v>
      </c>
      <c r="AN2672" s="181" t="s">
        <v>46</v>
      </c>
      <c r="AO2672" s="181" t="s">
        <v>46</v>
      </c>
      <c r="AP2672" s="181" t="s">
        <v>17754</v>
      </c>
    </row>
    <row r="2673" spans="1:42" ht="20.25" customHeight="1" x14ac:dyDescent="0.25">
      <c r="A2673" s="272">
        <v>2672</v>
      </c>
      <c r="B2673" s="168">
        <v>44836</v>
      </c>
      <c r="C2673" s="172">
        <v>0.59375</v>
      </c>
      <c r="D2673" s="168">
        <v>44836</v>
      </c>
      <c r="E2673" s="172">
        <v>0.64583333333333337</v>
      </c>
      <c r="F2673" s="169">
        <v>44835</v>
      </c>
      <c r="G2673" s="181" t="s">
        <v>17755</v>
      </c>
      <c r="H2673" s="181" t="s">
        <v>837</v>
      </c>
      <c r="I2673" s="271"/>
      <c r="J2673" s="271"/>
      <c r="K2673" s="181" t="s">
        <v>11618</v>
      </c>
      <c r="L2673" s="271"/>
      <c r="M2673" s="271"/>
      <c r="N2673" s="271"/>
      <c r="O2673" s="271"/>
      <c r="P2673" s="181">
        <v>522301</v>
      </c>
      <c r="Q2673" s="181" t="s">
        <v>17756</v>
      </c>
      <c r="R2673" s="181" t="s">
        <v>17757</v>
      </c>
      <c r="S2673" s="181" t="s">
        <v>36</v>
      </c>
      <c r="T2673" s="181" t="s">
        <v>2948</v>
      </c>
      <c r="U2673" s="181" t="s">
        <v>1850</v>
      </c>
      <c r="V2673" s="181" t="s">
        <v>3190</v>
      </c>
      <c r="W2673" s="181" t="s">
        <v>17758</v>
      </c>
      <c r="X2673" s="181">
        <v>38</v>
      </c>
      <c r="Y2673" s="181">
        <v>12</v>
      </c>
      <c r="Z2673" s="181" t="s">
        <v>17759</v>
      </c>
      <c r="AA2673" s="181" t="s">
        <v>42</v>
      </c>
      <c r="AB2673" s="181" t="s">
        <v>46</v>
      </c>
      <c r="AC2673" s="192" t="s">
        <v>17760</v>
      </c>
      <c r="AD2673" s="181" t="s">
        <v>17761</v>
      </c>
      <c r="AE2673" s="181" t="s">
        <v>46</v>
      </c>
      <c r="AF2673" s="181" t="s">
        <v>46</v>
      </c>
      <c r="AG2673" s="181" t="s">
        <v>46</v>
      </c>
      <c r="AH2673" s="22" t="s">
        <v>46</v>
      </c>
      <c r="AI2673" s="22" t="s">
        <v>46</v>
      </c>
      <c r="AJ2673" s="22" t="s">
        <v>46</v>
      </c>
      <c r="AK2673" s="181" t="s">
        <v>46</v>
      </c>
      <c r="AL2673" s="181" t="s">
        <v>46</v>
      </c>
      <c r="AM2673" s="181" t="s">
        <v>46</v>
      </c>
      <c r="AN2673" s="181" t="s">
        <v>46</v>
      </c>
      <c r="AO2673" s="181" t="s">
        <v>46</v>
      </c>
      <c r="AP2673" s="181" t="s">
        <v>17762</v>
      </c>
    </row>
    <row r="2674" spans="1:42" ht="20.25" customHeight="1" x14ac:dyDescent="0.25">
      <c r="A2674" s="272">
        <v>2673</v>
      </c>
      <c r="B2674" s="168">
        <v>44836</v>
      </c>
      <c r="C2674" s="172">
        <v>0.70138888888888884</v>
      </c>
      <c r="D2674" s="168">
        <v>44836</v>
      </c>
      <c r="E2674" s="172">
        <v>0.8125</v>
      </c>
      <c r="F2674" s="169">
        <v>44836</v>
      </c>
      <c r="G2674" s="181" t="s">
        <v>17763</v>
      </c>
      <c r="H2674" s="181" t="s">
        <v>365</v>
      </c>
      <c r="I2674" s="271"/>
      <c r="J2674" s="271"/>
      <c r="K2674" s="181" t="s">
        <v>301</v>
      </c>
      <c r="L2674" s="271"/>
      <c r="M2674" s="271"/>
      <c r="N2674" s="271"/>
      <c r="O2674" s="271"/>
      <c r="P2674" s="181">
        <v>522460</v>
      </c>
      <c r="Q2674" s="181" t="s">
        <v>17764</v>
      </c>
      <c r="R2674" s="181" t="s">
        <v>17765</v>
      </c>
      <c r="S2674" s="181" t="s">
        <v>36</v>
      </c>
      <c r="T2674" s="181" t="s">
        <v>17766</v>
      </c>
      <c r="U2674" s="181" t="s">
        <v>17767</v>
      </c>
      <c r="V2674" s="181" t="s">
        <v>17767</v>
      </c>
      <c r="W2674" s="181" t="s">
        <v>17768</v>
      </c>
      <c r="X2674" s="181">
        <v>118</v>
      </c>
      <c r="Y2674" s="181">
        <v>47</v>
      </c>
      <c r="Z2674" s="181" t="s">
        <v>17769</v>
      </c>
      <c r="AA2674" s="181" t="s">
        <v>42</v>
      </c>
      <c r="AB2674" s="181" t="s">
        <v>46</v>
      </c>
      <c r="AC2674" s="192" t="s">
        <v>17770</v>
      </c>
      <c r="AD2674" s="181" t="s">
        <v>17771</v>
      </c>
      <c r="AE2674" s="181" t="s">
        <v>46</v>
      </c>
      <c r="AF2674" s="181" t="s">
        <v>46</v>
      </c>
      <c r="AG2674" s="181" t="s">
        <v>46</v>
      </c>
      <c r="AH2674" s="22" t="s">
        <v>46</v>
      </c>
      <c r="AI2674" s="22" t="s">
        <v>46</v>
      </c>
      <c r="AJ2674" s="22" t="s">
        <v>46</v>
      </c>
      <c r="AK2674" s="181" t="s">
        <v>46</v>
      </c>
      <c r="AL2674" s="181" t="s">
        <v>46</v>
      </c>
      <c r="AM2674" s="181" t="s">
        <v>46</v>
      </c>
      <c r="AN2674" s="181" t="s">
        <v>46</v>
      </c>
      <c r="AO2674" s="181" t="s">
        <v>46</v>
      </c>
      <c r="AP2674" s="181" t="s">
        <v>17772</v>
      </c>
    </row>
    <row r="2675" spans="1:42" ht="20.25" customHeight="1" x14ac:dyDescent="0.25">
      <c r="A2675" s="272">
        <v>2674</v>
      </c>
      <c r="B2675" s="168">
        <v>44836</v>
      </c>
      <c r="C2675" s="172">
        <v>0.70833333333333337</v>
      </c>
      <c r="D2675" s="168">
        <v>44836</v>
      </c>
      <c r="E2675" s="172" t="s">
        <v>17773</v>
      </c>
      <c r="F2675" s="169" t="s">
        <v>17774</v>
      </c>
      <c r="G2675" s="181" t="s">
        <v>17775</v>
      </c>
      <c r="H2675" s="181" t="s">
        <v>365</v>
      </c>
      <c r="I2675" s="271"/>
      <c r="J2675" s="271"/>
      <c r="K2675" s="181" t="s">
        <v>380</v>
      </c>
      <c r="L2675" s="271"/>
      <c r="M2675" s="271"/>
      <c r="N2675" s="271"/>
      <c r="O2675" s="271"/>
      <c r="P2675" s="181">
        <v>522469</v>
      </c>
      <c r="Q2675" s="181" t="s">
        <v>9096</v>
      </c>
      <c r="R2675" s="181" t="s">
        <v>17776</v>
      </c>
      <c r="S2675" s="181" t="s">
        <v>36</v>
      </c>
      <c r="T2675" s="181" t="s">
        <v>17777</v>
      </c>
      <c r="U2675" s="181" t="s">
        <v>17778</v>
      </c>
      <c r="V2675" s="181" t="s">
        <v>17779</v>
      </c>
      <c r="W2675" s="181" t="s">
        <v>17780</v>
      </c>
      <c r="X2675" s="181">
        <v>0</v>
      </c>
      <c r="Y2675" s="181">
        <v>0</v>
      </c>
      <c r="Z2675" s="181" t="s">
        <v>17781</v>
      </c>
      <c r="AA2675" s="181" t="s">
        <v>164</v>
      </c>
      <c r="AB2675" s="181" t="s">
        <v>46</v>
      </c>
      <c r="AC2675" s="192" t="s">
        <v>17782</v>
      </c>
      <c r="AD2675" s="181" t="s">
        <v>17783</v>
      </c>
      <c r="AE2675" s="181" t="s">
        <v>46</v>
      </c>
      <c r="AF2675" s="181" t="s">
        <v>46</v>
      </c>
      <c r="AG2675" s="181" t="s">
        <v>46</v>
      </c>
      <c r="AH2675" s="22" t="s">
        <v>46</v>
      </c>
      <c r="AI2675" s="22" t="s">
        <v>46</v>
      </c>
      <c r="AJ2675" s="22" t="s">
        <v>46</v>
      </c>
      <c r="AK2675" s="181" t="s">
        <v>46</v>
      </c>
      <c r="AL2675" s="181" t="s">
        <v>46</v>
      </c>
      <c r="AM2675" s="181" t="s">
        <v>46</v>
      </c>
      <c r="AN2675" s="181" t="s">
        <v>46</v>
      </c>
      <c r="AO2675" s="181" t="s">
        <v>46</v>
      </c>
      <c r="AP2675" s="181" t="s">
        <v>46</v>
      </c>
    </row>
    <row r="2676" spans="1:42" ht="20.25" customHeight="1" x14ac:dyDescent="0.25">
      <c r="A2676" s="272">
        <v>2675</v>
      </c>
      <c r="B2676" s="168">
        <v>44836</v>
      </c>
      <c r="C2676" s="172">
        <v>0.76388888888888884</v>
      </c>
      <c r="D2676" s="168">
        <v>44836</v>
      </c>
      <c r="E2676" s="172">
        <v>0.7909722222222223</v>
      </c>
      <c r="F2676" s="169">
        <v>44836</v>
      </c>
      <c r="G2676" s="181" t="s">
        <v>17784</v>
      </c>
      <c r="H2676" s="181" t="s">
        <v>365</v>
      </c>
      <c r="I2676" s="271"/>
      <c r="J2676" s="271"/>
      <c r="K2676" s="181" t="s">
        <v>11618</v>
      </c>
      <c r="L2676" s="271"/>
      <c r="M2676" s="271"/>
      <c r="N2676" s="271"/>
      <c r="O2676" s="271"/>
      <c r="P2676" s="181">
        <v>522602</v>
      </c>
      <c r="Q2676" s="181">
        <v>520399</v>
      </c>
      <c r="R2676" s="181" t="s">
        <v>17683</v>
      </c>
      <c r="S2676" s="181" t="s">
        <v>36</v>
      </c>
      <c r="T2676" s="181" t="s">
        <v>17785</v>
      </c>
      <c r="U2676" s="181" t="s">
        <v>7484</v>
      </c>
      <c r="V2676" s="181" t="s">
        <v>7484</v>
      </c>
      <c r="W2676" s="181" t="s">
        <v>17786</v>
      </c>
      <c r="X2676" s="181">
        <v>2</v>
      </c>
      <c r="Y2676" s="181">
        <v>2</v>
      </c>
      <c r="Z2676" s="181" t="s">
        <v>17787</v>
      </c>
      <c r="AA2676" s="181" t="s">
        <v>42</v>
      </c>
      <c r="AB2676" s="181" t="s">
        <v>46</v>
      </c>
      <c r="AC2676" s="192" t="s">
        <v>774</v>
      </c>
      <c r="AD2676" s="181" t="s">
        <v>17788</v>
      </c>
      <c r="AE2676" s="181" t="s">
        <v>46</v>
      </c>
      <c r="AF2676" s="181" t="s">
        <v>46</v>
      </c>
      <c r="AG2676" s="181" t="s">
        <v>46</v>
      </c>
      <c r="AH2676" s="22" t="s">
        <v>46</v>
      </c>
      <c r="AI2676" s="22" t="s">
        <v>46</v>
      </c>
      <c r="AJ2676" s="22" t="s">
        <v>46</v>
      </c>
      <c r="AK2676" s="181" t="s">
        <v>46</v>
      </c>
      <c r="AL2676" s="181" t="s">
        <v>46</v>
      </c>
      <c r="AM2676" s="181" t="s">
        <v>46</v>
      </c>
      <c r="AN2676" s="181" t="s">
        <v>46</v>
      </c>
      <c r="AO2676" s="181" t="s">
        <v>46</v>
      </c>
      <c r="AP2676" s="181" t="s">
        <v>17789</v>
      </c>
    </row>
    <row r="2677" spans="1:42" ht="20.25" customHeight="1" x14ac:dyDescent="0.25">
      <c r="A2677" s="272">
        <v>2676</v>
      </c>
      <c r="B2677" s="168">
        <v>44836</v>
      </c>
      <c r="C2677" s="172">
        <v>0.99930555555555556</v>
      </c>
      <c r="D2677" s="168">
        <v>44837</v>
      </c>
      <c r="E2677" s="172">
        <v>4.1666666666666664E-2</v>
      </c>
      <c r="F2677" s="169">
        <v>44833</v>
      </c>
      <c r="G2677" s="181" t="s">
        <v>17790</v>
      </c>
      <c r="H2677" s="181" t="s">
        <v>1730</v>
      </c>
      <c r="I2677" s="271"/>
      <c r="J2677" s="271"/>
      <c r="K2677" s="181" t="s">
        <v>5017</v>
      </c>
      <c r="L2677" s="271"/>
      <c r="M2677" s="271"/>
      <c r="N2677" s="271"/>
      <c r="O2677" s="271"/>
      <c r="P2677" s="181">
        <v>523002</v>
      </c>
      <c r="Q2677" s="181">
        <v>517622</v>
      </c>
      <c r="R2677" s="181" t="s">
        <v>434</v>
      </c>
      <c r="S2677" s="181" t="s">
        <v>36</v>
      </c>
      <c r="T2677" s="181" t="s">
        <v>17791</v>
      </c>
      <c r="U2677" s="181" t="s">
        <v>17792</v>
      </c>
      <c r="V2677" s="181" t="s">
        <v>17793</v>
      </c>
      <c r="W2677" s="181" t="s">
        <v>17794</v>
      </c>
      <c r="X2677" s="181">
        <v>5</v>
      </c>
      <c r="Y2677" s="181">
        <v>1</v>
      </c>
      <c r="Z2677" s="181" t="s">
        <v>17795</v>
      </c>
      <c r="AA2677" s="181" t="s">
        <v>42</v>
      </c>
      <c r="AB2677" s="181" t="s">
        <v>43</v>
      </c>
      <c r="AC2677" s="192" t="s">
        <v>216</v>
      </c>
      <c r="AD2677" s="181" t="s">
        <v>17796</v>
      </c>
      <c r="AE2677" s="181" t="s">
        <v>46</v>
      </c>
      <c r="AF2677" s="181" t="s">
        <v>46</v>
      </c>
      <c r="AG2677" s="181" t="s">
        <v>46</v>
      </c>
      <c r="AH2677" s="22" t="s">
        <v>46</v>
      </c>
      <c r="AI2677" s="22" t="s">
        <v>46</v>
      </c>
      <c r="AJ2677" s="22" t="s">
        <v>46</v>
      </c>
      <c r="AK2677" s="181" t="s">
        <v>46</v>
      </c>
      <c r="AL2677" s="181" t="s">
        <v>46</v>
      </c>
      <c r="AM2677" s="181" t="s">
        <v>46</v>
      </c>
      <c r="AN2677" s="181" t="s">
        <v>46</v>
      </c>
      <c r="AO2677" s="181" t="s">
        <v>46</v>
      </c>
      <c r="AP2677" s="181" t="s">
        <v>17797</v>
      </c>
    </row>
    <row r="2678" spans="1:42" ht="20.25" customHeight="1" x14ac:dyDescent="0.25">
      <c r="A2678" s="272">
        <v>2677</v>
      </c>
      <c r="B2678" s="168">
        <v>44837</v>
      </c>
      <c r="C2678" s="172">
        <v>0.46875</v>
      </c>
      <c r="D2678" s="168">
        <v>44837</v>
      </c>
      <c r="E2678" s="172">
        <v>0.54166666666666663</v>
      </c>
      <c r="F2678" s="169" t="s">
        <v>17798</v>
      </c>
      <c r="G2678" s="181" t="s">
        <v>17799</v>
      </c>
      <c r="H2678" s="181" t="s">
        <v>2503</v>
      </c>
      <c r="I2678" s="271"/>
      <c r="J2678" s="271"/>
      <c r="K2678" s="181" t="s">
        <v>224</v>
      </c>
      <c r="L2678" s="271"/>
      <c r="M2678" s="271"/>
      <c r="N2678" s="271"/>
      <c r="O2678" s="271"/>
      <c r="P2678" s="181">
        <v>523657</v>
      </c>
      <c r="Q2678" s="181" t="s">
        <v>17800</v>
      </c>
      <c r="R2678" s="181" t="s">
        <v>17801</v>
      </c>
      <c r="S2678" s="181" t="s">
        <v>36</v>
      </c>
      <c r="T2678" s="181" t="s">
        <v>2506</v>
      </c>
      <c r="U2678" s="181" t="s">
        <v>17802</v>
      </c>
      <c r="V2678" s="181" t="s">
        <v>17803</v>
      </c>
      <c r="W2678" s="181" t="s">
        <v>2508</v>
      </c>
      <c r="X2678" s="181">
        <v>41</v>
      </c>
      <c r="Y2678" s="181">
        <v>0</v>
      </c>
      <c r="Z2678" s="181" t="s">
        <v>17804</v>
      </c>
      <c r="AA2678" s="181" t="s">
        <v>164</v>
      </c>
      <c r="AB2678" s="181">
        <v>0</v>
      </c>
      <c r="AC2678" s="192" t="s">
        <v>1863</v>
      </c>
      <c r="AD2678" s="181" t="s">
        <v>17805</v>
      </c>
      <c r="AE2678" s="181" t="s">
        <v>46</v>
      </c>
      <c r="AF2678" s="181" t="s">
        <v>46</v>
      </c>
      <c r="AG2678" s="181" t="s">
        <v>46</v>
      </c>
      <c r="AH2678" s="22" t="s">
        <v>46</v>
      </c>
      <c r="AI2678" s="22" t="s">
        <v>46</v>
      </c>
      <c r="AJ2678" s="22" t="s">
        <v>46</v>
      </c>
      <c r="AK2678" s="181" t="s">
        <v>46</v>
      </c>
      <c r="AL2678" s="181" t="s">
        <v>46</v>
      </c>
      <c r="AM2678" s="181" t="s">
        <v>46</v>
      </c>
      <c r="AN2678" s="181" t="s">
        <v>46</v>
      </c>
      <c r="AO2678" s="181" t="s">
        <v>46</v>
      </c>
      <c r="AP2678" s="181" t="s">
        <v>46</v>
      </c>
    </row>
    <row r="2679" spans="1:42" ht="20.25" customHeight="1" x14ac:dyDescent="0.25">
      <c r="A2679" s="272">
        <v>2678</v>
      </c>
      <c r="B2679" s="168">
        <v>44837</v>
      </c>
      <c r="C2679" s="172">
        <v>0.55208333333333337</v>
      </c>
      <c r="D2679" s="168">
        <v>44837</v>
      </c>
      <c r="E2679" s="172">
        <v>0.60486111111111118</v>
      </c>
      <c r="F2679" s="169">
        <v>44835</v>
      </c>
      <c r="G2679" s="181" t="s">
        <v>17835</v>
      </c>
      <c r="H2679" s="181" t="s">
        <v>60</v>
      </c>
      <c r="I2679" s="271"/>
      <c r="J2679" s="271"/>
      <c r="K2679" s="181" t="s">
        <v>224</v>
      </c>
      <c r="L2679" s="271"/>
      <c r="M2679" s="271"/>
      <c r="N2679" s="271"/>
      <c r="O2679" s="271"/>
      <c r="P2679" s="181">
        <v>524100</v>
      </c>
      <c r="Q2679" s="181" t="s">
        <v>17836</v>
      </c>
      <c r="R2679" s="181" t="s">
        <v>17837</v>
      </c>
      <c r="S2679" s="181" t="s">
        <v>36</v>
      </c>
      <c r="T2679" s="181" t="s">
        <v>17838</v>
      </c>
      <c r="U2679" s="181" t="s">
        <v>17767</v>
      </c>
      <c r="V2679" s="181" t="s">
        <v>17839</v>
      </c>
      <c r="W2679" s="181" t="s">
        <v>17768</v>
      </c>
      <c r="X2679" s="181">
        <v>31</v>
      </c>
      <c r="Y2679" s="181">
        <v>0</v>
      </c>
      <c r="Z2679" s="181" t="s">
        <v>17840</v>
      </c>
      <c r="AA2679" s="181" t="s">
        <v>164</v>
      </c>
      <c r="AB2679" s="181">
        <v>0</v>
      </c>
      <c r="AC2679" s="192" t="s">
        <v>17841</v>
      </c>
      <c r="AD2679" s="181" t="s">
        <v>17771</v>
      </c>
      <c r="AE2679" s="181" t="s">
        <v>46</v>
      </c>
      <c r="AF2679" s="181" t="s">
        <v>46</v>
      </c>
      <c r="AG2679" s="181" t="s">
        <v>46</v>
      </c>
      <c r="AH2679" s="22" t="s">
        <v>46</v>
      </c>
      <c r="AI2679" s="22" t="s">
        <v>46</v>
      </c>
      <c r="AJ2679" s="22" t="s">
        <v>46</v>
      </c>
      <c r="AK2679" s="181" t="s">
        <v>46</v>
      </c>
      <c r="AL2679" s="181" t="s">
        <v>46</v>
      </c>
      <c r="AM2679" s="181" t="s">
        <v>46</v>
      </c>
      <c r="AN2679" s="181" t="s">
        <v>46</v>
      </c>
      <c r="AO2679" s="181" t="s">
        <v>46</v>
      </c>
      <c r="AP2679" s="181" t="s">
        <v>46</v>
      </c>
    </row>
    <row r="2680" spans="1:42" ht="20.25" customHeight="1" x14ac:dyDescent="0.25">
      <c r="A2680" s="272">
        <v>2679</v>
      </c>
      <c r="B2680" s="168">
        <v>44837</v>
      </c>
      <c r="C2680" s="172">
        <v>0.61805555555555558</v>
      </c>
      <c r="D2680" s="168">
        <v>44837</v>
      </c>
      <c r="E2680" s="172">
        <v>0.70138888888888884</v>
      </c>
      <c r="F2680" s="169">
        <v>44811</v>
      </c>
      <c r="G2680" s="181" t="s">
        <v>17842</v>
      </c>
      <c r="H2680" s="181" t="s">
        <v>60</v>
      </c>
      <c r="I2680" s="271"/>
      <c r="J2680" s="271"/>
      <c r="K2680" s="181" t="s">
        <v>85</v>
      </c>
      <c r="L2680" s="271"/>
      <c r="M2680" s="271"/>
      <c r="N2680" s="271"/>
      <c r="O2680" s="271"/>
      <c r="P2680" s="181">
        <v>524312</v>
      </c>
      <c r="Q2680" s="181" t="s">
        <v>17843</v>
      </c>
      <c r="R2680" s="181" t="s">
        <v>17844</v>
      </c>
      <c r="S2680" s="181" t="s">
        <v>36</v>
      </c>
      <c r="T2680" s="181" t="s">
        <v>571</v>
      </c>
      <c r="U2680" s="181" t="s">
        <v>13180</v>
      </c>
      <c r="V2680" s="181" t="s">
        <v>17845</v>
      </c>
      <c r="W2680" s="181" t="s">
        <v>3450</v>
      </c>
      <c r="X2680" s="181">
        <v>25</v>
      </c>
      <c r="Y2680" s="181">
        <v>0</v>
      </c>
      <c r="Z2680" s="181" t="s">
        <v>17846</v>
      </c>
      <c r="AA2680" s="181" t="s">
        <v>164</v>
      </c>
      <c r="AB2680" s="181">
        <v>0</v>
      </c>
      <c r="AC2680" s="192" t="s">
        <v>510</v>
      </c>
      <c r="AD2680" s="181" t="s">
        <v>17847</v>
      </c>
      <c r="AE2680" s="181" t="s">
        <v>46</v>
      </c>
      <c r="AF2680" s="181" t="s">
        <v>46</v>
      </c>
      <c r="AG2680" s="181" t="s">
        <v>46</v>
      </c>
      <c r="AH2680" s="22" t="s">
        <v>46</v>
      </c>
      <c r="AI2680" s="22" t="s">
        <v>46</v>
      </c>
      <c r="AJ2680" s="22" t="s">
        <v>46</v>
      </c>
      <c r="AK2680" s="181" t="s">
        <v>46</v>
      </c>
      <c r="AL2680" s="181" t="s">
        <v>46</v>
      </c>
      <c r="AM2680" s="181" t="s">
        <v>46</v>
      </c>
      <c r="AN2680" s="181" t="s">
        <v>46</v>
      </c>
      <c r="AO2680" s="181" t="s">
        <v>46</v>
      </c>
      <c r="AP2680" s="181" t="s">
        <v>46</v>
      </c>
    </row>
    <row r="2681" spans="1:42" ht="20.25" customHeight="1" x14ac:dyDescent="0.25">
      <c r="A2681" s="272">
        <v>2680</v>
      </c>
      <c r="B2681" s="168">
        <v>44837</v>
      </c>
      <c r="C2681" s="172">
        <v>0.47986111111111113</v>
      </c>
      <c r="D2681" s="168">
        <v>44837</v>
      </c>
      <c r="E2681" s="172">
        <v>0.75</v>
      </c>
      <c r="F2681" s="169">
        <v>44823</v>
      </c>
      <c r="G2681" s="181" t="s">
        <v>17848</v>
      </c>
      <c r="H2681" s="181" t="s">
        <v>60</v>
      </c>
      <c r="I2681" s="271"/>
      <c r="J2681" s="271"/>
      <c r="K2681" s="181" t="s">
        <v>2203</v>
      </c>
      <c r="L2681" s="271"/>
      <c r="M2681" s="271"/>
      <c r="N2681" s="271"/>
      <c r="O2681" s="271"/>
      <c r="P2681" s="181">
        <v>523659</v>
      </c>
      <c r="Q2681" s="181" t="s">
        <v>17849</v>
      </c>
      <c r="R2681" s="181" t="s">
        <v>9315</v>
      </c>
      <c r="S2681" s="181" t="s">
        <v>36</v>
      </c>
      <c r="T2681" s="181" t="s">
        <v>17850</v>
      </c>
      <c r="U2681" s="181" t="s">
        <v>17851</v>
      </c>
      <c r="V2681" s="181" t="s">
        <v>17852</v>
      </c>
      <c r="W2681" s="181" t="s">
        <v>17853</v>
      </c>
      <c r="X2681" s="181">
        <v>58</v>
      </c>
      <c r="Y2681" s="181">
        <v>16</v>
      </c>
      <c r="Z2681" s="181" t="s">
        <v>17854</v>
      </c>
      <c r="AA2681" s="181" t="s">
        <v>458</v>
      </c>
      <c r="AB2681" s="181">
        <v>0</v>
      </c>
      <c r="AC2681" s="192" t="s">
        <v>9315</v>
      </c>
      <c r="AD2681" s="181" t="s">
        <v>17855</v>
      </c>
      <c r="AE2681" s="181" t="s">
        <v>46</v>
      </c>
      <c r="AF2681" s="181" t="s">
        <v>46</v>
      </c>
      <c r="AG2681" s="181" t="s">
        <v>46</v>
      </c>
      <c r="AH2681" s="22" t="s">
        <v>46</v>
      </c>
      <c r="AI2681" s="22" t="s">
        <v>46</v>
      </c>
      <c r="AJ2681" s="22" t="s">
        <v>46</v>
      </c>
      <c r="AK2681" s="181" t="s">
        <v>46</v>
      </c>
      <c r="AL2681" s="181" t="s">
        <v>46</v>
      </c>
      <c r="AM2681" s="181" t="s">
        <v>46</v>
      </c>
      <c r="AN2681" s="181" t="s">
        <v>46</v>
      </c>
      <c r="AO2681" s="181" t="s">
        <v>46</v>
      </c>
      <c r="AP2681" s="181" t="s">
        <v>17856</v>
      </c>
    </row>
    <row r="2682" spans="1:42" ht="20.25" customHeight="1" x14ac:dyDescent="0.25">
      <c r="A2682" s="272">
        <v>2681</v>
      </c>
      <c r="B2682" s="168">
        <v>44837</v>
      </c>
      <c r="C2682" s="172">
        <v>0.625</v>
      </c>
      <c r="D2682" s="168">
        <v>44837</v>
      </c>
      <c r="E2682" s="172">
        <v>0.79166666666666663</v>
      </c>
      <c r="F2682" s="169">
        <v>44815</v>
      </c>
      <c r="G2682" s="181" t="s">
        <v>17857</v>
      </c>
      <c r="H2682" s="181" t="s">
        <v>60</v>
      </c>
      <c r="I2682" s="271"/>
      <c r="J2682" s="271"/>
      <c r="K2682" s="181" t="s">
        <v>1487</v>
      </c>
      <c r="L2682" s="271"/>
      <c r="M2682" s="271"/>
      <c r="N2682" s="271"/>
      <c r="O2682" s="271"/>
      <c r="P2682" s="181">
        <v>524216</v>
      </c>
      <c r="Q2682" s="181" t="s">
        <v>17858</v>
      </c>
      <c r="R2682" s="181" t="s">
        <v>350</v>
      </c>
      <c r="S2682" s="181" t="s">
        <v>36</v>
      </c>
      <c r="T2682" s="181" t="s">
        <v>17859</v>
      </c>
      <c r="U2682" s="181" t="s">
        <v>17860</v>
      </c>
      <c r="V2682" s="181" t="s">
        <v>17860</v>
      </c>
      <c r="W2682" s="181" t="s">
        <v>15608</v>
      </c>
      <c r="X2682" s="181">
        <v>59</v>
      </c>
      <c r="Y2682" s="181">
        <v>60</v>
      </c>
      <c r="Z2682" s="181" t="s">
        <v>17861</v>
      </c>
      <c r="AA2682" s="181" t="s">
        <v>458</v>
      </c>
      <c r="AB2682" s="181">
        <v>0</v>
      </c>
      <c r="AC2682" s="192" t="s">
        <v>350</v>
      </c>
      <c r="AD2682" s="181" t="s">
        <v>17862</v>
      </c>
      <c r="AE2682" s="181" t="s">
        <v>46</v>
      </c>
      <c r="AF2682" s="181" t="s">
        <v>46</v>
      </c>
      <c r="AG2682" s="182" t="s">
        <v>46</v>
      </c>
      <c r="AH2682" s="22" t="s">
        <v>46</v>
      </c>
      <c r="AI2682" s="22" t="s">
        <v>46</v>
      </c>
      <c r="AJ2682" s="22" t="s">
        <v>46</v>
      </c>
      <c r="AK2682" s="182" t="s">
        <v>763</v>
      </c>
      <c r="AL2682" s="182" t="s">
        <v>3930</v>
      </c>
      <c r="AM2682" s="182" t="s">
        <v>255</v>
      </c>
      <c r="AN2682" s="181" t="s">
        <v>46</v>
      </c>
      <c r="AO2682" s="181" t="s">
        <v>46</v>
      </c>
      <c r="AP2682" s="181" t="s">
        <v>17856</v>
      </c>
    </row>
    <row r="2683" spans="1:42" ht="20.25" customHeight="1" x14ac:dyDescent="0.25">
      <c r="A2683" s="272">
        <v>2682</v>
      </c>
      <c r="B2683" s="168">
        <v>44837</v>
      </c>
      <c r="C2683" s="172">
        <v>0.72222222222222221</v>
      </c>
      <c r="D2683" s="168">
        <v>44837</v>
      </c>
      <c r="E2683" s="172">
        <v>0.75208333333333333</v>
      </c>
      <c r="F2683" s="169">
        <v>44800</v>
      </c>
      <c r="G2683" s="181" t="s">
        <v>17863</v>
      </c>
      <c r="H2683" s="181" t="s">
        <v>2503</v>
      </c>
      <c r="I2683" s="271"/>
      <c r="J2683" s="271"/>
      <c r="K2683" s="181" t="s">
        <v>85</v>
      </c>
      <c r="L2683" s="271"/>
      <c r="M2683" s="271"/>
      <c r="N2683" s="271"/>
      <c r="O2683" s="271"/>
      <c r="P2683" s="181">
        <v>524819</v>
      </c>
      <c r="Q2683" s="181" t="s">
        <v>17864</v>
      </c>
      <c r="R2683" s="181" t="s">
        <v>17865</v>
      </c>
      <c r="S2683" s="181" t="s">
        <v>676</v>
      </c>
      <c r="T2683" s="181" t="s">
        <v>17866</v>
      </c>
      <c r="U2683" s="181" t="s">
        <v>17867</v>
      </c>
      <c r="V2683" s="181" t="s">
        <v>17867</v>
      </c>
      <c r="W2683" s="181" t="s">
        <v>17868</v>
      </c>
      <c r="X2683" s="181">
        <v>5</v>
      </c>
      <c r="Y2683" s="181">
        <v>1</v>
      </c>
      <c r="Z2683" s="181" t="s">
        <v>17869</v>
      </c>
      <c r="AA2683" s="181" t="s">
        <v>42</v>
      </c>
      <c r="AB2683" s="181">
        <v>1</v>
      </c>
      <c r="AC2683" s="192" t="s">
        <v>17870</v>
      </c>
      <c r="AD2683" s="181" t="s">
        <v>17871</v>
      </c>
      <c r="AE2683" s="181" t="s">
        <v>46</v>
      </c>
      <c r="AF2683" s="181" t="s">
        <v>46</v>
      </c>
      <c r="AG2683" s="181" t="s">
        <v>46</v>
      </c>
      <c r="AH2683" s="22" t="s">
        <v>46</v>
      </c>
      <c r="AI2683" s="22" t="s">
        <v>46</v>
      </c>
      <c r="AJ2683" s="22" t="s">
        <v>46</v>
      </c>
      <c r="AK2683" s="181" t="s">
        <v>46</v>
      </c>
      <c r="AL2683" s="181" t="s">
        <v>46</v>
      </c>
      <c r="AM2683" s="181" t="s">
        <v>46</v>
      </c>
      <c r="AN2683" s="181" t="s">
        <v>46</v>
      </c>
      <c r="AO2683" s="181" t="s">
        <v>46</v>
      </c>
      <c r="AP2683" s="181" t="s">
        <v>17872</v>
      </c>
    </row>
    <row r="2684" spans="1:42" ht="20.25" customHeight="1" x14ac:dyDescent="0.25">
      <c r="A2684" s="272">
        <v>2683</v>
      </c>
      <c r="B2684" s="168">
        <v>44837</v>
      </c>
      <c r="C2684" s="172">
        <v>0.77083333333333337</v>
      </c>
      <c r="D2684" s="168">
        <v>44837</v>
      </c>
      <c r="E2684" s="172">
        <v>0.77430555555555547</v>
      </c>
      <c r="F2684" s="169" t="s">
        <v>396</v>
      </c>
      <c r="G2684" s="181" t="s">
        <v>396</v>
      </c>
      <c r="H2684" s="181" t="s">
        <v>2503</v>
      </c>
      <c r="I2684" s="271"/>
      <c r="J2684" s="271"/>
      <c r="K2684" s="181" t="s">
        <v>396</v>
      </c>
      <c r="L2684" s="271"/>
      <c r="M2684" s="271"/>
      <c r="N2684" s="271"/>
      <c r="O2684" s="271"/>
      <c r="P2684" s="181">
        <v>524360</v>
      </c>
      <c r="Q2684" s="181" t="s">
        <v>396</v>
      </c>
      <c r="R2684" s="181" t="s">
        <v>396</v>
      </c>
      <c r="S2684" s="181" t="s">
        <v>396</v>
      </c>
      <c r="T2684" s="181" t="s">
        <v>396</v>
      </c>
      <c r="U2684" s="181" t="s">
        <v>396</v>
      </c>
      <c r="V2684" s="181" t="s">
        <v>396</v>
      </c>
      <c r="W2684" s="181" t="s">
        <v>396</v>
      </c>
      <c r="X2684" s="181" t="s">
        <v>396</v>
      </c>
      <c r="Y2684" s="181" t="s">
        <v>396</v>
      </c>
      <c r="Z2684" s="181" t="s">
        <v>17873</v>
      </c>
      <c r="AA2684" s="181" t="s">
        <v>2899</v>
      </c>
      <c r="AB2684" s="181">
        <v>0</v>
      </c>
      <c r="AC2684" s="192" t="s">
        <v>17874</v>
      </c>
      <c r="AD2684" s="181" t="s">
        <v>46</v>
      </c>
      <c r="AE2684" s="181" t="s">
        <v>46</v>
      </c>
      <c r="AF2684" s="181" t="s">
        <v>46</v>
      </c>
      <c r="AG2684" s="181" t="s">
        <v>46</v>
      </c>
      <c r="AH2684" s="22" t="s">
        <v>46</v>
      </c>
      <c r="AI2684" s="22" t="s">
        <v>46</v>
      </c>
      <c r="AJ2684" s="22" t="s">
        <v>46</v>
      </c>
      <c r="AK2684" s="181" t="s">
        <v>46</v>
      </c>
      <c r="AL2684" s="181" t="s">
        <v>46</v>
      </c>
      <c r="AM2684" s="181" t="s">
        <v>46</v>
      </c>
      <c r="AN2684" s="181" t="s">
        <v>46</v>
      </c>
      <c r="AO2684" s="181" t="s">
        <v>46</v>
      </c>
      <c r="AP2684" s="181" t="s">
        <v>46</v>
      </c>
    </row>
    <row r="2685" spans="1:42" ht="20.25" customHeight="1" x14ac:dyDescent="0.25">
      <c r="A2685" s="272">
        <v>2684</v>
      </c>
      <c r="B2685" s="168">
        <v>44837</v>
      </c>
      <c r="C2685" s="172">
        <v>0.75694444444444453</v>
      </c>
      <c r="D2685" s="168">
        <v>44837</v>
      </c>
      <c r="E2685" s="172"/>
      <c r="F2685" s="169" t="s">
        <v>17875</v>
      </c>
      <c r="G2685" s="181" t="s">
        <v>17876</v>
      </c>
      <c r="H2685" s="181" t="s">
        <v>2503</v>
      </c>
      <c r="I2685" s="271"/>
      <c r="J2685" s="271"/>
      <c r="K2685" s="181" t="s">
        <v>132</v>
      </c>
      <c r="L2685" s="271"/>
      <c r="M2685" s="271"/>
      <c r="N2685" s="271"/>
      <c r="O2685" s="271"/>
      <c r="P2685" s="181">
        <v>524976</v>
      </c>
      <c r="Q2685" s="181" t="s">
        <v>17877</v>
      </c>
      <c r="R2685" s="181" t="s">
        <v>17878</v>
      </c>
      <c r="S2685" s="181" t="s">
        <v>676</v>
      </c>
      <c r="T2685" s="181" t="s">
        <v>5054</v>
      </c>
      <c r="U2685" s="181" t="s">
        <v>17879</v>
      </c>
      <c r="V2685" s="181" t="s">
        <v>17879</v>
      </c>
      <c r="W2685" s="181" t="s">
        <v>17880</v>
      </c>
      <c r="X2685" s="181">
        <v>83</v>
      </c>
      <c r="Y2685" s="181">
        <v>44</v>
      </c>
      <c r="Z2685" s="181" t="s">
        <v>17881</v>
      </c>
      <c r="AA2685" s="181" t="s">
        <v>42</v>
      </c>
      <c r="AB2685" s="181">
        <v>0</v>
      </c>
      <c r="AC2685" s="192" t="s">
        <v>17878</v>
      </c>
      <c r="AD2685" s="181" t="s">
        <v>17882</v>
      </c>
      <c r="AE2685" s="181" t="s">
        <v>46</v>
      </c>
      <c r="AF2685" s="181" t="s">
        <v>46</v>
      </c>
      <c r="AG2685" s="181" t="s">
        <v>17883</v>
      </c>
      <c r="AH2685" s="22" t="s">
        <v>46</v>
      </c>
      <c r="AI2685" s="22" t="s">
        <v>46</v>
      </c>
      <c r="AJ2685" s="22" t="s">
        <v>46</v>
      </c>
      <c r="AK2685" s="181" t="s">
        <v>17884</v>
      </c>
      <c r="AL2685" s="181" t="s">
        <v>17885</v>
      </c>
      <c r="AM2685" s="181" t="s">
        <v>17886</v>
      </c>
      <c r="AN2685" s="181" t="s">
        <v>46</v>
      </c>
      <c r="AO2685" s="181" t="s">
        <v>46</v>
      </c>
      <c r="AP2685" s="181" t="s">
        <v>17887</v>
      </c>
    </row>
    <row r="2686" spans="1:42" ht="20.25" customHeight="1" x14ac:dyDescent="0.25">
      <c r="A2686" s="272">
        <v>2685</v>
      </c>
      <c r="B2686" s="168">
        <v>44837</v>
      </c>
      <c r="C2686" s="172">
        <v>0.76388888888888884</v>
      </c>
      <c r="D2686" s="168">
        <v>44837</v>
      </c>
      <c r="E2686" s="172">
        <v>0.81944444444444453</v>
      </c>
      <c r="F2686" s="169">
        <v>44797</v>
      </c>
      <c r="G2686" s="181" t="s">
        <v>17888</v>
      </c>
      <c r="H2686" s="181" t="s">
        <v>2503</v>
      </c>
      <c r="I2686" s="271"/>
      <c r="J2686" s="271"/>
      <c r="K2686" s="181" t="s">
        <v>85</v>
      </c>
      <c r="L2686" s="271"/>
      <c r="M2686" s="271"/>
      <c r="N2686" s="271"/>
      <c r="O2686" s="271"/>
      <c r="P2686" s="181">
        <v>524980</v>
      </c>
      <c r="Q2686" s="181" t="s">
        <v>17889</v>
      </c>
      <c r="R2686" s="181" t="s">
        <v>17890</v>
      </c>
      <c r="S2686" s="181" t="s">
        <v>36</v>
      </c>
      <c r="T2686" s="181" t="s">
        <v>571</v>
      </c>
      <c r="U2686" s="181" t="s">
        <v>17891</v>
      </c>
      <c r="V2686" s="181" t="s">
        <v>3329</v>
      </c>
      <c r="W2686" s="181" t="s">
        <v>3330</v>
      </c>
      <c r="X2686" s="181">
        <v>4</v>
      </c>
      <c r="Y2686" s="181">
        <v>0</v>
      </c>
      <c r="Z2686" s="181" t="s">
        <v>17892</v>
      </c>
      <c r="AA2686" s="181" t="s">
        <v>164</v>
      </c>
      <c r="AB2686" s="181">
        <v>0</v>
      </c>
      <c r="AC2686" s="192" t="s">
        <v>2681</v>
      </c>
      <c r="AD2686" s="181" t="s">
        <v>17893</v>
      </c>
      <c r="AE2686" s="181" t="s">
        <v>17894</v>
      </c>
      <c r="AF2686" s="181" t="s">
        <v>46</v>
      </c>
      <c r="AG2686" s="181" t="s">
        <v>46</v>
      </c>
      <c r="AH2686" s="22" t="s">
        <v>46</v>
      </c>
      <c r="AI2686" s="22" t="s">
        <v>46</v>
      </c>
      <c r="AJ2686" s="22" t="s">
        <v>46</v>
      </c>
      <c r="AK2686" s="181" t="s">
        <v>46</v>
      </c>
      <c r="AL2686" s="181" t="s">
        <v>46</v>
      </c>
      <c r="AM2686" s="181" t="s">
        <v>46</v>
      </c>
      <c r="AN2686" s="181" t="s">
        <v>46</v>
      </c>
      <c r="AO2686" s="181" t="s">
        <v>46</v>
      </c>
      <c r="AP2686" s="181" t="s">
        <v>46</v>
      </c>
    </row>
    <row r="2687" spans="1:42" ht="20.25" customHeight="1" x14ac:dyDescent="0.25">
      <c r="A2687" s="272">
        <v>2686</v>
      </c>
      <c r="B2687" s="168">
        <v>44837</v>
      </c>
      <c r="C2687" s="172">
        <v>0.88888888888888884</v>
      </c>
      <c r="D2687" s="168">
        <v>44837</v>
      </c>
      <c r="E2687" s="172">
        <v>0.9375</v>
      </c>
      <c r="F2687" s="169">
        <v>44813</v>
      </c>
      <c r="G2687" s="181" t="s">
        <v>17895</v>
      </c>
      <c r="H2687" s="181" t="s">
        <v>2685</v>
      </c>
      <c r="I2687" s="271"/>
      <c r="J2687" s="271"/>
      <c r="K2687" s="181" t="s">
        <v>17896</v>
      </c>
      <c r="L2687" s="271"/>
      <c r="M2687" s="271"/>
      <c r="N2687" s="271"/>
      <c r="O2687" s="271"/>
      <c r="P2687" s="181">
        <v>525358</v>
      </c>
      <c r="Q2687" s="181" t="s">
        <v>17897</v>
      </c>
      <c r="R2687" s="181" t="s">
        <v>17898</v>
      </c>
      <c r="S2687" s="181" t="s">
        <v>36</v>
      </c>
      <c r="T2687" s="181" t="s">
        <v>17899</v>
      </c>
      <c r="U2687" s="181" t="s">
        <v>17900</v>
      </c>
      <c r="V2687" s="181" t="s">
        <v>17901</v>
      </c>
      <c r="W2687" s="181" t="s">
        <v>17902</v>
      </c>
      <c r="X2687" s="181">
        <v>5</v>
      </c>
      <c r="Y2687" s="181">
        <v>0</v>
      </c>
      <c r="Z2687" s="181" t="s">
        <v>17903</v>
      </c>
      <c r="AA2687" s="181" t="s">
        <v>164</v>
      </c>
      <c r="AB2687" s="181">
        <v>0</v>
      </c>
      <c r="AC2687" s="192" t="s">
        <v>370</v>
      </c>
      <c r="AD2687" s="181" t="s">
        <v>17904</v>
      </c>
      <c r="AE2687" s="181" t="s">
        <v>46</v>
      </c>
      <c r="AF2687" s="181" t="s">
        <v>46</v>
      </c>
      <c r="AG2687" s="181" t="s">
        <v>46</v>
      </c>
      <c r="AH2687" s="22" t="s">
        <v>46</v>
      </c>
      <c r="AI2687" s="22" t="s">
        <v>46</v>
      </c>
      <c r="AJ2687" s="22" t="s">
        <v>46</v>
      </c>
      <c r="AK2687" s="181" t="s">
        <v>46</v>
      </c>
      <c r="AL2687" s="181" t="s">
        <v>46</v>
      </c>
      <c r="AM2687" s="181" t="s">
        <v>46</v>
      </c>
      <c r="AN2687" s="181" t="s">
        <v>46</v>
      </c>
      <c r="AO2687" s="181" t="s">
        <v>46</v>
      </c>
      <c r="AP2687" s="181" t="s">
        <v>46</v>
      </c>
    </row>
    <row r="2688" spans="1:42" ht="20.25" customHeight="1" x14ac:dyDescent="0.25">
      <c r="A2688" s="272">
        <v>2687</v>
      </c>
      <c r="B2688" s="168">
        <v>44837</v>
      </c>
      <c r="C2688" s="172">
        <v>0.99305555555555547</v>
      </c>
      <c r="D2688" s="168">
        <v>44838</v>
      </c>
      <c r="E2688" s="172">
        <v>4.1666666666666664E-2</v>
      </c>
      <c r="F2688" s="169">
        <v>44797</v>
      </c>
      <c r="G2688" s="181" t="s">
        <v>17905</v>
      </c>
      <c r="H2688" s="181" t="s">
        <v>2685</v>
      </c>
      <c r="I2688" s="271"/>
      <c r="J2688" s="271"/>
      <c r="K2688" s="181" t="s">
        <v>17896</v>
      </c>
      <c r="L2688" s="271"/>
      <c r="M2688" s="271"/>
      <c r="N2688" s="271"/>
      <c r="O2688" s="271"/>
      <c r="P2688" s="181">
        <v>525555</v>
      </c>
      <c r="Q2688" s="181" t="s">
        <v>17906</v>
      </c>
      <c r="R2688" s="181" t="s">
        <v>17907</v>
      </c>
      <c r="S2688" s="181" t="s">
        <v>36</v>
      </c>
      <c r="T2688" s="181" t="s">
        <v>17908</v>
      </c>
      <c r="U2688" s="181" t="s">
        <v>52</v>
      </c>
      <c r="V2688" s="181" t="s">
        <v>17909</v>
      </c>
      <c r="W2688" s="181" t="s">
        <v>17910</v>
      </c>
      <c r="X2688" s="181">
        <v>6</v>
      </c>
      <c r="Y2688" s="181">
        <v>0</v>
      </c>
      <c r="Z2688" s="181" t="s">
        <v>17911</v>
      </c>
      <c r="AA2688" s="181" t="s">
        <v>164</v>
      </c>
      <c r="AB2688" s="181">
        <v>0</v>
      </c>
      <c r="AC2688" s="192" t="s">
        <v>17907</v>
      </c>
      <c r="AD2688" s="181" t="s">
        <v>17912</v>
      </c>
      <c r="AE2688" s="181" t="s">
        <v>46</v>
      </c>
      <c r="AF2688" s="181" t="s">
        <v>46</v>
      </c>
      <c r="AG2688" s="181" t="s">
        <v>46</v>
      </c>
      <c r="AH2688" s="22" t="s">
        <v>46</v>
      </c>
      <c r="AI2688" s="22" t="s">
        <v>46</v>
      </c>
      <c r="AJ2688" s="22" t="s">
        <v>46</v>
      </c>
      <c r="AK2688" s="181" t="s">
        <v>46</v>
      </c>
      <c r="AL2688" s="181" t="s">
        <v>46</v>
      </c>
      <c r="AM2688" s="181" t="s">
        <v>46</v>
      </c>
      <c r="AN2688" s="181" t="s">
        <v>46</v>
      </c>
      <c r="AO2688" s="181" t="s">
        <v>46</v>
      </c>
      <c r="AP2688" s="181" t="s">
        <v>46</v>
      </c>
    </row>
    <row r="2689" spans="1:42" ht="20.25" customHeight="1" x14ac:dyDescent="0.25">
      <c r="A2689" s="272">
        <v>2688</v>
      </c>
      <c r="B2689" s="168">
        <v>44837</v>
      </c>
      <c r="C2689" s="172">
        <v>0.33333333333333331</v>
      </c>
      <c r="D2689" s="168">
        <v>44837</v>
      </c>
      <c r="E2689" s="172">
        <v>0.3888888888888889</v>
      </c>
      <c r="F2689" s="169">
        <v>44818</v>
      </c>
      <c r="G2689" s="181" t="s">
        <v>17806</v>
      </c>
      <c r="H2689" s="181" t="s">
        <v>2503</v>
      </c>
      <c r="I2689" s="271"/>
      <c r="J2689" s="271"/>
      <c r="K2689" s="181" t="s">
        <v>61</v>
      </c>
      <c r="L2689" s="271"/>
      <c r="M2689" s="271"/>
      <c r="N2689" s="271"/>
      <c r="O2689" s="271"/>
      <c r="P2689" s="181">
        <v>523268</v>
      </c>
      <c r="Q2689" s="181" t="s">
        <v>17807</v>
      </c>
      <c r="R2689" s="181" t="s">
        <v>17808</v>
      </c>
      <c r="S2689" s="181" t="s">
        <v>36</v>
      </c>
      <c r="T2689" s="181" t="s">
        <v>16671</v>
      </c>
      <c r="U2689" s="181" t="s">
        <v>17809</v>
      </c>
      <c r="V2689" s="181" t="s">
        <v>17810</v>
      </c>
      <c r="W2689" s="181" t="s">
        <v>17811</v>
      </c>
      <c r="X2689" s="181">
        <v>5</v>
      </c>
      <c r="Y2689" s="181">
        <v>2</v>
      </c>
      <c r="Z2689" s="181" t="s">
        <v>17812</v>
      </c>
      <c r="AA2689" s="181" t="s">
        <v>42</v>
      </c>
      <c r="AB2689" s="181">
        <v>0</v>
      </c>
      <c r="AC2689" s="192" t="s">
        <v>5404</v>
      </c>
      <c r="AD2689" s="181" t="s">
        <v>17813</v>
      </c>
      <c r="AE2689" s="181" t="s">
        <v>46</v>
      </c>
      <c r="AF2689" s="181" t="s">
        <v>46</v>
      </c>
      <c r="AG2689" s="181" t="s">
        <v>46</v>
      </c>
      <c r="AH2689" s="22" t="s">
        <v>46</v>
      </c>
      <c r="AI2689" s="22" t="s">
        <v>46</v>
      </c>
      <c r="AJ2689" s="22" t="s">
        <v>46</v>
      </c>
      <c r="AK2689" s="181" t="s">
        <v>46</v>
      </c>
      <c r="AL2689" s="181" t="s">
        <v>46</v>
      </c>
      <c r="AM2689" s="181" t="s">
        <v>46</v>
      </c>
      <c r="AN2689" s="181" t="s">
        <v>46</v>
      </c>
      <c r="AO2689" s="181" t="s">
        <v>46</v>
      </c>
      <c r="AP2689" s="181" t="s">
        <v>17814</v>
      </c>
    </row>
    <row r="2690" spans="1:42" ht="20.25" customHeight="1" x14ac:dyDescent="0.25">
      <c r="A2690" s="272">
        <v>2689</v>
      </c>
      <c r="B2690" s="168">
        <v>44837</v>
      </c>
      <c r="C2690" s="172">
        <v>0.375</v>
      </c>
      <c r="D2690" s="168">
        <v>44837</v>
      </c>
      <c r="E2690" s="172">
        <v>0.42430555555555555</v>
      </c>
      <c r="F2690" s="169">
        <v>44820</v>
      </c>
      <c r="G2690" s="181" t="s">
        <v>17815</v>
      </c>
      <c r="H2690" s="181" t="s">
        <v>2503</v>
      </c>
      <c r="I2690" s="271"/>
      <c r="J2690" s="271"/>
      <c r="K2690" s="181" t="s">
        <v>108</v>
      </c>
      <c r="L2690" s="271"/>
      <c r="M2690" s="271"/>
      <c r="N2690" s="271"/>
      <c r="O2690" s="271"/>
      <c r="P2690" s="181">
        <v>523310</v>
      </c>
      <c r="Q2690" s="181" t="s">
        <v>3500</v>
      </c>
      <c r="R2690" s="181" t="s">
        <v>17816</v>
      </c>
      <c r="S2690" s="181" t="s">
        <v>36</v>
      </c>
      <c r="T2690" s="181" t="s">
        <v>2375</v>
      </c>
      <c r="U2690" s="181" t="s">
        <v>5502</v>
      </c>
      <c r="V2690" s="181" t="s">
        <v>17817</v>
      </c>
      <c r="W2690" s="181" t="s">
        <v>17818</v>
      </c>
      <c r="X2690" s="181">
        <v>8</v>
      </c>
      <c r="Y2690" s="181">
        <v>3</v>
      </c>
      <c r="Z2690" s="181" t="s">
        <v>17819</v>
      </c>
      <c r="AA2690" s="181" t="s">
        <v>42</v>
      </c>
      <c r="AB2690" s="181">
        <v>0</v>
      </c>
      <c r="AC2690" s="192" t="s">
        <v>17820</v>
      </c>
      <c r="AD2690" s="181" t="s">
        <v>17821</v>
      </c>
      <c r="AE2690" s="181" t="s">
        <v>46</v>
      </c>
      <c r="AF2690" s="181" t="s">
        <v>46</v>
      </c>
      <c r="AG2690" s="181" t="s">
        <v>46</v>
      </c>
      <c r="AH2690" s="22" t="s">
        <v>46</v>
      </c>
      <c r="AI2690" s="22" t="s">
        <v>46</v>
      </c>
      <c r="AJ2690" s="22" t="s">
        <v>46</v>
      </c>
      <c r="AK2690" s="181" t="s">
        <v>46</v>
      </c>
      <c r="AL2690" s="181" t="s">
        <v>46</v>
      </c>
      <c r="AM2690" s="181" t="s">
        <v>46</v>
      </c>
      <c r="AN2690" s="181" t="s">
        <v>46</v>
      </c>
      <c r="AO2690" s="181" t="s">
        <v>46</v>
      </c>
      <c r="AP2690" s="181" t="s">
        <v>17822</v>
      </c>
    </row>
    <row r="2691" spans="1:42" ht="20.25" customHeight="1" x14ac:dyDescent="0.25">
      <c r="A2691" s="272">
        <v>2690</v>
      </c>
      <c r="B2691" s="168">
        <v>44837</v>
      </c>
      <c r="C2691" s="172">
        <v>0.39305555555555555</v>
      </c>
      <c r="D2691" s="168">
        <v>44837</v>
      </c>
      <c r="E2691" s="172">
        <v>0.41250000000000003</v>
      </c>
      <c r="F2691" s="169">
        <v>44829</v>
      </c>
      <c r="G2691" s="181" t="s">
        <v>17823</v>
      </c>
      <c r="H2691" s="181" t="s">
        <v>2503</v>
      </c>
      <c r="I2691" s="271"/>
      <c r="J2691" s="271"/>
      <c r="K2691" s="181" t="s">
        <v>61</v>
      </c>
      <c r="L2691" s="271"/>
      <c r="M2691" s="271"/>
      <c r="N2691" s="271"/>
      <c r="O2691" s="271"/>
      <c r="P2691" s="181">
        <v>523338</v>
      </c>
      <c r="Q2691" s="181" t="s">
        <v>17824</v>
      </c>
      <c r="R2691" s="181" t="s">
        <v>17825</v>
      </c>
      <c r="S2691" s="181" t="s">
        <v>36</v>
      </c>
      <c r="T2691" s="181" t="s">
        <v>16671</v>
      </c>
      <c r="U2691" s="181" t="s">
        <v>17809</v>
      </c>
      <c r="V2691" s="181" t="s">
        <v>17810</v>
      </c>
      <c r="W2691" s="181" t="s">
        <v>17811</v>
      </c>
      <c r="X2691" s="181">
        <v>5</v>
      </c>
      <c r="Y2691" s="181">
        <v>0</v>
      </c>
      <c r="Z2691" s="181" t="s">
        <v>17826</v>
      </c>
      <c r="AA2691" s="181" t="s">
        <v>164</v>
      </c>
      <c r="AB2691" s="181">
        <v>0</v>
      </c>
      <c r="AC2691" s="192" t="s">
        <v>2309</v>
      </c>
      <c r="AD2691" s="181" t="s">
        <v>17827</v>
      </c>
      <c r="AE2691" s="181" t="s">
        <v>46</v>
      </c>
      <c r="AF2691" s="181" t="s">
        <v>46</v>
      </c>
      <c r="AG2691" s="181" t="s">
        <v>46</v>
      </c>
      <c r="AH2691" s="22" t="s">
        <v>46</v>
      </c>
      <c r="AI2691" s="22" t="s">
        <v>46</v>
      </c>
      <c r="AJ2691" s="22" t="s">
        <v>46</v>
      </c>
      <c r="AK2691" s="181" t="s">
        <v>46</v>
      </c>
      <c r="AL2691" s="181" t="s">
        <v>46</v>
      </c>
      <c r="AM2691" s="181" t="s">
        <v>46</v>
      </c>
      <c r="AN2691" s="181" t="s">
        <v>46</v>
      </c>
      <c r="AO2691" s="181" t="s">
        <v>46</v>
      </c>
      <c r="AP2691" s="181" t="s">
        <v>46</v>
      </c>
    </row>
    <row r="2692" spans="1:42" ht="20.25" customHeight="1" x14ac:dyDescent="0.25">
      <c r="A2692" s="272">
        <v>2691</v>
      </c>
      <c r="B2692" s="168">
        <v>44837</v>
      </c>
      <c r="C2692" s="172">
        <v>0.40277777777777773</v>
      </c>
      <c r="D2692" s="168">
        <v>44837</v>
      </c>
      <c r="E2692" s="172">
        <v>0.4201388888888889</v>
      </c>
      <c r="F2692" s="169">
        <v>44820</v>
      </c>
      <c r="G2692" s="181" t="s">
        <v>17828</v>
      </c>
      <c r="H2692" s="181" t="s">
        <v>2503</v>
      </c>
      <c r="I2692" s="271"/>
      <c r="J2692" s="271"/>
      <c r="K2692" s="181" t="s">
        <v>955</v>
      </c>
      <c r="L2692" s="271"/>
      <c r="M2692" s="271"/>
      <c r="N2692" s="271"/>
      <c r="O2692" s="271"/>
      <c r="P2692" s="181">
        <v>523386</v>
      </c>
      <c r="Q2692" s="181">
        <v>500781</v>
      </c>
      <c r="R2692" s="181" t="s">
        <v>17829</v>
      </c>
      <c r="S2692" s="181" t="s">
        <v>36</v>
      </c>
      <c r="T2692" s="181" t="s">
        <v>571</v>
      </c>
      <c r="U2692" s="181" t="s">
        <v>17830</v>
      </c>
      <c r="V2692" s="181" t="s">
        <v>17831</v>
      </c>
      <c r="W2692" s="181" t="s">
        <v>17832</v>
      </c>
      <c r="X2692" s="181">
        <v>5</v>
      </c>
      <c r="Y2692" s="181">
        <v>0</v>
      </c>
      <c r="Z2692" s="181" t="s">
        <v>17833</v>
      </c>
      <c r="AA2692" s="181" t="s">
        <v>164</v>
      </c>
      <c r="AB2692" s="181">
        <v>0</v>
      </c>
      <c r="AC2692" s="192" t="s">
        <v>44</v>
      </c>
      <c r="AD2692" s="181" t="s">
        <v>17834</v>
      </c>
      <c r="AE2692" s="181" t="s">
        <v>46</v>
      </c>
      <c r="AF2692" s="181" t="s">
        <v>46</v>
      </c>
      <c r="AG2692" s="181" t="s">
        <v>46</v>
      </c>
      <c r="AH2692" s="22" t="s">
        <v>46</v>
      </c>
      <c r="AI2692" s="22" t="s">
        <v>46</v>
      </c>
      <c r="AJ2692" s="22" t="s">
        <v>46</v>
      </c>
      <c r="AK2692" s="181" t="s">
        <v>46</v>
      </c>
      <c r="AL2692" s="181" t="s">
        <v>46</v>
      </c>
      <c r="AM2692" s="181" t="s">
        <v>46</v>
      </c>
      <c r="AN2692" s="181" t="s">
        <v>46</v>
      </c>
      <c r="AO2692" s="181" t="s">
        <v>46</v>
      </c>
      <c r="AP2692" s="181" t="s">
        <v>46</v>
      </c>
    </row>
    <row r="2693" spans="1:42" ht="20.25" customHeight="1" x14ac:dyDescent="0.25">
      <c r="A2693" s="272">
        <v>2692</v>
      </c>
      <c r="B2693" s="168">
        <v>44838</v>
      </c>
      <c r="C2693" s="172">
        <v>0.60416666666666663</v>
      </c>
      <c r="D2693" s="168">
        <v>44838</v>
      </c>
      <c r="E2693" s="172">
        <v>0.63541666666666663</v>
      </c>
      <c r="F2693" s="169">
        <v>44817</v>
      </c>
      <c r="G2693" s="181" t="s">
        <v>17913</v>
      </c>
      <c r="H2693" s="181" t="s">
        <v>365</v>
      </c>
      <c r="I2693" s="271"/>
      <c r="J2693" s="271"/>
      <c r="K2693" s="181" t="s">
        <v>132</v>
      </c>
      <c r="L2693" s="271"/>
      <c r="M2693" s="271"/>
      <c r="N2693" s="271"/>
      <c r="O2693" s="271"/>
      <c r="P2693" s="181">
        <v>526758</v>
      </c>
      <c r="Q2693" s="181" t="s">
        <v>17914</v>
      </c>
      <c r="R2693" s="181" t="s">
        <v>1396</v>
      </c>
      <c r="S2693" s="181" t="s">
        <v>36</v>
      </c>
      <c r="T2693" s="181" t="s">
        <v>3288</v>
      </c>
      <c r="U2693" s="181" t="s">
        <v>2708</v>
      </c>
      <c r="V2693" s="181" t="s">
        <v>17915</v>
      </c>
      <c r="W2693" s="181" t="s">
        <v>17916</v>
      </c>
      <c r="X2693" s="181">
        <v>2</v>
      </c>
      <c r="Y2693" s="181">
        <v>0</v>
      </c>
      <c r="Z2693" s="181" t="s">
        <v>17917</v>
      </c>
      <c r="AA2693" s="181" t="s">
        <v>164</v>
      </c>
      <c r="AB2693" s="181" t="s">
        <v>46</v>
      </c>
      <c r="AC2693" s="192" t="s">
        <v>370</v>
      </c>
      <c r="AD2693" s="181" t="s">
        <v>17918</v>
      </c>
      <c r="AE2693" s="181" t="s">
        <v>46</v>
      </c>
      <c r="AF2693" s="181" t="s">
        <v>46</v>
      </c>
      <c r="AG2693" s="181" t="s">
        <v>46</v>
      </c>
      <c r="AH2693" s="22" t="s">
        <v>46</v>
      </c>
      <c r="AI2693" s="22" t="s">
        <v>46</v>
      </c>
      <c r="AJ2693" s="22" t="s">
        <v>46</v>
      </c>
      <c r="AK2693" s="181" t="s">
        <v>46</v>
      </c>
      <c r="AL2693" s="181" t="s">
        <v>46</v>
      </c>
      <c r="AM2693" s="181" t="s">
        <v>46</v>
      </c>
      <c r="AN2693" s="181" t="s">
        <v>46</v>
      </c>
      <c r="AO2693" s="181" t="s">
        <v>46</v>
      </c>
      <c r="AP2693" s="181" t="s">
        <v>46</v>
      </c>
    </row>
    <row r="2694" spans="1:42" ht="20.25" customHeight="1" x14ac:dyDescent="0.25">
      <c r="A2694" s="272">
        <v>2693</v>
      </c>
      <c r="B2694" s="168">
        <v>44838</v>
      </c>
      <c r="C2694" s="172">
        <v>0.60416666666666663</v>
      </c>
      <c r="D2694" s="168">
        <v>44838</v>
      </c>
      <c r="E2694" s="172">
        <v>0.64930555555555558</v>
      </c>
      <c r="F2694" s="169">
        <v>44837</v>
      </c>
      <c r="G2694" s="181" t="s">
        <v>17919</v>
      </c>
      <c r="H2694" s="181" t="s">
        <v>365</v>
      </c>
      <c r="I2694" s="271"/>
      <c r="J2694" s="271"/>
      <c r="K2694" s="181" t="s">
        <v>85</v>
      </c>
      <c r="L2694" s="271"/>
      <c r="M2694" s="271"/>
      <c r="N2694" s="271"/>
      <c r="O2694" s="271"/>
      <c r="P2694" s="181">
        <v>526730</v>
      </c>
      <c r="Q2694" s="181" t="s">
        <v>17920</v>
      </c>
      <c r="R2694" s="181" t="s">
        <v>1396</v>
      </c>
      <c r="S2694" s="181" t="s">
        <v>36</v>
      </c>
      <c r="T2694" s="181" t="s">
        <v>3288</v>
      </c>
      <c r="U2694" s="181" t="s">
        <v>2708</v>
      </c>
      <c r="V2694" s="181" t="s">
        <v>2708</v>
      </c>
      <c r="W2694" s="181" t="s">
        <v>17921</v>
      </c>
      <c r="X2694" s="181">
        <v>17</v>
      </c>
      <c r="Y2694" s="181">
        <v>0</v>
      </c>
      <c r="Z2694" s="181" t="s">
        <v>17922</v>
      </c>
      <c r="AA2694" s="181" t="s">
        <v>164</v>
      </c>
      <c r="AB2694" s="181" t="s">
        <v>46</v>
      </c>
      <c r="AC2694" s="192" t="s">
        <v>370</v>
      </c>
      <c r="AD2694" s="181" t="s">
        <v>17923</v>
      </c>
      <c r="AE2694" s="181" t="s">
        <v>46</v>
      </c>
      <c r="AF2694" s="181" t="s">
        <v>46</v>
      </c>
      <c r="AG2694" s="181" t="s">
        <v>46</v>
      </c>
      <c r="AH2694" s="22" t="s">
        <v>46</v>
      </c>
      <c r="AI2694" s="22" t="s">
        <v>46</v>
      </c>
      <c r="AJ2694" s="22" t="s">
        <v>46</v>
      </c>
      <c r="AK2694" s="181" t="s">
        <v>46</v>
      </c>
      <c r="AL2694" s="181" t="s">
        <v>46</v>
      </c>
      <c r="AM2694" s="181" t="s">
        <v>46</v>
      </c>
      <c r="AN2694" s="181" t="s">
        <v>46</v>
      </c>
      <c r="AO2694" s="181" t="s">
        <v>46</v>
      </c>
      <c r="AP2694" s="181" t="s">
        <v>46</v>
      </c>
    </row>
    <row r="2695" spans="1:42" ht="20.25" customHeight="1" x14ac:dyDescent="0.25">
      <c r="A2695" s="272">
        <v>2694</v>
      </c>
      <c r="B2695" s="168">
        <v>44838</v>
      </c>
      <c r="C2695" s="172">
        <v>0.375</v>
      </c>
      <c r="D2695" s="168">
        <v>44838</v>
      </c>
      <c r="E2695" s="172">
        <v>0.66666666666666663</v>
      </c>
      <c r="F2695" s="169">
        <v>44781</v>
      </c>
      <c r="G2695" s="181" t="s">
        <v>17924</v>
      </c>
      <c r="H2695" s="181" t="s">
        <v>1487</v>
      </c>
      <c r="I2695" s="271"/>
      <c r="J2695" s="271"/>
      <c r="K2695" s="181" t="s">
        <v>1487</v>
      </c>
      <c r="L2695" s="271"/>
      <c r="M2695" s="271"/>
      <c r="N2695" s="271"/>
      <c r="O2695" s="271"/>
      <c r="P2695" s="181">
        <v>526356</v>
      </c>
      <c r="Q2695" s="181" t="s">
        <v>17925</v>
      </c>
      <c r="R2695" s="181" t="s">
        <v>17926</v>
      </c>
      <c r="S2695" s="181" t="s">
        <v>36</v>
      </c>
      <c r="T2695" s="181" t="s">
        <v>17859</v>
      </c>
      <c r="U2695" s="181" t="s">
        <v>17927</v>
      </c>
      <c r="V2695" s="181" t="s">
        <v>17927</v>
      </c>
      <c r="W2695" s="181" t="s">
        <v>17859</v>
      </c>
      <c r="X2695" s="181">
        <v>106</v>
      </c>
      <c r="Y2695" s="181">
        <v>59</v>
      </c>
      <c r="Z2695" s="181" t="s">
        <v>17928</v>
      </c>
      <c r="AA2695" s="181" t="s">
        <v>42</v>
      </c>
      <c r="AB2695" s="181" t="s">
        <v>46</v>
      </c>
      <c r="AC2695" s="192" t="s">
        <v>370</v>
      </c>
      <c r="AD2695" s="181" t="s">
        <v>17929</v>
      </c>
      <c r="AE2695" s="181" t="s">
        <v>46</v>
      </c>
      <c r="AF2695" s="181" t="s">
        <v>46</v>
      </c>
      <c r="AG2695" s="181" t="s">
        <v>46</v>
      </c>
      <c r="AH2695" s="22" t="s">
        <v>46</v>
      </c>
      <c r="AI2695" s="22" t="s">
        <v>46</v>
      </c>
      <c r="AJ2695" s="22" t="s">
        <v>46</v>
      </c>
      <c r="AK2695" s="181" t="s">
        <v>17930</v>
      </c>
      <c r="AL2695" s="181" t="s">
        <v>17930</v>
      </c>
      <c r="AM2695" s="181" t="s">
        <v>46</v>
      </c>
      <c r="AN2695" s="181" t="s">
        <v>46</v>
      </c>
      <c r="AO2695" s="181" t="s">
        <v>46</v>
      </c>
      <c r="AP2695" s="181" t="s">
        <v>17931</v>
      </c>
    </row>
    <row r="2696" spans="1:42" ht="20.25" customHeight="1" x14ac:dyDescent="0.25">
      <c r="A2696" s="272">
        <v>2695</v>
      </c>
      <c r="B2696" s="168">
        <v>44838</v>
      </c>
      <c r="C2696" s="172">
        <v>0.45347222222222222</v>
      </c>
      <c r="D2696" s="168">
        <v>44838</v>
      </c>
      <c r="E2696" s="172">
        <v>0.51041666666666663</v>
      </c>
      <c r="F2696" s="169">
        <v>44797</v>
      </c>
      <c r="G2696" s="181" t="s">
        <v>17932</v>
      </c>
      <c r="H2696" s="181" t="s">
        <v>425</v>
      </c>
      <c r="I2696" s="271"/>
      <c r="J2696" s="271"/>
      <c r="K2696" s="181" t="s">
        <v>955</v>
      </c>
      <c r="L2696" s="271"/>
      <c r="M2696" s="271"/>
      <c r="N2696" s="271"/>
      <c r="O2696" s="271"/>
      <c r="P2696" s="181">
        <v>526078</v>
      </c>
      <c r="Q2696" s="181" t="s">
        <v>17933</v>
      </c>
      <c r="R2696" s="181" t="s">
        <v>8040</v>
      </c>
      <c r="S2696" s="181" t="s">
        <v>36</v>
      </c>
      <c r="T2696" s="181" t="s">
        <v>17934</v>
      </c>
      <c r="U2696" s="181" t="s">
        <v>17935</v>
      </c>
      <c r="V2696" s="181" t="s">
        <v>17936</v>
      </c>
      <c r="W2696" s="181" t="s">
        <v>17937</v>
      </c>
      <c r="X2696" s="181">
        <v>19</v>
      </c>
      <c r="Y2696" s="181">
        <v>11</v>
      </c>
      <c r="Z2696" s="181" t="s">
        <v>17938</v>
      </c>
      <c r="AA2696" s="181" t="s">
        <v>42</v>
      </c>
      <c r="AB2696" s="181" t="s">
        <v>46</v>
      </c>
      <c r="AC2696" s="192" t="s">
        <v>370</v>
      </c>
      <c r="AD2696" s="181" t="s">
        <v>17939</v>
      </c>
      <c r="AE2696" s="181" t="s">
        <v>46</v>
      </c>
      <c r="AF2696" s="181" t="s">
        <v>46</v>
      </c>
      <c r="AG2696" s="181" t="s">
        <v>17940</v>
      </c>
      <c r="AH2696" s="22" t="s">
        <v>46</v>
      </c>
      <c r="AI2696" s="22" t="s">
        <v>46</v>
      </c>
      <c r="AJ2696" s="22" t="s">
        <v>46</v>
      </c>
      <c r="AK2696" s="181" t="s">
        <v>233</v>
      </c>
      <c r="AL2696" s="181">
        <v>2008</v>
      </c>
      <c r="AM2696" s="181" t="s">
        <v>255</v>
      </c>
      <c r="AN2696" s="181" t="s">
        <v>46</v>
      </c>
      <c r="AO2696" s="181" t="s">
        <v>46</v>
      </c>
      <c r="AP2696" s="181" t="s">
        <v>17941</v>
      </c>
    </row>
    <row r="2697" spans="1:42" ht="20.25" customHeight="1" x14ac:dyDescent="0.25">
      <c r="A2697" s="272">
        <v>2696</v>
      </c>
      <c r="B2697" s="168">
        <v>44838</v>
      </c>
      <c r="C2697" s="172">
        <v>0.375</v>
      </c>
      <c r="D2697" s="168">
        <v>44838</v>
      </c>
      <c r="E2697" s="172">
        <v>0.52083333333333337</v>
      </c>
      <c r="F2697" s="169">
        <v>44830</v>
      </c>
      <c r="G2697" s="181" t="s">
        <v>17942</v>
      </c>
      <c r="H2697" s="181" t="s">
        <v>425</v>
      </c>
      <c r="I2697" s="271"/>
      <c r="J2697" s="271"/>
      <c r="K2697" s="181" t="s">
        <v>224</v>
      </c>
      <c r="L2697" s="271"/>
      <c r="M2697" s="271"/>
      <c r="N2697" s="271"/>
      <c r="O2697" s="271"/>
      <c r="P2697" s="181">
        <v>525892</v>
      </c>
      <c r="Q2697" s="181" t="s">
        <v>17943</v>
      </c>
      <c r="R2697" s="181" t="s">
        <v>17944</v>
      </c>
      <c r="S2697" s="181" t="s">
        <v>36</v>
      </c>
      <c r="T2697" s="181" t="s">
        <v>17945</v>
      </c>
      <c r="U2697" s="181" t="s">
        <v>17946</v>
      </c>
      <c r="V2697" s="181" t="s">
        <v>17946</v>
      </c>
      <c r="W2697" s="181" t="s">
        <v>17947</v>
      </c>
      <c r="X2697" s="181">
        <v>42</v>
      </c>
      <c r="Y2697" s="181">
        <v>24</v>
      </c>
      <c r="Z2697" s="181" t="s">
        <v>17948</v>
      </c>
      <c r="AA2697" s="181" t="s">
        <v>42</v>
      </c>
      <c r="AB2697" s="181" t="s">
        <v>46</v>
      </c>
      <c r="AC2697" s="192" t="s">
        <v>370</v>
      </c>
      <c r="AD2697" s="181" t="s">
        <v>17949</v>
      </c>
      <c r="AE2697" s="181" t="s">
        <v>46</v>
      </c>
      <c r="AF2697" s="181" t="s">
        <v>46</v>
      </c>
      <c r="AG2697" s="181" t="s">
        <v>2183</v>
      </c>
      <c r="AH2697" s="22" t="s">
        <v>46</v>
      </c>
      <c r="AI2697" s="22" t="s">
        <v>46</v>
      </c>
      <c r="AJ2697" s="22" t="s">
        <v>46</v>
      </c>
      <c r="AK2697" s="181" t="s">
        <v>1227</v>
      </c>
      <c r="AL2697" s="181" t="s">
        <v>1120</v>
      </c>
      <c r="AM2697" s="181" t="s">
        <v>145</v>
      </c>
      <c r="AN2697" s="181" t="s">
        <v>46</v>
      </c>
      <c r="AO2697" s="181" t="s">
        <v>46</v>
      </c>
      <c r="AP2697" s="181" t="s">
        <v>17950</v>
      </c>
    </row>
    <row r="2698" spans="1:42" ht="20.25" customHeight="1" x14ac:dyDescent="0.25">
      <c r="A2698" s="272">
        <v>2697</v>
      </c>
      <c r="B2698" s="168">
        <v>44838</v>
      </c>
      <c r="C2698" s="172">
        <v>0.49652777777777773</v>
      </c>
      <c r="D2698" s="168">
        <v>44838</v>
      </c>
      <c r="E2698" s="172">
        <v>0.58472222222222225</v>
      </c>
      <c r="F2698" s="169">
        <v>44806</v>
      </c>
      <c r="G2698" s="181" t="s">
        <v>17951</v>
      </c>
      <c r="H2698" s="181" t="s">
        <v>223</v>
      </c>
      <c r="I2698" s="271"/>
      <c r="J2698" s="271"/>
      <c r="K2698" s="181" t="s">
        <v>61</v>
      </c>
      <c r="L2698" s="271"/>
      <c r="M2698" s="271"/>
      <c r="N2698" s="271"/>
      <c r="O2698" s="271"/>
      <c r="P2698" s="181">
        <v>526226</v>
      </c>
      <c r="Q2698" s="181" t="s">
        <v>2016</v>
      </c>
      <c r="R2698" s="181" t="s">
        <v>17952</v>
      </c>
      <c r="S2698" s="181" t="s">
        <v>36</v>
      </c>
      <c r="T2698" s="181" t="s">
        <v>16688</v>
      </c>
      <c r="U2698" s="181" t="s">
        <v>2324</v>
      </c>
      <c r="V2698" s="181" t="s">
        <v>17953</v>
      </c>
      <c r="W2698" s="181" t="s">
        <v>17954</v>
      </c>
      <c r="X2698" s="181">
        <v>38</v>
      </c>
      <c r="Y2698" s="181">
        <v>3</v>
      </c>
      <c r="Z2698" s="181" t="s">
        <v>17955</v>
      </c>
      <c r="AA2698" s="181" t="s">
        <v>42</v>
      </c>
      <c r="AB2698" s="181" t="s">
        <v>46</v>
      </c>
      <c r="AC2698" s="192" t="s">
        <v>4235</v>
      </c>
      <c r="AD2698" s="181" t="s">
        <v>17956</v>
      </c>
      <c r="AE2698" s="181" t="s">
        <v>46</v>
      </c>
      <c r="AF2698" s="181" t="s">
        <v>46</v>
      </c>
      <c r="AG2698" s="181" t="s">
        <v>46</v>
      </c>
      <c r="AH2698" s="22" t="s">
        <v>46</v>
      </c>
      <c r="AI2698" s="22" t="s">
        <v>46</v>
      </c>
      <c r="AJ2698" s="22" t="s">
        <v>46</v>
      </c>
      <c r="AK2698" s="181" t="s">
        <v>143</v>
      </c>
      <c r="AL2698" s="181" t="s">
        <v>1700</v>
      </c>
      <c r="AM2698" s="181" t="s">
        <v>4648</v>
      </c>
      <c r="AN2698" s="181" t="s">
        <v>46</v>
      </c>
      <c r="AO2698" s="181" t="s">
        <v>46</v>
      </c>
      <c r="AP2698" s="181" t="s">
        <v>17957</v>
      </c>
    </row>
    <row r="2699" spans="1:42" ht="20.25" customHeight="1" x14ac:dyDescent="0.25">
      <c r="A2699" s="272">
        <v>2698</v>
      </c>
      <c r="B2699" s="168">
        <v>44838</v>
      </c>
      <c r="C2699" s="172">
        <v>0.4513888888888889</v>
      </c>
      <c r="D2699" s="168">
        <v>44838</v>
      </c>
      <c r="E2699" s="172">
        <v>0.49652777777777773</v>
      </c>
      <c r="F2699" s="169">
        <v>44795</v>
      </c>
      <c r="G2699" s="181" t="s">
        <v>17958</v>
      </c>
      <c r="H2699" s="181" t="s">
        <v>223</v>
      </c>
      <c r="I2699" s="271"/>
      <c r="J2699" s="271"/>
      <c r="K2699" s="181" t="s">
        <v>108</v>
      </c>
      <c r="L2699" s="271"/>
      <c r="M2699" s="271"/>
      <c r="N2699" s="271"/>
      <c r="O2699" s="271"/>
      <c r="P2699" s="181">
        <v>526119</v>
      </c>
      <c r="Q2699" s="181" t="s">
        <v>17959</v>
      </c>
      <c r="R2699" s="181" t="s">
        <v>17960</v>
      </c>
      <c r="S2699" s="181" t="s">
        <v>36</v>
      </c>
      <c r="T2699" s="181" t="s">
        <v>17961</v>
      </c>
      <c r="U2699" s="181" t="s">
        <v>17962</v>
      </c>
      <c r="V2699" s="181" t="s">
        <v>17963</v>
      </c>
      <c r="W2699" s="181" t="s">
        <v>17964</v>
      </c>
      <c r="X2699" s="181">
        <v>14</v>
      </c>
      <c r="Y2699" s="181">
        <v>1</v>
      </c>
      <c r="Z2699" s="181" t="s">
        <v>17965</v>
      </c>
      <c r="AA2699" s="181" t="s">
        <v>42</v>
      </c>
      <c r="AB2699" s="181" t="s">
        <v>46</v>
      </c>
      <c r="AC2699" s="192" t="s">
        <v>1772</v>
      </c>
      <c r="AD2699" s="181" t="s">
        <v>17966</v>
      </c>
      <c r="AE2699" s="181" t="s">
        <v>46</v>
      </c>
      <c r="AF2699" s="181" t="s">
        <v>46</v>
      </c>
      <c r="AG2699" s="181" t="s">
        <v>1265</v>
      </c>
      <c r="AH2699" s="22" t="s">
        <v>46</v>
      </c>
      <c r="AI2699" s="22" t="s">
        <v>46</v>
      </c>
      <c r="AJ2699" s="22" t="s">
        <v>46</v>
      </c>
      <c r="AK2699" s="181" t="s">
        <v>143</v>
      </c>
      <c r="AL2699" s="181" t="s">
        <v>1591</v>
      </c>
      <c r="AM2699" s="181" t="s">
        <v>1345</v>
      </c>
      <c r="AN2699" s="181" t="s">
        <v>46</v>
      </c>
      <c r="AO2699" s="181" t="s">
        <v>46</v>
      </c>
      <c r="AP2699" s="181" t="s">
        <v>17967</v>
      </c>
    </row>
    <row r="2700" spans="1:42" ht="20.25" customHeight="1" x14ac:dyDescent="0.25">
      <c r="A2700" s="272">
        <v>2699</v>
      </c>
      <c r="B2700" s="168">
        <v>44838</v>
      </c>
      <c r="C2700" s="172">
        <v>0.3611111111111111</v>
      </c>
      <c r="D2700" s="168">
        <v>44838</v>
      </c>
      <c r="E2700" s="172">
        <v>0.45833333333333331</v>
      </c>
      <c r="F2700" s="169">
        <v>44823</v>
      </c>
      <c r="G2700" s="181" t="s">
        <v>17968</v>
      </c>
      <c r="H2700" s="181" t="s">
        <v>223</v>
      </c>
      <c r="I2700" s="271"/>
      <c r="J2700" s="271"/>
      <c r="K2700" s="181" t="s">
        <v>61</v>
      </c>
      <c r="L2700" s="271"/>
      <c r="M2700" s="271"/>
      <c r="N2700" s="271"/>
      <c r="O2700" s="271"/>
      <c r="P2700" s="181">
        <v>525839</v>
      </c>
      <c r="Q2700" s="181" t="s">
        <v>17969</v>
      </c>
      <c r="R2700" s="181" t="s">
        <v>17970</v>
      </c>
      <c r="S2700" s="181" t="s">
        <v>36</v>
      </c>
      <c r="T2700" s="181" t="s">
        <v>17971</v>
      </c>
      <c r="U2700" s="181" t="s">
        <v>8004</v>
      </c>
      <c r="V2700" s="181" t="s">
        <v>17972</v>
      </c>
      <c r="W2700" s="181" t="s">
        <v>17973</v>
      </c>
      <c r="X2700" s="181">
        <v>22</v>
      </c>
      <c r="Y2700" s="181">
        <v>10</v>
      </c>
      <c r="Z2700" s="181" t="s">
        <v>17974</v>
      </c>
      <c r="AA2700" s="181" t="s">
        <v>42</v>
      </c>
      <c r="AB2700" s="181" t="s">
        <v>46</v>
      </c>
      <c r="AC2700" s="192" t="s">
        <v>370</v>
      </c>
      <c r="AD2700" s="181" t="s">
        <v>17975</v>
      </c>
      <c r="AE2700" s="181" t="s">
        <v>46</v>
      </c>
      <c r="AF2700" s="181" t="s">
        <v>46</v>
      </c>
      <c r="AG2700" s="181" t="s">
        <v>46</v>
      </c>
      <c r="AH2700" s="22" t="s">
        <v>46</v>
      </c>
      <c r="AI2700" s="22" t="s">
        <v>46</v>
      </c>
      <c r="AJ2700" s="22" t="s">
        <v>46</v>
      </c>
      <c r="AK2700" s="181" t="s">
        <v>46</v>
      </c>
      <c r="AL2700" s="181" t="s">
        <v>46</v>
      </c>
      <c r="AM2700" s="181" t="s">
        <v>46</v>
      </c>
      <c r="AN2700" s="181" t="s">
        <v>46</v>
      </c>
      <c r="AO2700" s="181" t="s">
        <v>46</v>
      </c>
      <c r="AP2700" s="181" t="s">
        <v>17976</v>
      </c>
    </row>
    <row r="2701" spans="1:42" ht="20.25" customHeight="1" x14ac:dyDescent="0.25">
      <c r="A2701" s="272">
        <v>2700</v>
      </c>
      <c r="B2701" s="168">
        <v>44838</v>
      </c>
      <c r="C2701" s="172">
        <v>0.58680555555555558</v>
      </c>
      <c r="D2701" s="168">
        <v>44838</v>
      </c>
      <c r="E2701" s="172">
        <v>0.73611111111111116</v>
      </c>
      <c r="F2701" s="169">
        <v>44816</v>
      </c>
      <c r="G2701" s="181" t="s">
        <v>17977</v>
      </c>
      <c r="H2701" s="181" t="s">
        <v>837</v>
      </c>
      <c r="I2701" s="271"/>
      <c r="J2701" s="271"/>
      <c r="K2701" s="181" t="s">
        <v>120</v>
      </c>
      <c r="L2701" s="271"/>
      <c r="M2701" s="271"/>
      <c r="N2701" s="271"/>
      <c r="O2701" s="271"/>
      <c r="P2701" s="181">
        <v>526678</v>
      </c>
      <c r="Q2701" s="181" t="s">
        <v>17978</v>
      </c>
      <c r="R2701" s="181" t="s">
        <v>17979</v>
      </c>
      <c r="S2701" s="181" t="s">
        <v>36</v>
      </c>
      <c r="T2701" s="181" t="s">
        <v>135</v>
      </c>
      <c r="U2701" s="181" t="s">
        <v>17980</v>
      </c>
      <c r="V2701" s="181" t="s">
        <v>17981</v>
      </c>
      <c r="W2701" s="181" t="s">
        <v>17982</v>
      </c>
      <c r="X2701" s="181">
        <v>47</v>
      </c>
      <c r="Y2701" s="181">
        <v>19</v>
      </c>
      <c r="Z2701" s="181" t="s">
        <v>17983</v>
      </c>
      <c r="AA2701" s="181" t="s">
        <v>42</v>
      </c>
      <c r="AB2701" s="181" t="s">
        <v>46</v>
      </c>
      <c r="AC2701" s="192" t="s">
        <v>1168</v>
      </c>
      <c r="AD2701" s="181" t="s">
        <v>17984</v>
      </c>
      <c r="AE2701" s="181" t="s">
        <v>46</v>
      </c>
      <c r="AF2701" s="181" t="s">
        <v>46</v>
      </c>
      <c r="AG2701" s="181" t="s">
        <v>46</v>
      </c>
      <c r="AH2701" s="22" t="s">
        <v>46</v>
      </c>
      <c r="AI2701" s="22" t="s">
        <v>46</v>
      </c>
      <c r="AJ2701" s="22" t="s">
        <v>46</v>
      </c>
      <c r="AK2701" s="181" t="s">
        <v>46</v>
      </c>
      <c r="AL2701" s="181" t="s">
        <v>46</v>
      </c>
      <c r="AM2701" s="181" t="s">
        <v>46</v>
      </c>
      <c r="AN2701" s="181" t="s">
        <v>46</v>
      </c>
      <c r="AO2701" s="181" t="s">
        <v>46</v>
      </c>
      <c r="AP2701" s="181" t="s">
        <v>17985</v>
      </c>
    </row>
    <row r="2702" spans="1:42" ht="20.25" customHeight="1" x14ac:dyDescent="0.25">
      <c r="A2702" s="272">
        <v>2701</v>
      </c>
      <c r="B2702" s="168">
        <v>44838</v>
      </c>
      <c r="C2702" s="172">
        <v>0.71527777777777779</v>
      </c>
      <c r="D2702" s="168">
        <v>44838</v>
      </c>
      <c r="E2702" s="172">
        <v>0.86805555555555547</v>
      </c>
      <c r="F2702" s="169">
        <v>44810</v>
      </c>
      <c r="G2702" s="181" t="s">
        <v>17986</v>
      </c>
      <c r="H2702" s="181" t="s">
        <v>837</v>
      </c>
      <c r="I2702" s="271"/>
      <c r="J2702" s="271"/>
      <c r="K2702" s="181" t="s">
        <v>132</v>
      </c>
      <c r="L2702" s="271"/>
      <c r="M2702" s="271"/>
      <c r="N2702" s="271"/>
      <c r="O2702" s="271"/>
      <c r="P2702" s="181">
        <v>527242</v>
      </c>
      <c r="Q2702" s="181" t="s">
        <v>17987</v>
      </c>
      <c r="R2702" s="181" t="s">
        <v>17988</v>
      </c>
      <c r="S2702" s="181" t="s">
        <v>36</v>
      </c>
      <c r="T2702" s="181" t="s">
        <v>17989</v>
      </c>
      <c r="U2702" s="181" t="s">
        <v>17990</v>
      </c>
      <c r="V2702" s="181" t="s">
        <v>17990</v>
      </c>
      <c r="W2702" s="181" t="s">
        <v>17991</v>
      </c>
      <c r="X2702" s="181">
        <v>96</v>
      </c>
      <c r="Y2702" s="181">
        <v>44</v>
      </c>
      <c r="Z2702" s="181" t="s">
        <v>17992</v>
      </c>
      <c r="AA2702" s="181" t="s">
        <v>42</v>
      </c>
      <c r="AB2702" s="181" t="s">
        <v>46</v>
      </c>
      <c r="AC2702" s="192" t="s">
        <v>17993</v>
      </c>
      <c r="AD2702" s="181" t="s">
        <v>17994</v>
      </c>
      <c r="AE2702" s="181" t="s">
        <v>46</v>
      </c>
      <c r="AF2702" s="181" t="s">
        <v>142</v>
      </c>
      <c r="AG2702" s="181" t="s">
        <v>27604</v>
      </c>
      <c r="AH2702" s="181" t="s">
        <v>27740</v>
      </c>
      <c r="AI2702" s="22" t="s">
        <v>46</v>
      </c>
      <c r="AJ2702" s="22" t="s">
        <v>46</v>
      </c>
      <c r="AK2702" s="181" t="s">
        <v>763</v>
      </c>
      <c r="AL2702" s="181" t="s">
        <v>17995</v>
      </c>
      <c r="AM2702" s="181" t="s">
        <v>17996</v>
      </c>
      <c r="AN2702" s="181" t="s">
        <v>46</v>
      </c>
      <c r="AO2702" s="181" t="s">
        <v>46</v>
      </c>
      <c r="AP2702" s="181" t="s">
        <v>17997</v>
      </c>
    </row>
    <row r="2703" spans="1:42" ht="20.25" customHeight="1" x14ac:dyDescent="0.25">
      <c r="A2703" s="272">
        <v>2702</v>
      </c>
      <c r="B2703" s="168">
        <v>44838</v>
      </c>
      <c r="C2703" s="172">
        <v>0.78472222222222221</v>
      </c>
      <c r="D2703" s="168">
        <v>44838</v>
      </c>
      <c r="E2703" s="172">
        <v>0.83333333333333337</v>
      </c>
      <c r="F2703" s="169">
        <v>44838</v>
      </c>
      <c r="G2703" s="181" t="s">
        <v>17998</v>
      </c>
      <c r="H2703" s="181" t="s">
        <v>365</v>
      </c>
      <c r="I2703" s="271"/>
      <c r="J2703" s="271"/>
      <c r="K2703" s="181" t="s">
        <v>85</v>
      </c>
      <c r="L2703" s="271"/>
      <c r="M2703" s="271"/>
      <c r="N2703" s="271"/>
      <c r="O2703" s="271"/>
      <c r="P2703" s="181">
        <v>528466</v>
      </c>
      <c r="Q2703" s="181">
        <v>528331</v>
      </c>
      <c r="R2703" s="181" t="s">
        <v>774</v>
      </c>
      <c r="S2703" s="181" t="s">
        <v>36</v>
      </c>
      <c r="T2703" s="181" t="s">
        <v>6995</v>
      </c>
      <c r="U2703" s="181" t="s">
        <v>17999</v>
      </c>
      <c r="V2703" s="181" t="s">
        <v>18000</v>
      </c>
      <c r="W2703" s="181" t="s">
        <v>18001</v>
      </c>
      <c r="X2703" s="181">
        <v>9</v>
      </c>
      <c r="Y2703" s="181">
        <v>0</v>
      </c>
      <c r="Z2703" s="181" t="s">
        <v>18002</v>
      </c>
      <c r="AA2703" s="181" t="s">
        <v>42</v>
      </c>
      <c r="AB2703" s="181" t="s">
        <v>46</v>
      </c>
      <c r="AC2703" s="192" t="s">
        <v>774</v>
      </c>
      <c r="AD2703" s="181" t="s">
        <v>18003</v>
      </c>
      <c r="AE2703" s="181" t="s">
        <v>46</v>
      </c>
      <c r="AF2703" s="181" t="s">
        <v>46</v>
      </c>
      <c r="AG2703" s="181" t="s">
        <v>46</v>
      </c>
      <c r="AH2703" s="22" t="s">
        <v>46</v>
      </c>
      <c r="AI2703" s="22" t="s">
        <v>46</v>
      </c>
      <c r="AJ2703" s="22" t="s">
        <v>46</v>
      </c>
      <c r="AK2703" s="181" t="s">
        <v>46</v>
      </c>
      <c r="AL2703" s="181" t="s">
        <v>46</v>
      </c>
      <c r="AM2703" s="181" t="s">
        <v>46</v>
      </c>
      <c r="AN2703" s="181" t="s">
        <v>46</v>
      </c>
      <c r="AO2703" s="181" t="s">
        <v>46</v>
      </c>
      <c r="AP2703" s="181" t="s">
        <v>18004</v>
      </c>
    </row>
    <row r="2704" spans="1:42" ht="20.25" customHeight="1" x14ac:dyDescent="0.25">
      <c r="A2704" s="272">
        <v>2703</v>
      </c>
      <c r="B2704" s="168">
        <v>44838</v>
      </c>
      <c r="C2704" s="172">
        <v>0.72222222222222221</v>
      </c>
      <c r="D2704" s="168">
        <v>44838</v>
      </c>
      <c r="E2704" s="172">
        <v>0.76388888888888884</v>
      </c>
      <c r="F2704" s="169">
        <v>44837</v>
      </c>
      <c r="G2704" s="181" t="s">
        <v>18005</v>
      </c>
      <c r="H2704" s="181" t="s">
        <v>365</v>
      </c>
      <c r="I2704" s="271"/>
      <c r="J2704" s="271"/>
      <c r="K2704" s="181" t="s">
        <v>85</v>
      </c>
      <c r="L2704" s="271"/>
      <c r="M2704" s="271"/>
      <c r="N2704" s="271"/>
      <c r="O2704" s="271"/>
      <c r="P2704" s="181">
        <v>527209</v>
      </c>
      <c r="Q2704" s="181">
        <v>526158</v>
      </c>
      <c r="R2704" s="181" t="s">
        <v>18006</v>
      </c>
      <c r="S2704" s="181" t="s">
        <v>36</v>
      </c>
      <c r="T2704" s="181" t="s">
        <v>6995</v>
      </c>
      <c r="U2704" s="181" t="s">
        <v>6586</v>
      </c>
      <c r="V2704" s="181" t="s">
        <v>18007</v>
      </c>
      <c r="W2704" s="181" t="s">
        <v>18008</v>
      </c>
      <c r="X2704" s="181">
        <v>8</v>
      </c>
      <c r="Y2704" s="181">
        <v>0</v>
      </c>
      <c r="Z2704" s="181" t="s">
        <v>18009</v>
      </c>
      <c r="AA2704" s="181" t="s">
        <v>164</v>
      </c>
      <c r="AB2704" s="181" t="s">
        <v>46</v>
      </c>
      <c r="AC2704" s="192" t="s">
        <v>774</v>
      </c>
      <c r="AD2704" s="181" t="s">
        <v>18010</v>
      </c>
      <c r="AE2704" s="181" t="s">
        <v>46</v>
      </c>
      <c r="AF2704" s="181" t="s">
        <v>46</v>
      </c>
      <c r="AG2704" s="181" t="s">
        <v>46</v>
      </c>
      <c r="AH2704" s="22" t="s">
        <v>46</v>
      </c>
      <c r="AI2704" s="22" t="s">
        <v>46</v>
      </c>
      <c r="AJ2704" s="22" t="s">
        <v>46</v>
      </c>
      <c r="AK2704" s="181" t="s">
        <v>46</v>
      </c>
      <c r="AL2704" s="181" t="s">
        <v>46</v>
      </c>
      <c r="AM2704" s="181" t="s">
        <v>46</v>
      </c>
      <c r="AN2704" s="181" t="s">
        <v>46</v>
      </c>
      <c r="AO2704" s="181" t="s">
        <v>46</v>
      </c>
      <c r="AP2704" s="181" t="s">
        <v>46</v>
      </c>
    </row>
    <row r="2705" spans="1:42" ht="20.25" customHeight="1" x14ac:dyDescent="0.25">
      <c r="A2705" s="272">
        <v>2704</v>
      </c>
      <c r="B2705" s="168">
        <v>44838</v>
      </c>
      <c r="C2705" s="172">
        <v>0.875</v>
      </c>
      <c r="D2705" s="168">
        <v>44838</v>
      </c>
      <c r="E2705" s="172">
        <v>0.96527777777777779</v>
      </c>
      <c r="F2705" s="169">
        <v>44821</v>
      </c>
      <c r="G2705" s="181" t="s">
        <v>18011</v>
      </c>
      <c r="H2705" s="181" t="s">
        <v>168</v>
      </c>
      <c r="I2705" s="271"/>
      <c r="J2705" s="271"/>
      <c r="K2705" s="181" t="s">
        <v>5017</v>
      </c>
      <c r="L2705" s="271"/>
      <c r="M2705" s="271"/>
      <c r="N2705" s="271"/>
      <c r="O2705" s="271"/>
      <c r="P2705" s="181">
        <v>528811</v>
      </c>
      <c r="Q2705" s="181" t="s">
        <v>18012</v>
      </c>
      <c r="R2705" s="181" t="s">
        <v>18013</v>
      </c>
      <c r="S2705" s="181" t="s">
        <v>36</v>
      </c>
      <c r="T2705" s="181" t="s">
        <v>785</v>
      </c>
      <c r="U2705" s="181" t="s">
        <v>18014</v>
      </c>
      <c r="V2705" s="181" t="s">
        <v>18014</v>
      </c>
      <c r="W2705" s="181" t="s">
        <v>18015</v>
      </c>
      <c r="X2705" s="181">
        <v>10</v>
      </c>
      <c r="Y2705" s="181">
        <v>6</v>
      </c>
      <c r="Z2705" s="181" t="s">
        <v>18016</v>
      </c>
      <c r="AA2705" s="181" t="s">
        <v>42</v>
      </c>
      <c r="AB2705" s="181" t="s">
        <v>46</v>
      </c>
      <c r="AC2705" s="192" t="s">
        <v>901</v>
      </c>
      <c r="AD2705" s="181" t="s">
        <v>18017</v>
      </c>
      <c r="AE2705" s="181" t="s">
        <v>46</v>
      </c>
      <c r="AF2705" s="181" t="s">
        <v>46</v>
      </c>
      <c r="AG2705" s="181" t="s">
        <v>46</v>
      </c>
      <c r="AH2705" s="22" t="s">
        <v>46</v>
      </c>
      <c r="AI2705" s="22" t="s">
        <v>46</v>
      </c>
      <c r="AJ2705" s="22" t="s">
        <v>46</v>
      </c>
      <c r="AK2705" s="181" t="s">
        <v>46</v>
      </c>
      <c r="AL2705" s="181" t="s">
        <v>46</v>
      </c>
      <c r="AM2705" s="181" t="s">
        <v>46</v>
      </c>
      <c r="AN2705" s="181" t="s">
        <v>46</v>
      </c>
      <c r="AO2705" s="181" t="s">
        <v>46</v>
      </c>
      <c r="AP2705" s="181" t="s">
        <v>18018</v>
      </c>
    </row>
    <row r="2706" spans="1:42" ht="20.25" customHeight="1" x14ac:dyDescent="0.25">
      <c r="A2706" s="272">
        <v>2705</v>
      </c>
      <c r="B2706" s="168">
        <v>44838</v>
      </c>
      <c r="C2706" s="172">
        <v>0.88888888888888884</v>
      </c>
      <c r="D2706" s="168">
        <v>44838</v>
      </c>
      <c r="E2706" s="172">
        <v>0.94097222222222221</v>
      </c>
      <c r="F2706" s="169">
        <v>44838</v>
      </c>
      <c r="G2706" s="181" t="s">
        <v>18019</v>
      </c>
      <c r="H2706" s="181" t="s">
        <v>168</v>
      </c>
      <c r="I2706" s="271"/>
      <c r="J2706" s="271"/>
      <c r="K2706" s="181" t="s">
        <v>168</v>
      </c>
      <c r="L2706" s="271"/>
      <c r="M2706" s="271"/>
      <c r="N2706" s="271"/>
      <c r="O2706" s="271"/>
      <c r="P2706" s="181">
        <v>528842</v>
      </c>
      <c r="Q2706" s="181">
        <v>528639</v>
      </c>
      <c r="R2706" s="181" t="s">
        <v>18020</v>
      </c>
      <c r="S2706" s="181" t="s">
        <v>36</v>
      </c>
      <c r="T2706" s="181" t="s">
        <v>335</v>
      </c>
      <c r="U2706" s="181" t="s">
        <v>185</v>
      </c>
      <c r="V2706" s="181" t="s">
        <v>185</v>
      </c>
      <c r="W2706" s="181" t="s">
        <v>18021</v>
      </c>
      <c r="X2706" s="181">
        <v>9</v>
      </c>
      <c r="Y2706" s="181">
        <v>0</v>
      </c>
      <c r="Z2706" s="181" t="s">
        <v>18022</v>
      </c>
      <c r="AA2706" s="181" t="s">
        <v>164</v>
      </c>
      <c r="AB2706" s="181" t="s">
        <v>46</v>
      </c>
      <c r="AC2706" s="192" t="s">
        <v>44</v>
      </c>
      <c r="AD2706" s="181" t="s">
        <v>18023</v>
      </c>
      <c r="AE2706" s="181" t="s">
        <v>46</v>
      </c>
      <c r="AF2706" s="181" t="s">
        <v>46</v>
      </c>
      <c r="AG2706" s="181" t="s">
        <v>46</v>
      </c>
      <c r="AH2706" s="22" t="s">
        <v>46</v>
      </c>
      <c r="AI2706" s="22" t="s">
        <v>46</v>
      </c>
      <c r="AJ2706" s="22" t="s">
        <v>46</v>
      </c>
      <c r="AK2706" s="181" t="s">
        <v>46</v>
      </c>
      <c r="AL2706" s="181" t="s">
        <v>46</v>
      </c>
      <c r="AM2706" s="181" t="s">
        <v>46</v>
      </c>
      <c r="AN2706" s="181" t="s">
        <v>46</v>
      </c>
      <c r="AO2706" s="181" t="s">
        <v>46</v>
      </c>
      <c r="AP2706" s="181" t="s">
        <v>46</v>
      </c>
    </row>
    <row r="2707" spans="1:42" ht="20.25" customHeight="1" x14ac:dyDescent="0.25">
      <c r="A2707" s="272">
        <v>2706</v>
      </c>
      <c r="B2707" s="168">
        <v>44839</v>
      </c>
      <c r="C2707" s="172">
        <v>0</v>
      </c>
      <c r="D2707" s="168">
        <v>44839</v>
      </c>
      <c r="E2707" s="172">
        <v>8.3333333333333329E-2</v>
      </c>
      <c r="F2707" s="169">
        <v>44833</v>
      </c>
      <c r="G2707" s="181" t="s">
        <v>18024</v>
      </c>
      <c r="H2707" s="181" t="s">
        <v>168</v>
      </c>
      <c r="I2707" s="271"/>
      <c r="J2707" s="271"/>
      <c r="K2707" s="181" t="s">
        <v>5017</v>
      </c>
      <c r="L2707" s="271"/>
      <c r="M2707" s="271"/>
      <c r="N2707" s="271"/>
      <c r="O2707" s="271"/>
      <c r="P2707" s="181">
        <v>529035</v>
      </c>
      <c r="Q2707" s="181" t="s">
        <v>18025</v>
      </c>
      <c r="R2707" s="181" t="s">
        <v>18026</v>
      </c>
      <c r="S2707" s="181" t="s">
        <v>36</v>
      </c>
      <c r="T2707" s="181" t="s">
        <v>543</v>
      </c>
      <c r="U2707" s="181" t="s">
        <v>544</v>
      </c>
      <c r="V2707" s="181" t="s">
        <v>544</v>
      </c>
      <c r="W2707" s="181" t="s">
        <v>18027</v>
      </c>
      <c r="X2707" s="181">
        <v>20</v>
      </c>
      <c r="Y2707" s="181">
        <v>9</v>
      </c>
      <c r="Z2707" s="181" t="s">
        <v>18028</v>
      </c>
      <c r="AA2707" s="181" t="s">
        <v>42</v>
      </c>
      <c r="AB2707" s="181" t="s">
        <v>46</v>
      </c>
      <c r="AC2707" s="192" t="s">
        <v>81</v>
      </c>
      <c r="AD2707" s="181" t="s">
        <v>18029</v>
      </c>
      <c r="AE2707" s="181" t="s">
        <v>46</v>
      </c>
      <c r="AF2707" s="181" t="s">
        <v>46</v>
      </c>
      <c r="AG2707" s="181" t="s">
        <v>46</v>
      </c>
      <c r="AH2707" s="22" t="s">
        <v>46</v>
      </c>
      <c r="AI2707" s="22" t="s">
        <v>46</v>
      </c>
      <c r="AJ2707" s="22" t="s">
        <v>46</v>
      </c>
      <c r="AK2707" s="181" t="s">
        <v>46</v>
      </c>
      <c r="AL2707" s="181" t="s">
        <v>46</v>
      </c>
      <c r="AM2707" s="181" t="s">
        <v>46</v>
      </c>
      <c r="AN2707" s="181" t="s">
        <v>46</v>
      </c>
      <c r="AO2707" s="181" t="s">
        <v>46</v>
      </c>
      <c r="AP2707" s="181" t="s">
        <v>18030</v>
      </c>
    </row>
    <row r="2708" spans="1:42" ht="20.25" customHeight="1" x14ac:dyDescent="0.25">
      <c r="A2708" s="272">
        <v>2707</v>
      </c>
      <c r="B2708" s="168">
        <v>44839</v>
      </c>
      <c r="C2708" s="172">
        <v>0</v>
      </c>
      <c r="D2708" s="168">
        <v>44839</v>
      </c>
      <c r="E2708" s="172">
        <v>8.3333333333333329E-2</v>
      </c>
      <c r="F2708" s="169">
        <v>44833</v>
      </c>
      <c r="G2708" s="181" t="s">
        <v>18024</v>
      </c>
      <c r="H2708" s="181" t="s">
        <v>168</v>
      </c>
      <c r="I2708" s="271"/>
      <c r="J2708" s="271"/>
      <c r="K2708" s="181" t="s">
        <v>5017</v>
      </c>
      <c r="L2708" s="271"/>
      <c r="M2708" s="271"/>
      <c r="N2708" s="271"/>
      <c r="O2708" s="271"/>
      <c r="P2708" s="181">
        <v>529035</v>
      </c>
      <c r="Q2708" s="181" t="s">
        <v>18025</v>
      </c>
      <c r="R2708" s="181" t="s">
        <v>18026</v>
      </c>
      <c r="S2708" s="181" t="s">
        <v>36</v>
      </c>
      <c r="T2708" s="181" t="s">
        <v>543</v>
      </c>
      <c r="U2708" s="181" t="s">
        <v>544</v>
      </c>
      <c r="V2708" s="181" t="s">
        <v>544</v>
      </c>
      <c r="W2708" s="181" t="s">
        <v>18027</v>
      </c>
      <c r="X2708" s="181">
        <v>20</v>
      </c>
      <c r="Y2708" s="181">
        <v>9</v>
      </c>
      <c r="Z2708" s="181" t="s">
        <v>18031</v>
      </c>
      <c r="AA2708" s="181" t="s">
        <v>398</v>
      </c>
      <c r="AB2708" s="181" t="s">
        <v>46</v>
      </c>
      <c r="AC2708" s="192" t="s">
        <v>81</v>
      </c>
      <c r="AD2708" s="181" t="s">
        <v>18032</v>
      </c>
      <c r="AE2708" s="181" t="s">
        <v>46</v>
      </c>
      <c r="AF2708" s="181" t="s">
        <v>46</v>
      </c>
      <c r="AG2708" s="181" t="s">
        <v>46</v>
      </c>
      <c r="AH2708" s="22" t="s">
        <v>46</v>
      </c>
      <c r="AI2708" s="22" t="s">
        <v>46</v>
      </c>
      <c r="AJ2708" s="22" t="s">
        <v>46</v>
      </c>
      <c r="AK2708" s="181" t="s">
        <v>46</v>
      </c>
      <c r="AL2708" s="181" t="s">
        <v>46</v>
      </c>
      <c r="AM2708" s="181" t="s">
        <v>46</v>
      </c>
      <c r="AN2708" s="181" t="s">
        <v>46</v>
      </c>
      <c r="AO2708" s="181" t="s">
        <v>46</v>
      </c>
      <c r="AP2708" s="181" t="s">
        <v>18030</v>
      </c>
    </row>
    <row r="2709" spans="1:42" ht="20.25" customHeight="1" x14ac:dyDescent="0.25">
      <c r="A2709" s="272">
        <v>2708</v>
      </c>
      <c r="B2709" s="168">
        <v>44839</v>
      </c>
      <c r="C2709" s="172">
        <v>2.0833333333333332E-2</v>
      </c>
      <c r="D2709" s="168">
        <v>44839</v>
      </c>
      <c r="E2709" s="172">
        <v>0.10416666666666667</v>
      </c>
      <c r="F2709" s="169">
        <v>44838</v>
      </c>
      <c r="G2709" s="181" t="s">
        <v>18033</v>
      </c>
      <c r="H2709" s="181" t="s">
        <v>168</v>
      </c>
      <c r="I2709" s="271"/>
      <c r="J2709" s="271"/>
      <c r="K2709" s="181" t="s">
        <v>168</v>
      </c>
      <c r="L2709" s="271"/>
      <c r="M2709" s="271"/>
      <c r="N2709" s="271"/>
      <c r="O2709" s="271"/>
      <c r="P2709" s="181">
        <v>529062</v>
      </c>
      <c r="Q2709" s="181" t="s">
        <v>18034</v>
      </c>
      <c r="R2709" s="181" t="s">
        <v>18035</v>
      </c>
      <c r="S2709" s="181" t="s">
        <v>36</v>
      </c>
      <c r="T2709" s="181" t="s">
        <v>2448</v>
      </c>
      <c r="U2709" s="181" t="s">
        <v>18036</v>
      </c>
      <c r="V2709" s="181" t="s">
        <v>18036</v>
      </c>
      <c r="W2709" s="181" t="s">
        <v>18037</v>
      </c>
      <c r="X2709" s="181">
        <v>41</v>
      </c>
      <c r="Y2709" s="181">
        <v>8</v>
      </c>
      <c r="Z2709" s="181" t="s">
        <v>18038</v>
      </c>
      <c r="AA2709" s="181" t="s">
        <v>42</v>
      </c>
      <c r="AB2709" s="181" t="s">
        <v>46</v>
      </c>
      <c r="AC2709" s="192" t="s">
        <v>18039</v>
      </c>
      <c r="AD2709" s="181" t="s">
        <v>18040</v>
      </c>
      <c r="AE2709" s="181" t="s">
        <v>46</v>
      </c>
      <c r="AF2709" s="181" t="s">
        <v>46</v>
      </c>
      <c r="AG2709" s="181" t="s">
        <v>46</v>
      </c>
      <c r="AH2709" s="22" t="s">
        <v>46</v>
      </c>
      <c r="AI2709" s="22" t="s">
        <v>46</v>
      </c>
      <c r="AJ2709" s="22" t="s">
        <v>46</v>
      </c>
      <c r="AK2709" s="181" t="s">
        <v>46</v>
      </c>
      <c r="AL2709" s="181" t="s">
        <v>46</v>
      </c>
      <c r="AM2709" s="181" t="s">
        <v>46</v>
      </c>
      <c r="AN2709" s="181" t="s">
        <v>46</v>
      </c>
      <c r="AO2709" s="181" t="s">
        <v>46</v>
      </c>
      <c r="AP2709" s="181" t="s">
        <v>18041</v>
      </c>
    </row>
    <row r="2710" spans="1:42" ht="20.25" customHeight="1" x14ac:dyDescent="0.25">
      <c r="A2710" s="272">
        <v>2709</v>
      </c>
      <c r="B2710" s="168">
        <v>44839</v>
      </c>
      <c r="C2710" s="172">
        <v>0.16666666666666666</v>
      </c>
      <c r="D2710" s="168">
        <v>44839</v>
      </c>
      <c r="E2710" s="172">
        <v>0.29166666666666669</v>
      </c>
      <c r="F2710" s="169">
        <v>44837</v>
      </c>
      <c r="G2710" s="181" t="s">
        <v>18042</v>
      </c>
      <c r="H2710" s="181" t="s">
        <v>168</v>
      </c>
      <c r="I2710" s="271"/>
      <c r="J2710" s="271"/>
      <c r="K2710" s="181" t="s">
        <v>5017</v>
      </c>
      <c r="L2710" s="271"/>
      <c r="M2710" s="271"/>
      <c r="N2710" s="271"/>
      <c r="O2710" s="271"/>
      <c r="P2710" s="181">
        <v>529187</v>
      </c>
      <c r="Q2710" s="181" t="s">
        <v>18043</v>
      </c>
      <c r="R2710" s="181" t="s">
        <v>18044</v>
      </c>
      <c r="S2710" s="181" t="s">
        <v>36</v>
      </c>
      <c r="T2710" s="181" t="s">
        <v>212</v>
      </c>
      <c r="U2710" s="181" t="s">
        <v>18045</v>
      </c>
      <c r="V2710" s="181" t="s">
        <v>18045</v>
      </c>
      <c r="W2710" s="181" t="s">
        <v>18046</v>
      </c>
      <c r="X2710" s="181">
        <v>20</v>
      </c>
      <c r="Y2710" s="181">
        <v>7</v>
      </c>
      <c r="Z2710" s="181" t="s">
        <v>18047</v>
      </c>
      <c r="AA2710" s="181" t="s">
        <v>42</v>
      </c>
      <c r="AB2710" s="181" t="s">
        <v>46</v>
      </c>
      <c r="AC2710" s="192" t="s">
        <v>4235</v>
      </c>
      <c r="AD2710" s="181" t="s">
        <v>18048</v>
      </c>
      <c r="AE2710" s="181" t="s">
        <v>46</v>
      </c>
      <c r="AF2710" s="181" t="s">
        <v>142</v>
      </c>
      <c r="AG2710" s="181" t="s">
        <v>18049</v>
      </c>
      <c r="AH2710" s="22" t="s">
        <v>46</v>
      </c>
      <c r="AI2710" s="22" t="s">
        <v>46</v>
      </c>
      <c r="AJ2710" s="22" t="s">
        <v>46</v>
      </c>
      <c r="AK2710" s="181" t="s">
        <v>1227</v>
      </c>
      <c r="AL2710" s="181" t="s">
        <v>17885</v>
      </c>
      <c r="AM2710" s="181" t="s">
        <v>342</v>
      </c>
      <c r="AN2710" s="181" t="s">
        <v>46</v>
      </c>
      <c r="AO2710" s="181" t="s">
        <v>46</v>
      </c>
      <c r="AP2710" s="181" t="s">
        <v>18050</v>
      </c>
    </row>
    <row r="2711" spans="1:42" ht="20.25" customHeight="1" x14ac:dyDescent="0.25">
      <c r="A2711" s="272">
        <v>2710</v>
      </c>
      <c r="B2711" s="168">
        <v>44839</v>
      </c>
      <c r="C2711" s="172">
        <v>0.36458333333333331</v>
      </c>
      <c r="D2711" s="168">
        <v>44839</v>
      </c>
      <c r="E2711" s="172">
        <v>0.375</v>
      </c>
      <c r="F2711" s="169" t="s">
        <v>18051</v>
      </c>
      <c r="G2711" s="181" t="s">
        <v>18052</v>
      </c>
      <c r="H2711" s="181" t="s">
        <v>60</v>
      </c>
      <c r="I2711" s="271"/>
      <c r="J2711" s="271"/>
      <c r="K2711" s="181" t="s">
        <v>61</v>
      </c>
      <c r="L2711" s="271"/>
      <c r="M2711" s="271"/>
      <c r="N2711" s="271"/>
      <c r="O2711" s="271"/>
      <c r="P2711" s="181">
        <v>392404</v>
      </c>
      <c r="Q2711" s="181" t="s">
        <v>18053</v>
      </c>
      <c r="R2711" s="181" t="s">
        <v>989</v>
      </c>
      <c r="S2711" s="181" t="s">
        <v>36</v>
      </c>
      <c r="T2711" s="181" t="s">
        <v>18054</v>
      </c>
      <c r="U2711" s="181" t="s">
        <v>18055</v>
      </c>
      <c r="V2711" s="181" t="s">
        <v>18056</v>
      </c>
      <c r="W2711" s="181" t="s">
        <v>18057</v>
      </c>
      <c r="X2711" s="181">
        <v>0</v>
      </c>
      <c r="Y2711" s="181">
        <v>0</v>
      </c>
      <c r="Z2711" s="181" t="s">
        <v>18058</v>
      </c>
      <c r="AA2711" s="181" t="s">
        <v>164</v>
      </c>
      <c r="AB2711" s="181" t="s">
        <v>46</v>
      </c>
      <c r="AC2711" s="192" t="s">
        <v>18059</v>
      </c>
      <c r="AD2711" s="181" t="s">
        <v>18060</v>
      </c>
      <c r="AE2711" s="181" t="s">
        <v>46</v>
      </c>
      <c r="AF2711" s="181" t="s">
        <v>46</v>
      </c>
      <c r="AG2711" s="181" t="s">
        <v>46</v>
      </c>
      <c r="AH2711" s="22" t="s">
        <v>46</v>
      </c>
      <c r="AI2711" s="22" t="s">
        <v>46</v>
      </c>
      <c r="AJ2711" s="22" t="s">
        <v>46</v>
      </c>
      <c r="AK2711" s="181" t="s">
        <v>46</v>
      </c>
      <c r="AL2711" s="181" t="s">
        <v>46</v>
      </c>
      <c r="AM2711" s="181" t="s">
        <v>46</v>
      </c>
      <c r="AN2711" s="181" t="s">
        <v>46</v>
      </c>
      <c r="AO2711" s="181" t="s">
        <v>46</v>
      </c>
      <c r="AP2711" s="181" t="s">
        <v>46</v>
      </c>
    </row>
    <row r="2712" spans="1:42" ht="20.25" customHeight="1" x14ac:dyDescent="0.25">
      <c r="A2712" s="272">
        <v>2711</v>
      </c>
      <c r="B2712" s="168">
        <v>44839</v>
      </c>
      <c r="C2712" s="172">
        <v>0.54166666666666663</v>
      </c>
      <c r="D2712" s="168">
        <v>44839</v>
      </c>
      <c r="E2712" s="172">
        <v>0.54861111111111105</v>
      </c>
      <c r="F2712" s="169">
        <v>44768</v>
      </c>
      <c r="G2712" s="181" t="s">
        <v>18061</v>
      </c>
      <c r="H2712" s="181" t="s">
        <v>60</v>
      </c>
      <c r="I2712" s="271"/>
      <c r="J2712" s="271"/>
      <c r="K2712" s="181" t="s">
        <v>396</v>
      </c>
      <c r="L2712" s="271"/>
      <c r="M2712" s="271"/>
      <c r="N2712" s="271"/>
      <c r="O2712" s="271"/>
      <c r="P2712" s="181">
        <v>388370</v>
      </c>
      <c r="Q2712" s="181" t="s">
        <v>18062</v>
      </c>
      <c r="R2712" s="181" t="s">
        <v>18063</v>
      </c>
      <c r="S2712" s="181" t="s">
        <v>36</v>
      </c>
      <c r="T2712" s="181" t="s">
        <v>18054</v>
      </c>
      <c r="U2712" s="181" t="s">
        <v>18055</v>
      </c>
      <c r="V2712" s="181" t="s">
        <v>18056</v>
      </c>
      <c r="W2712" s="181" t="s">
        <v>18057</v>
      </c>
      <c r="X2712" s="181">
        <v>0</v>
      </c>
      <c r="Y2712" s="181">
        <v>0</v>
      </c>
      <c r="Z2712" s="181" t="s">
        <v>18064</v>
      </c>
      <c r="AA2712" s="181" t="s">
        <v>164</v>
      </c>
      <c r="AB2712" s="181" t="s">
        <v>46</v>
      </c>
      <c r="AC2712" s="192" t="s">
        <v>18065</v>
      </c>
      <c r="AD2712" s="181" t="s">
        <v>18066</v>
      </c>
      <c r="AE2712" s="181" t="s">
        <v>46</v>
      </c>
      <c r="AF2712" s="181" t="s">
        <v>46</v>
      </c>
      <c r="AG2712" s="181" t="s">
        <v>46</v>
      </c>
      <c r="AH2712" s="22" t="s">
        <v>46</v>
      </c>
      <c r="AI2712" s="22" t="s">
        <v>46</v>
      </c>
      <c r="AJ2712" s="22" t="s">
        <v>46</v>
      </c>
      <c r="AK2712" s="181" t="s">
        <v>46</v>
      </c>
      <c r="AL2712" s="181" t="s">
        <v>46</v>
      </c>
      <c r="AM2712" s="181" t="s">
        <v>46</v>
      </c>
      <c r="AN2712" s="181" t="s">
        <v>46</v>
      </c>
      <c r="AO2712" s="181" t="s">
        <v>46</v>
      </c>
      <c r="AP2712" s="181" t="s">
        <v>46</v>
      </c>
    </row>
    <row r="2713" spans="1:42" ht="20.25" customHeight="1" x14ac:dyDescent="0.25">
      <c r="A2713" s="272">
        <v>2712</v>
      </c>
      <c r="B2713" s="168">
        <v>44839</v>
      </c>
      <c r="C2713" s="172">
        <v>0.3840277777777778</v>
      </c>
      <c r="D2713" s="168">
        <v>44839</v>
      </c>
      <c r="E2713" s="172">
        <v>0.41666666666666669</v>
      </c>
      <c r="F2713" s="169" t="s">
        <v>18067</v>
      </c>
      <c r="G2713" s="181" t="s">
        <v>18068</v>
      </c>
      <c r="H2713" s="181" t="s">
        <v>2503</v>
      </c>
      <c r="I2713" s="271"/>
      <c r="J2713" s="271"/>
      <c r="K2713" s="181" t="s">
        <v>955</v>
      </c>
      <c r="L2713" s="271"/>
      <c r="M2713" s="271"/>
      <c r="N2713" s="271"/>
      <c r="O2713" s="271"/>
      <c r="P2713" s="181">
        <v>529364</v>
      </c>
      <c r="Q2713" s="181" t="s">
        <v>18069</v>
      </c>
      <c r="R2713" s="181" t="s">
        <v>18070</v>
      </c>
      <c r="S2713" s="181" t="s">
        <v>36</v>
      </c>
      <c r="T2713" s="181" t="s">
        <v>18071</v>
      </c>
      <c r="U2713" s="181" t="s">
        <v>18072</v>
      </c>
      <c r="V2713" s="181" t="s">
        <v>18073</v>
      </c>
      <c r="W2713" s="181" t="s">
        <v>18074</v>
      </c>
      <c r="X2713" s="181">
        <v>79</v>
      </c>
      <c r="Y2713" s="181">
        <v>28</v>
      </c>
      <c r="Z2713" s="181" t="s">
        <v>18075</v>
      </c>
      <c r="AA2713" s="181" t="s">
        <v>42</v>
      </c>
      <c r="AB2713" s="181">
        <v>0</v>
      </c>
      <c r="AC2713" s="192" t="s">
        <v>9315</v>
      </c>
      <c r="AD2713" s="181" t="s">
        <v>18076</v>
      </c>
      <c r="AE2713" s="181" t="s">
        <v>46</v>
      </c>
      <c r="AF2713" s="181" t="s">
        <v>142</v>
      </c>
      <c r="AG2713" s="181" t="s">
        <v>18077</v>
      </c>
      <c r="AH2713" s="22" t="s">
        <v>46</v>
      </c>
      <c r="AI2713" s="22" t="s">
        <v>46</v>
      </c>
      <c r="AJ2713" s="22" t="s">
        <v>46</v>
      </c>
      <c r="AK2713" s="181" t="s">
        <v>1227</v>
      </c>
      <c r="AL2713" s="181" t="s">
        <v>1995</v>
      </c>
      <c r="AM2713" s="181" t="s">
        <v>145</v>
      </c>
      <c r="AN2713" s="181" t="s">
        <v>46</v>
      </c>
      <c r="AO2713" s="181" t="s">
        <v>46</v>
      </c>
      <c r="AP2713" s="181" t="s">
        <v>18078</v>
      </c>
    </row>
    <row r="2714" spans="1:42" ht="20.25" customHeight="1" x14ac:dyDescent="0.25">
      <c r="A2714" s="272">
        <v>2713</v>
      </c>
      <c r="B2714" s="168">
        <v>44839</v>
      </c>
      <c r="C2714" s="172">
        <v>0.38194444444444442</v>
      </c>
      <c r="D2714" s="168">
        <v>44839</v>
      </c>
      <c r="E2714" s="172">
        <v>0.46527777777777773</v>
      </c>
      <c r="F2714" s="169">
        <v>44837</v>
      </c>
      <c r="G2714" s="181" t="s">
        <v>18079</v>
      </c>
      <c r="H2714" s="181" t="s">
        <v>2503</v>
      </c>
      <c r="I2714" s="271"/>
      <c r="J2714" s="271"/>
      <c r="K2714" s="181" t="s">
        <v>224</v>
      </c>
      <c r="L2714" s="271"/>
      <c r="M2714" s="271"/>
      <c r="N2714" s="271"/>
      <c r="O2714" s="271"/>
      <c r="P2714" s="181">
        <v>529366</v>
      </c>
      <c r="Q2714" s="181" t="s">
        <v>18080</v>
      </c>
      <c r="R2714" s="181" t="s">
        <v>18081</v>
      </c>
      <c r="S2714" s="181" t="s">
        <v>36</v>
      </c>
      <c r="T2714" s="181" t="s">
        <v>335</v>
      </c>
      <c r="U2714" s="181" t="s">
        <v>18082</v>
      </c>
      <c r="V2714" s="181" t="s">
        <v>18082</v>
      </c>
      <c r="W2714" s="181" t="s">
        <v>18083</v>
      </c>
      <c r="X2714" s="181">
        <v>19</v>
      </c>
      <c r="Y2714" s="181">
        <v>6</v>
      </c>
      <c r="Z2714" s="181" t="s">
        <v>18084</v>
      </c>
      <c r="AA2714" s="181" t="s">
        <v>42</v>
      </c>
      <c r="AB2714" s="181">
        <v>0</v>
      </c>
      <c r="AC2714" s="192" t="s">
        <v>18085</v>
      </c>
      <c r="AD2714" s="181" t="s">
        <v>18086</v>
      </c>
      <c r="AE2714" s="181" t="s">
        <v>46</v>
      </c>
      <c r="AF2714" s="181" t="s">
        <v>46</v>
      </c>
      <c r="AG2714" s="181" t="s">
        <v>46</v>
      </c>
      <c r="AH2714" s="22" t="s">
        <v>46</v>
      </c>
      <c r="AI2714" s="22" t="s">
        <v>46</v>
      </c>
      <c r="AJ2714" s="22" t="s">
        <v>46</v>
      </c>
      <c r="AK2714" s="181" t="s">
        <v>341</v>
      </c>
      <c r="AL2714" s="181" t="s">
        <v>341</v>
      </c>
      <c r="AM2714" s="181" t="s">
        <v>46</v>
      </c>
      <c r="AN2714" s="181" t="s">
        <v>46</v>
      </c>
      <c r="AO2714" s="181" t="s">
        <v>46</v>
      </c>
      <c r="AP2714" s="181" t="s">
        <v>18086</v>
      </c>
    </row>
    <row r="2715" spans="1:42" ht="20.25" customHeight="1" x14ac:dyDescent="0.25">
      <c r="A2715" s="272">
        <v>2714</v>
      </c>
      <c r="B2715" s="168">
        <v>44839</v>
      </c>
      <c r="C2715" s="172">
        <v>0.46597222222222223</v>
      </c>
      <c r="D2715" s="168">
        <v>44839</v>
      </c>
      <c r="E2715" s="172">
        <v>0.49305555555555558</v>
      </c>
      <c r="F2715" s="169">
        <v>44822</v>
      </c>
      <c r="G2715" s="181" t="s">
        <v>18087</v>
      </c>
      <c r="H2715" s="181" t="s">
        <v>2503</v>
      </c>
      <c r="I2715" s="271"/>
      <c r="J2715" s="271"/>
      <c r="K2715" s="181" t="s">
        <v>955</v>
      </c>
      <c r="L2715" s="271"/>
      <c r="M2715" s="271"/>
      <c r="N2715" s="271"/>
      <c r="O2715" s="271"/>
      <c r="P2715" s="181">
        <v>529594</v>
      </c>
      <c r="Q2715" s="181" t="s">
        <v>18088</v>
      </c>
      <c r="R2715" s="181" t="s">
        <v>18089</v>
      </c>
      <c r="S2715" s="181" t="s">
        <v>36</v>
      </c>
      <c r="T2715" s="181" t="s">
        <v>6995</v>
      </c>
      <c r="U2715" s="181" t="s">
        <v>18090</v>
      </c>
      <c r="V2715" s="181" t="s">
        <v>18091</v>
      </c>
      <c r="W2715" s="181" t="s">
        <v>2570</v>
      </c>
      <c r="X2715" s="181">
        <v>8</v>
      </c>
      <c r="Y2715" s="181">
        <v>0</v>
      </c>
      <c r="Z2715" s="181" t="s">
        <v>18092</v>
      </c>
      <c r="AA2715" s="181" t="s">
        <v>164</v>
      </c>
      <c r="AB2715" s="181">
        <v>0</v>
      </c>
      <c r="AC2715" s="192" t="s">
        <v>774</v>
      </c>
      <c r="AD2715" s="181" t="s">
        <v>18093</v>
      </c>
      <c r="AE2715" s="181" t="s">
        <v>46</v>
      </c>
      <c r="AF2715" s="181" t="s">
        <v>46</v>
      </c>
      <c r="AG2715" s="181" t="s">
        <v>46</v>
      </c>
      <c r="AH2715" s="22" t="s">
        <v>46</v>
      </c>
      <c r="AI2715" s="22" t="s">
        <v>46</v>
      </c>
      <c r="AJ2715" s="22" t="s">
        <v>46</v>
      </c>
      <c r="AK2715" s="181" t="s">
        <v>46</v>
      </c>
      <c r="AL2715" s="181" t="s">
        <v>46</v>
      </c>
      <c r="AM2715" s="181" t="s">
        <v>46</v>
      </c>
      <c r="AN2715" s="181" t="s">
        <v>46</v>
      </c>
      <c r="AO2715" s="181" t="s">
        <v>46</v>
      </c>
      <c r="AP2715" s="181" t="s">
        <v>46</v>
      </c>
    </row>
    <row r="2716" spans="1:42" ht="20.25" customHeight="1" x14ac:dyDescent="0.25">
      <c r="A2716" s="272">
        <v>2715</v>
      </c>
      <c r="B2716" s="168">
        <v>44839</v>
      </c>
      <c r="C2716" s="172">
        <v>0.46666666666666662</v>
      </c>
      <c r="D2716" s="168">
        <v>44839</v>
      </c>
      <c r="E2716" s="172">
        <v>0.52083333333333337</v>
      </c>
      <c r="F2716" s="169">
        <v>44838</v>
      </c>
      <c r="G2716" s="181" t="s">
        <v>18094</v>
      </c>
      <c r="H2716" s="181" t="s">
        <v>2503</v>
      </c>
      <c r="I2716" s="271"/>
      <c r="J2716" s="271"/>
      <c r="K2716" s="181" t="s">
        <v>61</v>
      </c>
      <c r="L2716" s="271"/>
      <c r="M2716" s="271"/>
      <c r="N2716" s="271"/>
      <c r="O2716" s="271"/>
      <c r="P2716" s="181">
        <v>529587</v>
      </c>
      <c r="Q2716" s="181" t="s">
        <v>18095</v>
      </c>
      <c r="R2716" s="181" t="s">
        <v>18096</v>
      </c>
      <c r="S2716" s="181" t="s">
        <v>36</v>
      </c>
      <c r="T2716" s="181" t="s">
        <v>2568</v>
      </c>
      <c r="U2716" s="181" t="s">
        <v>7919</v>
      </c>
      <c r="V2716" s="181" t="s">
        <v>18097</v>
      </c>
      <c r="W2716" s="181" t="s">
        <v>18098</v>
      </c>
      <c r="X2716" s="181">
        <v>4</v>
      </c>
      <c r="Y2716" s="181">
        <v>0</v>
      </c>
      <c r="Z2716" s="181" t="s">
        <v>18099</v>
      </c>
      <c r="AA2716" s="181" t="s">
        <v>164</v>
      </c>
      <c r="AB2716" s="181">
        <v>0</v>
      </c>
      <c r="AC2716" s="192" t="s">
        <v>4300</v>
      </c>
      <c r="AD2716" s="181" t="s">
        <v>18100</v>
      </c>
      <c r="AE2716" s="181" t="s">
        <v>46</v>
      </c>
      <c r="AF2716" s="181" t="s">
        <v>46</v>
      </c>
      <c r="AG2716" s="181" t="s">
        <v>46</v>
      </c>
      <c r="AH2716" s="22" t="s">
        <v>46</v>
      </c>
      <c r="AI2716" s="22" t="s">
        <v>46</v>
      </c>
      <c r="AJ2716" s="22" t="s">
        <v>46</v>
      </c>
      <c r="AK2716" s="181" t="s">
        <v>46</v>
      </c>
      <c r="AL2716" s="181" t="s">
        <v>46</v>
      </c>
      <c r="AM2716" s="181" t="s">
        <v>46</v>
      </c>
      <c r="AN2716" s="181" t="s">
        <v>46</v>
      </c>
      <c r="AO2716" s="181" t="s">
        <v>46</v>
      </c>
      <c r="AP2716" s="181" t="s">
        <v>46</v>
      </c>
    </row>
    <row r="2717" spans="1:42" ht="20.25" customHeight="1" x14ac:dyDescent="0.25">
      <c r="A2717" s="272">
        <v>2716</v>
      </c>
      <c r="B2717" s="168">
        <v>44839</v>
      </c>
      <c r="C2717" s="172">
        <v>0.48055555555555557</v>
      </c>
      <c r="D2717" s="168">
        <v>44839</v>
      </c>
      <c r="E2717" s="172">
        <v>0.5625</v>
      </c>
      <c r="F2717" s="169">
        <v>44785</v>
      </c>
      <c r="G2717" s="181" t="s">
        <v>18101</v>
      </c>
      <c r="H2717" s="181" t="s">
        <v>2503</v>
      </c>
      <c r="I2717" s="271"/>
      <c r="J2717" s="271"/>
      <c r="K2717" s="181" t="s">
        <v>18102</v>
      </c>
      <c r="L2717" s="271"/>
      <c r="M2717" s="271"/>
      <c r="N2717" s="271"/>
      <c r="O2717" s="271"/>
      <c r="P2717" s="181">
        <v>529673</v>
      </c>
      <c r="Q2717" s="181" t="s">
        <v>18103</v>
      </c>
      <c r="R2717" s="181" t="s">
        <v>18104</v>
      </c>
      <c r="S2717" s="181" t="s">
        <v>36</v>
      </c>
      <c r="T2717" s="181" t="s">
        <v>18105</v>
      </c>
      <c r="U2717" s="181" t="s">
        <v>18106</v>
      </c>
      <c r="V2717" s="181" t="s">
        <v>18106</v>
      </c>
      <c r="W2717" s="181" t="s">
        <v>18107</v>
      </c>
      <c r="X2717" s="181">
        <v>4</v>
      </c>
      <c r="Y2717" s="181">
        <v>2</v>
      </c>
      <c r="Z2717" s="181" t="s">
        <v>18108</v>
      </c>
      <c r="AA2717" s="181" t="s">
        <v>42</v>
      </c>
      <c r="AB2717" s="181">
        <v>0</v>
      </c>
      <c r="AC2717" s="192" t="s">
        <v>18109</v>
      </c>
      <c r="AD2717" s="181" t="s">
        <v>18110</v>
      </c>
      <c r="AE2717" s="181" t="s">
        <v>46</v>
      </c>
      <c r="AF2717" s="181" t="s">
        <v>142</v>
      </c>
      <c r="AG2717" s="181" t="s">
        <v>27631</v>
      </c>
      <c r="AH2717" s="181" t="s">
        <v>27632</v>
      </c>
      <c r="AI2717" s="22" t="s">
        <v>46</v>
      </c>
      <c r="AJ2717" s="22" t="s">
        <v>46</v>
      </c>
      <c r="AK2717" s="181" t="s">
        <v>18111</v>
      </c>
      <c r="AL2717" s="181" t="s">
        <v>18112</v>
      </c>
      <c r="AM2717" s="181" t="s">
        <v>18113</v>
      </c>
      <c r="AN2717" s="181" t="s">
        <v>46</v>
      </c>
      <c r="AO2717" s="181" t="s">
        <v>46</v>
      </c>
      <c r="AP2717" s="181" t="s">
        <v>18114</v>
      </c>
    </row>
    <row r="2718" spans="1:42" ht="20.25" customHeight="1" x14ac:dyDescent="0.25">
      <c r="A2718" s="272">
        <v>2717</v>
      </c>
      <c r="B2718" s="168">
        <v>44839</v>
      </c>
      <c r="C2718" s="172">
        <v>0.64236111111111105</v>
      </c>
      <c r="D2718" s="168">
        <v>44839</v>
      </c>
      <c r="E2718" s="172">
        <v>0.72916666666666663</v>
      </c>
      <c r="F2718" s="169">
        <v>44820</v>
      </c>
      <c r="G2718" s="181" t="s">
        <v>18115</v>
      </c>
      <c r="H2718" s="181" t="s">
        <v>60</v>
      </c>
      <c r="I2718" s="271"/>
      <c r="J2718" s="271"/>
      <c r="K2718" s="181" t="s">
        <v>120</v>
      </c>
      <c r="L2718" s="271"/>
      <c r="M2718" s="271"/>
      <c r="N2718" s="271"/>
      <c r="O2718" s="271"/>
      <c r="P2718" s="181">
        <v>530344</v>
      </c>
      <c r="Q2718" s="181" t="s">
        <v>18116</v>
      </c>
      <c r="R2718" s="181" t="s">
        <v>1854</v>
      </c>
      <c r="S2718" s="181" t="s">
        <v>36</v>
      </c>
      <c r="T2718" s="181" t="s">
        <v>335</v>
      </c>
      <c r="U2718" s="181" t="s">
        <v>18117</v>
      </c>
      <c r="V2718" s="181" t="s">
        <v>18117</v>
      </c>
      <c r="W2718" s="181" t="s">
        <v>18118</v>
      </c>
      <c r="X2718" s="181">
        <v>27</v>
      </c>
      <c r="Y2718" s="181">
        <v>4</v>
      </c>
      <c r="Z2718" s="181" t="s">
        <v>18119</v>
      </c>
      <c r="AA2718" s="181" t="s">
        <v>42</v>
      </c>
      <c r="AB2718" s="181">
        <v>0</v>
      </c>
      <c r="AC2718" s="192" t="s">
        <v>370</v>
      </c>
      <c r="AD2718" s="181" t="s">
        <v>18120</v>
      </c>
      <c r="AE2718" s="181" t="s">
        <v>46</v>
      </c>
      <c r="AF2718" s="181" t="s">
        <v>46</v>
      </c>
      <c r="AG2718" s="181" t="s">
        <v>46</v>
      </c>
      <c r="AH2718" s="22" t="s">
        <v>46</v>
      </c>
      <c r="AI2718" s="22" t="s">
        <v>46</v>
      </c>
      <c r="AJ2718" s="22" t="s">
        <v>46</v>
      </c>
      <c r="AK2718" s="181" t="s">
        <v>46</v>
      </c>
      <c r="AL2718" s="181" t="s">
        <v>46</v>
      </c>
      <c r="AM2718" s="181" t="s">
        <v>46</v>
      </c>
      <c r="AN2718" s="181" t="s">
        <v>46</v>
      </c>
      <c r="AO2718" s="181" t="s">
        <v>46</v>
      </c>
      <c r="AP2718" s="181" t="s">
        <v>18121</v>
      </c>
    </row>
    <row r="2719" spans="1:42" ht="20.25" customHeight="1" x14ac:dyDescent="0.25">
      <c r="A2719" s="272">
        <v>2718</v>
      </c>
      <c r="B2719" s="168">
        <v>44839</v>
      </c>
      <c r="C2719" s="172">
        <v>0.61458333333333337</v>
      </c>
      <c r="D2719" s="168">
        <v>44839</v>
      </c>
      <c r="E2719" s="172">
        <v>0.64583333333333337</v>
      </c>
      <c r="F2719" s="169">
        <v>44810</v>
      </c>
      <c r="G2719" s="181" t="s">
        <v>18122</v>
      </c>
      <c r="H2719" s="181" t="s">
        <v>60</v>
      </c>
      <c r="I2719" s="271"/>
      <c r="J2719" s="271"/>
      <c r="K2719" s="181" t="s">
        <v>687</v>
      </c>
      <c r="L2719" s="271"/>
      <c r="M2719" s="271"/>
      <c r="N2719" s="271"/>
      <c r="O2719" s="271"/>
      <c r="P2719" s="181">
        <v>530223</v>
      </c>
      <c r="Q2719" s="181" t="s">
        <v>18123</v>
      </c>
      <c r="R2719" s="181" t="s">
        <v>18124</v>
      </c>
      <c r="S2719" s="181" t="s">
        <v>36</v>
      </c>
      <c r="T2719" s="181" t="s">
        <v>18125</v>
      </c>
      <c r="U2719" s="181" t="s">
        <v>18126</v>
      </c>
      <c r="V2719" s="181" t="s">
        <v>18126</v>
      </c>
      <c r="W2719" s="181" t="s">
        <v>18127</v>
      </c>
      <c r="X2719" s="181">
        <v>3</v>
      </c>
      <c r="Y2719" s="181">
        <v>0</v>
      </c>
      <c r="Z2719" s="181" t="s">
        <v>18128</v>
      </c>
      <c r="AA2719" s="181" t="s">
        <v>164</v>
      </c>
      <c r="AB2719" s="181">
        <v>0</v>
      </c>
      <c r="AC2719" s="192" t="s">
        <v>668</v>
      </c>
      <c r="AD2719" s="181" t="s">
        <v>18129</v>
      </c>
      <c r="AE2719" s="181" t="s">
        <v>46</v>
      </c>
      <c r="AF2719" s="181" t="s">
        <v>46</v>
      </c>
      <c r="AG2719" s="181" t="s">
        <v>46</v>
      </c>
      <c r="AH2719" s="22" t="s">
        <v>46</v>
      </c>
      <c r="AI2719" s="22" t="s">
        <v>46</v>
      </c>
      <c r="AJ2719" s="22" t="s">
        <v>46</v>
      </c>
      <c r="AK2719" s="181" t="s">
        <v>46</v>
      </c>
      <c r="AL2719" s="181" t="s">
        <v>46</v>
      </c>
      <c r="AM2719" s="181" t="s">
        <v>46</v>
      </c>
      <c r="AN2719" s="181" t="s">
        <v>46</v>
      </c>
      <c r="AO2719" s="181" t="s">
        <v>46</v>
      </c>
      <c r="AP2719" s="181" t="s">
        <v>46</v>
      </c>
    </row>
    <row r="2720" spans="1:42" ht="20.25" customHeight="1" x14ac:dyDescent="0.25">
      <c r="A2720" s="272">
        <v>2719</v>
      </c>
      <c r="B2720" s="168">
        <v>44839</v>
      </c>
      <c r="C2720" s="172">
        <v>0.6972222222222223</v>
      </c>
      <c r="D2720" s="168">
        <v>44839</v>
      </c>
      <c r="E2720" s="172">
        <v>0.8125</v>
      </c>
      <c r="F2720" s="169">
        <v>44828</v>
      </c>
      <c r="G2720" s="181" t="s">
        <v>18130</v>
      </c>
      <c r="H2720" s="181" t="s">
        <v>2503</v>
      </c>
      <c r="I2720" s="271"/>
      <c r="J2720" s="271"/>
      <c r="K2720" s="181" t="s">
        <v>132</v>
      </c>
      <c r="L2720" s="271"/>
      <c r="M2720" s="271"/>
      <c r="N2720" s="271"/>
      <c r="O2720" s="271"/>
      <c r="P2720" s="181">
        <v>530569</v>
      </c>
      <c r="Q2720" s="181" t="s">
        <v>18131</v>
      </c>
      <c r="R2720" s="181" t="s">
        <v>18132</v>
      </c>
      <c r="S2720" s="181" t="s">
        <v>18133</v>
      </c>
      <c r="T2720" s="181" t="s">
        <v>1114</v>
      </c>
      <c r="U2720" s="181" t="s">
        <v>18134</v>
      </c>
      <c r="V2720" s="181" t="s">
        <v>18134</v>
      </c>
      <c r="W2720" s="181" t="s">
        <v>15411</v>
      </c>
      <c r="X2720" s="181">
        <v>24</v>
      </c>
      <c r="Y2720" s="181">
        <v>3</v>
      </c>
      <c r="Z2720" s="181" t="s">
        <v>18135</v>
      </c>
      <c r="AA2720" s="181" t="s">
        <v>42</v>
      </c>
      <c r="AB2720" s="181">
        <v>0</v>
      </c>
      <c r="AC2720" s="192" t="s">
        <v>216</v>
      </c>
      <c r="AD2720" s="181" t="s">
        <v>18136</v>
      </c>
      <c r="AE2720" s="181" t="s">
        <v>46</v>
      </c>
      <c r="AF2720" s="181" t="s">
        <v>142</v>
      </c>
      <c r="AG2720" s="181" t="s">
        <v>27744</v>
      </c>
      <c r="AH2720" s="22" t="s">
        <v>46</v>
      </c>
      <c r="AI2720" s="22" t="s">
        <v>46</v>
      </c>
      <c r="AJ2720" s="22" t="s">
        <v>46</v>
      </c>
      <c r="AK2720" s="181" t="s">
        <v>18137</v>
      </c>
      <c r="AL2720" s="181">
        <v>208</v>
      </c>
      <c r="AM2720" s="181" t="s">
        <v>18138</v>
      </c>
      <c r="AN2720" s="181" t="s">
        <v>46</v>
      </c>
      <c r="AO2720" s="181" t="s">
        <v>46</v>
      </c>
      <c r="AP2720" s="181" t="s">
        <v>18139</v>
      </c>
    </row>
    <row r="2721" spans="1:42" ht="20.25" customHeight="1" x14ac:dyDescent="0.25">
      <c r="A2721" s="272">
        <v>2720</v>
      </c>
      <c r="B2721" s="168">
        <v>44839</v>
      </c>
      <c r="C2721" s="172">
        <v>0.73958333333333337</v>
      </c>
      <c r="D2721" s="168">
        <v>44839</v>
      </c>
      <c r="E2721" s="172">
        <v>0.75694444444444453</v>
      </c>
      <c r="F2721" s="169">
        <v>44822</v>
      </c>
      <c r="G2721" s="181" t="s">
        <v>18140</v>
      </c>
      <c r="H2721" s="181" t="s">
        <v>2503</v>
      </c>
      <c r="I2721" s="271"/>
      <c r="J2721" s="271"/>
      <c r="K2721" s="181" t="s">
        <v>120</v>
      </c>
      <c r="L2721" s="271"/>
      <c r="M2721" s="271"/>
      <c r="N2721" s="271"/>
      <c r="O2721" s="271"/>
      <c r="P2721" s="181">
        <v>530652</v>
      </c>
      <c r="Q2721" s="181" t="s">
        <v>18141</v>
      </c>
      <c r="R2721" s="181" t="s">
        <v>18142</v>
      </c>
      <c r="S2721" s="181" t="s">
        <v>36</v>
      </c>
      <c r="T2721" s="181" t="s">
        <v>638</v>
      </c>
      <c r="U2721" s="181" t="s">
        <v>18143</v>
      </c>
      <c r="V2721" s="181" t="s">
        <v>18144</v>
      </c>
      <c r="W2721" s="181" t="s">
        <v>18145</v>
      </c>
      <c r="X2721" s="181">
        <v>0</v>
      </c>
      <c r="Y2721" s="181">
        <v>0</v>
      </c>
      <c r="Z2721" s="181" t="s">
        <v>18146</v>
      </c>
      <c r="AA2721" s="181" t="s">
        <v>164</v>
      </c>
      <c r="AB2721" s="181">
        <v>0</v>
      </c>
      <c r="AC2721" s="192" t="s">
        <v>8018</v>
      </c>
      <c r="AD2721" s="181" t="s">
        <v>18147</v>
      </c>
      <c r="AE2721" s="181" t="s">
        <v>46</v>
      </c>
      <c r="AF2721" s="181" t="s">
        <v>46</v>
      </c>
      <c r="AG2721" s="181" t="s">
        <v>46</v>
      </c>
      <c r="AH2721" s="22" t="s">
        <v>46</v>
      </c>
      <c r="AI2721" s="22" t="s">
        <v>46</v>
      </c>
      <c r="AJ2721" s="22" t="s">
        <v>46</v>
      </c>
      <c r="AK2721" s="181" t="s">
        <v>46</v>
      </c>
      <c r="AL2721" s="181" t="s">
        <v>46</v>
      </c>
      <c r="AM2721" s="181" t="s">
        <v>46</v>
      </c>
      <c r="AN2721" s="181" t="s">
        <v>46</v>
      </c>
      <c r="AO2721" s="181" t="s">
        <v>46</v>
      </c>
      <c r="AP2721" s="181" t="s">
        <v>46</v>
      </c>
    </row>
    <row r="2722" spans="1:42" ht="20.25" customHeight="1" x14ac:dyDescent="0.25">
      <c r="A2722" s="272">
        <v>2721</v>
      </c>
      <c r="B2722" s="168">
        <v>44839</v>
      </c>
      <c r="C2722" s="172">
        <v>0.71875</v>
      </c>
      <c r="D2722" s="168">
        <v>44839</v>
      </c>
      <c r="E2722" s="172">
        <v>0.78472222222222221</v>
      </c>
      <c r="F2722" s="169">
        <v>44833</v>
      </c>
      <c r="G2722" s="181" t="s">
        <v>18148</v>
      </c>
      <c r="H2722" s="181" t="s">
        <v>2503</v>
      </c>
      <c r="I2722" s="271"/>
      <c r="J2722" s="271"/>
      <c r="K2722" s="181" t="s">
        <v>687</v>
      </c>
      <c r="L2722" s="271"/>
      <c r="M2722" s="271"/>
      <c r="N2722" s="271"/>
      <c r="O2722" s="271"/>
      <c r="P2722" s="181">
        <v>530643</v>
      </c>
      <c r="Q2722" s="181" t="s">
        <v>18025</v>
      </c>
      <c r="R2722" s="181" t="s">
        <v>1829</v>
      </c>
      <c r="S2722" s="181" t="s">
        <v>36</v>
      </c>
      <c r="T2722" s="181" t="s">
        <v>543</v>
      </c>
      <c r="U2722" s="181" t="s">
        <v>18149</v>
      </c>
      <c r="V2722" s="181" t="s">
        <v>18150</v>
      </c>
      <c r="W2722" s="181" t="s">
        <v>18151</v>
      </c>
      <c r="X2722" s="181">
        <v>20</v>
      </c>
      <c r="Y2722" s="181">
        <v>15</v>
      </c>
      <c r="Z2722" s="181" t="s">
        <v>18152</v>
      </c>
      <c r="AA2722" s="181" t="s">
        <v>42</v>
      </c>
      <c r="AB2722" s="181">
        <v>0</v>
      </c>
      <c r="AC2722" s="192" t="s">
        <v>81</v>
      </c>
      <c r="AD2722" s="181" t="s">
        <v>18153</v>
      </c>
      <c r="AE2722" s="181" t="s">
        <v>46</v>
      </c>
      <c r="AF2722" s="181" t="s">
        <v>142</v>
      </c>
      <c r="AG2722" s="181" t="s">
        <v>18154</v>
      </c>
      <c r="AH2722" s="22" t="s">
        <v>46</v>
      </c>
      <c r="AI2722" s="22" t="s">
        <v>46</v>
      </c>
      <c r="AJ2722" s="22" t="s">
        <v>46</v>
      </c>
      <c r="AK2722" s="181" t="s">
        <v>1133</v>
      </c>
      <c r="AL2722" s="181" t="s">
        <v>3079</v>
      </c>
      <c r="AM2722" s="181" t="s">
        <v>145</v>
      </c>
      <c r="AN2722" s="181" t="s">
        <v>43</v>
      </c>
      <c r="AO2722" s="181" t="s">
        <v>46</v>
      </c>
      <c r="AP2722" s="181" t="s">
        <v>18155</v>
      </c>
    </row>
    <row r="2723" spans="1:42" ht="20.25" customHeight="1" x14ac:dyDescent="0.25">
      <c r="A2723" s="272">
        <v>2722</v>
      </c>
      <c r="B2723" s="168">
        <v>44839</v>
      </c>
      <c r="C2723" s="172">
        <v>0.76041666666666663</v>
      </c>
      <c r="D2723" s="168">
        <v>44839</v>
      </c>
      <c r="E2723" s="172">
        <v>0.81944444444444453</v>
      </c>
      <c r="F2723" s="169">
        <v>44809</v>
      </c>
      <c r="G2723" s="181" t="s">
        <v>18156</v>
      </c>
      <c r="H2723" s="181" t="s">
        <v>2503</v>
      </c>
      <c r="I2723" s="271"/>
      <c r="J2723" s="271"/>
      <c r="K2723" s="181" t="s">
        <v>120</v>
      </c>
      <c r="L2723" s="271"/>
      <c r="M2723" s="271"/>
      <c r="N2723" s="271"/>
      <c r="O2723" s="271"/>
      <c r="P2723" s="181">
        <v>530792</v>
      </c>
      <c r="Q2723" s="181" t="s">
        <v>18157</v>
      </c>
      <c r="R2723" s="181" t="s">
        <v>18158</v>
      </c>
      <c r="S2723" s="181" t="s">
        <v>36</v>
      </c>
      <c r="T2723" s="181" t="s">
        <v>638</v>
      </c>
      <c r="U2723" s="181" t="s">
        <v>18143</v>
      </c>
      <c r="V2723" s="181" t="s">
        <v>18144</v>
      </c>
      <c r="W2723" s="181" t="s">
        <v>18159</v>
      </c>
      <c r="X2723" s="181">
        <v>5</v>
      </c>
      <c r="Y2723" s="181">
        <v>0</v>
      </c>
      <c r="Z2723" s="181" t="s">
        <v>18160</v>
      </c>
      <c r="AA2723" s="181" t="s">
        <v>164</v>
      </c>
      <c r="AB2723" s="181">
        <v>0</v>
      </c>
      <c r="AC2723" s="192" t="s">
        <v>3514</v>
      </c>
      <c r="AD2723" s="181" t="s">
        <v>18161</v>
      </c>
      <c r="AE2723" s="181" t="s">
        <v>46</v>
      </c>
      <c r="AF2723" s="181" t="s">
        <v>46</v>
      </c>
      <c r="AG2723" s="181" t="s">
        <v>46</v>
      </c>
      <c r="AH2723" s="22" t="s">
        <v>46</v>
      </c>
      <c r="AI2723" s="22" t="s">
        <v>46</v>
      </c>
      <c r="AJ2723" s="22" t="s">
        <v>46</v>
      </c>
      <c r="AK2723" s="181" t="s">
        <v>46</v>
      </c>
      <c r="AL2723" s="181" t="s">
        <v>46</v>
      </c>
      <c r="AM2723" s="181" t="s">
        <v>46</v>
      </c>
      <c r="AN2723" s="181" t="s">
        <v>46</v>
      </c>
      <c r="AO2723" s="181" t="s">
        <v>46</v>
      </c>
      <c r="AP2723" s="181" t="s">
        <v>46</v>
      </c>
    </row>
    <row r="2724" spans="1:42" ht="20.25" customHeight="1" x14ac:dyDescent="0.25">
      <c r="A2724" s="272">
        <v>2723</v>
      </c>
      <c r="B2724" s="168">
        <v>44839</v>
      </c>
      <c r="C2724" s="172">
        <v>0.9375</v>
      </c>
      <c r="D2724" s="168">
        <v>44810</v>
      </c>
      <c r="E2724" s="172">
        <v>0.14583333333333334</v>
      </c>
      <c r="F2724" s="169">
        <v>44809</v>
      </c>
      <c r="G2724" s="181" t="s">
        <v>18162</v>
      </c>
      <c r="H2724" s="181" t="s">
        <v>331</v>
      </c>
      <c r="I2724" s="271"/>
      <c r="J2724" s="271"/>
      <c r="K2724" s="181" t="s">
        <v>18163</v>
      </c>
      <c r="L2724" s="271"/>
      <c r="M2724" s="271"/>
      <c r="N2724" s="271"/>
      <c r="O2724" s="271"/>
      <c r="P2724" s="181">
        <v>531235</v>
      </c>
      <c r="Q2724" s="155" t="s">
        <v>18164</v>
      </c>
      <c r="R2724" s="181" t="s">
        <v>18165</v>
      </c>
      <c r="S2724" s="181" t="s">
        <v>36</v>
      </c>
      <c r="T2724" s="181" t="s">
        <v>335</v>
      </c>
      <c r="U2724" s="181"/>
      <c r="V2724" s="181" t="s">
        <v>18166</v>
      </c>
      <c r="W2724" s="181" t="s">
        <v>18167</v>
      </c>
      <c r="X2724" s="181">
        <v>39</v>
      </c>
      <c r="Y2724" s="181">
        <v>30</v>
      </c>
      <c r="Z2724" s="181" t="s">
        <v>18168</v>
      </c>
      <c r="AA2724" s="181" t="s">
        <v>42</v>
      </c>
      <c r="AB2724" s="181">
        <v>0</v>
      </c>
      <c r="AC2724" s="192" t="s">
        <v>104</v>
      </c>
      <c r="AD2724" s="181" t="s">
        <v>18169</v>
      </c>
      <c r="AE2724" s="181" t="s">
        <v>46</v>
      </c>
      <c r="AF2724" s="181" t="s">
        <v>46</v>
      </c>
      <c r="AG2724" s="181" t="s">
        <v>27745</v>
      </c>
      <c r="AH2724" s="22" t="s">
        <v>46</v>
      </c>
      <c r="AI2724" s="22" t="s">
        <v>46</v>
      </c>
      <c r="AJ2724" s="22" t="s">
        <v>46</v>
      </c>
      <c r="AK2724" s="181" t="s">
        <v>1133</v>
      </c>
      <c r="AL2724" s="181" t="s">
        <v>18170</v>
      </c>
      <c r="AM2724" s="181" t="s">
        <v>46</v>
      </c>
      <c r="AN2724" s="181" t="s">
        <v>46</v>
      </c>
      <c r="AO2724" s="181" t="s">
        <v>46</v>
      </c>
      <c r="AP2724" s="181" t="s">
        <v>18171</v>
      </c>
    </row>
    <row r="2725" spans="1:42" ht="20.25" customHeight="1" x14ac:dyDescent="0.25">
      <c r="A2725" s="272">
        <v>2724</v>
      </c>
      <c r="B2725" s="168">
        <v>44840</v>
      </c>
      <c r="C2725" s="172">
        <v>0.12152777777777778</v>
      </c>
      <c r="D2725" s="168">
        <v>44840</v>
      </c>
      <c r="E2725" s="172">
        <v>0.22916666666666666</v>
      </c>
      <c r="F2725" s="169">
        <v>44839</v>
      </c>
      <c r="G2725" s="181" t="s">
        <v>18172</v>
      </c>
      <c r="H2725" s="181" t="s">
        <v>331</v>
      </c>
      <c r="I2725" s="271"/>
      <c r="J2725" s="271"/>
      <c r="K2725" s="181" t="s">
        <v>18163</v>
      </c>
      <c r="L2725" s="271"/>
      <c r="M2725" s="271"/>
      <c r="N2725" s="271"/>
      <c r="O2725" s="271"/>
      <c r="P2725" s="181">
        <v>531397</v>
      </c>
      <c r="Q2725" s="181" t="s">
        <v>18173</v>
      </c>
      <c r="R2725" s="181" t="s">
        <v>18174</v>
      </c>
      <c r="S2725" s="181" t="s">
        <v>238</v>
      </c>
      <c r="T2725" s="181" t="s">
        <v>18175</v>
      </c>
      <c r="U2725" s="181" t="s">
        <v>18176</v>
      </c>
      <c r="V2725" s="181" t="s">
        <v>18176</v>
      </c>
      <c r="W2725" s="181" t="s">
        <v>18177</v>
      </c>
      <c r="X2725" s="181">
        <v>15</v>
      </c>
      <c r="Y2725" s="181">
        <v>12</v>
      </c>
      <c r="Z2725" s="181" t="s">
        <v>18178</v>
      </c>
      <c r="AA2725" s="181" t="s">
        <v>42</v>
      </c>
      <c r="AB2725" s="181">
        <v>0</v>
      </c>
      <c r="AC2725" s="192" t="s">
        <v>780</v>
      </c>
      <c r="AD2725" s="181" t="s">
        <v>18179</v>
      </c>
      <c r="AE2725" s="181" t="s">
        <v>46</v>
      </c>
      <c r="AF2725" s="181" t="s">
        <v>46</v>
      </c>
      <c r="AG2725" s="181" t="s">
        <v>46</v>
      </c>
      <c r="AH2725" s="22" t="s">
        <v>46</v>
      </c>
      <c r="AI2725" s="22" t="s">
        <v>46</v>
      </c>
      <c r="AJ2725" s="22" t="s">
        <v>46</v>
      </c>
      <c r="AK2725" s="181" t="s">
        <v>607</v>
      </c>
      <c r="AL2725" s="181" t="s">
        <v>17475</v>
      </c>
      <c r="AM2725" s="181" t="s">
        <v>145</v>
      </c>
      <c r="AN2725" s="181" t="s">
        <v>46</v>
      </c>
      <c r="AO2725" s="181" t="s">
        <v>46</v>
      </c>
      <c r="AP2725" s="181" t="s">
        <v>18180</v>
      </c>
    </row>
    <row r="2726" spans="1:42" ht="20.25" customHeight="1" x14ac:dyDescent="0.25">
      <c r="A2726" s="272">
        <v>2725</v>
      </c>
      <c r="B2726" s="168">
        <v>44840</v>
      </c>
      <c r="C2726" s="172">
        <v>4.1666666666666664E-2</v>
      </c>
      <c r="D2726" s="168">
        <v>44840</v>
      </c>
      <c r="E2726" s="172">
        <v>0.10416666666666667</v>
      </c>
      <c r="F2726" s="169">
        <v>44821</v>
      </c>
      <c r="G2726" s="181" t="s">
        <v>18181</v>
      </c>
      <c r="H2726" s="181" t="s">
        <v>331</v>
      </c>
      <c r="I2726" s="271"/>
      <c r="J2726" s="271"/>
      <c r="K2726" s="181" t="s">
        <v>331</v>
      </c>
      <c r="L2726" s="271"/>
      <c r="M2726" s="271"/>
      <c r="N2726" s="271"/>
      <c r="O2726" s="271"/>
      <c r="P2726" s="181">
        <v>531315</v>
      </c>
      <c r="Q2726" s="181" t="s">
        <v>18182</v>
      </c>
      <c r="R2726" s="181" t="s">
        <v>2722</v>
      </c>
      <c r="S2726" s="181" t="s">
        <v>36</v>
      </c>
      <c r="T2726" s="181" t="s">
        <v>2723</v>
      </c>
      <c r="U2726" s="181" t="s">
        <v>5662</v>
      </c>
      <c r="V2726" s="181" t="s">
        <v>18183</v>
      </c>
      <c r="W2726" s="181" t="s">
        <v>18184</v>
      </c>
      <c r="X2726" s="181">
        <v>62</v>
      </c>
      <c r="Y2726" s="181">
        <v>60</v>
      </c>
      <c r="Z2726" s="181" t="s">
        <v>18185</v>
      </c>
      <c r="AA2726" s="181" t="s">
        <v>42</v>
      </c>
      <c r="AB2726" s="181">
        <v>0</v>
      </c>
      <c r="AC2726" s="192" t="s">
        <v>154</v>
      </c>
      <c r="AD2726" s="181" t="s">
        <v>18186</v>
      </c>
      <c r="AE2726" s="181" t="s">
        <v>46</v>
      </c>
      <c r="AF2726" s="181" t="s">
        <v>46</v>
      </c>
      <c r="AG2726" s="181" t="s">
        <v>27746</v>
      </c>
      <c r="AH2726" s="22" t="s">
        <v>46</v>
      </c>
      <c r="AI2726" s="22" t="s">
        <v>46</v>
      </c>
      <c r="AJ2726" s="22" t="s">
        <v>46</v>
      </c>
      <c r="AK2726" s="181" t="s">
        <v>1227</v>
      </c>
      <c r="AL2726" s="181" t="s">
        <v>1995</v>
      </c>
      <c r="AM2726" s="181" t="s">
        <v>145</v>
      </c>
      <c r="AN2726" s="181" t="s">
        <v>46</v>
      </c>
      <c r="AO2726" s="181" t="s">
        <v>46</v>
      </c>
      <c r="AP2726" s="181" t="s">
        <v>18187</v>
      </c>
    </row>
    <row r="2727" spans="1:42" ht="20.25" customHeight="1" x14ac:dyDescent="0.25">
      <c r="A2727" s="272">
        <v>2726</v>
      </c>
      <c r="B2727" s="168">
        <v>44840</v>
      </c>
      <c r="C2727" s="172">
        <v>0.40416666666666662</v>
      </c>
      <c r="D2727" s="168">
        <v>44840</v>
      </c>
      <c r="E2727" s="172">
        <v>0.42222222222222222</v>
      </c>
      <c r="F2727" s="169">
        <v>44831</v>
      </c>
      <c r="G2727" s="181" t="s">
        <v>18188</v>
      </c>
      <c r="H2727" s="181" t="s">
        <v>223</v>
      </c>
      <c r="I2727" s="271"/>
      <c r="J2727" s="271"/>
      <c r="K2727" s="181" t="s">
        <v>108</v>
      </c>
      <c r="L2727" s="271"/>
      <c r="M2727" s="271"/>
      <c r="N2727" s="271"/>
      <c r="O2727" s="271"/>
      <c r="P2727" s="181">
        <v>531700</v>
      </c>
      <c r="Q2727" s="181" t="s">
        <v>3500</v>
      </c>
      <c r="R2727" s="181" t="s">
        <v>18189</v>
      </c>
      <c r="S2727" s="181" t="s">
        <v>36</v>
      </c>
      <c r="T2727" s="181" t="s">
        <v>590</v>
      </c>
      <c r="U2727" s="181" t="s">
        <v>18190</v>
      </c>
      <c r="V2727" s="181" t="s">
        <v>18190</v>
      </c>
      <c r="W2727" s="181" t="s">
        <v>11352</v>
      </c>
      <c r="X2727" s="181">
        <v>1</v>
      </c>
      <c r="Y2727" s="181">
        <v>0</v>
      </c>
      <c r="Z2727" s="181" t="s">
        <v>18191</v>
      </c>
      <c r="AA2727" s="181" t="s">
        <v>164</v>
      </c>
      <c r="AB2727" s="181">
        <v>0</v>
      </c>
      <c r="AC2727" s="192" t="s">
        <v>17820</v>
      </c>
      <c r="AD2727" s="181" t="s">
        <v>18192</v>
      </c>
      <c r="AE2727" s="181" t="s">
        <v>46</v>
      </c>
      <c r="AF2727" s="181" t="s">
        <v>46</v>
      </c>
      <c r="AG2727" s="181" t="s">
        <v>46</v>
      </c>
      <c r="AH2727" s="22" t="s">
        <v>46</v>
      </c>
      <c r="AI2727" s="22" t="s">
        <v>46</v>
      </c>
      <c r="AJ2727" s="22" t="s">
        <v>46</v>
      </c>
      <c r="AK2727" s="181" t="s">
        <v>46</v>
      </c>
      <c r="AL2727" s="181" t="s">
        <v>46</v>
      </c>
      <c r="AM2727" s="181" t="s">
        <v>46</v>
      </c>
      <c r="AN2727" s="181" t="s">
        <v>46</v>
      </c>
      <c r="AO2727" s="181" t="s">
        <v>46</v>
      </c>
      <c r="AP2727" s="181" t="s">
        <v>46</v>
      </c>
    </row>
    <row r="2728" spans="1:42" ht="20.25" customHeight="1" x14ac:dyDescent="0.25">
      <c r="A2728" s="272">
        <v>2727</v>
      </c>
      <c r="B2728" s="168">
        <v>44840</v>
      </c>
      <c r="C2728" s="172">
        <v>0.60416666666666663</v>
      </c>
      <c r="D2728" s="168">
        <v>44840</v>
      </c>
      <c r="E2728" s="172">
        <v>0.65625</v>
      </c>
      <c r="F2728" s="169">
        <v>44811</v>
      </c>
      <c r="G2728" s="181" t="s">
        <v>18193</v>
      </c>
      <c r="H2728" s="181" t="s">
        <v>223</v>
      </c>
      <c r="I2728" s="271"/>
      <c r="J2728" s="271"/>
      <c r="K2728" s="181" t="s">
        <v>85</v>
      </c>
      <c r="L2728" s="271"/>
      <c r="M2728" s="271"/>
      <c r="N2728" s="271"/>
      <c r="O2728" s="271"/>
      <c r="P2728" s="181">
        <v>532364</v>
      </c>
      <c r="Q2728" s="181">
        <v>470895</v>
      </c>
      <c r="R2728" s="181" t="s">
        <v>18194</v>
      </c>
      <c r="S2728" s="181" t="s">
        <v>36</v>
      </c>
      <c r="T2728" s="181" t="s">
        <v>18195</v>
      </c>
      <c r="U2728" s="186" t="s">
        <v>18196</v>
      </c>
      <c r="V2728" s="181" t="s">
        <v>18196</v>
      </c>
      <c r="W2728" s="181" t="s">
        <v>18197</v>
      </c>
      <c r="X2728" s="181">
        <v>19</v>
      </c>
      <c r="Y2728" s="181">
        <v>0</v>
      </c>
      <c r="Z2728" s="181" t="s">
        <v>18198</v>
      </c>
      <c r="AA2728" s="181" t="s">
        <v>164</v>
      </c>
      <c r="AB2728" s="181">
        <v>0</v>
      </c>
      <c r="AC2728" s="192" t="s">
        <v>104</v>
      </c>
      <c r="AD2728" s="181" t="s">
        <v>18199</v>
      </c>
      <c r="AE2728" s="181" t="s">
        <v>46</v>
      </c>
      <c r="AF2728" s="181" t="s">
        <v>46</v>
      </c>
      <c r="AG2728" s="181" t="s">
        <v>46</v>
      </c>
      <c r="AH2728" s="22" t="s">
        <v>46</v>
      </c>
      <c r="AI2728" s="22" t="s">
        <v>46</v>
      </c>
      <c r="AJ2728" s="22" t="s">
        <v>46</v>
      </c>
      <c r="AK2728" s="181" t="s">
        <v>18200</v>
      </c>
      <c r="AL2728" s="181" t="s">
        <v>18201</v>
      </c>
      <c r="AM2728" s="181" t="s">
        <v>18202</v>
      </c>
      <c r="AN2728" s="181" t="s">
        <v>46</v>
      </c>
      <c r="AO2728" s="181" t="s">
        <v>46</v>
      </c>
      <c r="AP2728" s="181" t="s">
        <v>46</v>
      </c>
    </row>
    <row r="2729" spans="1:42" ht="20.25" customHeight="1" x14ac:dyDescent="0.25">
      <c r="A2729" s="272">
        <v>2728</v>
      </c>
      <c r="B2729" s="168">
        <v>44840</v>
      </c>
      <c r="C2729" s="172">
        <v>0.79166666666666663</v>
      </c>
      <c r="D2729" s="168">
        <v>44840</v>
      </c>
      <c r="E2729" s="172">
        <v>0.79861111111111116</v>
      </c>
      <c r="F2729" s="169">
        <v>44840</v>
      </c>
      <c r="G2729" s="181" t="s">
        <v>3062</v>
      </c>
      <c r="H2729" s="181" t="s">
        <v>223</v>
      </c>
      <c r="I2729" s="271"/>
      <c r="J2729" s="271"/>
      <c r="K2729" s="181" t="s">
        <v>224</v>
      </c>
      <c r="L2729" s="271"/>
      <c r="M2729" s="271"/>
      <c r="N2729" s="271"/>
      <c r="O2729" s="271"/>
      <c r="P2729" s="181">
        <v>515420</v>
      </c>
      <c r="Q2729" s="181">
        <v>3196</v>
      </c>
      <c r="R2729" s="181" t="s">
        <v>370</v>
      </c>
      <c r="S2729" s="181" t="s">
        <v>36</v>
      </c>
      <c r="T2729" s="181" t="s">
        <v>3026</v>
      </c>
      <c r="U2729" s="181" t="s">
        <v>46</v>
      </c>
      <c r="V2729" s="181" t="s">
        <v>46</v>
      </c>
      <c r="W2729" s="22" t="s">
        <v>3916</v>
      </c>
      <c r="X2729" s="181">
        <v>0</v>
      </c>
      <c r="Y2729" s="181">
        <v>0</v>
      </c>
      <c r="Z2729" s="181" t="s">
        <v>18203</v>
      </c>
      <c r="AA2729" s="181" t="s">
        <v>18204</v>
      </c>
      <c r="AB2729" s="181">
        <v>0</v>
      </c>
      <c r="AC2729" s="192" t="s">
        <v>81</v>
      </c>
      <c r="AD2729" s="181" t="s">
        <v>46</v>
      </c>
      <c r="AE2729" s="181" t="s">
        <v>46</v>
      </c>
      <c r="AF2729" s="181" t="s">
        <v>46</v>
      </c>
      <c r="AG2729" s="181" t="s">
        <v>46</v>
      </c>
      <c r="AH2729" s="22" t="s">
        <v>46</v>
      </c>
      <c r="AI2729" s="22" t="s">
        <v>46</v>
      </c>
      <c r="AJ2729" s="22" t="s">
        <v>46</v>
      </c>
      <c r="AK2729" s="181" t="s">
        <v>46</v>
      </c>
      <c r="AL2729" s="181" t="s">
        <v>46</v>
      </c>
      <c r="AM2729" s="181" t="s">
        <v>46</v>
      </c>
      <c r="AN2729" s="181" t="s">
        <v>46</v>
      </c>
      <c r="AO2729" s="181" t="s">
        <v>46</v>
      </c>
      <c r="AP2729" s="181" t="s">
        <v>46</v>
      </c>
    </row>
    <row r="2730" spans="1:42" ht="20.25" customHeight="1" x14ac:dyDescent="0.25">
      <c r="A2730" s="272">
        <v>2729</v>
      </c>
      <c r="B2730" s="168">
        <v>44840</v>
      </c>
      <c r="C2730" s="172">
        <v>0.63055555555555554</v>
      </c>
      <c r="D2730" s="168">
        <v>44840</v>
      </c>
      <c r="E2730" s="172">
        <v>0.65833333333333333</v>
      </c>
      <c r="F2730" s="169">
        <v>44788</v>
      </c>
      <c r="G2730" s="181" t="s">
        <v>18205</v>
      </c>
      <c r="H2730" s="181" t="s">
        <v>837</v>
      </c>
      <c r="I2730" s="271"/>
      <c r="J2730" s="271"/>
      <c r="K2730" s="181" t="s">
        <v>132</v>
      </c>
      <c r="L2730" s="271"/>
      <c r="M2730" s="271"/>
      <c r="N2730" s="271"/>
      <c r="O2730" s="271"/>
      <c r="P2730" s="181">
        <v>532448</v>
      </c>
      <c r="Q2730" s="181" t="s">
        <v>18206</v>
      </c>
      <c r="R2730" s="181" t="s">
        <v>18207</v>
      </c>
      <c r="S2730" s="181" t="s">
        <v>36</v>
      </c>
      <c r="T2730" s="181" t="s">
        <v>1024</v>
      </c>
      <c r="U2730" s="181" t="s">
        <v>18208</v>
      </c>
      <c r="V2730" s="181" t="s">
        <v>18209</v>
      </c>
      <c r="W2730" s="181" t="s">
        <v>18210</v>
      </c>
      <c r="X2730" s="181">
        <v>8</v>
      </c>
      <c r="Y2730" s="181">
        <v>0</v>
      </c>
      <c r="Z2730" s="181" t="s">
        <v>18211</v>
      </c>
      <c r="AA2730" s="181" t="s">
        <v>164</v>
      </c>
      <c r="AB2730" s="181">
        <v>0</v>
      </c>
      <c r="AC2730" s="192" t="s">
        <v>18207</v>
      </c>
      <c r="AD2730" s="181" t="s">
        <v>18212</v>
      </c>
      <c r="AE2730" s="181" t="s">
        <v>46</v>
      </c>
      <c r="AF2730" s="181" t="s">
        <v>46</v>
      </c>
      <c r="AG2730" s="181" t="s">
        <v>46</v>
      </c>
      <c r="AH2730" s="22" t="s">
        <v>46</v>
      </c>
      <c r="AI2730" s="22" t="s">
        <v>46</v>
      </c>
      <c r="AJ2730" s="22" t="s">
        <v>46</v>
      </c>
      <c r="AK2730" s="181" t="s">
        <v>46</v>
      </c>
      <c r="AL2730" s="181" t="s">
        <v>46</v>
      </c>
      <c r="AM2730" s="181" t="s">
        <v>46</v>
      </c>
      <c r="AN2730" s="181" t="s">
        <v>46</v>
      </c>
      <c r="AO2730" s="181" t="s">
        <v>46</v>
      </c>
      <c r="AP2730" s="181" t="s">
        <v>46</v>
      </c>
    </row>
    <row r="2731" spans="1:42" ht="20.25" customHeight="1" x14ac:dyDescent="0.25">
      <c r="A2731" s="272">
        <v>2730</v>
      </c>
      <c r="B2731" s="168">
        <v>44840</v>
      </c>
      <c r="C2731" s="172">
        <v>0.61458333333333337</v>
      </c>
      <c r="D2731" s="168">
        <v>44840</v>
      </c>
      <c r="E2731" s="172">
        <v>0.61736111111111114</v>
      </c>
      <c r="F2731" s="169">
        <v>44780</v>
      </c>
      <c r="G2731" s="181" t="s">
        <v>18213</v>
      </c>
      <c r="H2731" s="181" t="s">
        <v>837</v>
      </c>
      <c r="I2731" s="271"/>
      <c r="J2731" s="271"/>
      <c r="K2731" s="181" t="s">
        <v>132</v>
      </c>
      <c r="L2731" s="271"/>
      <c r="M2731" s="271"/>
      <c r="N2731" s="271"/>
      <c r="O2731" s="271"/>
      <c r="P2731" s="181">
        <v>532401</v>
      </c>
      <c r="Q2731" s="181" t="s">
        <v>18214</v>
      </c>
      <c r="R2731" s="181" t="s">
        <v>4668</v>
      </c>
      <c r="S2731" s="181" t="s">
        <v>36</v>
      </c>
      <c r="T2731" s="181" t="s">
        <v>562</v>
      </c>
      <c r="U2731" s="181" t="s">
        <v>18215</v>
      </c>
      <c r="V2731" s="181" t="s">
        <v>18209</v>
      </c>
      <c r="W2731" s="181" t="s">
        <v>18210</v>
      </c>
      <c r="X2731" s="181">
        <v>3</v>
      </c>
      <c r="Y2731" s="181">
        <v>0</v>
      </c>
      <c r="Z2731" s="181" t="s">
        <v>18216</v>
      </c>
      <c r="AA2731" s="181" t="s">
        <v>164</v>
      </c>
      <c r="AB2731" s="181">
        <v>0</v>
      </c>
      <c r="AC2731" s="192" t="s">
        <v>4668</v>
      </c>
      <c r="AD2731" s="181" t="s">
        <v>18217</v>
      </c>
      <c r="AE2731" s="181" t="s">
        <v>46</v>
      </c>
      <c r="AF2731" s="181" t="s">
        <v>46</v>
      </c>
      <c r="AG2731" s="181" t="s">
        <v>46</v>
      </c>
      <c r="AH2731" s="22" t="s">
        <v>46</v>
      </c>
      <c r="AI2731" s="22" t="s">
        <v>46</v>
      </c>
      <c r="AJ2731" s="22" t="s">
        <v>46</v>
      </c>
      <c r="AK2731" s="181" t="s">
        <v>46</v>
      </c>
      <c r="AL2731" s="181" t="s">
        <v>46</v>
      </c>
      <c r="AM2731" s="181" t="s">
        <v>46</v>
      </c>
      <c r="AN2731" s="181" t="s">
        <v>46</v>
      </c>
      <c r="AO2731" s="181" t="s">
        <v>46</v>
      </c>
      <c r="AP2731" s="181" t="s">
        <v>46</v>
      </c>
    </row>
    <row r="2732" spans="1:42" ht="20.25" customHeight="1" x14ac:dyDescent="0.25">
      <c r="A2732" s="272">
        <v>2731</v>
      </c>
      <c r="B2732" s="168">
        <v>44840</v>
      </c>
      <c r="C2732" s="172">
        <v>0.51736111111111105</v>
      </c>
      <c r="D2732" s="168">
        <v>44840</v>
      </c>
      <c r="E2732" s="172">
        <v>0.59375</v>
      </c>
      <c r="F2732" s="169">
        <v>44823</v>
      </c>
      <c r="G2732" s="181" t="s">
        <v>18218</v>
      </c>
      <c r="H2732" s="181" t="s">
        <v>837</v>
      </c>
      <c r="I2732" s="271"/>
      <c r="J2732" s="271"/>
      <c r="K2732" s="181" t="s">
        <v>108</v>
      </c>
      <c r="L2732" s="271"/>
      <c r="M2732" s="271"/>
      <c r="N2732" s="271"/>
      <c r="O2732" s="271"/>
      <c r="P2732" s="181">
        <v>532080</v>
      </c>
      <c r="Q2732" s="181" t="s">
        <v>18219</v>
      </c>
      <c r="R2732" s="181" t="s">
        <v>18220</v>
      </c>
      <c r="S2732" s="181" t="s">
        <v>36</v>
      </c>
      <c r="T2732" s="181" t="s">
        <v>14345</v>
      </c>
      <c r="U2732" s="181" t="s">
        <v>1145</v>
      </c>
      <c r="V2732" s="181" t="s">
        <v>1246</v>
      </c>
      <c r="W2732" s="181" t="s">
        <v>18221</v>
      </c>
      <c r="X2732" s="181">
        <v>55</v>
      </c>
      <c r="Y2732" s="181">
        <v>21</v>
      </c>
      <c r="Z2732" s="181" t="s">
        <v>18222</v>
      </c>
      <c r="AA2732" s="181" t="s">
        <v>42</v>
      </c>
      <c r="AB2732" s="181">
        <v>0</v>
      </c>
      <c r="AC2732" s="192" t="s">
        <v>18223</v>
      </c>
      <c r="AD2732" s="181" t="s">
        <v>18224</v>
      </c>
      <c r="AE2732" s="181" t="s">
        <v>46</v>
      </c>
      <c r="AF2732" s="181" t="s">
        <v>46</v>
      </c>
      <c r="AG2732" s="181" t="s">
        <v>18225</v>
      </c>
      <c r="AH2732" s="22" t="s">
        <v>46</v>
      </c>
      <c r="AI2732" s="22" t="s">
        <v>46</v>
      </c>
      <c r="AJ2732" s="22" t="s">
        <v>46</v>
      </c>
      <c r="AK2732" s="181" t="s">
        <v>233</v>
      </c>
      <c r="AL2732" s="181">
        <v>308</v>
      </c>
      <c r="AM2732" s="181" t="s">
        <v>255</v>
      </c>
      <c r="AN2732" s="181" t="s">
        <v>46</v>
      </c>
      <c r="AO2732" s="181" t="s">
        <v>46</v>
      </c>
      <c r="AP2732" s="181" t="s">
        <v>18226</v>
      </c>
    </row>
    <row r="2733" spans="1:42" ht="20.25" customHeight="1" x14ac:dyDescent="0.25">
      <c r="A2733" s="272">
        <v>2732</v>
      </c>
      <c r="B2733" s="168">
        <v>44840</v>
      </c>
      <c r="C2733" s="172">
        <v>0.48333333333333334</v>
      </c>
      <c r="D2733" s="168">
        <v>44840</v>
      </c>
      <c r="E2733" s="172">
        <v>0.51111111111111118</v>
      </c>
      <c r="F2733" s="169">
        <v>44834</v>
      </c>
      <c r="G2733" s="181" t="s">
        <v>18227</v>
      </c>
      <c r="H2733" s="181" t="s">
        <v>837</v>
      </c>
      <c r="I2733" s="271"/>
      <c r="J2733" s="271"/>
      <c r="K2733" s="181" t="s">
        <v>955</v>
      </c>
      <c r="L2733" s="271"/>
      <c r="M2733" s="271"/>
      <c r="N2733" s="271"/>
      <c r="O2733" s="271"/>
      <c r="P2733" s="181">
        <v>531946</v>
      </c>
      <c r="Q2733" s="181" t="s">
        <v>18228</v>
      </c>
      <c r="R2733" s="181" t="s">
        <v>18229</v>
      </c>
      <c r="S2733" s="181" t="s">
        <v>36</v>
      </c>
      <c r="T2733" s="181" t="s">
        <v>12058</v>
      </c>
      <c r="U2733" s="181" t="s">
        <v>1145</v>
      </c>
      <c r="V2733" s="181" t="s">
        <v>1246</v>
      </c>
      <c r="W2733" s="181" t="s">
        <v>18230</v>
      </c>
      <c r="X2733" s="181">
        <v>4</v>
      </c>
      <c r="Y2733" s="181">
        <v>0</v>
      </c>
      <c r="Z2733" s="181" t="s">
        <v>18231</v>
      </c>
      <c r="AA2733" s="181" t="s">
        <v>164</v>
      </c>
      <c r="AB2733" s="181">
        <v>0</v>
      </c>
      <c r="AC2733" s="192" t="s">
        <v>140</v>
      </c>
      <c r="AD2733" s="181" t="s">
        <v>18232</v>
      </c>
      <c r="AE2733" s="181" t="s">
        <v>46</v>
      </c>
      <c r="AF2733" s="181" t="s">
        <v>46</v>
      </c>
      <c r="AG2733" s="181" t="s">
        <v>46</v>
      </c>
      <c r="AH2733" s="22" t="s">
        <v>46</v>
      </c>
      <c r="AI2733" s="22" t="s">
        <v>46</v>
      </c>
      <c r="AJ2733" s="22" t="s">
        <v>46</v>
      </c>
      <c r="AK2733" s="181" t="s">
        <v>46</v>
      </c>
      <c r="AL2733" s="181" t="s">
        <v>46</v>
      </c>
      <c r="AM2733" s="181" t="s">
        <v>46</v>
      </c>
      <c r="AN2733" s="181" t="s">
        <v>46</v>
      </c>
      <c r="AO2733" s="181" t="s">
        <v>46</v>
      </c>
      <c r="AP2733" s="181" t="s">
        <v>46</v>
      </c>
    </row>
    <row r="2734" spans="1:42" ht="20.25" customHeight="1" x14ac:dyDescent="0.25">
      <c r="A2734" s="272">
        <v>2733</v>
      </c>
      <c r="B2734" s="168">
        <v>44840</v>
      </c>
      <c r="C2734" s="172" t="s">
        <v>18233</v>
      </c>
      <c r="D2734" s="168">
        <v>44840</v>
      </c>
      <c r="E2734" s="172">
        <v>0.49722222222222223</v>
      </c>
      <c r="F2734" s="169">
        <v>44829</v>
      </c>
      <c r="G2734" s="181" t="s">
        <v>18234</v>
      </c>
      <c r="H2734" s="181" t="s">
        <v>837</v>
      </c>
      <c r="I2734" s="271"/>
      <c r="J2734" s="271"/>
      <c r="K2734" s="181" t="s">
        <v>61</v>
      </c>
      <c r="L2734" s="271"/>
      <c r="M2734" s="271"/>
      <c r="N2734" s="271"/>
      <c r="O2734" s="271"/>
      <c r="P2734" s="181">
        <v>531798</v>
      </c>
      <c r="Q2734" s="181" t="s">
        <v>18235</v>
      </c>
      <c r="R2734" s="181" t="s">
        <v>18236</v>
      </c>
      <c r="S2734" s="181" t="s">
        <v>36</v>
      </c>
      <c r="T2734" s="181" t="s">
        <v>18237</v>
      </c>
      <c r="U2734" s="181" t="s">
        <v>18238</v>
      </c>
      <c r="V2734" s="181" t="s">
        <v>18238</v>
      </c>
      <c r="W2734" s="181" t="s">
        <v>18239</v>
      </c>
      <c r="X2734" s="181">
        <v>16</v>
      </c>
      <c r="Y2734" s="181">
        <v>6</v>
      </c>
      <c r="Z2734" s="181" t="s">
        <v>18240</v>
      </c>
      <c r="AA2734" s="181" t="s">
        <v>42</v>
      </c>
      <c r="AB2734" s="181">
        <v>0</v>
      </c>
      <c r="AC2734" s="192" t="s">
        <v>18241</v>
      </c>
      <c r="AD2734" s="181" t="s">
        <v>18242</v>
      </c>
      <c r="AE2734" s="181" t="s">
        <v>46</v>
      </c>
      <c r="AF2734" s="181" t="s">
        <v>46</v>
      </c>
      <c r="AG2734" s="181" t="s">
        <v>46</v>
      </c>
      <c r="AH2734" s="22" t="s">
        <v>46</v>
      </c>
      <c r="AI2734" s="22" t="s">
        <v>46</v>
      </c>
      <c r="AJ2734" s="22" t="s">
        <v>46</v>
      </c>
      <c r="AK2734" s="181" t="s">
        <v>46</v>
      </c>
      <c r="AL2734" s="181" t="s">
        <v>46</v>
      </c>
      <c r="AM2734" s="181" t="s">
        <v>46</v>
      </c>
      <c r="AN2734" s="181" t="s">
        <v>46</v>
      </c>
      <c r="AO2734" s="181" t="s">
        <v>46</v>
      </c>
      <c r="AP2734" s="181" t="s">
        <v>18243</v>
      </c>
    </row>
    <row r="2735" spans="1:42" ht="20.25" customHeight="1" x14ac:dyDescent="0.25">
      <c r="A2735" s="272">
        <v>2734</v>
      </c>
      <c r="B2735" s="168">
        <v>44840</v>
      </c>
      <c r="C2735" s="172">
        <v>0.73611111111111116</v>
      </c>
      <c r="D2735" s="168">
        <v>44840</v>
      </c>
      <c r="E2735" s="172">
        <v>0.84722222222222221</v>
      </c>
      <c r="F2735" s="169">
        <v>44824</v>
      </c>
      <c r="G2735" s="181" t="s">
        <v>18244</v>
      </c>
      <c r="H2735" s="181" t="s">
        <v>837</v>
      </c>
      <c r="I2735" s="271"/>
      <c r="J2735" s="271"/>
      <c r="K2735" s="181" t="s">
        <v>120</v>
      </c>
      <c r="L2735" s="271"/>
      <c r="M2735" s="271"/>
      <c r="N2735" s="271"/>
      <c r="O2735" s="271"/>
      <c r="P2735" s="181">
        <v>532872</v>
      </c>
      <c r="Q2735" s="181" t="s">
        <v>18245</v>
      </c>
      <c r="R2735" s="181" t="s">
        <v>18246</v>
      </c>
      <c r="S2735" s="181" t="s">
        <v>36</v>
      </c>
      <c r="T2735" s="181" t="s">
        <v>1024</v>
      </c>
      <c r="U2735" s="181" t="s">
        <v>18247</v>
      </c>
      <c r="V2735" s="181" t="s">
        <v>18247</v>
      </c>
      <c r="W2735" s="181" t="s">
        <v>18248</v>
      </c>
      <c r="X2735" s="181">
        <v>21</v>
      </c>
      <c r="Y2735" s="181">
        <v>11</v>
      </c>
      <c r="Z2735" s="181" t="s">
        <v>18249</v>
      </c>
      <c r="AA2735" s="181" t="s">
        <v>42</v>
      </c>
      <c r="AB2735" s="181">
        <v>0</v>
      </c>
      <c r="AC2735" s="192" t="s">
        <v>1412</v>
      </c>
      <c r="AD2735" s="181" t="s">
        <v>18250</v>
      </c>
      <c r="AE2735" s="181" t="s">
        <v>46</v>
      </c>
      <c r="AF2735" s="181" t="s">
        <v>46</v>
      </c>
      <c r="AG2735" s="181" t="s">
        <v>46</v>
      </c>
      <c r="AH2735" s="22" t="s">
        <v>46</v>
      </c>
      <c r="AI2735" s="22" t="s">
        <v>46</v>
      </c>
      <c r="AJ2735" s="22" t="s">
        <v>46</v>
      </c>
      <c r="AK2735" s="181" t="s">
        <v>46</v>
      </c>
      <c r="AL2735" s="181" t="s">
        <v>46</v>
      </c>
      <c r="AM2735" s="181" t="s">
        <v>46</v>
      </c>
      <c r="AN2735" s="181" t="s">
        <v>46</v>
      </c>
      <c r="AO2735" s="181" t="s">
        <v>46</v>
      </c>
      <c r="AP2735" s="181" t="s">
        <v>18251</v>
      </c>
    </row>
    <row r="2736" spans="1:42" ht="20.25" customHeight="1" x14ac:dyDescent="0.25">
      <c r="A2736" s="272">
        <v>2735</v>
      </c>
      <c r="B2736" s="168">
        <v>44841</v>
      </c>
      <c r="C2736" s="172">
        <v>0</v>
      </c>
      <c r="D2736" s="168">
        <v>44841</v>
      </c>
      <c r="E2736" s="172">
        <v>0.10416666666666667</v>
      </c>
      <c r="F2736" s="169">
        <v>44837</v>
      </c>
      <c r="G2736" s="181" t="s">
        <v>18042</v>
      </c>
      <c r="H2736" s="181" t="s">
        <v>32</v>
      </c>
      <c r="I2736" s="271"/>
      <c r="J2736" s="271"/>
      <c r="K2736" s="181" t="s">
        <v>17896</v>
      </c>
      <c r="L2736" s="271"/>
      <c r="M2736" s="271"/>
      <c r="N2736" s="271"/>
      <c r="O2736" s="271"/>
      <c r="P2736" s="181">
        <v>533502</v>
      </c>
      <c r="Q2736" s="181" t="s">
        <v>18043</v>
      </c>
      <c r="R2736" s="181" t="s">
        <v>18044</v>
      </c>
      <c r="S2736" s="181" t="s">
        <v>36</v>
      </c>
      <c r="T2736" s="181" t="s">
        <v>212</v>
      </c>
      <c r="U2736" s="181" t="s">
        <v>18045</v>
      </c>
      <c r="V2736" s="181" t="s">
        <v>18045</v>
      </c>
      <c r="W2736" s="181" t="s">
        <v>18046</v>
      </c>
      <c r="X2736" s="181">
        <v>56</v>
      </c>
      <c r="Y2736" s="181">
        <v>16</v>
      </c>
      <c r="Z2736" s="181" t="s">
        <v>18252</v>
      </c>
      <c r="AA2736" s="181" t="s">
        <v>42</v>
      </c>
      <c r="AB2736" s="181" t="s">
        <v>46</v>
      </c>
      <c r="AC2736" s="192" t="s">
        <v>4235</v>
      </c>
      <c r="AD2736" s="181" t="s">
        <v>18048</v>
      </c>
      <c r="AE2736" s="181" t="s">
        <v>46</v>
      </c>
      <c r="AF2736" s="181" t="s">
        <v>142</v>
      </c>
      <c r="AG2736" s="181" t="s">
        <v>27564</v>
      </c>
      <c r="AH2736" s="22" t="s">
        <v>46</v>
      </c>
      <c r="AI2736" s="22" t="s">
        <v>46</v>
      </c>
      <c r="AJ2736" s="22" t="s">
        <v>46</v>
      </c>
      <c r="AK2736" s="181" t="s">
        <v>1343</v>
      </c>
      <c r="AL2736" s="181" t="s">
        <v>3986</v>
      </c>
      <c r="AM2736" s="181" t="s">
        <v>436</v>
      </c>
      <c r="AN2736" s="181" t="s">
        <v>46</v>
      </c>
      <c r="AO2736" s="181" t="s">
        <v>46</v>
      </c>
      <c r="AP2736" s="181" t="s">
        <v>18253</v>
      </c>
    </row>
    <row r="2737" spans="1:42" ht="20.25" customHeight="1" x14ac:dyDescent="0.25">
      <c r="A2737" s="272">
        <v>2736</v>
      </c>
      <c r="B2737" s="168">
        <v>44841</v>
      </c>
      <c r="C2737" s="172">
        <v>0.375</v>
      </c>
      <c r="D2737" s="168">
        <v>44841</v>
      </c>
      <c r="E2737" s="172">
        <v>0.38541666666666669</v>
      </c>
      <c r="F2737" s="169">
        <v>44825</v>
      </c>
      <c r="G2737" s="181" t="s">
        <v>18254</v>
      </c>
      <c r="H2737" s="181" t="s">
        <v>2503</v>
      </c>
      <c r="I2737" s="271"/>
      <c r="J2737" s="271"/>
      <c r="K2737" s="181" t="s">
        <v>11618</v>
      </c>
      <c r="L2737" s="271"/>
      <c r="M2737" s="271"/>
      <c r="N2737" s="271"/>
      <c r="O2737" s="271"/>
      <c r="P2737" s="181">
        <v>533838</v>
      </c>
      <c r="Q2737" s="181" t="s">
        <v>18255</v>
      </c>
      <c r="R2737" s="181" t="s">
        <v>18256</v>
      </c>
      <c r="S2737" s="181" t="s">
        <v>18257</v>
      </c>
      <c r="T2737" s="181" t="s">
        <v>516</v>
      </c>
      <c r="U2737" s="181" t="s">
        <v>2558</v>
      </c>
      <c r="V2737" s="181" t="s">
        <v>2558</v>
      </c>
      <c r="W2737" s="181" t="s">
        <v>18258</v>
      </c>
      <c r="X2737" s="181">
        <v>1</v>
      </c>
      <c r="Y2737" s="181">
        <v>0</v>
      </c>
      <c r="Z2737" s="181" t="s">
        <v>18259</v>
      </c>
      <c r="AA2737" s="181" t="s">
        <v>164</v>
      </c>
      <c r="AB2737" s="181">
        <v>0</v>
      </c>
      <c r="AC2737" s="192" t="s">
        <v>140</v>
      </c>
      <c r="AD2737" s="181" t="s">
        <v>18260</v>
      </c>
      <c r="AE2737" s="181" t="s">
        <v>46</v>
      </c>
      <c r="AF2737" s="181" t="s">
        <v>46</v>
      </c>
      <c r="AG2737" s="181" t="s">
        <v>46</v>
      </c>
      <c r="AH2737" s="22" t="s">
        <v>46</v>
      </c>
      <c r="AI2737" s="22" t="s">
        <v>46</v>
      </c>
      <c r="AJ2737" s="22" t="s">
        <v>46</v>
      </c>
      <c r="AK2737" s="181" t="s">
        <v>46</v>
      </c>
      <c r="AL2737" s="181" t="s">
        <v>46</v>
      </c>
      <c r="AM2737" s="181" t="s">
        <v>46</v>
      </c>
      <c r="AN2737" s="181" t="s">
        <v>46</v>
      </c>
      <c r="AO2737" s="181" t="s">
        <v>46</v>
      </c>
      <c r="AP2737" s="181" t="s">
        <v>46</v>
      </c>
    </row>
    <row r="2738" spans="1:42" ht="20.25" customHeight="1" x14ac:dyDescent="0.25">
      <c r="A2738" s="272">
        <v>2737</v>
      </c>
      <c r="B2738" s="168">
        <v>44841</v>
      </c>
      <c r="C2738" s="172">
        <v>0.3888888888888889</v>
      </c>
      <c r="D2738" s="168">
        <v>44841</v>
      </c>
      <c r="E2738" s="172">
        <v>0.41666666666666669</v>
      </c>
      <c r="F2738" s="169">
        <v>44828</v>
      </c>
      <c r="G2738" s="181" t="s">
        <v>18261</v>
      </c>
      <c r="H2738" s="181" t="s">
        <v>2503</v>
      </c>
      <c r="I2738" s="271"/>
      <c r="J2738" s="271"/>
      <c r="K2738" s="181" t="s">
        <v>11618</v>
      </c>
      <c r="L2738" s="271"/>
      <c r="M2738" s="271"/>
      <c r="N2738" s="271"/>
      <c r="O2738" s="271"/>
      <c r="P2738" s="181">
        <v>533854</v>
      </c>
      <c r="Q2738" s="181" t="s">
        <v>18262</v>
      </c>
      <c r="R2738" s="181" t="s">
        <v>44</v>
      </c>
      <c r="S2738" s="181" t="s">
        <v>36</v>
      </c>
      <c r="T2738" s="181" t="s">
        <v>516</v>
      </c>
      <c r="U2738" s="181" t="s">
        <v>2558</v>
      </c>
      <c r="V2738" s="181" t="s">
        <v>2558</v>
      </c>
      <c r="W2738" s="181" t="s">
        <v>18258</v>
      </c>
      <c r="X2738" s="181">
        <v>2</v>
      </c>
      <c r="Y2738" s="181">
        <v>0</v>
      </c>
      <c r="Z2738" s="181" t="s">
        <v>18263</v>
      </c>
      <c r="AA2738" s="181" t="s">
        <v>164</v>
      </c>
      <c r="AB2738" s="181">
        <v>0</v>
      </c>
      <c r="AC2738" s="192" t="s">
        <v>44</v>
      </c>
      <c r="AD2738" s="181" t="s">
        <v>18264</v>
      </c>
      <c r="AE2738" s="181" t="s">
        <v>43</v>
      </c>
      <c r="AF2738" s="181" t="s">
        <v>43</v>
      </c>
      <c r="AG2738" s="181" t="s">
        <v>46</v>
      </c>
      <c r="AH2738" s="22" t="s">
        <v>46</v>
      </c>
      <c r="AI2738" s="22" t="s">
        <v>46</v>
      </c>
      <c r="AJ2738" s="22" t="s">
        <v>46</v>
      </c>
      <c r="AK2738" s="181" t="s">
        <v>43</v>
      </c>
      <c r="AL2738" s="181" t="s">
        <v>43</v>
      </c>
      <c r="AM2738" s="181" t="s">
        <v>43</v>
      </c>
      <c r="AN2738" s="181" t="s">
        <v>43</v>
      </c>
      <c r="AO2738" s="181" t="s">
        <v>43</v>
      </c>
      <c r="AP2738" s="181" t="s">
        <v>43</v>
      </c>
    </row>
    <row r="2739" spans="1:42" ht="20.25" customHeight="1" x14ac:dyDescent="0.25">
      <c r="A2739" s="272">
        <v>2738</v>
      </c>
      <c r="B2739" s="168">
        <v>44841</v>
      </c>
      <c r="C2739" s="172">
        <v>0.41666666666666669</v>
      </c>
      <c r="D2739" s="168">
        <v>44841</v>
      </c>
      <c r="E2739" s="172">
        <v>0.42708333333333331</v>
      </c>
      <c r="F2739" s="169">
        <v>44834</v>
      </c>
      <c r="G2739" s="181" t="s">
        <v>18265</v>
      </c>
      <c r="H2739" s="181" t="s">
        <v>2503</v>
      </c>
      <c r="I2739" s="271"/>
      <c r="J2739" s="271"/>
      <c r="K2739" s="181" t="s">
        <v>11618</v>
      </c>
      <c r="L2739" s="271"/>
      <c r="M2739" s="271"/>
      <c r="N2739" s="271"/>
      <c r="O2739" s="271"/>
      <c r="P2739" s="181">
        <v>533880</v>
      </c>
      <c r="Q2739" s="181" t="s">
        <v>18266</v>
      </c>
      <c r="R2739" s="181" t="s">
        <v>18267</v>
      </c>
      <c r="S2739" s="181" t="s">
        <v>43</v>
      </c>
      <c r="T2739" s="181" t="s">
        <v>562</v>
      </c>
      <c r="U2739" s="181" t="s">
        <v>2558</v>
      </c>
      <c r="V2739" s="181" t="s">
        <v>2558</v>
      </c>
      <c r="W2739" s="181" t="s">
        <v>18268</v>
      </c>
      <c r="X2739" s="181">
        <v>1</v>
      </c>
      <c r="Y2739" s="181">
        <v>0</v>
      </c>
      <c r="Z2739" s="181" t="s">
        <v>18269</v>
      </c>
      <c r="AA2739" s="181" t="s">
        <v>164</v>
      </c>
      <c r="AB2739" s="181">
        <v>0</v>
      </c>
      <c r="AC2739" s="192" t="s">
        <v>1168</v>
      </c>
      <c r="AD2739" s="181" t="s">
        <v>18270</v>
      </c>
      <c r="AE2739" s="181" t="s">
        <v>43</v>
      </c>
      <c r="AF2739" s="181" t="s">
        <v>43</v>
      </c>
      <c r="AG2739" s="181" t="s">
        <v>46</v>
      </c>
      <c r="AH2739" s="22" t="s">
        <v>46</v>
      </c>
      <c r="AI2739" s="22" t="s">
        <v>46</v>
      </c>
      <c r="AJ2739" s="22" t="s">
        <v>46</v>
      </c>
      <c r="AK2739" s="181" t="s">
        <v>43</v>
      </c>
      <c r="AL2739" s="181" t="s">
        <v>43</v>
      </c>
      <c r="AM2739" s="181" t="s">
        <v>43</v>
      </c>
      <c r="AN2739" s="181" t="s">
        <v>43</v>
      </c>
      <c r="AO2739" s="181" t="s">
        <v>43</v>
      </c>
      <c r="AP2739" s="181" t="s">
        <v>43</v>
      </c>
    </row>
    <row r="2740" spans="1:42" ht="20.25" customHeight="1" x14ac:dyDescent="0.25">
      <c r="A2740" s="272">
        <v>2739</v>
      </c>
      <c r="B2740" s="168">
        <v>44841</v>
      </c>
      <c r="C2740" s="172">
        <v>0.44722222222222219</v>
      </c>
      <c r="D2740" s="168">
        <v>44841</v>
      </c>
      <c r="E2740" s="172">
        <v>0.5625</v>
      </c>
      <c r="F2740" s="169" t="s">
        <v>18271</v>
      </c>
      <c r="G2740" s="181" t="s">
        <v>18272</v>
      </c>
      <c r="H2740" s="181" t="s">
        <v>2503</v>
      </c>
      <c r="I2740" s="271"/>
      <c r="J2740" s="271"/>
      <c r="K2740" s="181" t="s">
        <v>380</v>
      </c>
      <c r="L2740" s="271"/>
      <c r="M2740" s="271"/>
      <c r="N2740" s="271"/>
      <c r="O2740" s="271"/>
      <c r="P2740" s="181">
        <v>533928</v>
      </c>
      <c r="Q2740" s="181" t="s">
        <v>18273</v>
      </c>
      <c r="R2740" s="181" t="s">
        <v>18274</v>
      </c>
      <c r="S2740" s="181" t="s">
        <v>18275</v>
      </c>
      <c r="T2740" s="181" t="s">
        <v>18276</v>
      </c>
      <c r="U2740" s="181" t="s">
        <v>18277</v>
      </c>
      <c r="V2740" s="181" t="s">
        <v>18277</v>
      </c>
      <c r="W2740" s="181" t="s">
        <v>18278</v>
      </c>
      <c r="X2740" s="181">
        <v>52</v>
      </c>
      <c r="Y2740" s="181">
        <v>12</v>
      </c>
      <c r="Z2740" s="181" t="s">
        <v>18279</v>
      </c>
      <c r="AA2740" s="181" t="s">
        <v>42</v>
      </c>
      <c r="AB2740" s="181">
        <v>1</v>
      </c>
      <c r="AC2740" s="192" t="s">
        <v>7941</v>
      </c>
      <c r="AD2740" s="181" t="s">
        <v>18280</v>
      </c>
      <c r="AE2740" s="181" t="s">
        <v>46</v>
      </c>
      <c r="AF2740" s="181" t="s">
        <v>142</v>
      </c>
      <c r="AG2740" s="181" t="s">
        <v>18281</v>
      </c>
      <c r="AH2740" s="22" t="s">
        <v>46</v>
      </c>
      <c r="AI2740" s="22" t="s">
        <v>46</v>
      </c>
      <c r="AJ2740" s="22" t="s">
        <v>46</v>
      </c>
      <c r="AK2740" s="181" t="s">
        <v>143</v>
      </c>
      <c r="AL2740" s="181" t="s">
        <v>4530</v>
      </c>
      <c r="AM2740" s="181" t="s">
        <v>145</v>
      </c>
      <c r="AN2740" s="181" t="s">
        <v>46</v>
      </c>
      <c r="AO2740" s="181" t="s">
        <v>46</v>
      </c>
      <c r="AP2740" s="181" t="s">
        <v>18282</v>
      </c>
    </row>
    <row r="2741" spans="1:42" ht="20.25" customHeight="1" x14ac:dyDescent="0.25">
      <c r="A2741" s="272">
        <v>2740</v>
      </c>
      <c r="B2741" s="168">
        <v>44841</v>
      </c>
      <c r="C2741" s="172">
        <v>0.46875</v>
      </c>
      <c r="D2741" s="168">
        <v>44841</v>
      </c>
      <c r="E2741" s="172">
        <v>0.51388888888888895</v>
      </c>
      <c r="F2741" s="169">
        <v>44825</v>
      </c>
      <c r="G2741" s="181" t="s">
        <v>18283</v>
      </c>
      <c r="H2741" s="181" t="s">
        <v>2503</v>
      </c>
      <c r="I2741" s="271"/>
      <c r="J2741" s="271"/>
      <c r="K2741" s="181" t="s">
        <v>11618</v>
      </c>
      <c r="L2741" s="271"/>
      <c r="M2741" s="271"/>
      <c r="N2741" s="271"/>
      <c r="O2741" s="271"/>
      <c r="P2741" s="181">
        <v>533980</v>
      </c>
      <c r="Q2741" s="181" t="s">
        <v>18284</v>
      </c>
      <c r="R2741" s="181" t="s">
        <v>18285</v>
      </c>
      <c r="S2741" s="181" t="s">
        <v>18286</v>
      </c>
      <c r="T2741" s="181" t="s">
        <v>562</v>
      </c>
      <c r="U2741" s="181" t="s">
        <v>2528</v>
      </c>
      <c r="V2741" s="181" t="s">
        <v>2528</v>
      </c>
      <c r="W2741" s="181" t="s">
        <v>18287</v>
      </c>
      <c r="X2741" s="181">
        <v>7</v>
      </c>
      <c r="Y2741" s="181">
        <v>2</v>
      </c>
      <c r="Z2741" s="181" t="s">
        <v>18288</v>
      </c>
      <c r="AA2741" s="181" t="s">
        <v>42</v>
      </c>
      <c r="AB2741" s="181">
        <v>0</v>
      </c>
      <c r="AC2741" s="192" t="s">
        <v>44</v>
      </c>
      <c r="AD2741" s="181" t="s">
        <v>18289</v>
      </c>
      <c r="AE2741" s="181" t="s">
        <v>46</v>
      </c>
      <c r="AF2741" s="181" t="s">
        <v>46</v>
      </c>
      <c r="AG2741" s="181" t="s">
        <v>46</v>
      </c>
      <c r="AH2741" s="22" t="s">
        <v>46</v>
      </c>
      <c r="AI2741" s="22" t="s">
        <v>46</v>
      </c>
      <c r="AJ2741" s="22" t="s">
        <v>46</v>
      </c>
      <c r="AK2741" s="181" t="s">
        <v>46</v>
      </c>
      <c r="AL2741" s="181" t="s">
        <v>46</v>
      </c>
      <c r="AM2741" s="181" t="s">
        <v>46</v>
      </c>
      <c r="AN2741" s="181" t="s">
        <v>46</v>
      </c>
      <c r="AO2741" s="181" t="s">
        <v>46</v>
      </c>
      <c r="AP2741" s="181" t="s">
        <v>18290</v>
      </c>
    </row>
    <row r="2742" spans="1:42" ht="20.25" customHeight="1" x14ac:dyDescent="0.25">
      <c r="A2742" s="272">
        <v>2741</v>
      </c>
      <c r="B2742" s="168">
        <v>44841</v>
      </c>
      <c r="C2742" s="172">
        <v>0.52083333333333337</v>
      </c>
      <c r="D2742" s="168">
        <v>44841</v>
      </c>
      <c r="E2742" s="172">
        <v>0.55555555555555558</v>
      </c>
      <c r="F2742" s="169">
        <v>44809</v>
      </c>
      <c r="G2742" s="181" t="s">
        <v>18291</v>
      </c>
      <c r="H2742" s="181" t="s">
        <v>2503</v>
      </c>
      <c r="I2742" s="271"/>
      <c r="J2742" s="271"/>
      <c r="K2742" s="181" t="s">
        <v>11618</v>
      </c>
      <c r="L2742" s="271"/>
      <c r="M2742" s="271"/>
      <c r="N2742" s="271"/>
      <c r="O2742" s="271"/>
      <c r="P2742" s="181">
        <v>534063</v>
      </c>
      <c r="Q2742" s="181" t="s">
        <v>18292</v>
      </c>
      <c r="R2742" s="181" t="s">
        <v>18293</v>
      </c>
      <c r="S2742" s="181" t="s">
        <v>36</v>
      </c>
      <c r="T2742" s="181" t="s">
        <v>562</v>
      </c>
      <c r="U2742" s="181" t="s">
        <v>2528</v>
      </c>
      <c r="V2742" s="181">
        <v>533928</v>
      </c>
      <c r="W2742" s="181" t="s">
        <v>18294</v>
      </c>
      <c r="X2742" s="181">
        <v>11</v>
      </c>
      <c r="Y2742" s="181">
        <v>9</v>
      </c>
      <c r="Z2742" s="181" t="s">
        <v>18295</v>
      </c>
      <c r="AA2742" s="181" t="s">
        <v>42</v>
      </c>
      <c r="AB2742" s="181">
        <v>0</v>
      </c>
      <c r="AC2742" s="192" t="s">
        <v>3514</v>
      </c>
      <c r="AD2742" s="181" t="s">
        <v>18296</v>
      </c>
      <c r="AE2742" s="181" t="s">
        <v>46</v>
      </c>
      <c r="AF2742" s="181" t="s">
        <v>142</v>
      </c>
      <c r="AG2742" s="181" t="s">
        <v>27633</v>
      </c>
      <c r="AH2742" s="181" t="s">
        <v>1251</v>
      </c>
      <c r="AI2742" s="22" t="s">
        <v>46</v>
      </c>
      <c r="AJ2742" s="22" t="s">
        <v>46</v>
      </c>
      <c r="AK2742" s="181" t="s">
        <v>18297</v>
      </c>
      <c r="AL2742" s="181" t="s">
        <v>18298</v>
      </c>
      <c r="AM2742" s="181" t="s">
        <v>18299</v>
      </c>
      <c r="AN2742" s="181" t="s">
        <v>46</v>
      </c>
      <c r="AO2742" s="181" t="s">
        <v>46</v>
      </c>
      <c r="AP2742" s="181" t="s">
        <v>18300</v>
      </c>
    </row>
    <row r="2743" spans="1:42" ht="20.25" customHeight="1" x14ac:dyDescent="0.25">
      <c r="A2743" s="272">
        <v>2742</v>
      </c>
      <c r="B2743" s="168">
        <v>44841</v>
      </c>
      <c r="C2743" s="172">
        <v>0.66666666666666663</v>
      </c>
      <c r="D2743" s="168">
        <v>44841</v>
      </c>
      <c r="E2743" s="172">
        <v>0.80555555555555547</v>
      </c>
      <c r="F2743" s="169">
        <v>44809</v>
      </c>
      <c r="G2743" s="181" t="s">
        <v>18301</v>
      </c>
      <c r="H2743" s="181" t="s">
        <v>2503</v>
      </c>
      <c r="I2743" s="271"/>
      <c r="J2743" s="271"/>
      <c r="K2743" s="181" t="s">
        <v>301</v>
      </c>
      <c r="L2743" s="271"/>
      <c r="M2743" s="271"/>
      <c r="N2743" s="271"/>
      <c r="O2743" s="271"/>
      <c r="P2743" s="181">
        <v>534386</v>
      </c>
      <c r="Q2743" s="181" t="s">
        <v>18302</v>
      </c>
      <c r="R2743" s="181" t="s">
        <v>18303</v>
      </c>
      <c r="S2743" s="181" t="s">
        <v>36</v>
      </c>
      <c r="T2743" s="181" t="s">
        <v>2948</v>
      </c>
      <c r="U2743" s="181" t="s">
        <v>2949</v>
      </c>
      <c r="V2743" s="181" t="s">
        <v>18304</v>
      </c>
      <c r="W2743" s="181" t="s">
        <v>18305</v>
      </c>
      <c r="X2743" s="181">
        <v>24</v>
      </c>
      <c r="Y2743" s="181">
        <v>10</v>
      </c>
      <c r="Z2743" s="181" t="s">
        <v>18306</v>
      </c>
      <c r="AA2743" s="181" t="s">
        <v>42</v>
      </c>
      <c r="AB2743" s="181">
        <v>0</v>
      </c>
      <c r="AC2743" s="192" t="s">
        <v>434</v>
      </c>
      <c r="AD2743" s="181" t="s">
        <v>18307</v>
      </c>
      <c r="AE2743" s="181" t="s">
        <v>46</v>
      </c>
      <c r="AF2743" s="181" t="s">
        <v>142</v>
      </c>
      <c r="AG2743" s="181" t="s">
        <v>46</v>
      </c>
      <c r="AH2743" s="22" t="s">
        <v>46</v>
      </c>
      <c r="AI2743" s="22" t="s">
        <v>46</v>
      </c>
      <c r="AJ2743" s="22" t="s">
        <v>46</v>
      </c>
      <c r="AK2743" s="181" t="s">
        <v>3066</v>
      </c>
      <c r="AL2743" s="181" t="s">
        <v>18308</v>
      </c>
      <c r="AM2743" s="181" t="s">
        <v>2895</v>
      </c>
      <c r="AN2743" s="181" t="s">
        <v>46</v>
      </c>
      <c r="AO2743" s="181" t="s">
        <v>46</v>
      </c>
      <c r="AP2743" s="181" t="s">
        <v>18309</v>
      </c>
    </row>
    <row r="2744" spans="1:42" ht="20.25" customHeight="1" x14ac:dyDescent="0.25">
      <c r="A2744" s="272">
        <v>2743</v>
      </c>
      <c r="B2744" s="168">
        <v>44841</v>
      </c>
      <c r="C2744" s="172">
        <v>0.71527777777777779</v>
      </c>
      <c r="D2744" s="168">
        <v>44841</v>
      </c>
      <c r="E2744" s="172">
        <v>0.875</v>
      </c>
      <c r="F2744" s="169">
        <v>44819</v>
      </c>
      <c r="G2744" s="181" t="s">
        <v>18310</v>
      </c>
      <c r="H2744" s="181" t="s">
        <v>2503</v>
      </c>
      <c r="I2744" s="271"/>
      <c r="J2744" s="271"/>
      <c r="K2744" s="181" t="s">
        <v>380</v>
      </c>
      <c r="L2744" s="271"/>
      <c r="M2744" s="271"/>
      <c r="N2744" s="271"/>
      <c r="O2744" s="271"/>
      <c r="P2744" s="181">
        <v>534552</v>
      </c>
      <c r="Q2744" s="181">
        <v>490708</v>
      </c>
      <c r="R2744" s="181" t="s">
        <v>18311</v>
      </c>
      <c r="S2744" s="181" t="s">
        <v>36</v>
      </c>
      <c r="T2744" s="181" t="s">
        <v>2948</v>
      </c>
      <c r="U2744" s="181" t="s">
        <v>4398</v>
      </c>
      <c r="V2744" s="181" t="s">
        <v>18304</v>
      </c>
      <c r="W2744" s="181" t="s">
        <v>18312</v>
      </c>
      <c r="X2744" s="181">
        <v>28</v>
      </c>
      <c r="Y2744" s="181">
        <v>7</v>
      </c>
      <c r="Z2744" s="181" t="s">
        <v>18313</v>
      </c>
      <c r="AA2744" s="181" t="s">
        <v>42</v>
      </c>
      <c r="AB2744" s="181">
        <v>0</v>
      </c>
      <c r="AC2744" s="192" t="s">
        <v>8018</v>
      </c>
      <c r="AD2744" s="181" t="s">
        <v>18314</v>
      </c>
      <c r="AE2744" s="181" t="s">
        <v>46</v>
      </c>
      <c r="AF2744" s="181" t="s">
        <v>46</v>
      </c>
      <c r="AG2744" s="181" t="s">
        <v>46</v>
      </c>
      <c r="AH2744" s="22" t="s">
        <v>46</v>
      </c>
      <c r="AI2744" s="22" t="s">
        <v>46</v>
      </c>
      <c r="AJ2744" s="22" t="s">
        <v>46</v>
      </c>
      <c r="AK2744" s="181" t="s">
        <v>46</v>
      </c>
      <c r="AL2744" s="181" t="s">
        <v>46</v>
      </c>
      <c r="AM2744" s="181" t="s">
        <v>46</v>
      </c>
      <c r="AN2744" s="181" t="s">
        <v>46</v>
      </c>
      <c r="AO2744" s="181" t="s">
        <v>46</v>
      </c>
      <c r="AP2744" s="181" t="s">
        <v>18315</v>
      </c>
    </row>
    <row r="2745" spans="1:42" ht="20.25" customHeight="1" x14ac:dyDescent="0.25">
      <c r="A2745" s="272">
        <v>2744</v>
      </c>
      <c r="B2745" s="168">
        <v>44842</v>
      </c>
      <c r="C2745" s="172">
        <v>0.71527777777777779</v>
      </c>
      <c r="D2745" s="168">
        <v>44842</v>
      </c>
      <c r="E2745" s="172">
        <v>0.80555555555555547</v>
      </c>
      <c r="F2745" s="169">
        <v>44809</v>
      </c>
      <c r="G2745" s="181" t="s">
        <v>767</v>
      </c>
      <c r="H2745" s="181" t="s">
        <v>223</v>
      </c>
      <c r="I2745" s="271"/>
      <c r="J2745" s="271"/>
      <c r="K2745" s="181" t="s">
        <v>11618</v>
      </c>
      <c r="L2745" s="271"/>
      <c r="M2745" s="271"/>
      <c r="N2745" s="271"/>
      <c r="O2745" s="271"/>
      <c r="P2745" s="181">
        <v>535650</v>
      </c>
      <c r="Q2745" s="181" t="s">
        <v>18316</v>
      </c>
      <c r="R2745" s="181" t="s">
        <v>18317</v>
      </c>
      <c r="S2745" s="181" t="s">
        <v>36</v>
      </c>
      <c r="T2745" s="181" t="s">
        <v>2948</v>
      </c>
      <c r="U2745" s="181" t="s">
        <v>8670</v>
      </c>
      <c r="V2745" s="181" t="s">
        <v>18318</v>
      </c>
      <c r="W2745" s="181" t="s">
        <v>18319</v>
      </c>
      <c r="X2745" s="181">
        <v>16</v>
      </c>
      <c r="Y2745" s="181">
        <v>0</v>
      </c>
      <c r="Z2745" s="181" t="s">
        <v>18320</v>
      </c>
      <c r="AA2745" s="181" t="s">
        <v>164</v>
      </c>
      <c r="AB2745" s="181">
        <v>0</v>
      </c>
      <c r="AC2745" s="192" t="s">
        <v>216</v>
      </c>
      <c r="AD2745" s="181" t="s">
        <v>18321</v>
      </c>
      <c r="AE2745" s="181" t="s">
        <v>46</v>
      </c>
      <c r="AF2745" s="181" t="s">
        <v>46</v>
      </c>
      <c r="AG2745" s="181" t="s">
        <v>46</v>
      </c>
      <c r="AH2745" s="22" t="s">
        <v>46</v>
      </c>
      <c r="AI2745" s="22" t="s">
        <v>46</v>
      </c>
      <c r="AJ2745" s="22" t="s">
        <v>46</v>
      </c>
      <c r="AK2745" s="181" t="s">
        <v>3066</v>
      </c>
      <c r="AL2745" s="181" t="s">
        <v>3197</v>
      </c>
      <c r="AM2745" s="181" t="s">
        <v>255</v>
      </c>
      <c r="AN2745" s="181" t="s">
        <v>46</v>
      </c>
      <c r="AO2745" s="181" t="s">
        <v>46</v>
      </c>
      <c r="AP2745" s="181" t="s">
        <v>18322</v>
      </c>
    </row>
    <row r="2746" spans="1:42" ht="20.25" customHeight="1" x14ac:dyDescent="0.25">
      <c r="A2746" s="272">
        <v>2745</v>
      </c>
      <c r="B2746" s="168">
        <v>44842</v>
      </c>
      <c r="C2746" s="172">
        <v>0.67013888888888884</v>
      </c>
      <c r="D2746" s="168">
        <v>44842</v>
      </c>
      <c r="E2746" s="172">
        <v>0.76388888888888884</v>
      </c>
      <c r="F2746" s="169">
        <v>44841</v>
      </c>
      <c r="G2746" s="181" t="s">
        <v>18323</v>
      </c>
      <c r="H2746" s="181" t="s">
        <v>1730</v>
      </c>
      <c r="I2746" s="271"/>
      <c r="J2746" s="271"/>
      <c r="K2746" s="181" t="s">
        <v>301</v>
      </c>
      <c r="L2746" s="271"/>
      <c r="M2746" s="271"/>
      <c r="N2746" s="271"/>
      <c r="O2746" s="271"/>
      <c r="P2746" s="181">
        <v>535582</v>
      </c>
      <c r="Q2746" s="181">
        <v>535223</v>
      </c>
      <c r="R2746" s="181" t="s">
        <v>18324</v>
      </c>
      <c r="S2746" s="181" t="s">
        <v>36</v>
      </c>
      <c r="T2746" s="181" t="s">
        <v>18325</v>
      </c>
      <c r="U2746" s="181" t="s">
        <v>18326</v>
      </c>
      <c r="V2746" s="181" t="s">
        <v>18327</v>
      </c>
      <c r="W2746" s="181" t="s">
        <v>18328</v>
      </c>
      <c r="X2746" s="181">
        <v>4</v>
      </c>
      <c r="Y2746" s="181">
        <v>2</v>
      </c>
      <c r="Z2746" s="181" t="s">
        <v>18329</v>
      </c>
      <c r="AA2746" s="181" t="s">
        <v>42</v>
      </c>
      <c r="AB2746" s="181">
        <v>0</v>
      </c>
      <c r="AC2746" s="192" t="s">
        <v>1168</v>
      </c>
      <c r="AD2746" s="181" t="s">
        <v>18330</v>
      </c>
      <c r="AE2746" s="181" t="s">
        <v>43</v>
      </c>
      <c r="AF2746" s="181" t="s">
        <v>43</v>
      </c>
      <c r="AG2746" s="181" t="s">
        <v>46</v>
      </c>
      <c r="AH2746" s="22" t="s">
        <v>46</v>
      </c>
      <c r="AI2746" s="22" t="s">
        <v>46</v>
      </c>
      <c r="AJ2746" s="22" t="s">
        <v>46</v>
      </c>
      <c r="AK2746" s="181" t="s">
        <v>43</v>
      </c>
      <c r="AL2746" s="181" t="s">
        <v>43</v>
      </c>
      <c r="AM2746" s="181" t="s">
        <v>43</v>
      </c>
      <c r="AN2746" s="181" t="s">
        <v>43</v>
      </c>
      <c r="AO2746" s="181" t="s">
        <v>43</v>
      </c>
      <c r="AP2746" s="181" t="s">
        <v>18331</v>
      </c>
    </row>
    <row r="2747" spans="1:42" ht="20.25" customHeight="1" x14ac:dyDescent="0.25">
      <c r="A2747" s="272">
        <v>2746</v>
      </c>
      <c r="B2747" s="168">
        <v>44843</v>
      </c>
      <c r="C2747" s="172">
        <v>0.82638888888888884</v>
      </c>
      <c r="D2747" s="168">
        <v>44843</v>
      </c>
      <c r="E2747" s="172">
        <v>0.86458333333333337</v>
      </c>
      <c r="F2747" s="169">
        <v>44843</v>
      </c>
      <c r="G2747" s="181" t="s">
        <v>18332</v>
      </c>
      <c r="H2747" s="181" t="s">
        <v>2685</v>
      </c>
      <c r="I2747" s="271"/>
      <c r="J2747" s="271"/>
      <c r="K2747" s="181" t="s">
        <v>380</v>
      </c>
      <c r="L2747" s="271"/>
      <c r="M2747" s="271"/>
      <c r="N2747" s="271"/>
      <c r="O2747" s="271"/>
      <c r="P2747" s="181">
        <v>537823</v>
      </c>
      <c r="Q2747" s="181" t="s">
        <v>18333</v>
      </c>
      <c r="R2747" s="181" t="s">
        <v>18334</v>
      </c>
      <c r="S2747" s="181" t="s">
        <v>36</v>
      </c>
      <c r="T2747" s="181" t="s">
        <v>18335</v>
      </c>
      <c r="U2747" s="181" t="s">
        <v>18336</v>
      </c>
      <c r="V2747" s="181" t="s">
        <v>18336</v>
      </c>
      <c r="W2747" s="181" t="s">
        <v>18337</v>
      </c>
      <c r="X2747" s="181">
        <v>29</v>
      </c>
      <c r="Y2747" s="181">
        <v>23</v>
      </c>
      <c r="Z2747" s="181" t="s">
        <v>18338</v>
      </c>
      <c r="AA2747" s="181" t="s">
        <v>42</v>
      </c>
      <c r="AB2747" s="181">
        <v>0</v>
      </c>
      <c r="AC2747" s="192" t="s">
        <v>1168</v>
      </c>
      <c r="AD2747" s="181" t="s">
        <v>18339</v>
      </c>
      <c r="AE2747" s="181" t="s">
        <v>43</v>
      </c>
      <c r="AF2747" s="181" t="s">
        <v>461</v>
      </c>
      <c r="AG2747" s="181" t="s">
        <v>18340</v>
      </c>
      <c r="AH2747" s="22" t="s">
        <v>46</v>
      </c>
      <c r="AI2747" s="22" t="s">
        <v>46</v>
      </c>
      <c r="AJ2747" s="22" t="s">
        <v>46</v>
      </c>
      <c r="AK2747" s="181" t="s">
        <v>684</v>
      </c>
      <c r="AL2747" s="181" t="s">
        <v>18341</v>
      </c>
      <c r="AM2747" s="181" t="s">
        <v>145</v>
      </c>
      <c r="AN2747" s="181" t="s">
        <v>43</v>
      </c>
      <c r="AO2747" s="181" t="s">
        <v>43</v>
      </c>
      <c r="AP2747" s="181" t="s">
        <v>18342</v>
      </c>
    </row>
    <row r="2748" spans="1:42" ht="20.25" customHeight="1" x14ac:dyDescent="0.25">
      <c r="A2748" s="272">
        <v>2747</v>
      </c>
      <c r="B2748" s="168">
        <v>44844</v>
      </c>
      <c r="C2748" s="172">
        <v>0.57638888888888895</v>
      </c>
      <c r="D2748" s="168">
        <v>44844</v>
      </c>
      <c r="E2748" s="172">
        <v>0.70138888888888884</v>
      </c>
      <c r="F2748" s="169" t="s">
        <v>18343</v>
      </c>
      <c r="G2748" s="181" t="s">
        <v>18344</v>
      </c>
      <c r="H2748" s="181" t="s">
        <v>223</v>
      </c>
      <c r="I2748" s="271"/>
      <c r="J2748" s="271"/>
      <c r="K2748" s="181" t="s">
        <v>380</v>
      </c>
      <c r="L2748" s="271"/>
      <c r="M2748" s="271"/>
      <c r="N2748" s="271"/>
      <c r="O2748" s="271"/>
      <c r="P2748" s="181">
        <v>538558</v>
      </c>
      <c r="Q2748" s="181" t="s">
        <v>18345</v>
      </c>
      <c r="R2748" s="181" t="s">
        <v>18346</v>
      </c>
      <c r="S2748" s="181" t="s">
        <v>36</v>
      </c>
      <c r="T2748" s="181" t="s">
        <v>16688</v>
      </c>
      <c r="U2748" s="181" t="s">
        <v>18347</v>
      </c>
      <c r="V2748" s="181" t="s">
        <v>18348</v>
      </c>
      <c r="W2748" s="181" t="s">
        <v>18349</v>
      </c>
      <c r="X2748" s="181">
        <v>4</v>
      </c>
      <c r="Y2748" s="181">
        <v>0</v>
      </c>
      <c r="Z2748" s="181" t="s">
        <v>18350</v>
      </c>
      <c r="AA2748" s="181" t="s">
        <v>164</v>
      </c>
      <c r="AB2748" s="181" t="s">
        <v>46</v>
      </c>
      <c r="AC2748" s="192" t="s">
        <v>18351</v>
      </c>
      <c r="AD2748" s="181" t="s">
        <v>18352</v>
      </c>
      <c r="AE2748" s="181" t="s">
        <v>46</v>
      </c>
      <c r="AF2748" s="181" t="s">
        <v>46</v>
      </c>
      <c r="AG2748" s="181" t="s">
        <v>46</v>
      </c>
      <c r="AH2748" s="22" t="s">
        <v>46</v>
      </c>
      <c r="AI2748" s="22" t="s">
        <v>46</v>
      </c>
      <c r="AJ2748" s="22" t="s">
        <v>46</v>
      </c>
      <c r="AK2748" s="181" t="s">
        <v>46</v>
      </c>
      <c r="AL2748" s="181" t="s">
        <v>46</v>
      </c>
      <c r="AM2748" s="181" t="s">
        <v>46</v>
      </c>
      <c r="AN2748" s="181" t="s">
        <v>46</v>
      </c>
      <c r="AO2748" s="181" t="s">
        <v>46</v>
      </c>
      <c r="AP2748" s="181" t="s">
        <v>46</v>
      </c>
    </row>
    <row r="2749" spans="1:42" ht="20.25" customHeight="1" x14ac:dyDescent="0.25">
      <c r="A2749" s="272">
        <v>2748</v>
      </c>
      <c r="B2749" s="168">
        <v>44844</v>
      </c>
      <c r="C2749" s="172">
        <v>0.45833333333333331</v>
      </c>
      <c r="D2749" s="168">
        <v>44844</v>
      </c>
      <c r="E2749" s="172">
        <v>0.56944444444444442</v>
      </c>
      <c r="F2749" s="169">
        <v>44785</v>
      </c>
      <c r="G2749" s="181" t="s">
        <v>18353</v>
      </c>
      <c r="H2749" s="181" t="s">
        <v>223</v>
      </c>
      <c r="I2749" s="271"/>
      <c r="J2749" s="271"/>
      <c r="K2749" s="181" t="s">
        <v>283</v>
      </c>
      <c r="L2749" s="271"/>
      <c r="M2749" s="271"/>
      <c r="N2749" s="271"/>
      <c r="O2749" s="271"/>
      <c r="P2749" s="181">
        <v>538381</v>
      </c>
      <c r="Q2749" s="181" t="s">
        <v>18354</v>
      </c>
      <c r="R2749" s="181" t="s">
        <v>18355</v>
      </c>
      <c r="S2749" s="181" t="s">
        <v>36</v>
      </c>
      <c r="T2749" s="181" t="s">
        <v>18356</v>
      </c>
      <c r="U2749" s="181" t="s">
        <v>18357</v>
      </c>
      <c r="V2749" s="181" t="s">
        <v>18358</v>
      </c>
      <c r="W2749" s="181" t="s">
        <v>18359</v>
      </c>
      <c r="X2749" s="181">
        <v>41</v>
      </c>
      <c r="Y2749" s="181">
        <v>10</v>
      </c>
      <c r="Z2749" s="181" t="s">
        <v>18360</v>
      </c>
      <c r="AA2749" s="181" t="s">
        <v>42</v>
      </c>
      <c r="AB2749" s="181" t="s">
        <v>142</v>
      </c>
      <c r="AC2749" s="192" t="s">
        <v>18361</v>
      </c>
      <c r="AD2749" s="181" t="s">
        <v>18362</v>
      </c>
      <c r="AE2749" s="181" t="s">
        <v>46</v>
      </c>
      <c r="AF2749" s="181" t="s">
        <v>46</v>
      </c>
      <c r="AG2749" s="181" t="s">
        <v>46</v>
      </c>
      <c r="AH2749" s="22" t="s">
        <v>46</v>
      </c>
      <c r="AI2749" s="22" t="s">
        <v>46</v>
      </c>
      <c r="AJ2749" s="22" t="s">
        <v>46</v>
      </c>
      <c r="AK2749" s="181" t="s">
        <v>1133</v>
      </c>
      <c r="AL2749" s="181" t="s">
        <v>18170</v>
      </c>
      <c r="AM2749" s="181" t="s">
        <v>255</v>
      </c>
      <c r="AN2749" s="181" t="s">
        <v>46</v>
      </c>
      <c r="AO2749" s="181" t="s">
        <v>46</v>
      </c>
      <c r="AP2749" s="181" t="s">
        <v>18363</v>
      </c>
    </row>
    <row r="2750" spans="1:42" ht="20.25" customHeight="1" x14ac:dyDescent="0.25">
      <c r="A2750" s="272">
        <v>2749</v>
      </c>
      <c r="B2750" s="168">
        <v>44844</v>
      </c>
      <c r="C2750" s="172">
        <v>0.70833333333333337</v>
      </c>
      <c r="D2750" s="168">
        <v>44844</v>
      </c>
      <c r="E2750" s="172">
        <v>0.74305555555555547</v>
      </c>
      <c r="F2750" s="169">
        <v>44840</v>
      </c>
      <c r="G2750" s="181" t="s">
        <v>18364</v>
      </c>
      <c r="H2750" s="181" t="s">
        <v>223</v>
      </c>
      <c r="I2750" s="271"/>
      <c r="J2750" s="271"/>
      <c r="K2750" s="181" t="s">
        <v>301</v>
      </c>
      <c r="L2750" s="271"/>
      <c r="M2750" s="271"/>
      <c r="N2750" s="271"/>
      <c r="O2750" s="271"/>
      <c r="P2750" s="181">
        <v>538800</v>
      </c>
      <c r="Q2750" s="181" t="s">
        <v>18365</v>
      </c>
      <c r="R2750" s="181" t="s">
        <v>2706</v>
      </c>
      <c r="S2750" s="181" t="s">
        <v>36</v>
      </c>
      <c r="T2750" s="181" t="s">
        <v>2747</v>
      </c>
      <c r="U2750" s="181" t="s">
        <v>18366</v>
      </c>
      <c r="V2750" s="181" t="s">
        <v>18367</v>
      </c>
      <c r="W2750" s="181" t="s">
        <v>18368</v>
      </c>
      <c r="X2750" s="181">
        <v>4</v>
      </c>
      <c r="Y2750" s="181">
        <v>0</v>
      </c>
      <c r="Z2750" s="181" t="s">
        <v>18369</v>
      </c>
      <c r="AA2750" s="181" t="s">
        <v>164</v>
      </c>
      <c r="AB2750" s="181" t="s">
        <v>46</v>
      </c>
      <c r="AC2750" s="192" t="s">
        <v>6711</v>
      </c>
      <c r="AD2750" s="181" t="s">
        <v>18370</v>
      </c>
      <c r="AE2750" s="181" t="s">
        <v>46</v>
      </c>
      <c r="AF2750" s="181" t="s">
        <v>46</v>
      </c>
      <c r="AG2750" s="181" t="s">
        <v>46</v>
      </c>
      <c r="AH2750" s="22" t="s">
        <v>46</v>
      </c>
      <c r="AI2750" s="22" t="s">
        <v>46</v>
      </c>
      <c r="AJ2750" s="22" t="s">
        <v>46</v>
      </c>
      <c r="AK2750" s="181" t="s">
        <v>46</v>
      </c>
      <c r="AL2750" s="181" t="s">
        <v>46</v>
      </c>
      <c r="AM2750" s="181" t="s">
        <v>46</v>
      </c>
      <c r="AN2750" s="181" t="s">
        <v>46</v>
      </c>
      <c r="AO2750" s="181" t="s">
        <v>46</v>
      </c>
      <c r="AP2750" s="181" t="s">
        <v>46</v>
      </c>
    </row>
    <row r="2751" spans="1:42" ht="20.25" customHeight="1" x14ac:dyDescent="0.25">
      <c r="A2751" s="272">
        <v>2750</v>
      </c>
      <c r="B2751" s="168">
        <v>44844</v>
      </c>
      <c r="C2751" s="172">
        <v>0.58333333333333337</v>
      </c>
      <c r="D2751" s="168">
        <v>44844</v>
      </c>
      <c r="E2751" s="172">
        <v>0.63263888888888886</v>
      </c>
      <c r="F2751" s="169">
        <v>44843</v>
      </c>
      <c r="G2751" s="181" t="s">
        <v>18371</v>
      </c>
      <c r="H2751" s="181" t="s">
        <v>365</v>
      </c>
      <c r="I2751" s="271"/>
      <c r="J2751" s="271"/>
      <c r="K2751" s="181" t="s">
        <v>301</v>
      </c>
      <c r="L2751" s="271"/>
      <c r="M2751" s="271"/>
      <c r="N2751" s="271"/>
      <c r="O2751" s="271"/>
      <c r="P2751" s="181">
        <v>538568</v>
      </c>
      <c r="Q2751" s="181" t="s">
        <v>18333</v>
      </c>
      <c r="R2751" s="181" t="s">
        <v>104</v>
      </c>
      <c r="S2751" s="181" t="s">
        <v>36</v>
      </c>
      <c r="T2751" s="181" t="s">
        <v>18372</v>
      </c>
      <c r="U2751" s="181" t="s">
        <v>13065</v>
      </c>
      <c r="V2751" s="181" t="s">
        <v>1232</v>
      </c>
      <c r="W2751" s="181" t="s">
        <v>18373</v>
      </c>
      <c r="X2751" s="181">
        <v>8</v>
      </c>
      <c r="Y2751" s="181">
        <v>0</v>
      </c>
      <c r="Z2751" s="181" t="s">
        <v>18374</v>
      </c>
      <c r="AA2751" s="181" t="s">
        <v>164</v>
      </c>
      <c r="AB2751" s="181" t="s">
        <v>46</v>
      </c>
      <c r="AC2751" s="192" t="s">
        <v>18375</v>
      </c>
      <c r="AD2751" s="181" t="s">
        <v>18376</v>
      </c>
      <c r="AE2751" s="181" t="s">
        <v>46</v>
      </c>
      <c r="AF2751" s="181" t="s">
        <v>46</v>
      </c>
      <c r="AG2751" s="181" t="s">
        <v>18340</v>
      </c>
      <c r="AH2751" s="22" t="s">
        <v>46</v>
      </c>
      <c r="AI2751" s="22" t="s">
        <v>46</v>
      </c>
      <c r="AJ2751" s="22" t="s">
        <v>46</v>
      </c>
      <c r="AK2751" s="181" t="s">
        <v>684</v>
      </c>
      <c r="AL2751" s="181" t="s">
        <v>18377</v>
      </c>
      <c r="AM2751" s="181" t="s">
        <v>145</v>
      </c>
      <c r="AN2751" s="181" t="s">
        <v>46</v>
      </c>
      <c r="AO2751" s="181" t="s">
        <v>46</v>
      </c>
      <c r="AP2751" s="181" t="s">
        <v>46</v>
      </c>
    </row>
    <row r="2752" spans="1:42" ht="20.25" customHeight="1" x14ac:dyDescent="0.25">
      <c r="A2752" s="272">
        <v>2751</v>
      </c>
      <c r="B2752" s="168">
        <v>44844</v>
      </c>
      <c r="C2752" s="172">
        <v>0.53472222222222221</v>
      </c>
      <c r="D2752" s="168">
        <v>44844</v>
      </c>
      <c r="E2752" s="172">
        <v>0.5625</v>
      </c>
      <c r="F2752" s="169">
        <v>44830</v>
      </c>
      <c r="G2752" s="181" t="s">
        <v>18378</v>
      </c>
      <c r="H2752" s="181" t="s">
        <v>837</v>
      </c>
      <c r="I2752" s="271"/>
      <c r="J2752" s="271"/>
      <c r="K2752" s="181" t="s">
        <v>11618</v>
      </c>
      <c r="L2752" s="271"/>
      <c r="M2752" s="271"/>
      <c r="N2752" s="271"/>
      <c r="O2752" s="271"/>
      <c r="P2752" s="181">
        <v>538490</v>
      </c>
      <c r="Q2752" s="181" t="s">
        <v>18379</v>
      </c>
      <c r="R2752" s="181" t="s">
        <v>4921</v>
      </c>
      <c r="S2752" s="181" t="s">
        <v>36</v>
      </c>
      <c r="T2752" s="181" t="s">
        <v>18380</v>
      </c>
      <c r="U2752" s="181" t="s">
        <v>18381</v>
      </c>
      <c r="V2752" s="181" t="s">
        <v>18381</v>
      </c>
      <c r="W2752" s="181" t="s">
        <v>18382</v>
      </c>
      <c r="X2752" s="181">
        <v>8</v>
      </c>
      <c r="Y2752" s="181">
        <v>0</v>
      </c>
      <c r="Z2752" s="181" t="s">
        <v>18383</v>
      </c>
      <c r="AA2752" s="181" t="s">
        <v>164</v>
      </c>
      <c r="AB2752" s="181" t="s">
        <v>46</v>
      </c>
      <c r="AC2752" s="192" t="s">
        <v>140</v>
      </c>
      <c r="AD2752" s="181" t="s">
        <v>17949</v>
      </c>
      <c r="AE2752" s="181" t="s">
        <v>46</v>
      </c>
      <c r="AF2752" s="181" t="s">
        <v>46</v>
      </c>
      <c r="AG2752" s="181" t="s">
        <v>46</v>
      </c>
      <c r="AH2752" s="22" t="s">
        <v>46</v>
      </c>
      <c r="AI2752" s="22" t="s">
        <v>46</v>
      </c>
      <c r="AJ2752" s="22" t="s">
        <v>46</v>
      </c>
      <c r="AK2752" s="181" t="s">
        <v>46</v>
      </c>
      <c r="AL2752" s="181" t="s">
        <v>46</v>
      </c>
      <c r="AM2752" s="181" t="s">
        <v>46</v>
      </c>
      <c r="AN2752" s="181" t="s">
        <v>46</v>
      </c>
      <c r="AO2752" s="181" t="s">
        <v>46</v>
      </c>
      <c r="AP2752" s="181" t="s">
        <v>46</v>
      </c>
    </row>
    <row r="2753" spans="1:42" ht="20.25" customHeight="1" x14ac:dyDescent="0.25">
      <c r="A2753" s="272">
        <v>2752</v>
      </c>
      <c r="B2753" s="168">
        <v>44844</v>
      </c>
      <c r="C2753" s="172">
        <v>0.70833333333333337</v>
      </c>
      <c r="D2753" s="168">
        <v>44844</v>
      </c>
      <c r="E2753" s="172">
        <v>0.75694444444444453</v>
      </c>
      <c r="F2753" s="169">
        <v>44824</v>
      </c>
      <c r="G2753" s="181" t="s">
        <v>18384</v>
      </c>
      <c r="H2753" s="181" t="s">
        <v>837</v>
      </c>
      <c r="I2753" s="271"/>
      <c r="J2753" s="271"/>
      <c r="K2753" s="181" t="s">
        <v>11618</v>
      </c>
      <c r="L2753" s="271"/>
      <c r="M2753" s="271"/>
      <c r="N2753" s="271"/>
      <c r="O2753" s="271"/>
      <c r="P2753" s="181">
        <v>538792</v>
      </c>
      <c r="Q2753" s="181" t="s">
        <v>18385</v>
      </c>
      <c r="R2753" s="181" t="s">
        <v>1396</v>
      </c>
      <c r="S2753" s="181" t="s">
        <v>36</v>
      </c>
      <c r="T2753" s="181" t="s">
        <v>18386</v>
      </c>
      <c r="U2753" s="181" t="s">
        <v>18387</v>
      </c>
      <c r="V2753" s="181" t="s">
        <v>18387</v>
      </c>
      <c r="W2753" s="181" t="s">
        <v>18388</v>
      </c>
      <c r="X2753" s="181">
        <v>14</v>
      </c>
      <c r="Y2753" s="181">
        <v>7</v>
      </c>
      <c r="Z2753" s="181" t="s">
        <v>18389</v>
      </c>
      <c r="AA2753" s="181" t="s">
        <v>42</v>
      </c>
      <c r="AB2753" s="181" t="s">
        <v>46</v>
      </c>
      <c r="AC2753" s="192" t="s">
        <v>44</v>
      </c>
      <c r="AD2753" s="181" t="s">
        <v>18390</v>
      </c>
      <c r="AE2753" s="181" t="s">
        <v>46</v>
      </c>
      <c r="AF2753" s="181" t="s">
        <v>46</v>
      </c>
      <c r="AG2753" s="181" t="s">
        <v>46</v>
      </c>
      <c r="AH2753" s="22" t="s">
        <v>46</v>
      </c>
      <c r="AI2753" s="22" t="s">
        <v>46</v>
      </c>
      <c r="AJ2753" s="22" t="s">
        <v>46</v>
      </c>
      <c r="AK2753" s="181" t="s">
        <v>763</v>
      </c>
      <c r="AL2753" s="181" t="s">
        <v>3930</v>
      </c>
      <c r="AM2753" s="181" t="s">
        <v>342</v>
      </c>
      <c r="AN2753" s="181" t="s">
        <v>46</v>
      </c>
      <c r="AO2753" s="181" t="s">
        <v>46</v>
      </c>
      <c r="AP2753" s="181" t="s">
        <v>18391</v>
      </c>
    </row>
    <row r="2754" spans="1:42" ht="20.25" customHeight="1" x14ac:dyDescent="0.25">
      <c r="A2754" s="272">
        <v>2753</v>
      </c>
      <c r="B2754" s="168">
        <v>44844</v>
      </c>
      <c r="C2754" s="172">
        <v>0.84722222222222221</v>
      </c>
      <c r="D2754" s="168">
        <v>44844</v>
      </c>
      <c r="E2754" s="172">
        <v>0.86111111111111116</v>
      </c>
      <c r="F2754" s="169">
        <v>44844</v>
      </c>
      <c r="G2754" s="181" t="s">
        <v>18392</v>
      </c>
      <c r="H2754" s="181" t="s">
        <v>168</v>
      </c>
      <c r="I2754" s="271"/>
      <c r="J2754" s="271"/>
      <c r="K2754" s="181" t="s">
        <v>380</v>
      </c>
      <c r="L2754" s="271"/>
      <c r="M2754" s="271"/>
      <c r="N2754" s="271"/>
      <c r="O2754" s="271"/>
      <c r="P2754" s="181">
        <v>538993</v>
      </c>
      <c r="Q2754" s="181">
        <v>538504</v>
      </c>
      <c r="R2754" s="181" t="s">
        <v>182</v>
      </c>
      <c r="S2754" s="181" t="s">
        <v>36</v>
      </c>
      <c r="T2754" s="181" t="s">
        <v>18393</v>
      </c>
      <c r="U2754" s="181" t="s">
        <v>18394</v>
      </c>
      <c r="V2754" s="181" t="s">
        <v>18395</v>
      </c>
      <c r="W2754" s="181" t="s">
        <v>18396</v>
      </c>
      <c r="X2754" s="181">
        <v>28</v>
      </c>
      <c r="Y2754" s="181">
        <v>1</v>
      </c>
      <c r="Z2754" s="181" t="s">
        <v>18397</v>
      </c>
      <c r="AA2754" s="181" t="s">
        <v>42</v>
      </c>
      <c r="AB2754" s="181" t="s">
        <v>46</v>
      </c>
      <c r="AC2754" s="192" t="s">
        <v>44</v>
      </c>
      <c r="AD2754" s="181" t="s">
        <v>18398</v>
      </c>
      <c r="AE2754" s="181" t="s">
        <v>46</v>
      </c>
      <c r="AF2754" s="181" t="s">
        <v>46</v>
      </c>
      <c r="AG2754" s="181" t="s">
        <v>46</v>
      </c>
      <c r="AH2754" s="22" t="s">
        <v>46</v>
      </c>
      <c r="AI2754" s="22" t="s">
        <v>46</v>
      </c>
      <c r="AJ2754" s="22" t="s">
        <v>46</v>
      </c>
      <c r="AK2754" s="181" t="s">
        <v>46</v>
      </c>
      <c r="AL2754" s="181" t="s">
        <v>46</v>
      </c>
      <c r="AM2754" s="181" t="s">
        <v>46</v>
      </c>
      <c r="AN2754" s="181" t="s">
        <v>46</v>
      </c>
      <c r="AO2754" s="181" t="s">
        <v>46</v>
      </c>
      <c r="AP2754" s="181" t="s">
        <v>18399</v>
      </c>
    </row>
    <row r="2755" spans="1:42" ht="20.25" customHeight="1" x14ac:dyDescent="0.25">
      <c r="A2755" s="272">
        <v>2754</v>
      </c>
      <c r="B2755" s="168">
        <v>44844</v>
      </c>
      <c r="C2755" s="172">
        <v>0.95833333333333337</v>
      </c>
      <c r="D2755" s="168">
        <v>44845</v>
      </c>
      <c r="E2755" s="172">
        <v>2.0833333333333332E-2</v>
      </c>
      <c r="F2755" s="169">
        <v>44845</v>
      </c>
      <c r="G2755" s="181" t="s">
        <v>18400</v>
      </c>
      <c r="H2755" s="181" t="s">
        <v>168</v>
      </c>
      <c r="I2755" s="271"/>
      <c r="J2755" s="271"/>
      <c r="K2755" s="181" t="s">
        <v>168</v>
      </c>
      <c r="L2755" s="271"/>
      <c r="M2755" s="271"/>
      <c r="N2755" s="271"/>
      <c r="O2755" s="271"/>
      <c r="P2755" s="181">
        <v>539147</v>
      </c>
      <c r="Q2755" s="181">
        <v>538906</v>
      </c>
      <c r="R2755" s="181" t="s">
        <v>18401</v>
      </c>
      <c r="S2755" s="181" t="s">
        <v>36</v>
      </c>
      <c r="T2755" s="181" t="s">
        <v>7850</v>
      </c>
      <c r="U2755" s="181" t="s">
        <v>18402</v>
      </c>
      <c r="V2755" s="181" t="s">
        <v>18403</v>
      </c>
      <c r="W2755" s="181" t="s">
        <v>18404</v>
      </c>
      <c r="X2755" s="181">
        <v>15</v>
      </c>
      <c r="Y2755" s="181">
        <v>0</v>
      </c>
      <c r="Z2755" s="181" t="s">
        <v>18405</v>
      </c>
      <c r="AA2755" s="181" t="s">
        <v>164</v>
      </c>
      <c r="AB2755" s="181" t="s">
        <v>46</v>
      </c>
      <c r="AC2755" s="192" t="s">
        <v>17820</v>
      </c>
      <c r="AD2755" s="181" t="s">
        <v>18406</v>
      </c>
      <c r="AE2755" s="181" t="s">
        <v>46</v>
      </c>
      <c r="AF2755" s="181" t="s">
        <v>46</v>
      </c>
      <c r="AG2755" s="181" t="s">
        <v>46</v>
      </c>
      <c r="AH2755" s="22" t="s">
        <v>46</v>
      </c>
      <c r="AI2755" s="22" t="s">
        <v>46</v>
      </c>
      <c r="AJ2755" s="22" t="s">
        <v>46</v>
      </c>
      <c r="AK2755" s="181" t="s">
        <v>46</v>
      </c>
      <c r="AL2755" s="181" t="s">
        <v>46</v>
      </c>
      <c r="AM2755" s="181" t="s">
        <v>46</v>
      </c>
      <c r="AN2755" s="181" t="s">
        <v>46</v>
      </c>
      <c r="AO2755" s="181" t="s">
        <v>46</v>
      </c>
      <c r="AP2755" s="181" t="s">
        <v>46</v>
      </c>
    </row>
    <row r="2756" spans="1:42" ht="20.25" customHeight="1" x14ac:dyDescent="0.25">
      <c r="A2756" s="272">
        <v>2755</v>
      </c>
      <c r="B2756" s="168">
        <v>44844</v>
      </c>
      <c r="C2756" s="172">
        <v>0.95833333333333337</v>
      </c>
      <c r="D2756" s="168">
        <v>44845</v>
      </c>
      <c r="E2756" s="172">
        <v>5.2083333333333336E-2</v>
      </c>
      <c r="F2756" s="169">
        <v>44786</v>
      </c>
      <c r="G2756" s="181" t="s">
        <v>18407</v>
      </c>
      <c r="H2756" s="181" t="s">
        <v>168</v>
      </c>
      <c r="I2756" s="271"/>
      <c r="J2756" s="271"/>
      <c r="K2756" s="181" t="s">
        <v>5017</v>
      </c>
      <c r="L2756" s="271"/>
      <c r="M2756" s="271"/>
      <c r="N2756" s="271"/>
      <c r="O2756" s="271"/>
      <c r="P2756" s="181">
        <v>539158</v>
      </c>
      <c r="Q2756" s="181" t="s">
        <v>18408</v>
      </c>
      <c r="R2756" s="181" t="s">
        <v>18409</v>
      </c>
      <c r="S2756" s="181" t="s">
        <v>36</v>
      </c>
      <c r="T2756" s="181" t="s">
        <v>7850</v>
      </c>
      <c r="U2756" s="181" t="s">
        <v>18402</v>
      </c>
      <c r="V2756" s="181" t="s">
        <v>18402</v>
      </c>
      <c r="W2756" s="181" t="s">
        <v>18410</v>
      </c>
      <c r="X2756" s="181">
        <v>23</v>
      </c>
      <c r="Y2756" s="181">
        <v>3</v>
      </c>
      <c r="Z2756" s="181" t="s">
        <v>18411</v>
      </c>
      <c r="AA2756" s="181" t="s">
        <v>42</v>
      </c>
      <c r="AB2756" s="181" t="s">
        <v>46</v>
      </c>
      <c r="AC2756" s="192" t="s">
        <v>2702</v>
      </c>
      <c r="AD2756" s="181" t="s">
        <v>18412</v>
      </c>
      <c r="AE2756" s="181" t="s">
        <v>46</v>
      </c>
      <c r="AF2756" s="181" t="s">
        <v>142</v>
      </c>
      <c r="AG2756" s="181" t="s">
        <v>18413</v>
      </c>
      <c r="AH2756" s="22" t="s">
        <v>46</v>
      </c>
      <c r="AI2756" s="22" t="s">
        <v>46</v>
      </c>
      <c r="AJ2756" s="22" t="s">
        <v>46</v>
      </c>
      <c r="AK2756" s="181" t="s">
        <v>4272</v>
      </c>
      <c r="AL2756" s="181" t="s">
        <v>18414</v>
      </c>
      <c r="AM2756" s="181" t="s">
        <v>765</v>
      </c>
      <c r="AN2756" s="181" t="s">
        <v>46</v>
      </c>
      <c r="AO2756" s="181" t="s">
        <v>46</v>
      </c>
      <c r="AP2756" s="181" t="s">
        <v>18415</v>
      </c>
    </row>
    <row r="2757" spans="1:42" ht="20.25" customHeight="1" x14ac:dyDescent="0.25">
      <c r="A2757" s="272">
        <v>2756</v>
      </c>
      <c r="B2757" s="168">
        <v>44845</v>
      </c>
      <c r="C2757" s="172">
        <v>0.125</v>
      </c>
      <c r="D2757" s="168">
        <v>44845</v>
      </c>
      <c r="E2757" s="172">
        <v>0.1875</v>
      </c>
      <c r="F2757" s="169">
        <v>44840</v>
      </c>
      <c r="G2757" s="181" t="s">
        <v>18416</v>
      </c>
      <c r="H2757" s="181" t="s">
        <v>168</v>
      </c>
      <c r="I2757" s="271"/>
      <c r="J2757" s="271"/>
      <c r="K2757" s="181" t="s">
        <v>5017</v>
      </c>
      <c r="L2757" s="271"/>
      <c r="M2757" s="271"/>
      <c r="N2757" s="271"/>
      <c r="O2757" s="271"/>
      <c r="P2757" s="181">
        <v>539282</v>
      </c>
      <c r="Q2757" s="181" t="s">
        <v>18417</v>
      </c>
      <c r="R2757" s="181" t="s">
        <v>18418</v>
      </c>
      <c r="S2757" s="181" t="s">
        <v>18419</v>
      </c>
      <c r="T2757" s="181" t="s">
        <v>18420</v>
      </c>
      <c r="U2757" s="181" t="s">
        <v>18421</v>
      </c>
      <c r="V2757" s="181" t="s">
        <v>18422</v>
      </c>
      <c r="W2757" s="181" t="s">
        <v>18423</v>
      </c>
      <c r="X2757" s="181">
        <v>8</v>
      </c>
      <c r="Y2757" s="181">
        <v>0</v>
      </c>
      <c r="Z2757" s="181" t="s">
        <v>18424</v>
      </c>
      <c r="AA2757" s="181" t="s">
        <v>164</v>
      </c>
      <c r="AB2757" s="181" t="s">
        <v>46</v>
      </c>
      <c r="AC2757" s="192" t="s">
        <v>3826</v>
      </c>
      <c r="AD2757" s="181" t="s">
        <v>18425</v>
      </c>
      <c r="AE2757" s="181" t="s">
        <v>46</v>
      </c>
      <c r="AF2757" s="181" t="s">
        <v>46</v>
      </c>
      <c r="AG2757" s="181" t="s">
        <v>46</v>
      </c>
      <c r="AH2757" s="22" t="s">
        <v>46</v>
      </c>
      <c r="AI2757" s="22" t="s">
        <v>46</v>
      </c>
      <c r="AJ2757" s="22" t="s">
        <v>46</v>
      </c>
      <c r="AK2757" s="181" t="s">
        <v>46</v>
      </c>
      <c r="AL2757" s="181" t="s">
        <v>46</v>
      </c>
      <c r="AM2757" s="181" t="s">
        <v>46</v>
      </c>
      <c r="AN2757" s="181" t="s">
        <v>46</v>
      </c>
      <c r="AO2757" s="181" t="s">
        <v>46</v>
      </c>
      <c r="AP2757" s="181" t="s">
        <v>46</v>
      </c>
    </row>
    <row r="2758" spans="1:42" ht="20.25" customHeight="1" x14ac:dyDescent="0.25">
      <c r="A2758" s="272">
        <v>2757</v>
      </c>
      <c r="B2758" s="168">
        <v>44845</v>
      </c>
      <c r="C2758" s="172">
        <v>0.4597222222222222</v>
      </c>
      <c r="D2758" s="168">
        <v>44845</v>
      </c>
      <c r="E2758" s="172">
        <v>0.5625</v>
      </c>
      <c r="F2758" s="169">
        <v>44831</v>
      </c>
      <c r="G2758" s="181" t="s">
        <v>18426</v>
      </c>
      <c r="H2758" s="181" t="s">
        <v>60</v>
      </c>
      <c r="I2758" s="271"/>
      <c r="J2758" s="271"/>
      <c r="K2758" s="181" t="s">
        <v>97</v>
      </c>
      <c r="L2758" s="271"/>
      <c r="M2758" s="271"/>
      <c r="N2758" s="271"/>
      <c r="O2758" s="271"/>
      <c r="P2758" s="181">
        <v>539604</v>
      </c>
      <c r="Q2758" s="181" t="s">
        <v>18427</v>
      </c>
      <c r="R2758" s="181" t="s">
        <v>2681</v>
      </c>
      <c r="S2758" s="181" t="s">
        <v>36</v>
      </c>
      <c r="T2758" s="181" t="s">
        <v>3288</v>
      </c>
      <c r="U2758" s="181" t="s">
        <v>18428</v>
      </c>
      <c r="V2758" s="181" t="s">
        <v>18429</v>
      </c>
      <c r="W2758" s="181" t="s">
        <v>18430</v>
      </c>
      <c r="X2758" s="181">
        <v>12</v>
      </c>
      <c r="Y2758" s="181">
        <v>5</v>
      </c>
      <c r="Z2758" s="181" t="s">
        <v>18431</v>
      </c>
      <c r="AA2758" s="181" t="s">
        <v>42</v>
      </c>
      <c r="AB2758" s="181" t="s">
        <v>46</v>
      </c>
      <c r="AC2758" s="192" t="s">
        <v>2681</v>
      </c>
      <c r="AD2758" s="181" t="s">
        <v>18432</v>
      </c>
      <c r="AE2758" s="181" t="s">
        <v>46</v>
      </c>
      <c r="AF2758" s="181" t="s">
        <v>46</v>
      </c>
      <c r="AG2758" s="181" t="s">
        <v>46</v>
      </c>
      <c r="AH2758" s="22" t="s">
        <v>46</v>
      </c>
      <c r="AI2758" s="22" t="s">
        <v>46</v>
      </c>
      <c r="AJ2758" s="22" t="s">
        <v>46</v>
      </c>
      <c r="AK2758" s="181" t="s">
        <v>46</v>
      </c>
      <c r="AL2758" s="181" t="s">
        <v>46</v>
      </c>
      <c r="AM2758" s="181" t="s">
        <v>46</v>
      </c>
      <c r="AN2758" s="181" t="s">
        <v>46</v>
      </c>
      <c r="AO2758" s="181" t="s">
        <v>46</v>
      </c>
      <c r="AP2758" s="181" t="s">
        <v>18433</v>
      </c>
    </row>
    <row r="2759" spans="1:42" ht="20.25" customHeight="1" x14ac:dyDescent="0.25">
      <c r="A2759" s="272">
        <v>2758</v>
      </c>
      <c r="B2759" s="168">
        <v>44845</v>
      </c>
      <c r="C2759" s="172">
        <v>0.37986111111111115</v>
      </c>
      <c r="D2759" s="168">
        <v>44845</v>
      </c>
      <c r="E2759" s="172">
        <v>0.47013888888888888</v>
      </c>
      <c r="F2759" s="169" t="s">
        <v>18434</v>
      </c>
      <c r="G2759" s="181" t="s">
        <v>3296</v>
      </c>
      <c r="H2759" s="181" t="s">
        <v>223</v>
      </c>
      <c r="I2759" s="271"/>
      <c r="J2759" s="271"/>
      <c r="K2759" s="181" t="s">
        <v>61</v>
      </c>
      <c r="L2759" s="271"/>
      <c r="M2759" s="271"/>
      <c r="N2759" s="271"/>
      <c r="O2759" s="271"/>
      <c r="P2759" s="181">
        <v>539444</v>
      </c>
      <c r="Q2759" s="181" t="s">
        <v>18435</v>
      </c>
      <c r="R2759" s="181" t="s">
        <v>18436</v>
      </c>
      <c r="S2759" s="181" t="s">
        <v>36</v>
      </c>
      <c r="T2759" s="181" t="s">
        <v>3288</v>
      </c>
      <c r="U2759" s="181" t="s">
        <v>18437</v>
      </c>
      <c r="V2759" s="181" t="s">
        <v>18437</v>
      </c>
      <c r="W2759" s="181" t="s">
        <v>18438</v>
      </c>
      <c r="X2759" s="181">
        <v>54</v>
      </c>
      <c r="Y2759" s="181">
        <v>13</v>
      </c>
      <c r="Z2759" s="181" t="s">
        <v>18439</v>
      </c>
      <c r="AA2759" s="181" t="s">
        <v>42</v>
      </c>
      <c r="AB2759" s="181" t="s">
        <v>46</v>
      </c>
      <c r="AC2759" s="192" t="s">
        <v>901</v>
      </c>
      <c r="AD2759" s="181" t="s">
        <v>18440</v>
      </c>
      <c r="AE2759" s="181" t="s">
        <v>46</v>
      </c>
      <c r="AF2759" s="181" t="s">
        <v>46</v>
      </c>
      <c r="AG2759" s="181" t="s">
        <v>46</v>
      </c>
      <c r="AH2759" s="22" t="s">
        <v>46</v>
      </c>
      <c r="AI2759" s="22" t="s">
        <v>46</v>
      </c>
      <c r="AJ2759" s="22" t="s">
        <v>46</v>
      </c>
      <c r="AK2759" s="181" t="s">
        <v>233</v>
      </c>
      <c r="AL2759" s="181">
        <v>306</v>
      </c>
      <c r="AM2759" s="181" t="s">
        <v>145</v>
      </c>
      <c r="AN2759" s="181" t="s">
        <v>46</v>
      </c>
      <c r="AO2759" s="181" t="s">
        <v>46</v>
      </c>
      <c r="AP2759" s="181" t="s">
        <v>18441</v>
      </c>
    </row>
    <row r="2760" spans="1:42" ht="20.25" customHeight="1" x14ac:dyDescent="0.25">
      <c r="A2760" s="272">
        <v>2759</v>
      </c>
      <c r="B2760" s="168">
        <v>44845</v>
      </c>
      <c r="C2760" s="172">
        <v>0.35416666666666669</v>
      </c>
      <c r="D2760" s="168">
        <v>44845</v>
      </c>
      <c r="E2760" s="172">
        <v>0.41666666666666669</v>
      </c>
      <c r="F2760" s="169">
        <v>44814</v>
      </c>
      <c r="G2760" s="181" t="s">
        <v>18442</v>
      </c>
      <c r="H2760" s="181" t="s">
        <v>223</v>
      </c>
      <c r="I2760" s="271"/>
      <c r="J2760" s="271"/>
      <c r="K2760" s="181" t="s">
        <v>97</v>
      </c>
      <c r="L2760" s="271"/>
      <c r="M2760" s="271"/>
      <c r="N2760" s="271"/>
      <c r="O2760" s="271"/>
      <c r="P2760" s="181">
        <v>539382</v>
      </c>
      <c r="Q2760" s="181" t="s">
        <v>18443</v>
      </c>
      <c r="R2760" s="181" t="s">
        <v>8844</v>
      </c>
      <c r="S2760" s="181" t="s">
        <v>36</v>
      </c>
      <c r="T2760" s="181" t="s">
        <v>212</v>
      </c>
      <c r="U2760" s="186" t="s">
        <v>18444</v>
      </c>
      <c r="V2760" s="186" t="s">
        <v>18444</v>
      </c>
      <c r="W2760" s="181" t="s">
        <v>18445</v>
      </c>
      <c r="X2760" s="181">
        <v>2</v>
      </c>
      <c r="Y2760" s="181">
        <v>0</v>
      </c>
      <c r="Z2760" s="181" t="s">
        <v>18446</v>
      </c>
      <c r="AA2760" s="181" t="s">
        <v>164</v>
      </c>
      <c r="AB2760" s="181" t="s">
        <v>46</v>
      </c>
      <c r="AC2760" s="192" t="s">
        <v>104</v>
      </c>
      <c r="AD2760" s="181" t="s">
        <v>18447</v>
      </c>
      <c r="AE2760" s="181" t="s">
        <v>46</v>
      </c>
      <c r="AF2760" s="181" t="s">
        <v>46</v>
      </c>
      <c r="AG2760" s="181" t="s">
        <v>46</v>
      </c>
      <c r="AH2760" s="22" t="s">
        <v>46</v>
      </c>
      <c r="AI2760" s="22" t="s">
        <v>46</v>
      </c>
      <c r="AJ2760" s="22" t="s">
        <v>46</v>
      </c>
      <c r="AK2760" s="181" t="s">
        <v>46</v>
      </c>
      <c r="AL2760" s="181" t="s">
        <v>46</v>
      </c>
      <c r="AM2760" s="181" t="s">
        <v>46</v>
      </c>
      <c r="AN2760" s="181" t="s">
        <v>46</v>
      </c>
      <c r="AO2760" s="181" t="s">
        <v>46</v>
      </c>
      <c r="AP2760" s="181" t="s">
        <v>46</v>
      </c>
    </row>
    <row r="2761" spans="1:42" ht="20.25" customHeight="1" x14ac:dyDescent="0.25">
      <c r="A2761" s="272">
        <v>2760</v>
      </c>
      <c r="B2761" s="168">
        <v>44845</v>
      </c>
      <c r="C2761" s="172">
        <v>0.54513888888888895</v>
      </c>
      <c r="D2761" s="168">
        <v>44845</v>
      </c>
      <c r="E2761" s="172">
        <v>0.61805555555555558</v>
      </c>
      <c r="F2761" s="169">
        <v>44840</v>
      </c>
      <c r="G2761" s="181" t="s">
        <v>18448</v>
      </c>
      <c r="H2761" s="181" t="s">
        <v>2503</v>
      </c>
      <c r="I2761" s="271"/>
      <c r="J2761" s="271"/>
      <c r="K2761" s="181" t="s">
        <v>224</v>
      </c>
      <c r="L2761" s="271"/>
      <c r="M2761" s="271"/>
      <c r="N2761" s="271"/>
      <c r="O2761" s="271"/>
      <c r="P2761" s="181">
        <v>540041</v>
      </c>
      <c r="Q2761" s="181" t="s">
        <v>18449</v>
      </c>
      <c r="R2761" s="181" t="s">
        <v>18450</v>
      </c>
      <c r="S2761" s="181" t="s">
        <v>36</v>
      </c>
      <c r="T2761" s="181" t="s">
        <v>2568</v>
      </c>
      <c r="U2761" s="181" t="s">
        <v>18451</v>
      </c>
      <c r="V2761" s="181" t="s">
        <v>18452</v>
      </c>
      <c r="W2761" s="181" t="s">
        <v>18453</v>
      </c>
      <c r="X2761" s="181">
        <v>16</v>
      </c>
      <c r="Y2761" s="181">
        <v>0</v>
      </c>
      <c r="Z2761" s="181" t="s">
        <v>18454</v>
      </c>
      <c r="AA2761" s="181" t="s">
        <v>164</v>
      </c>
      <c r="AB2761" s="181">
        <v>0</v>
      </c>
      <c r="AC2761" s="192" t="s">
        <v>18455</v>
      </c>
      <c r="AD2761" s="181" t="s">
        <v>18456</v>
      </c>
      <c r="AE2761" s="181" t="s">
        <v>46</v>
      </c>
      <c r="AF2761" s="181" t="s">
        <v>46</v>
      </c>
      <c r="AG2761" s="181" t="s">
        <v>46</v>
      </c>
      <c r="AH2761" s="22" t="s">
        <v>46</v>
      </c>
      <c r="AI2761" s="22" t="s">
        <v>46</v>
      </c>
      <c r="AJ2761" s="22" t="s">
        <v>46</v>
      </c>
      <c r="AK2761" s="181" t="s">
        <v>46</v>
      </c>
      <c r="AL2761" s="181" t="s">
        <v>46</v>
      </c>
      <c r="AM2761" s="181" t="s">
        <v>46</v>
      </c>
      <c r="AN2761" s="181" t="s">
        <v>46</v>
      </c>
      <c r="AO2761" s="181" t="s">
        <v>46</v>
      </c>
      <c r="AP2761" s="181" t="s">
        <v>46</v>
      </c>
    </row>
    <row r="2762" spans="1:42" ht="20.25" customHeight="1" x14ac:dyDescent="0.25">
      <c r="A2762" s="272">
        <v>2761</v>
      </c>
      <c r="B2762" s="168">
        <v>44845</v>
      </c>
      <c r="C2762" s="172">
        <v>0.59722222222222221</v>
      </c>
      <c r="D2762" s="168">
        <v>44845</v>
      </c>
      <c r="E2762" s="172">
        <v>0.69791666666666663</v>
      </c>
      <c r="F2762" s="169" t="s">
        <v>2533</v>
      </c>
      <c r="G2762" s="181" t="s">
        <v>2534</v>
      </c>
      <c r="H2762" s="181" t="s">
        <v>2503</v>
      </c>
      <c r="I2762" s="271"/>
      <c r="J2762" s="271"/>
      <c r="K2762" s="181" t="s">
        <v>85</v>
      </c>
      <c r="L2762" s="271"/>
      <c r="M2762" s="271"/>
      <c r="N2762" s="271"/>
      <c r="O2762" s="271"/>
      <c r="P2762" s="181">
        <v>540262</v>
      </c>
      <c r="Q2762" s="181" t="s">
        <v>2536</v>
      </c>
      <c r="R2762" s="181" t="s">
        <v>2537</v>
      </c>
      <c r="S2762" s="181" t="s">
        <v>36</v>
      </c>
      <c r="T2762" s="181" t="s">
        <v>2538</v>
      </c>
      <c r="U2762" s="181" t="s">
        <v>2539</v>
      </c>
      <c r="V2762" s="181" t="s">
        <v>2540</v>
      </c>
      <c r="W2762" s="181" t="s">
        <v>2541</v>
      </c>
      <c r="X2762" s="181">
        <v>49</v>
      </c>
      <c r="Y2762" s="181">
        <v>14</v>
      </c>
      <c r="Z2762" s="181" t="s">
        <v>18457</v>
      </c>
      <c r="AA2762" s="181" t="s">
        <v>42</v>
      </c>
      <c r="AB2762" s="181">
        <v>0</v>
      </c>
      <c r="AC2762" s="192" t="s">
        <v>18458</v>
      </c>
      <c r="AD2762" s="181" t="s">
        <v>18459</v>
      </c>
      <c r="AE2762" s="181" t="s">
        <v>46</v>
      </c>
      <c r="AF2762" s="181" t="s">
        <v>461</v>
      </c>
      <c r="AG2762" s="181" t="s">
        <v>27747</v>
      </c>
      <c r="AH2762" s="22" t="s">
        <v>46</v>
      </c>
      <c r="AI2762" s="22" t="s">
        <v>46</v>
      </c>
      <c r="AJ2762" s="22" t="s">
        <v>46</v>
      </c>
      <c r="AK2762" s="181" t="s">
        <v>143</v>
      </c>
      <c r="AL2762" s="181" t="s">
        <v>18460</v>
      </c>
      <c r="AM2762" s="181" t="s">
        <v>145</v>
      </c>
      <c r="AN2762" s="181" t="s">
        <v>46</v>
      </c>
      <c r="AO2762" s="181" t="s">
        <v>46</v>
      </c>
      <c r="AP2762" s="181" t="s">
        <v>18461</v>
      </c>
    </row>
    <row r="2763" spans="1:42" ht="20.25" customHeight="1" x14ac:dyDescent="0.25">
      <c r="A2763" s="272">
        <v>2762</v>
      </c>
      <c r="B2763" s="168">
        <v>44845</v>
      </c>
      <c r="C2763" s="172">
        <v>0.61111111111111105</v>
      </c>
      <c r="D2763" s="168">
        <v>44845</v>
      </c>
      <c r="E2763" s="172">
        <v>0.66666666666666663</v>
      </c>
      <c r="F2763" s="169">
        <v>44799</v>
      </c>
      <c r="G2763" s="181" t="s">
        <v>18462</v>
      </c>
      <c r="H2763" s="181" t="s">
        <v>2503</v>
      </c>
      <c r="I2763" s="271"/>
      <c r="J2763" s="271"/>
      <c r="K2763" s="181" t="s">
        <v>120</v>
      </c>
      <c r="L2763" s="271"/>
      <c r="M2763" s="271"/>
      <c r="N2763" s="271"/>
      <c r="O2763" s="271"/>
      <c r="P2763" s="181">
        <v>540336</v>
      </c>
      <c r="Q2763" s="181" t="s">
        <v>18463</v>
      </c>
      <c r="R2763" s="181" t="s">
        <v>18464</v>
      </c>
      <c r="S2763" s="181" t="s">
        <v>36</v>
      </c>
      <c r="T2763" s="181" t="s">
        <v>562</v>
      </c>
      <c r="U2763" s="181" t="s">
        <v>3336</v>
      </c>
      <c r="V2763" s="181" t="s">
        <v>17107</v>
      </c>
      <c r="W2763" s="181" t="s">
        <v>18465</v>
      </c>
      <c r="X2763" s="181">
        <v>7</v>
      </c>
      <c r="Y2763" s="181">
        <v>0</v>
      </c>
      <c r="Z2763" s="181" t="s">
        <v>18466</v>
      </c>
      <c r="AA2763" s="181" t="s">
        <v>164</v>
      </c>
      <c r="AB2763" s="181">
        <v>0</v>
      </c>
      <c r="AC2763" s="192" t="s">
        <v>3514</v>
      </c>
      <c r="AD2763" s="181" t="s">
        <v>18467</v>
      </c>
      <c r="AE2763" s="181" t="s">
        <v>46</v>
      </c>
      <c r="AF2763" s="181" t="s">
        <v>46</v>
      </c>
      <c r="AG2763" s="181" t="s">
        <v>46</v>
      </c>
      <c r="AH2763" s="22" t="s">
        <v>46</v>
      </c>
      <c r="AI2763" s="22" t="s">
        <v>46</v>
      </c>
      <c r="AJ2763" s="22" t="s">
        <v>46</v>
      </c>
      <c r="AK2763" s="181" t="s">
        <v>46</v>
      </c>
      <c r="AL2763" s="181" t="s">
        <v>46</v>
      </c>
      <c r="AM2763" s="181" t="s">
        <v>46</v>
      </c>
      <c r="AN2763" s="181" t="s">
        <v>46</v>
      </c>
      <c r="AO2763" s="181" t="s">
        <v>46</v>
      </c>
      <c r="AP2763" s="181" t="s">
        <v>46</v>
      </c>
    </row>
    <row r="2764" spans="1:42" ht="20.25" customHeight="1" x14ac:dyDescent="0.25">
      <c r="A2764" s="272">
        <v>2763</v>
      </c>
      <c r="B2764" s="168">
        <v>44845</v>
      </c>
      <c r="C2764" s="172">
        <v>0.67013888888888884</v>
      </c>
      <c r="D2764" s="168">
        <v>44845</v>
      </c>
      <c r="E2764" s="172">
        <v>0.70486111111111116</v>
      </c>
      <c r="F2764" s="169">
        <v>44789</v>
      </c>
      <c r="G2764" s="181" t="s">
        <v>18468</v>
      </c>
      <c r="H2764" s="181" t="s">
        <v>2503</v>
      </c>
      <c r="I2764" s="271"/>
      <c r="J2764" s="271"/>
      <c r="K2764" s="181" t="s">
        <v>120</v>
      </c>
      <c r="L2764" s="271"/>
      <c r="M2764" s="271"/>
      <c r="N2764" s="271"/>
      <c r="O2764" s="271"/>
      <c r="P2764" s="181">
        <v>540607</v>
      </c>
      <c r="Q2764" s="181" t="s">
        <v>18469</v>
      </c>
      <c r="R2764" s="181" t="s">
        <v>18470</v>
      </c>
      <c r="S2764" s="181" t="s">
        <v>36</v>
      </c>
      <c r="T2764" s="181" t="s">
        <v>562</v>
      </c>
      <c r="U2764" s="181" t="s">
        <v>3336</v>
      </c>
      <c r="V2764" s="181" t="s">
        <v>17107</v>
      </c>
      <c r="W2764" s="181" t="s">
        <v>18465</v>
      </c>
      <c r="X2764" s="181">
        <v>2</v>
      </c>
      <c r="Y2764" s="181">
        <v>0</v>
      </c>
      <c r="Z2764" s="181" t="s">
        <v>18471</v>
      </c>
      <c r="AA2764" s="181" t="s">
        <v>164</v>
      </c>
      <c r="AB2764" s="181">
        <v>0</v>
      </c>
      <c r="AC2764" s="192" t="s">
        <v>44</v>
      </c>
      <c r="AD2764" s="181" t="s">
        <v>18472</v>
      </c>
      <c r="AE2764" s="181" t="s">
        <v>46</v>
      </c>
      <c r="AF2764" s="181" t="s">
        <v>46</v>
      </c>
      <c r="AG2764" s="181" t="s">
        <v>46</v>
      </c>
      <c r="AH2764" s="22" t="s">
        <v>46</v>
      </c>
      <c r="AI2764" s="22" t="s">
        <v>46</v>
      </c>
      <c r="AJ2764" s="22" t="s">
        <v>46</v>
      </c>
      <c r="AK2764" s="181" t="s">
        <v>46</v>
      </c>
      <c r="AL2764" s="181" t="s">
        <v>46</v>
      </c>
      <c r="AM2764" s="181" t="s">
        <v>46</v>
      </c>
      <c r="AN2764" s="181" t="s">
        <v>46</v>
      </c>
      <c r="AO2764" s="181" t="s">
        <v>46</v>
      </c>
      <c r="AP2764" s="181" t="s">
        <v>46</v>
      </c>
    </row>
    <row r="2765" spans="1:42" ht="20.25" customHeight="1" x14ac:dyDescent="0.25">
      <c r="A2765" s="272">
        <v>2764</v>
      </c>
      <c r="B2765" s="168">
        <v>44845</v>
      </c>
      <c r="C2765" s="172">
        <v>0.72569444444444453</v>
      </c>
      <c r="D2765" s="168">
        <v>44845</v>
      </c>
      <c r="E2765" s="172">
        <v>0.78125</v>
      </c>
      <c r="F2765" s="169">
        <v>44810</v>
      </c>
      <c r="G2765" s="181" t="s">
        <v>18473</v>
      </c>
      <c r="H2765" s="181" t="s">
        <v>2503</v>
      </c>
      <c r="I2765" s="271"/>
      <c r="J2765" s="271"/>
      <c r="K2765" s="181" t="s">
        <v>120</v>
      </c>
      <c r="L2765" s="271"/>
      <c r="M2765" s="271"/>
      <c r="N2765" s="271"/>
      <c r="O2765" s="271"/>
      <c r="P2765" s="181">
        <v>540868</v>
      </c>
      <c r="Q2765" s="181" t="s">
        <v>18474</v>
      </c>
      <c r="R2765" s="181" t="s">
        <v>18475</v>
      </c>
      <c r="S2765" s="181" t="s">
        <v>36</v>
      </c>
      <c r="T2765" s="181" t="s">
        <v>562</v>
      </c>
      <c r="U2765" s="181" t="s">
        <v>2528</v>
      </c>
      <c r="V2765" s="181" t="s">
        <v>2528</v>
      </c>
      <c r="W2765" s="181" t="s">
        <v>18476</v>
      </c>
      <c r="X2765" s="181">
        <v>4</v>
      </c>
      <c r="Y2765" s="181">
        <v>0</v>
      </c>
      <c r="Z2765" s="181" t="s">
        <v>18477</v>
      </c>
      <c r="AA2765" s="181" t="s">
        <v>164</v>
      </c>
      <c r="AB2765" s="181">
        <v>0</v>
      </c>
      <c r="AC2765" s="192" t="s">
        <v>2736</v>
      </c>
      <c r="AD2765" s="181" t="s">
        <v>18478</v>
      </c>
      <c r="AE2765" s="181" t="s">
        <v>46</v>
      </c>
      <c r="AF2765" s="181" t="s">
        <v>46</v>
      </c>
      <c r="AG2765" s="181" t="s">
        <v>46</v>
      </c>
      <c r="AH2765" s="22" t="s">
        <v>46</v>
      </c>
      <c r="AI2765" s="22" t="s">
        <v>46</v>
      </c>
      <c r="AJ2765" s="22" t="s">
        <v>46</v>
      </c>
      <c r="AK2765" s="181" t="s">
        <v>46</v>
      </c>
      <c r="AL2765" s="181" t="s">
        <v>46</v>
      </c>
      <c r="AM2765" s="181" t="s">
        <v>46</v>
      </c>
      <c r="AN2765" s="181" t="s">
        <v>46</v>
      </c>
      <c r="AO2765" s="181" t="s">
        <v>46</v>
      </c>
      <c r="AP2765" s="181" t="s">
        <v>46</v>
      </c>
    </row>
    <row r="2766" spans="1:42" ht="20.25" customHeight="1" x14ac:dyDescent="0.25">
      <c r="A2766" s="272">
        <v>2765</v>
      </c>
      <c r="B2766" s="168">
        <v>44845</v>
      </c>
      <c r="C2766" s="172">
        <v>0.72569444444444453</v>
      </c>
      <c r="D2766" s="168">
        <v>44845</v>
      </c>
      <c r="E2766" s="172">
        <v>0.77430555555555547</v>
      </c>
      <c r="F2766" s="169">
        <v>44834</v>
      </c>
      <c r="G2766" s="181" t="s">
        <v>18479</v>
      </c>
      <c r="H2766" s="181" t="s">
        <v>2503</v>
      </c>
      <c r="I2766" s="271"/>
      <c r="J2766" s="271"/>
      <c r="K2766" s="181" t="s">
        <v>85</v>
      </c>
      <c r="L2766" s="271"/>
      <c r="M2766" s="271"/>
      <c r="N2766" s="271"/>
      <c r="O2766" s="271"/>
      <c r="P2766" s="181">
        <v>540877</v>
      </c>
      <c r="Q2766" s="181" t="s">
        <v>18480</v>
      </c>
      <c r="R2766" s="181" t="s">
        <v>18481</v>
      </c>
      <c r="S2766" s="181" t="s">
        <v>36</v>
      </c>
      <c r="T2766" s="181" t="s">
        <v>335</v>
      </c>
      <c r="U2766" s="181" t="s">
        <v>18482</v>
      </c>
      <c r="V2766" s="181" t="s">
        <v>18482</v>
      </c>
      <c r="W2766" s="181" t="s">
        <v>18483</v>
      </c>
      <c r="X2766" s="181">
        <v>8</v>
      </c>
      <c r="Y2766" s="181">
        <v>2</v>
      </c>
      <c r="Z2766" s="181" t="s">
        <v>18484</v>
      </c>
      <c r="AA2766" s="181" t="s">
        <v>42</v>
      </c>
      <c r="AB2766" s="181">
        <v>0</v>
      </c>
      <c r="AC2766" s="192" t="s">
        <v>8018</v>
      </c>
      <c r="AD2766" s="181" t="s">
        <v>18485</v>
      </c>
      <c r="AE2766" s="181" t="s">
        <v>46</v>
      </c>
      <c r="AF2766" s="181" t="s">
        <v>46</v>
      </c>
      <c r="AG2766" s="181" t="s">
        <v>46</v>
      </c>
      <c r="AH2766" s="22" t="s">
        <v>46</v>
      </c>
      <c r="AI2766" s="22" t="s">
        <v>46</v>
      </c>
      <c r="AJ2766" s="22" t="s">
        <v>46</v>
      </c>
      <c r="AK2766" s="181" t="s">
        <v>46</v>
      </c>
      <c r="AL2766" s="181" t="s">
        <v>46</v>
      </c>
      <c r="AM2766" s="181" t="s">
        <v>46</v>
      </c>
      <c r="AN2766" s="181" t="s">
        <v>46</v>
      </c>
      <c r="AO2766" s="181" t="s">
        <v>46</v>
      </c>
      <c r="AP2766" s="181" t="s">
        <v>18486</v>
      </c>
    </row>
    <row r="2767" spans="1:42" ht="20.25" customHeight="1" x14ac:dyDescent="0.25">
      <c r="A2767" s="272">
        <v>2766</v>
      </c>
      <c r="B2767" s="168">
        <v>44845</v>
      </c>
      <c r="C2767" s="172">
        <v>0.77777777777777779</v>
      </c>
      <c r="D2767" s="168">
        <v>44845</v>
      </c>
      <c r="E2767" s="172">
        <v>0.84027777777777779</v>
      </c>
      <c r="F2767" s="169">
        <v>44841</v>
      </c>
      <c r="G2767" s="181" t="s">
        <v>18487</v>
      </c>
      <c r="H2767" s="181" t="s">
        <v>2503</v>
      </c>
      <c r="I2767" s="271"/>
      <c r="J2767" s="271"/>
      <c r="K2767" s="181" t="s">
        <v>85</v>
      </c>
      <c r="L2767" s="271"/>
      <c r="M2767" s="271"/>
      <c r="N2767" s="271"/>
      <c r="O2767" s="271"/>
      <c r="P2767" s="181">
        <v>541104</v>
      </c>
      <c r="Q2767" s="181" t="s">
        <v>18488</v>
      </c>
      <c r="R2767" s="181" t="s">
        <v>18489</v>
      </c>
      <c r="S2767" s="181" t="s">
        <v>36</v>
      </c>
      <c r="T2767" s="181" t="s">
        <v>335</v>
      </c>
      <c r="U2767" s="181" t="s">
        <v>18482</v>
      </c>
      <c r="V2767" s="181" t="s">
        <v>18482</v>
      </c>
      <c r="W2767" s="181" t="s">
        <v>18483</v>
      </c>
      <c r="X2767" s="181">
        <v>24</v>
      </c>
      <c r="Y2767" s="181">
        <v>16</v>
      </c>
      <c r="Z2767" s="181" t="s">
        <v>18490</v>
      </c>
      <c r="AA2767" s="181" t="s">
        <v>42</v>
      </c>
      <c r="AB2767" s="181">
        <v>0</v>
      </c>
      <c r="AC2767" s="192" t="s">
        <v>1168</v>
      </c>
      <c r="AD2767" s="181" t="s">
        <v>18491</v>
      </c>
      <c r="AE2767" s="181" t="s">
        <v>46</v>
      </c>
      <c r="AF2767" s="181" t="s">
        <v>46</v>
      </c>
      <c r="AG2767" s="181" t="s">
        <v>46</v>
      </c>
      <c r="AH2767" s="22" t="s">
        <v>46</v>
      </c>
      <c r="AI2767" s="22" t="s">
        <v>46</v>
      </c>
      <c r="AJ2767" s="22" t="s">
        <v>46</v>
      </c>
      <c r="AK2767" s="181" t="s">
        <v>3066</v>
      </c>
      <c r="AL2767" s="181" t="s">
        <v>396</v>
      </c>
      <c r="AM2767" s="181" t="s">
        <v>145</v>
      </c>
      <c r="AN2767" s="181" t="s">
        <v>46</v>
      </c>
      <c r="AO2767" s="181" t="s">
        <v>46</v>
      </c>
      <c r="AP2767" s="181" t="s">
        <v>18492</v>
      </c>
    </row>
    <row r="2768" spans="1:42" ht="20.25" customHeight="1" x14ac:dyDescent="0.25">
      <c r="A2768" s="272">
        <v>2767</v>
      </c>
      <c r="B2768" s="168">
        <v>44845</v>
      </c>
      <c r="C2768" s="172">
        <v>0.72916666666666663</v>
      </c>
      <c r="D2768" s="168">
        <v>44845</v>
      </c>
      <c r="E2768" s="172">
        <v>0.79166666666666663</v>
      </c>
      <c r="F2768" s="169">
        <v>44785</v>
      </c>
      <c r="G2768" s="181" t="s">
        <v>18493</v>
      </c>
      <c r="H2768" s="181" t="s">
        <v>2503</v>
      </c>
      <c r="I2768" s="271"/>
      <c r="J2768" s="271"/>
      <c r="K2768" s="181" t="s">
        <v>224</v>
      </c>
      <c r="L2768" s="271"/>
      <c r="M2768" s="271"/>
      <c r="N2768" s="271"/>
      <c r="O2768" s="271"/>
      <c r="P2768" s="181">
        <v>540897</v>
      </c>
      <c r="Q2768" s="181">
        <v>500122</v>
      </c>
      <c r="R2768" s="181" t="s">
        <v>18494</v>
      </c>
      <c r="S2768" s="181" t="s">
        <v>36</v>
      </c>
      <c r="T2768" s="181" t="s">
        <v>571</v>
      </c>
      <c r="U2768" s="181" t="s">
        <v>18495</v>
      </c>
      <c r="V2768" s="181" t="s">
        <v>18496</v>
      </c>
      <c r="W2768" s="181" t="s">
        <v>3330</v>
      </c>
      <c r="X2768" s="181">
        <v>30</v>
      </c>
      <c r="Y2768" s="181">
        <v>3</v>
      </c>
      <c r="Z2768" s="181" t="s">
        <v>18497</v>
      </c>
      <c r="AA2768" s="181" t="s">
        <v>42</v>
      </c>
      <c r="AB2768" s="181">
        <v>0</v>
      </c>
      <c r="AC2768" s="192" t="s">
        <v>3514</v>
      </c>
      <c r="AD2768" s="181" t="s">
        <v>18498</v>
      </c>
      <c r="AE2768" s="181" t="s">
        <v>46</v>
      </c>
      <c r="AF2768" s="181" t="s">
        <v>46</v>
      </c>
      <c r="AG2768" s="181" t="s">
        <v>46</v>
      </c>
      <c r="AH2768" s="22" t="s">
        <v>46</v>
      </c>
      <c r="AI2768" s="22" t="s">
        <v>46</v>
      </c>
      <c r="AJ2768" s="22" t="s">
        <v>46</v>
      </c>
      <c r="AK2768" s="181" t="s">
        <v>341</v>
      </c>
      <c r="AL2768" s="181" t="s">
        <v>46</v>
      </c>
      <c r="AM2768" s="181" t="s">
        <v>632</v>
      </c>
      <c r="AN2768" s="181" t="s">
        <v>46</v>
      </c>
      <c r="AO2768" s="181" t="s">
        <v>46</v>
      </c>
      <c r="AP2768" s="181" t="s">
        <v>18499</v>
      </c>
    </row>
    <row r="2769" spans="1:42" ht="20.25" customHeight="1" x14ac:dyDescent="0.25">
      <c r="A2769" s="272">
        <v>2768</v>
      </c>
      <c r="B2769" s="168">
        <v>44845</v>
      </c>
      <c r="C2769" s="172">
        <v>0.79861111111111116</v>
      </c>
      <c r="D2769" s="168">
        <v>44845</v>
      </c>
      <c r="E2769" s="172">
        <v>0.84861111111111109</v>
      </c>
      <c r="F2769" s="169">
        <v>44791</v>
      </c>
      <c r="G2769" s="181" t="s">
        <v>18500</v>
      </c>
      <c r="H2769" s="181" t="s">
        <v>2503</v>
      </c>
      <c r="I2769" s="271"/>
      <c r="J2769" s="271"/>
      <c r="K2769" s="101" t="s">
        <v>18501</v>
      </c>
      <c r="L2769" s="271"/>
      <c r="M2769" s="271"/>
      <c r="N2769" s="271"/>
      <c r="O2769" s="271"/>
      <c r="P2769" s="181">
        <v>541168</v>
      </c>
      <c r="Q2769" s="181" t="s">
        <v>18502</v>
      </c>
      <c r="R2769" s="181" t="s">
        <v>18503</v>
      </c>
      <c r="S2769" s="181" t="s">
        <v>36</v>
      </c>
      <c r="T2769" s="181" t="s">
        <v>571</v>
      </c>
      <c r="U2769" s="181" t="s">
        <v>18504</v>
      </c>
      <c r="V2769" s="181" t="s">
        <v>18496</v>
      </c>
      <c r="W2769" s="181" t="s">
        <v>18476</v>
      </c>
      <c r="X2769" s="181">
        <v>30</v>
      </c>
      <c r="Y2769" s="181">
        <v>20</v>
      </c>
      <c r="Z2769" s="181" t="s">
        <v>18505</v>
      </c>
      <c r="AA2769" s="181" t="s">
        <v>42</v>
      </c>
      <c r="AB2769" s="181">
        <v>0</v>
      </c>
      <c r="AC2769" s="192" t="s">
        <v>274</v>
      </c>
      <c r="AD2769" s="181" t="s">
        <v>18506</v>
      </c>
      <c r="AE2769" s="181" t="s">
        <v>46</v>
      </c>
      <c r="AF2769" s="181" t="s">
        <v>46</v>
      </c>
      <c r="AG2769" s="181" t="s">
        <v>46</v>
      </c>
      <c r="AH2769" s="22" t="s">
        <v>46</v>
      </c>
      <c r="AI2769" s="22" t="s">
        <v>46</v>
      </c>
      <c r="AJ2769" s="22" t="s">
        <v>46</v>
      </c>
      <c r="AK2769" s="181" t="s">
        <v>46</v>
      </c>
      <c r="AL2769" s="181" t="s">
        <v>46</v>
      </c>
      <c r="AM2769" s="181" t="s">
        <v>46</v>
      </c>
      <c r="AN2769" s="181" t="s">
        <v>46</v>
      </c>
      <c r="AO2769" s="181" t="s">
        <v>46</v>
      </c>
      <c r="AP2769" s="181" t="s">
        <v>18507</v>
      </c>
    </row>
    <row r="2770" spans="1:42" ht="20.25" customHeight="1" x14ac:dyDescent="0.25">
      <c r="A2770" s="272">
        <v>2769</v>
      </c>
      <c r="B2770" s="168">
        <v>44845</v>
      </c>
      <c r="C2770" s="172">
        <v>0.85416666666666663</v>
      </c>
      <c r="D2770" s="168">
        <v>44845</v>
      </c>
      <c r="E2770" s="172">
        <v>0.99305555555555547</v>
      </c>
      <c r="F2770" s="169" t="s">
        <v>18508</v>
      </c>
      <c r="G2770" s="181" t="s">
        <v>18509</v>
      </c>
      <c r="H2770" s="181" t="s">
        <v>331</v>
      </c>
      <c r="I2770" s="271"/>
      <c r="J2770" s="271"/>
      <c r="K2770" s="181" t="s">
        <v>18510</v>
      </c>
      <c r="L2770" s="271"/>
      <c r="M2770" s="271"/>
      <c r="N2770" s="271"/>
      <c r="O2770" s="271"/>
      <c r="P2770" s="181">
        <v>541299</v>
      </c>
      <c r="Q2770" s="181" t="s">
        <v>17978</v>
      </c>
      <c r="R2770" s="181" t="s">
        <v>17979</v>
      </c>
      <c r="S2770" s="181" t="s">
        <v>36</v>
      </c>
      <c r="T2770" s="181" t="s">
        <v>571</v>
      </c>
      <c r="U2770" s="181" t="s">
        <v>18511</v>
      </c>
      <c r="V2770" s="181" t="s">
        <v>18512</v>
      </c>
      <c r="W2770" s="181" t="s">
        <v>18513</v>
      </c>
      <c r="X2770" s="181">
        <v>60</v>
      </c>
      <c r="Y2770" s="181">
        <v>28</v>
      </c>
      <c r="Z2770" s="181" t="s">
        <v>18514</v>
      </c>
      <c r="AA2770" s="181" t="s">
        <v>42</v>
      </c>
      <c r="AB2770" s="181">
        <v>0</v>
      </c>
      <c r="AC2770" s="192" t="s">
        <v>13963</v>
      </c>
      <c r="AD2770" s="181" t="s">
        <v>18515</v>
      </c>
      <c r="AE2770" s="181" t="s">
        <v>46</v>
      </c>
      <c r="AF2770" s="181" t="s">
        <v>46</v>
      </c>
      <c r="AG2770" s="181" t="s">
        <v>1226</v>
      </c>
      <c r="AH2770" s="22" t="s">
        <v>46</v>
      </c>
      <c r="AI2770" s="22" t="s">
        <v>46</v>
      </c>
      <c r="AJ2770" s="22" t="s">
        <v>46</v>
      </c>
      <c r="AK2770" s="181" t="s">
        <v>18516</v>
      </c>
      <c r="AL2770" s="181" t="s">
        <v>18517</v>
      </c>
      <c r="AM2770" s="181" t="s">
        <v>18518</v>
      </c>
      <c r="AN2770" s="181" t="s">
        <v>46</v>
      </c>
      <c r="AO2770" s="181" t="s">
        <v>46</v>
      </c>
      <c r="AP2770" s="181" t="s">
        <v>18519</v>
      </c>
    </row>
    <row r="2771" spans="1:42" ht="20.25" customHeight="1" x14ac:dyDescent="0.25">
      <c r="A2771" s="272">
        <v>2770</v>
      </c>
      <c r="B2771" s="168">
        <v>44845</v>
      </c>
      <c r="C2771" s="172">
        <v>0.95833333333333337</v>
      </c>
      <c r="D2771" s="168">
        <v>44845</v>
      </c>
      <c r="E2771" s="172">
        <v>0.96527777777777779</v>
      </c>
      <c r="F2771" s="169" t="s">
        <v>18520</v>
      </c>
      <c r="G2771" s="181" t="s">
        <v>18509</v>
      </c>
      <c r="H2771" s="181" t="s">
        <v>331</v>
      </c>
      <c r="I2771" s="271"/>
      <c r="J2771" s="271"/>
      <c r="K2771" s="181" t="s">
        <v>18510</v>
      </c>
      <c r="L2771" s="271"/>
      <c r="M2771" s="271"/>
      <c r="N2771" s="271"/>
      <c r="O2771" s="271"/>
      <c r="P2771" s="181">
        <v>541299</v>
      </c>
      <c r="Q2771" s="181" t="s">
        <v>17978</v>
      </c>
      <c r="R2771" s="181" t="s">
        <v>17979</v>
      </c>
      <c r="S2771" s="181" t="s">
        <v>36</v>
      </c>
      <c r="T2771" s="181" t="s">
        <v>571</v>
      </c>
      <c r="U2771" s="181" t="s">
        <v>46</v>
      </c>
      <c r="V2771" s="181" t="s">
        <v>46</v>
      </c>
      <c r="W2771" s="181" t="s">
        <v>46</v>
      </c>
      <c r="X2771" s="181">
        <v>0</v>
      </c>
      <c r="Y2771" s="181">
        <v>0</v>
      </c>
      <c r="Z2771" s="181" t="s">
        <v>18521</v>
      </c>
      <c r="AA2771" s="181" t="s">
        <v>18204</v>
      </c>
      <c r="AB2771" s="181">
        <v>0</v>
      </c>
      <c r="AC2771" s="192" t="s">
        <v>13963</v>
      </c>
      <c r="AD2771" s="181" t="s">
        <v>18515</v>
      </c>
      <c r="AE2771" s="181" t="s">
        <v>46</v>
      </c>
      <c r="AF2771" s="181" t="s">
        <v>46</v>
      </c>
      <c r="AG2771" s="181" t="s">
        <v>46</v>
      </c>
      <c r="AH2771" s="22" t="s">
        <v>46</v>
      </c>
      <c r="AI2771" s="22" t="s">
        <v>46</v>
      </c>
      <c r="AJ2771" s="22" t="s">
        <v>46</v>
      </c>
      <c r="AK2771" s="181" t="s">
        <v>46</v>
      </c>
      <c r="AL2771" s="181" t="s">
        <v>46</v>
      </c>
      <c r="AM2771" s="181" t="s">
        <v>46</v>
      </c>
      <c r="AN2771" s="181" t="s">
        <v>46</v>
      </c>
      <c r="AO2771" s="181" t="s">
        <v>46</v>
      </c>
      <c r="AP2771" s="181" t="s">
        <v>46</v>
      </c>
    </row>
    <row r="2772" spans="1:42" ht="20.25" customHeight="1" x14ac:dyDescent="0.25">
      <c r="A2772" s="272">
        <v>2771</v>
      </c>
      <c r="B2772" s="168">
        <v>44846</v>
      </c>
      <c r="C2772" s="172">
        <v>2.0833333333333332E-2</v>
      </c>
      <c r="D2772" s="168">
        <v>44846</v>
      </c>
      <c r="E2772" s="172">
        <v>8.3333333333333329E-2</v>
      </c>
      <c r="F2772" s="169">
        <v>44844</v>
      </c>
      <c r="G2772" s="181" t="s">
        <v>18522</v>
      </c>
      <c r="H2772" s="181" t="s">
        <v>331</v>
      </c>
      <c r="I2772" s="271"/>
      <c r="J2772" s="271"/>
      <c r="K2772" s="181" t="s">
        <v>272</v>
      </c>
      <c r="L2772" s="271"/>
      <c r="M2772" s="271"/>
      <c r="N2772" s="271"/>
      <c r="O2772" s="271"/>
      <c r="P2772" s="181">
        <v>541568</v>
      </c>
      <c r="Q2772" s="181">
        <v>538504</v>
      </c>
      <c r="R2772" s="181" t="s">
        <v>18523</v>
      </c>
      <c r="S2772" s="181" t="s">
        <v>36</v>
      </c>
      <c r="T2772" s="181" t="s">
        <v>543</v>
      </c>
      <c r="U2772" s="181" t="s">
        <v>18524</v>
      </c>
      <c r="V2772" s="181" t="s">
        <v>18524</v>
      </c>
      <c r="W2772" s="181" t="s">
        <v>18525</v>
      </c>
      <c r="X2772" s="181">
        <v>26</v>
      </c>
      <c r="Y2772" s="181">
        <v>8</v>
      </c>
      <c r="Z2772" s="181" t="s">
        <v>18526</v>
      </c>
      <c r="AA2772" s="181" t="s">
        <v>42</v>
      </c>
      <c r="AB2772" s="181">
        <v>0</v>
      </c>
      <c r="AC2772" s="192" t="s">
        <v>104</v>
      </c>
      <c r="AD2772" s="181" t="s">
        <v>18527</v>
      </c>
      <c r="AE2772" s="181" t="s">
        <v>46</v>
      </c>
      <c r="AF2772" s="181" t="s">
        <v>46</v>
      </c>
      <c r="AG2772" s="181" t="s">
        <v>46</v>
      </c>
      <c r="AH2772" s="22" t="s">
        <v>46</v>
      </c>
      <c r="AI2772" s="22" t="s">
        <v>46</v>
      </c>
      <c r="AJ2772" s="22" t="s">
        <v>46</v>
      </c>
      <c r="AK2772" s="181" t="s">
        <v>46</v>
      </c>
      <c r="AL2772" s="181" t="s">
        <v>46</v>
      </c>
      <c r="AM2772" s="181" t="s">
        <v>46</v>
      </c>
      <c r="AN2772" s="181" t="s">
        <v>46</v>
      </c>
      <c r="AO2772" s="181" t="s">
        <v>46</v>
      </c>
      <c r="AP2772" s="181" t="s">
        <v>18528</v>
      </c>
    </row>
    <row r="2773" spans="1:42" ht="20.25" customHeight="1" x14ac:dyDescent="0.25">
      <c r="A2773" s="272">
        <v>2772</v>
      </c>
      <c r="B2773" s="168">
        <v>44846</v>
      </c>
      <c r="C2773" s="172">
        <v>0.83333333333333337</v>
      </c>
      <c r="D2773" s="168">
        <v>44848</v>
      </c>
      <c r="E2773" s="172">
        <v>0.22916666666666666</v>
      </c>
      <c r="F2773" s="169">
        <v>44786</v>
      </c>
      <c r="G2773" s="181" t="s">
        <v>18529</v>
      </c>
      <c r="H2773" s="181" t="s">
        <v>18530</v>
      </c>
      <c r="I2773" s="271"/>
      <c r="J2773" s="271"/>
      <c r="K2773" s="181" t="s">
        <v>18531</v>
      </c>
      <c r="L2773" s="271"/>
      <c r="M2773" s="271"/>
      <c r="N2773" s="271"/>
      <c r="O2773" s="271"/>
      <c r="P2773" s="233">
        <v>541965</v>
      </c>
      <c r="Q2773" s="181" t="s">
        <v>18532</v>
      </c>
      <c r="R2773" s="181" t="s">
        <v>869</v>
      </c>
      <c r="S2773" s="181" t="s">
        <v>36</v>
      </c>
      <c r="T2773" s="181" t="s">
        <v>6416</v>
      </c>
      <c r="U2773" s="181" t="s">
        <v>18533</v>
      </c>
      <c r="V2773" s="181" t="s">
        <v>18534</v>
      </c>
      <c r="W2773" s="181" t="s">
        <v>6416</v>
      </c>
      <c r="X2773" s="181">
        <v>26</v>
      </c>
      <c r="Y2773" s="181">
        <v>26</v>
      </c>
      <c r="Z2773" s="181" t="s">
        <v>18535</v>
      </c>
      <c r="AA2773" s="181" t="s">
        <v>42</v>
      </c>
      <c r="AB2773" s="181">
        <v>0</v>
      </c>
      <c r="AC2773" s="192" t="s">
        <v>774</v>
      </c>
      <c r="AD2773" s="181" t="s">
        <v>18536</v>
      </c>
      <c r="AE2773" s="181" t="s">
        <v>18537</v>
      </c>
      <c r="AF2773" s="181" t="s">
        <v>142</v>
      </c>
      <c r="AG2773" s="181" t="s">
        <v>18538</v>
      </c>
      <c r="AH2773" s="22" t="s">
        <v>46</v>
      </c>
      <c r="AI2773" s="22" t="s">
        <v>46</v>
      </c>
      <c r="AJ2773" s="22" t="s">
        <v>46</v>
      </c>
      <c r="AK2773" s="181" t="s">
        <v>1227</v>
      </c>
      <c r="AL2773" s="181" t="s">
        <v>464</v>
      </c>
      <c r="AM2773" s="181" t="s">
        <v>465</v>
      </c>
      <c r="AN2773" s="181" t="s">
        <v>46</v>
      </c>
      <c r="AO2773" s="181" t="s">
        <v>46</v>
      </c>
      <c r="AP2773" s="181" t="s">
        <v>18539</v>
      </c>
    </row>
    <row r="2774" spans="1:42" ht="20.25" customHeight="1" x14ac:dyDescent="0.25">
      <c r="A2774" s="272">
        <v>2773</v>
      </c>
      <c r="B2774" s="168">
        <v>44846</v>
      </c>
      <c r="C2774" s="172">
        <v>0.47361111111111115</v>
      </c>
      <c r="D2774" s="168">
        <v>44846</v>
      </c>
      <c r="E2774" s="172">
        <v>0.50694444444444442</v>
      </c>
      <c r="F2774" s="169">
        <v>44831</v>
      </c>
      <c r="G2774" s="181" t="s">
        <v>18540</v>
      </c>
      <c r="H2774" s="181" t="s">
        <v>365</v>
      </c>
      <c r="I2774" s="271"/>
      <c r="J2774" s="271"/>
      <c r="K2774" s="181" t="s">
        <v>224</v>
      </c>
      <c r="L2774" s="271"/>
      <c r="M2774" s="271"/>
      <c r="N2774" s="271"/>
      <c r="O2774" s="271"/>
      <c r="P2774" s="233">
        <v>542263</v>
      </c>
      <c r="Q2774" s="181" t="s">
        <v>18541</v>
      </c>
      <c r="R2774" s="181" t="s">
        <v>44</v>
      </c>
      <c r="S2774" s="181" t="s">
        <v>36</v>
      </c>
      <c r="T2774" s="181" t="s">
        <v>18542</v>
      </c>
      <c r="U2774" s="181" t="s">
        <v>18543</v>
      </c>
      <c r="V2774" s="181" t="s">
        <v>18544</v>
      </c>
      <c r="W2774" s="181" t="s">
        <v>18545</v>
      </c>
      <c r="X2774" s="181">
        <v>7</v>
      </c>
      <c r="Y2774" s="181">
        <v>1</v>
      </c>
      <c r="Z2774" s="181" t="s">
        <v>18546</v>
      </c>
      <c r="AA2774" s="181" t="s">
        <v>42</v>
      </c>
      <c r="AB2774" s="181" t="s">
        <v>46</v>
      </c>
      <c r="AC2774" s="192" t="s">
        <v>18547</v>
      </c>
      <c r="AD2774" s="181" t="s">
        <v>18548</v>
      </c>
      <c r="AE2774" s="181" t="s">
        <v>46</v>
      </c>
      <c r="AF2774" s="181" t="s">
        <v>46</v>
      </c>
      <c r="AG2774" s="181" t="s">
        <v>46</v>
      </c>
      <c r="AH2774" s="22" t="s">
        <v>46</v>
      </c>
      <c r="AI2774" s="22" t="s">
        <v>46</v>
      </c>
      <c r="AJ2774" s="22" t="s">
        <v>46</v>
      </c>
      <c r="AK2774" s="181" t="s">
        <v>46</v>
      </c>
      <c r="AL2774" s="181" t="s">
        <v>46</v>
      </c>
      <c r="AM2774" s="181" t="s">
        <v>46</v>
      </c>
      <c r="AN2774" s="181" t="s">
        <v>46</v>
      </c>
      <c r="AO2774" s="181" t="s">
        <v>46</v>
      </c>
      <c r="AP2774" s="181" t="s">
        <v>18549</v>
      </c>
    </row>
    <row r="2775" spans="1:42" ht="20.25" customHeight="1" x14ac:dyDescent="0.25">
      <c r="A2775" s="272">
        <v>2774</v>
      </c>
      <c r="B2775" s="168">
        <v>44846</v>
      </c>
      <c r="C2775" s="172">
        <v>0.59027777777777779</v>
      </c>
      <c r="D2775" s="168">
        <v>44846</v>
      </c>
      <c r="E2775" s="172">
        <v>0.67361111111111116</v>
      </c>
      <c r="F2775" s="169">
        <v>44811</v>
      </c>
      <c r="G2775" s="181" t="s">
        <v>18550</v>
      </c>
      <c r="H2775" s="181" t="s">
        <v>365</v>
      </c>
      <c r="I2775" s="271"/>
      <c r="J2775" s="271"/>
      <c r="K2775" s="181" t="s">
        <v>85</v>
      </c>
      <c r="L2775" s="271"/>
      <c r="M2775" s="271"/>
      <c r="N2775" s="271"/>
      <c r="O2775" s="271"/>
      <c r="P2775" s="233">
        <v>542700</v>
      </c>
      <c r="Q2775" s="181">
        <v>470895</v>
      </c>
      <c r="R2775" s="181" t="s">
        <v>4300</v>
      </c>
      <c r="S2775" s="181" t="s">
        <v>36</v>
      </c>
      <c r="T2775" s="181" t="s">
        <v>18551</v>
      </c>
      <c r="U2775" s="181" t="s">
        <v>18552</v>
      </c>
      <c r="V2775" s="181" t="s">
        <v>18553</v>
      </c>
      <c r="W2775" s="181" t="s">
        <v>18554</v>
      </c>
      <c r="X2775" s="181">
        <v>45</v>
      </c>
      <c r="Y2775" s="181">
        <v>16</v>
      </c>
      <c r="Z2775" s="181" t="s">
        <v>18555</v>
      </c>
      <c r="AA2775" s="181" t="s">
        <v>42</v>
      </c>
      <c r="AB2775" s="181" t="s">
        <v>46</v>
      </c>
      <c r="AC2775" s="192" t="s">
        <v>12635</v>
      </c>
      <c r="AD2775" s="181" t="s">
        <v>18556</v>
      </c>
      <c r="AE2775" s="181" t="s">
        <v>46</v>
      </c>
      <c r="AF2775" s="181" t="s">
        <v>46</v>
      </c>
      <c r="AG2775" s="181" t="s">
        <v>3453</v>
      </c>
      <c r="AH2775" s="22" t="s">
        <v>46</v>
      </c>
      <c r="AI2775" s="22" t="s">
        <v>46</v>
      </c>
      <c r="AJ2775" s="22" t="s">
        <v>46</v>
      </c>
      <c r="AK2775" s="181" t="s">
        <v>1227</v>
      </c>
      <c r="AL2775" s="181" t="s">
        <v>18557</v>
      </c>
      <c r="AM2775" s="181" t="s">
        <v>255</v>
      </c>
      <c r="AN2775" s="181" t="s">
        <v>46</v>
      </c>
      <c r="AO2775" s="181" t="s">
        <v>46</v>
      </c>
      <c r="AP2775" s="181" t="s">
        <v>18558</v>
      </c>
    </row>
    <row r="2776" spans="1:42" ht="20.25" customHeight="1" x14ac:dyDescent="0.25">
      <c r="A2776" s="272">
        <v>2775</v>
      </c>
      <c r="B2776" s="168">
        <v>44846</v>
      </c>
      <c r="C2776" s="172">
        <v>0.65277777777777779</v>
      </c>
      <c r="D2776" s="168">
        <v>44846</v>
      </c>
      <c r="E2776" s="172">
        <v>0.70833333333333337</v>
      </c>
      <c r="F2776" s="169">
        <v>44842</v>
      </c>
      <c r="G2776" s="181" t="s">
        <v>18559</v>
      </c>
      <c r="H2776" s="181" t="s">
        <v>365</v>
      </c>
      <c r="I2776" s="271"/>
      <c r="J2776" s="271"/>
      <c r="K2776" s="181" t="s">
        <v>120</v>
      </c>
      <c r="L2776" s="271"/>
      <c r="M2776" s="271"/>
      <c r="N2776" s="271"/>
      <c r="O2776" s="271"/>
      <c r="P2776" s="233">
        <v>542963</v>
      </c>
      <c r="Q2776" s="181">
        <v>535595</v>
      </c>
      <c r="R2776" s="181" t="s">
        <v>1126</v>
      </c>
      <c r="S2776" s="181" t="s">
        <v>36</v>
      </c>
      <c r="T2776" s="181" t="s">
        <v>18542</v>
      </c>
      <c r="U2776" s="181" t="s">
        <v>18560</v>
      </c>
      <c r="V2776" s="181" t="s">
        <v>18561</v>
      </c>
      <c r="W2776" s="181" t="s">
        <v>18562</v>
      </c>
      <c r="X2776" s="181">
        <v>5</v>
      </c>
      <c r="Y2776" s="181">
        <v>0</v>
      </c>
      <c r="Z2776" s="181" t="s">
        <v>18563</v>
      </c>
      <c r="AA2776" s="181" t="s">
        <v>164</v>
      </c>
      <c r="AB2776" s="181" t="s">
        <v>46</v>
      </c>
      <c r="AC2776" s="192" t="s">
        <v>774</v>
      </c>
      <c r="AD2776" s="181" t="s">
        <v>18564</v>
      </c>
      <c r="AE2776" s="181" t="s">
        <v>46</v>
      </c>
      <c r="AF2776" s="181" t="s">
        <v>46</v>
      </c>
      <c r="AG2776" s="181" t="s">
        <v>46</v>
      </c>
      <c r="AH2776" s="22" t="s">
        <v>46</v>
      </c>
      <c r="AI2776" s="22" t="s">
        <v>46</v>
      </c>
      <c r="AJ2776" s="22" t="s">
        <v>46</v>
      </c>
      <c r="AK2776" s="181" t="s">
        <v>46</v>
      </c>
      <c r="AL2776" s="181" t="s">
        <v>46</v>
      </c>
      <c r="AM2776" s="181" t="s">
        <v>46</v>
      </c>
      <c r="AN2776" s="181" t="s">
        <v>46</v>
      </c>
      <c r="AO2776" s="181" t="s">
        <v>46</v>
      </c>
      <c r="AP2776" s="181" t="s">
        <v>46</v>
      </c>
    </row>
    <row r="2777" spans="1:42" ht="20.25" customHeight="1" x14ac:dyDescent="0.25">
      <c r="A2777" s="272">
        <v>2776</v>
      </c>
      <c r="B2777" s="168">
        <v>44846</v>
      </c>
      <c r="C2777" s="172">
        <v>0.35069444444444442</v>
      </c>
      <c r="D2777" s="168">
        <v>44846</v>
      </c>
      <c r="E2777" s="172">
        <v>0.41111111111111115</v>
      </c>
      <c r="F2777" s="169">
        <v>44841</v>
      </c>
      <c r="G2777" s="181" t="s">
        <v>18565</v>
      </c>
      <c r="H2777" s="181" t="s">
        <v>425</v>
      </c>
      <c r="I2777" s="271"/>
      <c r="J2777" s="271"/>
      <c r="K2777" s="181" t="s">
        <v>61</v>
      </c>
      <c r="L2777" s="271"/>
      <c r="M2777" s="271"/>
      <c r="N2777" s="271"/>
      <c r="O2777" s="271"/>
      <c r="P2777" s="233">
        <v>541837</v>
      </c>
      <c r="Q2777" s="181" t="s">
        <v>18566</v>
      </c>
      <c r="R2777" s="181" t="s">
        <v>18567</v>
      </c>
      <c r="S2777" s="181" t="s">
        <v>238</v>
      </c>
      <c r="T2777" s="181" t="s">
        <v>3171</v>
      </c>
      <c r="U2777" s="181" t="s">
        <v>18568</v>
      </c>
      <c r="V2777" s="181" t="s">
        <v>18568</v>
      </c>
      <c r="W2777" s="181" t="s">
        <v>18569</v>
      </c>
      <c r="X2777" s="181">
        <v>8</v>
      </c>
      <c r="Y2777" s="181">
        <v>1</v>
      </c>
      <c r="Z2777" s="181" t="s">
        <v>18570</v>
      </c>
      <c r="AA2777" s="181" t="s">
        <v>42</v>
      </c>
      <c r="AB2777" s="181" t="s">
        <v>46</v>
      </c>
      <c r="AC2777" s="192" t="s">
        <v>104</v>
      </c>
      <c r="AD2777" s="181" t="s">
        <v>18571</v>
      </c>
      <c r="AE2777" s="181" t="s">
        <v>46</v>
      </c>
      <c r="AF2777" s="181" t="s">
        <v>46</v>
      </c>
      <c r="AG2777" s="181" t="s">
        <v>46</v>
      </c>
      <c r="AH2777" s="22" t="s">
        <v>46</v>
      </c>
      <c r="AI2777" s="22" t="s">
        <v>46</v>
      </c>
      <c r="AJ2777" s="22" t="s">
        <v>46</v>
      </c>
      <c r="AK2777" s="181" t="s">
        <v>46</v>
      </c>
      <c r="AL2777" s="181" t="s">
        <v>46</v>
      </c>
      <c r="AM2777" s="181" t="s">
        <v>46</v>
      </c>
      <c r="AN2777" s="181" t="s">
        <v>46</v>
      </c>
      <c r="AO2777" s="181" t="s">
        <v>46</v>
      </c>
      <c r="AP2777" s="181" t="s">
        <v>18572</v>
      </c>
    </row>
    <row r="2778" spans="1:42" ht="20.25" customHeight="1" x14ac:dyDescent="0.25">
      <c r="A2778" s="272">
        <v>2777</v>
      </c>
      <c r="B2778" s="168">
        <v>44846</v>
      </c>
      <c r="C2778" s="172">
        <v>0.59722222222222221</v>
      </c>
      <c r="D2778" s="168">
        <v>44846</v>
      </c>
      <c r="E2778" s="172">
        <v>0.71458333333333324</v>
      </c>
      <c r="F2778" s="169">
        <v>44806</v>
      </c>
      <c r="G2778" s="181" t="s">
        <v>17951</v>
      </c>
      <c r="H2778" s="181" t="s">
        <v>223</v>
      </c>
      <c r="I2778" s="271"/>
      <c r="J2778" s="271"/>
      <c r="K2778" s="181" t="s">
        <v>132</v>
      </c>
      <c r="L2778" s="271"/>
      <c r="M2778" s="271"/>
      <c r="N2778" s="271"/>
      <c r="O2778" s="271"/>
      <c r="P2778" s="233">
        <v>542732</v>
      </c>
      <c r="Q2778" s="181" t="s">
        <v>18573</v>
      </c>
      <c r="R2778" s="181" t="s">
        <v>18574</v>
      </c>
      <c r="S2778" s="181" t="s">
        <v>36</v>
      </c>
      <c r="T2778" s="181" t="s">
        <v>14345</v>
      </c>
      <c r="U2778" s="181" t="s">
        <v>2324</v>
      </c>
      <c r="V2778" s="181" t="s">
        <v>18575</v>
      </c>
      <c r="W2778" s="181" t="s">
        <v>18576</v>
      </c>
      <c r="X2778" s="181">
        <v>99</v>
      </c>
      <c r="Y2778" s="181">
        <v>1</v>
      </c>
      <c r="Z2778" s="181" t="s">
        <v>18577</v>
      </c>
      <c r="AA2778" s="181" t="s">
        <v>42</v>
      </c>
      <c r="AB2778" s="181" t="s">
        <v>46</v>
      </c>
      <c r="AC2778" s="192" t="s">
        <v>339</v>
      </c>
      <c r="AD2778" s="181" t="s">
        <v>18578</v>
      </c>
      <c r="AE2778" s="181" t="s">
        <v>46</v>
      </c>
      <c r="AF2778" s="181" t="s">
        <v>46</v>
      </c>
      <c r="AG2778" s="181" t="s">
        <v>46</v>
      </c>
      <c r="AH2778" s="22" t="s">
        <v>46</v>
      </c>
      <c r="AI2778" s="22" t="s">
        <v>46</v>
      </c>
      <c r="AJ2778" s="22" t="s">
        <v>46</v>
      </c>
      <c r="AK2778" s="181" t="s">
        <v>143</v>
      </c>
      <c r="AL2778" s="181" t="s">
        <v>1700</v>
      </c>
      <c r="AM2778" s="181" t="s">
        <v>255</v>
      </c>
      <c r="AN2778" s="181" t="s">
        <v>46</v>
      </c>
      <c r="AO2778" s="181" t="s">
        <v>46</v>
      </c>
      <c r="AP2778" s="181" t="s">
        <v>18579</v>
      </c>
    </row>
    <row r="2779" spans="1:42" ht="20.25" customHeight="1" x14ac:dyDescent="0.25">
      <c r="A2779" s="272">
        <v>2778</v>
      </c>
      <c r="B2779" s="168">
        <v>44846</v>
      </c>
      <c r="C2779" s="172">
        <v>0.41666666666666669</v>
      </c>
      <c r="D2779" s="168">
        <v>44846</v>
      </c>
      <c r="E2779" s="172">
        <v>0.43611111111111112</v>
      </c>
      <c r="F2779" s="169">
        <v>44830</v>
      </c>
      <c r="G2779" s="181" t="s">
        <v>18580</v>
      </c>
      <c r="H2779" s="181" t="s">
        <v>223</v>
      </c>
      <c r="I2779" s="271"/>
      <c r="J2779" s="271"/>
      <c r="K2779" s="181" t="s">
        <v>61</v>
      </c>
      <c r="L2779" s="271"/>
      <c r="M2779" s="271"/>
      <c r="N2779" s="271"/>
      <c r="O2779" s="271"/>
      <c r="P2779" s="233">
        <v>542015</v>
      </c>
      <c r="Q2779" s="181" t="s">
        <v>18581</v>
      </c>
      <c r="R2779" s="181" t="s">
        <v>18582</v>
      </c>
      <c r="S2779" s="181" t="s">
        <v>238</v>
      </c>
      <c r="T2779" s="181" t="s">
        <v>3171</v>
      </c>
      <c r="U2779" s="181" t="s">
        <v>18568</v>
      </c>
      <c r="V2779" s="181" t="s">
        <v>18568</v>
      </c>
      <c r="W2779" s="181" t="s">
        <v>18583</v>
      </c>
      <c r="X2779" s="181">
        <v>5</v>
      </c>
      <c r="Y2779" s="181">
        <v>0</v>
      </c>
      <c r="Z2779" s="181" t="s">
        <v>18584</v>
      </c>
      <c r="AA2779" s="181" t="s">
        <v>164</v>
      </c>
      <c r="AB2779" s="181" t="s">
        <v>46</v>
      </c>
      <c r="AC2779" s="192" t="s">
        <v>104</v>
      </c>
      <c r="AD2779" s="181" t="s">
        <v>18585</v>
      </c>
      <c r="AE2779" s="181" t="s">
        <v>46</v>
      </c>
      <c r="AF2779" s="181" t="s">
        <v>46</v>
      </c>
      <c r="AG2779" s="181" t="s">
        <v>46</v>
      </c>
      <c r="AH2779" s="22" t="s">
        <v>46</v>
      </c>
      <c r="AI2779" s="22" t="s">
        <v>46</v>
      </c>
      <c r="AJ2779" s="22" t="s">
        <v>46</v>
      </c>
      <c r="AK2779" s="181" t="s">
        <v>46</v>
      </c>
      <c r="AL2779" s="181" t="s">
        <v>46</v>
      </c>
      <c r="AM2779" s="181" t="s">
        <v>46</v>
      </c>
      <c r="AN2779" s="181" t="s">
        <v>46</v>
      </c>
      <c r="AO2779" s="181" t="s">
        <v>46</v>
      </c>
      <c r="AP2779" s="181" t="s">
        <v>46</v>
      </c>
    </row>
    <row r="2780" spans="1:42" ht="20.25" customHeight="1" x14ac:dyDescent="0.25">
      <c r="A2780" s="272">
        <v>2779</v>
      </c>
      <c r="B2780" s="168">
        <v>44846</v>
      </c>
      <c r="C2780" s="172">
        <v>0.77777777777777779</v>
      </c>
      <c r="D2780" s="168">
        <v>44847</v>
      </c>
      <c r="E2780" s="172">
        <v>0.5</v>
      </c>
      <c r="F2780" s="169">
        <v>44805</v>
      </c>
      <c r="G2780" s="181" t="s">
        <v>18586</v>
      </c>
      <c r="H2780" s="181" t="s">
        <v>8804</v>
      </c>
      <c r="I2780" s="271"/>
      <c r="J2780" s="271"/>
      <c r="K2780" s="181" t="s">
        <v>18587</v>
      </c>
      <c r="L2780" s="271"/>
      <c r="M2780" s="271"/>
      <c r="N2780" s="271"/>
      <c r="O2780" s="271"/>
      <c r="P2780" s="233">
        <v>543464</v>
      </c>
      <c r="Q2780" s="181" t="s">
        <v>18588</v>
      </c>
      <c r="R2780" s="181" t="s">
        <v>18589</v>
      </c>
      <c r="S2780" s="181" t="s">
        <v>36</v>
      </c>
      <c r="T2780" s="181" t="s">
        <v>18590</v>
      </c>
      <c r="U2780" s="181" t="s">
        <v>18590</v>
      </c>
      <c r="V2780" s="181" t="s">
        <v>18591</v>
      </c>
      <c r="W2780" s="181" t="s">
        <v>18592</v>
      </c>
      <c r="X2780" s="181">
        <v>356</v>
      </c>
      <c r="Y2780" s="181">
        <v>97</v>
      </c>
      <c r="Z2780" s="181" t="s">
        <v>18593</v>
      </c>
      <c r="AA2780" s="181" t="s">
        <v>42</v>
      </c>
      <c r="AB2780" s="181" t="s">
        <v>142</v>
      </c>
      <c r="AC2780" s="192" t="s">
        <v>18594</v>
      </c>
      <c r="AD2780" s="181" t="s">
        <v>18595</v>
      </c>
      <c r="AE2780" s="181"/>
      <c r="AF2780" s="181" t="s">
        <v>46</v>
      </c>
      <c r="AG2780" s="181" t="s">
        <v>46</v>
      </c>
      <c r="AH2780" s="22" t="s">
        <v>46</v>
      </c>
      <c r="AI2780" s="22" t="s">
        <v>46</v>
      </c>
      <c r="AJ2780" s="22" t="s">
        <v>46</v>
      </c>
      <c r="AK2780" s="181" t="s">
        <v>46</v>
      </c>
      <c r="AL2780" s="181" t="s">
        <v>46</v>
      </c>
      <c r="AM2780" s="181" t="s">
        <v>46</v>
      </c>
      <c r="AN2780" s="181" t="s">
        <v>46</v>
      </c>
      <c r="AO2780" s="181" t="s">
        <v>46</v>
      </c>
      <c r="AP2780" s="181" t="s">
        <v>18596</v>
      </c>
    </row>
    <row r="2781" spans="1:42" ht="20.25" customHeight="1" x14ac:dyDescent="0.25">
      <c r="A2781" s="272">
        <v>2780</v>
      </c>
      <c r="B2781" s="168">
        <v>44846</v>
      </c>
      <c r="C2781" s="172">
        <v>0.36805555555555558</v>
      </c>
      <c r="D2781" s="168">
        <v>44846</v>
      </c>
      <c r="E2781" s="172">
        <v>0.43888888888888888</v>
      </c>
      <c r="F2781" s="169">
        <v>44778</v>
      </c>
      <c r="G2781" s="181" t="s">
        <v>3062</v>
      </c>
      <c r="H2781" s="181" t="s">
        <v>837</v>
      </c>
      <c r="I2781" s="271"/>
      <c r="J2781" s="271"/>
      <c r="K2781" s="181" t="s">
        <v>97</v>
      </c>
      <c r="L2781" s="271"/>
      <c r="M2781" s="271"/>
      <c r="N2781" s="271"/>
      <c r="O2781" s="271"/>
      <c r="P2781" s="233">
        <v>541871</v>
      </c>
      <c r="Q2781" s="181" t="s">
        <v>18597</v>
      </c>
      <c r="R2781" s="181" t="s">
        <v>1829</v>
      </c>
      <c r="S2781" s="181" t="s">
        <v>36</v>
      </c>
      <c r="T2781" s="181" t="s">
        <v>18598</v>
      </c>
      <c r="U2781" s="181" t="s">
        <v>2794</v>
      </c>
      <c r="V2781" s="181" t="s">
        <v>18599</v>
      </c>
      <c r="W2781" s="181" t="s">
        <v>18600</v>
      </c>
      <c r="X2781" s="181">
        <v>37</v>
      </c>
      <c r="Y2781" s="181">
        <v>10</v>
      </c>
      <c r="Z2781" s="181" t="s">
        <v>18601</v>
      </c>
      <c r="AA2781" s="181" t="s">
        <v>42</v>
      </c>
      <c r="AB2781" s="181" t="s">
        <v>46</v>
      </c>
      <c r="AC2781" s="192" t="s">
        <v>81</v>
      </c>
      <c r="AD2781" s="181" t="s">
        <v>18602</v>
      </c>
      <c r="AE2781" s="181" t="s">
        <v>46</v>
      </c>
      <c r="AF2781" s="181" t="s">
        <v>46</v>
      </c>
      <c r="AG2781" s="181" t="s">
        <v>46</v>
      </c>
      <c r="AH2781" s="22" t="s">
        <v>46</v>
      </c>
      <c r="AI2781" s="22" t="s">
        <v>46</v>
      </c>
      <c r="AJ2781" s="22" t="s">
        <v>46</v>
      </c>
      <c r="AK2781" s="181" t="s">
        <v>46</v>
      </c>
      <c r="AL2781" s="181" t="s">
        <v>46</v>
      </c>
      <c r="AM2781" s="181" t="s">
        <v>46</v>
      </c>
      <c r="AN2781" s="181" t="s">
        <v>46</v>
      </c>
      <c r="AO2781" s="181" t="s">
        <v>46</v>
      </c>
      <c r="AP2781" s="181" t="s">
        <v>18603</v>
      </c>
    </row>
    <row r="2782" spans="1:42" ht="20.25" customHeight="1" x14ac:dyDescent="0.25">
      <c r="A2782" s="272">
        <v>2781</v>
      </c>
      <c r="B2782" s="168">
        <v>44846</v>
      </c>
      <c r="C2782" s="172">
        <v>0.48055555555555557</v>
      </c>
      <c r="D2782" s="168">
        <v>44846</v>
      </c>
      <c r="E2782" s="172">
        <v>0.55763888888888891</v>
      </c>
      <c r="F2782" s="169">
        <v>44837</v>
      </c>
      <c r="G2782" s="181" t="s">
        <v>18604</v>
      </c>
      <c r="H2782" s="181" t="s">
        <v>837</v>
      </c>
      <c r="I2782" s="271"/>
      <c r="J2782" s="271"/>
      <c r="K2782" s="181" t="s">
        <v>61</v>
      </c>
      <c r="L2782" s="271"/>
      <c r="M2782" s="271"/>
      <c r="N2782" s="271"/>
      <c r="O2782" s="271"/>
      <c r="P2782" s="233">
        <v>542276</v>
      </c>
      <c r="Q2782" s="181" t="s">
        <v>18605</v>
      </c>
      <c r="R2782" s="181" t="s">
        <v>869</v>
      </c>
      <c r="S2782" s="181" t="s">
        <v>36</v>
      </c>
      <c r="T2782" s="181" t="s">
        <v>889</v>
      </c>
      <c r="U2782" s="181" t="s">
        <v>2756</v>
      </c>
      <c r="V2782" s="181" t="s">
        <v>2756</v>
      </c>
      <c r="W2782" s="181" t="s">
        <v>18606</v>
      </c>
      <c r="X2782" s="181">
        <v>19</v>
      </c>
      <c r="Y2782" s="181">
        <v>9</v>
      </c>
      <c r="Z2782" s="181" t="s">
        <v>18607</v>
      </c>
      <c r="AA2782" s="181" t="s">
        <v>42</v>
      </c>
      <c r="AB2782" s="181" t="s">
        <v>46</v>
      </c>
      <c r="AC2782" s="192" t="s">
        <v>869</v>
      </c>
      <c r="AD2782" s="181" t="s">
        <v>18608</v>
      </c>
      <c r="AE2782" s="181" t="s">
        <v>46</v>
      </c>
      <c r="AF2782" s="181" t="s">
        <v>46</v>
      </c>
      <c r="AG2782" s="181" t="s">
        <v>18609</v>
      </c>
      <c r="AH2782" s="22" t="s">
        <v>46</v>
      </c>
      <c r="AI2782" s="22" t="s">
        <v>46</v>
      </c>
      <c r="AJ2782" s="22" t="s">
        <v>46</v>
      </c>
      <c r="AK2782" s="181" t="s">
        <v>1227</v>
      </c>
      <c r="AL2782" s="181" t="s">
        <v>1639</v>
      </c>
      <c r="AM2782" s="181" t="s">
        <v>234</v>
      </c>
      <c r="AN2782" s="181" t="s">
        <v>46</v>
      </c>
      <c r="AO2782" s="181" t="s">
        <v>46</v>
      </c>
      <c r="AP2782" s="181" t="s">
        <v>18610</v>
      </c>
    </row>
    <row r="2783" spans="1:42" ht="20.25" customHeight="1" x14ac:dyDescent="0.25">
      <c r="A2783" s="272">
        <v>2782</v>
      </c>
      <c r="B2783" s="168">
        <v>44846</v>
      </c>
      <c r="C2783" s="172">
        <v>0.71527777777777779</v>
      </c>
      <c r="D2783" s="168">
        <v>44846</v>
      </c>
      <c r="E2783" s="172">
        <v>0.80555555555555547</v>
      </c>
      <c r="F2783" s="169">
        <v>44792</v>
      </c>
      <c r="G2783" s="181" t="s">
        <v>18611</v>
      </c>
      <c r="H2783" s="181" t="s">
        <v>837</v>
      </c>
      <c r="I2783" s="271"/>
      <c r="J2783" s="271"/>
      <c r="K2783" s="181" t="s">
        <v>85</v>
      </c>
      <c r="L2783" s="271"/>
      <c r="M2783" s="271"/>
      <c r="N2783" s="271"/>
      <c r="O2783" s="271"/>
      <c r="P2783" s="233">
        <v>543223</v>
      </c>
      <c r="Q2783" s="181">
        <v>500839</v>
      </c>
      <c r="R2783" s="181" t="s">
        <v>780</v>
      </c>
      <c r="S2783" s="181" t="s">
        <v>46</v>
      </c>
      <c r="T2783" s="181" t="s">
        <v>18372</v>
      </c>
      <c r="U2783" s="181" t="s">
        <v>18612</v>
      </c>
      <c r="V2783" s="181" t="s">
        <v>1233</v>
      </c>
      <c r="W2783" s="181" t="s">
        <v>18613</v>
      </c>
      <c r="X2783" s="181">
        <v>24</v>
      </c>
      <c r="Y2783" s="181">
        <v>9</v>
      </c>
      <c r="Z2783" s="181" t="s">
        <v>18614</v>
      </c>
      <c r="AA2783" s="181" t="s">
        <v>42</v>
      </c>
      <c r="AB2783" s="181" t="s">
        <v>46</v>
      </c>
      <c r="AC2783" s="192" t="s">
        <v>780</v>
      </c>
      <c r="AD2783" s="181" t="s">
        <v>18615</v>
      </c>
      <c r="AE2783" s="181" t="s">
        <v>46</v>
      </c>
      <c r="AF2783" s="181" t="s">
        <v>46</v>
      </c>
      <c r="AG2783" s="181" t="s">
        <v>46</v>
      </c>
      <c r="AH2783" s="22" t="s">
        <v>46</v>
      </c>
      <c r="AI2783" s="22" t="s">
        <v>46</v>
      </c>
      <c r="AJ2783" s="22" t="s">
        <v>46</v>
      </c>
      <c r="AK2783" s="181" t="s">
        <v>46</v>
      </c>
      <c r="AL2783" s="181" t="s">
        <v>46</v>
      </c>
      <c r="AM2783" s="181" t="s">
        <v>46</v>
      </c>
      <c r="AN2783" s="181" t="s">
        <v>46</v>
      </c>
      <c r="AO2783" s="181" t="s">
        <v>46</v>
      </c>
      <c r="AP2783" s="181" t="s">
        <v>18616</v>
      </c>
    </row>
    <row r="2784" spans="1:42" ht="20.25" customHeight="1" x14ac:dyDescent="0.25">
      <c r="A2784" s="272">
        <v>2783</v>
      </c>
      <c r="B2784" s="168">
        <v>44846</v>
      </c>
      <c r="C2784" s="172">
        <v>0.76388888888888884</v>
      </c>
      <c r="D2784" s="168">
        <v>44846</v>
      </c>
      <c r="E2784" s="172">
        <v>0.81597222222222221</v>
      </c>
      <c r="F2784" s="169">
        <v>44822</v>
      </c>
      <c r="G2784" s="181" t="s">
        <v>18617</v>
      </c>
      <c r="H2784" s="181" t="s">
        <v>837</v>
      </c>
      <c r="I2784" s="271"/>
      <c r="J2784" s="271"/>
      <c r="K2784" s="181" t="s">
        <v>120</v>
      </c>
      <c r="L2784" s="271"/>
      <c r="M2784" s="271"/>
      <c r="N2784" s="271"/>
      <c r="O2784" s="271"/>
      <c r="P2784" s="233">
        <v>543378</v>
      </c>
      <c r="Q2784" s="181" t="s">
        <v>18618</v>
      </c>
      <c r="R2784" s="181" t="s">
        <v>18619</v>
      </c>
      <c r="S2784" s="181" t="s">
        <v>46</v>
      </c>
      <c r="T2784" s="181" t="s">
        <v>18620</v>
      </c>
      <c r="U2784" s="181" t="s">
        <v>18621</v>
      </c>
      <c r="V2784" s="181" t="s">
        <v>18622</v>
      </c>
      <c r="W2784" s="181" t="s">
        <v>18623</v>
      </c>
      <c r="X2784" s="181">
        <v>3</v>
      </c>
      <c r="Y2784" s="181">
        <v>0</v>
      </c>
      <c r="Z2784" s="181" t="s">
        <v>18624</v>
      </c>
      <c r="AA2784" s="181" t="s">
        <v>164</v>
      </c>
      <c r="AB2784" s="181" t="s">
        <v>46</v>
      </c>
      <c r="AC2784" s="192" t="s">
        <v>18619</v>
      </c>
      <c r="AD2784" s="181" t="s">
        <v>18625</v>
      </c>
      <c r="AE2784" s="181" t="s">
        <v>46</v>
      </c>
      <c r="AF2784" s="181" t="s">
        <v>46</v>
      </c>
      <c r="AG2784" s="181" t="s">
        <v>46</v>
      </c>
      <c r="AH2784" s="22" t="s">
        <v>46</v>
      </c>
      <c r="AI2784" s="22" t="s">
        <v>46</v>
      </c>
      <c r="AJ2784" s="22" t="s">
        <v>46</v>
      </c>
      <c r="AK2784" s="181" t="s">
        <v>46</v>
      </c>
      <c r="AL2784" s="181" t="s">
        <v>46</v>
      </c>
      <c r="AM2784" s="181" t="s">
        <v>46</v>
      </c>
      <c r="AN2784" s="181" t="s">
        <v>46</v>
      </c>
      <c r="AO2784" s="181" t="s">
        <v>46</v>
      </c>
      <c r="AP2784" s="181" t="s">
        <v>46</v>
      </c>
    </row>
    <row r="2785" spans="1:42" ht="20.25" customHeight="1" x14ac:dyDescent="0.25">
      <c r="A2785" s="272">
        <v>2784</v>
      </c>
      <c r="B2785" s="168">
        <v>44846</v>
      </c>
      <c r="C2785" s="172">
        <v>0.7416666666666667</v>
      </c>
      <c r="D2785" s="168">
        <v>44846</v>
      </c>
      <c r="E2785" s="172">
        <v>0.82986111111111116</v>
      </c>
      <c r="F2785" s="169">
        <v>44809</v>
      </c>
      <c r="G2785" s="181" t="s">
        <v>18626</v>
      </c>
      <c r="H2785" s="181" t="s">
        <v>365</v>
      </c>
      <c r="I2785" s="271"/>
      <c r="J2785" s="271"/>
      <c r="K2785" s="181" t="s">
        <v>132</v>
      </c>
      <c r="L2785" s="271"/>
      <c r="M2785" s="271"/>
      <c r="N2785" s="271"/>
      <c r="O2785" s="271"/>
      <c r="P2785" s="233">
        <v>543310</v>
      </c>
      <c r="Q2785" s="181" t="s">
        <v>18627</v>
      </c>
      <c r="R2785" s="181" t="s">
        <v>774</v>
      </c>
      <c r="S2785" s="181" t="s">
        <v>46</v>
      </c>
      <c r="T2785" s="181" t="s">
        <v>18628</v>
      </c>
      <c r="U2785" s="181" t="s">
        <v>7775</v>
      </c>
      <c r="V2785" s="181" t="s">
        <v>7775</v>
      </c>
      <c r="W2785" s="181" t="s">
        <v>18629</v>
      </c>
      <c r="X2785" s="181">
        <v>53</v>
      </c>
      <c r="Y2785" s="181">
        <v>26</v>
      </c>
      <c r="Z2785" s="181" t="s">
        <v>18630</v>
      </c>
      <c r="AA2785" s="181" t="s">
        <v>42</v>
      </c>
      <c r="AB2785" s="181" t="s">
        <v>46</v>
      </c>
      <c r="AC2785" s="192" t="s">
        <v>510</v>
      </c>
      <c r="AD2785" s="181" t="s">
        <v>18631</v>
      </c>
      <c r="AE2785" s="181" t="s">
        <v>46</v>
      </c>
      <c r="AF2785" s="181" t="s">
        <v>142</v>
      </c>
      <c r="AG2785" s="181" t="s">
        <v>20446</v>
      </c>
      <c r="AH2785" s="22" t="s">
        <v>46</v>
      </c>
      <c r="AI2785" s="22" t="s">
        <v>46</v>
      </c>
      <c r="AJ2785" s="22" t="s">
        <v>46</v>
      </c>
      <c r="AK2785" s="181" t="s">
        <v>3066</v>
      </c>
      <c r="AL2785" s="181" t="s">
        <v>3197</v>
      </c>
      <c r="AM2785" s="181" t="s">
        <v>2895</v>
      </c>
      <c r="AN2785" s="181" t="s">
        <v>46</v>
      </c>
      <c r="AO2785" s="181" t="s">
        <v>46</v>
      </c>
      <c r="AP2785" s="181" t="s">
        <v>18632</v>
      </c>
    </row>
    <row r="2786" spans="1:42" ht="20.25" customHeight="1" x14ac:dyDescent="0.25">
      <c r="A2786" s="272">
        <v>2785</v>
      </c>
      <c r="B2786" s="168">
        <v>44846</v>
      </c>
      <c r="C2786" s="172">
        <v>0.88541666666666663</v>
      </c>
      <c r="D2786" s="168">
        <v>44846</v>
      </c>
      <c r="E2786" s="172">
        <v>0.98958333333333337</v>
      </c>
      <c r="F2786" s="169">
        <v>44838</v>
      </c>
      <c r="G2786" s="181" t="s">
        <v>18637</v>
      </c>
      <c r="H2786" s="181" t="s">
        <v>2685</v>
      </c>
      <c r="I2786" s="271"/>
      <c r="J2786" s="271"/>
      <c r="K2786" s="181" t="s">
        <v>2685</v>
      </c>
      <c r="L2786" s="271"/>
      <c r="M2786" s="271"/>
      <c r="N2786" s="271"/>
      <c r="O2786" s="271"/>
      <c r="P2786" s="233">
        <v>543824</v>
      </c>
      <c r="Q2786" s="181">
        <v>528778</v>
      </c>
      <c r="R2786" s="181" t="s">
        <v>274</v>
      </c>
      <c r="S2786" s="181" t="s">
        <v>46</v>
      </c>
      <c r="T2786" s="181" t="s">
        <v>18638</v>
      </c>
      <c r="U2786" s="181" t="s">
        <v>18639</v>
      </c>
      <c r="V2786" s="181" t="s">
        <v>13631</v>
      </c>
      <c r="W2786" s="181" t="s">
        <v>18640</v>
      </c>
      <c r="X2786" s="181">
        <v>30</v>
      </c>
      <c r="Y2786" s="181">
        <v>9</v>
      </c>
      <c r="Z2786" s="181" t="s">
        <v>18641</v>
      </c>
      <c r="AA2786" s="181" t="s">
        <v>42</v>
      </c>
      <c r="AB2786" s="181" t="s">
        <v>46</v>
      </c>
      <c r="AC2786" s="192" t="s">
        <v>4235</v>
      </c>
      <c r="AD2786" s="181" t="s">
        <v>18642</v>
      </c>
      <c r="AE2786" s="181" t="s">
        <v>43</v>
      </c>
      <c r="AF2786" s="181" t="s">
        <v>46</v>
      </c>
      <c r="AG2786" s="181" t="s">
        <v>46</v>
      </c>
      <c r="AH2786" s="22" t="s">
        <v>46</v>
      </c>
      <c r="AI2786" s="22" t="s">
        <v>46</v>
      </c>
      <c r="AJ2786" s="22" t="s">
        <v>46</v>
      </c>
      <c r="AK2786" s="181" t="s">
        <v>684</v>
      </c>
      <c r="AL2786" s="181" t="s">
        <v>2931</v>
      </c>
      <c r="AM2786" s="181" t="s">
        <v>18518</v>
      </c>
      <c r="AN2786" s="181" t="s">
        <v>46</v>
      </c>
      <c r="AO2786" s="181" t="s">
        <v>46</v>
      </c>
      <c r="AP2786" s="181" t="s">
        <v>18643</v>
      </c>
    </row>
    <row r="2787" spans="1:42" ht="20.25" customHeight="1" x14ac:dyDescent="0.25">
      <c r="A2787" s="272">
        <v>2786</v>
      </c>
      <c r="B2787" s="168">
        <v>44846</v>
      </c>
      <c r="C2787" s="172">
        <v>0.75</v>
      </c>
      <c r="D2787" s="168">
        <v>44817</v>
      </c>
      <c r="E2787" s="172">
        <v>0.5</v>
      </c>
      <c r="F2787" s="169">
        <v>44805</v>
      </c>
      <c r="G2787" s="181" t="s">
        <v>18586</v>
      </c>
      <c r="H2787" s="181" t="s">
        <v>8804</v>
      </c>
      <c r="I2787" s="271"/>
      <c r="J2787" s="271"/>
      <c r="K2787" s="181" t="s">
        <v>18587</v>
      </c>
      <c r="L2787" s="271"/>
      <c r="M2787" s="271"/>
      <c r="N2787" s="271"/>
      <c r="O2787" s="271"/>
      <c r="P2787" s="233">
        <v>543464</v>
      </c>
      <c r="Q2787" s="181" t="s">
        <v>18588</v>
      </c>
      <c r="R2787" s="181" t="s">
        <v>18589</v>
      </c>
      <c r="S2787" s="181" t="s">
        <v>36</v>
      </c>
      <c r="T2787" s="181" t="s">
        <v>18590</v>
      </c>
      <c r="U2787" s="181" t="s">
        <v>18590</v>
      </c>
      <c r="V2787" s="181" t="s">
        <v>18591</v>
      </c>
      <c r="W2787" s="181" t="s">
        <v>18592</v>
      </c>
      <c r="X2787" s="181">
        <v>356</v>
      </c>
      <c r="Y2787" s="181">
        <v>97</v>
      </c>
      <c r="Z2787" s="181" t="s">
        <v>18807</v>
      </c>
      <c r="AA2787" s="181" t="s">
        <v>42</v>
      </c>
      <c r="AB2787" s="181" t="s">
        <v>142</v>
      </c>
      <c r="AC2787" s="192" t="s">
        <v>18594</v>
      </c>
      <c r="AD2787" s="181" t="s">
        <v>18808</v>
      </c>
      <c r="AE2787" s="181" t="s">
        <v>46</v>
      </c>
      <c r="AF2787" s="181" t="s">
        <v>46</v>
      </c>
      <c r="AG2787" s="181" t="s">
        <v>46</v>
      </c>
      <c r="AH2787" s="22" t="s">
        <v>46</v>
      </c>
      <c r="AI2787" s="22" t="s">
        <v>46</v>
      </c>
      <c r="AJ2787" s="22" t="s">
        <v>46</v>
      </c>
      <c r="AK2787" s="181" t="s">
        <v>46</v>
      </c>
      <c r="AL2787" s="181" t="s">
        <v>46</v>
      </c>
      <c r="AM2787" s="181" t="s">
        <v>46</v>
      </c>
      <c r="AN2787" s="181" t="s">
        <v>46</v>
      </c>
      <c r="AO2787" s="181" t="s">
        <v>46</v>
      </c>
      <c r="AP2787" s="181" t="s">
        <v>18596</v>
      </c>
    </row>
    <row r="2788" spans="1:42" ht="20.25" customHeight="1" x14ac:dyDescent="0.25">
      <c r="A2788" s="272">
        <v>2787</v>
      </c>
      <c r="B2788" s="168">
        <v>44847</v>
      </c>
      <c r="C2788" s="172">
        <v>0.17361111111111113</v>
      </c>
      <c r="D2788" s="168">
        <v>44847</v>
      </c>
      <c r="E2788" s="172">
        <v>0.2638888888888889</v>
      </c>
      <c r="F2788" s="169">
        <v>44844</v>
      </c>
      <c r="G2788" s="181" t="s">
        <v>18522</v>
      </c>
      <c r="H2788" s="181" t="s">
        <v>32</v>
      </c>
      <c r="I2788" s="271"/>
      <c r="J2788" s="271"/>
      <c r="K2788" s="181" t="s">
        <v>32</v>
      </c>
      <c r="L2788" s="271"/>
      <c r="M2788" s="271"/>
      <c r="N2788" s="271"/>
      <c r="O2788" s="271"/>
      <c r="P2788" s="181">
        <v>544171</v>
      </c>
      <c r="Q2788" s="181">
        <v>538504</v>
      </c>
      <c r="R2788" s="181" t="s">
        <v>18523</v>
      </c>
      <c r="S2788" s="181" t="s">
        <v>36</v>
      </c>
      <c r="T2788" s="181" t="s">
        <v>543</v>
      </c>
      <c r="U2788" s="181" t="s">
        <v>18524</v>
      </c>
      <c r="V2788" s="181" t="s">
        <v>18524</v>
      </c>
      <c r="W2788" s="181" t="s">
        <v>18525</v>
      </c>
      <c r="X2788" s="181">
        <v>15</v>
      </c>
      <c r="Y2788" s="181">
        <v>3</v>
      </c>
      <c r="Z2788" s="181" t="s">
        <v>18644</v>
      </c>
      <c r="AA2788" s="181" t="s">
        <v>42</v>
      </c>
      <c r="AB2788" s="181">
        <v>0</v>
      </c>
      <c r="AC2788" s="192" t="s">
        <v>104</v>
      </c>
      <c r="AD2788" s="181" t="s">
        <v>18527</v>
      </c>
      <c r="AE2788" s="181" t="s">
        <v>46</v>
      </c>
      <c r="AF2788" s="181" t="s">
        <v>46</v>
      </c>
      <c r="AG2788" s="181" t="s">
        <v>46</v>
      </c>
      <c r="AH2788" s="22" t="s">
        <v>46</v>
      </c>
      <c r="AI2788" s="22" t="s">
        <v>46</v>
      </c>
      <c r="AJ2788" s="22" t="s">
        <v>46</v>
      </c>
      <c r="AK2788" s="181" t="s">
        <v>46</v>
      </c>
      <c r="AL2788" s="181" t="s">
        <v>46</v>
      </c>
      <c r="AM2788" s="181" t="s">
        <v>46</v>
      </c>
      <c r="AN2788" s="181" t="s">
        <v>46</v>
      </c>
      <c r="AO2788" s="181" t="s">
        <v>46</v>
      </c>
      <c r="AP2788" s="181" t="s">
        <v>18528</v>
      </c>
    </row>
    <row r="2789" spans="1:42" ht="20.25" customHeight="1" x14ac:dyDescent="0.25">
      <c r="A2789" s="272">
        <v>2788</v>
      </c>
      <c r="B2789" s="168">
        <v>44847</v>
      </c>
      <c r="C2789" s="172">
        <v>2.7777777777777776E-2</v>
      </c>
      <c r="D2789" s="168">
        <v>44855</v>
      </c>
      <c r="E2789" s="172">
        <v>3.125E-2</v>
      </c>
      <c r="F2789" s="169">
        <v>44102</v>
      </c>
      <c r="G2789" s="181" t="s">
        <v>18645</v>
      </c>
      <c r="H2789" s="181" t="s">
        <v>10704</v>
      </c>
      <c r="I2789" s="271"/>
      <c r="J2789" s="271"/>
      <c r="K2789" s="181" t="s">
        <v>10704</v>
      </c>
      <c r="L2789" s="271"/>
      <c r="M2789" s="271"/>
      <c r="N2789" s="271"/>
      <c r="O2789" s="271"/>
      <c r="P2789" s="181">
        <v>544368</v>
      </c>
      <c r="Q2789" s="181">
        <v>3196</v>
      </c>
      <c r="R2789" s="181" t="s">
        <v>370</v>
      </c>
      <c r="S2789" s="181" t="s">
        <v>43</v>
      </c>
      <c r="T2789" s="181" t="s">
        <v>3916</v>
      </c>
      <c r="U2789" s="181" t="s">
        <v>18646</v>
      </c>
      <c r="V2789" s="181" t="s">
        <v>18647</v>
      </c>
      <c r="W2789" s="22" t="s">
        <v>3916</v>
      </c>
      <c r="X2789" s="181">
        <v>2</v>
      </c>
      <c r="Y2789" s="181">
        <v>2</v>
      </c>
      <c r="Z2789" s="181" t="s">
        <v>18648</v>
      </c>
      <c r="AA2789" s="181" t="s">
        <v>42</v>
      </c>
      <c r="AB2789" s="181" t="s">
        <v>46</v>
      </c>
      <c r="AC2789" s="192" t="s">
        <v>370</v>
      </c>
      <c r="AD2789" s="181" t="s">
        <v>18649</v>
      </c>
      <c r="AE2789" s="181" t="s">
        <v>46</v>
      </c>
      <c r="AF2789" s="181" t="s">
        <v>46</v>
      </c>
      <c r="AG2789" s="181" t="s">
        <v>46</v>
      </c>
      <c r="AH2789" s="22" t="s">
        <v>46</v>
      </c>
      <c r="AI2789" s="22" t="s">
        <v>46</v>
      </c>
      <c r="AJ2789" s="22" t="s">
        <v>46</v>
      </c>
      <c r="AK2789" s="181" t="s">
        <v>46</v>
      </c>
      <c r="AL2789" s="181" t="s">
        <v>46</v>
      </c>
      <c r="AM2789" s="181" t="s">
        <v>46</v>
      </c>
      <c r="AN2789" s="181" t="s">
        <v>46</v>
      </c>
      <c r="AO2789" s="181" t="s">
        <v>46</v>
      </c>
      <c r="AP2789" s="181" t="s">
        <v>18650</v>
      </c>
    </row>
    <row r="2790" spans="1:42" ht="20.25" customHeight="1" x14ac:dyDescent="0.25">
      <c r="A2790" s="272">
        <v>2789</v>
      </c>
      <c r="B2790" s="168">
        <v>44847</v>
      </c>
      <c r="C2790" s="172">
        <v>3.4722222222222224E-2</v>
      </c>
      <c r="D2790" s="168">
        <v>44855</v>
      </c>
      <c r="E2790" s="172">
        <v>3.8194444444444441E-2</v>
      </c>
      <c r="F2790" s="169">
        <v>44797</v>
      </c>
      <c r="G2790" s="181" t="s">
        <v>17932</v>
      </c>
      <c r="H2790" s="181" t="s">
        <v>10704</v>
      </c>
      <c r="I2790" s="271"/>
      <c r="J2790" s="271"/>
      <c r="K2790" s="181" t="s">
        <v>10704</v>
      </c>
      <c r="L2790" s="271"/>
      <c r="M2790" s="271"/>
      <c r="N2790" s="271"/>
      <c r="O2790" s="271"/>
      <c r="P2790" s="181">
        <v>544363</v>
      </c>
      <c r="Q2790" s="181">
        <v>3196</v>
      </c>
      <c r="R2790" s="181" t="s">
        <v>370</v>
      </c>
      <c r="S2790" s="181" t="s">
        <v>43</v>
      </c>
      <c r="T2790" s="181" t="s">
        <v>3916</v>
      </c>
      <c r="U2790" s="181" t="s">
        <v>18646</v>
      </c>
      <c r="V2790" s="181" t="s">
        <v>18647</v>
      </c>
      <c r="W2790" s="22" t="s">
        <v>3916</v>
      </c>
      <c r="X2790" s="181">
        <v>11</v>
      </c>
      <c r="Y2790" s="181">
        <v>11</v>
      </c>
      <c r="Z2790" s="181" t="s">
        <v>18651</v>
      </c>
      <c r="AA2790" s="181" t="s">
        <v>42</v>
      </c>
      <c r="AB2790" s="181" t="s">
        <v>46</v>
      </c>
      <c r="AC2790" s="192" t="s">
        <v>370</v>
      </c>
      <c r="AD2790" s="181"/>
      <c r="AE2790" s="181" t="s">
        <v>46</v>
      </c>
      <c r="AF2790" s="181" t="s">
        <v>46</v>
      </c>
      <c r="AG2790" s="181" t="s">
        <v>46</v>
      </c>
      <c r="AH2790" s="22" t="s">
        <v>46</v>
      </c>
      <c r="AI2790" s="22" t="s">
        <v>46</v>
      </c>
      <c r="AJ2790" s="22" t="s">
        <v>46</v>
      </c>
      <c r="AK2790" s="181" t="s">
        <v>46</v>
      </c>
      <c r="AL2790" s="181" t="s">
        <v>46</v>
      </c>
      <c r="AM2790" s="181" t="s">
        <v>46</v>
      </c>
      <c r="AN2790" s="181" t="s">
        <v>46</v>
      </c>
      <c r="AO2790" s="181" t="s">
        <v>46</v>
      </c>
      <c r="AP2790" s="181" t="s">
        <v>18652</v>
      </c>
    </row>
    <row r="2791" spans="1:42" ht="20.25" customHeight="1" x14ac:dyDescent="0.25">
      <c r="A2791" s="272">
        <v>2790</v>
      </c>
      <c r="B2791" s="168">
        <v>44847</v>
      </c>
      <c r="C2791" s="172">
        <v>0.35416666666666669</v>
      </c>
      <c r="D2791" s="168">
        <v>44847</v>
      </c>
      <c r="E2791" s="172">
        <v>0.36458333333333331</v>
      </c>
      <c r="F2791" s="169" t="s">
        <v>18653</v>
      </c>
      <c r="G2791" s="181" t="s">
        <v>18654</v>
      </c>
      <c r="H2791" s="181" t="s">
        <v>60</v>
      </c>
      <c r="I2791" s="271"/>
      <c r="J2791" s="271"/>
      <c r="K2791" s="181" t="s">
        <v>426</v>
      </c>
      <c r="L2791" s="271"/>
      <c r="M2791" s="271"/>
      <c r="N2791" s="271"/>
      <c r="O2791" s="271"/>
      <c r="P2791" s="181">
        <v>544327</v>
      </c>
      <c r="Q2791" s="181" t="s">
        <v>2504</v>
      </c>
      <c r="R2791" s="181" t="s">
        <v>17801</v>
      </c>
      <c r="S2791" s="181" t="s">
        <v>43</v>
      </c>
      <c r="T2791" s="181" t="s">
        <v>2506</v>
      </c>
      <c r="U2791" s="181" t="s">
        <v>18655</v>
      </c>
      <c r="V2791" s="181" t="s">
        <v>18655</v>
      </c>
      <c r="W2791" s="181" t="s">
        <v>2508</v>
      </c>
      <c r="X2791" s="181">
        <v>3</v>
      </c>
      <c r="Y2791" s="181">
        <v>0</v>
      </c>
      <c r="Z2791" s="181" t="s">
        <v>18656</v>
      </c>
      <c r="AA2791" s="181" t="s">
        <v>164</v>
      </c>
      <c r="AB2791" s="181" t="s">
        <v>46</v>
      </c>
      <c r="AC2791" s="192" t="s">
        <v>16498</v>
      </c>
      <c r="AD2791" s="181" t="s">
        <v>18657</v>
      </c>
      <c r="AE2791" s="181" t="s">
        <v>46</v>
      </c>
      <c r="AF2791" s="181" t="s">
        <v>46</v>
      </c>
      <c r="AG2791" s="181" t="s">
        <v>46</v>
      </c>
      <c r="AH2791" s="22" t="s">
        <v>46</v>
      </c>
      <c r="AI2791" s="22" t="s">
        <v>46</v>
      </c>
      <c r="AJ2791" s="22" t="s">
        <v>46</v>
      </c>
      <c r="AK2791" s="181" t="s">
        <v>46</v>
      </c>
      <c r="AL2791" s="181" t="s">
        <v>46</v>
      </c>
      <c r="AM2791" s="181" t="s">
        <v>46</v>
      </c>
      <c r="AN2791" s="181" t="s">
        <v>46</v>
      </c>
      <c r="AO2791" s="181" t="s">
        <v>46</v>
      </c>
      <c r="AP2791" s="181" t="s">
        <v>46</v>
      </c>
    </row>
    <row r="2792" spans="1:42" ht="20.25" customHeight="1" x14ac:dyDescent="0.25">
      <c r="A2792" s="272">
        <v>2791</v>
      </c>
      <c r="B2792" s="168">
        <v>44847</v>
      </c>
      <c r="C2792" s="172">
        <v>0.46527777777777773</v>
      </c>
      <c r="D2792" s="168">
        <v>44847</v>
      </c>
      <c r="E2792" s="172">
        <v>0.49305555555555558</v>
      </c>
      <c r="F2792" s="169">
        <v>44829</v>
      </c>
      <c r="G2792" s="181" t="s">
        <v>18658</v>
      </c>
      <c r="H2792" s="181" t="s">
        <v>2503</v>
      </c>
      <c r="I2792" s="271"/>
      <c r="J2792" s="271"/>
      <c r="K2792" s="181" t="s">
        <v>224</v>
      </c>
      <c r="L2792" s="271"/>
      <c r="M2792" s="271"/>
      <c r="N2792" s="271"/>
      <c r="O2792" s="271"/>
      <c r="P2792" s="181">
        <v>544619</v>
      </c>
      <c r="Q2792" s="181" t="s">
        <v>18659</v>
      </c>
      <c r="R2792" s="181" t="s">
        <v>447</v>
      </c>
      <c r="S2792" s="181" t="s">
        <v>36</v>
      </c>
      <c r="T2792" s="181" t="s">
        <v>18660</v>
      </c>
      <c r="U2792" s="181" t="s">
        <v>18661</v>
      </c>
      <c r="V2792" s="181" t="s">
        <v>18661</v>
      </c>
      <c r="W2792" s="181" t="s">
        <v>18662</v>
      </c>
      <c r="X2792" s="181">
        <v>5</v>
      </c>
      <c r="Y2792" s="181">
        <v>2</v>
      </c>
      <c r="Z2792" s="181" t="s">
        <v>18663</v>
      </c>
      <c r="AA2792" s="181" t="s">
        <v>42</v>
      </c>
      <c r="AB2792" s="181">
        <v>0</v>
      </c>
      <c r="AC2792" s="192" t="s">
        <v>1011</v>
      </c>
      <c r="AD2792" s="181" t="s">
        <v>18664</v>
      </c>
      <c r="AE2792" s="181" t="s">
        <v>46</v>
      </c>
      <c r="AF2792" s="181" t="s">
        <v>142</v>
      </c>
      <c r="AG2792" s="181" t="s">
        <v>18665</v>
      </c>
      <c r="AH2792" s="22" t="s">
        <v>46</v>
      </c>
      <c r="AI2792" s="22" t="s">
        <v>46</v>
      </c>
      <c r="AJ2792" s="22" t="s">
        <v>46</v>
      </c>
      <c r="AK2792" s="181" t="s">
        <v>1343</v>
      </c>
      <c r="AL2792" s="181" t="s">
        <v>3986</v>
      </c>
      <c r="AM2792" s="181" t="s">
        <v>765</v>
      </c>
      <c r="AN2792" s="181" t="s">
        <v>46</v>
      </c>
      <c r="AO2792" s="181" t="s">
        <v>46</v>
      </c>
      <c r="AP2792" s="181" t="s">
        <v>18666</v>
      </c>
    </row>
    <row r="2793" spans="1:42" ht="20.25" customHeight="1" x14ac:dyDescent="0.25">
      <c r="A2793" s="272">
        <v>2792</v>
      </c>
      <c r="B2793" s="168">
        <v>44847</v>
      </c>
      <c r="C2793" s="172">
        <v>0.46666666666666662</v>
      </c>
      <c r="D2793" s="168">
        <v>44847</v>
      </c>
      <c r="E2793" s="172">
        <v>0.59027777777777779</v>
      </c>
      <c r="F2793" s="169">
        <v>44819</v>
      </c>
      <c r="G2793" s="181" t="s">
        <v>2769</v>
      </c>
      <c r="H2793" s="181" t="s">
        <v>2503</v>
      </c>
      <c r="I2793" s="271"/>
      <c r="J2793" s="271"/>
      <c r="K2793" s="181" t="s">
        <v>1003</v>
      </c>
      <c r="L2793" s="271"/>
      <c r="M2793" s="271"/>
      <c r="N2793" s="271"/>
      <c r="O2793" s="271"/>
      <c r="P2793" s="181">
        <v>544601</v>
      </c>
      <c r="Q2793" s="181" t="s">
        <v>18667</v>
      </c>
      <c r="R2793" s="181" t="s">
        <v>18668</v>
      </c>
      <c r="S2793" s="181" t="s">
        <v>36</v>
      </c>
      <c r="T2793" s="181" t="s">
        <v>785</v>
      </c>
      <c r="U2793" s="181" t="s">
        <v>7919</v>
      </c>
      <c r="V2793" s="181" t="s">
        <v>18669</v>
      </c>
      <c r="W2793" s="181" t="s">
        <v>18670</v>
      </c>
      <c r="X2793" s="181">
        <v>49</v>
      </c>
      <c r="Y2793" s="181">
        <v>23</v>
      </c>
      <c r="Z2793" s="181" t="s">
        <v>18671</v>
      </c>
      <c r="AA2793" s="181" t="s">
        <v>42</v>
      </c>
      <c r="AB2793" s="181">
        <v>0</v>
      </c>
      <c r="AC2793" s="192" t="s">
        <v>774</v>
      </c>
      <c r="AD2793" s="181" t="s">
        <v>2772</v>
      </c>
      <c r="AE2793" s="181" t="s">
        <v>46</v>
      </c>
      <c r="AF2793" s="181" t="s">
        <v>43</v>
      </c>
      <c r="AG2793" s="181" t="s">
        <v>46</v>
      </c>
      <c r="AH2793" s="22" t="s">
        <v>46</v>
      </c>
      <c r="AI2793" s="22" t="s">
        <v>46</v>
      </c>
      <c r="AJ2793" s="22" t="s">
        <v>46</v>
      </c>
      <c r="AK2793" s="181" t="s">
        <v>586</v>
      </c>
      <c r="AL2793" s="181"/>
      <c r="AM2793" s="181" t="s">
        <v>46</v>
      </c>
      <c r="AN2793" s="181" t="s">
        <v>46</v>
      </c>
      <c r="AO2793" s="181" t="s">
        <v>46</v>
      </c>
      <c r="AP2793" s="181" t="s">
        <v>18672</v>
      </c>
    </row>
    <row r="2794" spans="1:42" ht="20.25" customHeight="1" x14ac:dyDescent="0.25">
      <c r="A2794" s="272">
        <v>2793</v>
      </c>
      <c r="B2794" s="168">
        <v>44847</v>
      </c>
      <c r="C2794" s="172">
        <v>0.59236111111111112</v>
      </c>
      <c r="D2794" s="168">
        <v>44847</v>
      </c>
      <c r="E2794" s="172">
        <v>0.65138888888888891</v>
      </c>
      <c r="F2794" s="169">
        <v>44831</v>
      </c>
      <c r="G2794" s="181" t="s">
        <v>18673</v>
      </c>
      <c r="H2794" s="181" t="s">
        <v>2503</v>
      </c>
      <c r="I2794" s="271"/>
      <c r="J2794" s="271"/>
      <c r="K2794" s="181" t="s">
        <v>132</v>
      </c>
      <c r="L2794" s="271"/>
      <c r="M2794" s="271"/>
      <c r="N2794" s="271"/>
      <c r="O2794" s="271"/>
      <c r="P2794" s="181">
        <v>545101</v>
      </c>
      <c r="Q2794" s="181" t="s">
        <v>18674</v>
      </c>
      <c r="R2794" s="181" t="s">
        <v>4668</v>
      </c>
      <c r="S2794" s="181" t="s">
        <v>36</v>
      </c>
      <c r="T2794" s="181" t="s">
        <v>18675</v>
      </c>
      <c r="U2794" s="181" t="s">
        <v>18676</v>
      </c>
      <c r="V2794" s="181" t="s">
        <v>18676</v>
      </c>
      <c r="W2794" s="181" t="s">
        <v>3330</v>
      </c>
      <c r="X2794" s="181">
        <v>33</v>
      </c>
      <c r="Y2794" s="181">
        <v>15</v>
      </c>
      <c r="Z2794" s="181" t="s">
        <v>18677</v>
      </c>
      <c r="AA2794" s="181" t="s">
        <v>42</v>
      </c>
      <c r="AB2794" s="181">
        <v>0</v>
      </c>
      <c r="AC2794" s="192" t="s">
        <v>4668</v>
      </c>
      <c r="AD2794" s="181" t="s">
        <v>18678</v>
      </c>
      <c r="AE2794" s="181" t="s">
        <v>46</v>
      </c>
      <c r="AF2794" s="181" t="s">
        <v>46</v>
      </c>
      <c r="AG2794" s="181" t="s">
        <v>27748</v>
      </c>
      <c r="AH2794" s="22" t="s">
        <v>46</v>
      </c>
      <c r="AI2794" s="22" t="s">
        <v>46</v>
      </c>
      <c r="AJ2794" s="22" t="s">
        <v>46</v>
      </c>
      <c r="AK2794" s="181" t="s">
        <v>233</v>
      </c>
      <c r="AL2794" s="181">
        <v>208</v>
      </c>
      <c r="AM2794" s="181" t="s">
        <v>765</v>
      </c>
      <c r="AN2794" s="181" t="s">
        <v>46</v>
      </c>
      <c r="AO2794" s="181" t="s">
        <v>46</v>
      </c>
      <c r="AP2794" s="181" t="s">
        <v>18679</v>
      </c>
    </row>
    <row r="2795" spans="1:42" ht="20.25" customHeight="1" x14ac:dyDescent="0.25">
      <c r="A2795" s="272">
        <v>2794</v>
      </c>
      <c r="B2795" s="168">
        <v>44847</v>
      </c>
      <c r="C2795" s="172">
        <v>0.59722222222222221</v>
      </c>
      <c r="D2795" s="168">
        <v>44847</v>
      </c>
      <c r="E2795" s="172">
        <v>0.65972222222222221</v>
      </c>
      <c r="F2795" s="169">
        <v>44836</v>
      </c>
      <c r="G2795" s="181" t="s">
        <v>18680</v>
      </c>
      <c r="H2795" s="181" t="s">
        <v>2503</v>
      </c>
      <c r="I2795" s="271"/>
      <c r="J2795" s="271"/>
      <c r="K2795" s="181" t="s">
        <v>85</v>
      </c>
      <c r="L2795" s="271"/>
      <c r="M2795" s="271"/>
      <c r="N2795" s="271"/>
      <c r="O2795" s="271"/>
      <c r="P2795" s="181">
        <v>545137</v>
      </c>
      <c r="Q2795" s="181" t="s">
        <v>18681</v>
      </c>
      <c r="R2795" s="181" t="s">
        <v>18682</v>
      </c>
      <c r="S2795" s="181" t="s">
        <v>36</v>
      </c>
      <c r="T2795" s="181" t="s">
        <v>785</v>
      </c>
      <c r="U2795" s="181" t="s">
        <v>18683</v>
      </c>
      <c r="V2795" s="181" t="s">
        <v>18452</v>
      </c>
      <c r="W2795" s="181" t="s">
        <v>18453</v>
      </c>
      <c r="X2795" s="181">
        <v>4</v>
      </c>
      <c r="Y2795" s="181">
        <v>0</v>
      </c>
      <c r="Z2795" s="181" t="s">
        <v>18684</v>
      </c>
      <c r="AA2795" s="181" t="s">
        <v>164</v>
      </c>
      <c r="AB2795" s="181">
        <v>0</v>
      </c>
      <c r="AC2795" s="192" t="s">
        <v>1168</v>
      </c>
      <c r="AD2795" s="181" t="s">
        <v>18685</v>
      </c>
      <c r="AE2795" s="181" t="s">
        <v>46</v>
      </c>
      <c r="AF2795" s="181" t="s">
        <v>46</v>
      </c>
      <c r="AG2795" s="181" t="s">
        <v>46</v>
      </c>
      <c r="AH2795" s="22" t="s">
        <v>46</v>
      </c>
      <c r="AI2795" s="22" t="s">
        <v>46</v>
      </c>
      <c r="AJ2795" s="22" t="s">
        <v>46</v>
      </c>
      <c r="AK2795" s="181" t="s">
        <v>46</v>
      </c>
      <c r="AL2795" s="181" t="s">
        <v>46</v>
      </c>
      <c r="AM2795" s="181" t="s">
        <v>46</v>
      </c>
      <c r="AN2795" s="181" t="s">
        <v>46</v>
      </c>
      <c r="AO2795" s="181" t="s">
        <v>46</v>
      </c>
      <c r="AP2795" s="181" t="s">
        <v>46</v>
      </c>
    </row>
    <row r="2796" spans="1:42" ht="20.25" customHeight="1" x14ac:dyDescent="0.25">
      <c r="A2796" s="272">
        <v>2795</v>
      </c>
      <c r="B2796" s="168">
        <v>44847</v>
      </c>
      <c r="C2796" s="172">
        <v>0.65277777777777779</v>
      </c>
      <c r="D2796" s="168">
        <v>44847</v>
      </c>
      <c r="E2796" s="172">
        <v>0.72222222222222221</v>
      </c>
      <c r="F2796" s="169" t="s">
        <v>18686</v>
      </c>
      <c r="G2796" s="181" t="s">
        <v>18687</v>
      </c>
      <c r="H2796" s="181" t="s">
        <v>2503</v>
      </c>
      <c r="I2796" s="271"/>
      <c r="J2796" s="271"/>
      <c r="K2796" s="181" t="s">
        <v>2495</v>
      </c>
      <c r="L2796" s="271"/>
      <c r="M2796" s="271"/>
      <c r="N2796" s="271"/>
      <c r="O2796" s="271"/>
      <c r="P2796" s="181">
        <v>545357</v>
      </c>
      <c r="Q2796" s="181" t="s">
        <v>18688</v>
      </c>
      <c r="R2796" s="181" t="s">
        <v>5097</v>
      </c>
      <c r="S2796" s="181" t="s">
        <v>36</v>
      </c>
      <c r="T2796" s="181" t="s">
        <v>18675</v>
      </c>
      <c r="U2796" s="181" t="s">
        <v>18689</v>
      </c>
      <c r="V2796" s="181" t="s">
        <v>18676</v>
      </c>
      <c r="W2796" s="181" t="s">
        <v>18690</v>
      </c>
      <c r="X2796" s="181">
        <v>37</v>
      </c>
      <c r="Y2796" s="181">
        <v>31</v>
      </c>
      <c r="Z2796" s="181" t="s">
        <v>18691</v>
      </c>
      <c r="AA2796" s="181" t="s">
        <v>42</v>
      </c>
      <c r="AB2796" s="181">
        <v>0</v>
      </c>
      <c r="AC2796" s="192" t="s">
        <v>1412</v>
      </c>
      <c r="AD2796" s="181" t="s">
        <v>18692</v>
      </c>
      <c r="AE2796" s="181" t="s">
        <v>46</v>
      </c>
      <c r="AF2796" s="181" t="s">
        <v>142</v>
      </c>
      <c r="AG2796" s="181" t="s">
        <v>27634</v>
      </c>
      <c r="AH2796" s="181" t="s">
        <v>27635</v>
      </c>
      <c r="AI2796" s="22" t="s">
        <v>46</v>
      </c>
      <c r="AJ2796" s="22" t="s">
        <v>46</v>
      </c>
      <c r="AK2796" s="181" t="s">
        <v>15067</v>
      </c>
      <c r="AL2796" s="181" t="s">
        <v>18693</v>
      </c>
      <c r="AM2796" s="181" t="s">
        <v>18694</v>
      </c>
      <c r="AN2796" s="181" t="s">
        <v>46</v>
      </c>
      <c r="AO2796" s="181" t="s">
        <v>46</v>
      </c>
      <c r="AP2796" s="181" t="s">
        <v>18695</v>
      </c>
    </row>
    <row r="2797" spans="1:42" ht="20.25" customHeight="1" x14ac:dyDescent="0.25">
      <c r="A2797" s="272">
        <v>2796</v>
      </c>
      <c r="B2797" s="168">
        <v>44847</v>
      </c>
      <c r="C2797" s="172">
        <v>0.47638888888888892</v>
      </c>
      <c r="D2797" s="168">
        <v>44847</v>
      </c>
      <c r="E2797" s="172">
        <v>0.5756944444444444</v>
      </c>
      <c r="F2797" s="169" t="s">
        <v>18696</v>
      </c>
      <c r="G2797" s="181" t="s">
        <v>18697</v>
      </c>
      <c r="H2797" s="181" t="s">
        <v>119</v>
      </c>
      <c r="I2797" s="271"/>
      <c r="J2797" s="271"/>
      <c r="K2797" s="181" t="s">
        <v>108</v>
      </c>
      <c r="L2797" s="271"/>
      <c r="M2797" s="271"/>
      <c r="N2797" s="271"/>
      <c r="O2797" s="271"/>
      <c r="P2797" s="181">
        <v>544673</v>
      </c>
      <c r="Q2797" s="181" t="s">
        <v>18698</v>
      </c>
      <c r="R2797" s="181" t="s">
        <v>18699</v>
      </c>
      <c r="S2797" s="181" t="s">
        <v>36</v>
      </c>
      <c r="T2797" s="181" t="s">
        <v>18700</v>
      </c>
      <c r="U2797" s="181" t="s">
        <v>18701</v>
      </c>
      <c r="V2797" s="181" t="s">
        <v>18701</v>
      </c>
      <c r="W2797" s="181" t="s">
        <v>18702</v>
      </c>
      <c r="X2797" s="181">
        <v>30</v>
      </c>
      <c r="Y2797" s="181">
        <v>4</v>
      </c>
      <c r="Z2797" s="181" t="s">
        <v>18703</v>
      </c>
      <c r="AA2797" s="181" t="s">
        <v>42</v>
      </c>
      <c r="AB2797" s="181" t="s">
        <v>46</v>
      </c>
      <c r="AC2797" s="192" t="s">
        <v>18704</v>
      </c>
      <c r="AD2797" s="181" t="s">
        <v>18705</v>
      </c>
      <c r="AE2797" s="181" t="s">
        <v>46</v>
      </c>
      <c r="AF2797" s="181" t="s">
        <v>46</v>
      </c>
      <c r="AG2797" s="181" t="s">
        <v>18706</v>
      </c>
      <c r="AH2797" s="22" t="s">
        <v>46</v>
      </c>
      <c r="AI2797" s="22" t="s">
        <v>46</v>
      </c>
      <c r="AJ2797" s="22" t="s">
        <v>46</v>
      </c>
      <c r="AK2797" s="181" t="s">
        <v>143</v>
      </c>
      <c r="AL2797" s="181" t="s">
        <v>18707</v>
      </c>
      <c r="AM2797" s="181" t="s">
        <v>255</v>
      </c>
      <c r="AN2797" s="181" t="s">
        <v>46</v>
      </c>
      <c r="AO2797" s="181" t="s">
        <v>46</v>
      </c>
      <c r="AP2797" s="181" t="s">
        <v>18708</v>
      </c>
    </row>
    <row r="2798" spans="1:42" ht="20.25" customHeight="1" x14ac:dyDescent="0.25">
      <c r="A2798" s="272">
        <v>2797</v>
      </c>
      <c r="B2798" s="168">
        <v>44847</v>
      </c>
      <c r="C2798" s="172">
        <v>0.68055555555555547</v>
      </c>
      <c r="D2798" s="168">
        <v>44847</v>
      </c>
      <c r="E2798" s="172">
        <v>0.6875</v>
      </c>
      <c r="F2798" s="169">
        <v>44843</v>
      </c>
      <c r="G2798" s="181" t="s">
        <v>18332</v>
      </c>
      <c r="H2798" s="181" t="s">
        <v>119</v>
      </c>
      <c r="I2798" s="271"/>
      <c r="J2798" s="271"/>
      <c r="K2798" s="181" t="s">
        <v>46</v>
      </c>
      <c r="L2798" s="271"/>
      <c r="M2798" s="271"/>
      <c r="N2798" s="271"/>
      <c r="O2798" s="271"/>
      <c r="P2798" s="181">
        <v>545081</v>
      </c>
      <c r="Q2798" s="181">
        <v>537736</v>
      </c>
      <c r="R2798" s="181" t="s">
        <v>274</v>
      </c>
      <c r="S2798" s="181" t="s">
        <v>36</v>
      </c>
      <c r="T2798" s="181" t="s">
        <v>12191</v>
      </c>
      <c r="U2798" s="181" t="s">
        <v>6087</v>
      </c>
      <c r="V2798" s="181" t="s">
        <v>6087</v>
      </c>
      <c r="W2798" s="181" t="s">
        <v>1934</v>
      </c>
      <c r="X2798" s="181">
        <v>0</v>
      </c>
      <c r="Y2798" s="181">
        <v>0</v>
      </c>
      <c r="Z2798" s="181" t="s">
        <v>18709</v>
      </c>
      <c r="AA2798" s="181" t="s">
        <v>398</v>
      </c>
      <c r="AB2798" s="181" t="s">
        <v>46</v>
      </c>
      <c r="AC2798" s="192" t="s">
        <v>398</v>
      </c>
      <c r="AD2798" s="181" t="s">
        <v>18710</v>
      </c>
      <c r="AE2798" s="181" t="s">
        <v>46</v>
      </c>
      <c r="AF2798" s="181" t="s">
        <v>46</v>
      </c>
      <c r="AG2798" s="181" t="s">
        <v>46</v>
      </c>
      <c r="AH2798" s="22" t="s">
        <v>46</v>
      </c>
      <c r="AI2798" s="22" t="s">
        <v>46</v>
      </c>
      <c r="AJ2798" s="22" t="s">
        <v>46</v>
      </c>
      <c r="AK2798" s="181" t="s">
        <v>46</v>
      </c>
      <c r="AL2798" s="181" t="s">
        <v>46</v>
      </c>
      <c r="AM2798" s="181" t="s">
        <v>46</v>
      </c>
      <c r="AN2798" s="181" t="s">
        <v>46</v>
      </c>
      <c r="AO2798" s="181" t="s">
        <v>46</v>
      </c>
      <c r="AP2798" s="181" t="s">
        <v>46</v>
      </c>
    </row>
    <row r="2799" spans="1:42" ht="20.25" customHeight="1" x14ac:dyDescent="0.25">
      <c r="A2799" s="272">
        <v>2798</v>
      </c>
      <c r="B2799" s="168">
        <v>44847</v>
      </c>
      <c r="C2799" s="172">
        <v>0.70138888888888884</v>
      </c>
      <c r="D2799" s="168">
        <v>44847</v>
      </c>
      <c r="E2799" s="172">
        <v>0.75</v>
      </c>
      <c r="F2799" s="169">
        <v>44847</v>
      </c>
      <c r="G2799" s="181" t="s">
        <v>18711</v>
      </c>
      <c r="H2799" s="181" t="s">
        <v>119</v>
      </c>
      <c r="I2799" s="271"/>
      <c r="J2799" s="271"/>
      <c r="K2799" s="181" t="s">
        <v>120</v>
      </c>
      <c r="L2799" s="271"/>
      <c r="M2799" s="271"/>
      <c r="N2799" s="271"/>
      <c r="O2799" s="271"/>
      <c r="P2799" s="181">
        <v>545571</v>
      </c>
      <c r="Q2799" s="181" t="s">
        <v>18712</v>
      </c>
      <c r="R2799" s="181" t="s">
        <v>18713</v>
      </c>
      <c r="S2799" s="181" t="s">
        <v>36</v>
      </c>
      <c r="T2799" s="181" t="s">
        <v>1940</v>
      </c>
      <c r="U2799" s="181" t="s">
        <v>18714</v>
      </c>
      <c r="V2799" s="181" t="s">
        <v>18714</v>
      </c>
      <c r="W2799" s="181" t="s">
        <v>18715</v>
      </c>
      <c r="X2799" s="181">
        <v>8</v>
      </c>
      <c r="Y2799" s="181">
        <v>2</v>
      </c>
      <c r="Z2799" s="181" t="s">
        <v>18716</v>
      </c>
      <c r="AA2799" s="181" t="s">
        <v>42</v>
      </c>
      <c r="AB2799" s="181" t="s">
        <v>46</v>
      </c>
      <c r="AC2799" s="192" t="s">
        <v>176</v>
      </c>
      <c r="AD2799" s="181" t="s">
        <v>18717</v>
      </c>
      <c r="AE2799" s="181" t="s">
        <v>46</v>
      </c>
      <c r="AF2799" s="181" t="s">
        <v>46</v>
      </c>
      <c r="AG2799" s="181" t="s">
        <v>46</v>
      </c>
      <c r="AH2799" s="22" t="s">
        <v>46</v>
      </c>
      <c r="AI2799" s="22" t="s">
        <v>46</v>
      </c>
      <c r="AJ2799" s="22" t="s">
        <v>46</v>
      </c>
      <c r="AK2799" s="181" t="s">
        <v>46</v>
      </c>
      <c r="AL2799" s="181" t="s">
        <v>46</v>
      </c>
      <c r="AM2799" s="181" t="s">
        <v>46</v>
      </c>
      <c r="AN2799" s="181" t="s">
        <v>46</v>
      </c>
      <c r="AO2799" s="181" t="s">
        <v>46</v>
      </c>
      <c r="AP2799" s="181" t="s">
        <v>18718</v>
      </c>
    </row>
    <row r="2800" spans="1:42" ht="20.25" customHeight="1" x14ac:dyDescent="0.25">
      <c r="A2800" s="272">
        <v>2799</v>
      </c>
      <c r="B2800" s="168">
        <v>44847</v>
      </c>
      <c r="C2800" s="172">
        <v>0.76736111111111116</v>
      </c>
      <c r="D2800" s="168">
        <v>44847</v>
      </c>
      <c r="E2800" s="172">
        <v>0.86111111111111116</v>
      </c>
      <c r="F2800" s="169">
        <v>44846</v>
      </c>
      <c r="G2800" s="181" t="s">
        <v>18719</v>
      </c>
      <c r="H2800" s="181" t="s">
        <v>119</v>
      </c>
      <c r="I2800" s="271"/>
      <c r="J2800" s="271"/>
      <c r="K2800" s="181" t="s">
        <v>120</v>
      </c>
      <c r="L2800" s="271"/>
      <c r="M2800" s="271"/>
      <c r="N2800" s="271"/>
      <c r="O2800" s="271"/>
      <c r="P2800" s="181">
        <v>545815</v>
      </c>
      <c r="Q2800" s="181" t="s">
        <v>18720</v>
      </c>
      <c r="R2800" s="181" t="s">
        <v>18721</v>
      </c>
      <c r="S2800" s="181" t="s">
        <v>36</v>
      </c>
      <c r="T2800" s="181" t="s">
        <v>1940</v>
      </c>
      <c r="U2800" s="181" t="s">
        <v>18714</v>
      </c>
      <c r="V2800" s="181" t="s">
        <v>18714</v>
      </c>
      <c r="W2800" s="181" t="s">
        <v>18722</v>
      </c>
      <c r="X2800" s="181">
        <v>16</v>
      </c>
      <c r="Y2800" s="181">
        <v>10</v>
      </c>
      <c r="Z2800" s="181" t="s">
        <v>18723</v>
      </c>
      <c r="AA2800" s="181" t="s">
        <v>42</v>
      </c>
      <c r="AB2800" s="181" t="s">
        <v>46</v>
      </c>
      <c r="AC2800" s="192" t="s">
        <v>3826</v>
      </c>
      <c r="AD2800" s="181" t="s">
        <v>18724</v>
      </c>
      <c r="AE2800" s="181" t="s">
        <v>46</v>
      </c>
      <c r="AF2800" s="181" t="s">
        <v>46</v>
      </c>
      <c r="AG2800" s="181" t="s">
        <v>18725</v>
      </c>
      <c r="AH2800" s="22" t="s">
        <v>46</v>
      </c>
      <c r="AI2800" s="22" t="s">
        <v>46</v>
      </c>
      <c r="AJ2800" s="22" t="s">
        <v>46</v>
      </c>
      <c r="AK2800" s="181" t="s">
        <v>1227</v>
      </c>
      <c r="AL2800" s="181" t="s">
        <v>10235</v>
      </c>
      <c r="AM2800" s="181" t="s">
        <v>145</v>
      </c>
      <c r="AN2800" s="181" t="s">
        <v>46</v>
      </c>
      <c r="AO2800" s="181" t="s">
        <v>46</v>
      </c>
      <c r="AP2800" s="181" t="s">
        <v>18726</v>
      </c>
    </row>
    <row r="2801" spans="1:42" ht="20.25" customHeight="1" x14ac:dyDescent="0.25">
      <c r="A2801" s="272">
        <v>2800</v>
      </c>
      <c r="B2801" s="168">
        <v>44847</v>
      </c>
      <c r="C2801" s="172">
        <v>0.84583333333333333</v>
      </c>
      <c r="D2801" s="168">
        <v>44847</v>
      </c>
      <c r="E2801" s="172">
        <v>0.91666666666666663</v>
      </c>
      <c r="F2801" s="169">
        <v>44816</v>
      </c>
      <c r="G2801" s="181" t="s">
        <v>18727</v>
      </c>
      <c r="H2801" s="181" t="s">
        <v>168</v>
      </c>
      <c r="I2801" s="271"/>
      <c r="J2801" s="271"/>
      <c r="K2801" s="181" t="s">
        <v>18728</v>
      </c>
      <c r="L2801" s="271"/>
      <c r="M2801" s="271"/>
      <c r="N2801" s="271"/>
      <c r="O2801" s="271"/>
      <c r="P2801" s="181">
        <v>546072</v>
      </c>
      <c r="Q2801" s="181" t="s">
        <v>18729</v>
      </c>
      <c r="R2801" s="181" t="s">
        <v>18730</v>
      </c>
      <c r="S2801" s="181" t="s">
        <v>36</v>
      </c>
      <c r="T2801" s="181" t="s">
        <v>948</v>
      </c>
      <c r="U2801" s="181" t="s">
        <v>16548</v>
      </c>
      <c r="V2801" s="181" t="s">
        <v>16548</v>
      </c>
      <c r="W2801" s="181" t="s">
        <v>18731</v>
      </c>
      <c r="X2801" s="181">
        <v>12</v>
      </c>
      <c r="Y2801" s="181">
        <v>2</v>
      </c>
      <c r="Z2801" s="181" t="s">
        <v>18732</v>
      </c>
      <c r="AA2801" s="181" t="s">
        <v>42</v>
      </c>
      <c r="AB2801" s="181" t="s">
        <v>46</v>
      </c>
      <c r="AC2801" s="192" t="s">
        <v>44</v>
      </c>
      <c r="AD2801" s="181" t="s">
        <v>18733</v>
      </c>
      <c r="AE2801" s="181" t="s">
        <v>46</v>
      </c>
      <c r="AF2801" s="181" t="s">
        <v>46</v>
      </c>
      <c r="AG2801" s="181" t="s">
        <v>46</v>
      </c>
      <c r="AH2801" s="22" t="s">
        <v>46</v>
      </c>
      <c r="AI2801" s="22" t="s">
        <v>46</v>
      </c>
      <c r="AJ2801" s="22" t="s">
        <v>46</v>
      </c>
      <c r="AK2801" s="181" t="s">
        <v>46</v>
      </c>
      <c r="AL2801" s="181" t="s">
        <v>46</v>
      </c>
      <c r="AM2801" s="181" t="s">
        <v>46</v>
      </c>
      <c r="AN2801" s="181" t="s">
        <v>46</v>
      </c>
      <c r="AO2801" s="181" t="s">
        <v>46</v>
      </c>
      <c r="AP2801" s="181" t="s">
        <v>18734</v>
      </c>
    </row>
    <row r="2802" spans="1:42" ht="20.25" customHeight="1" x14ac:dyDescent="0.25">
      <c r="A2802" s="272">
        <v>2801</v>
      </c>
      <c r="B2802" s="168">
        <v>44848</v>
      </c>
      <c r="C2802" s="172">
        <v>0.44791666666666669</v>
      </c>
      <c r="D2802" s="168">
        <v>44848</v>
      </c>
      <c r="E2802" s="172">
        <v>0.46875</v>
      </c>
      <c r="F2802" s="169">
        <v>44791</v>
      </c>
      <c r="G2802" s="181" t="s">
        <v>18735</v>
      </c>
      <c r="H2802" s="181" t="s">
        <v>365</v>
      </c>
      <c r="I2802" s="271"/>
      <c r="J2802" s="271"/>
      <c r="K2802" s="181" t="s">
        <v>224</v>
      </c>
      <c r="L2802" s="271"/>
      <c r="M2802" s="271"/>
      <c r="N2802" s="271"/>
      <c r="O2802" s="271"/>
      <c r="P2802" s="181">
        <v>546815</v>
      </c>
      <c r="Q2802" s="181">
        <v>524703</v>
      </c>
      <c r="R2802" s="181" t="s">
        <v>1396</v>
      </c>
      <c r="S2802" s="181" t="s">
        <v>46</v>
      </c>
      <c r="T2802" s="181" t="s">
        <v>12191</v>
      </c>
      <c r="U2802" s="181" t="s">
        <v>18736</v>
      </c>
      <c r="V2802" s="181" t="s">
        <v>18737</v>
      </c>
      <c r="W2802" s="181" t="s">
        <v>18738</v>
      </c>
      <c r="X2802" s="181">
        <v>4</v>
      </c>
      <c r="Y2802" s="181">
        <v>0</v>
      </c>
      <c r="Z2802" s="181" t="s">
        <v>18739</v>
      </c>
      <c r="AA2802" s="181" t="s">
        <v>164</v>
      </c>
      <c r="AB2802" s="181" t="s">
        <v>833</v>
      </c>
      <c r="AC2802" s="192" t="s">
        <v>3514</v>
      </c>
      <c r="AD2802" s="181" t="s">
        <v>18740</v>
      </c>
      <c r="AE2802" s="181" t="s">
        <v>46</v>
      </c>
      <c r="AF2802" s="181" t="s">
        <v>46</v>
      </c>
      <c r="AG2802" s="181" t="s">
        <v>46</v>
      </c>
      <c r="AH2802" s="22" t="s">
        <v>46</v>
      </c>
      <c r="AI2802" s="22" t="s">
        <v>46</v>
      </c>
      <c r="AJ2802" s="22" t="s">
        <v>46</v>
      </c>
      <c r="AK2802" s="181" t="s">
        <v>46</v>
      </c>
      <c r="AL2802" s="181" t="s">
        <v>46</v>
      </c>
      <c r="AM2802" s="181" t="s">
        <v>46</v>
      </c>
      <c r="AN2802" s="181" t="s">
        <v>46</v>
      </c>
      <c r="AO2802" s="181" t="s">
        <v>46</v>
      </c>
      <c r="AP2802" s="181" t="s">
        <v>46</v>
      </c>
    </row>
    <row r="2803" spans="1:42" ht="20.25" customHeight="1" x14ac:dyDescent="0.25">
      <c r="A2803" s="272">
        <v>2802</v>
      </c>
      <c r="B2803" s="168">
        <v>44848</v>
      </c>
      <c r="C2803" s="172">
        <v>0.47222222222222227</v>
      </c>
      <c r="D2803" s="168">
        <v>44848</v>
      </c>
      <c r="E2803" s="172">
        <v>0.55555555555555558</v>
      </c>
      <c r="F2803" s="169">
        <v>44844</v>
      </c>
      <c r="G2803" s="181" t="s">
        <v>18741</v>
      </c>
      <c r="H2803" s="181" t="s">
        <v>365</v>
      </c>
      <c r="I2803" s="271"/>
      <c r="J2803" s="271"/>
      <c r="K2803" s="181" t="s">
        <v>224</v>
      </c>
      <c r="L2803" s="271"/>
      <c r="M2803" s="271"/>
      <c r="N2803" s="271"/>
      <c r="O2803" s="271"/>
      <c r="P2803" s="181">
        <v>546997</v>
      </c>
      <c r="Q2803" s="181">
        <v>541913</v>
      </c>
      <c r="R2803" s="181" t="s">
        <v>1219</v>
      </c>
      <c r="S2803" s="181" t="s">
        <v>46</v>
      </c>
      <c r="T2803" s="181" t="s">
        <v>12191</v>
      </c>
      <c r="U2803" s="181" t="s">
        <v>18736</v>
      </c>
      <c r="V2803" s="181" t="s">
        <v>18737</v>
      </c>
      <c r="W2803" s="181" t="s">
        <v>18738</v>
      </c>
      <c r="X2803" s="181">
        <v>17</v>
      </c>
      <c r="Y2803" s="181">
        <v>7</v>
      </c>
      <c r="Z2803" s="181" t="s">
        <v>18742</v>
      </c>
      <c r="AA2803" s="181" t="s">
        <v>42</v>
      </c>
      <c r="AB2803" s="181" t="s">
        <v>46</v>
      </c>
      <c r="AC2803" s="192" t="s">
        <v>780</v>
      </c>
      <c r="AD2803" s="181" t="s">
        <v>18743</v>
      </c>
      <c r="AE2803" s="181" t="s">
        <v>46</v>
      </c>
      <c r="AF2803" s="181" t="s">
        <v>46</v>
      </c>
      <c r="AG2803" s="181" t="s">
        <v>46</v>
      </c>
      <c r="AH2803" s="22" t="s">
        <v>46</v>
      </c>
      <c r="AI2803" s="22" t="s">
        <v>46</v>
      </c>
      <c r="AJ2803" s="22" t="s">
        <v>46</v>
      </c>
      <c r="AK2803" s="181" t="s">
        <v>46</v>
      </c>
      <c r="AL2803" s="181" t="s">
        <v>46</v>
      </c>
      <c r="AM2803" s="181" t="s">
        <v>46</v>
      </c>
      <c r="AN2803" s="181" t="s">
        <v>46</v>
      </c>
      <c r="AO2803" s="181" t="s">
        <v>46</v>
      </c>
      <c r="AP2803" s="181" t="s">
        <v>18744</v>
      </c>
    </row>
    <row r="2804" spans="1:42" ht="20.25" customHeight="1" x14ac:dyDescent="0.25">
      <c r="A2804" s="272">
        <v>2803</v>
      </c>
      <c r="B2804" s="168">
        <v>44848</v>
      </c>
      <c r="C2804" s="172">
        <v>0.35555555555555557</v>
      </c>
      <c r="D2804" s="168">
        <v>44848</v>
      </c>
      <c r="E2804" s="172">
        <v>0.41666666666666669</v>
      </c>
      <c r="F2804" s="169">
        <v>44821</v>
      </c>
      <c r="G2804" s="181" t="s">
        <v>18745</v>
      </c>
      <c r="H2804" s="181" t="s">
        <v>365</v>
      </c>
      <c r="I2804" s="271"/>
      <c r="J2804" s="271"/>
      <c r="K2804" s="181" t="s">
        <v>97</v>
      </c>
      <c r="L2804" s="271"/>
      <c r="M2804" s="271"/>
      <c r="N2804" s="271"/>
      <c r="O2804" s="271"/>
      <c r="P2804" s="181">
        <v>546616</v>
      </c>
      <c r="Q2804" s="181" t="s">
        <v>18746</v>
      </c>
      <c r="R2804" s="181" t="s">
        <v>8979</v>
      </c>
      <c r="S2804" s="181" t="s">
        <v>46</v>
      </c>
      <c r="T2804" s="181" t="s">
        <v>3171</v>
      </c>
      <c r="U2804" s="181" t="s">
        <v>18747</v>
      </c>
      <c r="V2804" s="181" t="s">
        <v>18747</v>
      </c>
      <c r="W2804" s="181" t="s">
        <v>18748</v>
      </c>
      <c r="X2804" s="181">
        <v>42</v>
      </c>
      <c r="Y2804" s="181">
        <v>15</v>
      </c>
      <c r="Z2804" s="181" t="s">
        <v>18749</v>
      </c>
      <c r="AA2804" s="181" t="s">
        <v>42</v>
      </c>
      <c r="AB2804" s="181" t="s">
        <v>46</v>
      </c>
      <c r="AC2804" s="192" t="s">
        <v>18750</v>
      </c>
      <c r="AD2804" s="181" t="s">
        <v>18751</v>
      </c>
      <c r="AE2804" s="181" t="s">
        <v>46</v>
      </c>
      <c r="AF2804" s="181" t="s">
        <v>46</v>
      </c>
      <c r="AG2804" s="181" t="s">
        <v>46</v>
      </c>
      <c r="AH2804" s="22" t="s">
        <v>46</v>
      </c>
      <c r="AI2804" s="22" t="s">
        <v>46</v>
      </c>
      <c r="AJ2804" s="22" t="s">
        <v>46</v>
      </c>
      <c r="AK2804" s="181" t="s">
        <v>46</v>
      </c>
      <c r="AL2804" s="181" t="s">
        <v>46</v>
      </c>
      <c r="AM2804" s="181" t="s">
        <v>46</v>
      </c>
      <c r="AN2804" s="181" t="s">
        <v>46</v>
      </c>
      <c r="AO2804" s="181" t="s">
        <v>46</v>
      </c>
      <c r="AP2804" s="181" t="s">
        <v>18752</v>
      </c>
    </row>
    <row r="2805" spans="1:42" ht="20.25" customHeight="1" x14ac:dyDescent="0.25">
      <c r="A2805" s="272">
        <v>2804</v>
      </c>
      <c r="B2805" s="168">
        <v>44848</v>
      </c>
      <c r="C2805" s="172">
        <v>0.41805555555555557</v>
      </c>
      <c r="D2805" s="168">
        <v>44848</v>
      </c>
      <c r="E2805" s="172">
        <v>0.45902777777777781</v>
      </c>
      <c r="F2805" s="169">
        <v>44809</v>
      </c>
      <c r="G2805" s="181" t="s">
        <v>1906</v>
      </c>
      <c r="H2805" s="181" t="s">
        <v>365</v>
      </c>
      <c r="I2805" s="271"/>
      <c r="J2805" s="271"/>
      <c r="K2805" s="181" t="s">
        <v>97</v>
      </c>
      <c r="L2805" s="271"/>
      <c r="M2805" s="271"/>
      <c r="N2805" s="271"/>
      <c r="O2805" s="271"/>
      <c r="P2805" s="181">
        <v>546774</v>
      </c>
      <c r="Q2805" s="181" t="s">
        <v>18753</v>
      </c>
      <c r="R2805" s="181" t="s">
        <v>44</v>
      </c>
      <c r="S2805" s="181">
        <v>164</v>
      </c>
      <c r="T2805" s="181" t="s">
        <v>3171</v>
      </c>
      <c r="U2805" s="181" t="s">
        <v>18747</v>
      </c>
      <c r="V2805" s="181" t="s">
        <v>18747</v>
      </c>
      <c r="W2805" s="181" t="s">
        <v>18754</v>
      </c>
      <c r="X2805" s="181">
        <v>31</v>
      </c>
      <c r="Y2805" s="181">
        <v>22</v>
      </c>
      <c r="Z2805" s="181" t="s">
        <v>18755</v>
      </c>
      <c r="AA2805" s="181" t="s">
        <v>42</v>
      </c>
      <c r="AB2805" s="181" t="s">
        <v>46</v>
      </c>
      <c r="AC2805" s="192" t="s">
        <v>44</v>
      </c>
      <c r="AD2805" s="181" t="s">
        <v>18756</v>
      </c>
      <c r="AE2805" s="181" t="s">
        <v>46</v>
      </c>
      <c r="AF2805" s="181" t="s">
        <v>46</v>
      </c>
      <c r="AG2805" s="181" t="s">
        <v>46</v>
      </c>
      <c r="AH2805" s="22" t="s">
        <v>46</v>
      </c>
      <c r="AI2805" s="22" t="s">
        <v>46</v>
      </c>
      <c r="AJ2805" s="22" t="s">
        <v>46</v>
      </c>
      <c r="AK2805" s="181" t="s">
        <v>1227</v>
      </c>
      <c r="AL2805" s="181" t="s">
        <v>464</v>
      </c>
      <c r="AM2805" s="181" t="s">
        <v>18757</v>
      </c>
      <c r="AN2805" s="181" t="s">
        <v>46</v>
      </c>
      <c r="AO2805" s="181" t="s">
        <v>46</v>
      </c>
      <c r="AP2805" s="181" t="s">
        <v>18758</v>
      </c>
    </row>
    <row r="2806" spans="1:42" ht="20.25" customHeight="1" x14ac:dyDescent="0.25">
      <c r="A2806" s="272">
        <v>2805</v>
      </c>
      <c r="B2806" s="168">
        <v>44848</v>
      </c>
      <c r="C2806" s="172">
        <v>0.46458333333333335</v>
      </c>
      <c r="D2806" s="168">
        <v>44848</v>
      </c>
      <c r="E2806" s="172">
        <v>0.69097222222222221</v>
      </c>
      <c r="F2806" s="169">
        <v>44831</v>
      </c>
      <c r="G2806" s="181" t="s">
        <v>18759</v>
      </c>
      <c r="H2806" s="181" t="s">
        <v>837</v>
      </c>
      <c r="I2806" s="271"/>
      <c r="J2806" s="271"/>
      <c r="K2806" s="181" t="s">
        <v>18760</v>
      </c>
      <c r="L2806" s="271"/>
      <c r="M2806" s="271"/>
      <c r="N2806" s="271"/>
      <c r="O2806" s="271"/>
      <c r="P2806" s="181">
        <v>546960</v>
      </c>
      <c r="Q2806" s="181" t="s">
        <v>18761</v>
      </c>
      <c r="R2806" s="181" t="s">
        <v>18762</v>
      </c>
      <c r="S2806" s="181" t="s">
        <v>46</v>
      </c>
      <c r="T2806" s="181" t="s">
        <v>5246</v>
      </c>
      <c r="U2806" s="181" t="s">
        <v>7973</v>
      </c>
      <c r="V2806" s="181" t="s">
        <v>7973</v>
      </c>
      <c r="W2806" s="181" t="s">
        <v>18763</v>
      </c>
      <c r="X2806" s="181">
        <v>37</v>
      </c>
      <c r="Y2806" s="181">
        <v>7</v>
      </c>
      <c r="Z2806" s="181" t="s">
        <v>18764</v>
      </c>
      <c r="AA2806" s="181" t="s">
        <v>42</v>
      </c>
      <c r="AB2806" s="181" t="s">
        <v>46</v>
      </c>
      <c r="AC2806" s="192" t="s">
        <v>81</v>
      </c>
      <c r="AD2806" s="181" t="s">
        <v>18765</v>
      </c>
      <c r="AE2806" s="181" t="s">
        <v>46</v>
      </c>
      <c r="AF2806" s="181" t="s">
        <v>46</v>
      </c>
      <c r="AG2806" s="181" t="s">
        <v>46</v>
      </c>
      <c r="AH2806" s="22" t="s">
        <v>46</v>
      </c>
      <c r="AI2806" s="22" t="s">
        <v>46</v>
      </c>
      <c r="AJ2806" s="22" t="s">
        <v>46</v>
      </c>
      <c r="AK2806" s="181" t="s">
        <v>46</v>
      </c>
      <c r="AL2806" s="181" t="s">
        <v>46</v>
      </c>
      <c r="AM2806" s="181" t="s">
        <v>46</v>
      </c>
      <c r="AN2806" s="181" t="s">
        <v>46</v>
      </c>
      <c r="AO2806" s="181" t="s">
        <v>46</v>
      </c>
      <c r="AP2806" s="181" t="s">
        <v>18766</v>
      </c>
    </row>
    <row r="2807" spans="1:42" ht="20.25" customHeight="1" x14ac:dyDescent="0.25">
      <c r="A2807" s="272">
        <v>2806</v>
      </c>
      <c r="B2807" s="168">
        <v>44848</v>
      </c>
      <c r="C2807" s="172">
        <v>0.3611111111111111</v>
      </c>
      <c r="D2807" s="168">
        <v>44848</v>
      </c>
      <c r="E2807" s="172">
        <v>0.46180555555555558</v>
      </c>
      <c r="F2807" s="169" t="s">
        <v>18767</v>
      </c>
      <c r="G2807" s="181" t="s">
        <v>18768</v>
      </c>
      <c r="H2807" s="181" t="s">
        <v>837</v>
      </c>
      <c r="I2807" s="271"/>
      <c r="J2807" s="271"/>
      <c r="K2807" s="181" t="s">
        <v>61</v>
      </c>
      <c r="L2807" s="271"/>
      <c r="M2807" s="271"/>
      <c r="N2807" s="271"/>
      <c r="O2807" s="271"/>
      <c r="P2807" s="181">
        <v>546614</v>
      </c>
      <c r="Q2807" s="181" t="s">
        <v>18769</v>
      </c>
      <c r="R2807" s="181" t="s">
        <v>18770</v>
      </c>
      <c r="S2807" s="181" t="s">
        <v>46</v>
      </c>
      <c r="T2807" s="181" t="s">
        <v>948</v>
      </c>
      <c r="U2807" s="181" t="s">
        <v>18771</v>
      </c>
      <c r="V2807" s="181" t="s">
        <v>18772</v>
      </c>
      <c r="W2807" s="181" t="s">
        <v>18773</v>
      </c>
      <c r="X2807" s="181">
        <v>23</v>
      </c>
      <c r="Y2807" s="181">
        <v>0</v>
      </c>
      <c r="Z2807" s="181" t="s">
        <v>18774</v>
      </c>
      <c r="AA2807" s="181" t="s">
        <v>164</v>
      </c>
      <c r="AB2807" s="181" t="s">
        <v>46</v>
      </c>
      <c r="AC2807" s="192" t="s">
        <v>18775</v>
      </c>
      <c r="AD2807" s="181" t="s">
        <v>18776</v>
      </c>
      <c r="AE2807" s="181" t="s">
        <v>46</v>
      </c>
      <c r="AF2807" s="181" t="s">
        <v>46</v>
      </c>
      <c r="AG2807" s="181" t="s">
        <v>46</v>
      </c>
      <c r="AH2807" s="22" t="s">
        <v>46</v>
      </c>
      <c r="AI2807" s="22" t="s">
        <v>46</v>
      </c>
      <c r="AJ2807" s="22" t="s">
        <v>46</v>
      </c>
      <c r="AK2807" s="181" t="s">
        <v>46</v>
      </c>
      <c r="AL2807" s="181" t="s">
        <v>46</v>
      </c>
      <c r="AM2807" s="181" t="s">
        <v>46</v>
      </c>
      <c r="AN2807" s="181" t="s">
        <v>46</v>
      </c>
      <c r="AO2807" s="181" t="s">
        <v>46</v>
      </c>
      <c r="AP2807" s="181" t="s">
        <v>46</v>
      </c>
    </row>
    <row r="2808" spans="1:42" ht="20.25" customHeight="1" x14ac:dyDescent="0.25">
      <c r="A2808" s="272">
        <v>2807</v>
      </c>
      <c r="B2808" s="168">
        <v>44848</v>
      </c>
      <c r="C2808" s="172">
        <v>0.6020833333333333</v>
      </c>
      <c r="D2808" s="168">
        <v>44848</v>
      </c>
      <c r="E2808" s="172">
        <v>0.66388888888888886</v>
      </c>
      <c r="F2808" s="169" t="s">
        <v>18777</v>
      </c>
      <c r="G2808" s="181" t="s">
        <v>18778</v>
      </c>
      <c r="H2808" s="181" t="s">
        <v>837</v>
      </c>
      <c r="I2808" s="271"/>
      <c r="J2808" s="271"/>
      <c r="K2808" s="181" t="s">
        <v>132</v>
      </c>
      <c r="L2808" s="271"/>
      <c r="M2808" s="271"/>
      <c r="N2808" s="271"/>
      <c r="O2808" s="271"/>
      <c r="P2808" s="181">
        <v>547474</v>
      </c>
      <c r="Q2808" s="181">
        <v>537736</v>
      </c>
      <c r="R2808" s="181" t="s">
        <v>18779</v>
      </c>
      <c r="S2808" s="181" t="s">
        <v>46</v>
      </c>
      <c r="T2808" s="181" t="s">
        <v>571</v>
      </c>
      <c r="U2808" s="181" t="s">
        <v>2776</v>
      </c>
      <c r="V2808" s="181" t="s">
        <v>18780</v>
      </c>
      <c r="W2808" s="181" t="s">
        <v>18781</v>
      </c>
      <c r="X2808" s="181">
        <v>26</v>
      </c>
      <c r="Y2808" s="181">
        <v>3</v>
      </c>
      <c r="Z2808" s="181" t="s">
        <v>18782</v>
      </c>
      <c r="AA2808" s="181" t="s">
        <v>42</v>
      </c>
      <c r="AB2808" s="181" t="s">
        <v>46</v>
      </c>
      <c r="AC2808" s="192" t="s">
        <v>104</v>
      </c>
      <c r="AD2808" s="181" t="s">
        <v>18783</v>
      </c>
      <c r="AE2808" s="181" t="s">
        <v>46</v>
      </c>
      <c r="AF2808" s="181" t="s">
        <v>46</v>
      </c>
      <c r="AG2808" s="181" t="s">
        <v>46</v>
      </c>
      <c r="AH2808" s="22" t="s">
        <v>46</v>
      </c>
      <c r="AI2808" s="22" t="s">
        <v>46</v>
      </c>
      <c r="AJ2808" s="22" t="s">
        <v>46</v>
      </c>
      <c r="AK2808" s="181" t="s">
        <v>46</v>
      </c>
      <c r="AL2808" s="181" t="s">
        <v>46</v>
      </c>
      <c r="AM2808" s="181" t="s">
        <v>46</v>
      </c>
      <c r="AN2808" s="181" t="s">
        <v>46</v>
      </c>
      <c r="AO2808" s="181" t="s">
        <v>46</v>
      </c>
      <c r="AP2808" s="181" t="s">
        <v>18784</v>
      </c>
    </row>
    <row r="2809" spans="1:42" ht="20.25" customHeight="1" x14ac:dyDescent="0.25">
      <c r="A2809" s="272">
        <v>2808</v>
      </c>
      <c r="B2809" s="168">
        <v>44848</v>
      </c>
      <c r="C2809" s="172">
        <v>0.55208333333333337</v>
      </c>
      <c r="D2809" s="168">
        <v>44848</v>
      </c>
      <c r="E2809" s="172">
        <v>0.625</v>
      </c>
      <c r="F2809" s="169">
        <v>44797</v>
      </c>
      <c r="G2809" s="181" t="s">
        <v>18785</v>
      </c>
      <c r="H2809" s="181" t="s">
        <v>365</v>
      </c>
      <c r="I2809" s="271"/>
      <c r="J2809" s="271"/>
      <c r="K2809" s="181" t="s">
        <v>224</v>
      </c>
      <c r="L2809" s="271"/>
      <c r="M2809" s="271"/>
      <c r="N2809" s="271"/>
      <c r="O2809" s="271"/>
      <c r="P2809" s="181">
        <v>547348</v>
      </c>
      <c r="Q2809" s="181">
        <v>500087</v>
      </c>
      <c r="R2809" s="181" t="s">
        <v>18786</v>
      </c>
      <c r="S2809" s="181" t="s">
        <v>46</v>
      </c>
      <c r="T2809" s="181" t="s">
        <v>135</v>
      </c>
      <c r="U2809" s="181" t="s">
        <v>17980</v>
      </c>
      <c r="V2809" s="181" t="s">
        <v>18787</v>
      </c>
      <c r="W2809" s="181" t="s">
        <v>18788</v>
      </c>
      <c r="X2809" s="181">
        <v>7</v>
      </c>
      <c r="Y2809" s="181">
        <v>4</v>
      </c>
      <c r="Z2809" s="181" t="s">
        <v>18789</v>
      </c>
      <c r="AA2809" s="181" t="s">
        <v>42</v>
      </c>
      <c r="AB2809" s="181" t="s">
        <v>46</v>
      </c>
      <c r="AC2809" s="192" t="s">
        <v>780</v>
      </c>
      <c r="AD2809" s="181" t="s">
        <v>18790</v>
      </c>
      <c r="AE2809" s="181" t="s">
        <v>46</v>
      </c>
      <c r="AF2809" s="181" t="s">
        <v>46</v>
      </c>
      <c r="AG2809" s="181" t="s">
        <v>46</v>
      </c>
      <c r="AH2809" s="22" t="s">
        <v>46</v>
      </c>
      <c r="AI2809" s="22" t="s">
        <v>46</v>
      </c>
      <c r="AJ2809" s="22" t="s">
        <v>46</v>
      </c>
      <c r="AK2809" s="181" t="s">
        <v>46</v>
      </c>
      <c r="AL2809" s="181" t="s">
        <v>46</v>
      </c>
      <c r="AM2809" s="181" t="s">
        <v>46</v>
      </c>
      <c r="AN2809" s="181" t="s">
        <v>46</v>
      </c>
      <c r="AO2809" s="181" t="s">
        <v>46</v>
      </c>
      <c r="AP2809" s="181" t="s">
        <v>18791</v>
      </c>
    </row>
    <row r="2810" spans="1:42" ht="20.25" customHeight="1" x14ac:dyDescent="0.25">
      <c r="A2810" s="272">
        <v>2809</v>
      </c>
      <c r="B2810" s="168">
        <v>44848</v>
      </c>
      <c r="C2810" s="172">
        <v>0.70833333333333337</v>
      </c>
      <c r="D2810" s="168">
        <v>44848</v>
      </c>
      <c r="E2810" s="172">
        <v>0.78472222222222221</v>
      </c>
      <c r="F2810" s="169">
        <v>44838</v>
      </c>
      <c r="G2810" s="181" t="s">
        <v>18792</v>
      </c>
      <c r="H2810" s="181" t="s">
        <v>837</v>
      </c>
      <c r="I2810" s="271"/>
      <c r="J2810" s="271"/>
      <c r="K2810" s="181" t="s">
        <v>120</v>
      </c>
      <c r="L2810" s="271"/>
      <c r="M2810" s="271"/>
      <c r="N2810" s="271"/>
      <c r="O2810" s="271"/>
      <c r="P2810" s="181">
        <v>547860</v>
      </c>
      <c r="Q2810" s="181" t="s">
        <v>18793</v>
      </c>
      <c r="R2810" s="181" t="s">
        <v>18794</v>
      </c>
      <c r="S2810" s="181" t="s">
        <v>46</v>
      </c>
      <c r="T2810" s="181" t="s">
        <v>5661</v>
      </c>
      <c r="U2810" s="181" t="s">
        <v>18795</v>
      </c>
      <c r="V2810" s="181" t="s">
        <v>18795</v>
      </c>
      <c r="W2810" s="181" t="s">
        <v>18796</v>
      </c>
      <c r="X2810" s="181">
        <v>8</v>
      </c>
      <c r="Y2810" s="181">
        <v>0</v>
      </c>
      <c r="Z2810" s="181" t="s">
        <v>18797</v>
      </c>
      <c r="AA2810" s="181" t="s">
        <v>164</v>
      </c>
      <c r="AB2810" s="181" t="s">
        <v>46</v>
      </c>
      <c r="AC2810" s="192" t="s">
        <v>1149</v>
      </c>
      <c r="AD2810" s="181" t="s">
        <v>18798</v>
      </c>
      <c r="AE2810" s="181" t="s">
        <v>46</v>
      </c>
      <c r="AF2810" s="181" t="s">
        <v>46</v>
      </c>
      <c r="AG2810" s="181" t="s">
        <v>46</v>
      </c>
      <c r="AH2810" s="22" t="s">
        <v>46</v>
      </c>
      <c r="AI2810" s="22" t="s">
        <v>46</v>
      </c>
      <c r="AJ2810" s="22" t="s">
        <v>46</v>
      </c>
      <c r="AK2810" s="181" t="s">
        <v>46</v>
      </c>
      <c r="AL2810" s="181" t="s">
        <v>46</v>
      </c>
      <c r="AM2810" s="181" t="s">
        <v>46</v>
      </c>
      <c r="AN2810" s="181" t="s">
        <v>46</v>
      </c>
      <c r="AO2810" s="181" t="s">
        <v>46</v>
      </c>
      <c r="AP2810" s="181" t="s">
        <v>46</v>
      </c>
    </row>
    <row r="2811" spans="1:42" ht="20.25" customHeight="1" x14ac:dyDescent="0.25">
      <c r="A2811" s="272">
        <v>2810</v>
      </c>
      <c r="B2811" s="168">
        <v>44848</v>
      </c>
      <c r="C2811" s="172">
        <v>0.63194444444444442</v>
      </c>
      <c r="D2811" s="168">
        <v>44848</v>
      </c>
      <c r="E2811" s="172">
        <v>0.72569444444444453</v>
      </c>
      <c r="F2811" s="169">
        <v>44818</v>
      </c>
      <c r="G2811" s="181" t="s">
        <v>18799</v>
      </c>
      <c r="H2811" s="181" t="s">
        <v>223</v>
      </c>
      <c r="I2811" s="271"/>
      <c r="J2811" s="271"/>
      <c r="K2811" s="181" t="s">
        <v>85</v>
      </c>
      <c r="L2811" s="271"/>
      <c r="M2811" s="271"/>
      <c r="N2811" s="271"/>
      <c r="O2811" s="271"/>
      <c r="P2811" s="181">
        <v>547604</v>
      </c>
      <c r="Q2811" s="181" t="s">
        <v>18800</v>
      </c>
      <c r="R2811" s="181" t="s">
        <v>18801</v>
      </c>
      <c r="S2811" s="181" t="s">
        <v>46</v>
      </c>
      <c r="T2811" s="181" t="s">
        <v>638</v>
      </c>
      <c r="U2811" s="181" t="s">
        <v>18802</v>
      </c>
      <c r="V2811" s="181" t="s">
        <v>10114</v>
      </c>
      <c r="W2811" s="181" t="s">
        <v>18803</v>
      </c>
      <c r="X2811" s="181">
        <v>56</v>
      </c>
      <c r="Y2811" s="181">
        <v>39</v>
      </c>
      <c r="Z2811" s="181" t="s">
        <v>18804</v>
      </c>
      <c r="AA2811" s="181" t="s">
        <v>42</v>
      </c>
      <c r="AB2811" s="181" t="s">
        <v>46</v>
      </c>
      <c r="AC2811" s="192" t="s">
        <v>407</v>
      </c>
      <c r="AD2811" s="181" t="s">
        <v>18805</v>
      </c>
      <c r="AE2811" s="181" t="s">
        <v>46</v>
      </c>
      <c r="AF2811" s="181" t="s">
        <v>46</v>
      </c>
      <c r="AG2811" s="181" t="s">
        <v>27749</v>
      </c>
      <c r="AH2811" s="22" t="s">
        <v>46</v>
      </c>
      <c r="AI2811" s="22" t="s">
        <v>46</v>
      </c>
      <c r="AJ2811" s="22" t="s">
        <v>46</v>
      </c>
      <c r="AK2811" s="181" t="s">
        <v>763</v>
      </c>
      <c r="AL2811" s="181" t="s">
        <v>3946</v>
      </c>
      <c r="AM2811" s="181" t="s">
        <v>255</v>
      </c>
      <c r="AN2811" s="181" t="s">
        <v>46</v>
      </c>
      <c r="AO2811" s="181" t="s">
        <v>46</v>
      </c>
      <c r="AP2811" s="181" t="s">
        <v>18806</v>
      </c>
    </row>
    <row r="2812" spans="1:42" ht="20.25" customHeight="1" x14ac:dyDescent="0.25">
      <c r="A2812" s="272">
        <v>2811</v>
      </c>
      <c r="B2812" s="168">
        <v>44848</v>
      </c>
      <c r="C2812" s="172">
        <v>0.71944444444444444</v>
      </c>
      <c r="D2812" s="168">
        <v>44818</v>
      </c>
      <c r="E2812" s="172">
        <v>0.76736111111111116</v>
      </c>
      <c r="F2812" s="169">
        <v>44836</v>
      </c>
      <c r="G2812" s="181" t="s">
        <v>18809</v>
      </c>
      <c r="H2812" s="181" t="s">
        <v>365</v>
      </c>
      <c r="I2812" s="271"/>
      <c r="J2812" s="271"/>
      <c r="K2812" s="181" t="s">
        <v>132</v>
      </c>
      <c r="L2812" s="271"/>
      <c r="M2812" s="271"/>
      <c r="N2812" s="271"/>
      <c r="O2812" s="271"/>
      <c r="P2812" s="181">
        <v>547882</v>
      </c>
      <c r="Q2812" s="181" t="s">
        <v>18810</v>
      </c>
      <c r="R2812" s="181" t="s">
        <v>18811</v>
      </c>
      <c r="S2812" s="181" t="s">
        <v>46</v>
      </c>
      <c r="T2812" s="181" t="s">
        <v>13849</v>
      </c>
      <c r="U2812" s="181" t="s">
        <v>18812</v>
      </c>
      <c r="V2812" s="181" t="s">
        <v>18813</v>
      </c>
      <c r="W2812" s="181" t="s">
        <v>18814</v>
      </c>
      <c r="X2812" s="181">
        <v>20</v>
      </c>
      <c r="Y2812" s="181">
        <v>0</v>
      </c>
      <c r="Z2812" s="181" t="s">
        <v>18815</v>
      </c>
      <c r="AA2812" s="181" t="s">
        <v>164</v>
      </c>
      <c r="AB2812" s="181" t="s">
        <v>46</v>
      </c>
      <c r="AC2812" s="192" t="s">
        <v>18816</v>
      </c>
      <c r="AD2812" s="181" t="s">
        <v>18817</v>
      </c>
      <c r="AE2812" s="181" t="s">
        <v>46</v>
      </c>
      <c r="AF2812" s="181" t="s">
        <v>46</v>
      </c>
      <c r="AG2812" s="181" t="s">
        <v>46</v>
      </c>
      <c r="AH2812" s="22" t="s">
        <v>46</v>
      </c>
      <c r="AI2812" s="22" t="s">
        <v>46</v>
      </c>
      <c r="AJ2812" s="22" t="s">
        <v>46</v>
      </c>
      <c r="AK2812" s="181" t="s">
        <v>46</v>
      </c>
      <c r="AL2812" s="181" t="s">
        <v>46</v>
      </c>
      <c r="AM2812" s="181" t="s">
        <v>46</v>
      </c>
      <c r="AN2812" s="181" t="s">
        <v>46</v>
      </c>
      <c r="AO2812" s="181" t="s">
        <v>46</v>
      </c>
      <c r="AP2812" s="181" t="s">
        <v>46</v>
      </c>
    </row>
    <row r="2813" spans="1:42" ht="20.25" customHeight="1" x14ac:dyDescent="0.25">
      <c r="A2813" s="272">
        <v>2812</v>
      </c>
      <c r="B2813" s="168">
        <v>44848</v>
      </c>
      <c r="C2813" s="172">
        <v>0.54166666666666663</v>
      </c>
      <c r="D2813" s="168">
        <v>44818</v>
      </c>
      <c r="E2813" s="172">
        <v>0.83333333333333337</v>
      </c>
      <c r="F2813" s="169">
        <v>44808</v>
      </c>
      <c r="G2813" s="181" t="s">
        <v>18818</v>
      </c>
      <c r="H2813" s="181" t="s">
        <v>1487</v>
      </c>
      <c r="I2813" s="271"/>
      <c r="J2813" s="271"/>
      <c r="K2813" s="181" t="s">
        <v>1487</v>
      </c>
      <c r="L2813" s="271"/>
      <c r="M2813" s="271"/>
      <c r="N2813" s="271"/>
      <c r="O2813" s="271"/>
      <c r="P2813" s="181">
        <v>547431</v>
      </c>
      <c r="Q2813" s="181" t="s">
        <v>18819</v>
      </c>
      <c r="R2813" s="181" t="s">
        <v>18820</v>
      </c>
      <c r="S2813" s="181" t="s">
        <v>46</v>
      </c>
      <c r="T2813" s="181" t="s">
        <v>18821</v>
      </c>
      <c r="U2813" s="181" t="s">
        <v>18822</v>
      </c>
      <c r="V2813" s="181" t="s">
        <v>18822</v>
      </c>
      <c r="W2813" s="181" t="s">
        <v>18821</v>
      </c>
      <c r="X2813" s="181">
        <v>128</v>
      </c>
      <c r="Y2813" s="181">
        <v>56</v>
      </c>
      <c r="Z2813" s="181" t="s">
        <v>18823</v>
      </c>
      <c r="AA2813" s="181" t="s">
        <v>42</v>
      </c>
      <c r="AB2813" s="181" t="s">
        <v>46</v>
      </c>
      <c r="AC2813" s="192" t="s">
        <v>339</v>
      </c>
      <c r="AD2813" s="181" t="s">
        <v>18824</v>
      </c>
      <c r="AE2813" s="181" t="s">
        <v>46</v>
      </c>
      <c r="AF2813" s="181" t="s">
        <v>142</v>
      </c>
      <c r="AG2813" s="181" t="s">
        <v>18825</v>
      </c>
      <c r="AH2813" s="22" t="s">
        <v>46</v>
      </c>
      <c r="AI2813" s="22" t="s">
        <v>46</v>
      </c>
      <c r="AJ2813" s="22" t="s">
        <v>46</v>
      </c>
      <c r="AK2813" s="181" t="s">
        <v>1133</v>
      </c>
      <c r="AL2813" s="181" t="s">
        <v>18826</v>
      </c>
      <c r="AM2813" s="181" t="s">
        <v>145</v>
      </c>
      <c r="AN2813" s="181" t="s">
        <v>46</v>
      </c>
      <c r="AO2813" s="181" t="s">
        <v>46</v>
      </c>
      <c r="AP2813" s="181" t="s">
        <v>18827</v>
      </c>
    </row>
    <row r="2814" spans="1:42" ht="20.25" customHeight="1" x14ac:dyDescent="0.25">
      <c r="A2814" s="272">
        <v>2813</v>
      </c>
      <c r="B2814" s="168">
        <v>44848</v>
      </c>
      <c r="C2814" s="172">
        <v>0.75</v>
      </c>
      <c r="D2814" s="168">
        <v>44818</v>
      </c>
      <c r="E2814" s="172">
        <v>0.86111111111111116</v>
      </c>
      <c r="F2814" s="169">
        <v>44841</v>
      </c>
      <c r="G2814" s="181" t="s">
        <v>7018</v>
      </c>
      <c r="H2814" s="181" t="s">
        <v>331</v>
      </c>
      <c r="I2814" s="271"/>
      <c r="J2814" s="271"/>
      <c r="K2814" s="181" t="s">
        <v>85</v>
      </c>
      <c r="L2814" s="271"/>
      <c r="M2814" s="271"/>
      <c r="N2814" s="271"/>
      <c r="O2814" s="271"/>
      <c r="P2814" s="181">
        <v>547896</v>
      </c>
      <c r="Q2814" s="181" t="s">
        <v>18828</v>
      </c>
      <c r="R2814" s="181" t="s">
        <v>4452</v>
      </c>
      <c r="S2814" s="181" t="s">
        <v>46</v>
      </c>
      <c r="T2814" s="181" t="s">
        <v>335</v>
      </c>
      <c r="U2814" s="181" t="s">
        <v>18829</v>
      </c>
      <c r="V2814" s="181" t="s">
        <v>18830</v>
      </c>
      <c r="W2814" s="181" t="s">
        <v>18831</v>
      </c>
      <c r="X2814" s="181">
        <v>75</v>
      </c>
      <c r="Y2814" s="181">
        <v>30</v>
      </c>
      <c r="Z2814" s="181" t="s">
        <v>18832</v>
      </c>
      <c r="AA2814" s="181" t="s">
        <v>42</v>
      </c>
      <c r="AB2814" s="181" t="s">
        <v>46</v>
      </c>
      <c r="AC2814" s="192" t="s">
        <v>407</v>
      </c>
      <c r="AD2814" s="181" t="s">
        <v>18833</v>
      </c>
      <c r="AE2814" s="181" t="s">
        <v>46</v>
      </c>
      <c r="AF2814" s="181" t="s">
        <v>46</v>
      </c>
      <c r="AG2814" s="181" t="s">
        <v>18834</v>
      </c>
      <c r="AH2814" s="22" t="s">
        <v>46</v>
      </c>
      <c r="AI2814" s="22" t="s">
        <v>46</v>
      </c>
      <c r="AJ2814" s="22" t="s">
        <v>46</v>
      </c>
      <c r="AK2814" s="181" t="s">
        <v>1227</v>
      </c>
      <c r="AL2814" s="181" t="s">
        <v>3941</v>
      </c>
      <c r="AM2814" s="181" t="s">
        <v>145</v>
      </c>
      <c r="AN2814" s="181" t="s">
        <v>46</v>
      </c>
      <c r="AO2814" s="181" t="s">
        <v>46</v>
      </c>
      <c r="AP2814" s="181" t="s">
        <v>18835</v>
      </c>
    </row>
    <row r="2815" spans="1:42" ht="20.25" customHeight="1" x14ac:dyDescent="0.25">
      <c r="A2815" s="272">
        <v>2814</v>
      </c>
      <c r="B2815" s="168">
        <v>44848</v>
      </c>
      <c r="C2815" s="172">
        <v>0.8125</v>
      </c>
      <c r="D2815" s="168">
        <v>44818</v>
      </c>
      <c r="E2815" s="172">
        <v>0.97222222222222221</v>
      </c>
      <c r="F2815" s="169">
        <v>44802</v>
      </c>
      <c r="G2815" s="181" t="s">
        <v>18836</v>
      </c>
      <c r="H2815" s="181" t="s">
        <v>331</v>
      </c>
      <c r="I2815" s="271"/>
      <c r="J2815" s="271"/>
      <c r="K2815" s="181" t="s">
        <v>2822</v>
      </c>
      <c r="L2815" s="271"/>
      <c r="M2815" s="271"/>
      <c r="N2815" s="271"/>
      <c r="O2815" s="271"/>
      <c r="P2815" s="181">
        <v>548164</v>
      </c>
      <c r="Q2815" s="181" t="s">
        <v>18837</v>
      </c>
      <c r="R2815" s="181" t="s">
        <v>1168</v>
      </c>
      <c r="S2815" s="181" t="s">
        <v>46</v>
      </c>
      <c r="T2815" s="181" t="s">
        <v>3723</v>
      </c>
      <c r="U2815" s="181" t="s">
        <v>18838</v>
      </c>
      <c r="V2815" s="181" t="s">
        <v>18839</v>
      </c>
      <c r="W2815" s="181" t="s">
        <v>18840</v>
      </c>
      <c r="X2815" s="181">
        <v>39</v>
      </c>
      <c r="Y2815" s="181">
        <v>28</v>
      </c>
      <c r="Z2815" s="181" t="s">
        <v>18841</v>
      </c>
      <c r="AA2815" s="181" t="s">
        <v>42</v>
      </c>
      <c r="AB2815" s="181" t="s">
        <v>46</v>
      </c>
      <c r="AC2815" s="192" t="s">
        <v>1168</v>
      </c>
      <c r="AD2815" s="181" t="s">
        <v>18842</v>
      </c>
      <c r="AE2815" s="181" t="s">
        <v>46</v>
      </c>
      <c r="AF2815" s="181" t="s">
        <v>46</v>
      </c>
      <c r="AG2815" s="181" t="s">
        <v>46</v>
      </c>
      <c r="AH2815" s="22" t="s">
        <v>46</v>
      </c>
      <c r="AI2815" s="22" t="s">
        <v>46</v>
      </c>
      <c r="AJ2815" s="22" t="s">
        <v>46</v>
      </c>
      <c r="AK2815" s="181" t="s">
        <v>46</v>
      </c>
      <c r="AL2815" s="181" t="s">
        <v>46</v>
      </c>
      <c r="AM2815" s="181" t="s">
        <v>46</v>
      </c>
      <c r="AN2815" s="181" t="s">
        <v>46</v>
      </c>
      <c r="AO2815" s="181" t="s">
        <v>46</v>
      </c>
      <c r="AP2815" s="181" t="s">
        <v>18843</v>
      </c>
    </row>
    <row r="2816" spans="1:42" ht="20.25" customHeight="1" x14ac:dyDescent="0.25">
      <c r="A2816" s="272">
        <v>2815</v>
      </c>
      <c r="B2816" s="168">
        <v>44848</v>
      </c>
      <c r="C2816" s="172">
        <v>0.95833333333333337</v>
      </c>
      <c r="D2816" s="168">
        <v>44819</v>
      </c>
      <c r="E2816" s="172">
        <v>4.1666666666666664E-2</v>
      </c>
      <c r="F2816" s="169">
        <v>44839</v>
      </c>
      <c r="G2816" s="181" t="s">
        <v>18844</v>
      </c>
      <c r="H2816" s="181" t="s">
        <v>331</v>
      </c>
      <c r="I2816" s="271"/>
      <c r="J2816" s="271"/>
      <c r="K2816" s="181" t="s">
        <v>272</v>
      </c>
      <c r="L2816" s="271"/>
      <c r="M2816" s="271"/>
      <c r="N2816" s="271"/>
      <c r="O2816" s="271"/>
      <c r="P2816" s="181">
        <v>548414</v>
      </c>
      <c r="Q2816" s="181" t="s">
        <v>18845</v>
      </c>
      <c r="R2816" s="181" t="s">
        <v>44</v>
      </c>
      <c r="S2816" s="181" t="s">
        <v>18846</v>
      </c>
      <c r="T2816" s="181" t="s">
        <v>13849</v>
      </c>
      <c r="U2816" s="181" t="s">
        <v>2145</v>
      </c>
      <c r="V2816" s="181" t="s">
        <v>18847</v>
      </c>
      <c r="W2816" s="181" t="s">
        <v>18848</v>
      </c>
      <c r="X2816" s="181">
        <v>17</v>
      </c>
      <c r="Y2816" s="181">
        <v>7</v>
      </c>
      <c r="Z2816" s="181" t="s">
        <v>18849</v>
      </c>
      <c r="AA2816" s="181" t="s">
        <v>42</v>
      </c>
      <c r="AB2816" s="181" t="s">
        <v>46</v>
      </c>
      <c r="AC2816" s="192" t="s">
        <v>44</v>
      </c>
      <c r="AD2816" s="181" t="s">
        <v>18850</v>
      </c>
      <c r="AE2816" s="181" t="s">
        <v>46</v>
      </c>
      <c r="AF2816" s="181" t="s">
        <v>46</v>
      </c>
      <c r="AG2816" s="181" t="s">
        <v>27750</v>
      </c>
      <c r="AH2816" s="22" t="s">
        <v>46</v>
      </c>
      <c r="AI2816" s="22" t="s">
        <v>46</v>
      </c>
      <c r="AJ2816" s="22" t="s">
        <v>46</v>
      </c>
      <c r="AK2816" s="181" t="s">
        <v>1120</v>
      </c>
      <c r="AL2816" s="181" t="s">
        <v>1121</v>
      </c>
      <c r="AM2816" s="181" t="s">
        <v>145</v>
      </c>
      <c r="AN2816" s="181" t="s">
        <v>46</v>
      </c>
      <c r="AO2816" s="181" t="s">
        <v>46</v>
      </c>
      <c r="AP2816" s="181" t="s">
        <v>18851</v>
      </c>
    </row>
    <row r="2817" spans="1:42" ht="20.25" customHeight="1" x14ac:dyDescent="0.25">
      <c r="A2817" s="272">
        <v>2816</v>
      </c>
      <c r="B2817" s="168">
        <v>44849</v>
      </c>
      <c r="C2817" s="172">
        <v>0.35416666666666669</v>
      </c>
      <c r="D2817" s="168">
        <v>44819</v>
      </c>
      <c r="E2817" s="172">
        <v>0.39583333333333331</v>
      </c>
      <c r="F2817" s="169">
        <v>44840</v>
      </c>
      <c r="G2817" s="181" t="s">
        <v>18852</v>
      </c>
      <c r="H2817" s="181" t="s">
        <v>60</v>
      </c>
      <c r="I2817" s="271"/>
      <c r="J2817" s="271"/>
      <c r="K2817" s="181" t="s">
        <v>301</v>
      </c>
      <c r="L2817" s="271"/>
      <c r="M2817" s="271"/>
      <c r="N2817" s="271"/>
      <c r="O2817" s="271"/>
      <c r="P2817" s="181">
        <v>548829</v>
      </c>
      <c r="Q2817" s="181" t="s">
        <v>18853</v>
      </c>
      <c r="R2817" s="181" t="s">
        <v>396</v>
      </c>
      <c r="S2817" s="181" t="s">
        <v>46</v>
      </c>
      <c r="T2817" s="181" t="s">
        <v>18854</v>
      </c>
      <c r="U2817" s="181" t="s">
        <v>18855</v>
      </c>
      <c r="V2817" s="181" t="s">
        <v>18856</v>
      </c>
      <c r="W2817" s="181" t="s">
        <v>18857</v>
      </c>
      <c r="X2817" s="181">
        <v>4</v>
      </c>
      <c r="Y2817" s="181">
        <v>4</v>
      </c>
      <c r="Z2817" s="181" t="s">
        <v>18858</v>
      </c>
      <c r="AA2817" s="181" t="s">
        <v>42</v>
      </c>
      <c r="AB2817" s="181" t="s">
        <v>46</v>
      </c>
      <c r="AC2817" s="192" t="s">
        <v>4668</v>
      </c>
      <c r="AD2817" s="181" t="s">
        <v>18859</v>
      </c>
      <c r="AE2817" s="181" t="s">
        <v>46</v>
      </c>
      <c r="AF2817" s="181" t="s">
        <v>46</v>
      </c>
      <c r="AG2817" s="181" t="s">
        <v>46</v>
      </c>
      <c r="AH2817" s="22" t="s">
        <v>46</v>
      </c>
      <c r="AI2817" s="22" t="s">
        <v>46</v>
      </c>
      <c r="AJ2817" s="22" t="s">
        <v>46</v>
      </c>
      <c r="AK2817" s="181" t="s">
        <v>46</v>
      </c>
      <c r="AL2817" s="181" t="s">
        <v>46</v>
      </c>
      <c r="AM2817" s="181" t="s">
        <v>46</v>
      </c>
      <c r="AN2817" s="181" t="s">
        <v>46</v>
      </c>
      <c r="AO2817" s="181" t="s">
        <v>46</v>
      </c>
      <c r="AP2817" s="181" t="s">
        <v>18860</v>
      </c>
    </row>
    <row r="2818" spans="1:42" ht="20.25" customHeight="1" x14ac:dyDescent="0.25">
      <c r="A2818" s="272">
        <v>2817</v>
      </c>
      <c r="B2818" s="168">
        <v>44849</v>
      </c>
      <c r="C2818" s="172">
        <v>0.4513888888888889</v>
      </c>
      <c r="D2818" s="168">
        <v>44819</v>
      </c>
      <c r="E2818" s="172">
        <v>0.47222222222222227</v>
      </c>
      <c r="F2818" s="169">
        <v>44839</v>
      </c>
      <c r="G2818" s="181" t="s">
        <v>18861</v>
      </c>
      <c r="H2818" s="181" t="s">
        <v>168</v>
      </c>
      <c r="I2818" s="271"/>
      <c r="J2818" s="271"/>
      <c r="K2818" s="181" t="s">
        <v>380</v>
      </c>
      <c r="L2818" s="271"/>
      <c r="M2818" s="271"/>
      <c r="N2818" s="271"/>
      <c r="O2818" s="271"/>
      <c r="P2818" s="181">
        <v>548961</v>
      </c>
      <c r="Q2818" s="181" t="s">
        <v>18862</v>
      </c>
      <c r="R2818" s="181" t="s">
        <v>140</v>
      </c>
      <c r="S2818" s="181" t="s">
        <v>46</v>
      </c>
      <c r="T2818" s="181" t="s">
        <v>18863</v>
      </c>
      <c r="U2818" s="181" t="s">
        <v>18864</v>
      </c>
      <c r="V2818" s="181" t="s">
        <v>18865</v>
      </c>
      <c r="W2818" s="181" t="s">
        <v>18866</v>
      </c>
      <c r="X2818" s="181">
        <v>7</v>
      </c>
      <c r="Y2818" s="181">
        <v>5</v>
      </c>
      <c r="Z2818" s="181" t="s">
        <v>18867</v>
      </c>
      <c r="AA2818" s="181" t="s">
        <v>42</v>
      </c>
      <c r="AB2818" s="181" t="s">
        <v>46</v>
      </c>
      <c r="AC2818" s="192" t="s">
        <v>140</v>
      </c>
      <c r="AD2818" s="181" t="s">
        <v>18868</v>
      </c>
      <c r="AE2818" s="181" t="s">
        <v>46</v>
      </c>
      <c r="AF2818" s="181" t="s">
        <v>46</v>
      </c>
      <c r="AG2818" s="181" t="s">
        <v>46</v>
      </c>
      <c r="AH2818" s="22" t="s">
        <v>46</v>
      </c>
      <c r="AI2818" s="22" t="s">
        <v>46</v>
      </c>
      <c r="AJ2818" s="22" t="s">
        <v>46</v>
      </c>
      <c r="AK2818" s="181" t="s">
        <v>46</v>
      </c>
      <c r="AL2818" s="181" t="s">
        <v>46</v>
      </c>
      <c r="AM2818" s="181" t="s">
        <v>46</v>
      </c>
      <c r="AN2818" s="181" t="s">
        <v>46</v>
      </c>
      <c r="AO2818" s="181" t="s">
        <v>46</v>
      </c>
      <c r="AP2818" s="181" t="s">
        <v>18869</v>
      </c>
    </row>
    <row r="2819" spans="1:42" ht="20.25" customHeight="1" x14ac:dyDescent="0.25">
      <c r="A2819" s="272">
        <v>2818</v>
      </c>
      <c r="B2819" s="168">
        <v>44849</v>
      </c>
      <c r="C2819" s="172">
        <v>0.49305555555555558</v>
      </c>
      <c r="D2819" s="168">
        <v>44819</v>
      </c>
      <c r="E2819" s="172">
        <v>0.51388888888888895</v>
      </c>
      <c r="F2819" s="169">
        <v>44819</v>
      </c>
      <c r="G2819" s="181" t="s">
        <v>18870</v>
      </c>
      <c r="H2819" s="181" t="s">
        <v>168</v>
      </c>
      <c r="I2819" s="271"/>
      <c r="J2819" s="271"/>
      <c r="K2819" s="181" t="s">
        <v>380</v>
      </c>
      <c r="L2819" s="271"/>
      <c r="M2819" s="271"/>
      <c r="N2819" s="271"/>
      <c r="O2819" s="271"/>
      <c r="P2819" s="181">
        <v>549015</v>
      </c>
      <c r="Q2819" s="181" t="s">
        <v>18871</v>
      </c>
      <c r="R2819" s="181" t="s">
        <v>8721</v>
      </c>
      <c r="S2819" s="181" t="s">
        <v>46</v>
      </c>
      <c r="T2819" s="181" t="s">
        <v>18863</v>
      </c>
      <c r="U2819" s="181" t="s">
        <v>18864</v>
      </c>
      <c r="V2819" s="181" t="s">
        <v>18865</v>
      </c>
      <c r="W2819" s="181" t="s">
        <v>18872</v>
      </c>
      <c r="X2819" s="181">
        <v>18</v>
      </c>
      <c r="Y2819" s="181">
        <v>2</v>
      </c>
      <c r="Z2819" s="181" t="s">
        <v>18873</v>
      </c>
      <c r="AA2819" s="181" t="s">
        <v>42</v>
      </c>
      <c r="AB2819" s="181" t="s">
        <v>46</v>
      </c>
      <c r="AC2819" s="192" t="s">
        <v>9315</v>
      </c>
      <c r="AD2819" s="181" t="s">
        <v>18874</v>
      </c>
      <c r="AE2819" s="181" t="s">
        <v>46</v>
      </c>
      <c r="AF2819" s="181" t="s">
        <v>46</v>
      </c>
      <c r="AG2819" s="181" t="s">
        <v>46</v>
      </c>
      <c r="AH2819" s="22" t="s">
        <v>46</v>
      </c>
      <c r="AI2819" s="22" t="s">
        <v>46</v>
      </c>
      <c r="AJ2819" s="22" t="s">
        <v>46</v>
      </c>
      <c r="AK2819" s="181" t="s">
        <v>46</v>
      </c>
      <c r="AL2819" s="181" t="s">
        <v>46</v>
      </c>
      <c r="AM2819" s="181" t="s">
        <v>46</v>
      </c>
      <c r="AN2819" s="181" t="s">
        <v>46</v>
      </c>
      <c r="AO2819" s="181" t="s">
        <v>46</v>
      </c>
      <c r="AP2819" s="181" t="s">
        <v>18875</v>
      </c>
    </row>
    <row r="2820" spans="1:42" ht="20.25" customHeight="1" x14ac:dyDescent="0.25">
      <c r="A2820" s="272">
        <v>2819</v>
      </c>
      <c r="B2820" s="168">
        <v>44849</v>
      </c>
      <c r="C2820" s="172">
        <v>0.52083333333333337</v>
      </c>
      <c r="D2820" s="168">
        <v>44819</v>
      </c>
      <c r="E2820" s="172">
        <v>0.53472222222222221</v>
      </c>
      <c r="F2820" s="169">
        <v>44808</v>
      </c>
      <c r="G2820" s="181" t="s">
        <v>18876</v>
      </c>
      <c r="H2820" s="181" t="s">
        <v>168</v>
      </c>
      <c r="I2820" s="271"/>
      <c r="J2820" s="271"/>
      <c r="K2820" s="181" t="s">
        <v>380</v>
      </c>
      <c r="L2820" s="271"/>
      <c r="M2820" s="271"/>
      <c r="N2820" s="271"/>
      <c r="O2820" s="271"/>
      <c r="P2820" s="181">
        <v>549070</v>
      </c>
      <c r="Q2820" s="181" t="s">
        <v>18877</v>
      </c>
      <c r="R2820" s="181" t="s">
        <v>339</v>
      </c>
      <c r="S2820" s="181" t="s">
        <v>46</v>
      </c>
      <c r="T2820" s="181" t="s">
        <v>18863</v>
      </c>
      <c r="U2820" s="181" t="s">
        <v>18864</v>
      </c>
      <c r="V2820" s="181" t="s">
        <v>18865</v>
      </c>
      <c r="W2820" s="181" t="s">
        <v>18878</v>
      </c>
      <c r="X2820" s="181">
        <v>22</v>
      </c>
      <c r="Y2820" s="181">
        <v>15</v>
      </c>
      <c r="Z2820" s="181" t="s">
        <v>18879</v>
      </c>
      <c r="AA2820" s="181" t="s">
        <v>42</v>
      </c>
      <c r="AB2820" s="181" t="s">
        <v>46</v>
      </c>
      <c r="AC2820" s="192" t="s">
        <v>339</v>
      </c>
      <c r="AD2820" s="181" t="s">
        <v>18880</v>
      </c>
      <c r="AE2820" s="181" t="s">
        <v>46</v>
      </c>
      <c r="AF2820" s="181" t="s">
        <v>46</v>
      </c>
      <c r="AG2820" s="181" t="s">
        <v>46</v>
      </c>
      <c r="AH2820" s="22" t="s">
        <v>46</v>
      </c>
      <c r="AI2820" s="22" t="s">
        <v>46</v>
      </c>
      <c r="AJ2820" s="22" t="s">
        <v>46</v>
      </c>
      <c r="AK2820" s="181" t="s">
        <v>46</v>
      </c>
      <c r="AL2820" s="181" t="s">
        <v>46</v>
      </c>
      <c r="AM2820" s="181" t="s">
        <v>46</v>
      </c>
      <c r="AN2820" s="181" t="s">
        <v>46</v>
      </c>
      <c r="AO2820" s="181" t="s">
        <v>46</v>
      </c>
      <c r="AP2820" s="181" t="s">
        <v>18881</v>
      </c>
    </row>
    <row r="2821" spans="1:42" ht="20.25" customHeight="1" x14ac:dyDescent="0.25">
      <c r="A2821" s="272">
        <v>2820</v>
      </c>
      <c r="B2821" s="168">
        <v>44849</v>
      </c>
      <c r="C2821" s="172">
        <v>0.70833333333333337</v>
      </c>
      <c r="D2821" s="168">
        <v>44819</v>
      </c>
      <c r="E2821" s="172">
        <v>0.71527777777777779</v>
      </c>
      <c r="F2821" s="169" t="s">
        <v>18508</v>
      </c>
      <c r="G2821" s="181" t="s">
        <v>18509</v>
      </c>
      <c r="H2821" s="181" t="s">
        <v>60</v>
      </c>
      <c r="I2821" s="271"/>
      <c r="J2821" s="271"/>
      <c r="K2821" s="181" t="s">
        <v>396</v>
      </c>
      <c r="L2821" s="271"/>
      <c r="M2821" s="271"/>
      <c r="N2821" s="271"/>
      <c r="O2821" s="271"/>
      <c r="P2821" s="181">
        <v>549378</v>
      </c>
      <c r="Q2821" s="181" t="s">
        <v>17978</v>
      </c>
      <c r="R2821" s="181" t="s">
        <v>17979</v>
      </c>
      <c r="S2821" s="181" t="s">
        <v>36</v>
      </c>
      <c r="T2821" s="181" t="s">
        <v>571</v>
      </c>
      <c r="U2821" s="181" t="s">
        <v>100</v>
      </c>
      <c r="V2821" s="181" t="s">
        <v>396</v>
      </c>
      <c r="W2821" s="181" t="s">
        <v>18513</v>
      </c>
      <c r="X2821" s="181">
        <v>0</v>
      </c>
      <c r="Y2821" s="181">
        <v>0</v>
      </c>
      <c r="Z2821" s="181" t="s">
        <v>18882</v>
      </c>
      <c r="AA2821" s="181" t="s">
        <v>398</v>
      </c>
      <c r="AB2821" s="181">
        <v>0</v>
      </c>
      <c r="AC2821" s="192" t="s">
        <v>13963</v>
      </c>
      <c r="AD2821" s="181" t="s">
        <v>18515</v>
      </c>
      <c r="AE2821" s="181" t="s">
        <v>46</v>
      </c>
      <c r="AF2821" s="181" t="s">
        <v>46</v>
      </c>
      <c r="AG2821" s="181" t="s">
        <v>46</v>
      </c>
      <c r="AH2821" s="22" t="s">
        <v>46</v>
      </c>
      <c r="AI2821" s="22" t="s">
        <v>46</v>
      </c>
      <c r="AJ2821" s="22" t="s">
        <v>46</v>
      </c>
      <c r="AK2821" s="181" t="s">
        <v>46</v>
      </c>
      <c r="AL2821" s="181" t="s">
        <v>46</v>
      </c>
      <c r="AM2821" s="181" t="s">
        <v>46</v>
      </c>
      <c r="AN2821" s="181" t="s">
        <v>46</v>
      </c>
      <c r="AO2821" s="181" t="s">
        <v>46</v>
      </c>
      <c r="AP2821" s="181" t="s">
        <v>46</v>
      </c>
    </row>
    <row r="2822" spans="1:42" ht="20.25" customHeight="1" x14ac:dyDescent="0.25">
      <c r="A2822" s="272">
        <v>2821</v>
      </c>
      <c r="B2822" s="168">
        <v>44849</v>
      </c>
      <c r="C2822" s="172">
        <v>0.60416666666666663</v>
      </c>
      <c r="D2822" s="168">
        <v>44819</v>
      </c>
      <c r="E2822" s="172">
        <v>0.68055555555555547</v>
      </c>
      <c r="F2822" s="169">
        <v>44847</v>
      </c>
      <c r="G2822" s="181" t="s">
        <v>18883</v>
      </c>
      <c r="H2822" s="181" t="s">
        <v>168</v>
      </c>
      <c r="I2822" s="271"/>
      <c r="J2822" s="271"/>
      <c r="K2822" s="181" t="s">
        <v>380</v>
      </c>
      <c r="L2822" s="271"/>
      <c r="M2822" s="271"/>
      <c r="N2822" s="271"/>
      <c r="O2822" s="271"/>
      <c r="P2822" s="181">
        <v>549194</v>
      </c>
      <c r="Q2822" s="181" t="s">
        <v>18884</v>
      </c>
      <c r="R2822" s="181" t="s">
        <v>18885</v>
      </c>
      <c r="S2822" s="181" t="s">
        <v>36</v>
      </c>
      <c r="T2822" s="181" t="s">
        <v>1606</v>
      </c>
      <c r="U2822" s="181" t="s">
        <v>18886</v>
      </c>
      <c r="V2822" s="181" t="s">
        <v>18887</v>
      </c>
      <c r="W2822" s="181" t="s">
        <v>18888</v>
      </c>
      <c r="X2822" s="181">
        <v>15</v>
      </c>
      <c r="Y2822" s="181">
        <v>0</v>
      </c>
      <c r="Z2822" s="181" t="s">
        <v>18889</v>
      </c>
      <c r="AA2822" s="181" t="s">
        <v>164</v>
      </c>
      <c r="AB2822" s="181" t="s">
        <v>46</v>
      </c>
      <c r="AC2822" s="192" t="s">
        <v>510</v>
      </c>
      <c r="AD2822" s="181" t="s">
        <v>18890</v>
      </c>
      <c r="AE2822" s="181" t="s">
        <v>46</v>
      </c>
      <c r="AF2822" s="181" t="s">
        <v>46</v>
      </c>
      <c r="AG2822" s="181" t="s">
        <v>46</v>
      </c>
      <c r="AH2822" s="22" t="s">
        <v>46</v>
      </c>
      <c r="AI2822" s="22" t="s">
        <v>46</v>
      </c>
      <c r="AJ2822" s="22" t="s">
        <v>46</v>
      </c>
      <c r="AK2822" s="181" t="s">
        <v>1133</v>
      </c>
      <c r="AL2822" s="181" t="s">
        <v>3581</v>
      </c>
      <c r="AM2822" s="181" t="s">
        <v>234</v>
      </c>
      <c r="AN2822" s="181" t="s">
        <v>46</v>
      </c>
      <c r="AO2822" s="181" t="s">
        <v>46</v>
      </c>
      <c r="AP2822" s="181" t="s">
        <v>46</v>
      </c>
    </row>
    <row r="2823" spans="1:42" ht="20.25" customHeight="1" x14ac:dyDescent="0.25">
      <c r="A2823" s="272">
        <v>2822</v>
      </c>
      <c r="B2823" s="168">
        <v>44849</v>
      </c>
      <c r="C2823" s="172">
        <v>0.69791666666666663</v>
      </c>
      <c r="D2823" s="168">
        <v>44819</v>
      </c>
      <c r="E2823" s="172">
        <v>0.78472222222222221</v>
      </c>
      <c r="F2823" s="169">
        <v>44848</v>
      </c>
      <c r="G2823" s="181" t="s">
        <v>18891</v>
      </c>
      <c r="H2823" s="181" t="s">
        <v>168</v>
      </c>
      <c r="I2823" s="271"/>
      <c r="J2823" s="271"/>
      <c r="K2823" s="181" t="s">
        <v>301</v>
      </c>
      <c r="L2823" s="271"/>
      <c r="M2823" s="271"/>
      <c r="N2823" s="271"/>
      <c r="O2823" s="271"/>
      <c r="P2823" s="181">
        <v>549347</v>
      </c>
      <c r="Q2823" s="181" t="s">
        <v>18892</v>
      </c>
      <c r="R2823" s="181" t="s">
        <v>18893</v>
      </c>
      <c r="S2823" s="181" t="s">
        <v>36</v>
      </c>
      <c r="T2823" s="181" t="s">
        <v>948</v>
      </c>
      <c r="U2823" s="181" t="s">
        <v>18894</v>
      </c>
      <c r="V2823" s="181" t="s">
        <v>18895</v>
      </c>
      <c r="W2823" s="181" t="s">
        <v>18896</v>
      </c>
      <c r="X2823" s="181">
        <v>7</v>
      </c>
      <c r="Y2823" s="181">
        <v>0</v>
      </c>
      <c r="Z2823" s="181" t="s">
        <v>18897</v>
      </c>
      <c r="AA2823" s="181" t="s">
        <v>164</v>
      </c>
      <c r="AB2823" s="181" t="s">
        <v>46</v>
      </c>
      <c r="AC2823" s="192" t="s">
        <v>1011</v>
      </c>
      <c r="AD2823" s="181" t="s">
        <v>18898</v>
      </c>
      <c r="AE2823" s="181" t="s">
        <v>46</v>
      </c>
      <c r="AF2823" s="181" t="s">
        <v>46</v>
      </c>
      <c r="AG2823" s="181" t="s">
        <v>46</v>
      </c>
      <c r="AH2823" s="22" t="s">
        <v>46</v>
      </c>
      <c r="AI2823" s="22" t="s">
        <v>46</v>
      </c>
      <c r="AJ2823" s="22" t="s">
        <v>46</v>
      </c>
      <c r="AK2823" s="181" t="s">
        <v>46</v>
      </c>
      <c r="AL2823" s="181" t="s">
        <v>46</v>
      </c>
      <c r="AM2823" s="181" t="s">
        <v>46</v>
      </c>
      <c r="AN2823" s="181" t="s">
        <v>46</v>
      </c>
      <c r="AO2823" s="181" t="s">
        <v>46</v>
      </c>
      <c r="AP2823" s="181" t="s">
        <v>46</v>
      </c>
    </row>
    <row r="2824" spans="1:42" ht="20.25" customHeight="1" x14ac:dyDescent="0.25">
      <c r="A2824" s="272">
        <v>2823</v>
      </c>
      <c r="B2824" s="168">
        <v>44849</v>
      </c>
      <c r="C2824" s="172">
        <v>0.72916666666666663</v>
      </c>
      <c r="D2824" s="168">
        <v>44819</v>
      </c>
      <c r="E2824" s="172">
        <v>0.79166666666666663</v>
      </c>
      <c r="F2824" s="169" t="s">
        <v>18899</v>
      </c>
      <c r="G2824" s="181" t="s">
        <v>18900</v>
      </c>
      <c r="H2824" s="181" t="s">
        <v>168</v>
      </c>
      <c r="I2824" s="271"/>
      <c r="J2824" s="271"/>
      <c r="K2824" s="181" t="s">
        <v>380</v>
      </c>
      <c r="L2824" s="271"/>
      <c r="M2824" s="271"/>
      <c r="N2824" s="271"/>
      <c r="O2824" s="271"/>
      <c r="P2824" s="181">
        <v>549375</v>
      </c>
      <c r="Q2824" s="181" t="s">
        <v>18901</v>
      </c>
      <c r="R2824" s="181" t="s">
        <v>18902</v>
      </c>
      <c r="S2824" s="181" t="s">
        <v>36</v>
      </c>
      <c r="T2824" s="181" t="s">
        <v>18903</v>
      </c>
      <c r="U2824" s="181" t="s">
        <v>18904</v>
      </c>
      <c r="V2824" s="181" t="s">
        <v>18904</v>
      </c>
      <c r="W2824" s="181" t="s">
        <v>18905</v>
      </c>
      <c r="X2824" s="181">
        <v>13</v>
      </c>
      <c r="Y2824" s="181">
        <v>0</v>
      </c>
      <c r="Z2824" s="181" t="s">
        <v>18906</v>
      </c>
      <c r="AA2824" s="181" t="s">
        <v>164</v>
      </c>
      <c r="AB2824" s="181" t="s">
        <v>46</v>
      </c>
      <c r="AC2824" s="192" t="s">
        <v>1011</v>
      </c>
      <c r="AD2824" s="181" t="s">
        <v>18907</v>
      </c>
      <c r="AE2824" s="181" t="s">
        <v>46</v>
      </c>
      <c r="AF2824" s="181" t="s">
        <v>142</v>
      </c>
      <c r="AG2824" s="181" t="s">
        <v>18908</v>
      </c>
      <c r="AH2824" s="22" t="s">
        <v>46</v>
      </c>
      <c r="AI2824" s="22" t="s">
        <v>46</v>
      </c>
      <c r="AJ2824" s="22" t="s">
        <v>46</v>
      </c>
      <c r="AK2824" s="181" t="s">
        <v>18909</v>
      </c>
      <c r="AL2824" s="181" t="s">
        <v>12576</v>
      </c>
      <c r="AM2824" s="181" t="s">
        <v>18910</v>
      </c>
      <c r="AN2824" s="181" t="s">
        <v>46</v>
      </c>
      <c r="AO2824" s="181" t="s">
        <v>46</v>
      </c>
      <c r="AP2824" s="181" t="s">
        <v>46</v>
      </c>
    </row>
    <row r="2825" spans="1:42" ht="20.25" customHeight="1" x14ac:dyDescent="0.25">
      <c r="A2825" s="272">
        <v>2824</v>
      </c>
      <c r="B2825" s="168">
        <v>44850</v>
      </c>
      <c r="C2825" s="172">
        <v>0.58680555555555558</v>
      </c>
      <c r="D2825" s="168">
        <v>44850</v>
      </c>
      <c r="E2825" s="172">
        <v>0.59305555555555556</v>
      </c>
      <c r="F2825" s="169" t="s">
        <v>18911</v>
      </c>
      <c r="G2825" s="181" t="s">
        <v>18912</v>
      </c>
      <c r="H2825" s="181" t="s">
        <v>365</v>
      </c>
      <c r="I2825" s="271"/>
      <c r="J2825" s="271"/>
      <c r="K2825" s="181" t="s">
        <v>301</v>
      </c>
      <c r="L2825" s="271"/>
      <c r="M2825" s="271"/>
      <c r="N2825" s="271"/>
      <c r="O2825" s="271"/>
      <c r="P2825" s="181">
        <v>550278</v>
      </c>
      <c r="Q2825" s="181" t="s">
        <v>18913</v>
      </c>
      <c r="R2825" s="181" t="s">
        <v>17776</v>
      </c>
      <c r="S2825" s="181" t="s">
        <v>46</v>
      </c>
      <c r="T2825" s="181" t="s">
        <v>18914</v>
      </c>
      <c r="U2825" s="181" t="s">
        <v>18915</v>
      </c>
      <c r="V2825" s="181" t="s">
        <v>18916</v>
      </c>
      <c r="W2825" s="181" t="s">
        <v>18917</v>
      </c>
      <c r="X2825" s="181">
        <v>4</v>
      </c>
      <c r="Y2825" s="181">
        <v>0</v>
      </c>
      <c r="Z2825" s="181" t="s">
        <v>18918</v>
      </c>
      <c r="AA2825" s="181" t="s">
        <v>164</v>
      </c>
      <c r="AB2825" s="181" t="s">
        <v>46</v>
      </c>
      <c r="AC2825" s="192" t="s">
        <v>7247</v>
      </c>
      <c r="AD2825" s="192" t="s">
        <v>18919</v>
      </c>
      <c r="AE2825" s="181" t="s">
        <v>46</v>
      </c>
      <c r="AF2825" s="181" t="s">
        <v>46</v>
      </c>
      <c r="AG2825" s="181" t="s">
        <v>46</v>
      </c>
      <c r="AH2825" s="22" t="s">
        <v>46</v>
      </c>
      <c r="AI2825" s="22" t="s">
        <v>46</v>
      </c>
      <c r="AJ2825" s="22" t="s">
        <v>46</v>
      </c>
      <c r="AK2825" s="181" t="s">
        <v>18920</v>
      </c>
      <c r="AL2825" s="181" t="s">
        <v>18921</v>
      </c>
      <c r="AM2825" s="181" t="s">
        <v>46</v>
      </c>
      <c r="AN2825" s="181" t="s">
        <v>46</v>
      </c>
      <c r="AO2825" s="181" t="s">
        <v>46</v>
      </c>
      <c r="AP2825" s="181" t="s">
        <v>46</v>
      </c>
    </row>
    <row r="2826" spans="1:42" ht="20.25" customHeight="1" x14ac:dyDescent="0.25">
      <c r="A2826" s="272">
        <v>2825</v>
      </c>
      <c r="B2826" s="168">
        <v>44850</v>
      </c>
      <c r="C2826" s="172">
        <v>0.50694444444444442</v>
      </c>
      <c r="D2826" s="168">
        <v>44850</v>
      </c>
      <c r="E2826" s="172">
        <v>0.625</v>
      </c>
      <c r="F2826" s="169">
        <v>44841</v>
      </c>
      <c r="G2826" s="181" t="s">
        <v>18323</v>
      </c>
      <c r="H2826" s="181" t="s">
        <v>365</v>
      </c>
      <c r="I2826" s="271"/>
      <c r="J2826" s="271"/>
      <c r="K2826" s="181" t="s">
        <v>380</v>
      </c>
      <c r="L2826" s="271"/>
      <c r="M2826" s="271"/>
      <c r="N2826" s="271"/>
      <c r="O2826" s="271"/>
      <c r="P2826" s="181">
        <v>550178</v>
      </c>
      <c r="Q2826" s="181" t="s">
        <v>18922</v>
      </c>
      <c r="R2826" s="181" t="s">
        <v>18923</v>
      </c>
      <c r="S2826" s="181" t="s">
        <v>46</v>
      </c>
      <c r="T2826" s="181" t="s">
        <v>335</v>
      </c>
      <c r="U2826" s="181" t="s">
        <v>18924</v>
      </c>
      <c r="V2826" s="181" t="s">
        <v>18925</v>
      </c>
      <c r="W2826" s="181" t="s">
        <v>18926</v>
      </c>
      <c r="X2826" s="181">
        <v>40</v>
      </c>
      <c r="Y2826" s="181">
        <v>17</v>
      </c>
      <c r="Z2826" s="181" t="s">
        <v>18927</v>
      </c>
      <c r="AA2826" s="181" t="s">
        <v>42</v>
      </c>
      <c r="AB2826" s="181" t="s">
        <v>46</v>
      </c>
      <c r="AC2826" s="192" t="s">
        <v>668</v>
      </c>
      <c r="AD2826" s="192" t="s">
        <v>18928</v>
      </c>
      <c r="AE2826" s="181" t="s">
        <v>46</v>
      </c>
      <c r="AF2826" s="181" t="s">
        <v>46</v>
      </c>
      <c r="AG2826" s="181" t="s">
        <v>46</v>
      </c>
      <c r="AH2826" s="22" t="s">
        <v>46</v>
      </c>
      <c r="AI2826" s="22" t="s">
        <v>46</v>
      </c>
      <c r="AJ2826" s="22" t="s">
        <v>46</v>
      </c>
      <c r="AK2826" s="181" t="s">
        <v>3066</v>
      </c>
      <c r="AL2826" s="181" t="s">
        <v>3197</v>
      </c>
      <c r="AM2826" s="181" t="s">
        <v>145</v>
      </c>
      <c r="AN2826" s="181" t="s">
        <v>46</v>
      </c>
      <c r="AO2826" s="181" t="s">
        <v>46</v>
      </c>
      <c r="AP2826" s="181" t="s">
        <v>18929</v>
      </c>
    </row>
    <row r="2827" spans="1:42" ht="20.25" customHeight="1" x14ac:dyDescent="0.25">
      <c r="A2827" s="272">
        <v>2826</v>
      </c>
      <c r="B2827" s="168">
        <v>44850</v>
      </c>
      <c r="C2827" s="172">
        <v>0.44444444444444442</v>
      </c>
      <c r="D2827" s="168">
        <v>44850</v>
      </c>
      <c r="E2827" s="172">
        <v>0.51388888888888895</v>
      </c>
      <c r="F2827" s="169">
        <v>44849</v>
      </c>
      <c r="G2827" s="181" t="s">
        <v>18930</v>
      </c>
      <c r="H2827" s="181" t="s">
        <v>837</v>
      </c>
      <c r="I2827" s="271"/>
      <c r="J2827" s="271"/>
      <c r="K2827" s="181" t="s">
        <v>301</v>
      </c>
      <c r="L2827" s="271"/>
      <c r="M2827" s="271"/>
      <c r="N2827" s="271"/>
      <c r="O2827" s="271"/>
      <c r="P2827" s="181">
        <v>550102</v>
      </c>
      <c r="Q2827" s="181" t="s">
        <v>18931</v>
      </c>
      <c r="R2827" s="181" t="s">
        <v>18932</v>
      </c>
      <c r="S2827" s="181" t="s">
        <v>46</v>
      </c>
      <c r="T2827" s="181" t="s">
        <v>18933</v>
      </c>
      <c r="U2827" s="181" t="s">
        <v>18934</v>
      </c>
      <c r="V2827" s="181" t="s">
        <v>18935</v>
      </c>
      <c r="W2827" s="181" t="s">
        <v>18936</v>
      </c>
      <c r="X2827" s="181">
        <v>30</v>
      </c>
      <c r="Y2827" s="181">
        <v>12</v>
      </c>
      <c r="Z2827" s="181" t="s">
        <v>18937</v>
      </c>
      <c r="AA2827" s="181" t="s">
        <v>42</v>
      </c>
      <c r="AB2827" s="181" t="s">
        <v>46</v>
      </c>
      <c r="AC2827" s="192" t="s">
        <v>12708</v>
      </c>
      <c r="AD2827" s="181" t="s">
        <v>18938</v>
      </c>
      <c r="AE2827" s="181" t="s">
        <v>46</v>
      </c>
      <c r="AF2827" s="181" t="s">
        <v>46</v>
      </c>
      <c r="AG2827" s="181" t="s">
        <v>46</v>
      </c>
      <c r="AH2827" s="22" t="s">
        <v>46</v>
      </c>
      <c r="AI2827" s="22" t="s">
        <v>46</v>
      </c>
      <c r="AJ2827" s="22" t="s">
        <v>46</v>
      </c>
      <c r="AK2827" s="181" t="s">
        <v>46</v>
      </c>
      <c r="AL2827" s="181" t="s">
        <v>46</v>
      </c>
      <c r="AM2827" s="181" t="s">
        <v>46</v>
      </c>
      <c r="AN2827" s="181" t="s">
        <v>46</v>
      </c>
      <c r="AO2827" s="181" t="s">
        <v>46</v>
      </c>
      <c r="AP2827" s="181" t="s">
        <v>18939</v>
      </c>
    </row>
    <row r="2828" spans="1:42" ht="20.25" customHeight="1" x14ac:dyDescent="0.25">
      <c r="A2828" s="272">
        <v>2827</v>
      </c>
      <c r="B2828" s="168">
        <v>44850</v>
      </c>
      <c r="C2828" s="172">
        <v>0.69791666666666663</v>
      </c>
      <c r="D2828" s="168">
        <v>44850</v>
      </c>
      <c r="E2828" s="172">
        <v>0.84722222222222221</v>
      </c>
      <c r="F2828" s="169">
        <v>44841</v>
      </c>
      <c r="G2828" s="181" t="s">
        <v>18940</v>
      </c>
      <c r="H2828" s="181" t="s">
        <v>18941</v>
      </c>
      <c r="I2828" s="271"/>
      <c r="J2828" s="271"/>
      <c r="K2828" s="181" t="s">
        <v>380</v>
      </c>
      <c r="L2828" s="271"/>
      <c r="M2828" s="271"/>
      <c r="N2828" s="271"/>
      <c r="O2828" s="271"/>
      <c r="P2828" s="181">
        <v>550428</v>
      </c>
      <c r="Q2828" s="181">
        <v>537736</v>
      </c>
      <c r="R2828" s="181" t="s">
        <v>18942</v>
      </c>
      <c r="S2828" s="181" t="s">
        <v>46</v>
      </c>
      <c r="T2828" s="181" t="s">
        <v>2253</v>
      </c>
      <c r="U2828" s="181" t="s">
        <v>2776</v>
      </c>
      <c r="V2828" s="181" t="s">
        <v>18943</v>
      </c>
      <c r="W2828" s="181" t="s">
        <v>18944</v>
      </c>
      <c r="X2828" s="181">
        <v>16</v>
      </c>
      <c r="Y2828" s="181">
        <v>0</v>
      </c>
      <c r="Z2828" s="181" t="s">
        <v>18945</v>
      </c>
      <c r="AA2828" s="181" t="s">
        <v>164</v>
      </c>
      <c r="AB2828" s="181" t="s">
        <v>46</v>
      </c>
      <c r="AC2828" s="192" t="s">
        <v>104</v>
      </c>
      <c r="AD2828" s="181" t="s">
        <v>18946</v>
      </c>
      <c r="AE2828" s="181" t="s">
        <v>46</v>
      </c>
      <c r="AF2828" s="181" t="s">
        <v>46</v>
      </c>
      <c r="AG2828" s="181" t="s">
        <v>46</v>
      </c>
      <c r="AH2828" s="22" t="s">
        <v>46</v>
      </c>
      <c r="AI2828" s="22" t="s">
        <v>46</v>
      </c>
      <c r="AJ2828" s="22" t="s">
        <v>46</v>
      </c>
      <c r="AK2828" s="181" t="s">
        <v>46</v>
      </c>
      <c r="AL2828" s="181" t="s">
        <v>46</v>
      </c>
      <c r="AM2828" s="181" t="s">
        <v>46</v>
      </c>
      <c r="AN2828" s="181" t="s">
        <v>46</v>
      </c>
      <c r="AO2828" s="181" t="s">
        <v>46</v>
      </c>
      <c r="AP2828" s="181" t="s">
        <v>46</v>
      </c>
    </row>
    <row r="2829" spans="1:42" ht="20.25" customHeight="1" x14ac:dyDescent="0.25">
      <c r="A2829" s="272">
        <v>2828</v>
      </c>
      <c r="B2829" s="168">
        <v>44850</v>
      </c>
      <c r="C2829" s="172">
        <v>4.1666666666666664E-2</v>
      </c>
      <c r="D2829" s="168">
        <v>44850</v>
      </c>
      <c r="E2829" s="172">
        <v>0.14583333333333334</v>
      </c>
      <c r="F2829" s="169">
        <v>44841</v>
      </c>
      <c r="G2829" s="181" t="s">
        <v>18947</v>
      </c>
      <c r="H2829" s="181" t="s">
        <v>168</v>
      </c>
      <c r="I2829" s="271"/>
      <c r="J2829" s="271"/>
      <c r="K2829" s="181" t="s">
        <v>5017</v>
      </c>
      <c r="L2829" s="271"/>
      <c r="M2829" s="271"/>
      <c r="N2829" s="271"/>
      <c r="O2829" s="271"/>
      <c r="P2829" s="182">
        <v>550849</v>
      </c>
      <c r="Q2829" s="181">
        <v>534629</v>
      </c>
      <c r="R2829" s="181" t="s">
        <v>18948</v>
      </c>
      <c r="S2829" s="181" t="s">
        <v>46</v>
      </c>
      <c r="T2829" s="181" t="s">
        <v>335</v>
      </c>
      <c r="U2829" s="181" t="s">
        <v>527</v>
      </c>
      <c r="V2829" s="181" t="s">
        <v>527</v>
      </c>
      <c r="W2829" s="181" t="s">
        <v>18949</v>
      </c>
      <c r="X2829" s="181">
        <v>39</v>
      </c>
      <c r="Y2829" s="181">
        <v>19</v>
      </c>
      <c r="Z2829" s="181" t="s">
        <v>18950</v>
      </c>
      <c r="AA2829" s="181" t="s">
        <v>42</v>
      </c>
      <c r="AB2829" s="181" t="s">
        <v>46</v>
      </c>
      <c r="AC2829" s="192" t="s">
        <v>44</v>
      </c>
      <c r="AD2829" s="181" t="s">
        <v>18951</v>
      </c>
      <c r="AE2829" s="181" t="s">
        <v>46</v>
      </c>
      <c r="AF2829" s="181" t="s">
        <v>142</v>
      </c>
      <c r="AG2829" s="181" t="s">
        <v>18834</v>
      </c>
      <c r="AH2829" s="22" t="s">
        <v>46</v>
      </c>
      <c r="AI2829" s="22" t="s">
        <v>46</v>
      </c>
      <c r="AJ2829" s="22" t="s">
        <v>46</v>
      </c>
      <c r="AK2829" s="181" t="s">
        <v>1227</v>
      </c>
      <c r="AL2829" s="181" t="s">
        <v>3941</v>
      </c>
      <c r="AM2829" s="181" t="s">
        <v>145</v>
      </c>
      <c r="AN2829" s="181" t="s">
        <v>46</v>
      </c>
      <c r="AO2829" s="181" t="s">
        <v>46</v>
      </c>
      <c r="AP2829" s="181" t="s">
        <v>18952</v>
      </c>
    </row>
    <row r="2830" spans="1:42" ht="20.25" customHeight="1" x14ac:dyDescent="0.25">
      <c r="A2830" s="272">
        <v>2829</v>
      </c>
      <c r="B2830" s="168">
        <v>44851</v>
      </c>
      <c r="C2830" s="172">
        <v>0.74652777777777779</v>
      </c>
      <c r="D2830" s="168">
        <v>44851</v>
      </c>
      <c r="E2830" s="172">
        <v>0.87152777777777779</v>
      </c>
      <c r="F2830" s="169">
        <v>44809</v>
      </c>
      <c r="G2830" s="181" t="s">
        <v>18626</v>
      </c>
      <c r="H2830" s="181" t="s">
        <v>119</v>
      </c>
      <c r="I2830" s="271"/>
      <c r="J2830" s="271"/>
      <c r="K2830" s="181" t="s">
        <v>120</v>
      </c>
      <c r="L2830" s="271"/>
      <c r="M2830" s="271"/>
      <c r="N2830" s="271"/>
      <c r="O2830" s="271"/>
      <c r="P2830" s="182">
        <v>552369</v>
      </c>
      <c r="Q2830" s="181" t="s">
        <v>18627</v>
      </c>
      <c r="R2830" s="181" t="s">
        <v>774</v>
      </c>
      <c r="S2830" s="181" t="s">
        <v>46</v>
      </c>
      <c r="T2830" s="181" t="s">
        <v>18628</v>
      </c>
      <c r="U2830" s="181" t="s">
        <v>18633</v>
      </c>
      <c r="V2830" s="181" t="s">
        <v>7775</v>
      </c>
      <c r="W2830" s="181" t="s">
        <v>18629</v>
      </c>
      <c r="X2830" s="181">
        <v>30</v>
      </c>
      <c r="Y2830" s="181">
        <v>17</v>
      </c>
      <c r="Z2830" s="181" t="s">
        <v>18634</v>
      </c>
      <c r="AA2830" s="181" t="s">
        <v>42</v>
      </c>
      <c r="AB2830" s="181" t="s">
        <v>46</v>
      </c>
      <c r="AC2830" s="192" t="s">
        <v>510</v>
      </c>
      <c r="AD2830" s="181" t="s">
        <v>18635</v>
      </c>
      <c r="AE2830" s="181" t="s">
        <v>46</v>
      </c>
      <c r="AF2830" s="181" t="s">
        <v>142</v>
      </c>
      <c r="AG2830" s="181" t="s">
        <v>20446</v>
      </c>
      <c r="AH2830" s="22" t="s">
        <v>46</v>
      </c>
      <c r="AI2830" s="22" t="s">
        <v>46</v>
      </c>
      <c r="AJ2830" s="22" t="s">
        <v>46</v>
      </c>
      <c r="AK2830" s="181" t="s">
        <v>3066</v>
      </c>
      <c r="AL2830" s="181" t="s">
        <v>3197</v>
      </c>
      <c r="AM2830" s="181" t="s">
        <v>2895</v>
      </c>
      <c r="AN2830" s="181" t="s">
        <v>46</v>
      </c>
      <c r="AO2830" s="181" t="s">
        <v>46</v>
      </c>
      <c r="AP2830" s="181" t="s">
        <v>18636</v>
      </c>
    </row>
    <row r="2831" spans="1:42" ht="20.25" customHeight="1" x14ac:dyDescent="0.25">
      <c r="A2831" s="272">
        <v>2830</v>
      </c>
      <c r="B2831" s="168">
        <v>44851</v>
      </c>
      <c r="C2831" s="172">
        <v>0.3125</v>
      </c>
      <c r="D2831" s="168">
        <v>44851</v>
      </c>
      <c r="E2831" s="172">
        <v>0.3263888888888889</v>
      </c>
      <c r="F2831" s="169">
        <v>44851</v>
      </c>
      <c r="G2831" s="181" t="s">
        <v>18953</v>
      </c>
      <c r="H2831" s="181" t="s">
        <v>2503</v>
      </c>
      <c r="I2831" s="271"/>
      <c r="J2831" s="271"/>
      <c r="K2831" s="181" t="s">
        <v>97</v>
      </c>
      <c r="L2831" s="271"/>
      <c r="M2831" s="271"/>
      <c r="N2831" s="271"/>
      <c r="O2831" s="271"/>
      <c r="P2831" s="182">
        <v>551001</v>
      </c>
      <c r="Q2831" s="181" t="s">
        <v>18954</v>
      </c>
      <c r="R2831" s="181" t="s">
        <v>18955</v>
      </c>
      <c r="S2831" s="181" t="s">
        <v>36</v>
      </c>
      <c r="T2831" s="181" t="s">
        <v>6677</v>
      </c>
      <c r="U2831" s="181" t="s">
        <v>18956</v>
      </c>
      <c r="V2831" s="181" t="s">
        <v>18956</v>
      </c>
      <c r="W2831" s="181" t="s">
        <v>18957</v>
      </c>
      <c r="X2831" s="181">
        <v>4</v>
      </c>
      <c r="Y2831" s="181">
        <v>0</v>
      </c>
      <c r="Z2831" s="181" t="s">
        <v>18958</v>
      </c>
      <c r="AA2831" s="181" t="s">
        <v>164</v>
      </c>
      <c r="AB2831" s="181">
        <v>0</v>
      </c>
      <c r="AC2831" s="192" t="s">
        <v>18959</v>
      </c>
      <c r="AD2831" s="181" t="s">
        <v>18960</v>
      </c>
      <c r="AE2831" s="181" t="s">
        <v>46</v>
      </c>
      <c r="AF2831" s="181" t="s">
        <v>46</v>
      </c>
      <c r="AG2831" s="181" t="s">
        <v>46</v>
      </c>
      <c r="AH2831" s="22" t="s">
        <v>46</v>
      </c>
      <c r="AI2831" s="22" t="s">
        <v>46</v>
      </c>
      <c r="AJ2831" s="22" t="s">
        <v>46</v>
      </c>
      <c r="AK2831" s="181" t="s">
        <v>46</v>
      </c>
      <c r="AL2831" s="181" t="s">
        <v>46</v>
      </c>
      <c r="AM2831" s="181" t="s">
        <v>46</v>
      </c>
      <c r="AN2831" s="181" t="s">
        <v>46</v>
      </c>
      <c r="AO2831" s="181" t="s">
        <v>46</v>
      </c>
      <c r="AP2831" s="181" t="s">
        <v>46</v>
      </c>
    </row>
    <row r="2832" spans="1:42" ht="20.25" customHeight="1" x14ac:dyDescent="0.25">
      <c r="A2832" s="272">
        <v>2831</v>
      </c>
      <c r="B2832" s="168">
        <v>44851</v>
      </c>
      <c r="C2832" s="172">
        <v>0.42708333333333331</v>
      </c>
      <c r="D2832" s="168">
        <v>44851</v>
      </c>
      <c r="E2832" s="172">
        <v>0.5</v>
      </c>
      <c r="F2832" s="169">
        <v>44848</v>
      </c>
      <c r="G2832" s="181" t="s">
        <v>18961</v>
      </c>
      <c r="H2832" s="181" t="s">
        <v>2503</v>
      </c>
      <c r="I2832" s="271"/>
      <c r="J2832" s="271"/>
      <c r="K2832" s="181" t="s">
        <v>61</v>
      </c>
      <c r="L2832" s="271"/>
      <c r="M2832" s="271"/>
      <c r="N2832" s="271"/>
      <c r="O2832" s="271"/>
      <c r="P2832" s="182">
        <v>551202</v>
      </c>
      <c r="Q2832" s="181" t="s">
        <v>18962</v>
      </c>
      <c r="R2832" s="181" t="s">
        <v>18963</v>
      </c>
      <c r="S2832" s="181" t="s">
        <v>36</v>
      </c>
      <c r="T2832" s="181" t="s">
        <v>3288</v>
      </c>
      <c r="U2832" s="181" t="s">
        <v>17138</v>
      </c>
      <c r="V2832" s="181" t="s">
        <v>18964</v>
      </c>
      <c r="W2832" s="181" t="s">
        <v>18965</v>
      </c>
      <c r="X2832" s="181">
        <v>1</v>
      </c>
      <c r="Y2832" s="181">
        <v>0</v>
      </c>
      <c r="Z2832" s="181" t="s">
        <v>18966</v>
      </c>
      <c r="AA2832" s="181" t="s">
        <v>164</v>
      </c>
      <c r="AB2832" s="181">
        <v>0</v>
      </c>
      <c r="AC2832" s="192" t="s">
        <v>18967</v>
      </c>
      <c r="AD2832" s="181" t="s">
        <v>18968</v>
      </c>
      <c r="AE2832" s="181" t="s">
        <v>46</v>
      </c>
      <c r="AF2832" s="181" t="s">
        <v>46</v>
      </c>
      <c r="AG2832" s="181" t="s">
        <v>46</v>
      </c>
      <c r="AH2832" s="22" t="s">
        <v>46</v>
      </c>
      <c r="AI2832" s="22" t="s">
        <v>46</v>
      </c>
      <c r="AJ2832" s="22" t="s">
        <v>46</v>
      </c>
      <c r="AK2832" s="181" t="s">
        <v>46</v>
      </c>
      <c r="AL2832" s="181" t="s">
        <v>46</v>
      </c>
      <c r="AM2832" s="181" t="s">
        <v>46</v>
      </c>
      <c r="AN2832" s="181" t="s">
        <v>46</v>
      </c>
      <c r="AO2832" s="181" t="s">
        <v>46</v>
      </c>
      <c r="AP2832" s="181" t="s">
        <v>46</v>
      </c>
    </row>
    <row r="2833" spans="1:42" ht="20.25" customHeight="1" x14ac:dyDescent="0.25">
      <c r="A2833" s="272">
        <v>2832</v>
      </c>
      <c r="B2833" s="168">
        <v>44851</v>
      </c>
      <c r="C2833" s="172">
        <v>0.45347222222222222</v>
      </c>
      <c r="D2833" s="168">
        <v>44851</v>
      </c>
      <c r="E2833" s="172">
        <v>0.51458333333333328</v>
      </c>
      <c r="F2833" s="169">
        <v>44809</v>
      </c>
      <c r="G2833" s="181" t="s">
        <v>18969</v>
      </c>
      <c r="H2833" s="181" t="s">
        <v>2503</v>
      </c>
      <c r="I2833" s="271"/>
      <c r="J2833" s="271"/>
      <c r="K2833" s="181" t="s">
        <v>97</v>
      </c>
      <c r="L2833" s="271"/>
      <c r="M2833" s="271"/>
      <c r="N2833" s="271"/>
      <c r="O2833" s="271"/>
      <c r="P2833" s="182">
        <v>551337</v>
      </c>
      <c r="Q2833" s="181" t="s">
        <v>18970</v>
      </c>
      <c r="R2833" s="181" t="s">
        <v>18971</v>
      </c>
      <c r="S2833" s="181" t="s">
        <v>36</v>
      </c>
      <c r="T2833" s="181" t="s">
        <v>516</v>
      </c>
      <c r="U2833" s="181" t="s">
        <v>18972</v>
      </c>
      <c r="V2833" s="181" t="s">
        <v>18973</v>
      </c>
      <c r="W2833" s="181" t="s">
        <v>2559</v>
      </c>
      <c r="X2833" s="181">
        <v>16</v>
      </c>
      <c r="Y2833" s="181">
        <v>2</v>
      </c>
      <c r="Z2833" s="181" t="s">
        <v>18974</v>
      </c>
      <c r="AA2833" s="181" t="s">
        <v>42</v>
      </c>
      <c r="AB2833" s="181">
        <v>0</v>
      </c>
      <c r="AC2833" s="192" t="s">
        <v>81</v>
      </c>
      <c r="AD2833" s="181" t="s">
        <v>18975</v>
      </c>
      <c r="AE2833" s="181" t="s">
        <v>46</v>
      </c>
      <c r="AF2833" s="181" t="s">
        <v>46</v>
      </c>
      <c r="AG2833" s="181" t="s">
        <v>46</v>
      </c>
      <c r="AH2833" s="22" t="s">
        <v>46</v>
      </c>
      <c r="AI2833" s="22" t="s">
        <v>46</v>
      </c>
      <c r="AJ2833" s="22" t="s">
        <v>46</v>
      </c>
      <c r="AK2833" s="181" t="s">
        <v>46</v>
      </c>
      <c r="AL2833" s="181" t="s">
        <v>46</v>
      </c>
      <c r="AM2833" s="181" t="s">
        <v>46</v>
      </c>
      <c r="AN2833" s="181" t="s">
        <v>46</v>
      </c>
      <c r="AO2833" s="181" t="s">
        <v>46</v>
      </c>
      <c r="AP2833" s="181" t="s">
        <v>18976</v>
      </c>
    </row>
    <row r="2834" spans="1:42" ht="20.25" customHeight="1" x14ac:dyDescent="0.25">
      <c r="A2834" s="272">
        <v>2833</v>
      </c>
      <c r="B2834" s="168">
        <v>44851</v>
      </c>
      <c r="C2834" s="172">
        <v>0.53125</v>
      </c>
      <c r="D2834" s="168">
        <v>44851</v>
      </c>
      <c r="E2834" s="172">
        <v>0.5625</v>
      </c>
      <c r="F2834" s="169">
        <v>44741</v>
      </c>
      <c r="G2834" s="181" t="s">
        <v>18977</v>
      </c>
      <c r="H2834" s="181" t="s">
        <v>2503</v>
      </c>
      <c r="I2834" s="271"/>
      <c r="J2834" s="271"/>
      <c r="K2834" s="181" t="s">
        <v>61</v>
      </c>
      <c r="L2834" s="271"/>
      <c r="M2834" s="271"/>
      <c r="N2834" s="271"/>
      <c r="O2834" s="271"/>
      <c r="P2834" s="182">
        <v>551657</v>
      </c>
      <c r="Q2834" s="181">
        <v>517237</v>
      </c>
      <c r="R2834" s="181" t="s">
        <v>18978</v>
      </c>
      <c r="S2834" s="181" t="s">
        <v>18979</v>
      </c>
      <c r="T2834" s="181" t="s">
        <v>516</v>
      </c>
      <c r="U2834" s="181" t="s">
        <v>18980</v>
      </c>
      <c r="V2834" s="181" t="s">
        <v>18972</v>
      </c>
      <c r="W2834" s="181" t="s">
        <v>18981</v>
      </c>
      <c r="X2834" s="181">
        <v>10</v>
      </c>
      <c r="Y2834" s="181">
        <v>2</v>
      </c>
      <c r="Z2834" s="181" t="s">
        <v>18982</v>
      </c>
      <c r="AA2834" s="181" t="s">
        <v>42</v>
      </c>
      <c r="AB2834" s="181">
        <v>0</v>
      </c>
      <c r="AC2834" s="192" t="s">
        <v>5404</v>
      </c>
      <c r="AD2834" s="181" t="s">
        <v>18983</v>
      </c>
      <c r="AE2834" s="181" t="s">
        <v>46</v>
      </c>
      <c r="AF2834" s="181" t="s">
        <v>46</v>
      </c>
      <c r="AG2834" s="181" t="s">
        <v>46</v>
      </c>
      <c r="AH2834" s="22" t="s">
        <v>46</v>
      </c>
      <c r="AI2834" s="22" t="s">
        <v>46</v>
      </c>
      <c r="AJ2834" s="22" t="s">
        <v>46</v>
      </c>
      <c r="AK2834" s="181" t="s">
        <v>1343</v>
      </c>
      <c r="AL2834" s="181" t="s">
        <v>5884</v>
      </c>
      <c r="AM2834" s="181" t="s">
        <v>342</v>
      </c>
      <c r="AN2834" s="181" t="s">
        <v>46</v>
      </c>
      <c r="AO2834" s="181" t="s">
        <v>46</v>
      </c>
      <c r="AP2834" s="181" t="s">
        <v>18984</v>
      </c>
    </row>
    <row r="2835" spans="1:42" ht="20.25" customHeight="1" x14ac:dyDescent="0.25">
      <c r="A2835" s="272">
        <v>2834</v>
      </c>
      <c r="B2835" s="168">
        <v>44851</v>
      </c>
      <c r="C2835" s="172">
        <v>0.55833333333333335</v>
      </c>
      <c r="D2835" s="168">
        <v>44851</v>
      </c>
      <c r="E2835" s="172">
        <v>0.56944444444444442</v>
      </c>
      <c r="F2835" s="169">
        <v>44837</v>
      </c>
      <c r="G2835" s="181" t="s">
        <v>18985</v>
      </c>
      <c r="H2835" s="181" t="s">
        <v>2503</v>
      </c>
      <c r="I2835" s="271"/>
      <c r="J2835" s="271"/>
      <c r="K2835" s="181" t="s">
        <v>61</v>
      </c>
      <c r="L2835" s="271"/>
      <c r="M2835" s="271"/>
      <c r="N2835" s="271"/>
      <c r="O2835" s="271"/>
      <c r="P2835" s="182">
        <v>551779</v>
      </c>
      <c r="Q2835" s="181">
        <v>525396</v>
      </c>
      <c r="R2835" s="181" t="s">
        <v>18986</v>
      </c>
      <c r="S2835" s="181" t="s">
        <v>36</v>
      </c>
      <c r="T2835" s="181" t="s">
        <v>516</v>
      </c>
      <c r="U2835" s="181" t="s">
        <v>18980</v>
      </c>
      <c r="V2835" s="181" t="s">
        <v>18972</v>
      </c>
      <c r="W2835" s="181" t="s">
        <v>18987</v>
      </c>
      <c r="X2835" s="181">
        <v>4</v>
      </c>
      <c r="Y2835" s="181">
        <v>0</v>
      </c>
      <c r="Z2835" s="181" t="s">
        <v>18988</v>
      </c>
      <c r="AA2835" s="181" t="s">
        <v>164</v>
      </c>
      <c r="AB2835" s="181">
        <v>0</v>
      </c>
      <c r="AC2835" s="181" t="s">
        <v>44</v>
      </c>
      <c r="AD2835" s="181" t="s">
        <v>18989</v>
      </c>
      <c r="AE2835" s="181" t="s">
        <v>46</v>
      </c>
      <c r="AF2835" s="181" t="s">
        <v>46</v>
      </c>
      <c r="AG2835" s="181" t="s">
        <v>46</v>
      </c>
      <c r="AH2835" s="22" t="s">
        <v>46</v>
      </c>
      <c r="AI2835" s="22" t="s">
        <v>46</v>
      </c>
      <c r="AJ2835" s="22" t="s">
        <v>46</v>
      </c>
      <c r="AK2835" s="181" t="s">
        <v>46</v>
      </c>
      <c r="AL2835" s="181" t="s">
        <v>46</v>
      </c>
      <c r="AM2835" s="181" t="s">
        <v>46</v>
      </c>
      <c r="AN2835" s="181" t="s">
        <v>46</v>
      </c>
      <c r="AO2835" s="181" t="s">
        <v>46</v>
      </c>
      <c r="AP2835" s="181" t="s">
        <v>46</v>
      </c>
    </row>
    <row r="2836" spans="1:42" ht="20.25" customHeight="1" x14ac:dyDescent="0.25">
      <c r="A2836" s="272">
        <v>2835</v>
      </c>
      <c r="B2836" s="168">
        <v>44851</v>
      </c>
      <c r="C2836" s="172">
        <v>0.58680555555555558</v>
      </c>
      <c r="D2836" s="168">
        <v>44851</v>
      </c>
      <c r="E2836" s="172">
        <v>0.66666666666666663</v>
      </c>
      <c r="F2836" s="169" t="s">
        <v>2533</v>
      </c>
      <c r="G2836" s="181" t="s">
        <v>2534</v>
      </c>
      <c r="H2836" s="181" t="s">
        <v>2503</v>
      </c>
      <c r="I2836" s="271"/>
      <c r="J2836" s="271"/>
      <c r="K2836" s="181" t="s">
        <v>120</v>
      </c>
      <c r="L2836" s="271"/>
      <c r="M2836" s="271"/>
      <c r="N2836" s="271"/>
      <c r="O2836" s="271"/>
      <c r="P2836" s="182">
        <v>551838</v>
      </c>
      <c r="Q2836" s="181" t="s">
        <v>2536</v>
      </c>
      <c r="R2836" s="181" t="s">
        <v>2537</v>
      </c>
      <c r="S2836" s="181" t="s">
        <v>36</v>
      </c>
      <c r="T2836" s="181" t="s">
        <v>2538</v>
      </c>
      <c r="U2836" s="181" t="s">
        <v>2539</v>
      </c>
      <c r="V2836" s="181" t="s">
        <v>2540</v>
      </c>
      <c r="W2836" s="181" t="s">
        <v>2541</v>
      </c>
      <c r="X2836" s="181">
        <v>14</v>
      </c>
      <c r="Y2836" s="181">
        <v>10</v>
      </c>
      <c r="Z2836" s="181" t="s">
        <v>18990</v>
      </c>
      <c r="AA2836" s="181" t="s">
        <v>42</v>
      </c>
      <c r="AB2836" s="181">
        <v>0</v>
      </c>
      <c r="AC2836" s="181" t="s">
        <v>18458</v>
      </c>
      <c r="AD2836" s="181" t="s">
        <v>18991</v>
      </c>
      <c r="AE2836" s="181" t="s">
        <v>46</v>
      </c>
      <c r="AF2836" s="181" t="s">
        <v>461</v>
      </c>
      <c r="AG2836" s="181" t="s">
        <v>27747</v>
      </c>
      <c r="AH2836" s="22" t="s">
        <v>46</v>
      </c>
      <c r="AI2836" s="22" t="s">
        <v>46</v>
      </c>
      <c r="AJ2836" s="22" t="s">
        <v>46</v>
      </c>
      <c r="AK2836" s="181" t="s">
        <v>143</v>
      </c>
      <c r="AL2836" s="181" t="s">
        <v>18460</v>
      </c>
      <c r="AM2836" s="181" t="s">
        <v>145</v>
      </c>
      <c r="AN2836" s="181" t="s">
        <v>46</v>
      </c>
      <c r="AO2836" s="181" t="s">
        <v>46</v>
      </c>
      <c r="AP2836" s="181" t="s">
        <v>18992</v>
      </c>
    </row>
    <row r="2837" spans="1:42" ht="20.25" customHeight="1" x14ac:dyDescent="0.25">
      <c r="A2837" s="272">
        <v>2836</v>
      </c>
      <c r="B2837" s="168">
        <v>44851</v>
      </c>
      <c r="C2837" s="172">
        <v>0.59791666666666665</v>
      </c>
      <c r="D2837" s="168">
        <v>44851</v>
      </c>
      <c r="E2837" s="172">
        <v>0.73958333333333337</v>
      </c>
      <c r="F2837" s="169">
        <v>44851</v>
      </c>
      <c r="G2837" s="181" t="s">
        <v>18993</v>
      </c>
      <c r="H2837" s="181" t="s">
        <v>2503</v>
      </c>
      <c r="I2837" s="271"/>
      <c r="J2837" s="271"/>
      <c r="K2837" s="181" t="s">
        <v>132</v>
      </c>
      <c r="L2837" s="271"/>
      <c r="M2837" s="271"/>
      <c r="N2837" s="271"/>
      <c r="O2837" s="271"/>
      <c r="P2837" s="182">
        <v>551926</v>
      </c>
      <c r="Q2837" s="181">
        <v>551729</v>
      </c>
      <c r="R2837" s="181" t="s">
        <v>18994</v>
      </c>
      <c r="S2837" s="181" t="s">
        <v>36</v>
      </c>
      <c r="T2837" s="181" t="s">
        <v>571</v>
      </c>
      <c r="U2837" s="181" t="s">
        <v>17831</v>
      </c>
      <c r="V2837" s="181" t="s">
        <v>17831</v>
      </c>
      <c r="W2837" s="181" t="s">
        <v>3330</v>
      </c>
      <c r="X2837" s="181">
        <v>25</v>
      </c>
      <c r="Y2837" s="181">
        <v>6</v>
      </c>
      <c r="Z2837" s="181" t="s">
        <v>18995</v>
      </c>
      <c r="AA2837" s="181" t="s">
        <v>42</v>
      </c>
      <c r="AB2837" s="181">
        <v>0</v>
      </c>
      <c r="AC2837" s="181" t="s">
        <v>2797</v>
      </c>
      <c r="AD2837" s="181" t="s">
        <v>18996</v>
      </c>
      <c r="AE2837" s="181" t="s">
        <v>46</v>
      </c>
      <c r="AF2837" s="181" t="s">
        <v>461</v>
      </c>
      <c r="AG2837" s="181" t="s">
        <v>27751</v>
      </c>
      <c r="AH2837" s="181" t="s">
        <v>27752</v>
      </c>
      <c r="AI2837" s="22" t="s">
        <v>46</v>
      </c>
      <c r="AJ2837" s="22" t="s">
        <v>46</v>
      </c>
      <c r="AK2837" s="181" t="s">
        <v>18997</v>
      </c>
      <c r="AL2837" s="181"/>
      <c r="AM2837" s="181" t="s">
        <v>18998</v>
      </c>
      <c r="AN2837" s="181" t="s">
        <v>46</v>
      </c>
      <c r="AO2837" s="181" t="s">
        <v>46</v>
      </c>
      <c r="AP2837" s="181" t="s">
        <v>18996</v>
      </c>
    </row>
    <row r="2838" spans="1:42" ht="20.25" customHeight="1" x14ac:dyDescent="0.25">
      <c r="A2838" s="272">
        <v>2837</v>
      </c>
      <c r="B2838" s="168">
        <v>44851</v>
      </c>
      <c r="C2838" s="172">
        <v>0.67361111111111116</v>
      </c>
      <c r="D2838" s="168">
        <v>44851</v>
      </c>
      <c r="E2838" s="172">
        <v>0.73611111111111116</v>
      </c>
      <c r="F2838" s="169" t="s">
        <v>18999</v>
      </c>
      <c r="G2838" s="181" t="s">
        <v>19000</v>
      </c>
      <c r="H2838" s="181" t="s">
        <v>2503</v>
      </c>
      <c r="I2838" s="271"/>
      <c r="J2838" s="271"/>
      <c r="K2838" s="181" t="s">
        <v>120</v>
      </c>
      <c r="L2838" s="271"/>
      <c r="M2838" s="271"/>
      <c r="N2838" s="271"/>
      <c r="O2838" s="271"/>
      <c r="P2838" s="182">
        <v>552154</v>
      </c>
      <c r="Q2838" s="181" t="s">
        <v>19001</v>
      </c>
      <c r="R2838" s="181" t="s">
        <v>19002</v>
      </c>
      <c r="S2838" s="181" t="s">
        <v>36</v>
      </c>
      <c r="T2838" s="181" t="s">
        <v>19003</v>
      </c>
      <c r="U2838" s="181" t="s">
        <v>19004</v>
      </c>
      <c r="V2838" s="407" t="s">
        <v>19005</v>
      </c>
      <c r="W2838" s="181" t="s">
        <v>19006</v>
      </c>
      <c r="X2838" s="181">
        <v>11</v>
      </c>
      <c r="Y2838" s="181">
        <v>0</v>
      </c>
      <c r="Z2838" s="181" t="s">
        <v>19007</v>
      </c>
      <c r="AA2838" s="181" t="s">
        <v>164</v>
      </c>
      <c r="AB2838" s="181">
        <v>0</v>
      </c>
      <c r="AC2838" s="181" t="s">
        <v>19008</v>
      </c>
      <c r="AD2838" s="181" t="s">
        <v>19009</v>
      </c>
      <c r="AE2838" s="181" t="s">
        <v>46</v>
      </c>
      <c r="AF2838" s="181" t="s">
        <v>46</v>
      </c>
      <c r="AG2838" s="181" t="s">
        <v>46</v>
      </c>
      <c r="AH2838" s="22" t="s">
        <v>46</v>
      </c>
      <c r="AI2838" s="22" t="s">
        <v>46</v>
      </c>
      <c r="AJ2838" s="22" t="s">
        <v>46</v>
      </c>
      <c r="AK2838" s="181" t="s">
        <v>46</v>
      </c>
      <c r="AL2838" s="181" t="s">
        <v>46</v>
      </c>
      <c r="AM2838" s="181" t="s">
        <v>46</v>
      </c>
      <c r="AN2838" s="181" t="s">
        <v>46</v>
      </c>
      <c r="AO2838" s="181" t="s">
        <v>46</v>
      </c>
      <c r="AP2838" s="181" t="s">
        <v>46</v>
      </c>
    </row>
    <row r="2839" spans="1:42" ht="20.25" customHeight="1" x14ac:dyDescent="0.25">
      <c r="A2839" s="272">
        <v>2838</v>
      </c>
      <c r="B2839" s="80">
        <v>44851</v>
      </c>
      <c r="C2839" s="40">
        <v>0.39583333333333331</v>
      </c>
      <c r="D2839" s="80">
        <v>44851</v>
      </c>
      <c r="E2839" s="40">
        <v>0.44444444444444442</v>
      </c>
      <c r="F2839" s="43" t="s">
        <v>19010</v>
      </c>
      <c r="G2839" s="22" t="s">
        <v>19011</v>
      </c>
      <c r="H2839" s="22" t="s">
        <v>119</v>
      </c>
      <c r="I2839" s="271"/>
      <c r="J2839" s="271"/>
      <c r="K2839" s="22" t="s">
        <v>224</v>
      </c>
      <c r="L2839" s="271"/>
      <c r="M2839" s="271"/>
      <c r="N2839" s="271"/>
      <c r="O2839" s="271"/>
      <c r="P2839" s="44">
        <v>551138</v>
      </c>
      <c r="Q2839" s="22">
        <v>539737</v>
      </c>
      <c r="R2839" s="22" t="s">
        <v>19012</v>
      </c>
      <c r="S2839" s="22" t="s">
        <v>36</v>
      </c>
      <c r="T2839" s="22" t="s">
        <v>19013</v>
      </c>
      <c r="U2839" s="22" t="s">
        <v>12468</v>
      </c>
      <c r="V2839" s="22" t="s">
        <v>19014</v>
      </c>
      <c r="W2839" s="22" t="s">
        <v>19015</v>
      </c>
      <c r="X2839" s="22">
        <v>12</v>
      </c>
      <c r="Y2839" s="22">
        <v>0</v>
      </c>
      <c r="Z2839" s="22" t="s">
        <v>19016</v>
      </c>
      <c r="AA2839" s="181" t="s">
        <v>164</v>
      </c>
      <c r="AB2839" s="22" t="s">
        <v>46</v>
      </c>
      <c r="AC2839" s="42" t="s">
        <v>668</v>
      </c>
      <c r="AD2839" s="22" t="s">
        <v>19017</v>
      </c>
      <c r="AE2839" s="22" t="s">
        <v>46</v>
      </c>
      <c r="AF2839" s="22" t="s">
        <v>46</v>
      </c>
      <c r="AG2839" s="22" t="s">
        <v>46</v>
      </c>
      <c r="AH2839" s="22" t="s">
        <v>46</v>
      </c>
      <c r="AI2839" s="22" t="s">
        <v>46</v>
      </c>
      <c r="AJ2839" s="22" t="s">
        <v>46</v>
      </c>
      <c r="AK2839" s="22" t="s">
        <v>46</v>
      </c>
      <c r="AL2839" s="22" t="s">
        <v>46</v>
      </c>
      <c r="AM2839" s="22" t="s">
        <v>46</v>
      </c>
      <c r="AN2839" s="22" t="s">
        <v>46</v>
      </c>
      <c r="AO2839" s="181"/>
      <c r="AP2839" s="181"/>
    </row>
    <row r="2840" spans="1:42" ht="20.25" customHeight="1" x14ac:dyDescent="0.25">
      <c r="A2840" s="272">
        <v>2839</v>
      </c>
      <c r="B2840" s="80">
        <v>44851</v>
      </c>
      <c r="C2840" s="40">
        <v>0.50694444444444442</v>
      </c>
      <c r="D2840" s="80">
        <v>44851</v>
      </c>
      <c r="E2840" s="40">
        <v>0.63888888888888895</v>
      </c>
      <c r="F2840" s="43">
        <v>44842</v>
      </c>
      <c r="G2840" s="22" t="s">
        <v>19018</v>
      </c>
      <c r="H2840" s="22" t="s">
        <v>119</v>
      </c>
      <c r="I2840" s="271"/>
      <c r="J2840" s="271"/>
      <c r="K2840" s="22" t="s">
        <v>224</v>
      </c>
      <c r="L2840" s="271"/>
      <c r="M2840" s="271"/>
      <c r="N2840" s="271"/>
      <c r="O2840" s="271"/>
      <c r="P2840" s="44">
        <v>551576</v>
      </c>
      <c r="Q2840" s="22">
        <v>540258</v>
      </c>
      <c r="R2840" s="22" t="s">
        <v>14256</v>
      </c>
      <c r="S2840" s="22" t="s">
        <v>19019</v>
      </c>
      <c r="T2840" s="22" t="s">
        <v>11900</v>
      </c>
      <c r="U2840" s="22" t="s">
        <v>19020</v>
      </c>
      <c r="V2840" s="22" t="s">
        <v>19020</v>
      </c>
      <c r="W2840" s="22" t="s">
        <v>19021</v>
      </c>
      <c r="X2840" s="22">
        <v>52</v>
      </c>
      <c r="Y2840" s="22">
        <v>16</v>
      </c>
      <c r="Z2840" s="22" t="s">
        <v>19022</v>
      </c>
      <c r="AA2840" s="22" t="s">
        <v>42</v>
      </c>
      <c r="AB2840" s="22" t="s">
        <v>46</v>
      </c>
      <c r="AC2840" s="42" t="s">
        <v>668</v>
      </c>
      <c r="AD2840" s="22" t="s">
        <v>19023</v>
      </c>
      <c r="AE2840" s="22" t="s">
        <v>46</v>
      </c>
      <c r="AF2840" s="22" t="s">
        <v>46</v>
      </c>
      <c r="AG2840" s="22" t="s">
        <v>46</v>
      </c>
      <c r="AH2840" s="22" t="s">
        <v>46</v>
      </c>
      <c r="AI2840" s="22" t="s">
        <v>46</v>
      </c>
      <c r="AJ2840" s="22" t="s">
        <v>46</v>
      </c>
      <c r="AK2840" s="22" t="s">
        <v>46</v>
      </c>
      <c r="AL2840" s="22" t="s">
        <v>46</v>
      </c>
      <c r="AM2840" s="22" t="s">
        <v>46</v>
      </c>
      <c r="AN2840" s="22" t="s">
        <v>46</v>
      </c>
      <c r="AO2840" s="22" t="s">
        <v>46</v>
      </c>
      <c r="AP2840" s="22" t="s">
        <v>46</v>
      </c>
    </row>
    <row r="2841" spans="1:42" ht="20.25" customHeight="1" x14ac:dyDescent="0.25">
      <c r="A2841" s="272">
        <v>2840</v>
      </c>
      <c r="B2841" s="168">
        <v>44851</v>
      </c>
      <c r="C2841" s="172">
        <v>0.71180555555555547</v>
      </c>
      <c r="D2841" s="168">
        <v>44851</v>
      </c>
      <c r="E2841" s="172">
        <v>0.82986111111111116</v>
      </c>
      <c r="F2841" s="169" t="s">
        <v>18508</v>
      </c>
      <c r="G2841" s="181" t="s">
        <v>19024</v>
      </c>
      <c r="H2841" s="181" t="s">
        <v>119</v>
      </c>
      <c r="I2841" s="271"/>
      <c r="J2841" s="271"/>
      <c r="K2841" s="181" t="s">
        <v>85</v>
      </c>
      <c r="L2841" s="271"/>
      <c r="M2841" s="271"/>
      <c r="N2841" s="271"/>
      <c r="O2841" s="271"/>
      <c r="P2841" s="182">
        <v>552307</v>
      </c>
      <c r="Q2841" s="181" t="s">
        <v>17978</v>
      </c>
      <c r="R2841" s="181" t="s">
        <v>17979</v>
      </c>
      <c r="S2841" s="181" t="s">
        <v>36</v>
      </c>
      <c r="T2841" s="181" t="s">
        <v>571</v>
      </c>
      <c r="U2841" s="181" t="s">
        <v>7477</v>
      </c>
      <c r="V2841" s="181" t="s">
        <v>18512</v>
      </c>
      <c r="W2841" s="181" t="s">
        <v>18513</v>
      </c>
      <c r="X2841" s="181">
        <v>101</v>
      </c>
      <c r="Y2841" s="181">
        <v>61</v>
      </c>
      <c r="Z2841" s="181" t="s">
        <v>19025</v>
      </c>
      <c r="AA2841" s="181" t="s">
        <v>42</v>
      </c>
      <c r="AB2841" s="181">
        <v>0</v>
      </c>
      <c r="AC2841" s="192" t="s">
        <v>13963</v>
      </c>
      <c r="AD2841" s="181" t="s">
        <v>18515</v>
      </c>
      <c r="AE2841" s="181" t="s">
        <v>46</v>
      </c>
      <c r="AF2841" s="181" t="s">
        <v>46</v>
      </c>
      <c r="AG2841" s="181" t="s">
        <v>1226</v>
      </c>
      <c r="AH2841" s="22" t="s">
        <v>46</v>
      </c>
      <c r="AI2841" s="22" t="s">
        <v>46</v>
      </c>
      <c r="AJ2841" s="22" t="s">
        <v>46</v>
      </c>
      <c r="AK2841" s="181" t="s">
        <v>18516</v>
      </c>
      <c r="AL2841" s="181" t="s">
        <v>18517</v>
      </c>
      <c r="AM2841" s="181" t="s">
        <v>18518</v>
      </c>
      <c r="AN2841" s="181" t="s">
        <v>46</v>
      </c>
      <c r="AO2841" s="22" t="s">
        <v>46</v>
      </c>
      <c r="AP2841" s="22" t="s">
        <v>19026</v>
      </c>
    </row>
    <row r="2842" spans="1:42" ht="20.25" customHeight="1" x14ac:dyDescent="0.25">
      <c r="A2842" s="272">
        <v>2841</v>
      </c>
      <c r="B2842" s="168">
        <v>44851</v>
      </c>
      <c r="C2842" s="172">
        <v>0.67708333333333337</v>
      </c>
      <c r="D2842" s="168">
        <v>44851</v>
      </c>
      <c r="E2842" s="172">
        <v>0.68055555555555547</v>
      </c>
      <c r="F2842" s="169">
        <v>44784</v>
      </c>
      <c r="G2842" s="181" t="s">
        <v>19027</v>
      </c>
      <c r="H2842" s="181" t="s">
        <v>223</v>
      </c>
      <c r="I2842" s="271"/>
      <c r="J2842" s="271"/>
      <c r="K2842" s="181" t="s">
        <v>85</v>
      </c>
      <c r="L2842" s="271"/>
      <c r="M2842" s="271"/>
      <c r="N2842" s="271"/>
      <c r="O2842" s="271"/>
      <c r="P2842" s="182">
        <v>552115</v>
      </c>
      <c r="Q2842" s="181" t="s">
        <v>19028</v>
      </c>
      <c r="R2842" s="181" t="s">
        <v>19029</v>
      </c>
      <c r="S2842" s="181" t="s">
        <v>36</v>
      </c>
      <c r="T2842" s="181" t="s">
        <v>562</v>
      </c>
      <c r="U2842" s="181" t="s">
        <v>19030</v>
      </c>
      <c r="V2842" s="181" t="s">
        <v>19031</v>
      </c>
      <c r="W2842" s="181" t="s">
        <v>19032</v>
      </c>
      <c r="X2842" s="181">
        <v>0</v>
      </c>
      <c r="Y2842" s="181">
        <v>0</v>
      </c>
      <c r="Z2842" s="181" t="s">
        <v>19033</v>
      </c>
      <c r="AA2842" s="181" t="s">
        <v>398</v>
      </c>
      <c r="AB2842" s="181" t="s">
        <v>46</v>
      </c>
      <c r="AC2842" s="192" t="s">
        <v>5316</v>
      </c>
      <c r="AD2842" s="181" t="s">
        <v>19034</v>
      </c>
      <c r="AE2842" s="181" t="s">
        <v>46</v>
      </c>
      <c r="AF2842" s="181" t="s">
        <v>46</v>
      </c>
      <c r="AG2842" s="181" t="s">
        <v>46</v>
      </c>
      <c r="AH2842" s="22" t="s">
        <v>46</v>
      </c>
      <c r="AI2842" s="22" t="s">
        <v>46</v>
      </c>
      <c r="AJ2842" s="22" t="s">
        <v>46</v>
      </c>
      <c r="AK2842" s="181" t="s">
        <v>46</v>
      </c>
      <c r="AL2842" s="181" t="s">
        <v>46</v>
      </c>
      <c r="AM2842" s="181" t="s">
        <v>46</v>
      </c>
      <c r="AN2842" s="181" t="s">
        <v>46</v>
      </c>
      <c r="AO2842" s="181" t="s">
        <v>46</v>
      </c>
      <c r="AP2842" s="181" t="s">
        <v>46</v>
      </c>
    </row>
    <row r="2843" spans="1:42" ht="20.25" customHeight="1" x14ac:dyDescent="0.25">
      <c r="A2843" s="272">
        <v>2842</v>
      </c>
      <c r="B2843" s="168">
        <v>44851</v>
      </c>
      <c r="C2843" s="172">
        <v>0.60416666666666663</v>
      </c>
      <c r="D2843" s="168">
        <v>44851</v>
      </c>
      <c r="E2843" s="172">
        <v>0.65972222222222221</v>
      </c>
      <c r="F2843" s="169">
        <v>44822</v>
      </c>
      <c r="G2843" s="181" t="s">
        <v>19035</v>
      </c>
      <c r="H2843" s="181" t="s">
        <v>223</v>
      </c>
      <c r="I2843" s="271"/>
      <c r="J2843" s="271"/>
      <c r="K2843" s="181" t="s">
        <v>85</v>
      </c>
      <c r="L2843" s="271"/>
      <c r="M2843" s="271"/>
      <c r="N2843" s="271"/>
      <c r="O2843" s="271"/>
      <c r="P2843" s="182">
        <v>552089</v>
      </c>
      <c r="Q2843" s="181" t="s">
        <v>19036</v>
      </c>
      <c r="R2843" s="181" t="s">
        <v>19037</v>
      </c>
      <c r="S2843" s="181" t="s">
        <v>46</v>
      </c>
      <c r="T2843" s="181" t="s">
        <v>562</v>
      </c>
      <c r="U2843" s="181" t="s">
        <v>19030</v>
      </c>
      <c r="V2843" s="181" t="s">
        <v>19031</v>
      </c>
      <c r="W2843" s="181" t="s">
        <v>19032</v>
      </c>
      <c r="X2843" s="181">
        <v>28</v>
      </c>
      <c r="Y2843" s="181">
        <v>11</v>
      </c>
      <c r="Z2843" s="181" t="s">
        <v>19038</v>
      </c>
      <c r="AA2843" s="181" t="s">
        <v>42</v>
      </c>
      <c r="AB2843" s="181" t="s">
        <v>46</v>
      </c>
      <c r="AC2843" s="192" t="s">
        <v>5293</v>
      </c>
      <c r="AD2843" s="181" t="s">
        <v>19039</v>
      </c>
      <c r="AE2843" s="181" t="s">
        <v>46</v>
      </c>
      <c r="AF2843" s="181" t="s">
        <v>46</v>
      </c>
      <c r="AG2843" s="181" t="s">
        <v>46</v>
      </c>
      <c r="AH2843" s="22" t="s">
        <v>46</v>
      </c>
      <c r="AI2843" s="22" t="s">
        <v>46</v>
      </c>
      <c r="AJ2843" s="22" t="s">
        <v>46</v>
      </c>
      <c r="AK2843" s="181" t="s">
        <v>46</v>
      </c>
      <c r="AL2843" s="181" t="s">
        <v>46</v>
      </c>
      <c r="AM2843" s="181" t="s">
        <v>46</v>
      </c>
      <c r="AN2843" s="181" t="s">
        <v>46</v>
      </c>
      <c r="AO2843" s="181" t="s">
        <v>46</v>
      </c>
      <c r="AP2843" s="22" t="s">
        <v>19040</v>
      </c>
    </row>
    <row r="2844" spans="1:42" ht="20.25" customHeight="1" x14ac:dyDescent="0.25">
      <c r="A2844" s="272">
        <v>2843</v>
      </c>
      <c r="B2844" s="168">
        <v>44851</v>
      </c>
      <c r="C2844" s="172"/>
      <c r="D2844" s="168">
        <v>44851</v>
      </c>
      <c r="E2844" s="172"/>
      <c r="F2844" s="169"/>
      <c r="G2844" s="181"/>
      <c r="H2844" s="181" t="s">
        <v>119</v>
      </c>
      <c r="I2844" s="271"/>
      <c r="J2844" s="271"/>
      <c r="K2844" s="181" t="s">
        <v>19041</v>
      </c>
      <c r="L2844" s="271"/>
      <c r="M2844" s="271"/>
      <c r="N2844" s="271"/>
      <c r="O2844" s="271"/>
      <c r="P2844" s="182">
        <v>526686</v>
      </c>
      <c r="Q2844" s="181"/>
      <c r="R2844" s="181"/>
      <c r="S2844" s="181"/>
      <c r="T2844" s="181"/>
      <c r="U2844" s="181"/>
      <c r="V2844" s="181"/>
      <c r="W2844" s="181"/>
      <c r="X2844" s="181">
        <v>0</v>
      </c>
      <c r="Y2844" s="181">
        <v>0</v>
      </c>
      <c r="Z2844" s="181" t="s">
        <v>19042</v>
      </c>
      <c r="AA2844" s="181" t="s">
        <v>398</v>
      </c>
      <c r="AB2844" s="181" t="s">
        <v>46</v>
      </c>
      <c r="AC2844" s="192" t="s">
        <v>398</v>
      </c>
      <c r="AD2844" s="181"/>
      <c r="AE2844" s="181" t="s">
        <v>46</v>
      </c>
      <c r="AF2844" s="181" t="s">
        <v>46</v>
      </c>
      <c r="AG2844" s="181" t="s">
        <v>46</v>
      </c>
      <c r="AH2844" s="22" t="s">
        <v>46</v>
      </c>
      <c r="AI2844" s="22" t="s">
        <v>46</v>
      </c>
      <c r="AJ2844" s="22" t="s">
        <v>46</v>
      </c>
      <c r="AK2844" s="181" t="s">
        <v>46</v>
      </c>
      <c r="AL2844" s="181" t="s">
        <v>46</v>
      </c>
      <c r="AM2844" s="181" t="s">
        <v>46</v>
      </c>
      <c r="AN2844" s="181" t="s">
        <v>46</v>
      </c>
      <c r="AO2844" s="181" t="s">
        <v>46</v>
      </c>
      <c r="AP2844" s="181" t="s">
        <v>46</v>
      </c>
    </row>
    <row r="2845" spans="1:42" ht="20.25" customHeight="1" x14ac:dyDescent="0.25">
      <c r="A2845" s="272">
        <v>2844</v>
      </c>
      <c r="B2845" s="168">
        <v>44851</v>
      </c>
      <c r="C2845" s="172">
        <v>0.81597222222222221</v>
      </c>
      <c r="D2845" s="168">
        <v>44851</v>
      </c>
      <c r="E2845" s="172">
        <v>0.8520833333333333</v>
      </c>
      <c r="F2845" s="169">
        <v>44839</v>
      </c>
      <c r="G2845" s="181" t="s">
        <v>19043</v>
      </c>
      <c r="H2845" s="181" t="s">
        <v>331</v>
      </c>
      <c r="I2845" s="271"/>
      <c r="J2845" s="271"/>
      <c r="K2845" s="181" t="s">
        <v>132</v>
      </c>
      <c r="L2845" s="271"/>
      <c r="M2845" s="271"/>
      <c r="N2845" s="271"/>
      <c r="O2845" s="271"/>
      <c r="P2845" s="182">
        <v>552681</v>
      </c>
      <c r="Q2845" s="181" t="s">
        <v>19044</v>
      </c>
      <c r="R2845" s="181" t="s">
        <v>44</v>
      </c>
      <c r="S2845" s="181" t="s">
        <v>46</v>
      </c>
      <c r="T2845" s="181" t="s">
        <v>335</v>
      </c>
      <c r="U2845" s="181" t="s">
        <v>19045</v>
      </c>
      <c r="V2845" s="181" t="s">
        <v>19046</v>
      </c>
      <c r="W2845" s="181" t="s">
        <v>18167</v>
      </c>
      <c r="X2845" s="181">
        <v>9</v>
      </c>
      <c r="Y2845" s="181">
        <v>1</v>
      </c>
      <c r="Z2845" s="181" t="s">
        <v>19047</v>
      </c>
      <c r="AA2845" s="181" t="s">
        <v>42</v>
      </c>
      <c r="AB2845" s="181" t="s">
        <v>46</v>
      </c>
      <c r="AC2845" s="192" t="s">
        <v>44</v>
      </c>
      <c r="AD2845" s="181" t="s">
        <v>19048</v>
      </c>
      <c r="AE2845" s="181" t="s">
        <v>46</v>
      </c>
      <c r="AF2845" s="181" t="s">
        <v>46</v>
      </c>
      <c r="AG2845" s="181" t="s">
        <v>19049</v>
      </c>
      <c r="AH2845" s="22" t="s">
        <v>46</v>
      </c>
      <c r="AI2845" s="22" t="s">
        <v>46</v>
      </c>
      <c r="AJ2845" s="22" t="s">
        <v>46</v>
      </c>
      <c r="AK2845" s="181" t="s">
        <v>19050</v>
      </c>
      <c r="AL2845" s="181" t="s">
        <v>18170</v>
      </c>
      <c r="AM2845" s="181" t="s">
        <v>145</v>
      </c>
      <c r="AN2845" s="181" t="s">
        <v>46</v>
      </c>
      <c r="AO2845" s="181" t="s">
        <v>46</v>
      </c>
      <c r="AP2845" s="181" t="s">
        <v>19051</v>
      </c>
    </row>
    <row r="2846" spans="1:42" ht="20.25" customHeight="1" x14ac:dyDescent="0.25">
      <c r="A2846" s="272">
        <v>2845</v>
      </c>
      <c r="B2846" s="168">
        <v>44851</v>
      </c>
      <c r="C2846" s="172">
        <v>0.875</v>
      </c>
      <c r="D2846" s="168">
        <v>44851</v>
      </c>
      <c r="E2846" s="172">
        <v>0.97916666666666663</v>
      </c>
      <c r="F2846" s="169">
        <v>44799</v>
      </c>
      <c r="G2846" s="181" t="s">
        <v>19052</v>
      </c>
      <c r="H2846" s="181" t="s">
        <v>331</v>
      </c>
      <c r="I2846" s="271"/>
      <c r="J2846" s="271"/>
      <c r="K2846" s="181" t="s">
        <v>272</v>
      </c>
      <c r="L2846" s="271"/>
      <c r="M2846" s="271"/>
      <c r="N2846" s="271"/>
      <c r="O2846" s="271"/>
      <c r="P2846" s="182">
        <v>552746</v>
      </c>
      <c r="Q2846" s="181" t="s">
        <v>19053</v>
      </c>
      <c r="R2846" s="181" t="s">
        <v>1818</v>
      </c>
      <c r="S2846" s="181" t="s">
        <v>46</v>
      </c>
      <c r="T2846" s="181" t="s">
        <v>19054</v>
      </c>
      <c r="U2846" s="181" t="s">
        <v>19055</v>
      </c>
      <c r="V2846" s="181" t="s">
        <v>19056</v>
      </c>
      <c r="W2846" s="181" t="s">
        <v>19057</v>
      </c>
      <c r="X2846" s="181">
        <v>13</v>
      </c>
      <c r="Y2846" s="181">
        <v>0</v>
      </c>
      <c r="Z2846" s="181" t="s">
        <v>19058</v>
      </c>
      <c r="AA2846" s="181" t="s">
        <v>164</v>
      </c>
      <c r="AB2846" s="181" t="s">
        <v>46</v>
      </c>
      <c r="AC2846" s="192" t="s">
        <v>7128</v>
      </c>
      <c r="AD2846" s="181" t="s">
        <v>19059</v>
      </c>
      <c r="AE2846" s="181" t="s">
        <v>46</v>
      </c>
      <c r="AF2846" s="181" t="s">
        <v>46</v>
      </c>
      <c r="AG2846" s="181" t="s">
        <v>46</v>
      </c>
      <c r="AH2846" s="22" t="s">
        <v>46</v>
      </c>
      <c r="AI2846" s="22" t="s">
        <v>46</v>
      </c>
      <c r="AJ2846" s="22" t="s">
        <v>46</v>
      </c>
      <c r="AK2846" s="181" t="s">
        <v>46</v>
      </c>
      <c r="AL2846" s="181" t="s">
        <v>46</v>
      </c>
      <c r="AM2846" s="181" t="s">
        <v>46</v>
      </c>
      <c r="AN2846" s="181" t="s">
        <v>46</v>
      </c>
      <c r="AO2846" s="181" t="s">
        <v>46</v>
      </c>
      <c r="AP2846" s="181" t="s">
        <v>46</v>
      </c>
    </row>
    <row r="2847" spans="1:42" ht="20.25" customHeight="1" x14ac:dyDescent="0.25">
      <c r="A2847" s="272">
        <v>2846</v>
      </c>
      <c r="B2847" s="168">
        <v>44852</v>
      </c>
      <c r="C2847" s="172">
        <v>2.0833333333333332E-2</v>
      </c>
      <c r="D2847" s="168">
        <v>44852</v>
      </c>
      <c r="E2847" s="172">
        <v>6.25E-2</v>
      </c>
      <c r="F2847" s="169">
        <v>44848</v>
      </c>
      <c r="G2847" s="155" t="s">
        <v>19060</v>
      </c>
      <c r="H2847" s="181" t="s">
        <v>331</v>
      </c>
      <c r="I2847" s="271"/>
      <c r="J2847" s="271"/>
      <c r="K2847" s="181" t="s">
        <v>272</v>
      </c>
      <c r="L2847" s="271"/>
      <c r="M2847" s="271"/>
      <c r="N2847" s="271"/>
      <c r="O2847" s="271"/>
      <c r="P2847" s="182">
        <v>553126</v>
      </c>
      <c r="Q2847" s="181">
        <v>552005</v>
      </c>
      <c r="R2847" s="181" t="s">
        <v>19061</v>
      </c>
      <c r="S2847" s="181" t="s">
        <v>46</v>
      </c>
      <c r="T2847" s="181" t="s">
        <v>543</v>
      </c>
      <c r="U2847" s="181" t="s">
        <v>19062</v>
      </c>
      <c r="V2847" s="181" t="s">
        <v>19063</v>
      </c>
      <c r="W2847" s="181" t="s">
        <v>19064</v>
      </c>
      <c r="X2847" s="181">
        <v>3</v>
      </c>
      <c r="Y2847" s="181">
        <v>0</v>
      </c>
      <c r="Z2847" s="181" t="s">
        <v>19065</v>
      </c>
      <c r="AA2847" s="181" t="s">
        <v>164</v>
      </c>
      <c r="AB2847" s="181" t="s">
        <v>46</v>
      </c>
      <c r="AC2847" s="181" t="s">
        <v>44</v>
      </c>
      <c r="AD2847" s="181" t="s">
        <v>19066</v>
      </c>
      <c r="AE2847" s="181" t="s">
        <v>46</v>
      </c>
      <c r="AF2847" s="181" t="s">
        <v>46</v>
      </c>
      <c r="AG2847" s="181" t="s">
        <v>46</v>
      </c>
      <c r="AH2847" s="22" t="s">
        <v>46</v>
      </c>
      <c r="AI2847" s="22" t="s">
        <v>46</v>
      </c>
      <c r="AJ2847" s="22" t="s">
        <v>46</v>
      </c>
      <c r="AK2847" s="181" t="s">
        <v>46</v>
      </c>
      <c r="AL2847" s="181" t="s">
        <v>46</v>
      </c>
      <c r="AM2847" s="181" t="s">
        <v>46</v>
      </c>
      <c r="AN2847" s="181" t="s">
        <v>46</v>
      </c>
      <c r="AO2847" s="181" t="s">
        <v>46</v>
      </c>
      <c r="AP2847" s="181" t="s">
        <v>46</v>
      </c>
    </row>
    <row r="2848" spans="1:42" ht="20.25" customHeight="1" x14ac:dyDescent="0.25">
      <c r="A2848" s="272">
        <v>2847</v>
      </c>
      <c r="B2848" s="168">
        <v>44852</v>
      </c>
      <c r="C2848" s="172">
        <v>6.25E-2</v>
      </c>
      <c r="D2848" s="168">
        <v>44852</v>
      </c>
      <c r="E2848" s="172">
        <v>0.125</v>
      </c>
      <c r="F2848" s="169">
        <v>44849</v>
      </c>
      <c r="G2848" s="181" t="s">
        <v>19067</v>
      </c>
      <c r="H2848" s="181" t="s">
        <v>331</v>
      </c>
      <c r="I2848" s="271"/>
      <c r="J2848" s="271"/>
      <c r="K2848" s="181" t="s">
        <v>272</v>
      </c>
      <c r="L2848" s="271"/>
      <c r="M2848" s="271"/>
      <c r="N2848" s="271"/>
      <c r="O2848" s="271"/>
      <c r="P2848" s="182">
        <v>553153</v>
      </c>
      <c r="Q2848" s="181" t="s">
        <v>19068</v>
      </c>
      <c r="R2848" s="181" t="s">
        <v>19069</v>
      </c>
      <c r="S2848" s="181" t="s">
        <v>46</v>
      </c>
      <c r="T2848" s="181" t="s">
        <v>543</v>
      </c>
      <c r="U2848" s="181" t="s">
        <v>19062</v>
      </c>
      <c r="V2848" s="181" t="s">
        <v>19063</v>
      </c>
      <c r="W2848" s="181" t="s">
        <v>19064</v>
      </c>
      <c r="X2848" s="181">
        <v>3</v>
      </c>
      <c r="Y2848" s="181">
        <v>0</v>
      </c>
      <c r="Z2848" s="181" t="s">
        <v>19070</v>
      </c>
      <c r="AA2848" s="181" t="s">
        <v>164</v>
      </c>
      <c r="AB2848" s="181" t="s">
        <v>46</v>
      </c>
      <c r="AC2848" s="192" t="s">
        <v>44</v>
      </c>
      <c r="AD2848" s="181" t="s">
        <v>19071</v>
      </c>
      <c r="AE2848" s="181" t="s">
        <v>46</v>
      </c>
      <c r="AF2848" s="181" t="s">
        <v>46</v>
      </c>
      <c r="AG2848" s="181" t="s">
        <v>46</v>
      </c>
      <c r="AH2848" s="22" t="s">
        <v>46</v>
      </c>
      <c r="AI2848" s="22" t="s">
        <v>46</v>
      </c>
      <c r="AJ2848" s="22" t="s">
        <v>46</v>
      </c>
      <c r="AK2848" s="181" t="s">
        <v>46</v>
      </c>
      <c r="AL2848" s="181" t="s">
        <v>46</v>
      </c>
      <c r="AM2848" s="181" t="s">
        <v>46</v>
      </c>
      <c r="AN2848" s="181" t="s">
        <v>46</v>
      </c>
      <c r="AO2848" s="181" t="s">
        <v>46</v>
      </c>
      <c r="AP2848" s="181" t="s">
        <v>46</v>
      </c>
    </row>
    <row r="2849" spans="1:42" ht="20.25" customHeight="1" x14ac:dyDescent="0.25">
      <c r="A2849" s="272">
        <v>2848</v>
      </c>
      <c r="B2849" s="168">
        <v>44852</v>
      </c>
      <c r="C2849" s="172">
        <v>0.13194444444444445</v>
      </c>
      <c r="D2849" s="168">
        <v>44852</v>
      </c>
      <c r="E2849" s="172">
        <v>0.2638888888888889</v>
      </c>
      <c r="F2849" s="169">
        <v>44836</v>
      </c>
      <c r="G2849" s="181" t="s">
        <v>19072</v>
      </c>
      <c r="H2849" s="181" t="s">
        <v>331</v>
      </c>
      <c r="I2849" s="271"/>
      <c r="J2849" s="271"/>
      <c r="K2849" s="181" t="s">
        <v>272</v>
      </c>
      <c r="L2849" s="271"/>
      <c r="M2849" s="271"/>
      <c r="N2849" s="271"/>
      <c r="O2849" s="271"/>
      <c r="P2849" s="182">
        <v>553196</v>
      </c>
      <c r="Q2849" s="181" t="s">
        <v>19073</v>
      </c>
      <c r="R2849" s="181" t="s">
        <v>1818</v>
      </c>
      <c r="S2849" s="181" t="s">
        <v>46</v>
      </c>
      <c r="T2849" s="181" t="s">
        <v>2357</v>
      </c>
      <c r="U2849" s="181" t="s">
        <v>19074</v>
      </c>
      <c r="V2849" s="181" t="s">
        <v>19075</v>
      </c>
      <c r="W2849" s="181" t="s">
        <v>19076</v>
      </c>
      <c r="X2849" s="181">
        <v>21</v>
      </c>
      <c r="Y2849" s="181">
        <v>2</v>
      </c>
      <c r="Z2849" s="181" t="s">
        <v>19077</v>
      </c>
      <c r="AA2849" s="181" t="s">
        <v>42</v>
      </c>
      <c r="AB2849" s="181" t="s">
        <v>46</v>
      </c>
      <c r="AC2849" s="192" t="s">
        <v>7128</v>
      </c>
      <c r="AD2849" s="181" t="s">
        <v>19078</v>
      </c>
      <c r="AE2849" s="181" t="s">
        <v>46</v>
      </c>
      <c r="AF2849" s="181" t="s">
        <v>46</v>
      </c>
      <c r="AG2849" s="181" t="s">
        <v>46</v>
      </c>
      <c r="AH2849" s="22" t="s">
        <v>46</v>
      </c>
      <c r="AI2849" s="22" t="s">
        <v>46</v>
      </c>
      <c r="AJ2849" s="22" t="s">
        <v>46</v>
      </c>
      <c r="AK2849" s="181" t="s">
        <v>1120</v>
      </c>
      <c r="AL2849" s="181" t="s">
        <v>1121</v>
      </c>
      <c r="AM2849" s="181" t="s">
        <v>234</v>
      </c>
      <c r="AN2849" s="181" t="s">
        <v>46</v>
      </c>
      <c r="AO2849" s="181" t="s">
        <v>46</v>
      </c>
      <c r="AP2849" s="181" t="s">
        <v>19079</v>
      </c>
    </row>
    <row r="2850" spans="1:42" ht="20.25" customHeight="1" x14ac:dyDescent="0.25">
      <c r="A2850" s="272">
        <v>2849</v>
      </c>
      <c r="B2850" s="168">
        <v>44852</v>
      </c>
      <c r="C2850" s="172">
        <v>0.46180555555555558</v>
      </c>
      <c r="D2850" s="168">
        <v>44852</v>
      </c>
      <c r="E2850" s="172">
        <v>0.4909722222222222</v>
      </c>
      <c r="F2850" s="169">
        <v>44846</v>
      </c>
      <c r="G2850" s="181" t="s">
        <v>19080</v>
      </c>
      <c r="H2850" s="181" t="s">
        <v>365</v>
      </c>
      <c r="I2850" s="271"/>
      <c r="J2850" s="271"/>
      <c r="K2850" s="181" t="s">
        <v>97</v>
      </c>
      <c r="L2850" s="271"/>
      <c r="M2850" s="271"/>
      <c r="N2850" s="271"/>
      <c r="O2850" s="271"/>
      <c r="P2850" s="182">
        <v>553703</v>
      </c>
      <c r="Q2850" s="181" t="s">
        <v>19081</v>
      </c>
      <c r="R2850" s="181" t="s">
        <v>1829</v>
      </c>
      <c r="S2850" s="181" t="s">
        <v>46</v>
      </c>
      <c r="T2850" s="181" t="s">
        <v>19082</v>
      </c>
      <c r="U2850" s="181" t="s">
        <v>1471</v>
      </c>
      <c r="V2850" s="181" t="s">
        <v>19083</v>
      </c>
      <c r="W2850" s="181" t="s">
        <v>19084</v>
      </c>
      <c r="X2850" s="181">
        <v>5</v>
      </c>
      <c r="Y2850" s="181">
        <v>0</v>
      </c>
      <c r="Z2850" s="181" t="s">
        <v>19085</v>
      </c>
      <c r="AA2850" s="181" t="s">
        <v>164</v>
      </c>
      <c r="AB2850" s="181" t="s">
        <v>833</v>
      </c>
      <c r="AC2850" s="192" t="s">
        <v>901</v>
      </c>
      <c r="AD2850" s="181" t="s">
        <v>19086</v>
      </c>
      <c r="AE2850" s="181" t="s">
        <v>46</v>
      </c>
      <c r="AF2850" s="181" t="s">
        <v>46</v>
      </c>
      <c r="AG2850" s="181" t="s">
        <v>46</v>
      </c>
      <c r="AH2850" s="22" t="s">
        <v>46</v>
      </c>
      <c r="AI2850" s="22" t="s">
        <v>46</v>
      </c>
      <c r="AJ2850" s="22" t="s">
        <v>46</v>
      </c>
      <c r="AK2850" s="181" t="s">
        <v>46</v>
      </c>
      <c r="AL2850" s="181" t="s">
        <v>46</v>
      </c>
      <c r="AM2850" s="181" t="s">
        <v>46</v>
      </c>
      <c r="AN2850" s="181" t="s">
        <v>46</v>
      </c>
      <c r="AO2850" s="181" t="s">
        <v>46</v>
      </c>
      <c r="AP2850" s="181" t="s">
        <v>46</v>
      </c>
    </row>
    <row r="2851" spans="1:42" ht="20.25" customHeight="1" x14ac:dyDescent="0.25">
      <c r="A2851" s="272">
        <v>2850</v>
      </c>
      <c r="B2851" s="168">
        <v>44852</v>
      </c>
      <c r="C2851" s="172">
        <v>0.47638888888888892</v>
      </c>
      <c r="D2851" s="168">
        <v>44852</v>
      </c>
      <c r="E2851" s="172">
        <v>0.51111111111111118</v>
      </c>
      <c r="F2851" s="169">
        <v>44838</v>
      </c>
      <c r="G2851" s="181" t="s">
        <v>19087</v>
      </c>
      <c r="H2851" s="181" t="s">
        <v>365</v>
      </c>
      <c r="I2851" s="271"/>
      <c r="J2851" s="271"/>
      <c r="K2851" s="181" t="s">
        <v>955</v>
      </c>
      <c r="L2851" s="271"/>
      <c r="M2851" s="271"/>
      <c r="N2851" s="271"/>
      <c r="O2851" s="271"/>
      <c r="P2851" s="182">
        <v>553747</v>
      </c>
      <c r="Q2851" s="181" t="s">
        <v>19088</v>
      </c>
      <c r="R2851" s="181" t="s">
        <v>1396</v>
      </c>
      <c r="S2851" s="181" t="s">
        <v>46</v>
      </c>
      <c r="T2851" s="181" t="s">
        <v>571</v>
      </c>
      <c r="U2851" s="181" t="s">
        <v>2776</v>
      </c>
      <c r="V2851" s="181" t="s">
        <v>19089</v>
      </c>
      <c r="W2851" s="181" t="s">
        <v>18613</v>
      </c>
      <c r="X2851" s="181">
        <v>6</v>
      </c>
      <c r="Y2851" s="181">
        <v>0</v>
      </c>
      <c r="Z2851" s="181" t="s">
        <v>19090</v>
      </c>
      <c r="AA2851" s="181" t="s">
        <v>164</v>
      </c>
      <c r="AB2851" s="181" t="s">
        <v>46</v>
      </c>
      <c r="AC2851" s="192" t="s">
        <v>44</v>
      </c>
      <c r="AD2851" s="181" t="s">
        <v>19091</v>
      </c>
      <c r="AE2851" s="181" t="s">
        <v>46</v>
      </c>
      <c r="AF2851" s="181" t="s">
        <v>46</v>
      </c>
      <c r="AG2851" s="181" t="s">
        <v>46</v>
      </c>
      <c r="AH2851" s="22" t="s">
        <v>46</v>
      </c>
      <c r="AI2851" s="22" t="s">
        <v>46</v>
      </c>
      <c r="AJ2851" s="22" t="s">
        <v>46</v>
      </c>
      <c r="AK2851" s="181" t="s">
        <v>46</v>
      </c>
      <c r="AL2851" s="181" t="s">
        <v>46</v>
      </c>
      <c r="AM2851" s="181" t="s">
        <v>46</v>
      </c>
      <c r="AN2851" s="181" t="s">
        <v>46</v>
      </c>
      <c r="AO2851" s="181" t="s">
        <v>46</v>
      </c>
      <c r="AP2851" s="181" t="s">
        <v>46</v>
      </c>
    </row>
    <row r="2852" spans="1:42" ht="20.25" customHeight="1" x14ac:dyDescent="0.25">
      <c r="A2852" s="272">
        <v>2851</v>
      </c>
      <c r="B2852" s="168">
        <v>44852</v>
      </c>
      <c r="C2852" s="172">
        <v>0.5</v>
      </c>
      <c r="D2852" s="168">
        <v>44852</v>
      </c>
      <c r="E2852" s="172">
        <v>0.60416666666666663</v>
      </c>
      <c r="F2852" s="169">
        <v>44829</v>
      </c>
      <c r="G2852" s="181" t="s">
        <v>19092</v>
      </c>
      <c r="H2852" s="181" t="s">
        <v>365</v>
      </c>
      <c r="I2852" s="271"/>
      <c r="J2852" s="271"/>
      <c r="K2852" s="181" t="s">
        <v>577</v>
      </c>
      <c r="L2852" s="271"/>
      <c r="M2852" s="271"/>
      <c r="N2852" s="271"/>
      <c r="O2852" s="271"/>
      <c r="P2852" s="182">
        <v>553865</v>
      </c>
      <c r="Q2852" s="181">
        <v>516327</v>
      </c>
      <c r="R2852" s="181" t="s">
        <v>19093</v>
      </c>
      <c r="S2852" s="181">
        <v>164</v>
      </c>
      <c r="T2852" s="181" t="s">
        <v>571</v>
      </c>
      <c r="U2852" s="181" t="s">
        <v>1471</v>
      </c>
      <c r="V2852" s="181" t="s">
        <v>19083</v>
      </c>
      <c r="W2852" s="181" t="s">
        <v>19094</v>
      </c>
      <c r="X2852" s="181">
        <v>67</v>
      </c>
      <c r="Y2852" s="181">
        <v>35</v>
      </c>
      <c r="Z2852" s="181" t="s">
        <v>19095</v>
      </c>
      <c r="AA2852" s="181" t="s">
        <v>42</v>
      </c>
      <c r="AB2852" s="181" t="s">
        <v>46</v>
      </c>
      <c r="AC2852" s="192" t="s">
        <v>44</v>
      </c>
      <c r="AD2852" s="181" t="s">
        <v>19096</v>
      </c>
      <c r="AE2852" s="181" t="s">
        <v>46</v>
      </c>
      <c r="AF2852" s="181" t="s">
        <v>46</v>
      </c>
      <c r="AG2852" s="181" t="s">
        <v>46</v>
      </c>
      <c r="AH2852" s="22" t="s">
        <v>46</v>
      </c>
      <c r="AI2852" s="22" t="s">
        <v>46</v>
      </c>
      <c r="AJ2852" s="22" t="s">
        <v>46</v>
      </c>
      <c r="AK2852" s="181" t="s">
        <v>763</v>
      </c>
      <c r="AL2852" s="181" t="s">
        <v>3642</v>
      </c>
      <c r="AM2852" s="181" t="s">
        <v>145</v>
      </c>
      <c r="AN2852" s="181" t="s">
        <v>46</v>
      </c>
      <c r="AO2852" s="181" t="s">
        <v>46</v>
      </c>
      <c r="AP2852" s="181" t="s">
        <v>19097</v>
      </c>
    </row>
    <row r="2853" spans="1:42" ht="20.25" customHeight="1" x14ac:dyDescent="0.25">
      <c r="A2853" s="272">
        <v>2852</v>
      </c>
      <c r="B2853" s="168">
        <v>44852</v>
      </c>
      <c r="C2853" s="172">
        <v>0.60416666666666663</v>
      </c>
      <c r="D2853" s="168">
        <v>44852</v>
      </c>
      <c r="E2853" s="172">
        <v>0.72013888888888899</v>
      </c>
      <c r="F2853" s="169">
        <v>44792</v>
      </c>
      <c r="G2853" s="181" t="s">
        <v>19098</v>
      </c>
      <c r="H2853" s="181" t="s">
        <v>365</v>
      </c>
      <c r="I2853" s="271"/>
      <c r="J2853" s="271"/>
      <c r="K2853" s="181" t="s">
        <v>85</v>
      </c>
      <c r="L2853" s="271"/>
      <c r="M2853" s="271"/>
      <c r="N2853" s="271"/>
      <c r="O2853" s="271"/>
      <c r="P2853" s="182">
        <v>554279</v>
      </c>
      <c r="Q2853" s="181" t="s">
        <v>19099</v>
      </c>
      <c r="R2853" s="181" t="s">
        <v>19100</v>
      </c>
      <c r="S2853" s="181" t="s">
        <v>19101</v>
      </c>
      <c r="T2853" s="181" t="s">
        <v>18105</v>
      </c>
      <c r="U2853" s="181" t="s">
        <v>19102</v>
      </c>
      <c r="V2853" s="181" t="s">
        <v>19102</v>
      </c>
      <c r="W2853" s="181" t="s">
        <v>19103</v>
      </c>
      <c r="X2853" s="181">
        <v>14</v>
      </c>
      <c r="Y2853" s="181">
        <v>5</v>
      </c>
      <c r="Z2853" s="181" t="s">
        <v>19104</v>
      </c>
      <c r="AA2853" s="181" t="s">
        <v>42</v>
      </c>
      <c r="AB2853" s="181" t="s">
        <v>46</v>
      </c>
      <c r="AC2853" s="192" t="s">
        <v>19105</v>
      </c>
      <c r="AD2853" s="181" t="s">
        <v>19106</v>
      </c>
      <c r="AE2853" s="181" t="s">
        <v>46</v>
      </c>
      <c r="AF2853" s="181" t="s">
        <v>46</v>
      </c>
      <c r="AG2853" s="181" t="s">
        <v>46</v>
      </c>
      <c r="AH2853" s="22" t="s">
        <v>46</v>
      </c>
      <c r="AI2853" s="22" t="s">
        <v>46</v>
      </c>
      <c r="AJ2853" s="22" t="s">
        <v>46</v>
      </c>
      <c r="AK2853" s="181" t="s">
        <v>46</v>
      </c>
      <c r="AL2853" s="181" t="s">
        <v>46</v>
      </c>
      <c r="AM2853" s="181" t="s">
        <v>46</v>
      </c>
      <c r="AN2853" s="181" t="s">
        <v>46</v>
      </c>
      <c r="AO2853" s="181" t="s">
        <v>46</v>
      </c>
      <c r="AP2853" s="181" t="s">
        <v>19107</v>
      </c>
    </row>
    <row r="2854" spans="1:42" ht="20.25" customHeight="1" x14ac:dyDescent="0.25">
      <c r="A2854" s="272">
        <v>2853</v>
      </c>
      <c r="B2854" s="168">
        <v>44852</v>
      </c>
      <c r="C2854" s="172">
        <v>0.61805555555555558</v>
      </c>
      <c r="D2854" s="168">
        <v>44852</v>
      </c>
      <c r="E2854" s="172">
        <v>0.64583333333333337</v>
      </c>
      <c r="F2854" s="169">
        <v>44817</v>
      </c>
      <c r="G2854" s="181" t="s">
        <v>19108</v>
      </c>
      <c r="H2854" s="181" t="s">
        <v>223</v>
      </c>
      <c r="I2854" s="271"/>
      <c r="J2854" s="271"/>
      <c r="K2854" s="181" t="s">
        <v>73</v>
      </c>
      <c r="L2854" s="271"/>
      <c r="M2854" s="271"/>
      <c r="N2854" s="271"/>
      <c r="O2854" s="271"/>
      <c r="P2854" s="182">
        <v>554391</v>
      </c>
      <c r="Q2854" s="181" t="s">
        <v>19109</v>
      </c>
      <c r="R2854" s="181" t="s">
        <v>19110</v>
      </c>
      <c r="S2854" s="181" t="s">
        <v>36</v>
      </c>
      <c r="T2854" s="181" t="s">
        <v>19111</v>
      </c>
      <c r="U2854" s="181" t="s">
        <v>19030</v>
      </c>
      <c r="V2854" s="181" t="s">
        <v>19112</v>
      </c>
      <c r="W2854" s="181" t="s">
        <v>19113</v>
      </c>
      <c r="X2854" s="181">
        <v>4</v>
      </c>
      <c r="Y2854" s="181">
        <v>0</v>
      </c>
      <c r="Z2854" s="181" t="s">
        <v>19114</v>
      </c>
      <c r="AA2854" s="181" t="s">
        <v>164</v>
      </c>
      <c r="AB2854" s="181" t="s">
        <v>46</v>
      </c>
      <c r="AC2854" s="192" t="s">
        <v>780</v>
      </c>
      <c r="AD2854" s="181" t="s">
        <v>19115</v>
      </c>
      <c r="AE2854" s="181" t="s">
        <v>46</v>
      </c>
      <c r="AF2854" s="181" t="s">
        <v>46</v>
      </c>
      <c r="AG2854" s="181" t="s">
        <v>46</v>
      </c>
      <c r="AH2854" s="22" t="s">
        <v>46</v>
      </c>
      <c r="AI2854" s="22" t="s">
        <v>46</v>
      </c>
      <c r="AJ2854" s="22" t="s">
        <v>46</v>
      </c>
      <c r="AK2854" s="181" t="s">
        <v>46</v>
      </c>
      <c r="AL2854" s="181" t="s">
        <v>46</v>
      </c>
      <c r="AM2854" s="181" t="s">
        <v>46</v>
      </c>
      <c r="AN2854" s="181" t="s">
        <v>46</v>
      </c>
      <c r="AO2854" s="181" t="s">
        <v>46</v>
      </c>
      <c r="AP2854" s="181" t="s">
        <v>46</v>
      </c>
    </row>
    <row r="2855" spans="1:42" ht="20.25" customHeight="1" x14ac:dyDescent="0.25">
      <c r="A2855" s="272">
        <v>2854</v>
      </c>
      <c r="B2855" s="168">
        <v>44852</v>
      </c>
      <c r="C2855" s="172">
        <v>0.65416666666666667</v>
      </c>
      <c r="D2855" s="168">
        <v>44852</v>
      </c>
      <c r="E2855" s="172">
        <v>0.69791666666666663</v>
      </c>
      <c r="F2855" s="169">
        <v>44820</v>
      </c>
      <c r="G2855" s="181" t="s">
        <v>19116</v>
      </c>
      <c r="H2855" s="181" t="s">
        <v>223</v>
      </c>
      <c r="I2855" s="271"/>
      <c r="J2855" s="271"/>
      <c r="K2855" s="181" t="s">
        <v>132</v>
      </c>
      <c r="L2855" s="271"/>
      <c r="M2855" s="271"/>
      <c r="N2855" s="271"/>
      <c r="O2855" s="271"/>
      <c r="P2855" s="182">
        <v>554503</v>
      </c>
      <c r="Q2855" s="181" t="s">
        <v>19117</v>
      </c>
      <c r="R2855" s="181" t="s">
        <v>19118</v>
      </c>
      <c r="S2855" s="181" t="s">
        <v>36</v>
      </c>
      <c r="T2855" s="181" t="s">
        <v>19111</v>
      </c>
      <c r="U2855" s="181" t="s">
        <v>19030</v>
      </c>
      <c r="V2855" s="181" t="s">
        <v>19112</v>
      </c>
      <c r="W2855" s="181" t="s">
        <v>19113</v>
      </c>
      <c r="X2855" s="181">
        <v>6</v>
      </c>
      <c r="Y2855" s="181">
        <v>0</v>
      </c>
      <c r="Z2855" s="181" t="s">
        <v>19119</v>
      </c>
      <c r="AA2855" s="181" t="s">
        <v>164</v>
      </c>
      <c r="AB2855" s="181" t="s">
        <v>46</v>
      </c>
      <c r="AC2855" s="192" t="s">
        <v>14331</v>
      </c>
      <c r="AD2855" s="181" t="s">
        <v>19120</v>
      </c>
      <c r="AE2855" s="181" t="s">
        <v>46</v>
      </c>
      <c r="AF2855" s="181" t="s">
        <v>46</v>
      </c>
      <c r="AG2855" s="181" t="s">
        <v>46</v>
      </c>
      <c r="AH2855" s="22" t="s">
        <v>46</v>
      </c>
      <c r="AI2855" s="22" t="s">
        <v>46</v>
      </c>
      <c r="AJ2855" s="22" t="s">
        <v>46</v>
      </c>
      <c r="AK2855" s="181" t="s">
        <v>46</v>
      </c>
      <c r="AL2855" s="181" t="s">
        <v>46</v>
      </c>
      <c r="AM2855" s="181" t="s">
        <v>46</v>
      </c>
      <c r="AN2855" s="181" t="s">
        <v>46</v>
      </c>
      <c r="AO2855" s="181" t="s">
        <v>46</v>
      </c>
      <c r="AP2855" s="181" t="s">
        <v>46</v>
      </c>
    </row>
    <row r="2856" spans="1:42" ht="20.25" customHeight="1" x14ac:dyDescent="0.25">
      <c r="A2856" s="272">
        <v>2855</v>
      </c>
      <c r="B2856" s="168">
        <v>44852</v>
      </c>
      <c r="C2856" s="172">
        <v>0.46666666666666662</v>
      </c>
      <c r="D2856" s="168">
        <v>44852</v>
      </c>
      <c r="E2856" s="172">
        <v>0.59305555555555556</v>
      </c>
      <c r="F2856" s="169">
        <v>44845</v>
      </c>
      <c r="G2856" s="181" t="s">
        <v>19121</v>
      </c>
      <c r="H2856" s="181" t="s">
        <v>223</v>
      </c>
      <c r="I2856" s="271"/>
      <c r="J2856" s="271"/>
      <c r="K2856" s="181" t="s">
        <v>61</v>
      </c>
      <c r="L2856" s="271"/>
      <c r="M2856" s="271"/>
      <c r="N2856" s="271"/>
      <c r="O2856" s="271"/>
      <c r="P2856" s="182">
        <v>553737</v>
      </c>
      <c r="Q2856" s="181">
        <v>541425</v>
      </c>
      <c r="R2856" s="181" t="s">
        <v>19122</v>
      </c>
      <c r="S2856" s="181" t="s">
        <v>36</v>
      </c>
      <c r="T2856" s="181" t="s">
        <v>19123</v>
      </c>
      <c r="U2856" s="181" t="s">
        <v>5531</v>
      </c>
      <c r="V2856" s="181" t="s">
        <v>5531</v>
      </c>
      <c r="W2856" s="181" t="s">
        <v>19124</v>
      </c>
      <c r="X2856" s="181">
        <v>57</v>
      </c>
      <c r="Y2856" s="181">
        <v>42</v>
      </c>
      <c r="Z2856" s="181" t="s">
        <v>19125</v>
      </c>
      <c r="AA2856" s="181" t="s">
        <v>42</v>
      </c>
      <c r="AB2856" s="181" t="s">
        <v>46</v>
      </c>
      <c r="AC2856" s="192" t="s">
        <v>154</v>
      </c>
      <c r="AD2856" s="181" t="s">
        <v>19126</v>
      </c>
      <c r="AE2856" s="181" t="s">
        <v>46</v>
      </c>
      <c r="AF2856" s="181" t="s">
        <v>46</v>
      </c>
      <c r="AG2856" s="181" t="s">
        <v>19127</v>
      </c>
      <c r="AH2856" s="22" t="s">
        <v>46</v>
      </c>
      <c r="AI2856" s="22" t="s">
        <v>46</v>
      </c>
      <c r="AJ2856" s="22" t="s">
        <v>46</v>
      </c>
      <c r="AK2856" s="181" t="s">
        <v>684</v>
      </c>
      <c r="AL2856" s="181" t="s">
        <v>532</v>
      </c>
      <c r="AM2856" s="181" t="s">
        <v>765</v>
      </c>
      <c r="AN2856" s="181" t="s">
        <v>46</v>
      </c>
      <c r="AO2856" s="181" t="s">
        <v>46</v>
      </c>
      <c r="AP2856" s="181" t="s">
        <v>19128</v>
      </c>
    </row>
    <row r="2857" spans="1:42" ht="20.25" customHeight="1" x14ac:dyDescent="0.25">
      <c r="A2857" s="272">
        <v>2856</v>
      </c>
      <c r="B2857" s="168">
        <v>44852</v>
      </c>
      <c r="C2857" s="172">
        <v>0.4375</v>
      </c>
      <c r="D2857" s="168">
        <v>44852</v>
      </c>
      <c r="E2857" s="172">
        <v>0.50694444444444442</v>
      </c>
      <c r="F2857" s="169">
        <v>44851</v>
      </c>
      <c r="G2857" s="181" t="s">
        <v>19129</v>
      </c>
      <c r="H2857" s="181" t="s">
        <v>223</v>
      </c>
      <c r="I2857" s="271"/>
      <c r="J2857" s="271"/>
      <c r="K2857" s="181" t="s">
        <v>224</v>
      </c>
      <c r="L2857" s="271"/>
      <c r="M2857" s="271"/>
      <c r="N2857" s="271"/>
      <c r="O2857" s="271"/>
      <c r="P2857" s="182">
        <v>553671</v>
      </c>
      <c r="Q2857" s="181" t="s">
        <v>19130</v>
      </c>
      <c r="R2857" s="181" t="s">
        <v>19131</v>
      </c>
      <c r="S2857" s="181" t="s">
        <v>46</v>
      </c>
      <c r="T2857" s="181" t="s">
        <v>19132</v>
      </c>
      <c r="U2857" s="181" t="s">
        <v>19133</v>
      </c>
      <c r="V2857" s="181" t="s">
        <v>19134</v>
      </c>
      <c r="W2857" s="181" t="s">
        <v>19135</v>
      </c>
      <c r="X2857" s="181">
        <v>30</v>
      </c>
      <c r="Y2857" s="181">
        <v>11</v>
      </c>
      <c r="Z2857" s="181" t="s">
        <v>19136</v>
      </c>
      <c r="AA2857" s="181" t="s">
        <v>42</v>
      </c>
      <c r="AB2857" s="181" t="s">
        <v>46</v>
      </c>
      <c r="AC2857" s="192" t="s">
        <v>19137</v>
      </c>
      <c r="AD2857" s="192" t="s">
        <v>19138</v>
      </c>
      <c r="AE2857" s="181" t="s">
        <v>46</v>
      </c>
      <c r="AF2857" s="181" t="s">
        <v>46</v>
      </c>
      <c r="AG2857" s="181" t="s">
        <v>46</v>
      </c>
      <c r="AH2857" s="22" t="s">
        <v>46</v>
      </c>
      <c r="AI2857" s="22" t="s">
        <v>46</v>
      </c>
      <c r="AJ2857" s="22" t="s">
        <v>46</v>
      </c>
      <c r="AK2857" s="181" t="s">
        <v>46</v>
      </c>
      <c r="AL2857" s="181" t="s">
        <v>46</v>
      </c>
      <c r="AM2857" s="181" t="s">
        <v>46</v>
      </c>
      <c r="AN2857" s="181" t="s">
        <v>46</v>
      </c>
      <c r="AO2857" s="181" t="s">
        <v>46</v>
      </c>
      <c r="AP2857" s="181" t="s">
        <v>19139</v>
      </c>
    </row>
    <row r="2858" spans="1:42" ht="20.25" customHeight="1" x14ac:dyDescent="0.25">
      <c r="A2858" s="272">
        <v>2857</v>
      </c>
      <c r="B2858" s="168">
        <v>44852</v>
      </c>
      <c r="C2858" s="172">
        <v>0.41666666666666669</v>
      </c>
      <c r="D2858" s="168">
        <v>44852</v>
      </c>
      <c r="E2858" s="172">
        <v>0.45833333333333331</v>
      </c>
      <c r="F2858" s="169">
        <v>44758</v>
      </c>
      <c r="G2858" s="181" t="s">
        <v>19140</v>
      </c>
      <c r="H2858" s="181" t="s">
        <v>223</v>
      </c>
      <c r="I2858" s="271"/>
      <c r="J2858" s="271"/>
      <c r="K2858" s="181" t="s">
        <v>46</v>
      </c>
      <c r="L2858" s="271"/>
      <c r="M2858" s="271"/>
      <c r="N2858" s="271"/>
      <c r="O2858" s="271"/>
      <c r="P2858" s="182">
        <v>553390</v>
      </c>
      <c r="Q2858" s="181" t="s">
        <v>19141</v>
      </c>
      <c r="R2858" s="181" t="s">
        <v>19142</v>
      </c>
      <c r="S2858" s="181" t="s">
        <v>19143</v>
      </c>
      <c r="T2858" s="181" t="s">
        <v>19144</v>
      </c>
      <c r="U2858" s="181" t="s">
        <v>19145</v>
      </c>
      <c r="V2858" s="181" t="s">
        <v>19145</v>
      </c>
      <c r="W2858" s="181" t="s">
        <v>19146</v>
      </c>
      <c r="X2858" s="181">
        <v>0</v>
      </c>
      <c r="Y2858" s="181">
        <v>0</v>
      </c>
      <c r="Z2858" s="181" t="s">
        <v>19147</v>
      </c>
      <c r="AA2858" s="181" t="s">
        <v>398</v>
      </c>
      <c r="AB2858" s="181" t="s">
        <v>46</v>
      </c>
      <c r="AC2858" s="192" t="s">
        <v>46</v>
      </c>
      <c r="AD2858" s="181" t="s">
        <v>46</v>
      </c>
      <c r="AE2858" s="181" t="s">
        <v>46</v>
      </c>
      <c r="AF2858" s="181" t="s">
        <v>46</v>
      </c>
      <c r="AG2858" s="181" t="s">
        <v>46</v>
      </c>
      <c r="AH2858" s="22" t="s">
        <v>46</v>
      </c>
      <c r="AI2858" s="22" t="s">
        <v>46</v>
      </c>
      <c r="AJ2858" s="22" t="s">
        <v>46</v>
      </c>
      <c r="AK2858" s="181" t="s">
        <v>46</v>
      </c>
      <c r="AL2858" s="181" t="s">
        <v>46</v>
      </c>
      <c r="AM2858" s="181" t="s">
        <v>46</v>
      </c>
      <c r="AN2858" s="181" t="s">
        <v>46</v>
      </c>
      <c r="AO2858" s="181" t="s">
        <v>46</v>
      </c>
      <c r="AP2858" s="181" t="s">
        <v>46</v>
      </c>
    </row>
    <row r="2859" spans="1:42" ht="20.25" customHeight="1" x14ac:dyDescent="0.25">
      <c r="A2859" s="272">
        <v>2858</v>
      </c>
      <c r="B2859" s="168">
        <v>44852</v>
      </c>
      <c r="C2859" s="172">
        <v>0.70833333333333337</v>
      </c>
      <c r="D2859" s="168">
        <v>44852</v>
      </c>
      <c r="E2859" s="172">
        <v>0.81944444444444453</v>
      </c>
      <c r="F2859" s="169">
        <v>44841</v>
      </c>
      <c r="G2859" s="181" t="s">
        <v>19148</v>
      </c>
      <c r="H2859" s="181" t="s">
        <v>365</v>
      </c>
      <c r="I2859" s="271"/>
      <c r="J2859" s="271"/>
      <c r="K2859" s="181" t="s">
        <v>73</v>
      </c>
      <c r="L2859" s="271"/>
      <c r="M2859" s="271"/>
      <c r="N2859" s="271"/>
      <c r="O2859" s="271"/>
      <c r="P2859" s="182">
        <v>554667</v>
      </c>
      <c r="Q2859" s="181" t="s">
        <v>19149</v>
      </c>
      <c r="R2859" s="181" t="s">
        <v>19150</v>
      </c>
      <c r="S2859" s="181" t="s">
        <v>19151</v>
      </c>
      <c r="T2859" s="181" t="s">
        <v>19152</v>
      </c>
      <c r="U2859" s="181" t="s">
        <v>19153</v>
      </c>
      <c r="V2859" s="181" t="s">
        <v>19153</v>
      </c>
      <c r="W2859" s="181" t="s">
        <v>19154</v>
      </c>
      <c r="X2859" s="181">
        <v>45</v>
      </c>
      <c r="Y2859" s="181">
        <v>11</v>
      </c>
      <c r="Z2859" s="181" t="s">
        <v>19155</v>
      </c>
      <c r="AA2859" s="181" t="s">
        <v>42</v>
      </c>
      <c r="AB2859" s="181" t="s">
        <v>46</v>
      </c>
      <c r="AC2859" s="192" t="s">
        <v>44</v>
      </c>
      <c r="AD2859" s="181" t="s">
        <v>19156</v>
      </c>
      <c r="AE2859" s="181" t="s">
        <v>46</v>
      </c>
      <c r="AF2859" s="181" t="s">
        <v>46</v>
      </c>
      <c r="AG2859" s="181" t="s">
        <v>46</v>
      </c>
      <c r="AH2859" s="22" t="s">
        <v>46</v>
      </c>
      <c r="AI2859" s="22" t="s">
        <v>46</v>
      </c>
      <c r="AJ2859" s="22" t="s">
        <v>46</v>
      </c>
      <c r="AK2859" s="181" t="s">
        <v>143</v>
      </c>
      <c r="AL2859" s="181" t="s">
        <v>816</v>
      </c>
      <c r="AM2859" s="181" t="s">
        <v>1267</v>
      </c>
      <c r="AN2859" s="181" t="s">
        <v>46</v>
      </c>
      <c r="AO2859" s="181" t="s">
        <v>46</v>
      </c>
      <c r="AP2859" s="181" t="s">
        <v>19157</v>
      </c>
    </row>
    <row r="2860" spans="1:42" ht="20.25" customHeight="1" x14ac:dyDescent="0.25">
      <c r="A2860" s="272">
        <v>2859</v>
      </c>
      <c r="B2860" s="168">
        <v>44852</v>
      </c>
      <c r="C2860" s="172">
        <v>0.71527777777777779</v>
      </c>
      <c r="D2860" s="168">
        <v>44852</v>
      </c>
      <c r="E2860" s="172">
        <v>0.84722222222222221</v>
      </c>
      <c r="F2860" s="169">
        <v>44802</v>
      </c>
      <c r="G2860" s="181" t="s">
        <v>19158</v>
      </c>
      <c r="H2860" s="181" t="s">
        <v>837</v>
      </c>
      <c r="I2860" s="271"/>
      <c r="J2860" s="271"/>
      <c r="K2860" s="181" t="s">
        <v>687</v>
      </c>
      <c r="L2860" s="271"/>
      <c r="M2860" s="271"/>
      <c r="N2860" s="271"/>
      <c r="O2860" s="271"/>
      <c r="P2860" s="182">
        <v>554680</v>
      </c>
      <c r="Q2860" s="181" t="s">
        <v>18837</v>
      </c>
      <c r="R2860" s="181" t="s">
        <v>1168</v>
      </c>
      <c r="S2860" s="181" t="s">
        <v>36</v>
      </c>
      <c r="T2860" s="181" t="s">
        <v>2538</v>
      </c>
      <c r="U2860" s="181" t="s">
        <v>19159</v>
      </c>
      <c r="V2860" s="181" t="s">
        <v>19159</v>
      </c>
      <c r="W2860" s="181" t="s">
        <v>19160</v>
      </c>
      <c r="X2860" s="181">
        <v>18</v>
      </c>
      <c r="Y2860" s="181">
        <v>3</v>
      </c>
      <c r="Z2860" s="181" t="s">
        <v>19161</v>
      </c>
      <c r="AA2860" s="181" t="s">
        <v>42</v>
      </c>
      <c r="AB2860" s="181" t="s">
        <v>46</v>
      </c>
      <c r="AC2860" s="192" t="s">
        <v>668</v>
      </c>
      <c r="AD2860" s="181" t="s">
        <v>19162</v>
      </c>
      <c r="AE2860" s="181" t="s">
        <v>46</v>
      </c>
      <c r="AF2860" s="181" t="s">
        <v>46</v>
      </c>
      <c r="AG2860" s="181" t="s">
        <v>46</v>
      </c>
      <c r="AH2860" s="22" t="s">
        <v>46</v>
      </c>
      <c r="AI2860" s="22" t="s">
        <v>46</v>
      </c>
      <c r="AJ2860" s="22" t="s">
        <v>46</v>
      </c>
      <c r="AK2860" s="181" t="s">
        <v>46</v>
      </c>
      <c r="AL2860" s="181" t="s">
        <v>46</v>
      </c>
      <c r="AM2860" s="181" t="s">
        <v>46</v>
      </c>
      <c r="AN2860" s="181" t="s">
        <v>46</v>
      </c>
      <c r="AO2860" s="181" t="s">
        <v>46</v>
      </c>
      <c r="AP2860" s="181" t="s">
        <v>19163</v>
      </c>
    </row>
    <row r="2861" spans="1:42" ht="20.25" customHeight="1" x14ac:dyDescent="0.25">
      <c r="A2861" s="272">
        <v>2860</v>
      </c>
      <c r="B2861" s="168">
        <v>44852</v>
      </c>
      <c r="C2861" s="172">
        <v>0.73611111111111116</v>
      </c>
      <c r="D2861" s="168">
        <v>44852</v>
      </c>
      <c r="E2861" s="172">
        <v>0.875</v>
      </c>
      <c r="F2861" s="169">
        <v>44851</v>
      </c>
      <c r="G2861" s="181" t="s">
        <v>17977</v>
      </c>
      <c r="H2861" s="181" t="s">
        <v>837</v>
      </c>
      <c r="I2861" s="271"/>
      <c r="J2861" s="271"/>
      <c r="K2861" s="181" t="s">
        <v>7608</v>
      </c>
      <c r="L2861" s="271"/>
      <c r="M2861" s="271"/>
      <c r="N2861" s="271"/>
      <c r="O2861" s="271"/>
      <c r="P2861" s="182">
        <v>554734</v>
      </c>
      <c r="Q2861" s="181" t="s">
        <v>18837</v>
      </c>
      <c r="R2861" s="181" t="s">
        <v>19164</v>
      </c>
      <c r="S2861" s="181" t="s">
        <v>36</v>
      </c>
      <c r="T2861" s="181" t="s">
        <v>18195</v>
      </c>
      <c r="U2861" s="181" t="s">
        <v>2776</v>
      </c>
      <c r="V2861" s="181" t="s">
        <v>19165</v>
      </c>
      <c r="W2861" s="181" t="s">
        <v>19166</v>
      </c>
      <c r="X2861" s="181">
        <v>106</v>
      </c>
      <c r="Y2861" s="181">
        <v>51</v>
      </c>
      <c r="Z2861" s="181" t="s">
        <v>19167</v>
      </c>
      <c r="AA2861" s="181" t="s">
        <v>42</v>
      </c>
      <c r="AB2861" s="181" t="s">
        <v>46</v>
      </c>
      <c r="AC2861" s="192" t="s">
        <v>104</v>
      </c>
      <c r="AD2861" s="181" t="s">
        <v>19168</v>
      </c>
      <c r="AE2861" s="181" t="s">
        <v>46</v>
      </c>
      <c r="AF2861" s="181" t="s">
        <v>142</v>
      </c>
      <c r="AG2861" s="181" t="s">
        <v>19169</v>
      </c>
      <c r="AH2861" s="22" t="s">
        <v>46</v>
      </c>
      <c r="AI2861" s="22" t="s">
        <v>46</v>
      </c>
      <c r="AJ2861" s="22" t="s">
        <v>46</v>
      </c>
      <c r="AK2861" s="181" t="s">
        <v>1638</v>
      </c>
      <c r="AL2861" s="181" t="s">
        <v>19170</v>
      </c>
      <c r="AM2861" s="181" t="s">
        <v>145</v>
      </c>
      <c r="AN2861" s="181" t="s">
        <v>46</v>
      </c>
      <c r="AO2861" s="181" t="s">
        <v>46</v>
      </c>
      <c r="AP2861" s="181" t="s">
        <v>19171</v>
      </c>
    </row>
    <row r="2862" spans="1:42" ht="20.25" customHeight="1" x14ac:dyDescent="0.25">
      <c r="A2862" s="272">
        <v>2861</v>
      </c>
      <c r="B2862" s="168">
        <v>44852</v>
      </c>
      <c r="C2862" s="172">
        <v>0.84027777777777779</v>
      </c>
      <c r="D2862" s="168">
        <v>44852</v>
      </c>
      <c r="E2862" s="172">
        <v>0.84375</v>
      </c>
      <c r="F2862" s="169">
        <v>44852</v>
      </c>
      <c r="G2862" s="181" t="s">
        <v>19172</v>
      </c>
      <c r="H2862" s="181" t="s">
        <v>365</v>
      </c>
      <c r="I2862" s="271"/>
      <c r="J2862" s="271"/>
      <c r="K2862" s="181" t="s">
        <v>46</v>
      </c>
      <c r="L2862" s="271"/>
      <c r="M2862" s="271"/>
      <c r="N2862" s="271"/>
      <c r="O2862" s="271"/>
      <c r="P2862" s="182">
        <v>554315</v>
      </c>
      <c r="Q2862" s="181" t="s">
        <v>36</v>
      </c>
      <c r="R2862" s="181" t="s">
        <v>36</v>
      </c>
      <c r="S2862" s="181" t="s">
        <v>36</v>
      </c>
      <c r="T2862" s="181" t="s">
        <v>36</v>
      </c>
      <c r="U2862" s="181" t="s">
        <v>36</v>
      </c>
      <c r="V2862" s="181" t="s">
        <v>36</v>
      </c>
      <c r="W2862" s="181" t="s">
        <v>36</v>
      </c>
      <c r="X2862" s="181">
        <v>0</v>
      </c>
      <c r="Y2862" s="181">
        <v>0</v>
      </c>
      <c r="Z2862" s="181" t="s">
        <v>19173</v>
      </c>
      <c r="AA2862" s="181" t="s">
        <v>398</v>
      </c>
      <c r="AB2862" s="181" t="s">
        <v>46</v>
      </c>
      <c r="AC2862" s="192" t="s">
        <v>46</v>
      </c>
      <c r="AD2862" s="181" t="s">
        <v>46</v>
      </c>
      <c r="AE2862" s="181" t="s">
        <v>46</v>
      </c>
      <c r="AF2862" s="181" t="s">
        <v>46</v>
      </c>
      <c r="AG2862" s="181" t="s">
        <v>46</v>
      </c>
      <c r="AH2862" s="22" t="s">
        <v>46</v>
      </c>
      <c r="AI2862" s="22" t="s">
        <v>46</v>
      </c>
      <c r="AJ2862" s="22" t="s">
        <v>46</v>
      </c>
      <c r="AK2862" s="181" t="s">
        <v>46</v>
      </c>
      <c r="AL2862" s="181" t="s">
        <v>46</v>
      </c>
      <c r="AM2862" s="181" t="s">
        <v>46</v>
      </c>
      <c r="AN2862" s="181" t="s">
        <v>46</v>
      </c>
      <c r="AO2862" s="181" t="s">
        <v>46</v>
      </c>
      <c r="AP2862" s="181" t="s">
        <v>46</v>
      </c>
    </row>
    <row r="2863" spans="1:42" ht="20.25" customHeight="1" x14ac:dyDescent="0.25">
      <c r="A2863" s="272">
        <v>2862</v>
      </c>
      <c r="B2863" s="168">
        <v>44852</v>
      </c>
      <c r="C2863" s="172">
        <v>0.89583333333333337</v>
      </c>
      <c r="D2863" s="168">
        <v>44852</v>
      </c>
      <c r="E2863" s="172">
        <v>0.96180555555555547</v>
      </c>
      <c r="F2863" s="169">
        <v>44819</v>
      </c>
      <c r="G2863" s="181" t="s">
        <v>19174</v>
      </c>
      <c r="H2863" s="181" t="s">
        <v>32</v>
      </c>
      <c r="I2863" s="271"/>
      <c r="J2863" s="271"/>
      <c r="K2863" s="181" t="s">
        <v>17896</v>
      </c>
      <c r="L2863" s="271"/>
      <c r="M2863" s="271"/>
      <c r="N2863" s="271"/>
      <c r="O2863" s="271"/>
      <c r="P2863" s="182">
        <v>555272</v>
      </c>
      <c r="Q2863" s="181" t="s">
        <v>19175</v>
      </c>
      <c r="R2863" s="181" t="s">
        <v>19176</v>
      </c>
      <c r="S2863" s="181" t="s">
        <v>46</v>
      </c>
      <c r="T2863" s="181" t="s">
        <v>19177</v>
      </c>
      <c r="U2863" s="181" t="s">
        <v>19178</v>
      </c>
      <c r="V2863" s="181" t="s">
        <v>19179</v>
      </c>
      <c r="W2863" s="181" t="s">
        <v>19180</v>
      </c>
      <c r="X2863" s="181">
        <v>12</v>
      </c>
      <c r="Y2863" s="181">
        <v>1</v>
      </c>
      <c r="Z2863" s="181" t="s">
        <v>19181</v>
      </c>
      <c r="AA2863" s="181" t="s">
        <v>458</v>
      </c>
      <c r="AB2863" s="181" t="s">
        <v>46</v>
      </c>
      <c r="AC2863" s="192" t="s">
        <v>7128</v>
      </c>
      <c r="AD2863" s="181" t="s">
        <v>19182</v>
      </c>
      <c r="AE2863" s="181" t="s">
        <v>46</v>
      </c>
      <c r="AF2863" s="181" t="s">
        <v>46</v>
      </c>
      <c r="AG2863" s="181" t="s">
        <v>46</v>
      </c>
      <c r="AH2863" s="22" t="s">
        <v>46</v>
      </c>
      <c r="AI2863" s="22" t="s">
        <v>46</v>
      </c>
      <c r="AJ2863" s="22" t="s">
        <v>46</v>
      </c>
      <c r="AK2863" s="181" t="s">
        <v>46</v>
      </c>
      <c r="AL2863" s="181" t="s">
        <v>46</v>
      </c>
      <c r="AM2863" s="181" t="s">
        <v>46</v>
      </c>
      <c r="AN2863" s="181" t="s">
        <v>46</v>
      </c>
      <c r="AO2863" s="181" t="s">
        <v>46</v>
      </c>
      <c r="AP2863" s="181" t="s">
        <v>19183</v>
      </c>
    </row>
    <row r="2864" spans="1:42" ht="20.25" customHeight="1" x14ac:dyDescent="0.25">
      <c r="A2864" s="272">
        <v>2863</v>
      </c>
      <c r="B2864" s="168">
        <v>44853</v>
      </c>
      <c r="C2864" s="172">
        <v>0</v>
      </c>
      <c r="D2864" s="168">
        <v>44853</v>
      </c>
      <c r="E2864" s="172">
        <v>8.3333333333333329E-2</v>
      </c>
      <c r="F2864" s="169">
        <v>44831</v>
      </c>
      <c r="G2864" s="181" t="s">
        <v>19184</v>
      </c>
      <c r="H2864" s="181" t="s">
        <v>1730</v>
      </c>
      <c r="I2864" s="271"/>
      <c r="J2864" s="271"/>
      <c r="K2864" s="181" t="s">
        <v>332</v>
      </c>
      <c r="L2864" s="271"/>
      <c r="M2864" s="271"/>
      <c r="N2864" s="271"/>
      <c r="O2864" s="271"/>
      <c r="P2864" s="182">
        <v>555409</v>
      </c>
      <c r="Q2864" s="181" t="s">
        <v>19185</v>
      </c>
      <c r="R2864" s="181" t="s">
        <v>1168</v>
      </c>
      <c r="S2864" s="181" t="s">
        <v>238</v>
      </c>
      <c r="T2864" s="181" t="s">
        <v>18175</v>
      </c>
      <c r="U2864" s="181" t="s">
        <v>19186</v>
      </c>
      <c r="V2864" s="181" t="s">
        <v>19186</v>
      </c>
      <c r="W2864" s="181" t="s">
        <v>19187</v>
      </c>
      <c r="X2864" s="181">
        <v>4</v>
      </c>
      <c r="Y2864" s="181">
        <v>0</v>
      </c>
      <c r="Z2864" s="181" t="s">
        <v>19188</v>
      </c>
      <c r="AA2864" s="181" t="s">
        <v>164</v>
      </c>
      <c r="AB2864" s="181" t="s">
        <v>46</v>
      </c>
      <c r="AC2864" s="192" t="s">
        <v>668</v>
      </c>
      <c r="AD2864" s="181" t="s">
        <v>19189</v>
      </c>
      <c r="AE2864" s="181" t="s">
        <v>46</v>
      </c>
      <c r="AF2864" s="181" t="s">
        <v>46</v>
      </c>
      <c r="AG2864" s="181" t="s">
        <v>46</v>
      </c>
      <c r="AH2864" s="22" t="s">
        <v>46</v>
      </c>
      <c r="AI2864" s="22" t="s">
        <v>46</v>
      </c>
      <c r="AJ2864" s="22" t="s">
        <v>46</v>
      </c>
      <c r="AK2864" s="181" t="s">
        <v>46</v>
      </c>
      <c r="AL2864" s="181" t="s">
        <v>46</v>
      </c>
      <c r="AM2864" s="181" t="s">
        <v>46</v>
      </c>
      <c r="AN2864" s="181" t="s">
        <v>46</v>
      </c>
      <c r="AO2864" s="181" t="s">
        <v>46</v>
      </c>
      <c r="AP2864" s="181" t="s">
        <v>46</v>
      </c>
    </row>
    <row r="2865" spans="1:42" ht="20.25" customHeight="1" x14ac:dyDescent="0.25">
      <c r="A2865" s="272">
        <v>2864</v>
      </c>
      <c r="B2865" s="168">
        <v>44853</v>
      </c>
      <c r="C2865" s="172">
        <v>0.125</v>
      </c>
      <c r="D2865" s="168">
        <v>44853</v>
      </c>
      <c r="E2865" s="172">
        <v>0.17708333333333334</v>
      </c>
      <c r="F2865" s="169">
        <v>44839</v>
      </c>
      <c r="G2865" s="181" t="s">
        <v>19190</v>
      </c>
      <c r="H2865" s="181" t="s">
        <v>1730</v>
      </c>
      <c r="I2865" s="271"/>
      <c r="J2865" s="271"/>
      <c r="K2865" s="181" t="s">
        <v>332</v>
      </c>
      <c r="L2865" s="271"/>
      <c r="M2865" s="271"/>
      <c r="N2865" s="271"/>
      <c r="O2865" s="271"/>
      <c r="P2865" s="182">
        <v>555507</v>
      </c>
      <c r="Q2865" s="181" t="s">
        <v>19191</v>
      </c>
      <c r="R2865" s="181" t="s">
        <v>19192</v>
      </c>
      <c r="S2865" s="181" t="s">
        <v>46</v>
      </c>
      <c r="T2865" s="181" t="s">
        <v>19193</v>
      </c>
      <c r="U2865" s="181" t="s">
        <v>19194</v>
      </c>
      <c r="V2865" s="181" t="s">
        <v>19195</v>
      </c>
      <c r="W2865" s="181" t="s">
        <v>19196</v>
      </c>
      <c r="X2865" s="181">
        <v>1</v>
      </c>
      <c r="Y2865" s="181">
        <v>0</v>
      </c>
      <c r="Z2865" s="181" t="s">
        <v>19197</v>
      </c>
      <c r="AA2865" s="181" t="s">
        <v>164</v>
      </c>
      <c r="AB2865" s="181" t="s">
        <v>46</v>
      </c>
      <c r="AC2865" s="192" t="s">
        <v>19198</v>
      </c>
      <c r="AD2865" s="181" t="s">
        <v>19199</v>
      </c>
      <c r="AE2865" s="181" t="s">
        <v>46</v>
      </c>
      <c r="AF2865" s="181" t="s">
        <v>46</v>
      </c>
      <c r="AG2865" s="181" t="s">
        <v>46</v>
      </c>
      <c r="AH2865" s="22" t="s">
        <v>46</v>
      </c>
      <c r="AI2865" s="22" t="s">
        <v>46</v>
      </c>
      <c r="AJ2865" s="22" t="s">
        <v>46</v>
      </c>
      <c r="AK2865" s="181" t="s">
        <v>46</v>
      </c>
      <c r="AL2865" s="181" t="s">
        <v>46</v>
      </c>
      <c r="AM2865" s="181" t="s">
        <v>46</v>
      </c>
      <c r="AN2865" s="181" t="s">
        <v>46</v>
      </c>
      <c r="AO2865" s="181" t="s">
        <v>46</v>
      </c>
      <c r="AP2865" s="181" t="s">
        <v>46</v>
      </c>
    </row>
    <row r="2866" spans="1:42" ht="20.25" customHeight="1" x14ac:dyDescent="0.25">
      <c r="A2866" s="272">
        <v>2865</v>
      </c>
      <c r="B2866" s="168">
        <v>44853</v>
      </c>
      <c r="C2866" s="172">
        <v>0.41666666666666669</v>
      </c>
      <c r="D2866" s="168">
        <v>44853</v>
      </c>
      <c r="E2866" s="172">
        <v>0.47222222222222227</v>
      </c>
      <c r="F2866" s="169">
        <v>44848</v>
      </c>
      <c r="G2866" s="181" t="s">
        <v>19200</v>
      </c>
      <c r="H2866" s="181" t="s">
        <v>119</v>
      </c>
      <c r="I2866" s="271"/>
      <c r="J2866" s="271"/>
      <c r="K2866" s="181" t="s">
        <v>224</v>
      </c>
      <c r="L2866" s="271"/>
      <c r="M2866" s="271"/>
      <c r="N2866" s="271"/>
      <c r="O2866" s="271"/>
      <c r="P2866" s="182">
        <v>555820</v>
      </c>
      <c r="Q2866" s="181" t="s">
        <v>19201</v>
      </c>
      <c r="R2866" s="181" t="s">
        <v>19202</v>
      </c>
      <c r="S2866" s="181" t="s">
        <v>19203</v>
      </c>
      <c r="T2866" s="181" t="s">
        <v>7619</v>
      </c>
      <c r="U2866" s="181" t="s">
        <v>19204</v>
      </c>
      <c r="V2866" s="181" t="s">
        <v>7262</v>
      </c>
      <c r="W2866" s="181" t="s">
        <v>19205</v>
      </c>
      <c r="X2866" s="181">
        <v>30</v>
      </c>
      <c r="Y2866" s="181">
        <v>1</v>
      </c>
      <c r="Z2866" s="181" t="s">
        <v>19206</v>
      </c>
      <c r="AA2866" s="181" t="s">
        <v>42</v>
      </c>
      <c r="AB2866" s="181" t="s">
        <v>46</v>
      </c>
      <c r="AC2866" s="192" t="s">
        <v>8210</v>
      </c>
      <c r="AD2866" s="181" t="s">
        <v>19207</v>
      </c>
      <c r="AE2866" s="181" t="s">
        <v>46</v>
      </c>
      <c r="AF2866" s="181" t="s">
        <v>46</v>
      </c>
      <c r="AG2866" s="181" t="s">
        <v>46</v>
      </c>
      <c r="AH2866" s="22" t="s">
        <v>46</v>
      </c>
      <c r="AI2866" s="22" t="s">
        <v>46</v>
      </c>
      <c r="AJ2866" s="22" t="s">
        <v>46</v>
      </c>
      <c r="AK2866" s="181" t="s">
        <v>46</v>
      </c>
      <c r="AL2866" s="181" t="s">
        <v>46</v>
      </c>
      <c r="AM2866" s="181" t="s">
        <v>46</v>
      </c>
      <c r="AN2866" s="181" t="s">
        <v>46</v>
      </c>
      <c r="AO2866" s="181" t="s">
        <v>46</v>
      </c>
      <c r="AP2866" s="181" t="s">
        <v>19208</v>
      </c>
    </row>
    <row r="2867" spans="1:42" ht="20.25" customHeight="1" x14ac:dyDescent="0.25">
      <c r="A2867" s="272">
        <v>2866</v>
      </c>
      <c r="B2867" s="168">
        <v>44853</v>
      </c>
      <c r="C2867" s="172">
        <v>0.51388888888888895</v>
      </c>
      <c r="D2867" s="168">
        <v>44853</v>
      </c>
      <c r="E2867" s="172">
        <v>0.625</v>
      </c>
      <c r="F2867" s="169">
        <v>44853</v>
      </c>
      <c r="G2867" s="181" t="s">
        <v>19209</v>
      </c>
      <c r="H2867" s="181" t="s">
        <v>119</v>
      </c>
      <c r="I2867" s="271"/>
      <c r="J2867" s="271"/>
      <c r="K2867" s="181" t="s">
        <v>224</v>
      </c>
      <c r="L2867" s="271"/>
      <c r="M2867" s="271"/>
      <c r="N2867" s="271"/>
      <c r="O2867" s="271"/>
      <c r="P2867" s="182">
        <v>556015</v>
      </c>
      <c r="Q2867" s="181" t="s">
        <v>19210</v>
      </c>
      <c r="R2867" s="181" t="s">
        <v>44</v>
      </c>
      <c r="S2867" s="181" t="s">
        <v>46</v>
      </c>
      <c r="T2867" s="181" t="s">
        <v>19211</v>
      </c>
      <c r="U2867" s="181" t="s">
        <v>17138</v>
      </c>
      <c r="V2867" s="181" t="s">
        <v>19212</v>
      </c>
      <c r="W2867" s="181" t="s">
        <v>19213</v>
      </c>
      <c r="X2867" s="181">
        <v>46</v>
      </c>
      <c r="Y2867" s="181">
        <v>9</v>
      </c>
      <c r="Z2867" s="181" t="s">
        <v>19214</v>
      </c>
      <c r="AA2867" s="181" t="s">
        <v>42</v>
      </c>
      <c r="AB2867" s="181" t="s">
        <v>46</v>
      </c>
      <c r="AC2867" s="192" t="s">
        <v>44</v>
      </c>
      <c r="AD2867" s="181" t="s">
        <v>19215</v>
      </c>
      <c r="AE2867" s="181" t="s">
        <v>46</v>
      </c>
      <c r="AF2867" s="181" t="s">
        <v>46</v>
      </c>
      <c r="AG2867" s="181" t="s">
        <v>46</v>
      </c>
      <c r="AH2867" s="22" t="s">
        <v>46</v>
      </c>
      <c r="AI2867" s="22" t="s">
        <v>46</v>
      </c>
      <c r="AJ2867" s="22" t="s">
        <v>46</v>
      </c>
      <c r="AK2867" s="181" t="s">
        <v>46</v>
      </c>
      <c r="AL2867" s="181" t="s">
        <v>46</v>
      </c>
      <c r="AM2867" s="181" t="s">
        <v>46</v>
      </c>
      <c r="AN2867" s="181" t="s">
        <v>46</v>
      </c>
      <c r="AO2867" s="181" t="s">
        <v>46</v>
      </c>
      <c r="AP2867" s="181" t="s">
        <v>19216</v>
      </c>
    </row>
    <row r="2868" spans="1:42" ht="20.25" customHeight="1" x14ac:dyDescent="0.25">
      <c r="A2868" s="272">
        <v>2867</v>
      </c>
      <c r="B2868" s="168">
        <v>44853</v>
      </c>
      <c r="C2868" s="172">
        <v>0.5625</v>
      </c>
      <c r="D2868" s="168">
        <v>44853</v>
      </c>
      <c r="E2868" s="172">
        <v>0.58333333333333337</v>
      </c>
      <c r="F2868" s="169">
        <v>44852</v>
      </c>
      <c r="G2868" s="181" t="s">
        <v>19217</v>
      </c>
      <c r="H2868" s="181" t="s">
        <v>119</v>
      </c>
      <c r="I2868" s="271"/>
      <c r="J2868" s="271"/>
      <c r="K2868" s="181" t="s">
        <v>60</v>
      </c>
      <c r="L2868" s="271"/>
      <c r="M2868" s="271"/>
      <c r="N2868" s="271"/>
      <c r="O2868" s="271"/>
      <c r="P2868" s="182">
        <v>556347</v>
      </c>
      <c r="Q2868" s="181" t="s">
        <v>19218</v>
      </c>
      <c r="R2868" s="181" t="s">
        <v>407</v>
      </c>
      <c r="S2868" s="181" t="s">
        <v>43</v>
      </c>
      <c r="T2868" s="181" t="s">
        <v>19219</v>
      </c>
      <c r="U2868" s="181" t="s">
        <v>19220</v>
      </c>
      <c r="V2868" s="181" t="s">
        <v>19221</v>
      </c>
      <c r="W2868" s="181" t="s">
        <v>19222</v>
      </c>
      <c r="X2868" s="181">
        <v>9</v>
      </c>
      <c r="Y2868" s="181">
        <v>1</v>
      </c>
      <c r="Z2868" s="181" t="s">
        <v>19223</v>
      </c>
      <c r="AA2868" s="181" t="s">
        <v>42</v>
      </c>
      <c r="AB2868" s="181" t="s">
        <v>46</v>
      </c>
      <c r="AC2868" s="192" t="s">
        <v>407</v>
      </c>
      <c r="AD2868" s="181" t="s">
        <v>19224</v>
      </c>
      <c r="AE2868" s="181" t="s">
        <v>46</v>
      </c>
      <c r="AF2868" s="181" t="s">
        <v>46</v>
      </c>
      <c r="AG2868" s="181" t="s">
        <v>46</v>
      </c>
      <c r="AH2868" s="22" t="s">
        <v>46</v>
      </c>
      <c r="AI2868" s="22" t="s">
        <v>46</v>
      </c>
      <c r="AJ2868" s="22" t="s">
        <v>46</v>
      </c>
      <c r="AK2868" s="181" t="s">
        <v>46</v>
      </c>
      <c r="AL2868" s="181" t="s">
        <v>46</v>
      </c>
      <c r="AM2868" s="181" t="s">
        <v>46</v>
      </c>
      <c r="AN2868" s="181" t="s">
        <v>46</v>
      </c>
      <c r="AO2868" s="181" t="s">
        <v>46</v>
      </c>
      <c r="AP2868" s="181" t="s">
        <v>19225</v>
      </c>
    </row>
    <row r="2869" spans="1:42" ht="20.25" customHeight="1" x14ac:dyDescent="0.25">
      <c r="A2869" s="272">
        <v>2868</v>
      </c>
      <c r="B2869" s="168">
        <v>44853</v>
      </c>
      <c r="C2869" s="172">
        <v>0.3659722222222222</v>
      </c>
      <c r="D2869" s="168">
        <v>44853</v>
      </c>
      <c r="E2869" s="172">
        <v>0.47083333333333338</v>
      </c>
      <c r="F2869" s="169">
        <v>44829</v>
      </c>
      <c r="G2869" s="181" t="s">
        <v>19092</v>
      </c>
      <c r="H2869" s="181" t="s">
        <v>2503</v>
      </c>
      <c r="I2869" s="271"/>
      <c r="J2869" s="271"/>
      <c r="K2869" s="181" t="s">
        <v>97</v>
      </c>
      <c r="L2869" s="271"/>
      <c r="M2869" s="271"/>
      <c r="N2869" s="271"/>
      <c r="O2869" s="271"/>
      <c r="P2869" s="182">
        <v>555660</v>
      </c>
      <c r="Q2869" s="181">
        <v>516327</v>
      </c>
      <c r="R2869" s="181" t="s">
        <v>19093</v>
      </c>
      <c r="S2869" s="181">
        <v>164</v>
      </c>
      <c r="T2869" s="181" t="s">
        <v>571</v>
      </c>
      <c r="U2869" s="181" t="s">
        <v>1471</v>
      </c>
      <c r="V2869" s="181" t="s">
        <v>19083</v>
      </c>
      <c r="W2869" s="181" t="s">
        <v>19094</v>
      </c>
      <c r="X2869" s="181">
        <v>54</v>
      </c>
      <c r="Y2869" s="181">
        <v>20</v>
      </c>
      <c r="Z2869" s="181" t="s">
        <v>19226</v>
      </c>
      <c r="AA2869" s="181" t="s">
        <v>42</v>
      </c>
      <c r="AB2869" s="181">
        <v>0</v>
      </c>
      <c r="AC2869" s="192" t="s">
        <v>44</v>
      </c>
      <c r="AD2869" s="181" t="s">
        <v>19227</v>
      </c>
      <c r="AE2869" s="181" t="s">
        <v>46</v>
      </c>
      <c r="AF2869" s="181" t="s">
        <v>46</v>
      </c>
      <c r="AG2869" s="181" t="s">
        <v>46</v>
      </c>
      <c r="AH2869" s="22" t="s">
        <v>46</v>
      </c>
      <c r="AI2869" s="22" t="s">
        <v>46</v>
      </c>
      <c r="AJ2869" s="22" t="s">
        <v>46</v>
      </c>
      <c r="AK2869" s="181" t="s">
        <v>253</v>
      </c>
      <c r="AL2869" s="181" t="s">
        <v>3642</v>
      </c>
      <c r="AM2869" s="181" t="s">
        <v>145</v>
      </c>
      <c r="AN2869" s="181" t="s">
        <v>46</v>
      </c>
      <c r="AO2869" s="181" t="s">
        <v>46</v>
      </c>
      <c r="AP2869" s="181" t="s">
        <v>19228</v>
      </c>
    </row>
    <row r="2870" spans="1:42" ht="20.25" customHeight="1" x14ac:dyDescent="0.25">
      <c r="A2870" s="272">
        <v>2869</v>
      </c>
      <c r="B2870" s="168">
        <v>44853</v>
      </c>
      <c r="C2870" s="172">
        <v>0.3659722222222222</v>
      </c>
      <c r="D2870" s="168">
        <v>44853</v>
      </c>
      <c r="E2870" s="172">
        <v>0.52777777777777779</v>
      </c>
      <c r="F2870" s="169">
        <v>44845</v>
      </c>
      <c r="G2870" s="181" t="s">
        <v>19121</v>
      </c>
      <c r="H2870" s="181" t="s">
        <v>2503</v>
      </c>
      <c r="I2870" s="271"/>
      <c r="J2870" s="271"/>
      <c r="K2870" s="181" t="s">
        <v>97</v>
      </c>
      <c r="L2870" s="271"/>
      <c r="M2870" s="271"/>
      <c r="N2870" s="271"/>
      <c r="O2870" s="271"/>
      <c r="P2870" s="182">
        <v>555969</v>
      </c>
      <c r="Q2870" s="181">
        <v>541425</v>
      </c>
      <c r="R2870" s="181" t="s">
        <v>19122</v>
      </c>
      <c r="S2870" s="181" t="s">
        <v>36</v>
      </c>
      <c r="T2870" s="181" t="s">
        <v>19123</v>
      </c>
      <c r="U2870" s="181" t="s">
        <v>19229</v>
      </c>
      <c r="V2870" s="181" t="s">
        <v>19230</v>
      </c>
      <c r="W2870" s="181" t="s">
        <v>19124</v>
      </c>
      <c r="X2870" s="181">
        <v>26</v>
      </c>
      <c r="Y2870" s="181">
        <v>18</v>
      </c>
      <c r="Z2870" s="181" t="s">
        <v>19231</v>
      </c>
      <c r="AA2870" s="181" t="s">
        <v>42</v>
      </c>
      <c r="AB2870" s="181">
        <v>0</v>
      </c>
      <c r="AC2870" s="192" t="s">
        <v>869</v>
      </c>
      <c r="AD2870" s="181" t="s">
        <v>19232</v>
      </c>
      <c r="AE2870" s="181" t="s">
        <v>46</v>
      </c>
      <c r="AF2870" s="181" t="s">
        <v>142</v>
      </c>
      <c r="AG2870" s="181" t="s">
        <v>19127</v>
      </c>
      <c r="AH2870" s="22" t="s">
        <v>46</v>
      </c>
      <c r="AI2870" s="22" t="s">
        <v>46</v>
      </c>
      <c r="AJ2870" s="22" t="s">
        <v>46</v>
      </c>
      <c r="AK2870" s="181" t="s">
        <v>684</v>
      </c>
      <c r="AL2870" s="181" t="s">
        <v>532</v>
      </c>
      <c r="AM2870" s="181" t="s">
        <v>765</v>
      </c>
      <c r="AN2870" s="181" t="s">
        <v>46</v>
      </c>
      <c r="AO2870" s="181" t="s">
        <v>46</v>
      </c>
      <c r="AP2870" s="181" t="s">
        <v>19233</v>
      </c>
    </row>
    <row r="2871" spans="1:42" ht="20.25" customHeight="1" x14ac:dyDescent="0.25">
      <c r="A2871" s="272">
        <v>2870</v>
      </c>
      <c r="B2871" s="168">
        <v>44853</v>
      </c>
      <c r="C2871" s="172">
        <v>0.54513888888888895</v>
      </c>
      <c r="D2871" s="168">
        <v>44853</v>
      </c>
      <c r="E2871" s="172">
        <v>0.59722222222222221</v>
      </c>
      <c r="F2871" s="169">
        <v>44842</v>
      </c>
      <c r="G2871" s="181" t="s">
        <v>19234</v>
      </c>
      <c r="H2871" s="181" t="s">
        <v>2503</v>
      </c>
      <c r="I2871" s="271"/>
      <c r="J2871" s="271"/>
      <c r="K2871" s="181" t="s">
        <v>73</v>
      </c>
      <c r="L2871" s="271"/>
      <c r="M2871" s="271"/>
      <c r="N2871" s="271"/>
      <c r="O2871" s="271"/>
      <c r="P2871" s="182">
        <v>556215</v>
      </c>
      <c r="Q2871" s="181" t="s">
        <v>19235</v>
      </c>
      <c r="R2871" s="181" t="s">
        <v>19236</v>
      </c>
      <c r="S2871" s="181" t="s">
        <v>36</v>
      </c>
      <c r="T2871" s="181" t="s">
        <v>19123</v>
      </c>
      <c r="U2871" s="181" t="s">
        <v>19229</v>
      </c>
      <c r="V2871" s="181" t="s">
        <v>19237</v>
      </c>
      <c r="W2871" s="181" t="s">
        <v>18098</v>
      </c>
      <c r="X2871" s="181">
        <v>23</v>
      </c>
      <c r="Y2871" s="181">
        <v>0</v>
      </c>
      <c r="Z2871" s="181" t="s">
        <v>19238</v>
      </c>
      <c r="AA2871" s="181" t="s">
        <v>164</v>
      </c>
      <c r="AB2871" s="181">
        <v>0</v>
      </c>
      <c r="AC2871" s="192" t="s">
        <v>901</v>
      </c>
      <c r="AD2871" s="181" t="s">
        <v>19239</v>
      </c>
      <c r="AE2871" s="181" t="s">
        <v>46</v>
      </c>
      <c r="AF2871" s="181" t="s">
        <v>46</v>
      </c>
      <c r="AG2871" s="181" t="s">
        <v>46</v>
      </c>
      <c r="AH2871" s="22" t="s">
        <v>46</v>
      </c>
      <c r="AI2871" s="22" t="s">
        <v>46</v>
      </c>
      <c r="AJ2871" s="22" t="s">
        <v>46</v>
      </c>
      <c r="AK2871" s="181" t="s">
        <v>46</v>
      </c>
      <c r="AL2871" s="181" t="s">
        <v>46</v>
      </c>
      <c r="AM2871" s="181" t="s">
        <v>46</v>
      </c>
      <c r="AN2871" s="181" t="s">
        <v>46</v>
      </c>
      <c r="AO2871" s="181" t="s">
        <v>46</v>
      </c>
      <c r="AP2871" s="181" t="s">
        <v>46</v>
      </c>
    </row>
    <row r="2872" spans="1:42" ht="20.25" customHeight="1" x14ac:dyDescent="0.25">
      <c r="A2872" s="272">
        <v>2871</v>
      </c>
      <c r="B2872" s="168">
        <v>44853</v>
      </c>
      <c r="C2872" s="172">
        <v>0.59166666666666667</v>
      </c>
      <c r="D2872" s="168">
        <v>44853</v>
      </c>
      <c r="E2872" s="172">
        <v>0.62222222222222223</v>
      </c>
      <c r="F2872" s="169">
        <v>44848</v>
      </c>
      <c r="G2872" s="181" t="s">
        <v>19172</v>
      </c>
      <c r="H2872" s="181" t="s">
        <v>2503</v>
      </c>
      <c r="I2872" s="271"/>
      <c r="J2872" s="271"/>
      <c r="K2872" s="181" t="s">
        <v>132</v>
      </c>
      <c r="L2872" s="271"/>
      <c r="M2872" s="271"/>
      <c r="N2872" s="271"/>
      <c r="O2872" s="271"/>
      <c r="P2872" s="182">
        <v>556633</v>
      </c>
      <c r="Q2872" s="181" t="s">
        <v>19240</v>
      </c>
      <c r="R2872" s="181" t="s">
        <v>19241</v>
      </c>
      <c r="S2872" s="181" t="s">
        <v>36</v>
      </c>
      <c r="T2872" s="181" t="s">
        <v>19123</v>
      </c>
      <c r="U2872" s="181" t="s">
        <v>19242</v>
      </c>
      <c r="V2872" s="181" t="s">
        <v>18452</v>
      </c>
      <c r="W2872" s="181" t="s">
        <v>19243</v>
      </c>
      <c r="X2872" s="181">
        <v>16</v>
      </c>
      <c r="Y2872" s="181">
        <v>0</v>
      </c>
      <c r="Z2872" s="181" t="s">
        <v>19244</v>
      </c>
      <c r="AA2872" s="181" t="s">
        <v>164</v>
      </c>
      <c r="AB2872" s="181">
        <v>0</v>
      </c>
      <c r="AC2872" s="192" t="s">
        <v>716</v>
      </c>
      <c r="AD2872" s="181" t="s">
        <v>19245</v>
      </c>
      <c r="AE2872" s="181" t="s">
        <v>46</v>
      </c>
      <c r="AF2872" s="181" t="s">
        <v>46</v>
      </c>
      <c r="AG2872" s="181" t="s">
        <v>46</v>
      </c>
      <c r="AH2872" s="22" t="s">
        <v>46</v>
      </c>
      <c r="AI2872" s="22" t="s">
        <v>46</v>
      </c>
      <c r="AJ2872" s="22" t="s">
        <v>46</v>
      </c>
      <c r="AK2872" s="181" t="s">
        <v>46</v>
      </c>
      <c r="AL2872" s="181" t="s">
        <v>46</v>
      </c>
      <c r="AM2872" s="181" t="s">
        <v>46</v>
      </c>
      <c r="AN2872" s="181" t="s">
        <v>46</v>
      </c>
      <c r="AO2872" s="181" t="s">
        <v>46</v>
      </c>
      <c r="AP2872" s="181" t="s">
        <v>46</v>
      </c>
    </row>
    <row r="2873" spans="1:42" ht="20.25" customHeight="1" x14ac:dyDescent="0.25">
      <c r="A2873" s="272">
        <v>2872</v>
      </c>
      <c r="B2873" s="168">
        <v>44853</v>
      </c>
      <c r="C2873" s="172">
        <v>0.64166666666666672</v>
      </c>
      <c r="D2873" s="168">
        <v>44853</v>
      </c>
      <c r="E2873" s="172">
        <v>0.6875</v>
      </c>
      <c r="F2873" s="169">
        <v>44835</v>
      </c>
      <c r="G2873" s="181" t="s">
        <v>18680</v>
      </c>
      <c r="H2873" s="181" t="s">
        <v>2503</v>
      </c>
      <c r="I2873" s="271"/>
      <c r="J2873" s="271"/>
      <c r="K2873" s="181" t="s">
        <v>132</v>
      </c>
      <c r="L2873" s="271"/>
      <c r="M2873" s="271"/>
      <c r="N2873" s="271"/>
      <c r="O2873" s="271"/>
      <c r="P2873" s="182">
        <v>556704</v>
      </c>
      <c r="Q2873" s="181" t="s">
        <v>19246</v>
      </c>
      <c r="R2873" s="181" t="s">
        <v>19247</v>
      </c>
      <c r="S2873" s="181" t="s">
        <v>36</v>
      </c>
      <c r="T2873" s="181" t="s">
        <v>19123</v>
      </c>
      <c r="U2873" s="181" t="s">
        <v>19248</v>
      </c>
      <c r="V2873" s="181" t="s">
        <v>18452</v>
      </c>
      <c r="W2873" s="181" t="s">
        <v>18098</v>
      </c>
      <c r="X2873" s="181">
        <v>4</v>
      </c>
      <c r="Y2873" s="181">
        <v>0</v>
      </c>
      <c r="Z2873" s="181" t="s">
        <v>19249</v>
      </c>
      <c r="AA2873" s="181" t="s">
        <v>164</v>
      </c>
      <c r="AB2873" s="181">
        <v>0</v>
      </c>
      <c r="AC2873" s="192" t="s">
        <v>104</v>
      </c>
      <c r="AD2873" s="181" t="s">
        <v>19250</v>
      </c>
      <c r="AE2873" s="181" t="s">
        <v>46</v>
      </c>
      <c r="AF2873" s="181" t="s">
        <v>46</v>
      </c>
      <c r="AG2873" s="181" t="s">
        <v>46</v>
      </c>
      <c r="AH2873" s="22" t="s">
        <v>46</v>
      </c>
      <c r="AI2873" s="22" t="s">
        <v>46</v>
      </c>
      <c r="AJ2873" s="22" t="s">
        <v>46</v>
      </c>
      <c r="AK2873" s="181" t="s">
        <v>46</v>
      </c>
      <c r="AL2873" s="181" t="s">
        <v>46</v>
      </c>
      <c r="AM2873" s="181" t="s">
        <v>46</v>
      </c>
      <c r="AN2873" s="181" t="s">
        <v>46</v>
      </c>
      <c r="AO2873" s="181" t="s">
        <v>46</v>
      </c>
      <c r="AP2873" s="181" t="s">
        <v>46</v>
      </c>
    </row>
    <row r="2874" spans="1:42" ht="20.25" customHeight="1" x14ac:dyDescent="0.25">
      <c r="A2874" s="272">
        <v>2873</v>
      </c>
      <c r="B2874" s="168">
        <v>44853</v>
      </c>
      <c r="C2874" s="172">
        <v>0.59375</v>
      </c>
      <c r="D2874" s="168">
        <v>44853</v>
      </c>
      <c r="E2874" s="172">
        <v>0.69444444444444453</v>
      </c>
      <c r="F2874" s="169">
        <v>44851</v>
      </c>
      <c r="G2874" s="181" t="s">
        <v>18993</v>
      </c>
      <c r="H2874" s="181" t="s">
        <v>2503</v>
      </c>
      <c r="I2874" s="271"/>
      <c r="J2874" s="271"/>
      <c r="K2874" s="181" t="s">
        <v>132</v>
      </c>
      <c r="L2874" s="271"/>
      <c r="M2874" s="271"/>
      <c r="N2874" s="271"/>
      <c r="O2874" s="271"/>
      <c r="P2874" s="182">
        <v>556467</v>
      </c>
      <c r="Q2874" s="181">
        <v>551729</v>
      </c>
      <c r="R2874" s="181" t="s">
        <v>18994</v>
      </c>
      <c r="S2874" s="181" t="s">
        <v>36</v>
      </c>
      <c r="T2874" s="181" t="s">
        <v>571</v>
      </c>
      <c r="U2874" s="181" t="s">
        <v>19251</v>
      </c>
      <c r="V2874" s="181" t="s">
        <v>19252</v>
      </c>
      <c r="W2874" s="181" t="s">
        <v>3330</v>
      </c>
      <c r="X2874" s="181">
        <v>69</v>
      </c>
      <c r="Y2874" s="181">
        <v>28</v>
      </c>
      <c r="Z2874" s="181" t="s">
        <v>19253</v>
      </c>
      <c r="AA2874" s="181" t="s">
        <v>42</v>
      </c>
      <c r="AB2874" s="181">
        <v>0</v>
      </c>
      <c r="AC2874" s="192" t="s">
        <v>2797</v>
      </c>
      <c r="AD2874" s="181">
        <v>0.69444444444444453</v>
      </c>
      <c r="AE2874" s="181" t="s">
        <v>46</v>
      </c>
      <c r="AF2874" s="181" t="s">
        <v>461</v>
      </c>
      <c r="AG2874" s="181" t="s">
        <v>27753</v>
      </c>
      <c r="AH2874" s="22" t="s">
        <v>46</v>
      </c>
      <c r="AI2874" s="22" t="s">
        <v>46</v>
      </c>
      <c r="AJ2874" s="22" t="s">
        <v>46</v>
      </c>
      <c r="AK2874" s="181" t="s">
        <v>16799</v>
      </c>
      <c r="AL2874" s="181" t="s">
        <v>19254</v>
      </c>
      <c r="AM2874" s="181" t="s">
        <v>19255</v>
      </c>
      <c r="AN2874" s="181" t="s">
        <v>46</v>
      </c>
      <c r="AO2874" s="181" t="s">
        <v>46</v>
      </c>
      <c r="AP2874" s="181" t="s">
        <v>19256</v>
      </c>
    </row>
    <row r="2875" spans="1:42" ht="20.25" customHeight="1" x14ac:dyDescent="0.25">
      <c r="A2875" s="272">
        <v>2874</v>
      </c>
      <c r="B2875" s="168">
        <v>44853</v>
      </c>
      <c r="C2875" s="172">
        <v>0.70833333333333337</v>
      </c>
      <c r="D2875" s="168">
        <v>44853</v>
      </c>
      <c r="E2875" s="172">
        <v>0.72916666666666663</v>
      </c>
      <c r="F2875" s="169">
        <v>44822</v>
      </c>
      <c r="G2875" s="181" t="s">
        <v>19257</v>
      </c>
      <c r="H2875" s="181" t="s">
        <v>2503</v>
      </c>
      <c r="I2875" s="271"/>
      <c r="J2875" s="271"/>
      <c r="K2875" s="181" t="s">
        <v>687</v>
      </c>
      <c r="L2875" s="271"/>
      <c r="M2875" s="271"/>
      <c r="N2875" s="271"/>
      <c r="O2875" s="271"/>
      <c r="P2875" s="182">
        <v>556984</v>
      </c>
      <c r="Q2875" s="181" t="s">
        <v>19258</v>
      </c>
      <c r="R2875" s="181" t="s">
        <v>19259</v>
      </c>
      <c r="S2875" s="181" t="s">
        <v>36</v>
      </c>
      <c r="T2875" s="181" t="s">
        <v>19260</v>
      </c>
      <c r="U2875" s="181" t="s">
        <v>19261</v>
      </c>
      <c r="V2875" s="181" t="s">
        <v>19262</v>
      </c>
      <c r="W2875" s="181" t="s">
        <v>19263</v>
      </c>
      <c r="X2875" s="181">
        <v>4</v>
      </c>
      <c r="Y2875" s="181">
        <v>0</v>
      </c>
      <c r="Z2875" s="181" t="s">
        <v>19264</v>
      </c>
      <c r="AA2875" s="181" t="s">
        <v>164</v>
      </c>
      <c r="AB2875" s="181">
        <v>0</v>
      </c>
      <c r="AC2875" s="192" t="s">
        <v>44</v>
      </c>
      <c r="AD2875" s="181" t="s">
        <v>19265</v>
      </c>
      <c r="AE2875" s="181" t="s">
        <v>46</v>
      </c>
      <c r="AF2875" s="181" t="s">
        <v>46</v>
      </c>
      <c r="AG2875" s="181" t="s">
        <v>46</v>
      </c>
      <c r="AH2875" s="22" t="s">
        <v>46</v>
      </c>
      <c r="AI2875" s="22" t="s">
        <v>46</v>
      </c>
      <c r="AJ2875" s="22" t="s">
        <v>46</v>
      </c>
      <c r="AK2875" s="181" t="s">
        <v>46</v>
      </c>
      <c r="AL2875" s="181" t="s">
        <v>46</v>
      </c>
      <c r="AM2875" s="181" t="s">
        <v>46</v>
      </c>
      <c r="AN2875" s="181" t="s">
        <v>46</v>
      </c>
      <c r="AO2875" s="181" t="s">
        <v>46</v>
      </c>
      <c r="AP2875" s="181" t="s">
        <v>46</v>
      </c>
    </row>
    <row r="2876" spans="1:42" ht="20.25" customHeight="1" x14ac:dyDescent="0.25">
      <c r="A2876" s="272">
        <v>2875</v>
      </c>
      <c r="B2876" s="168">
        <v>44853</v>
      </c>
      <c r="C2876" s="172">
        <v>0.68402777777777779</v>
      </c>
      <c r="D2876" s="168">
        <v>44853</v>
      </c>
      <c r="E2876" s="172">
        <v>0.81944444444444453</v>
      </c>
      <c r="F2876" s="169">
        <v>44835</v>
      </c>
      <c r="G2876" s="181" t="s">
        <v>19266</v>
      </c>
      <c r="H2876" s="181" t="s">
        <v>2503</v>
      </c>
      <c r="I2876" s="271"/>
      <c r="J2876" s="271"/>
      <c r="K2876" s="181" t="s">
        <v>73</v>
      </c>
      <c r="L2876" s="271"/>
      <c r="M2876" s="271"/>
      <c r="N2876" s="271"/>
      <c r="O2876" s="271"/>
      <c r="P2876" s="182">
        <v>557070</v>
      </c>
      <c r="Q2876" s="181" t="s">
        <v>19267</v>
      </c>
      <c r="R2876" s="181" t="s">
        <v>19268</v>
      </c>
      <c r="S2876" s="181" t="s">
        <v>36</v>
      </c>
      <c r="T2876" s="181" t="s">
        <v>6764</v>
      </c>
      <c r="U2876" s="181" t="s">
        <v>19269</v>
      </c>
      <c r="V2876" s="181" t="s">
        <v>19269</v>
      </c>
      <c r="W2876" s="181" t="s">
        <v>19270</v>
      </c>
      <c r="X2876" s="181">
        <v>66</v>
      </c>
      <c r="Y2876" s="181">
        <v>24</v>
      </c>
      <c r="Z2876" s="181" t="s">
        <v>19271</v>
      </c>
      <c r="AA2876" s="181" t="s">
        <v>42</v>
      </c>
      <c r="AB2876" s="181">
        <v>0</v>
      </c>
      <c r="AC2876" s="192" t="s">
        <v>2093</v>
      </c>
      <c r="AD2876" s="181" t="s">
        <v>19272</v>
      </c>
      <c r="AE2876" s="181" t="s">
        <v>46</v>
      </c>
      <c r="AF2876" s="181" t="s">
        <v>46</v>
      </c>
      <c r="AG2876" s="181" t="s">
        <v>46</v>
      </c>
      <c r="AH2876" s="22" t="s">
        <v>46</v>
      </c>
      <c r="AI2876" s="22" t="s">
        <v>46</v>
      </c>
      <c r="AJ2876" s="22" t="s">
        <v>46</v>
      </c>
      <c r="AK2876" s="181" t="s">
        <v>46</v>
      </c>
      <c r="AL2876" s="181" t="s">
        <v>46</v>
      </c>
      <c r="AM2876" s="181" t="s">
        <v>46</v>
      </c>
      <c r="AN2876" s="181" t="s">
        <v>46</v>
      </c>
      <c r="AO2876" s="181" t="s">
        <v>46</v>
      </c>
      <c r="AP2876" s="181" t="s">
        <v>19273</v>
      </c>
    </row>
    <row r="2877" spans="1:42" ht="20.25" customHeight="1" x14ac:dyDescent="0.25">
      <c r="A2877" s="272">
        <v>2876</v>
      </c>
      <c r="B2877" s="168">
        <v>44853</v>
      </c>
      <c r="C2877" s="172">
        <v>0.72291666666666676</v>
      </c>
      <c r="D2877" s="168">
        <v>44853</v>
      </c>
      <c r="E2877" s="172">
        <v>0.73333333333333339</v>
      </c>
      <c r="F2877" s="169">
        <v>44843</v>
      </c>
      <c r="G2877" s="181" t="s">
        <v>19274</v>
      </c>
      <c r="H2877" s="181" t="s">
        <v>2503</v>
      </c>
      <c r="I2877" s="271"/>
      <c r="J2877" s="271"/>
      <c r="K2877" s="181" t="s">
        <v>132</v>
      </c>
      <c r="L2877" s="271"/>
      <c r="M2877" s="271"/>
      <c r="N2877" s="271"/>
      <c r="O2877" s="271"/>
      <c r="P2877" s="182">
        <v>557021</v>
      </c>
      <c r="Q2877" s="181" t="s">
        <v>19275</v>
      </c>
      <c r="R2877" s="181" t="s">
        <v>19276</v>
      </c>
      <c r="S2877" s="181" t="s">
        <v>36</v>
      </c>
      <c r="T2877" s="181" t="s">
        <v>335</v>
      </c>
      <c r="U2877" s="181" t="s">
        <v>19277</v>
      </c>
      <c r="V2877" s="181" t="s">
        <v>19277</v>
      </c>
      <c r="W2877" s="181" t="s">
        <v>19278</v>
      </c>
      <c r="X2877" s="181">
        <v>4</v>
      </c>
      <c r="Y2877" s="181">
        <v>0</v>
      </c>
      <c r="Z2877" s="181" t="s">
        <v>19279</v>
      </c>
      <c r="AA2877" s="181" t="s">
        <v>164</v>
      </c>
      <c r="AB2877" s="181">
        <v>0</v>
      </c>
      <c r="AC2877" s="192" t="s">
        <v>1168</v>
      </c>
      <c r="AD2877" s="181" t="s">
        <v>19280</v>
      </c>
      <c r="AE2877" s="181" t="s">
        <v>46</v>
      </c>
      <c r="AF2877" s="181" t="s">
        <v>46</v>
      </c>
      <c r="AG2877" s="181" t="s">
        <v>46</v>
      </c>
      <c r="AH2877" s="22" t="s">
        <v>46</v>
      </c>
      <c r="AI2877" s="22" t="s">
        <v>46</v>
      </c>
      <c r="AJ2877" s="22" t="s">
        <v>46</v>
      </c>
      <c r="AK2877" s="181" t="s">
        <v>46</v>
      </c>
      <c r="AL2877" s="181" t="s">
        <v>46</v>
      </c>
      <c r="AM2877" s="181" t="s">
        <v>46</v>
      </c>
      <c r="AN2877" s="181" t="s">
        <v>46</v>
      </c>
      <c r="AO2877" s="181" t="s">
        <v>46</v>
      </c>
      <c r="AP2877" s="181" t="s">
        <v>46</v>
      </c>
    </row>
    <row r="2878" spans="1:42" ht="20.25" customHeight="1" x14ac:dyDescent="0.25">
      <c r="A2878" s="272">
        <v>2877</v>
      </c>
      <c r="B2878" s="168">
        <v>44853</v>
      </c>
      <c r="C2878" s="172">
        <v>0.7368055555555556</v>
      </c>
      <c r="D2878" s="168">
        <v>44853</v>
      </c>
      <c r="E2878" s="172">
        <v>0.84166666666666667</v>
      </c>
      <c r="F2878" s="169">
        <v>44845</v>
      </c>
      <c r="G2878" s="181" t="s">
        <v>19281</v>
      </c>
      <c r="H2878" s="181" t="s">
        <v>2503</v>
      </c>
      <c r="I2878" s="271"/>
      <c r="J2878" s="271"/>
      <c r="K2878" s="181" t="s">
        <v>132</v>
      </c>
      <c r="L2878" s="271"/>
      <c r="M2878" s="271"/>
      <c r="N2878" s="271"/>
      <c r="O2878" s="271"/>
      <c r="P2878" s="182">
        <v>557099</v>
      </c>
      <c r="Q2878" s="181" t="s">
        <v>19282</v>
      </c>
      <c r="R2878" s="181" t="s">
        <v>19283</v>
      </c>
      <c r="S2878" s="181" t="s">
        <v>36</v>
      </c>
      <c r="T2878" s="181" t="s">
        <v>335</v>
      </c>
      <c r="U2878" s="181" t="s">
        <v>19277</v>
      </c>
      <c r="V2878" s="181" t="s">
        <v>19277</v>
      </c>
      <c r="W2878" s="181" t="s">
        <v>19284</v>
      </c>
      <c r="X2878" s="181">
        <v>56</v>
      </c>
      <c r="Y2878" s="181">
        <v>28</v>
      </c>
      <c r="Z2878" s="181" t="s">
        <v>19285</v>
      </c>
      <c r="AA2878" s="181" t="s">
        <v>42</v>
      </c>
      <c r="AB2878" s="181">
        <v>0</v>
      </c>
      <c r="AC2878" s="192" t="s">
        <v>19286</v>
      </c>
      <c r="AD2878" s="181" t="s">
        <v>19287</v>
      </c>
      <c r="AE2878" s="181" t="s">
        <v>46</v>
      </c>
      <c r="AF2878" s="181" t="s">
        <v>142</v>
      </c>
      <c r="AG2878" s="181" t="s">
        <v>27754</v>
      </c>
      <c r="AH2878" s="22" t="s">
        <v>46</v>
      </c>
      <c r="AI2878" s="22" t="s">
        <v>46</v>
      </c>
      <c r="AJ2878" s="22" t="s">
        <v>46</v>
      </c>
      <c r="AK2878" s="181" t="s">
        <v>19288</v>
      </c>
      <c r="AL2878" s="181" t="s">
        <v>19289</v>
      </c>
      <c r="AM2878" s="181" t="s">
        <v>19290</v>
      </c>
      <c r="AN2878" s="181" t="s">
        <v>46</v>
      </c>
      <c r="AO2878" s="181" t="s">
        <v>46</v>
      </c>
      <c r="AP2878" s="181" t="s">
        <v>19291</v>
      </c>
    </row>
    <row r="2879" spans="1:42" ht="20.25" customHeight="1" x14ac:dyDescent="0.25">
      <c r="A2879" s="272">
        <v>2878</v>
      </c>
      <c r="B2879" s="168">
        <v>44853</v>
      </c>
      <c r="C2879" s="172">
        <v>0.8125</v>
      </c>
      <c r="D2879" s="168">
        <v>44853</v>
      </c>
      <c r="E2879" s="172">
        <v>0.84722222222222221</v>
      </c>
      <c r="F2879" s="169" t="s">
        <v>18343</v>
      </c>
      <c r="G2879" s="181" t="s">
        <v>19292</v>
      </c>
      <c r="H2879" s="181" t="s">
        <v>2503</v>
      </c>
      <c r="I2879" s="271"/>
      <c r="J2879" s="271"/>
      <c r="K2879" s="181" t="s">
        <v>687</v>
      </c>
      <c r="L2879" s="271"/>
      <c r="M2879" s="271"/>
      <c r="N2879" s="271"/>
      <c r="O2879" s="271"/>
      <c r="P2879" s="182">
        <v>557369</v>
      </c>
      <c r="Q2879" s="181" t="s">
        <v>19293</v>
      </c>
      <c r="R2879" s="181" t="s">
        <v>19294</v>
      </c>
      <c r="S2879" s="181" t="s">
        <v>36</v>
      </c>
      <c r="T2879" s="181" t="s">
        <v>19295</v>
      </c>
      <c r="U2879" s="181" t="s">
        <v>19296</v>
      </c>
      <c r="V2879" s="181" t="s">
        <v>19297</v>
      </c>
      <c r="W2879" s="181" t="s">
        <v>19298</v>
      </c>
      <c r="X2879" s="181">
        <v>14</v>
      </c>
      <c r="Y2879" s="181">
        <v>0</v>
      </c>
      <c r="Z2879" s="181" t="s">
        <v>19299</v>
      </c>
      <c r="AA2879" s="181" t="s">
        <v>164</v>
      </c>
      <c r="AB2879" s="181">
        <v>0</v>
      </c>
      <c r="AC2879" s="192" t="s">
        <v>75</v>
      </c>
      <c r="AD2879" s="181" t="s">
        <v>19300</v>
      </c>
      <c r="AE2879" s="181" t="s">
        <v>46</v>
      </c>
      <c r="AF2879" s="181" t="s">
        <v>46</v>
      </c>
      <c r="AG2879" s="181" t="s">
        <v>46</v>
      </c>
      <c r="AH2879" s="22" t="s">
        <v>46</v>
      </c>
      <c r="AI2879" s="22" t="s">
        <v>46</v>
      </c>
      <c r="AJ2879" s="22" t="s">
        <v>46</v>
      </c>
      <c r="AK2879" s="181" t="s">
        <v>46</v>
      </c>
      <c r="AL2879" s="181" t="s">
        <v>46</v>
      </c>
      <c r="AM2879" s="181" t="s">
        <v>46</v>
      </c>
      <c r="AN2879" s="181" t="s">
        <v>46</v>
      </c>
      <c r="AO2879" s="181" t="s">
        <v>46</v>
      </c>
      <c r="AP2879" s="181" t="s">
        <v>46</v>
      </c>
    </row>
    <row r="2880" spans="1:42" ht="20.25" customHeight="1" x14ac:dyDescent="0.25">
      <c r="A2880" s="272">
        <v>2879</v>
      </c>
      <c r="B2880" s="168">
        <v>44853</v>
      </c>
      <c r="C2880" s="172">
        <v>0.29166666666666669</v>
      </c>
      <c r="D2880" s="168">
        <v>44853</v>
      </c>
      <c r="E2880" s="172">
        <v>0.37083333333333335</v>
      </c>
      <c r="F2880" s="169">
        <v>44852</v>
      </c>
      <c r="G2880" s="181" t="s">
        <v>19301</v>
      </c>
      <c r="H2880" s="181" t="s">
        <v>425</v>
      </c>
      <c r="I2880" s="271"/>
      <c r="J2880" s="271"/>
      <c r="K2880" s="181" t="s">
        <v>955</v>
      </c>
      <c r="L2880" s="271"/>
      <c r="M2880" s="271"/>
      <c r="N2880" s="271"/>
      <c r="O2880" s="271"/>
      <c r="P2880" s="182">
        <v>555587</v>
      </c>
      <c r="Q2880" s="181" t="s">
        <v>19302</v>
      </c>
      <c r="R2880" s="181" t="s">
        <v>36</v>
      </c>
      <c r="S2880" s="181" t="s">
        <v>36</v>
      </c>
      <c r="T2880" s="181" t="s">
        <v>19303</v>
      </c>
      <c r="U2880" s="181" t="s">
        <v>19304</v>
      </c>
      <c r="V2880" s="181" t="s">
        <v>19304</v>
      </c>
      <c r="W2880" s="181" t="s">
        <v>19303</v>
      </c>
      <c r="X2880" s="181">
        <v>50</v>
      </c>
      <c r="Y2880" s="181">
        <v>37</v>
      </c>
      <c r="Z2880" s="181" t="s">
        <v>19305</v>
      </c>
      <c r="AA2880" s="181" t="s">
        <v>458</v>
      </c>
      <c r="AB2880" s="181">
        <v>0</v>
      </c>
      <c r="AC2880" s="192" t="s">
        <v>934</v>
      </c>
      <c r="AD2880" s="181" t="s">
        <v>19306</v>
      </c>
      <c r="AE2880" s="181" t="s">
        <v>46</v>
      </c>
      <c r="AF2880" s="181" t="s">
        <v>46</v>
      </c>
      <c r="AG2880" s="181" t="s">
        <v>46</v>
      </c>
      <c r="AH2880" s="22" t="s">
        <v>46</v>
      </c>
      <c r="AI2880" s="22" t="s">
        <v>46</v>
      </c>
      <c r="AJ2880" s="22" t="s">
        <v>46</v>
      </c>
      <c r="AK2880" s="181" t="s">
        <v>46</v>
      </c>
      <c r="AL2880" s="181" t="s">
        <v>46</v>
      </c>
      <c r="AM2880" s="181" t="s">
        <v>46</v>
      </c>
      <c r="AN2880" s="181" t="s">
        <v>46</v>
      </c>
      <c r="AO2880" s="181" t="s">
        <v>46</v>
      </c>
      <c r="AP2880" s="181" t="s">
        <v>19307</v>
      </c>
    </row>
    <row r="2881" spans="1:42" ht="20.25" customHeight="1" x14ac:dyDescent="0.25">
      <c r="A2881" s="272">
        <v>2880</v>
      </c>
      <c r="B2881" s="168">
        <v>44853</v>
      </c>
      <c r="C2881" s="172">
        <v>0.40972222222222227</v>
      </c>
      <c r="D2881" s="168">
        <v>44853</v>
      </c>
      <c r="E2881" s="172">
        <v>0.49652777777777773</v>
      </c>
      <c r="F2881" s="169">
        <v>44852</v>
      </c>
      <c r="G2881" s="181" t="s">
        <v>19308</v>
      </c>
      <c r="H2881" s="181" t="s">
        <v>425</v>
      </c>
      <c r="I2881" s="271"/>
      <c r="J2881" s="271"/>
      <c r="K2881" s="181" t="s">
        <v>955</v>
      </c>
      <c r="L2881" s="271"/>
      <c r="M2881" s="271"/>
      <c r="N2881" s="271"/>
      <c r="O2881" s="271"/>
      <c r="P2881" s="182">
        <v>555783</v>
      </c>
      <c r="Q2881" s="181" t="s">
        <v>934</v>
      </c>
      <c r="R2881" s="181" t="s">
        <v>36</v>
      </c>
      <c r="S2881" s="181" t="s">
        <v>36</v>
      </c>
      <c r="T2881" s="181" t="s">
        <v>19303</v>
      </c>
      <c r="U2881" s="181" t="s">
        <v>19304</v>
      </c>
      <c r="V2881" s="181" t="s">
        <v>19304</v>
      </c>
      <c r="W2881" s="181" t="s">
        <v>19303</v>
      </c>
      <c r="X2881" s="181">
        <v>49</v>
      </c>
      <c r="Y2881" s="181">
        <v>6</v>
      </c>
      <c r="Z2881" s="181" t="s">
        <v>19309</v>
      </c>
      <c r="AA2881" s="181" t="s">
        <v>458</v>
      </c>
      <c r="AB2881" s="181">
        <v>0</v>
      </c>
      <c r="AC2881" s="192" t="s">
        <v>934</v>
      </c>
      <c r="AD2881" s="181" t="s">
        <v>19310</v>
      </c>
      <c r="AE2881" s="181" t="s">
        <v>46</v>
      </c>
      <c r="AF2881" s="181" t="s">
        <v>46</v>
      </c>
      <c r="AG2881" s="181" t="s">
        <v>46</v>
      </c>
      <c r="AH2881" s="22" t="s">
        <v>46</v>
      </c>
      <c r="AI2881" s="22" t="s">
        <v>46</v>
      </c>
      <c r="AJ2881" s="22" t="s">
        <v>46</v>
      </c>
      <c r="AK2881" s="181" t="s">
        <v>46</v>
      </c>
      <c r="AL2881" s="181" t="s">
        <v>46</v>
      </c>
      <c r="AM2881" s="181" t="s">
        <v>46</v>
      </c>
      <c r="AN2881" s="181" t="s">
        <v>46</v>
      </c>
      <c r="AO2881" s="181" t="s">
        <v>46</v>
      </c>
      <c r="AP2881" s="181" t="s">
        <v>19307</v>
      </c>
    </row>
    <row r="2882" spans="1:42" ht="20.25" customHeight="1" x14ac:dyDescent="0.25">
      <c r="A2882" s="272">
        <v>2881</v>
      </c>
      <c r="B2882" s="168">
        <v>44853</v>
      </c>
      <c r="C2882" s="172" t="s">
        <v>19311</v>
      </c>
      <c r="D2882" s="168">
        <v>44862</v>
      </c>
      <c r="E2882" s="172">
        <v>0.625</v>
      </c>
      <c r="F2882" s="169">
        <v>44802</v>
      </c>
      <c r="G2882" s="181" t="s">
        <v>19312</v>
      </c>
      <c r="H2882" s="181" t="s">
        <v>425</v>
      </c>
      <c r="I2882" s="271"/>
      <c r="J2882" s="271"/>
      <c r="K2882" s="181" t="s">
        <v>11483</v>
      </c>
      <c r="L2882" s="271"/>
      <c r="M2882" s="271"/>
      <c r="N2882" s="271"/>
      <c r="O2882" s="271"/>
      <c r="P2882" s="182">
        <v>556177</v>
      </c>
      <c r="Q2882" s="181" t="s">
        <v>19313</v>
      </c>
      <c r="R2882" s="181" t="s">
        <v>19314</v>
      </c>
      <c r="S2882" s="181" t="s">
        <v>46</v>
      </c>
      <c r="T2882" s="181" t="s">
        <v>3916</v>
      </c>
      <c r="U2882" s="181" t="s">
        <v>19315</v>
      </c>
      <c r="V2882" s="181" t="s">
        <v>2192</v>
      </c>
      <c r="W2882" s="22" t="s">
        <v>3916</v>
      </c>
      <c r="X2882" s="181">
        <v>69</v>
      </c>
      <c r="Y2882" s="181">
        <v>12</v>
      </c>
      <c r="Z2882" s="181" t="s">
        <v>19316</v>
      </c>
      <c r="AA2882" s="181" t="s">
        <v>458</v>
      </c>
      <c r="AB2882" s="181" t="s">
        <v>46</v>
      </c>
      <c r="AC2882" s="192" t="s">
        <v>370</v>
      </c>
      <c r="AD2882" s="181" t="s">
        <v>19317</v>
      </c>
      <c r="AE2882" s="181" t="s">
        <v>46</v>
      </c>
      <c r="AF2882" s="181" t="s">
        <v>46</v>
      </c>
      <c r="AG2882" s="181" t="s">
        <v>46</v>
      </c>
      <c r="AH2882" s="22" t="s">
        <v>46</v>
      </c>
      <c r="AI2882" s="22" t="s">
        <v>46</v>
      </c>
      <c r="AJ2882" s="22" t="s">
        <v>46</v>
      </c>
      <c r="AK2882" s="181" t="s">
        <v>46</v>
      </c>
      <c r="AL2882" s="181" t="s">
        <v>46</v>
      </c>
      <c r="AM2882" s="181" t="s">
        <v>46</v>
      </c>
      <c r="AN2882" s="181" t="s">
        <v>46</v>
      </c>
      <c r="AO2882" s="181" t="s">
        <v>46</v>
      </c>
      <c r="AP2882" s="181" t="s">
        <v>19318</v>
      </c>
    </row>
    <row r="2883" spans="1:42" ht="20.25" customHeight="1" x14ac:dyDescent="0.25">
      <c r="A2883" s="272">
        <v>2882</v>
      </c>
      <c r="B2883" s="168">
        <v>44854</v>
      </c>
      <c r="C2883" s="172">
        <v>0.125</v>
      </c>
      <c r="D2883" s="168">
        <v>44854</v>
      </c>
      <c r="E2883" s="172">
        <v>0.19444444444444445</v>
      </c>
      <c r="F2883" s="169">
        <v>44848</v>
      </c>
      <c r="G2883" s="181" t="s">
        <v>15504</v>
      </c>
      <c r="H2883" s="181" t="s">
        <v>168</v>
      </c>
      <c r="I2883" s="271"/>
      <c r="J2883" s="271"/>
      <c r="K2883" s="181" t="s">
        <v>5017</v>
      </c>
      <c r="L2883" s="271"/>
      <c r="M2883" s="271"/>
      <c r="N2883" s="271"/>
      <c r="O2883" s="271"/>
      <c r="P2883" s="182">
        <v>557869</v>
      </c>
      <c r="Q2883" s="186" t="s">
        <v>19319</v>
      </c>
      <c r="R2883" s="181" t="s">
        <v>140</v>
      </c>
      <c r="S2883" s="181" t="s">
        <v>36</v>
      </c>
      <c r="T2883" s="181" t="s">
        <v>19320</v>
      </c>
      <c r="U2883" s="181" t="s">
        <v>19321</v>
      </c>
      <c r="V2883" s="181" t="s">
        <v>19321</v>
      </c>
      <c r="W2883" s="181" t="s">
        <v>19322</v>
      </c>
      <c r="X2883" s="181">
        <v>4</v>
      </c>
      <c r="Y2883" s="181">
        <v>4</v>
      </c>
      <c r="Z2883" s="181" t="s">
        <v>19323</v>
      </c>
      <c r="AA2883" s="181" t="s">
        <v>42</v>
      </c>
      <c r="AB2883" s="181">
        <v>0</v>
      </c>
      <c r="AC2883" s="192" t="s">
        <v>140</v>
      </c>
      <c r="AD2883" s="181" t="s">
        <v>19324</v>
      </c>
      <c r="AE2883" s="181" t="s">
        <v>46</v>
      </c>
      <c r="AF2883" s="181" t="s">
        <v>46</v>
      </c>
      <c r="AG2883" s="181" t="s">
        <v>46</v>
      </c>
      <c r="AH2883" s="22" t="s">
        <v>46</v>
      </c>
      <c r="AI2883" s="22" t="s">
        <v>46</v>
      </c>
      <c r="AJ2883" s="22" t="s">
        <v>46</v>
      </c>
      <c r="AK2883" s="181" t="s">
        <v>46</v>
      </c>
      <c r="AL2883" s="181" t="s">
        <v>46</v>
      </c>
      <c r="AM2883" s="181" t="s">
        <v>46</v>
      </c>
      <c r="AN2883" s="181" t="s">
        <v>46</v>
      </c>
      <c r="AO2883" s="181" t="s">
        <v>46</v>
      </c>
      <c r="AP2883" s="181" t="s">
        <v>19325</v>
      </c>
    </row>
    <row r="2884" spans="1:42" ht="20.25" customHeight="1" x14ac:dyDescent="0.25">
      <c r="A2884" s="272">
        <v>2883</v>
      </c>
      <c r="B2884" s="168">
        <v>44854</v>
      </c>
      <c r="C2884" s="181" t="s">
        <v>398</v>
      </c>
      <c r="D2884" s="168">
        <v>44854</v>
      </c>
      <c r="E2884" s="181" t="s">
        <v>398</v>
      </c>
      <c r="F2884" s="181" t="s">
        <v>398</v>
      </c>
      <c r="G2884" s="181" t="s">
        <v>398</v>
      </c>
      <c r="H2884" s="181" t="s">
        <v>398</v>
      </c>
      <c r="I2884" s="271"/>
      <c r="J2884" s="271"/>
      <c r="K2884" s="181" t="s">
        <v>398</v>
      </c>
      <c r="L2884" s="271"/>
      <c r="M2884" s="271"/>
      <c r="N2884" s="271"/>
      <c r="O2884" s="271"/>
      <c r="P2884" s="182" t="s">
        <v>398</v>
      </c>
      <c r="Q2884" s="181" t="s">
        <v>398</v>
      </c>
      <c r="R2884" s="181" t="s">
        <v>398</v>
      </c>
      <c r="S2884" s="181" t="s">
        <v>398</v>
      </c>
      <c r="T2884" s="181" t="s">
        <v>398</v>
      </c>
      <c r="U2884" s="181" t="s">
        <v>398</v>
      </c>
      <c r="V2884" s="181" t="s">
        <v>398</v>
      </c>
      <c r="W2884" s="181" t="s">
        <v>398</v>
      </c>
      <c r="X2884" s="181">
        <v>0</v>
      </c>
      <c r="Y2884" s="181">
        <v>0</v>
      </c>
      <c r="Z2884" s="181" t="s">
        <v>19326</v>
      </c>
      <c r="AA2884" s="181" t="s">
        <v>398</v>
      </c>
      <c r="AB2884" s="181" t="s">
        <v>398</v>
      </c>
      <c r="AC2884" s="181" t="s">
        <v>398</v>
      </c>
      <c r="AD2884" s="181" t="s">
        <v>18032</v>
      </c>
      <c r="AE2884" s="181" t="s">
        <v>46</v>
      </c>
      <c r="AF2884" s="181" t="s">
        <v>46</v>
      </c>
      <c r="AG2884" s="181" t="s">
        <v>46</v>
      </c>
      <c r="AH2884" s="22" t="s">
        <v>46</v>
      </c>
      <c r="AI2884" s="22" t="s">
        <v>46</v>
      </c>
      <c r="AJ2884" s="22" t="s">
        <v>46</v>
      </c>
      <c r="AK2884" s="181" t="s">
        <v>46</v>
      </c>
      <c r="AL2884" s="181" t="s">
        <v>46</v>
      </c>
      <c r="AM2884" s="181" t="s">
        <v>46</v>
      </c>
      <c r="AN2884" s="181" t="s">
        <v>46</v>
      </c>
      <c r="AO2884" s="181" t="s">
        <v>46</v>
      </c>
      <c r="AP2884" s="181" t="s">
        <v>46</v>
      </c>
    </row>
    <row r="2885" spans="1:42" ht="20.25" customHeight="1" x14ac:dyDescent="0.25">
      <c r="A2885" s="272">
        <v>2884</v>
      </c>
      <c r="B2885" s="168">
        <v>44854</v>
      </c>
      <c r="C2885" s="172">
        <v>0.51388888888888895</v>
      </c>
      <c r="D2885" s="168">
        <v>44854</v>
      </c>
      <c r="E2885" s="172">
        <v>0.55138888888888882</v>
      </c>
      <c r="F2885" s="169">
        <v>44835</v>
      </c>
      <c r="G2885" s="181" t="s">
        <v>19327</v>
      </c>
      <c r="H2885" s="181" t="s">
        <v>365</v>
      </c>
      <c r="I2885" s="271"/>
      <c r="J2885" s="271"/>
      <c r="K2885" s="181" t="s">
        <v>97</v>
      </c>
      <c r="L2885" s="271"/>
      <c r="M2885" s="271"/>
      <c r="N2885" s="271"/>
      <c r="O2885" s="271"/>
      <c r="P2885" s="182">
        <v>558513</v>
      </c>
      <c r="Q2885" s="181" t="s">
        <v>19328</v>
      </c>
      <c r="R2885" s="181" t="s">
        <v>19329</v>
      </c>
      <c r="S2885" s="181" t="s">
        <v>46</v>
      </c>
      <c r="T2885" s="181" t="s">
        <v>19330</v>
      </c>
      <c r="U2885" s="181" t="s">
        <v>10443</v>
      </c>
      <c r="V2885" s="181" t="s">
        <v>19331</v>
      </c>
      <c r="W2885" s="186" t="s">
        <v>19332</v>
      </c>
      <c r="X2885" s="181">
        <v>6</v>
      </c>
      <c r="Y2885" s="181">
        <v>0</v>
      </c>
      <c r="Z2885" s="383" t="s">
        <v>19333</v>
      </c>
      <c r="AA2885" s="181" t="s">
        <v>164</v>
      </c>
      <c r="AB2885" s="181">
        <v>0</v>
      </c>
      <c r="AC2885" s="192" t="s">
        <v>2093</v>
      </c>
      <c r="AD2885" s="181" t="s">
        <v>19334</v>
      </c>
      <c r="AE2885" s="181" t="s">
        <v>46</v>
      </c>
      <c r="AF2885" s="181" t="s">
        <v>46</v>
      </c>
      <c r="AG2885" s="181" t="s">
        <v>46</v>
      </c>
      <c r="AH2885" s="22" t="s">
        <v>46</v>
      </c>
      <c r="AI2885" s="22" t="s">
        <v>46</v>
      </c>
      <c r="AJ2885" s="22" t="s">
        <v>46</v>
      </c>
      <c r="AK2885" s="181" t="s">
        <v>46</v>
      </c>
      <c r="AL2885" s="181" t="s">
        <v>46</v>
      </c>
      <c r="AM2885" s="181" t="s">
        <v>46</v>
      </c>
      <c r="AN2885" s="181" t="s">
        <v>46</v>
      </c>
      <c r="AO2885" s="181" t="s">
        <v>46</v>
      </c>
      <c r="AP2885" s="181" t="s">
        <v>46</v>
      </c>
    </row>
    <row r="2886" spans="1:42" ht="20.25" customHeight="1" x14ac:dyDescent="0.25">
      <c r="A2886" s="272">
        <v>2885</v>
      </c>
      <c r="B2886" s="168">
        <v>44854</v>
      </c>
      <c r="C2886" s="172">
        <v>0.3666666666666667</v>
      </c>
      <c r="D2886" s="168">
        <v>44854</v>
      </c>
      <c r="E2886" s="172">
        <v>0.39999999999999997</v>
      </c>
      <c r="F2886" s="169">
        <v>44811</v>
      </c>
      <c r="G2886" s="181" t="s">
        <v>19335</v>
      </c>
      <c r="H2886" s="181" t="s">
        <v>837</v>
      </c>
      <c r="I2886" s="271"/>
      <c r="J2886" s="271"/>
      <c r="K2886" s="181" t="s">
        <v>97</v>
      </c>
      <c r="L2886" s="271"/>
      <c r="M2886" s="271"/>
      <c r="N2886" s="271"/>
      <c r="O2886" s="271"/>
      <c r="P2886" s="182">
        <v>558049</v>
      </c>
      <c r="Q2886" s="181" t="s">
        <v>19336</v>
      </c>
      <c r="R2886" s="181" t="s">
        <v>19337</v>
      </c>
      <c r="S2886" s="181" t="s">
        <v>19203</v>
      </c>
      <c r="T2886" s="181" t="s">
        <v>1713</v>
      </c>
      <c r="U2886" s="181" t="s">
        <v>17138</v>
      </c>
      <c r="V2886" s="181" t="s">
        <v>17138</v>
      </c>
      <c r="W2886" s="181" t="s">
        <v>19338</v>
      </c>
      <c r="X2886" s="181">
        <v>4</v>
      </c>
      <c r="Y2886" s="181">
        <v>2</v>
      </c>
      <c r="Z2886" s="181" t="s">
        <v>19339</v>
      </c>
      <c r="AA2886" s="181" t="s">
        <v>42</v>
      </c>
      <c r="AB2886" s="181" t="s">
        <v>46</v>
      </c>
      <c r="AC2886" s="192" t="s">
        <v>9292</v>
      </c>
      <c r="AD2886" s="181" t="s">
        <v>19340</v>
      </c>
      <c r="AE2886" s="181" t="s">
        <v>46</v>
      </c>
      <c r="AF2886" s="181" t="s">
        <v>46</v>
      </c>
      <c r="AG2886" s="181" t="s">
        <v>46</v>
      </c>
      <c r="AH2886" s="22" t="s">
        <v>46</v>
      </c>
      <c r="AI2886" s="22" t="s">
        <v>46</v>
      </c>
      <c r="AJ2886" s="22" t="s">
        <v>46</v>
      </c>
      <c r="AK2886" s="181" t="s">
        <v>46</v>
      </c>
      <c r="AL2886" s="181" t="s">
        <v>46</v>
      </c>
      <c r="AM2886" s="181" t="s">
        <v>46</v>
      </c>
      <c r="AN2886" s="181" t="s">
        <v>46</v>
      </c>
      <c r="AO2886" s="181" t="s">
        <v>46</v>
      </c>
      <c r="AP2886" s="181" t="s">
        <v>19341</v>
      </c>
    </row>
    <row r="2887" spans="1:42" ht="20.25" customHeight="1" x14ac:dyDescent="0.25">
      <c r="A2887" s="272">
        <v>2886</v>
      </c>
      <c r="B2887" s="168">
        <v>44854</v>
      </c>
      <c r="C2887" s="172">
        <v>0.40416666666666662</v>
      </c>
      <c r="D2887" s="168">
        <v>44854</v>
      </c>
      <c r="E2887" s="172">
        <v>0.43333333333333335</v>
      </c>
      <c r="F2887" s="169">
        <v>44843</v>
      </c>
      <c r="G2887" s="181" t="s">
        <v>19342</v>
      </c>
      <c r="H2887" s="181" t="s">
        <v>837</v>
      </c>
      <c r="I2887" s="271"/>
      <c r="J2887" s="271"/>
      <c r="K2887" s="181" t="s">
        <v>97</v>
      </c>
      <c r="L2887" s="271"/>
      <c r="M2887" s="271"/>
      <c r="N2887" s="271"/>
      <c r="O2887" s="271"/>
      <c r="P2887" s="182">
        <v>558123</v>
      </c>
      <c r="Q2887" s="181" t="s">
        <v>19343</v>
      </c>
      <c r="R2887" s="181" t="s">
        <v>19344</v>
      </c>
      <c r="S2887" s="181" t="s">
        <v>46</v>
      </c>
      <c r="T2887" s="181" t="s">
        <v>1713</v>
      </c>
      <c r="U2887" s="181" t="s">
        <v>17138</v>
      </c>
      <c r="V2887" s="181" t="s">
        <v>17138</v>
      </c>
      <c r="W2887" s="181" t="s">
        <v>19345</v>
      </c>
      <c r="X2887" s="181">
        <v>12</v>
      </c>
      <c r="Y2887" s="181">
        <v>1</v>
      </c>
      <c r="Z2887" s="181" t="s">
        <v>19346</v>
      </c>
      <c r="AA2887" s="181" t="s">
        <v>42</v>
      </c>
      <c r="AB2887" s="181" t="s">
        <v>46</v>
      </c>
      <c r="AC2887" s="192" t="s">
        <v>19347</v>
      </c>
      <c r="AD2887" s="181" t="s">
        <v>19348</v>
      </c>
      <c r="AE2887" s="181" t="s">
        <v>46</v>
      </c>
      <c r="AF2887" s="181" t="s">
        <v>46</v>
      </c>
      <c r="AG2887" s="181" t="s">
        <v>46</v>
      </c>
      <c r="AH2887" s="22" t="s">
        <v>46</v>
      </c>
      <c r="AI2887" s="22" t="s">
        <v>46</v>
      </c>
      <c r="AJ2887" s="22" t="s">
        <v>46</v>
      </c>
      <c r="AK2887" s="181" t="s">
        <v>46</v>
      </c>
      <c r="AL2887" s="181" t="s">
        <v>46</v>
      </c>
      <c r="AM2887" s="181" t="s">
        <v>46</v>
      </c>
      <c r="AN2887" s="181" t="s">
        <v>46</v>
      </c>
      <c r="AO2887" s="181" t="s">
        <v>46</v>
      </c>
      <c r="AP2887" s="181" t="s">
        <v>19349</v>
      </c>
    </row>
    <row r="2888" spans="1:42" ht="20.25" customHeight="1" x14ac:dyDescent="0.25">
      <c r="A2888" s="272">
        <v>2887</v>
      </c>
      <c r="B2888" s="168">
        <v>44854</v>
      </c>
      <c r="C2888" s="172">
        <v>0.47013888888888888</v>
      </c>
      <c r="D2888" s="168">
        <v>44854</v>
      </c>
      <c r="E2888" s="172">
        <v>0.50138888888888888</v>
      </c>
      <c r="F2888" s="169">
        <v>44823</v>
      </c>
      <c r="G2888" s="181" t="s">
        <v>18218</v>
      </c>
      <c r="H2888" s="181" t="s">
        <v>223</v>
      </c>
      <c r="I2888" s="271"/>
      <c r="J2888" s="271"/>
      <c r="K2888" s="181" t="s">
        <v>97</v>
      </c>
      <c r="L2888" s="271"/>
      <c r="M2888" s="271"/>
      <c r="N2888" s="271"/>
      <c r="O2888" s="271"/>
      <c r="P2888" s="182">
        <v>558348</v>
      </c>
      <c r="Q2888" s="181" t="s">
        <v>18219</v>
      </c>
      <c r="R2888" s="181" t="s">
        <v>19350</v>
      </c>
      <c r="S2888" s="181" t="s">
        <v>36</v>
      </c>
      <c r="T2888" s="181" t="s">
        <v>16688</v>
      </c>
      <c r="U2888" s="181" t="s">
        <v>5531</v>
      </c>
      <c r="V2888" s="181" t="s">
        <v>15480</v>
      </c>
      <c r="W2888" s="181" t="s">
        <v>19351</v>
      </c>
      <c r="X2888" s="181">
        <v>11</v>
      </c>
      <c r="Y2888" s="181">
        <v>3</v>
      </c>
      <c r="Z2888" s="181" t="s">
        <v>19352</v>
      </c>
      <c r="AA2888" s="181" t="s">
        <v>42</v>
      </c>
      <c r="AB2888" s="181" t="s">
        <v>46</v>
      </c>
      <c r="AC2888" s="192" t="s">
        <v>154</v>
      </c>
      <c r="AD2888" s="181" t="s">
        <v>19353</v>
      </c>
      <c r="AE2888" s="181" t="s">
        <v>46</v>
      </c>
      <c r="AF2888" s="181" t="s">
        <v>46</v>
      </c>
      <c r="AG2888" s="181" t="s">
        <v>18225</v>
      </c>
      <c r="AH2888" s="22" t="s">
        <v>46</v>
      </c>
      <c r="AI2888" s="22" t="s">
        <v>46</v>
      </c>
      <c r="AJ2888" s="22" t="s">
        <v>46</v>
      </c>
      <c r="AK2888" s="181" t="s">
        <v>233</v>
      </c>
      <c r="AL2888" s="181">
        <v>308</v>
      </c>
      <c r="AM2888" s="181" t="s">
        <v>1267</v>
      </c>
      <c r="AN2888" s="181" t="s">
        <v>46</v>
      </c>
      <c r="AO2888" s="181" t="s">
        <v>46</v>
      </c>
      <c r="AP2888" s="181" t="s">
        <v>19354</v>
      </c>
    </row>
    <row r="2889" spans="1:42" ht="20.25" customHeight="1" x14ac:dyDescent="0.25">
      <c r="A2889" s="272">
        <v>2888</v>
      </c>
      <c r="B2889" s="168">
        <v>44854</v>
      </c>
      <c r="C2889" s="172">
        <v>0.43611111111111112</v>
      </c>
      <c r="D2889" s="168">
        <v>44854</v>
      </c>
      <c r="E2889" s="172">
        <v>0.54513888888888895</v>
      </c>
      <c r="F2889" s="169">
        <v>44854</v>
      </c>
      <c r="G2889" s="181" t="s">
        <v>19355</v>
      </c>
      <c r="H2889" s="181" t="s">
        <v>223</v>
      </c>
      <c r="I2889" s="271"/>
      <c r="J2889" s="271"/>
      <c r="K2889" s="181" t="s">
        <v>955</v>
      </c>
      <c r="L2889" s="271"/>
      <c r="M2889" s="271"/>
      <c r="N2889" s="271"/>
      <c r="O2889" s="271"/>
      <c r="P2889" s="182">
        <v>558213</v>
      </c>
      <c r="Q2889" s="181" t="s">
        <v>19356</v>
      </c>
      <c r="R2889" s="181" t="s">
        <v>19357</v>
      </c>
      <c r="S2889" s="181" t="s">
        <v>36</v>
      </c>
      <c r="T2889" s="181" t="s">
        <v>19358</v>
      </c>
      <c r="U2889" s="181" t="s">
        <v>13902</v>
      </c>
      <c r="V2889" s="181" t="s">
        <v>19359</v>
      </c>
      <c r="W2889" s="181" t="s">
        <v>19360</v>
      </c>
      <c r="X2889" s="181">
        <v>48</v>
      </c>
      <c r="Y2889" s="181">
        <v>12</v>
      </c>
      <c r="Z2889" s="181" t="s">
        <v>19361</v>
      </c>
      <c r="AA2889" s="181" t="s">
        <v>42</v>
      </c>
      <c r="AB2889" s="181" t="s">
        <v>46</v>
      </c>
      <c r="AC2889" s="192" t="s">
        <v>176</v>
      </c>
      <c r="AD2889" s="181" t="s">
        <v>19362</v>
      </c>
      <c r="AE2889" s="181" t="s">
        <v>46</v>
      </c>
      <c r="AF2889" s="181" t="s">
        <v>46</v>
      </c>
      <c r="AG2889" s="181" t="s">
        <v>27534</v>
      </c>
      <c r="AH2889" s="22" t="s">
        <v>46</v>
      </c>
      <c r="AI2889" s="22" t="s">
        <v>46</v>
      </c>
      <c r="AJ2889" s="22" t="s">
        <v>46</v>
      </c>
      <c r="AK2889" s="181" t="s">
        <v>1343</v>
      </c>
      <c r="AL2889" s="181" t="s">
        <v>3986</v>
      </c>
      <c r="AM2889" s="181" t="s">
        <v>765</v>
      </c>
      <c r="AN2889" s="181" t="s">
        <v>46</v>
      </c>
      <c r="AO2889" s="181" t="s">
        <v>46</v>
      </c>
      <c r="AP2889" s="181" t="s">
        <v>19363</v>
      </c>
    </row>
    <row r="2890" spans="1:42" ht="20.25" customHeight="1" x14ac:dyDescent="0.25">
      <c r="A2890" s="272">
        <v>2889</v>
      </c>
      <c r="B2890" s="168">
        <v>44854</v>
      </c>
      <c r="C2890" s="172">
        <v>0.75</v>
      </c>
      <c r="D2890" s="168">
        <v>44854</v>
      </c>
      <c r="E2890" s="172">
        <v>0.85416666666666663</v>
      </c>
      <c r="F2890" s="169">
        <v>44852</v>
      </c>
      <c r="G2890" s="181" t="s">
        <v>19364</v>
      </c>
      <c r="H2890" s="181" t="s">
        <v>331</v>
      </c>
      <c r="I2890" s="271"/>
      <c r="J2890" s="271"/>
      <c r="K2890" s="181" t="s">
        <v>19365</v>
      </c>
      <c r="L2890" s="271"/>
      <c r="M2890" s="271"/>
      <c r="N2890" s="271"/>
      <c r="O2890" s="271"/>
      <c r="P2890" s="182">
        <v>559400</v>
      </c>
      <c r="Q2890" s="155" t="s">
        <v>19218</v>
      </c>
      <c r="R2890" s="181" t="s">
        <v>19366</v>
      </c>
      <c r="S2890" s="181" t="s">
        <v>19367</v>
      </c>
      <c r="T2890" s="181" t="s">
        <v>19368</v>
      </c>
      <c r="U2890" s="181" t="s">
        <v>2145</v>
      </c>
      <c r="V2890" s="181" t="s">
        <v>19369</v>
      </c>
      <c r="W2890" s="181" t="s">
        <v>19370</v>
      </c>
      <c r="X2890" s="181">
        <v>79</v>
      </c>
      <c r="Y2890" s="181">
        <v>59</v>
      </c>
      <c r="Z2890" s="181" t="s">
        <v>19371</v>
      </c>
      <c r="AA2890" s="181" t="s">
        <v>42</v>
      </c>
      <c r="AB2890" s="181" t="s">
        <v>46</v>
      </c>
      <c r="AC2890" s="192" t="s">
        <v>407</v>
      </c>
      <c r="AD2890" s="192" t="s">
        <v>19372</v>
      </c>
      <c r="AE2890" s="181" t="s">
        <v>46</v>
      </c>
      <c r="AF2890" s="181" t="s">
        <v>46</v>
      </c>
      <c r="AG2890" s="181" t="s">
        <v>46</v>
      </c>
      <c r="AH2890" s="22" t="s">
        <v>46</v>
      </c>
      <c r="AI2890" s="22" t="s">
        <v>46</v>
      </c>
      <c r="AJ2890" s="22" t="s">
        <v>46</v>
      </c>
      <c r="AK2890" s="181" t="s">
        <v>6007</v>
      </c>
      <c r="AL2890" s="181" t="s">
        <v>19373</v>
      </c>
      <c r="AM2890" s="181" t="s">
        <v>18518</v>
      </c>
      <c r="AN2890" s="181" t="s">
        <v>46</v>
      </c>
      <c r="AO2890" s="181" t="s">
        <v>46</v>
      </c>
      <c r="AP2890" s="181" t="s">
        <v>19374</v>
      </c>
    </row>
    <row r="2891" spans="1:42" ht="20.25" customHeight="1" x14ac:dyDescent="0.25">
      <c r="A2891" s="272">
        <v>2890</v>
      </c>
      <c r="B2891" s="168">
        <v>44854</v>
      </c>
      <c r="C2891" s="172">
        <v>0.8354166666666667</v>
      </c>
      <c r="D2891" s="168">
        <v>44854</v>
      </c>
      <c r="E2891" s="172">
        <v>0.94791666666666663</v>
      </c>
      <c r="F2891" s="169">
        <v>44850</v>
      </c>
      <c r="G2891" s="181" t="s">
        <v>19375</v>
      </c>
      <c r="H2891" s="181" t="s">
        <v>331</v>
      </c>
      <c r="I2891" s="271"/>
      <c r="J2891" s="271"/>
      <c r="K2891" s="181" t="s">
        <v>5384</v>
      </c>
      <c r="L2891" s="271"/>
      <c r="M2891" s="271"/>
      <c r="N2891" s="271"/>
      <c r="O2891" s="271"/>
      <c r="P2891" s="182">
        <v>559697</v>
      </c>
      <c r="Q2891" s="181" t="s">
        <v>19376</v>
      </c>
      <c r="R2891" s="181" t="s">
        <v>8921</v>
      </c>
      <c r="S2891" s="181" t="s">
        <v>46</v>
      </c>
      <c r="T2891" s="181" t="s">
        <v>1713</v>
      </c>
      <c r="U2891" s="181" t="s">
        <v>19377</v>
      </c>
      <c r="V2891" s="181" t="s">
        <v>19378</v>
      </c>
      <c r="W2891" s="181" t="s">
        <v>19379</v>
      </c>
      <c r="X2891" s="181">
        <v>31</v>
      </c>
      <c r="Y2891" s="181">
        <v>6</v>
      </c>
      <c r="Z2891" s="181" t="s">
        <v>19380</v>
      </c>
      <c r="AA2891" s="181" t="s">
        <v>42</v>
      </c>
      <c r="AB2891" s="181" t="s">
        <v>46</v>
      </c>
      <c r="AC2891" s="192" t="s">
        <v>104</v>
      </c>
      <c r="AD2891" s="181" t="s">
        <v>19381</v>
      </c>
      <c r="AE2891" s="181" t="s">
        <v>46</v>
      </c>
      <c r="AF2891" s="181" t="s">
        <v>46</v>
      </c>
      <c r="AG2891" s="181" t="s">
        <v>46</v>
      </c>
      <c r="AH2891" s="22" t="s">
        <v>46</v>
      </c>
      <c r="AI2891" s="22" t="s">
        <v>46</v>
      </c>
      <c r="AJ2891" s="22" t="s">
        <v>46</v>
      </c>
      <c r="AK2891" s="181" t="s">
        <v>46</v>
      </c>
      <c r="AL2891" s="181" t="s">
        <v>46</v>
      </c>
      <c r="AM2891" s="181" t="s">
        <v>46</v>
      </c>
      <c r="AN2891" s="181" t="s">
        <v>46</v>
      </c>
      <c r="AO2891" s="181" t="s">
        <v>46</v>
      </c>
      <c r="AP2891" s="181" t="s">
        <v>19382</v>
      </c>
    </row>
    <row r="2892" spans="1:42" ht="20.25" customHeight="1" x14ac:dyDescent="0.25">
      <c r="A2892" s="272">
        <v>2891</v>
      </c>
      <c r="B2892" s="168">
        <v>44855</v>
      </c>
      <c r="C2892" s="172">
        <v>8.3333333333333329E-2</v>
      </c>
      <c r="D2892" s="168">
        <v>44855</v>
      </c>
      <c r="E2892" s="172">
        <v>0.16666666666666666</v>
      </c>
      <c r="F2892" s="169">
        <v>44852</v>
      </c>
      <c r="G2892" s="181" t="s">
        <v>19364</v>
      </c>
      <c r="H2892" s="181" t="s">
        <v>331</v>
      </c>
      <c r="I2892" s="271"/>
      <c r="J2892" s="271"/>
      <c r="K2892" s="181" t="s">
        <v>272</v>
      </c>
      <c r="L2892" s="271"/>
      <c r="M2892" s="271"/>
      <c r="N2892" s="271"/>
      <c r="O2892" s="271"/>
      <c r="P2892" s="181">
        <v>560065</v>
      </c>
      <c r="Q2892" s="155" t="s">
        <v>19218</v>
      </c>
      <c r="R2892" s="181" t="s">
        <v>19366</v>
      </c>
      <c r="S2892" s="181" t="s">
        <v>19367</v>
      </c>
      <c r="T2892" s="181" t="s">
        <v>19368</v>
      </c>
      <c r="U2892" s="181" t="s">
        <v>2145</v>
      </c>
      <c r="V2892" s="181" t="s">
        <v>19383</v>
      </c>
      <c r="W2892" s="181" t="s">
        <v>19370</v>
      </c>
      <c r="X2892" s="181">
        <v>25</v>
      </c>
      <c r="Y2892" s="181">
        <v>19</v>
      </c>
      <c r="Z2892" s="181" t="s">
        <v>19384</v>
      </c>
      <c r="AA2892" s="181" t="s">
        <v>42</v>
      </c>
      <c r="AB2892" s="181" t="s">
        <v>46</v>
      </c>
      <c r="AC2892" s="192" t="s">
        <v>407</v>
      </c>
      <c r="AD2892" s="181" t="s">
        <v>19385</v>
      </c>
      <c r="AE2892" s="181" t="s">
        <v>46</v>
      </c>
      <c r="AF2892" s="181" t="s">
        <v>142</v>
      </c>
      <c r="AG2892" s="181" t="s">
        <v>27636</v>
      </c>
      <c r="AH2892" s="22" t="s">
        <v>46</v>
      </c>
      <c r="AI2892" s="22" t="s">
        <v>46</v>
      </c>
      <c r="AJ2892" s="22" t="s">
        <v>46</v>
      </c>
      <c r="AK2892" s="181" t="s">
        <v>6007</v>
      </c>
      <c r="AL2892" s="181" t="s">
        <v>19373</v>
      </c>
      <c r="AM2892" s="181" t="s">
        <v>18518</v>
      </c>
      <c r="AN2892" s="181" t="s">
        <v>46</v>
      </c>
      <c r="AO2892" s="181" t="s">
        <v>46</v>
      </c>
      <c r="AP2892" s="181" t="s">
        <v>19386</v>
      </c>
    </row>
    <row r="2893" spans="1:42" ht="20.25" customHeight="1" x14ac:dyDescent="0.25">
      <c r="A2893" s="272">
        <v>2892</v>
      </c>
      <c r="B2893" s="168">
        <v>44855</v>
      </c>
      <c r="C2893" s="172">
        <v>0.13194444444444445</v>
      </c>
      <c r="D2893" s="168">
        <v>44855</v>
      </c>
      <c r="E2893" s="172">
        <v>0.20833333333333334</v>
      </c>
      <c r="F2893" s="169">
        <v>44799</v>
      </c>
      <c r="G2893" s="181" t="s">
        <v>19387</v>
      </c>
      <c r="H2893" s="181" t="s">
        <v>331</v>
      </c>
      <c r="I2893" s="271"/>
      <c r="J2893" s="271"/>
      <c r="K2893" s="181" t="s">
        <v>19388</v>
      </c>
      <c r="L2893" s="271"/>
      <c r="M2893" s="271"/>
      <c r="N2893" s="271"/>
      <c r="O2893" s="271"/>
      <c r="P2893" s="181">
        <v>560104</v>
      </c>
      <c r="Q2893" s="181" t="s">
        <v>19053</v>
      </c>
      <c r="R2893" s="181" t="s">
        <v>1818</v>
      </c>
      <c r="S2893" s="181" t="s">
        <v>46</v>
      </c>
      <c r="T2893" s="181" t="s">
        <v>19054</v>
      </c>
      <c r="U2893" s="181" t="s">
        <v>19055</v>
      </c>
      <c r="V2893" s="181" t="s">
        <v>19056</v>
      </c>
      <c r="W2893" s="181" t="s">
        <v>19057</v>
      </c>
      <c r="X2893" s="181">
        <v>10</v>
      </c>
      <c r="Y2893" s="181">
        <v>0</v>
      </c>
      <c r="Z2893" s="181" t="s">
        <v>19389</v>
      </c>
      <c r="AA2893" s="181" t="s">
        <v>164</v>
      </c>
      <c r="AB2893" s="181" t="s">
        <v>46</v>
      </c>
      <c r="AC2893" s="192" t="s">
        <v>7128</v>
      </c>
      <c r="AD2893" s="181" t="s">
        <v>19059</v>
      </c>
      <c r="AE2893" s="181" t="s">
        <v>46</v>
      </c>
      <c r="AF2893" s="181" t="s">
        <v>46</v>
      </c>
      <c r="AG2893" s="181" t="s">
        <v>46</v>
      </c>
      <c r="AH2893" s="22" t="s">
        <v>46</v>
      </c>
      <c r="AI2893" s="22" t="s">
        <v>46</v>
      </c>
      <c r="AJ2893" s="22" t="s">
        <v>46</v>
      </c>
      <c r="AK2893" s="181" t="s">
        <v>46</v>
      </c>
      <c r="AL2893" s="181" t="s">
        <v>46</v>
      </c>
      <c r="AM2893" s="181" t="s">
        <v>46</v>
      </c>
      <c r="AN2893" s="181" t="s">
        <v>46</v>
      </c>
      <c r="AO2893" s="181" t="s">
        <v>46</v>
      </c>
      <c r="AP2893" s="181" t="s">
        <v>46</v>
      </c>
    </row>
    <row r="2894" spans="1:42" ht="20.25" customHeight="1" x14ac:dyDescent="0.25">
      <c r="A2894" s="272">
        <v>2893</v>
      </c>
      <c r="B2894" s="168">
        <v>44855</v>
      </c>
      <c r="C2894" s="172">
        <v>0.51388888888888895</v>
      </c>
      <c r="D2894" s="168">
        <v>44855</v>
      </c>
      <c r="E2894" s="172">
        <v>0.52083333333333337</v>
      </c>
      <c r="F2894" s="169">
        <v>44799</v>
      </c>
      <c r="G2894" s="181" t="s">
        <v>19387</v>
      </c>
      <c r="H2894" s="181" t="s">
        <v>60</v>
      </c>
      <c r="I2894" s="271"/>
      <c r="J2894" s="271"/>
      <c r="K2894" s="181" t="s">
        <v>396</v>
      </c>
      <c r="L2894" s="271"/>
      <c r="M2894" s="271"/>
      <c r="N2894" s="271"/>
      <c r="O2894" s="271"/>
      <c r="P2894" s="181">
        <v>560108</v>
      </c>
      <c r="Q2894" s="181" t="s">
        <v>19390</v>
      </c>
      <c r="R2894" s="181" t="s">
        <v>1818</v>
      </c>
      <c r="S2894" s="181" t="s">
        <v>46</v>
      </c>
      <c r="T2894" s="181" t="s">
        <v>19054</v>
      </c>
      <c r="U2894" s="181" t="s">
        <v>19055</v>
      </c>
      <c r="V2894" s="181" t="s">
        <v>19056</v>
      </c>
      <c r="W2894" s="181" t="s">
        <v>19057</v>
      </c>
      <c r="X2894" s="181">
        <v>0</v>
      </c>
      <c r="Y2894" s="181">
        <v>0</v>
      </c>
      <c r="Z2894" s="181" t="s">
        <v>19391</v>
      </c>
      <c r="AA2894" s="181" t="s">
        <v>2899</v>
      </c>
      <c r="AB2894" s="181" t="s">
        <v>46</v>
      </c>
      <c r="AC2894" s="192" t="s">
        <v>7128</v>
      </c>
      <c r="AD2894" s="181" t="s">
        <v>19059</v>
      </c>
      <c r="AE2894" s="181" t="s">
        <v>46</v>
      </c>
      <c r="AF2894" s="181" t="s">
        <v>46</v>
      </c>
      <c r="AG2894" s="181" t="s">
        <v>46</v>
      </c>
      <c r="AH2894" s="22" t="s">
        <v>46</v>
      </c>
      <c r="AI2894" s="22" t="s">
        <v>46</v>
      </c>
      <c r="AJ2894" s="22" t="s">
        <v>46</v>
      </c>
      <c r="AK2894" s="181" t="s">
        <v>46</v>
      </c>
      <c r="AL2894" s="181" t="s">
        <v>46</v>
      </c>
      <c r="AM2894" s="181" t="s">
        <v>46</v>
      </c>
      <c r="AN2894" s="181" t="s">
        <v>46</v>
      </c>
      <c r="AO2894" s="181" t="s">
        <v>46</v>
      </c>
      <c r="AP2894" s="181" t="s">
        <v>46</v>
      </c>
    </row>
    <row r="2895" spans="1:42" ht="20.25" customHeight="1" x14ac:dyDescent="0.25">
      <c r="A2895" s="272">
        <v>2894</v>
      </c>
      <c r="B2895" s="168">
        <v>44855</v>
      </c>
      <c r="C2895" s="172">
        <v>0.29583333333333334</v>
      </c>
      <c r="D2895" s="168">
        <v>44855</v>
      </c>
      <c r="E2895" s="172">
        <v>0.42708333333333331</v>
      </c>
      <c r="F2895" s="169">
        <v>44848</v>
      </c>
      <c r="G2895" s="181" t="s">
        <v>19392</v>
      </c>
      <c r="H2895" s="181" t="s">
        <v>2503</v>
      </c>
      <c r="I2895" s="271"/>
      <c r="J2895" s="271"/>
      <c r="K2895" s="181" t="s">
        <v>97</v>
      </c>
      <c r="L2895" s="271"/>
      <c r="M2895" s="271"/>
      <c r="N2895" s="271"/>
      <c r="O2895" s="271"/>
      <c r="P2895" s="181">
        <v>560219</v>
      </c>
      <c r="Q2895" s="181" t="s">
        <v>19201</v>
      </c>
      <c r="R2895" s="181" t="s">
        <v>19393</v>
      </c>
      <c r="S2895" s="181" t="s">
        <v>19394</v>
      </c>
      <c r="T2895" s="181" t="s">
        <v>335</v>
      </c>
      <c r="U2895" s="181" t="s">
        <v>19395</v>
      </c>
      <c r="V2895" s="181" t="s">
        <v>19396</v>
      </c>
      <c r="W2895" s="181" t="s">
        <v>16415</v>
      </c>
      <c r="X2895" s="181">
        <v>79</v>
      </c>
      <c r="Y2895" s="181">
        <v>21</v>
      </c>
      <c r="Z2895" s="181" t="s">
        <v>19397</v>
      </c>
      <c r="AA2895" s="181" t="s">
        <v>42</v>
      </c>
      <c r="AB2895" s="181">
        <v>0</v>
      </c>
      <c r="AC2895" s="192" t="s">
        <v>44</v>
      </c>
      <c r="AD2895" s="181" t="s">
        <v>19398</v>
      </c>
      <c r="AE2895" s="181" t="s">
        <v>46</v>
      </c>
      <c r="AF2895" s="181" t="s">
        <v>46</v>
      </c>
      <c r="AG2895" s="181" t="s">
        <v>46</v>
      </c>
      <c r="AH2895" s="22" t="s">
        <v>46</v>
      </c>
      <c r="AI2895" s="22" t="s">
        <v>46</v>
      </c>
      <c r="AJ2895" s="22" t="s">
        <v>46</v>
      </c>
      <c r="AK2895" s="181" t="s">
        <v>19399</v>
      </c>
      <c r="AL2895" s="181" t="s">
        <v>19400</v>
      </c>
      <c r="AM2895" s="181" t="s">
        <v>19401</v>
      </c>
      <c r="AN2895" s="181" t="s">
        <v>46</v>
      </c>
      <c r="AO2895" s="181" t="s">
        <v>46</v>
      </c>
      <c r="AP2895" s="181" t="s">
        <v>19402</v>
      </c>
    </row>
    <row r="2896" spans="1:42" ht="20.25" customHeight="1" x14ac:dyDescent="0.25">
      <c r="A2896" s="272">
        <v>2895</v>
      </c>
      <c r="B2896" s="168">
        <v>44855</v>
      </c>
      <c r="C2896" s="172">
        <v>0.36388888888888887</v>
      </c>
      <c r="D2896" s="168">
        <v>44855</v>
      </c>
      <c r="E2896" s="172">
        <v>0.4694444444444445</v>
      </c>
      <c r="F2896" s="169">
        <v>44829</v>
      </c>
      <c r="G2896" s="181" t="s">
        <v>19403</v>
      </c>
      <c r="H2896" s="181" t="s">
        <v>2503</v>
      </c>
      <c r="I2896" s="271"/>
      <c r="J2896" s="271"/>
      <c r="K2896" s="181" t="s">
        <v>955</v>
      </c>
      <c r="L2896" s="271"/>
      <c r="M2896" s="271"/>
      <c r="N2896" s="271"/>
      <c r="O2896" s="271"/>
      <c r="P2896" s="181">
        <v>560282</v>
      </c>
      <c r="Q2896" s="181">
        <v>516327</v>
      </c>
      <c r="R2896" s="181" t="s">
        <v>19404</v>
      </c>
      <c r="S2896" s="181">
        <v>164</v>
      </c>
      <c r="T2896" s="181" t="s">
        <v>624</v>
      </c>
      <c r="U2896" s="181" t="s">
        <v>1471</v>
      </c>
      <c r="V2896" s="181" t="s">
        <v>19083</v>
      </c>
      <c r="W2896" s="181" t="s">
        <v>19094</v>
      </c>
      <c r="X2896" s="181">
        <v>84</v>
      </c>
      <c r="Y2896" s="181">
        <v>50</v>
      </c>
      <c r="Z2896" s="181" t="s">
        <v>19405</v>
      </c>
      <c r="AA2896" s="181" t="s">
        <v>42</v>
      </c>
      <c r="AB2896" s="181">
        <v>0</v>
      </c>
      <c r="AC2896" s="192" t="s">
        <v>44</v>
      </c>
      <c r="AD2896" s="181" t="s">
        <v>19406</v>
      </c>
      <c r="AE2896" s="181" t="s">
        <v>46</v>
      </c>
      <c r="AF2896" s="181" t="s">
        <v>46</v>
      </c>
      <c r="AG2896" s="181" t="s">
        <v>46</v>
      </c>
      <c r="AH2896" s="22" t="s">
        <v>46</v>
      </c>
      <c r="AI2896" s="22" t="s">
        <v>46</v>
      </c>
      <c r="AJ2896" s="22" t="s">
        <v>46</v>
      </c>
      <c r="AK2896" s="181" t="s">
        <v>253</v>
      </c>
      <c r="AL2896" s="181" t="s">
        <v>3642</v>
      </c>
      <c r="AM2896" s="181" t="s">
        <v>145</v>
      </c>
      <c r="AN2896" s="181" t="s">
        <v>46</v>
      </c>
      <c r="AO2896" s="181" t="s">
        <v>46</v>
      </c>
      <c r="AP2896" s="181" t="s">
        <v>19407</v>
      </c>
    </row>
    <row r="2897" spans="1:42" ht="20.25" customHeight="1" x14ac:dyDescent="0.25">
      <c r="A2897" s="272">
        <v>2896</v>
      </c>
      <c r="B2897" s="168">
        <v>44855</v>
      </c>
      <c r="C2897" s="172">
        <v>0.47847222222222219</v>
      </c>
      <c r="D2897" s="168">
        <v>44855</v>
      </c>
      <c r="E2897" s="172">
        <v>0.61458333333333337</v>
      </c>
      <c r="F2897" s="169">
        <v>44854</v>
      </c>
      <c r="G2897" s="181" t="s">
        <v>19408</v>
      </c>
      <c r="H2897" s="181" t="s">
        <v>2503</v>
      </c>
      <c r="I2897" s="271"/>
      <c r="J2897" s="271"/>
      <c r="K2897" s="181" t="s">
        <v>2363</v>
      </c>
      <c r="L2897" s="271"/>
      <c r="M2897" s="271"/>
      <c r="N2897" s="271"/>
      <c r="O2897" s="271"/>
      <c r="P2897" s="181">
        <v>560706</v>
      </c>
      <c r="Q2897" s="181" t="s">
        <v>19409</v>
      </c>
      <c r="R2897" s="181" t="s">
        <v>176</v>
      </c>
      <c r="S2897" s="181" t="s">
        <v>36</v>
      </c>
      <c r="T2897" s="181" t="s">
        <v>3865</v>
      </c>
      <c r="U2897" s="181" t="s">
        <v>3866</v>
      </c>
      <c r="V2897" s="181" t="s">
        <v>19410</v>
      </c>
      <c r="W2897" s="181" t="s">
        <v>19411</v>
      </c>
      <c r="X2897" s="181">
        <v>81</v>
      </c>
      <c r="Y2897" s="181">
        <v>32</v>
      </c>
      <c r="Z2897" s="181" t="s">
        <v>19412</v>
      </c>
      <c r="AA2897" s="181" t="s">
        <v>42</v>
      </c>
      <c r="AB2897" s="181">
        <v>0</v>
      </c>
      <c r="AC2897" s="192" t="s">
        <v>176</v>
      </c>
      <c r="AD2897" s="181" t="s">
        <v>19413</v>
      </c>
      <c r="AE2897" s="181" t="s">
        <v>46</v>
      </c>
      <c r="AF2897" s="181" t="s">
        <v>142</v>
      </c>
      <c r="AG2897" s="181" t="s">
        <v>27534</v>
      </c>
      <c r="AH2897" s="22" t="s">
        <v>46</v>
      </c>
      <c r="AI2897" s="22" t="s">
        <v>46</v>
      </c>
      <c r="AJ2897" s="22" t="s">
        <v>46</v>
      </c>
      <c r="AK2897" s="181" t="s">
        <v>1343</v>
      </c>
      <c r="AL2897" s="181" t="s">
        <v>3986</v>
      </c>
      <c r="AM2897" s="181" t="s">
        <v>19414</v>
      </c>
      <c r="AN2897" s="181" t="s">
        <v>46</v>
      </c>
      <c r="AO2897" s="181" t="s">
        <v>46</v>
      </c>
      <c r="AP2897" s="181" t="s">
        <v>19415</v>
      </c>
    </row>
    <row r="2898" spans="1:42" ht="20.25" customHeight="1" x14ac:dyDescent="0.25">
      <c r="A2898" s="272">
        <v>2897</v>
      </c>
      <c r="B2898" s="168">
        <v>44855</v>
      </c>
      <c r="C2898" s="172">
        <v>0.49861111111111112</v>
      </c>
      <c r="D2898" s="168">
        <v>44855</v>
      </c>
      <c r="E2898" s="172">
        <v>0.57152777777777775</v>
      </c>
      <c r="F2898" s="169">
        <v>44835</v>
      </c>
      <c r="G2898" s="181" t="s">
        <v>19416</v>
      </c>
      <c r="H2898" s="181" t="s">
        <v>2503</v>
      </c>
      <c r="I2898" s="271"/>
      <c r="J2898" s="271"/>
      <c r="K2898" s="181" t="s">
        <v>97</v>
      </c>
      <c r="L2898" s="271"/>
      <c r="M2898" s="271"/>
      <c r="N2898" s="271"/>
      <c r="O2898" s="271"/>
      <c r="P2898" s="181">
        <v>560811</v>
      </c>
      <c r="Q2898" s="181" t="s">
        <v>19267</v>
      </c>
      <c r="R2898" s="181" t="s">
        <v>19268</v>
      </c>
      <c r="S2898" s="181" t="s">
        <v>36</v>
      </c>
      <c r="T2898" s="181" t="s">
        <v>6764</v>
      </c>
      <c r="U2898" s="181" t="s">
        <v>6873</v>
      </c>
      <c r="V2898" s="181" t="s">
        <v>19269</v>
      </c>
      <c r="W2898" s="181" t="s">
        <v>19270</v>
      </c>
      <c r="X2898" s="181">
        <v>9</v>
      </c>
      <c r="Y2898" s="181">
        <v>0</v>
      </c>
      <c r="Z2898" s="181" t="s">
        <v>19417</v>
      </c>
      <c r="AA2898" s="181" t="s">
        <v>164</v>
      </c>
      <c r="AB2898" s="181">
        <v>0</v>
      </c>
      <c r="AC2898" s="192" t="s">
        <v>2093</v>
      </c>
      <c r="AD2898" s="181" t="s">
        <v>19418</v>
      </c>
      <c r="AE2898" s="181" t="s">
        <v>46</v>
      </c>
      <c r="AF2898" s="181" t="s">
        <v>46</v>
      </c>
      <c r="AG2898" s="181" t="s">
        <v>46</v>
      </c>
      <c r="AH2898" s="22" t="s">
        <v>46</v>
      </c>
      <c r="AI2898" s="22" t="s">
        <v>46</v>
      </c>
      <c r="AJ2898" s="22" t="s">
        <v>46</v>
      </c>
      <c r="AK2898" s="181" t="s">
        <v>46</v>
      </c>
      <c r="AL2898" s="181" t="s">
        <v>46</v>
      </c>
      <c r="AM2898" s="181" t="s">
        <v>46</v>
      </c>
      <c r="AN2898" s="181" t="s">
        <v>46</v>
      </c>
      <c r="AO2898" s="181" t="s">
        <v>46</v>
      </c>
      <c r="AP2898" s="181" t="s">
        <v>46</v>
      </c>
    </row>
    <row r="2899" spans="1:42" ht="20.25" customHeight="1" x14ac:dyDescent="0.25">
      <c r="A2899" s="272">
        <v>2898</v>
      </c>
      <c r="B2899" s="168">
        <v>44855</v>
      </c>
      <c r="C2899" s="172">
        <v>0.70833333333333337</v>
      </c>
      <c r="D2899" s="168">
        <v>44855</v>
      </c>
      <c r="E2899" s="172">
        <v>0.76388888888888884</v>
      </c>
      <c r="F2899" s="169" t="s">
        <v>2533</v>
      </c>
      <c r="G2899" s="181" t="s">
        <v>2534</v>
      </c>
      <c r="H2899" s="181" t="s">
        <v>2503</v>
      </c>
      <c r="I2899" s="271"/>
      <c r="J2899" s="271"/>
      <c r="K2899" s="181" t="s">
        <v>73</v>
      </c>
      <c r="L2899" s="271"/>
      <c r="M2899" s="271"/>
      <c r="N2899" s="271"/>
      <c r="O2899" s="271"/>
      <c r="P2899" s="181">
        <v>561588</v>
      </c>
      <c r="Q2899" s="181" t="s">
        <v>2536</v>
      </c>
      <c r="R2899" s="181" t="s">
        <v>2537</v>
      </c>
      <c r="S2899" s="181" t="s">
        <v>36</v>
      </c>
      <c r="T2899" s="181" t="s">
        <v>2538</v>
      </c>
      <c r="U2899" s="181" t="s">
        <v>2539</v>
      </c>
      <c r="V2899" s="181" t="s">
        <v>2540</v>
      </c>
      <c r="W2899" s="181" t="s">
        <v>2541</v>
      </c>
      <c r="X2899" s="181">
        <v>8</v>
      </c>
      <c r="Y2899" s="181">
        <v>0</v>
      </c>
      <c r="Z2899" s="181" t="s">
        <v>19419</v>
      </c>
      <c r="AA2899" s="181" t="s">
        <v>42</v>
      </c>
      <c r="AB2899" s="181">
        <v>0</v>
      </c>
      <c r="AC2899" s="192" t="s">
        <v>18458</v>
      </c>
      <c r="AD2899" s="181" t="s">
        <v>18991</v>
      </c>
      <c r="AE2899" s="181" t="s">
        <v>46</v>
      </c>
      <c r="AF2899" s="181" t="s">
        <v>142</v>
      </c>
      <c r="AG2899" s="181" t="s">
        <v>27755</v>
      </c>
      <c r="AH2899" s="181" t="s">
        <v>2545</v>
      </c>
      <c r="AI2899" s="22" t="s">
        <v>46</v>
      </c>
      <c r="AJ2899" s="22" t="s">
        <v>46</v>
      </c>
      <c r="AK2899" s="181" t="s">
        <v>143</v>
      </c>
      <c r="AL2899" s="181" t="s">
        <v>18460</v>
      </c>
      <c r="AM2899" s="181" t="s">
        <v>145</v>
      </c>
      <c r="AN2899" s="181" t="s">
        <v>46</v>
      </c>
      <c r="AO2899" s="181" t="s">
        <v>43</v>
      </c>
      <c r="AP2899" s="181" t="s">
        <v>19420</v>
      </c>
    </row>
    <row r="2900" spans="1:42" ht="20.25" customHeight="1" x14ac:dyDescent="0.25">
      <c r="A2900" s="272">
        <v>2899</v>
      </c>
      <c r="B2900" s="168">
        <v>44855</v>
      </c>
      <c r="C2900" s="172">
        <v>0.59722222222222221</v>
      </c>
      <c r="D2900" s="168">
        <v>44825</v>
      </c>
      <c r="E2900" s="172">
        <v>0.70486111111111116</v>
      </c>
      <c r="F2900" s="169" t="s">
        <v>19421</v>
      </c>
      <c r="G2900" s="181" t="s">
        <v>18900</v>
      </c>
      <c r="H2900" s="181" t="s">
        <v>119</v>
      </c>
      <c r="I2900" s="271"/>
      <c r="J2900" s="271"/>
      <c r="K2900" s="181" t="s">
        <v>85</v>
      </c>
      <c r="L2900" s="271"/>
      <c r="M2900" s="271"/>
      <c r="N2900" s="271"/>
      <c r="O2900" s="271"/>
      <c r="P2900" s="181">
        <v>561156</v>
      </c>
      <c r="Q2900" s="181" t="s">
        <v>18901</v>
      </c>
      <c r="R2900" s="181" t="s">
        <v>18902</v>
      </c>
      <c r="S2900" s="181" t="s">
        <v>36</v>
      </c>
      <c r="T2900" s="181" t="s">
        <v>18903</v>
      </c>
      <c r="U2900" s="181" t="s">
        <v>19422</v>
      </c>
      <c r="V2900" s="181" t="s">
        <v>19422</v>
      </c>
      <c r="W2900" s="181" t="s">
        <v>18905</v>
      </c>
      <c r="X2900" s="181">
        <v>40</v>
      </c>
      <c r="Y2900" s="181">
        <v>4</v>
      </c>
      <c r="Z2900" s="181" t="s">
        <v>19423</v>
      </c>
      <c r="AA2900" s="181" t="s">
        <v>42</v>
      </c>
      <c r="AB2900" s="181" t="s">
        <v>46</v>
      </c>
      <c r="AC2900" s="192" t="s">
        <v>1011</v>
      </c>
      <c r="AD2900" s="181" t="s">
        <v>18907</v>
      </c>
      <c r="AE2900" s="181" t="s">
        <v>46</v>
      </c>
      <c r="AF2900" s="181" t="s">
        <v>142</v>
      </c>
      <c r="AG2900" s="181" t="s">
        <v>18908</v>
      </c>
      <c r="AH2900" s="22" t="s">
        <v>46</v>
      </c>
      <c r="AI2900" s="22" t="s">
        <v>46</v>
      </c>
      <c r="AJ2900" s="22" t="s">
        <v>46</v>
      </c>
      <c r="AK2900" s="181" t="s">
        <v>18909</v>
      </c>
      <c r="AL2900" s="181" t="s">
        <v>12576</v>
      </c>
      <c r="AM2900" s="181" t="s">
        <v>18910</v>
      </c>
      <c r="AN2900" s="181" t="s">
        <v>46</v>
      </c>
      <c r="AO2900" s="181" t="s">
        <v>46</v>
      </c>
      <c r="AP2900" s="181" t="s">
        <v>19424</v>
      </c>
    </row>
    <row r="2901" spans="1:42" ht="20.25" customHeight="1" x14ac:dyDescent="0.25">
      <c r="A2901" s="272">
        <v>2900</v>
      </c>
      <c r="B2901" s="168">
        <v>44855</v>
      </c>
      <c r="C2901" s="172">
        <v>0.71666666666666667</v>
      </c>
      <c r="D2901" s="168">
        <v>44825</v>
      </c>
      <c r="E2901" s="172">
        <v>0.79513888888888884</v>
      </c>
      <c r="F2901" s="169">
        <v>44843</v>
      </c>
      <c r="G2901" s="181" t="s">
        <v>19425</v>
      </c>
      <c r="H2901" s="181" t="s">
        <v>119</v>
      </c>
      <c r="I2901" s="271"/>
      <c r="J2901" s="271"/>
      <c r="K2901" s="181" t="s">
        <v>132</v>
      </c>
      <c r="L2901" s="271"/>
      <c r="M2901" s="271"/>
      <c r="N2901" s="271"/>
      <c r="O2901" s="271"/>
      <c r="P2901" s="181">
        <v>561620</v>
      </c>
      <c r="Q2901" s="181" t="s">
        <v>19426</v>
      </c>
      <c r="R2901" s="181" t="s">
        <v>19427</v>
      </c>
      <c r="S2901" s="181" t="s">
        <v>36</v>
      </c>
      <c r="T2901" s="181" t="s">
        <v>5661</v>
      </c>
      <c r="U2901" s="181" t="s">
        <v>19428</v>
      </c>
      <c r="V2901" s="181" t="s">
        <v>19428</v>
      </c>
      <c r="W2901" s="181" t="s">
        <v>19429</v>
      </c>
      <c r="X2901" s="181">
        <v>26</v>
      </c>
      <c r="Y2901" s="181">
        <v>6</v>
      </c>
      <c r="Z2901" s="181" t="s">
        <v>19430</v>
      </c>
      <c r="AA2901" s="181" t="s">
        <v>42</v>
      </c>
      <c r="AB2901" s="181" t="s">
        <v>46</v>
      </c>
      <c r="AC2901" s="192" t="s">
        <v>44</v>
      </c>
      <c r="AD2901" s="181" t="s">
        <v>19431</v>
      </c>
      <c r="AE2901" s="181" t="s">
        <v>46</v>
      </c>
      <c r="AF2901" s="181" t="s">
        <v>46</v>
      </c>
      <c r="AG2901" s="181" t="s">
        <v>46</v>
      </c>
      <c r="AH2901" s="22" t="s">
        <v>46</v>
      </c>
      <c r="AI2901" s="22" t="s">
        <v>46</v>
      </c>
      <c r="AJ2901" s="22" t="s">
        <v>46</v>
      </c>
      <c r="AK2901" s="181" t="s">
        <v>46</v>
      </c>
      <c r="AL2901" s="181" t="s">
        <v>46</v>
      </c>
      <c r="AM2901" s="181" t="s">
        <v>46</v>
      </c>
      <c r="AN2901" s="181" t="s">
        <v>46</v>
      </c>
      <c r="AO2901" s="181" t="s">
        <v>46</v>
      </c>
      <c r="AP2901" s="181" t="s">
        <v>19432</v>
      </c>
    </row>
    <row r="2902" spans="1:42" ht="20.25" customHeight="1" x14ac:dyDescent="0.25">
      <c r="A2902" s="272">
        <v>2901</v>
      </c>
      <c r="B2902" s="168">
        <v>44855</v>
      </c>
      <c r="C2902" s="172">
        <v>0.70208333333333339</v>
      </c>
      <c r="D2902" s="168">
        <v>44825</v>
      </c>
      <c r="E2902" s="172">
        <v>0.78125</v>
      </c>
      <c r="F2902" s="169">
        <v>44853</v>
      </c>
      <c r="G2902" s="181" t="s">
        <v>19433</v>
      </c>
      <c r="H2902" s="181" t="s">
        <v>119</v>
      </c>
      <c r="I2902" s="271"/>
      <c r="J2902" s="271"/>
      <c r="K2902" s="181" t="s">
        <v>687</v>
      </c>
      <c r="L2902" s="271"/>
      <c r="M2902" s="271"/>
      <c r="N2902" s="271"/>
      <c r="O2902" s="271"/>
      <c r="P2902" s="181">
        <v>561558</v>
      </c>
      <c r="Q2902" s="181" t="s">
        <v>19434</v>
      </c>
      <c r="R2902" s="181" t="s">
        <v>656</v>
      </c>
      <c r="S2902" s="181" t="s">
        <v>36</v>
      </c>
      <c r="T2902" s="181" t="s">
        <v>19435</v>
      </c>
      <c r="U2902" s="181" t="s">
        <v>19436</v>
      </c>
      <c r="V2902" s="181" t="s">
        <v>19436</v>
      </c>
      <c r="W2902" s="181" t="s">
        <v>19437</v>
      </c>
      <c r="X2902" s="181">
        <v>25</v>
      </c>
      <c r="Y2902" s="181">
        <v>14</v>
      </c>
      <c r="Z2902" s="181" t="s">
        <v>19438</v>
      </c>
      <c r="AA2902" s="181" t="s">
        <v>42</v>
      </c>
      <c r="AB2902" s="181" t="s">
        <v>46</v>
      </c>
      <c r="AC2902" s="192" t="s">
        <v>656</v>
      </c>
      <c r="AD2902" s="181" t="s">
        <v>19439</v>
      </c>
      <c r="AE2902" s="181" t="s">
        <v>46</v>
      </c>
      <c r="AF2902" s="181" t="s">
        <v>142</v>
      </c>
      <c r="AG2902" s="181" t="s">
        <v>27756</v>
      </c>
      <c r="AH2902" s="181" t="s">
        <v>27757</v>
      </c>
      <c r="AI2902" s="22" t="s">
        <v>46</v>
      </c>
      <c r="AJ2902" s="22" t="s">
        <v>46</v>
      </c>
      <c r="AK2902" s="181" t="s">
        <v>19440</v>
      </c>
      <c r="AL2902" s="181" t="s">
        <v>19441</v>
      </c>
      <c r="AM2902" s="181" t="s">
        <v>765</v>
      </c>
      <c r="AN2902" s="181" t="s">
        <v>46</v>
      </c>
      <c r="AO2902" s="181" t="s">
        <v>46</v>
      </c>
      <c r="AP2902" s="181" t="s">
        <v>19442</v>
      </c>
    </row>
    <row r="2903" spans="1:42" ht="20.25" customHeight="1" x14ac:dyDescent="0.25">
      <c r="A2903" s="272">
        <v>2902</v>
      </c>
      <c r="B2903" s="168">
        <v>44855</v>
      </c>
      <c r="C2903" s="172">
        <v>0.83611111111111114</v>
      </c>
      <c r="D2903" s="168">
        <v>44826</v>
      </c>
      <c r="E2903" s="172">
        <v>0</v>
      </c>
      <c r="F2903" s="169" t="s">
        <v>19443</v>
      </c>
      <c r="G2903" s="181" t="s">
        <v>19444</v>
      </c>
      <c r="H2903" s="181" t="s">
        <v>32</v>
      </c>
      <c r="I2903" s="271"/>
      <c r="J2903" s="271"/>
      <c r="K2903" s="181" t="s">
        <v>17896</v>
      </c>
      <c r="L2903" s="271"/>
      <c r="M2903" s="271"/>
      <c r="N2903" s="271"/>
      <c r="O2903" s="271"/>
      <c r="P2903" s="181">
        <v>562034</v>
      </c>
      <c r="Q2903" s="181">
        <v>540303</v>
      </c>
      <c r="R2903" s="181" t="s">
        <v>19445</v>
      </c>
      <c r="S2903" s="181" t="s">
        <v>36</v>
      </c>
      <c r="T2903" s="181" t="s">
        <v>19446</v>
      </c>
      <c r="U2903" s="181" t="s">
        <v>2949</v>
      </c>
      <c r="V2903" s="181" t="s">
        <v>19447</v>
      </c>
      <c r="W2903" s="181" t="s">
        <v>19448</v>
      </c>
      <c r="X2903" s="181">
        <v>24</v>
      </c>
      <c r="Y2903" s="181">
        <v>0</v>
      </c>
      <c r="Z2903" s="181" t="s">
        <v>19449</v>
      </c>
      <c r="AA2903" s="181" t="s">
        <v>164</v>
      </c>
      <c r="AB2903" s="181" t="s">
        <v>46</v>
      </c>
      <c r="AC2903" s="192" t="s">
        <v>19450</v>
      </c>
      <c r="AD2903" s="181" t="s">
        <v>19451</v>
      </c>
      <c r="AE2903" s="181" t="s">
        <v>46</v>
      </c>
      <c r="AF2903" s="181" t="s">
        <v>46</v>
      </c>
      <c r="AG2903" s="181" t="s">
        <v>46</v>
      </c>
      <c r="AH2903" s="22" t="s">
        <v>46</v>
      </c>
      <c r="AI2903" s="22" t="s">
        <v>46</v>
      </c>
      <c r="AJ2903" s="22" t="s">
        <v>46</v>
      </c>
      <c r="AK2903" s="181" t="s">
        <v>46</v>
      </c>
      <c r="AL2903" s="181" t="s">
        <v>46</v>
      </c>
      <c r="AM2903" s="181" t="s">
        <v>46</v>
      </c>
      <c r="AN2903" s="181" t="s">
        <v>46</v>
      </c>
      <c r="AO2903" s="181" t="s">
        <v>46</v>
      </c>
      <c r="AP2903" s="181" t="s">
        <v>46</v>
      </c>
    </row>
    <row r="2904" spans="1:42" ht="20.25" customHeight="1" x14ac:dyDescent="0.25">
      <c r="A2904" s="272">
        <v>2903</v>
      </c>
      <c r="B2904" s="168">
        <v>44855</v>
      </c>
      <c r="C2904" s="172">
        <v>0.97916666666666663</v>
      </c>
      <c r="D2904" s="168">
        <v>44826</v>
      </c>
      <c r="E2904" s="172">
        <v>0.16666666666666666</v>
      </c>
      <c r="F2904" s="169">
        <v>44854</v>
      </c>
      <c r="G2904" s="181" t="s">
        <v>19452</v>
      </c>
      <c r="H2904" s="181" t="s">
        <v>2685</v>
      </c>
      <c r="I2904" s="271"/>
      <c r="J2904" s="271"/>
      <c r="K2904" s="181" t="s">
        <v>332</v>
      </c>
      <c r="L2904" s="271"/>
      <c r="M2904" s="271"/>
      <c r="N2904" s="271"/>
      <c r="O2904" s="271"/>
      <c r="P2904" s="181">
        <v>562289</v>
      </c>
      <c r="Q2904" s="181" t="s">
        <v>19453</v>
      </c>
      <c r="R2904" s="181" t="s">
        <v>216</v>
      </c>
      <c r="S2904" s="181" t="s">
        <v>36</v>
      </c>
      <c r="T2904" s="181" t="s">
        <v>19446</v>
      </c>
      <c r="U2904" s="181" t="s">
        <v>19454</v>
      </c>
      <c r="V2904" s="181" t="s">
        <v>19454</v>
      </c>
      <c r="W2904" s="181" t="s">
        <v>19455</v>
      </c>
      <c r="X2904" s="181">
        <v>100</v>
      </c>
      <c r="Y2904" s="181">
        <v>34</v>
      </c>
      <c r="Z2904" s="181" t="s">
        <v>19456</v>
      </c>
      <c r="AA2904" s="181" t="s">
        <v>458</v>
      </c>
      <c r="AB2904" s="181" t="s">
        <v>46</v>
      </c>
      <c r="AC2904" s="192" t="s">
        <v>44</v>
      </c>
      <c r="AD2904" s="181" t="s">
        <v>19457</v>
      </c>
      <c r="AE2904" s="181" t="s">
        <v>46</v>
      </c>
      <c r="AF2904" s="181" t="s">
        <v>461</v>
      </c>
      <c r="AG2904" s="181" t="s">
        <v>19458</v>
      </c>
      <c r="AH2904" s="22" t="s">
        <v>46</v>
      </c>
      <c r="AI2904" s="22" t="s">
        <v>46</v>
      </c>
      <c r="AJ2904" s="22" t="s">
        <v>46</v>
      </c>
      <c r="AK2904" s="181" t="s">
        <v>1227</v>
      </c>
      <c r="AL2904" s="181" t="s">
        <v>3941</v>
      </c>
      <c r="AM2904" s="181" t="s">
        <v>19459</v>
      </c>
      <c r="AN2904" s="181" t="s">
        <v>46</v>
      </c>
      <c r="AO2904" s="181" t="s">
        <v>46</v>
      </c>
      <c r="AP2904" s="181"/>
    </row>
    <row r="2905" spans="1:42" ht="20.25" customHeight="1" x14ac:dyDescent="0.25">
      <c r="A2905" s="272">
        <v>2904</v>
      </c>
      <c r="B2905" s="168">
        <v>44856</v>
      </c>
      <c r="C2905" s="172">
        <v>0.43055555555555558</v>
      </c>
      <c r="D2905" s="168">
        <v>44826</v>
      </c>
      <c r="E2905" s="172">
        <v>0.47916666666666669</v>
      </c>
      <c r="F2905" s="169">
        <v>44853</v>
      </c>
      <c r="G2905" s="181" t="s">
        <v>19460</v>
      </c>
      <c r="H2905" s="181" t="s">
        <v>331</v>
      </c>
      <c r="I2905" s="271"/>
      <c r="J2905" s="271"/>
      <c r="K2905" s="181" t="s">
        <v>301</v>
      </c>
      <c r="L2905" s="271"/>
      <c r="M2905" s="271"/>
      <c r="N2905" s="271"/>
      <c r="O2905" s="271"/>
      <c r="P2905" s="181">
        <v>562680</v>
      </c>
      <c r="Q2905" s="181" t="s">
        <v>19319</v>
      </c>
      <c r="R2905" s="181" t="s">
        <v>19461</v>
      </c>
      <c r="S2905" s="181" t="s">
        <v>7247</v>
      </c>
      <c r="T2905" s="181" t="s">
        <v>19462</v>
      </c>
      <c r="U2905" s="181" t="s">
        <v>19463</v>
      </c>
      <c r="V2905" s="181" t="s">
        <v>19463</v>
      </c>
      <c r="W2905" s="181" t="s">
        <v>19464</v>
      </c>
      <c r="X2905" s="181">
        <v>25</v>
      </c>
      <c r="Y2905" s="181">
        <v>5</v>
      </c>
      <c r="Z2905" s="181" t="s">
        <v>19465</v>
      </c>
      <c r="AA2905" s="181" t="s">
        <v>458</v>
      </c>
      <c r="AB2905" s="181" t="s">
        <v>46</v>
      </c>
      <c r="AC2905" s="192" t="s">
        <v>19466</v>
      </c>
      <c r="AD2905" s="181" t="s">
        <v>19467</v>
      </c>
      <c r="AE2905" s="181" t="s">
        <v>46</v>
      </c>
      <c r="AF2905" s="181" t="s">
        <v>461</v>
      </c>
      <c r="AG2905" s="181" t="s">
        <v>19468</v>
      </c>
      <c r="AH2905" s="22" t="s">
        <v>46</v>
      </c>
      <c r="AI2905" s="22" t="s">
        <v>46</v>
      </c>
      <c r="AJ2905" s="22" t="s">
        <v>46</v>
      </c>
      <c r="AK2905" s="181" t="s">
        <v>143</v>
      </c>
      <c r="AL2905" s="181" t="s">
        <v>3545</v>
      </c>
      <c r="AM2905" s="181" t="s">
        <v>4851</v>
      </c>
      <c r="AN2905" s="181" t="s">
        <v>46</v>
      </c>
      <c r="AO2905" s="181" t="s">
        <v>46</v>
      </c>
      <c r="AP2905" s="181" t="s">
        <v>19469</v>
      </c>
    </row>
    <row r="2906" spans="1:42" ht="20.25" customHeight="1" x14ac:dyDescent="0.25">
      <c r="A2906" s="272">
        <v>2905</v>
      </c>
      <c r="B2906" s="168">
        <v>44856</v>
      </c>
      <c r="C2906" s="172">
        <v>0.52430555555555558</v>
      </c>
      <c r="D2906" s="168">
        <v>44826</v>
      </c>
      <c r="E2906" s="172">
        <v>0.55208333333333337</v>
      </c>
      <c r="F2906" s="169">
        <v>44855</v>
      </c>
      <c r="G2906" s="181" t="s">
        <v>19470</v>
      </c>
      <c r="H2906" s="181" t="s">
        <v>331</v>
      </c>
      <c r="I2906" s="271"/>
      <c r="J2906" s="271"/>
      <c r="K2906" s="181" t="s">
        <v>301</v>
      </c>
      <c r="L2906" s="271"/>
      <c r="M2906" s="271"/>
      <c r="N2906" s="271"/>
      <c r="O2906" s="271"/>
      <c r="P2906" s="181">
        <v>562693</v>
      </c>
      <c r="Q2906" s="181" t="s">
        <v>19319</v>
      </c>
      <c r="R2906" s="181" t="s">
        <v>19461</v>
      </c>
      <c r="S2906" s="181" t="s">
        <v>7247</v>
      </c>
      <c r="T2906" s="181" t="s">
        <v>19462</v>
      </c>
      <c r="U2906" s="181" t="s">
        <v>19463</v>
      </c>
      <c r="V2906" s="181" t="s">
        <v>19463</v>
      </c>
      <c r="W2906" s="181" t="s">
        <v>19464</v>
      </c>
      <c r="X2906" s="181">
        <v>32</v>
      </c>
      <c r="Y2906" s="181">
        <v>6</v>
      </c>
      <c r="Z2906" s="181" t="s">
        <v>19471</v>
      </c>
      <c r="AA2906" s="181" t="s">
        <v>458</v>
      </c>
      <c r="AB2906" s="181" t="s">
        <v>46</v>
      </c>
      <c r="AC2906" s="192" t="s">
        <v>19466</v>
      </c>
      <c r="AD2906" s="181" t="s">
        <v>19472</v>
      </c>
      <c r="AE2906" s="181" t="s">
        <v>46</v>
      </c>
      <c r="AF2906" s="181" t="s">
        <v>461</v>
      </c>
      <c r="AG2906" s="181" t="s">
        <v>27758</v>
      </c>
      <c r="AH2906" s="22" t="s">
        <v>46</v>
      </c>
      <c r="AI2906" s="22" t="s">
        <v>46</v>
      </c>
      <c r="AJ2906" s="22" t="s">
        <v>46</v>
      </c>
      <c r="AK2906" s="181" t="s">
        <v>19473</v>
      </c>
      <c r="AL2906" s="181" t="s">
        <v>3079</v>
      </c>
      <c r="AM2906" s="181" t="s">
        <v>145</v>
      </c>
      <c r="AN2906" s="181" t="s">
        <v>46</v>
      </c>
      <c r="AO2906" s="181" t="s">
        <v>46</v>
      </c>
      <c r="AP2906" s="181" t="s">
        <v>19474</v>
      </c>
    </row>
    <row r="2907" spans="1:42" ht="20.25" customHeight="1" x14ac:dyDescent="0.25">
      <c r="A2907" s="272">
        <v>2906</v>
      </c>
      <c r="B2907" s="168">
        <v>44856</v>
      </c>
      <c r="C2907" s="172">
        <v>0.64583333333333337</v>
      </c>
      <c r="D2907" s="168">
        <v>44826</v>
      </c>
      <c r="E2907" s="172">
        <v>0.66388888888888886</v>
      </c>
      <c r="F2907" s="169">
        <v>44855</v>
      </c>
      <c r="G2907" s="181" t="s">
        <v>19475</v>
      </c>
      <c r="H2907" s="181" t="s">
        <v>365</v>
      </c>
      <c r="I2907" s="271"/>
      <c r="J2907" s="271"/>
      <c r="K2907" s="181" t="s">
        <v>11618</v>
      </c>
      <c r="L2907" s="271"/>
      <c r="M2907" s="271"/>
      <c r="N2907" s="271"/>
      <c r="O2907" s="271"/>
      <c r="P2907" s="181">
        <v>563060</v>
      </c>
      <c r="Q2907" s="181">
        <v>560803</v>
      </c>
      <c r="R2907" s="181" t="s">
        <v>19476</v>
      </c>
      <c r="S2907" s="181" t="s">
        <v>46</v>
      </c>
      <c r="T2907" s="181" t="s">
        <v>19477</v>
      </c>
      <c r="U2907" s="181" t="s">
        <v>19478</v>
      </c>
      <c r="V2907" s="181" t="s">
        <v>19479</v>
      </c>
      <c r="W2907" s="181" t="s">
        <v>19480</v>
      </c>
      <c r="X2907" s="181">
        <v>5</v>
      </c>
      <c r="Y2907" s="181">
        <v>2</v>
      </c>
      <c r="Z2907" s="181" t="s">
        <v>19481</v>
      </c>
      <c r="AA2907" s="181" t="s">
        <v>458</v>
      </c>
      <c r="AB2907" s="181" t="s">
        <v>142</v>
      </c>
      <c r="AC2907" s="192" t="s">
        <v>19482</v>
      </c>
      <c r="AD2907" s="181" t="s">
        <v>19483</v>
      </c>
      <c r="AE2907" s="181" t="s">
        <v>46</v>
      </c>
      <c r="AF2907" s="181" t="s">
        <v>46</v>
      </c>
      <c r="AG2907" s="181" t="s">
        <v>46</v>
      </c>
      <c r="AH2907" s="22" t="s">
        <v>46</v>
      </c>
      <c r="AI2907" s="22" t="s">
        <v>46</v>
      </c>
      <c r="AJ2907" s="22" t="s">
        <v>46</v>
      </c>
      <c r="AK2907" s="181" t="s">
        <v>46</v>
      </c>
      <c r="AL2907" s="181" t="s">
        <v>46</v>
      </c>
      <c r="AM2907" s="181" t="s">
        <v>46</v>
      </c>
      <c r="AN2907" s="181" t="s">
        <v>46</v>
      </c>
      <c r="AO2907" s="181" t="s">
        <v>46</v>
      </c>
      <c r="AP2907" s="181" t="s">
        <v>19484</v>
      </c>
    </row>
    <row r="2908" spans="1:42" ht="20.25" customHeight="1" x14ac:dyDescent="0.25">
      <c r="A2908" s="272">
        <v>2907</v>
      </c>
      <c r="B2908" s="168">
        <v>44856</v>
      </c>
      <c r="C2908" s="172">
        <v>0.72916666666666663</v>
      </c>
      <c r="D2908" s="168">
        <v>44826</v>
      </c>
      <c r="E2908" s="172">
        <v>0.79166666666666663</v>
      </c>
      <c r="F2908" s="169">
        <v>44826</v>
      </c>
      <c r="G2908" s="181" t="s">
        <v>18559</v>
      </c>
      <c r="H2908" s="181" t="s">
        <v>365</v>
      </c>
      <c r="I2908" s="271"/>
      <c r="J2908" s="271"/>
      <c r="K2908" s="181" t="s">
        <v>301</v>
      </c>
      <c r="L2908" s="271"/>
      <c r="M2908" s="271"/>
      <c r="N2908" s="271"/>
      <c r="O2908" s="271"/>
      <c r="P2908" s="181">
        <v>563167</v>
      </c>
      <c r="Q2908" s="181" t="s">
        <v>19485</v>
      </c>
      <c r="R2908" s="181" t="s">
        <v>44</v>
      </c>
      <c r="S2908" s="181" t="s">
        <v>46</v>
      </c>
      <c r="T2908" s="181" t="s">
        <v>19486</v>
      </c>
      <c r="U2908" s="181" t="s">
        <v>18543</v>
      </c>
      <c r="V2908" s="181" t="s">
        <v>17915</v>
      </c>
      <c r="W2908" s="181" t="s">
        <v>19487</v>
      </c>
      <c r="X2908" s="181">
        <v>33</v>
      </c>
      <c r="Y2908" s="181">
        <v>9</v>
      </c>
      <c r="Z2908" s="181" t="s">
        <v>19488</v>
      </c>
      <c r="AA2908" s="181" t="s">
        <v>42</v>
      </c>
      <c r="AB2908" s="181" t="s">
        <v>46</v>
      </c>
      <c r="AC2908" s="192" t="s">
        <v>216</v>
      </c>
      <c r="AD2908" s="181" t="s">
        <v>19489</v>
      </c>
      <c r="AE2908" s="181" t="s">
        <v>46</v>
      </c>
      <c r="AF2908" s="181" t="s">
        <v>46</v>
      </c>
      <c r="AG2908" s="181" t="s">
        <v>46</v>
      </c>
      <c r="AH2908" s="22" t="s">
        <v>46</v>
      </c>
      <c r="AI2908" s="22" t="s">
        <v>46</v>
      </c>
      <c r="AJ2908" s="22" t="s">
        <v>46</v>
      </c>
      <c r="AK2908" s="181" t="s">
        <v>1133</v>
      </c>
      <c r="AL2908" s="181" t="s">
        <v>3079</v>
      </c>
      <c r="AM2908" s="181" t="s">
        <v>234</v>
      </c>
      <c r="AN2908" s="181" t="s">
        <v>46</v>
      </c>
      <c r="AO2908" s="181" t="s">
        <v>46</v>
      </c>
      <c r="AP2908" s="181" t="s">
        <v>19490</v>
      </c>
    </row>
    <row r="2909" spans="1:42" ht="20.25" customHeight="1" x14ac:dyDescent="0.25">
      <c r="A2909" s="272">
        <v>2908</v>
      </c>
      <c r="B2909" s="168">
        <v>44856</v>
      </c>
      <c r="C2909" s="172">
        <v>0.59652777777777777</v>
      </c>
      <c r="D2909" s="168">
        <v>44826</v>
      </c>
      <c r="E2909" s="172">
        <v>0.75694444444444453</v>
      </c>
      <c r="F2909" s="169">
        <v>44855</v>
      </c>
      <c r="G2909" s="181" t="s">
        <v>19491</v>
      </c>
      <c r="H2909" s="181" t="s">
        <v>331</v>
      </c>
      <c r="I2909" s="271"/>
      <c r="J2909" s="271"/>
      <c r="K2909" s="181" t="s">
        <v>380</v>
      </c>
      <c r="L2909" s="271"/>
      <c r="M2909" s="271"/>
      <c r="N2909" s="271"/>
      <c r="O2909" s="271"/>
      <c r="P2909" s="181">
        <v>562972</v>
      </c>
      <c r="Q2909" s="181" t="s">
        <v>19492</v>
      </c>
      <c r="R2909" s="181" t="s">
        <v>19493</v>
      </c>
      <c r="S2909" s="181" t="s">
        <v>46</v>
      </c>
      <c r="T2909" s="181" t="s">
        <v>19494</v>
      </c>
      <c r="U2909" s="181" t="s">
        <v>19495</v>
      </c>
      <c r="V2909" s="181" t="s">
        <v>19495</v>
      </c>
      <c r="W2909" s="181" t="s">
        <v>19496</v>
      </c>
      <c r="X2909" s="181">
        <v>63</v>
      </c>
      <c r="Y2909" s="181">
        <v>41</v>
      </c>
      <c r="Z2909" s="181" t="s">
        <v>19497</v>
      </c>
      <c r="AA2909" s="181" t="s">
        <v>42</v>
      </c>
      <c r="AB2909" s="181" t="s">
        <v>46</v>
      </c>
      <c r="AC2909" s="181" t="s">
        <v>19493</v>
      </c>
      <c r="AD2909" s="181" t="s">
        <v>19498</v>
      </c>
      <c r="AE2909" s="181" t="s">
        <v>46</v>
      </c>
      <c r="AF2909" s="181" t="s">
        <v>46</v>
      </c>
      <c r="AG2909" s="181" t="s">
        <v>18154</v>
      </c>
      <c r="AH2909" s="22" t="s">
        <v>46</v>
      </c>
      <c r="AI2909" s="22" t="s">
        <v>46</v>
      </c>
      <c r="AJ2909" s="22" t="s">
        <v>46</v>
      </c>
      <c r="AK2909" s="181" t="s">
        <v>1133</v>
      </c>
      <c r="AL2909" s="181" t="s">
        <v>3079</v>
      </c>
      <c r="AM2909" s="181" t="s">
        <v>145</v>
      </c>
      <c r="AN2909" s="181" t="s">
        <v>46</v>
      </c>
      <c r="AO2909" s="181" t="s">
        <v>46</v>
      </c>
      <c r="AP2909" s="181" t="s">
        <v>19499</v>
      </c>
    </row>
    <row r="2910" spans="1:42" ht="20.25" customHeight="1" x14ac:dyDescent="0.25">
      <c r="A2910" s="272">
        <v>2909</v>
      </c>
      <c r="B2910" s="168">
        <v>44857</v>
      </c>
      <c r="C2910" s="172">
        <v>0.4861111111111111</v>
      </c>
      <c r="D2910" s="168">
        <v>44857</v>
      </c>
      <c r="E2910" s="172">
        <v>0.5</v>
      </c>
      <c r="F2910" s="169" t="s">
        <v>19500</v>
      </c>
      <c r="G2910" s="181" t="s">
        <v>19501</v>
      </c>
      <c r="H2910" s="181" t="s">
        <v>2503</v>
      </c>
      <c r="I2910" s="271"/>
      <c r="J2910" s="271"/>
      <c r="K2910" s="181" t="s">
        <v>396</v>
      </c>
      <c r="L2910" s="271"/>
      <c r="M2910" s="271"/>
      <c r="N2910" s="271"/>
      <c r="O2910" s="271"/>
      <c r="P2910" s="181">
        <v>563992</v>
      </c>
      <c r="Q2910" s="181" t="s">
        <v>19502</v>
      </c>
      <c r="R2910" s="181" t="s">
        <v>19503</v>
      </c>
      <c r="S2910" s="181" t="s">
        <v>36</v>
      </c>
      <c r="T2910" s="181" t="s">
        <v>3865</v>
      </c>
      <c r="U2910" s="181" t="s">
        <v>19504</v>
      </c>
      <c r="V2910" s="181" t="s">
        <v>19504</v>
      </c>
      <c r="W2910" s="181" t="s">
        <v>19505</v>
      </c>
      <c r="X2910" s="181" t="s">
        <v>396</v>
      </c>
      <c r="Y2910" s="181" t="s">
        <v>396</v>
      </c>
      <c r="Z2910" s="181" t="s">
        <v>19506</v>
      </c>
      <c r="AA2910" s="181" t="s">
        <v>398</v>
      </c>
      <c r="AB2910" s="181">
        <v>0</v>
      </c>
      <c r="AC2910" s="192" t="s">
        <v>19507</v>
      </c>
      <c r="AD2910" s="181" t="s">
        <v>19508</v>
      </c>
      <c r="AE2910" s="181" t="s">
        <v>46</v>
      </c>
      <c r="AF2910" s="181" t="s">
        <v>46</v>
      </c>
      <c r="AG2910" s="181" t="s">
        <v>46</v>
      </c>
      <c r="AH2910" s="22" t="s">
        <v>46</v>
      </c>
      <c r="AI2910" s="22" t="s">
        <v>46</v>
      </c>
      <c r="AJ2910" s="22" t="s">
        <v>46</v>
      </c>
      <c r="AK2910" s="181" t="s">
        <v>46</v>
      </c>
      <c r="AL2910" s="181" t="s">
        <v>46</v>
      </c>
      <c r="AM2910" s="181" t="s">
        <v>46</v>
      </c>
      <c r="AN2910" s="181" t="s">
        <v>46</v>
      </c>
      <c r="AO2910" s="181" t="s">
        <v>46</v>
      </c>
      <c r="AP2910" s="181" t="s">
        <v>46</v>
      </c>
    </row>
    <row r="2911" spans="1:42" ht="20.25" customHeight="1" x14ac:dyDescent="0.25">
      <c r="A2911" s="272">
        <v>2910</v>
      </c>
      <c r="B2911" s="168">
        <v>44857</v>
      </c>
      <c r="C2911" s="172">
        <v>0.61458333333333337</v>
      </c>
      <c r="D2911" s="168">
        <v>44857</v>
      </c>
      <c r="E2911" s="172">
        <v>0.6479166666666667</v>
      </c>
      <c r="F2911" s="169">
        <v>44856</v>
      </c>
      <c r="G2911" s="181" t="s">
        <v>19509</v>
      </c>
      <c r="H2911" s="181" t="s">
        <v>2503</v>
      </c>
      <c r="I2911" s="271"/>
      <c r="J2911" s="271"/>
      <c r="K2911" s="181" t="s">
        <v>301</v>
      </c>
      <c r="L2911" s="271"/>
      <c r="M2911" s="271"/>
      <c r="N2911" s="271"/>
      <c r="O2911" s="271"/>
      <c r="P2911" s="181">
        <v>564271</v>
      </c>
      <c r="Q2911" s="181" t="s">
        <v>19510</v>
      </c>
      <c r="R2911" s="181" t="s">
        <v>2309</v>
      </c>
      <c r="S2911" s="181" t="s">
        <v>36</v>
      </c>
      <c r="T2911" s="181" t="s">
        <v>19511</v>
      </c>
      <c r="U2911" s="181" t="s">
        <v>19512</v>
      </c>
      <c r="V2911" s="181" t="s">
        <v>19513</v>
      </c>
      <c r="W2911" s="181" t="s">
        <v>19514</v>
      </c>
      <c r="X2911" s="181">
        <v>57</v>
      </c>
      <c r="Y2911" s="181">
        <v>23</v>
      </c>
      <c r="Z2911" s="181" t="s">
        <v>19515</v>
      </c>
      <c r="AA2911" s="181" t="s">
        <v>42</v>
      </c>
      <c r="AB2911" s="181">
        <v>0</v>
      </c>
      <c r="AC2911" s="192" t="s">
        <v>2309</v>
      </c>
      <c r="AD2911" s="181" t="s">
        <v>19516</v>
      </c>
      <c r="AE2911" s="181" t="s">
        <v>46</v>
      </c>
      <c r="AF2911" s="181" t="s">
        <v>142</v>
      </c>
      <c r="AG2911" s="181" t="s">
        <v>19517</v>
      </c>
      <c r="AH2911" s="22" t="s">
        <v>46</v>
      </c>
      <c r="AI2911" s="22" t="s">
        <v>46</v>
      </c>
      <c r="AJ2911" s="22" t="s">
        <v>46</v>
      </c>
      <c r="AK2911" s="181" t="s">
        <v>3066</v>
      </c>
      <c r="AL2911" s="181" t="s">
        <v>19518</v>
      </c>
      <c r="AM2911" s="181" t="s">
        <v>765</v>
      </c>
      <c r="AN2911" s="181" t="s">
        <v>46</v>
      </c>
      <c r="AO2911" s="181" t="s">
        <v>46</v>
      </c>
      <c r="AP2911" s="181" t="s">
        <v>19519</v>
      </c>
    </row>
    <row r="2912" spans="1:42" ht="20.25" customHeight="1" x14ac:dyDescent="0.25">
      <c r="A2912" s="272">
        <v>2911</v>
      </c>
      <c r="B2912" s="168">
        <v>44858</v>
      </c>
      <c r="C2912" s="172">
        <v>0.45833333333333331</v>
      </c>
      <c r="D2912" s="168">
        <v>44858</v>
      </c>
      <c r="E2912" s="172">
        <v>0.52083333333333337</v>
      </c>
      <c r="F2912" s="169">
        <v>44819</v>
      </c>
      <c r="G2912" s="181" t="s">
        <v>19520</v>
      </c>
      <c r="H2912" s="181" t="s">
        <v>425</v>
      </c>
      <c r="I2912" s="271"/>
      <c r="J2912" s="271"/>
      <c r="K2912" s="181" t="s">
        <v>224</v>
      </c>
      <c r="L2912" s="271"/>
      <c r="M2912" s="271"/>
      <c r="N2912" s="271"/>
      <c r="O2912" s="271"/>
      <c r="P2912" s="182">
        <v>565621</v>
      </c>
      <c r="Q2912" s="181" t="s">
        <v>18667</v>
      </c>
      <c r="R2912" s="181" t="s">
        <v>19521</v>
      </c>
      <c r="S2912" s="181" t="s">
        <v>46</v>
      </c>
      <c r="T2912" s="181" t="s">
        <v>19522</v>
      </c>
      <c r="U2912" s="181" t="s">
        <v>19523</v>
      </c>
      <c r="V2912" s="181" t="s">
        <v>19524</v>
      </c>
      <c r="W2912" s="181" t="s">
        <v>19525</v>
      </c>
      <c r="X2912" s="181">
        <v>15</v>
      </c>
      <c r="Y2912" s="181">
        <v>0</v>
      </c>
      <c r="Z2912" s="181"/>
      <c r="AA2912" s="181" t="s">
        <v>164</v>
      </c>
      <c r="AB2912" s="181">
        <v>0</v>
      </c>
      <c r="AC2912" s="192" t="s">
        <v>434</v>
      </c>
      <c r="AD2912" s="181" t="s">
        <v>19526</v>
      </c>
      <c r="AE2912" s="181" t="s">
        <v>833</v>
      </c>
      <c r="AF2912" s="181" t="s">
        <v>46</v>
      </c>
      <c r="AG2912" s="181" t="s">
        <v>833</v>
      </c>
      <c r="AH2912" s="22" t="s">
        <v>46</v>
      </c>
      <c r="AI2912" s="22" t="s">
        <v>46</v>
      </c>
      <c r="AJ2912" s="22" t="s">
        <v>46</v>
      </c>
      <c r="AK2912" s="181" t="s">
        <v>833</v>
      </c>
      <c r="AL2912" s="181" t="s">
        <v>833</v>
      </c>
      <c r="AM2912" s="181" t="s">
        <v>833</v>
      </c>
      <c r="AN2912" s="181" t="s">
        <v>833</v>
      </c>
      <c r="AO2912" s="181" t="s">
        <v>833</v>
      </c>
      <c r="AP2912" s="181" t="s">
        <v>833</v>
      </c>
    </row>
    <row r="2913" spans="1:42" ht="20.25" customHeight="1" x14ac:dyDescent="0.25">
      <c r="A2913" s="272">
        <v>2912</v>
      </c>
      <c r="B2913" s="168">
        <v>44858</v>
      </c>
      <c r="C2913" s="172">
        <v>0.50555555555555554</v>
      </c>
      <c r="D2913" s="168">
        <v>44858</v>
      </c>
      <c r="E2913" s="172">
        <v>0.54166666666666663</v>
      </c>
      <c r="F2913" s="169">
        <v>44846</v>
      </c>
      <c r="G2913" s="181" t="s">
        <v>19527</v>
      </c>
      <c r="H2913" s="181" t="s">
        <v>837</v>
      </c>
      <c r="I2913" s="271"/>
      <c r="J2913" s="271"/>
      <c r="K2913" s="181" t="s">
        <v>61</v>
      </c>
      <c r="L2913" s="271"/>
      <c r="M2913" s="271"/>
      <c r="N2913" s="271"/>
      <c r="O2913" s="271"/>
      <c r="P2913" s="182">
        <v>565655</v>
      </c>
      <c r="Q2913" s="181" t="s">
        <v>19528</v>
      </c>
      <c r="R2913" s="181" t="s">
        <v>19529</v>
      </c>
      <c r="S2913" s="181" t="s">
        <v>46</v>
      </c>
      <c r="T2913" s="181" t="s">
        <v>19530</v>
      </c>
      <c r="U2913" s="181" t="s">
        <v>19531</v>
      </c>
      <c r="V2913" s="181" t="s">
        <v>19532</v>
      </c>
      <c r="W2913" s="181" t="s">
        <v>19533</v>
      </c>
      <c r="X2913" s="181">
        <v>14</v>
      </c>
      <c r="Y2913" s="181">
        <v>2</v>
      </c>
      <c r="Z2913" s="181" t="s">
        <v>19534</v>
      </c>
      <c r="AA2913" s="181" t="s">
        <v>42</v>
      </c>
      <c r="AB2913" s="181">
        <v>0</v>
      </c>
      <c r="AC2913" s="192" t="s">
        <v>5167</v>
      </c>
      <c r="AD2913" s="181" t="s">
        <v>19535</v>
      </c>
      <c r="AE2913" s="181" t="s">
        <v>46</v>
      </c>
      <c r="AF2913" s="181" t="s">
        <v>46</v>
      </c>
      <c r="AG2913" s="181" t="s">
        <v>27637</v>
      </c>
      <c r="AH2913" s="181" t="s">
        <v>27638</v>
      </c>
      <c r="AI2913" s="22" t="s">
        <v>46</v>
      </c>
      <c r="AJ2913" s="22" t="s">
        <v>46</v>
      </c>
      <c r="AK2913" s="181" t="s">
        <v>14291</v>
      </c>
      <c r="AL2913" s="181" t="s">
        <v>14395</v>
      </c>
      <c r="AM2913" s="181" t="s">
        <v>2895</v>
      </c>
      <c r="AN2913" s="181" t="s">
        <v>46</v>
      </c>
      <c r="AO2913" s="181" t="s">
        <v>46</v>
      </c>
      <c r="AP2913" s="181" t="s">
        <v>19536</v>
      </c>
    </row>
    <row r="2914" spans="1:42" ht="20.25" customHeight="1" x14ac:dyDescent="0.25">
      <c r="A2914" s="272">
        <v>2913</v>
      </c>
      <c r="B2914" s="168">
        <v>44858</v>
      </c>
      <c r="C2914" s="172">
        <v>0.61805555555555558</v>
      </c>
      <c r="D2914" s="168">
        <v>44858</v>
      </c>
      <c r="E2914" s="172">
        <v>0.65277777777777779</v>
      </c>
      <c r="F2914" s="169">
        <v>44833</v>
      </c>
      <c r="G2914" s="181" t="s">
        <v>19537</v>
      </c>
      <c r="H2914" s="181" t="s">
        <v>837</v>
      </c>
      <c r="I2914" s="271"/>
      <c r="J2914" s="271"/>
      <c r="K2914" s="181" t="s">
        <v>73</v>
      </c>
      <c r="L2914" s="271"/>
      <c r="M2914" s="271"/>
      <c r="N2914" s="271"/>
      <c r="O2914" s="271"/>
      <c r="P2914" s="182">
        <v>566009</v>
      </c>
      <c r="Q2914" s="181">
        <v>517320</v>
      </c>
      <c r="R2914" s="181" t="s">
        <v>19538</v>
      </c>
      <c r="S2914" s="181" t="s">
        <v>46</v>
      </c>
      <c r="T2914" s="181" t="s">
        <v>7519</v>
      </c>
      <c r="U2914" s="181" t="s">
        <v>2776</v>
      </c>
      <c r="V2914" s="181" t="s">
        <v>19539</v>
      </c>
      <c r="W2914" s="181" t="s">
        <v>19540</v>
      </c>
      <c r="X2914" s="181">
        <v>13</v>
      </c>
      <c r="Y2914" s="181">
        <v>0</v>
      </c>
      <c r="Z2914" s="181" t="s">
        <v>19541</v>
      </c>
      <c r="AA2914" s="181" t="s">
        <v>164</v>
      </c>
      <c r="AB2914" s="181">
        <v>0</v>
      </c>
      <c r="AC2914" s="192" t="s">
        <v>140</v>
      </c>
      <c r="AD2914" s="181" t="s">
        <v>19542</v>
      </c>
      <c r="AE2914" s="181" t="s">
        <v>46</v>
      </c>
      <c r="AF2914" s="181" t="s">
        <v>46</v>
      </c>
      <c r="AG2914" s="181" t="s">
        <v>46</v>
      </c>
      <c r="AH2914" s="22" t="s">
        <v>46</v>
      </c>
      <c r="AI2914" s="22" t="s">
        <v>46</v>
      </c>
      <c r="AJ2914" s="22" t="s">
        <v>46</v>
      </c>
      <c r="AK2914" s="181" t="s">
        <v>46</v>
      </c>
      <c r="AL2914" s="181" t="s">
        <v>46</v>
      </c>
      <c r="AM2914" s="181" t="s">
        <v>46</v>
      </c>
      <c r="AN2914" s="181" t="s">
        <v>46</v>
      </c>
      <c r="AO2914" s="181" t="s">
        <v>19543</v>
      </c>
      <c r="AP2914" s="181" t="s">
        <v>46</v>
      </c>
    </row>
    <row r="2915" spans="1:42" ht="20.25" customHeight="1" x14ac:dyDescent="0.25">
      <c r="A2915" s="272">
        <v>2914</v>
      </c>
      <c r="B2915" s="168">
        <v>44858</v>
      </c>
      <c r="C2915" s="172">
        <v>0.58333333333333337</v>
      </c>
      <c r="D2915" s="168">
        <v>44858</v>
      </c>
      <c r="E2915" s="172">
        <v>0.70833333333333337</v>
      </c>
      <c r="F2915" s="169">
        <v>44855</v>
      </c>
      <c r="G2915" s="181" t="s">
        <v>19544</v>
      </c>
      <c r="H2915" s="181" t="s">
        <v>837</v>
      </c>
      <c r="I2915" s="271"/>
      <c r="J2915" s="271"/>
      <c r="K2915" s="181" t="s">
        <v>73</v>
      </c>
      <c r="L2915" s="271"/>
      <c r="M2915" s="271"/>
      <c r="N2915" s="271"/>
      <c r="O2915" s="271"/>
      <c r="P2915" s="182">
        <v>566023</v>
      </c>
      <c r="Q2915" s="181" t="s">
        <v>19545</v>
      </c>
      <c r="R2915" s="181" t="s">
        <v>19546</v>
      </c>
      <c r="S2915" s="181" t="s">
        <v>46</v>
      </c>
      <c r="T2915" s="181" t="s">
        <v>135</v>
      </c>
      <c r="U2915" s="181" t="s">
        <v>11189</v>
      </c>
      <c r="V2915" s="181" t="s">
        <v>3162</v>
      </c>
      <c r="W2915" s="181" t="s">
        <v>19547</v>
      </c>
      <c r="X2915" s="181">
        <v>11</v>
      </c>
      <c r="Y2915" s="181">
        <v>0</v>
      </c>
      <c r="Z2915" s="181" t="s">
        <v>19548</v>
      </c>
      <c r="AA2915" s="181" t="s">
        <v>164</v>
      </c>
      <c r="AB2915" s="181">
        <v>0</v>
      </c>
      <c r="AC2915" s="192" t="s">
        <v>11967</v>
      </c>
      <c r="AD2915" s="181" t="s">
        <v>19549</v>
      </c>
      <c r="AE2915" s="181" t="s">
        <v>46</v>
      </c>
      <c r="AF2915" s="181" t="s">
        <v>46</v>
      </c>
      <c r="AG2915" s="181" t="s">
        <v>46</v>
      </c>
      <c r="AH2915" s="22" t="s">
        <v>46</v>
      </c>
      <c r="AI2915" s="22" t="s">
        <v>46</v>
      </c>
      <c r="AJ2915" s="22" t="s">
        <v>46</v>
      </c>
      <c r="AK2915" s="181" t="s">
        <v>46</v>
      </c>
      <c r="AL2915" s="181" t="s">
        <v>46</v>
      </c>
      <c r="AM2915" s="181" t="s">
        <v>46</v>
      </c>
      <c r="AN2915" s="181" t="s">
        <v>46</v>
      </c>
      <c r="AO2915" s="181" t="s">
        <v>46</v>
      </c>
      <c r="AP2915" s="181" t="s">
        <v>46</v>
      </c>
    </row>
    <row r="2916" spans="1:42" ht="20.25" customHeight="1" x14ac:dyDescent="0.25">
      <c r="A2916" s="272">
        <v>2915</v>
      </c>
      <c r="B2916" s="168">
        <v>44858</v>
      </c>
      <c r="C2916" s="172">
        <v>0.375</v>
      </c>
      <c r="D2916" s="168">
        <v>44858</v>
      </c>
      <c r="E2916" s="172">
        <v>0.3888888888888889</v>
      </c>
      <c r="F2916" s="169" t="s">
        <v>19550</v>
      </c>
      <c r="G2916" s="181" t="s">
        <v>19551</v>
      </c>
      <c r="H2916" s="181" t="s">
        <v>837</v>
      </c>
      <c r="I2916" s="271"/>
      <c r="J2916" s="271"/>
      <c r="K2916" s="181" t="s">
        <v>837</v>
      </c>
      <c r="L2916" s="271"/>
      <c r="M2916" s="271"/>
      <c r="N2916" s="271"/>
      <c r="O2916" s="271"/>
      <c r="P2916" s="182">
        <v>565078</v>
      </c>
      <c r="Q2916" s="181" t="s">
        <v>19552</v>
      </c>
      <c r="R2916" s="181" t="s">
        <v>19553</v>
      </c>
      <c r="S2916" s="181" t="s">
        <v>46</v>
      </c>
      <c r="T2916" s="181" t="s">
        <v>19554</v>
      </c>
      <c r="U2916" s="181" t="s">
        <v>19555</v>
      </c>
      <c r="V2916" s="181" t="s">
        <v>19556</v>
      </c>
      <c r="W2916" s="181" t="s">
        <v>19557</v>
      </c>
      <c r="X2916" s="181">
        <v>8</v>
      </c>
      <c r="Y2916" s="181">
        <v>0</v>
      </c>
      <c r="Z2916" s="181" t="s">
        <v>19558</v>
      </c>
      <c r="AA2916" s="181" t="s">
        <v>164</v>
      </c>
      <c r="AB2916" s="181">
        <v>0</v>
      </c>
      <c r="AC2916" s="192" t="s">
        <v>407</v>
      </c>
      <c r="AD2916" s="181" t="s">
        <v>19559</v>
      </c>
      <c r="AE2916" s="181" t="s">
        <v>46</v>
      </c>
      <c r="AF2916" s="181" t="s">
        <v>46</v>
      </c>
      <c r="AG2916" s="181" t="s">
        <v>46</v>
      </c>
      <c r="AH2916" s="22" t="s">
        <v>46</v>
      </c>
      <c r="AI2916" s="22" t="s">
        <v>46</v>
      </c>
      <c r="AJ2916" s="22" t="s">
        <v>46</v>
      </c>
      <c r="AK2916" s="181" t="s">
        <v>46</v>
      </c>
      <c r="AL2916" s="181" t="s">
        <v>46</v>
      </c>
      <c r="AM2916" s="181" t="s">
        <v>46</v>
      </c>
      <c r="AN2916" s="181" t="s">
        <v>46</v>
      </c>
      <c r="AO2916" s="181" t="s">
        <v>46</v>
      </c>
      <c r="AP2916" s="181" t="s">
        <v>46</v>
      </c>
    </row>
    <row r="2917" spans="1:42" ht="20.25" customHeight="1" x14ac:dyDescent="0.25">
      <c r="A2917" s="272">
        <v>2916</v>
      </c>
      <c r="B2917" s="168">
        <v>44858</v>
      </c>
      <c r="C2917" s="172">
        <v>0.60416666666666663</v>
      </c>
      <c r="D2917" s="168">
        <v>44858</v>
      </c>
      <c r="E2917" s="172">
        <v>0.66666666666666663</v>
      </c>
      <c r="F2917" s="169">
        <v>44814</v>
      </c>
      <c r="G2917" s="181" t="s">
        <v>19560</v>
      </c>
      <c r="H2917" s="181" t="s">
        <v>365</v>
      </c>
      <c r="I2917" s="271"/>
      <c r="J2917" s="271"/>
      <c r="K2917" s="181" t="s">
        <v>85</v>
      </c>
      <c r="L2917" s="271"/>
      <c r="M2917" s="271"/>
      <c r="N2917" s="271"/>
      <c r="O2917" s="271"/>
      <c r="P2917" s="182">
        <v>566091</v>
      </c>
      <c r="Q2917" s="181" t="s">
        <v>19561</v>
      </c>
      <c r="R2917" s="181" t="s">
        <v>10029</v>
      </c>
      <c r="S2917" s="181" t="s">
        <v>46</v>
      </c>
      <c r="T2917" s="181" t="s">
        <v>19562</v>
      </c>
      <c r="U2917" s="181" t="s">
        <v>1465</v>
      </c>
      <c r="V2917" s="181" t="s">
        <v>1465</v>
      </c>
      <c r="W2917" s="181" t="s">
        <v>19563</v>
      </c>
      <c r="X2917" s="181">
        <v>5</v>
      </c>
      <c r="Y2917" s="181">
        <v>0</v>
      </c>
      <c r="Z2917" s="181" t="s">
        <v>19564</v>
      </c>
      <c r="AA2917" s="181" t="s">
        <v>164</v>
      </c>
      <c r="AB2917" s="181">
        <v>0</v>
      </c>
      <c r="AC2917" s="192" t="s">
        <v>13686</v>
      </c>
      <c r="AD2917" s="181" t="s">
        <v>19565</v>
      </c>
      <c r="AE2917" s="181" t="s">
        <v>46</v>
      </c>
      <c r="AF2917" s="181" t="s">
        <v>46</v>
      </c>
      <c r="AG2917" s="181" t="s">
        <v>46</v>
      </c>
      <c r="AH2917" s="22" t="s">
        <v>46</v>
      </c>
      <c r="AI2917" s="22" t="s">
        <v>46</v>
      </c>
      <c r="AJ2917" s="22" t="s">
        <v>46</v>
      </c>
      <c r="AK2917" s="181" t="s">
        <v>46</v>
      </c>
      <c r="AL2917" s="181" t="s">
        <v>46</v>
      </c>
      <c r="AM2917" s="181" t="s">
        <v>46</v>
      </c>
      <c r="AN2917" s="181" t="s">
        <v>46</v>
      </c>
      <c r="AO2917" s="181" t="s">
        <v>46</v>
      </c>
      <c r="AP2917" s="181" t="s">
        <v>46</v>
      </c>
    </row>
    <row r="2918" spans="1:42" ht="20.25" customHeight="1" x14ac:dyDescent="0.25">
      <c r="A2918" s="272">
        <v>2917</v>
      </c>
      <c r="B2918" s="168">
        <v>44858</v>
      </c>
      <c r="C2918" s="172">
        <v>0.73749999999999993</v>
      </c>
      <c r="D2918" s="168">
        <v>44858</v>
      </c>
      <c r="E2918" s="172">
        <v>0.85416666666666663</v>
      </c>
      <c r="F2918" s="169">
        <v>44802</v>
      </c>
      <c r="G2918" s="181" t="s">
        <v>19566</v>
      </c>
      <c r="H2918" s="181" t="s">
        <v>19567</v>
      </c>
      <c r="I2918" s="271"/>
      <c r="J2918" s="271"/>
      <c r="K2918" s="181" t="s">
        <v>19568</v>
      </c>
      <c r="L2918" s="271"/>
      <c r="M2918" s="271"/>
      <c r="N2918" s="271"/>
      <c r="O2918" s="271"/>
      <c r="P2918" s="182">
        <v>566676</v>
      </c>
      <c r="Q2918" s="181" t="s">
        <v>848</v>
      </c>
      <c r="R2918" s="181" t="s">
        <v>19569</v>
      </c>
      <c r="S2918" s="181" t="s">
        <v>46</v>
      </c>
      <c r="T2918" s="181" t="s">
        <v>19570</v>
      </c>
      <c r="U2918" s="181" t="s">
        <v>19571</v>
      </c>
      <c r="V2918" s="181" t="s">
        <v>19571</v>
      </c>
      <c r="W2918" s="181" t="s">
        <v>19572</v>
      </c>
      <c r="X2918" s="181">
        <v>46</v>
      </c>
      <c r="Y2918" s="181">
        <v>24</v>
      </c>
      <c r="Z2918" s="181" t="s">
        <v>19573</v>
      </c>
      <c r="AA2918" s="181" t="s">
        <v>458</v>
      </c>
      <c r="AB2918" s="181" t="s">
        <v>46</v>
      </c>
      <c r="AC2918" s="192" t="s">
        <v>370</v>
      </c>
      <c r="AD2918" s="408" t="s">
        <v>19574</v>
      </c>
      <c r="AE2918" s="181" t="s">
        <v>46</v>
      </c>
      <c r="AF2918" s="181" t="s">
        <v>46</v>
      </c>
      <c r="AG2918" s="181" t="s">
        <v>46</v>
      </c>
      <c r="AH2918" s="22" t="s">
        <v>46</v>
      </c>
      <c r="AI2918" s="22" t="s">
        <v>46</v>
      </c>
      <c r="AJ2918" s="22" t="s">
        <v>46</v>
      </c>
      <c r="AK2918" s="181" t="s">
        <v>1343</v>
      </c>
      <c r="AL2918" s="181" t="s">
        <v>1344</v>
      </c>
      <c r="AM2918" s="181" t="s">
        <v>1345</v>
      </c>
      <c r="AN2918" s="181" t="s">
        <v>46</v>
      </c>
      <c r="AO2918" s="181" t="s">
        <v>46</v>
      </c>
      <c r="AP2918" s="181" t="s">
        <v>19575</v>
      </c>
    </row>
    <row r="2919" spans="1:42" ht="20.25" customHeight="1" x14ac:dyDescent="0.25">
      <c r="A2919" s="272">
        <v>2918</v>
      </c>
      <c r="B2919" s="168">
        <v>44858</v>
      </c>
      <c r="C2919" s="172">
        <v>0.88541666666666663</v>
      </c>
      <c r="D2919" s="168">
        <v>44858</v>
      </c>
      <c r="E2919" s="172">
        <v>0.93055555555555547</v>
      </c>
      <c r="F2919" s="169">
        <v>44838</v>
      </c>
      <c r="G2919" s="181" t="s">
        <v>18637</v>
      </c>
      <c r="H2919" s="181" t="s">
        <v>2685</v>
      </c>
      <c r="I2919" s="271"/>
      <c r="J2919" s="271"/>
      <c r="K2919" s="181" t="s">
        <v>17896</v>
      </c>
      <c r="L2919" s="271"/>
      <c r="M2919" s="271"/>
      <c r="N2919" s="271"/>
      <c r="O2919" s="271"/>
      <c r="P2919" s="182">
        <v>567198</v>
      </c>
      <c r="Q2919" s="181" t="s">
        <v>19576</v>
      </c>
      <c r="R2919" s="181" t="s">
        <v>274</v>
      </c>
      <c r="S2919" s="181" t="s">
        <v>36</v>
      </c>
      <c r="T2919" s="181" t="s">
        <v>19577</v>
      </c>
      <c r="U2919" s="181" t="s">
        <v>19578</v>
      </c>
      <c r="V2919" s="181" t="s">
        <v>13631</v>
      </c>
      <c r="W2919" s="181" t="s">
        <v>19579</v>
      </c>
      <c r="X2919" s="181">
        <v>7</v>
      </c>
      <c r="Y2919" s="181">
        <v>13</v>
      </c>
      <c r="Z2919" s="181" t="s">
        <v>19580</v>
      </c>
      <c r="AA2919" s="181" t="s">
        <v>42</v>
      </c>
      <c r="AB2919" s="181" t="s">
        <v>46</v>
      </c>
      <c r="AC2919" s="192" t="s">
        <v>274</v>
      </c>
      <c r="AD2919" s="181" t="s">
        <v>19581</v>
      </c>
      <c r="AE2919" s="181" t="s">
        <v>46</v>
      </c>
      <c r="AF2919" s="181" t="s">
        <v>43</v>
      </c>
      <c r="AG2919" s="181" t="s">
        <v>46</v>
      </c>
      <c r="AH2919" s="22" t="s">
        <v>46</v>
      </c>
      <c r="AI2919" s="22" t="s">
        <v>46</v>
      </c>
      <c r="AJ2919" s="22" t="s">
        <v>46</v>
      </c>
      <c r="AK2919" s="181" t="s">
        <v>2077</v>
      </c>
      <c r="AL2919" s="181" t="s">
        <v>19582</v>
      </c>
      <c r="AM2919" s="181" t="s">
        <v>18518</v>
      </c>
      <c r="AN2919" s="181" t="s">
        <v>46</v>
      </c>
      <c r="AO2919" s="181" t="s">
        <v>46</v>
      </c>
      <c r="AP2919" s="181" t="s">
        <v>19583</v>
      </c>
    </row>
    <row r="2920" spans="1:42" ht="20.25" customHeight="1" x14ac:dyDescent="0.25">
      <c r="A2920" s="272">
        <v>2919</v>
      </c>
      <c r="B2920" s="168">
        <v>44859</v>
      </c>
      <c r="C2920" s="172">
        <v>4.1666666666666664E-2</v>
      </c>
      <c r="D2920" s="168">
        <v>44858</v>
      </c>
      <c r="E2920" s="172">
        <v>0.125</v>
      </c>
      <c r="F2920" s="169">
        <v>44858</v>
      </c>
      <c r="G2920" s="181" t="s">
        <v>19584</v>
      </c>
      <c r="H2920" s="181" t="s">
        <v>32</v>
      </c>
      <c r="I2920" s="271"/>
      <c r="J2920" s="271"/>
      <c r="K2920" s="181" t="s">
        <v>17896</v>
      </c>
      <c r="L2920" s="271"/>
      <c r="M2920" s="271"/>
      <c r="N2920" s="271"/>
      <c r="O2920" s="271"/>
      <c r="P2920" s="182">
        <v>567431</v>
      </c>
      <c r="Q2920" s="181" t="s">
        <v>19585</v>
      </c>
      <c r="R2920" s="181" t="s">
        <v>19586</v>
      </c>
      <c r="S2920" s="181" t="s">
        <v>46</v>
      </c>
      <c r="T2920" s="181" t="s">
        <v>3502</v>
      </c>
      <c r="U2920" s="186" t="s">
        <v>19587</v>
      </c>
      <c r="V2920" s="186" t="s">
        <v>19587</v>
      </c>
      <c r="W2920" s="181" t="s">
        <v>19588</v>
      </c>
      <c r="X2920" s="181">
        <v>10</v>
      </c>
      <c r="Y2920" s="181">
        <v>5</v>
      </c>
      <c r="Z2920" s="181" t="s">
        <v>19589</v>
      </c>
      <c r="AA2920" s="181" t="s">
        <v>458</v>
      </c>
      <c r="AB2920" s="181" t="s">
        <v>46</v>
      </c>
      <c r="AC2920" s="192" t="s">
        <v>19590</v>
      </c>
      <c r="AD2920" s="181" t="s">
        <v>19591</v>
      </c>
      <c r="AE2920" s="181" t="s">
        <v>46</v>
      </c>
      <c r="AF2920" s="181" t="s">
        <v>46</v>
      </c>
      <c r="AG2920" s="181" t="s">
        <v>46</v>
      </c>
      <c r="AH2920" s="22" t="s">
        <v>46</v>
      </c>
      <c r="AI2920" s="22" t="s">
        <v>46</v>
      </c>
      <c r="AJ2920" s="22" t="s">
        <v>46</v>
      </c>
      <c r="AK2920" s="181" t="s">
        <v>46</v>
      </c>
      <c r="AL2920" s="181" t="s">
        <v>46</v>
      </c>
      <c r="AM2920" s="181" t="s">
        <v>46</v>
      </c>
      <c r="AN2920" s="181" t="s">
        <v>46</v>
      </c>
      <c r="AO2920" s="181" t="s">
        <v>46</v>
      </c>
      <c r="AP2920" s="181" t="s">
        <v>19592</v>
      </c>
    </row>
    <row r="2921" spans="1:42" ht="20.25" customHeight="1" x14ac:dyDescent="0.25">
      <c r="A2921" s="272">
        <v>2920</v>
      </c>
      <c r="B2921" s="168">
        <v>44859</v>
      </c>
      <c r="C2921" s="172">
        <v>0.17361111111111113</v>
      </c>
      <c r="D2921" s="168">
        <v>44859</v>
      </c>
      <c r="E2921" s="172">
        <v>0.22916666666666666</v>
      </c>
      <c r="F2921" s="169">
        <v>44827</v>
      </c>
      <c r="G2921" s="181" t="s">
        <v>19593</v>
      </c>
      <c r="H2921" s="181" t="s">
        <v>2685</v>
      </c>
      <c r="I2921" s="271"/>
      <c r="J2921" s="271"/>
      <c r="K2921" s="181" t="s">
        <v>17896</v>
      </c>
      <c r="L2921" s="271"/>
      <c r="M2921" s="271"/>
      <c r="N2921" s="271"/>
      <c r="O2921" s="271"/>
      <c r="P2921" s="182">
        <v>567528</v>
      </c>
      <c r="Q2921" s="181" t="s">
        <v>19594</v>
      </c>
      <c r="R2921" s="181" t="s">
        <v>9504</v>
      </c>
      <c r="S2921" s="181" t="s">
        <v>36</v>
      </c>
      <c r="T2921" s="181" t="s">
        <v>19595</v>
      </c>
      <c r="U2921" s="181" t="s">
        <v>19596</v>
      </c>
      <c r="V2921" s="181" t="s">
        <v>19597</v>
      </c>
      <c r="W2921" s="181" t="s">
        <v>19598</v>
      </c>
      <c r="X2921" s="181">
        <v>9</v>
      </c>
      <c r="Y2921" s="181">
        <v>0</v>
      </c>
      <c r="Z2921" s="181" t="s">
        <v>19599</v>
      </c>
      <c r="AA2921" s="181" t="s">
        <v>164</v>
      </c>
      <c r="AB2921" s="181" t="s">
        <v>46</v>
      </c>
      <c r="AC2921" s="192" t="s">
        <v>140</v>
      </c>
      <c r="AD2921" s="181" t="s">
        <v>19600</v>
      </c>
      <c r="AE2921" s="181" t="s">
        <v>46</v>
      </c>
      <c r="AF2921" s="181" t="s">
        <v>46</v>
      </c>
      <c r="AG2921" s="181" t="s">
        <v>27759</v>
      </c>
      <c r="AH2921" s="22" t="s">
        <v>46</v>
      </c>
      <c r="AI2921" s="22" t="s">
        <v>46</v>
      </c>
      <c r="AJ2921" s="22" t="s">
        <v>46</v>
      </c>
      <c r="AK2921" s="181" t="s">
        <v>143</v>
      </c>
      <c r="AL2921" s="181" t="s">
        <v>4530</v>
      </c>
      <c r="AM2921" s="181" t="s">
        <v>145</v>
      </c>
      <c r="AN2921" s="181" t="s">
        <v>46</v>
      </c>
      <c r="AO2921" s="181" t="s">
        <v>46</v>
      </c>
      <c r="AP2921" s="181" t="s">
        <v>46</v>
      </c>
    </row>
    <row r="2922" spans="1:42" ht="20.25" customHeight="1" x14ac:dyDescent="0.25">
      <c r="A2922" s="272">
        <v>2921</v>
      </c>
      <c r="B2922" s="168">
        <v>44859</v>
      </c>
      <c r="C2922" s="172">
        <v>0.34652777777777777</v>
      </c>
      <c r="D2922" s="168">
        <v>44859</v>
      </c>
      <c r="E2922" s="172">
        <v>0.43055555555555558</v>
      </c>
      <c r="F2922" s="169" t="s">
        <v>19601</v>
      </c>
      <c r="G2922" s="181" t="s">
        <v>19602</v>
      </c>
      <c r="H2922" s="181" t="s">
        <v>2503</v>
      </c>
      <c r="I2922" s="271"/>
      <c r="J2922" s="271"/>
      <c r="K2922" s="181" t="s">
        <v>97</v>
      </c>
      <c r="L2922" s="271"/>
      <c r="M2922" s="271"/>
      <c r="N2922" s="271"/>
      <c r="O2922" s="271"/>
      <c r="P2922" s="182">
        <v>567616</v>
      </c>
      <c r="Q2922" s="181" t="s">
        <v>19603</v>
      </c>
      <c r="R2922" s="181" t="s">
        <v>19604</v>
      </c>
      <c r="S2922" s="181" t="s">
        <v>36</v>
      </c>
      <c r="T2922" s="181" t="s">
        <v>19295</v>
      </c>
      <c r="U2922" s="181" t="s">
        <v>18090</v>
      </c>
      <c r="V2922" s="181" t="s">
        <v>19605</v>
      </c>
      <c r="W2922" s="181" t="s">
        <v>19606</v>
      </c>
      <c r="X2922" s="181">
        <v>8</v>
      </c>
      <c r="Y2922" s="181">
        <v>1</v>
      </c>
      <c r="Z2922" s="181" t="s">
        <v>19607</v>
      </c>
      <c r="AA2922" s="181" t="s">
        <v>42</v>
      </c>
      <c r="AB2922" s="181">
        <v>0</v>
      </c>
      <c r="AC2922" s="192" t="s">
        <v>9357</v>
      </c>
      <c r="AD2922" s="181" t="s">
        <v>19608</v>
      </c>
      <c r="AE2922" s="181" t="s">
        <v>46</v>
      </c>
      <c r="AF2922" s="181" t="s">
        <v>46</v>
      </c>
      <c r="AG2922" s="181" t="s">
        <v>46</v>
      </c>
      <c r="AH2922" s="22" t="s">
        <v>46</v>
      </c>
      <c r="AI2922" s="22" t="s">
        <v>46</v>
      </c>
      <c r="AJ2922" s="22" t="s">
        <v>46</v>
      </c>
      <c r="AK2922" s="181" t="s">
        <v>46</v>
      </c>
      <c r="AL2922" s="181" t="s">
        <v>46</v>
      </c>
      <c r="AM2922" s="181" t="s">
        <v>46</v>
      </c>
      <c r="AN2922" s="181" t="s">
        <v>46</v>
      </c>
      <c r="AO2922" s="181" t="s">
        <v>46</v>
      </c>
      <c r="AP2922" s="181" t="s">
        <v>19609</v>
      </c>
    </row>
    <row r="2923" spans="1:42" ht="20.25" customHeight="1" x14ac:dyDescent="0.25">
      <c r="A2923" s="272">
        <v>2922</v>
      </c>
      <c r="B2923" s="168">
        <v>44859</v>
      </c>
      <c r="C2923" s="172">
        <v>0.36874999999999997</v>
      </c>
      <c r="D2923" s="168">
        <v>44859</v>
      </c>
      <c r="E2923" s="172">
        <v>0.4291666666666667</v>
      </c>
      <c r="F2923" s="169">
        <v>44829</v>
      </c>
      <c r="G2923" s="181" t="s">
        <v>19610</v>
      </c>
      <c r="H2923" s="181" t="s">
        <v>2503</v>
      </c>
      <c r="I2923" s="271"/>
      <c r="J2923" s="271"/>
      <c r="K2923" s="181" t="s">
        <v>61</v>
      </c>
      <c r="L2923" s="271"/>
      <c r="M2923" s="271"/>
      <c r="N2923" s="271"/>
      <c r="O2923" s="271"/>
      <c r="P2923" s="182">
        <v>567689</v>
      </c>
      <c r="Q2923" s="181">
        <v>516327</v>
      </c>
      <c r="R2923" s="181" t="s">
        <v>19404</v>
      </c>
      <c r="S2923" s="181">
        <v>164</v>
      </c>
      <c r="T2923" s="181" t="s">
        <v>624</v>
      </c>
      <c r="U2923" s="181" t="s">
        <v>1471</v>
      </c>
      <c r="V2923" s="181" t="s">
        <v>19611</v>
      </c>
      <c r="W2923" s="181" t="s">
        <v>19094</v>
      </c>
      <c r="X2923" s="181">
        <v>23</v>
      </c>
      <c r="Y2923" s="181">
        <v>0</v>
      </c>
      <c r="Z2923" s="181" t="s">
        <v>19612</v>
      </c>
      <c r="AA2923" s="181" t="s">
        <v>164</v>
      </c>
      <c r="AB2923" s="181">
        <v>0</v>
      </c>
      <c r="AC2923" s="192" t="s">
        <v>44</v>
      </c>
      <c r="AD2923" s="181" t="s">
        <v>19613</v>
      </c>
      <c r="AE2923" s="181" t="s">
        <v>46</v>
      </c>
      <c r="AF2923" s="181" t="s">
        <v>46</v>
      </c>
      <c r="AG2923" s="181" t="s">
        <v>46</v>
      </c>
      <c r="AH2923" s="22" t="s">
        <v>46</v>
      </c>
      <c r="AI2923" s="22" t="s">
        <v>46</v>
      </c>
      <c r="AJ2923" s="22" t="s">
        <v>46</v>
      </c>
      <c r="AK2923" s="181" t="s">
        <v>253</v>
      </c>
      <c r="AL2923" s="181" t="s">
        <v>3642</v>
      </c>
      <c r="AM2923" s="181" t="s">
        <v>145</v>
      </c>
      <c r="AN2923" s="181" t="s">
        <v>46</v>
      </c>
      <c r="AO2923" s="181" t="s">
        <v>46</v>
      </c>
      <c r="AP2923" s="181" t="s">
        <v>46</v>
      </c>
    </row>
    <row r="2924" spans="1:42" ht="20.25" customHeight="1" x14ac:dyDescent="0.25">
      <c r="A2924" s="272">
        <v>2923</v>
      </c>
      <c r="B2924" s="168">
        <v>44859</v>
      </c>
      <c r="C2924" s="172">
        <v>0.43194444444444446</v>
      </c>
      <c r="D2924" s="168">
        <v>44859</v>
      </c>
      <c r="E2924" s="172">
        <v>0.47013888888888888</v>
      </c>
      <c r="F2924" s="169">
        <v>44856</v>
      </c>
      <c r="G2924" s="181" t="s">
        <v>19614</v>
      </c>
      <c r="H2924" s="181" t="s">
        <v>2503</v>
      </c>
      <c r="I2924" s="271"/>
      <c r="J2924" s="271"/>
      <c r="K2924" s="181" t="s">
        <v>955</v>
      </c>
      <c r="L2924" s="271"/>
      <c r="M2924" s="271"/>
      <c r="N2924" s="271"/>
      <c r="O2924" s="271"/>
      <c r="P2924" s="182">
        <v>567857</v>
      </c>
      <c r="Q2924" s="181" t="s">
        <v>19615</v>
      </c>
      <c r="R2924" s="181" t="s">
        <v>14968</v>
      </c>
      <c r="S2924" s="181" t="s">
        <v>36</v>
      </c>
      <c r="T2924" s="181" t="s">
        <v>16671</v>
      </c>
      <c r="U2924" s="181" t="s">
        <v>19616</v>
      </c>
      <c r="V2924" s="181" t="s">
        <v>19616</v>
      </c>
      <c r="W2924" s="181" t="s">
        <v>19617</v>
      </c>
      <c r="X2924" s="181">
        <v>7</v>
      </c>
      <c r="Y2924" s="181">
        <v>2</v>
      </c>
      <c r="Z2924" s="181" t="s">
        <v>19618</v>
      </c>
      <c r="AA2924" s="181" t="s">
        <v>42</v>
      </c>
      <c r="AB2924" s="181">
        <v>0</v>
      </c>
      <c r="AC2924" s="192" t="s">
        <v>75</v>
      </c>
      <c r="AD2924" s="181" t="s">
        <v>19619</v>
      </c>
      <c r="AE2924" s="181" t="s">
        <v>46</v>
      </c>
      <c r="AF2924" s="181" t="s">
        <v>46</v>
      </c>
      <c r="AG2924" s="181" t="s">
        <v>46</v>
      </c>
      <c r="AH2924" s="22" t="s">
        <v>46</v>
      </c>
      <c r="AI2924" s="22" t="s">
        <v>46</v>
      </c>
      <c r="AJ2924" s="22" t="s">
        <v>46</v>
      </c>
      <c r="AK2924" s="181" t="s">
        <v>46</v>
      </c>
      <c r="AL2924" s="181" t="s">
        <v>46</v>
      </c>
      <c r="AM2924" s="181" t="s">
        <v>46</v>
      </c>
      <c r="AN2924" s="181" t="s">
        <v>46</v>
      </c>
      <c r="AO2924" s="181" t="s">
        <v>46</v>
      </c>
      <c r="AP2924" s="181" t="s">
        <v>19620</v>
      </c>
    </row>
    <row r="2925" spans="1:42" ht="20.25" customHeight="1" x14ac:dyDescent="0.25">
      <c r="A2925" s="272">
        <v>2924</v>
      </c>
      <c r="B2925" s="168">
        <v>44859</v>
      </c>
      <c r="C2925" s="172">
        <v>0.45833333333333331</v>
      </c>
      <c r="D2925" s="168">
        <v>44859</v>
      </c>
      <c r="E2925" s="172">
        <v>0.49305555555555558</v>
      </c>
      <c r="F2925" s="169">
        <v>44842</v>
      </c>
      <c r="G2925" s="181" t="s">
        <v>19621</v>
      </c>
      <c r="H2925" s="181" t="s">
        <v>2503</v>
      </c>
      <c r="I2925" s="271"/>
      <c r="J2925" s="271"/>
      <c r="K2925" s="181" t="s">
        <v>224</v>
      </c>
      <c r="L2925" s="271"/>
      <c r="M2925" s="271"/>
      <c r="N2925" s="271"/>
      <c r="O2925" s="271"/>
      <c r="P2925" s="182">
        <v>568051</v>
      </c>
      <c r="Q2925" s="181" t="s">
        <v>19622</v>
      </c>
      <c r="R2925" s="181" t="s">
        <v>19623</v>
      </c>
      <c r="S2925" s="181" t="s">
        <v>36</v>
      </c>
      <c r="T2925" s="181" t="s">
        <v>19123</v>
      </c>
      <c r="U2925" s="181" t="s">
        <v>19624</v>
      </c>
      <c r="V2925" s="181" t="s">
        <v>19625</v>
      </c>
      <c r="W2925" s="181" t="s">
        <v>18098</v>
      </c>
      <c r="X2925" s="181">
        <v>11</v>
      </c>
      <c r="Y2925" s="181">
        <v>2</v>
      </c>
      <c r="Z2925" s="181" t="s">
        <v>19626</v>
      </c>
      <c r="AA2925" s="181" t="s">
        <v>42</v>
      </c>
      <c r="AB2925" s="181">
        <v>0</v>
      </c>
      <c r="AC2925" s="192" t="s">
        <v>339</v>
      </c>
      <c r="AD2925" s="181" t="s">
        <v>19627</v>
      </c>
      <c r="AE2925" s="181" t="s">
        <v>46</v>
      </c>
      <c r="AF2925" s="181" t="s">
        <v>46</v>
      </c>
      <c r="AG2925" s="181" t="s">
        <v>46</v>
      </c>
      <c r="AH2925" s="22" t="s">
        <v>46</v>
      </c>
      <c r="AI2925" s="22" t="s">
        <v>46</v>
      </c>
      <c r="AJ2925" s="22" t="s">
        <v>46</v>
      </c>
      <c r="AK2925" s="181" t="s">
        <v>1227</v>
      </c>
      <c r="AL2925" s="181" t="s">
        <v>1120</v>
      </c>
      <c r="AM2925" s="181" t="s">
        <v>765</v>
      </c>
      <c r="AN2925" s="181" t="s">
        <v>46</v>
      </c>
      <c r="AO2925" s="181" t="s">
        <v>46</v>
      </c>
      <c r="AP2925" s="181" t="s">
        <v>19628</v>
      </c>
    </row>
    <row r="2926" spans="1:42" ht="20.25" customHeight="1" x14ac:dyDescent="0.25">
      <c r="A2926" s="272">
        <v>2925</v>
      </c>
      <c r="B2926" s="168">
        <v>44859</v>
      </c>
      <c r="C2926" s="172">
        <v>0.5</v>
      </c>
      <c r="D2926" s="168">
        <v>44859</v>
      </c>
      <c r="E2926" s="172">
        <v>0.5625</v>
      </c>
      <c r="F2926" s="169" t="s">
        <v>19629</v>
      </c>
      <c r="G2926" s="181" t="s">
        <v>19630</v>
      </c>
      <c r="H2926" s="181" t="s">
        <v>2503</v>
      </c>
      <c r="I2926" s="271"/>
      <c r="J2926" s="271"/>
      <c r="K2926" s="181" t="s">
        <v>224</v>
      </c>
      <c r="L2926" s="271"/>
      <c r="M2926" s="271"/>
      <c r="N2926" s="271"/>
      <c r="O2926" s="271"/>
      <c r="P2926" s="182">
        <v>568215</v>
      </c>
      <c r="Q2926" s="181" t="s">
        <v>18219</v>
      </c>
      <c r="R2926" s="181" t="s">
        <v>19631</v>
      </c>
      <c r="S2926" s="181" t="s">
        <v>36</v>
      </c>
      <c r="T2926" s="181" t="s">
        <v>19123</v>
      </c>
      <c r="U2926" s="181" t="s">
        <v>19624</v>
      </c>
      <c r="V2926" s="181" t="s">
        <v>19624</v>
      </c>
      <c r="W2926" s="181" t="s">
        <v>19632</v>
      </c>
      <c r="X2926" s="181">
        <v>15</v>
      </c>
      <c r="Y2926" s="181">
        <v>1</v>
      </c>
      <c r="Z2926" s="181" t="s">
        <v>19633</v>
      </c>
      <c r="AA2926" s="181" t="s">
        <v>42</v>
      </c>
      <c r="AB2926" s="181">
        <v>0</v>
      </c>
      <c r="AC2926" s="192" t="s">
        <v>339</v>
      </c>
      <c r="AD2926" s="181" t="s">
        <v>19634</v>
      </c>
      <c r="AE2926" s="181" t="s">
        <v>46</v>
      </c>
      <c r="AF2926" s="181" t="s">
        <v>142</v>
      </c>
      <c r="AG2926" s="181" t="s">
        <v>18225</v>
      </c>
      <c r="AH2926" s="22" t="s">
        <v>46</v>
      </c>
      <c r="AI2926" s="22" t="s">
        <v>46</v>
      </c>
      <c r="AJ2926" s="22" t="s">
        <v>46</v>
      </c>
      <c r="AK2926" s="181" t="s">
        <v>233</v>
      </c>
      <c r="AL2926" s="181">
        <v>308</v>
      </c>
      <c r="AM2926" s="181" t="s">
        <v>255</v>
      </c>
      <c r="AN2926" s="181" t="s">
        <v>46</v>
      </c>
      <c r="AO2926" s="181" t="s">
        <v>46</v>
      </c>
      <c r="AP2926" s="181" t="s">
        <v>19635</v>
      </c>
    </row>
    <row r="2927" spans="1:42" ht="20.25" customHeight="1" x14ac:dyDescent="0.25">
      <c r="A2927" s="272">
        <v>2926</v>
      </c>
      <c r="B2927" s="168">
        <v>44859</v>
      </c>
      <c r="C2927" s="172">
        <v>0.48749999999999999</v>
      </c>
      <c r="D2927" s="168">
        <v>44859</v>
      </c>
      <c r="E2927" s="172">
        <v>0.52222222222222225</v>
      </c>
      <c r="F2927" s="169">
        <v>44853</v>
      </c>
      <c r="G2927" s="181" t="s">
        <v>19636</v>
      </c>
      <c r="H2927" s="181" t="s">
        <v>2503</v>
      </c>
      <c r="I2927" s="271"/>
      <c r="J2927" s="271"/>
      <c r="K2927" s="181" t="s">
        <v>61</v>
      </c>
      <c r="L2927" s="271"/>
      <c r="M2927" s="271"/>
      <c r="N2927" s="271"/>
      <c r="O2927" s="271"/>
      <c r="P2927" s="182">
        <v>568117</v>
      </c>
      <c r="Q2927" s="181" t="s">
        <v>19637</v>
      </c>
      <c r="R2927" s="181" t="s">
        <v>1829</v>
      </c>
      <c r="S2927" s="181" t="s">
        <v>36</v>
      </c>
      <c r="T2927" s="181" t="s">
        <v>19638</v>
      </c>
      <c r="U2927" s="181" t="s">
        <v>11108</v>
      </c>
      <c r="V2927" s="181" t="s">
        <v>18964</v>
      </c>
      <c r="W2927" s="181" t="s">
        <v>18965</v>
      </c>
      <c r="X2927" s="181">
        <v>12</v>
      </c>
      <c r="Y2927" s="181">
        <v>0</v>
      </c>
      <c r="Z2927" s="181" t="s">
        <v>19639</v>
      </c>
      <c r="AA2927" s="181" t="s">
        <v>42</v>
      </c>
      <c r="AB2927" s="181">
        <v>0</v>
      </c>
      <c r="AC2927" s="192" t="s">
        <v>14493</v>
      </c>
      <c r="AD2927" s="181" t="s">
        <v>19640</v>
      </c>
      <c r="AE2927" s="181" t="s">
        <v>46</v>
      </c>
      <c r="AF2927" s="181" t="s">
        <v>46</v>
      </c>
      <c r="AG2927" s="181" t="s">
        <v>46</v>
      </c>
      <c r="AH2927" s="22" t="s">
        <v>46</v>
      </c>
      <c r="AI2927" s="22" t="s">
        <v>46</v>
      </c>
      <c r="AJ2927" s="22" t="s">
        <v>46</v>
      </c>
      <c r="AK2927" s="181" t="s">
        <v>46</v>
      </c>
      <c r="AL2927" s="181" t="s">
        <v>46</v>
      </c>
      <c r="AM2927" s="181" t="s">
        <v>46</v>
      </c>
      <c r="AN2927" s="181" t="s">
        <v>46</v>
      </c>
      <c r="AO2927" s="181" t="s">
        <v>46</v>
      </c>
      <c r="AP2927" s="181" t="s">
        <v>19641</v>
      </c>
    </row>
    <row r="2928" spans="1:42" ht="20.25" customHeight="1" x14ac:dyDescent="0.25">
      <c r="A2928" s="272">
        <v>2927</v>
      </c>
      <c r="B2928" s="168">
        <v>44859</v>
      </c>
      <c r="C2928" s="172">
        <v>0.70833333333333337</v>
      </c>
      <c r="D2928" s="168">
        <v>44859</v>
      </c>
      <c r="E2928" s="172">
        <v>0.73611111111111116</v>
      </c>
      <c r="F2928" s="169">
        <v>44850</v>
      </c>
      <c r="G2928" s="181" t="s">
        <v>19642</v>
      </c>
      <c r="H2928" s="181" t="s">
        <v>2503</v>
      </c>
      <c r="I2928" s="271"/>
      <c r="J2928" s="271"/>
      <c r="K2928" s="181" t="s">
        <v>85</v>
      </c>
      <c r="L2928" s="271"/>
      <c r="M2928" s="271"/>
      <c r="N2928" s="271"/>
      <c r="O2928" s="271"/>
      <c r="P2928" s="182">
        <v>569160</v>
      </c>
      <c r="Q2928" s="181" t="s">
        <v>19643</v>
      </c>
      <c r="R2928" s="181" t="s">
        <v>19644</v>
      </c>
      <c r="S2928" s="181" t="s">
        <v>36</v>
      </c>
      <c r="T2928" s="181" t="s">
        <v>562</v>
      </c>
      <c r="U2928" s="181" t="s">
        <v>19645</v>
      </c>
      <c r="V2928" s="181" t="s">
        <v>19645</v>
      </c>
      <c r="W2928" s="181" t="s">
        <v>3330</v>
      </c>
      <c r="X2928" s="181">
        <v>11</v>
      </c>
      <c r="Y2928" s="181">
        <v>1</v>
      </c>
      <c r="Z2928" s="181" t="s">
        <v>19646</v>
      </c>
      <c r="AA2928" s="181" t="s">
        <v>42</v>
      </c>
      <c r="AB2928" s="181">
        <v>0</v>
      </c>
      <c r="AC2928" s="192" t="s">
        <v>629</v>
      </c>
      <c r="AD2928" s="181" t="s">
        <v>19647</v>
      </c>
      <c r="AE2928" s="181" t="s">
        <v>46</v>
      </c>
      <c r="AF2928" s="181" t="s">
        <v>46</v>
      </c>
      <c r="AG2928" s="181" t="s">
        <v>46</v>
      </c>
      <c r="AH2928" s="22" t="s">
        <v>46</v>
      </c>
      <c r="AI2928" s="22" t="s">
        <v>46</v>
      </c>
      <c r="AJ2928" s="22" t="s">
        <v>46</v>
      </c>
      <c r="AK2928" s="181" t="s">
        <v>46</v>
      </c>
      <c r="AL2928" s="181" t="s">
        <v>46</v>
      </c>
      <c r="AM2928" s="181" t="s">
        <v>46</v>
      </c>
      <c r="AN2928" s="181" t="s">
        <v>46</v>
      </c>
      <c r="AO2928" s="181" t="s">
        <v>46</v>
      </c>
      <c r="AP2928" s="181" t="s">
        <v>19648</v>
      </c>
    </row>
    <row r="2929" spans="1:42" ht="20.25" customHeight="1" x14ac:dyDescent="0.25">
      <c r="A2929" s="272">
        <v>2928</v>
      </c>
      <c r="B2929" s="168">
        <v>44859</v>
      </c>
      <c r="C2929" s="172">
        <v>0.72569444444444453</v>
      </c>
      <c r="D2929" s="168">
        <v>44859</v>
      </c>
      <c r="E2929" s="172">
        <v>0.77083333333333337</v>
      </c>
      <c r="F2929" s="169">
        <v>44812</v>
      </c>
      <c r="G2929" s="181" t="s">
        <v>19649</v>
      </c>
      <c r="H2929" s="181" t="s">
        <v>2503</v>
      </c>
      <c r="I2929" s="271"/>
      <c r="J2929" s="271"/>
      <c r="K2929" s="181" t="s">
        <v>132</v>
      </c>
      <c r="L2929" s="271"/>
      <c r="M2929" s="271"/>
      <c r="N2929" s="271"/>
      <c r="O2929" s="271"/>
      <c r="P2929" s="182">
        <v>569229</v>
      </c>
      <c r="Q2929" s="181" t="s">
        <v>19650</v>
      </c>
      <c r="R2929" s="181" t="s">
        <v>19651</v>
      </c>
      <c r="S2929" s="181" t="s">
        <v>36</v>
      </c>
      <c r="T2929" s="181" t="s">
        <v>571</v>
      </c>
      <c r="U2929" s="181" t="s">
        <v>19652</v>
      </c>
      <c r="V2929" s="181" t="s">
        <v>19653</v>
      </c>
      <c r="W2929" s="181" t="s">
        <v>19654</v>
      </c>
      <c r="X2929" s="181">
        <v>20</v>
      </c>
      <c r="Y2929" s="181">
        <v>3</v>
      </c>
      <c r="Z2929" s="181" t="s">
        <v>19655</v>
      </c>
      <c r="AA2929" s="181" t="s">
        <v>42</v>
      </c>
      <c r="AB2929" s="181">
        <v>0</v>
      </c>
      <c r="AC2929" s="192" t="s">
        <v>274</v>
      </c>
      <c r="AD2929" s="181" t="s">
        <v>19656</v>
      </c>
      <c r="AE2929" s="181" t="s">
        <v>46</v>
      </c>
      <c r="AF2929" s="181" t="s">
        <v>46</v>
      </c>
      <c r="AG2929" s="181" t="s">
        <v>46</v>
      </c>
      <c r="AH2929" s="22" t="s">
        <v>46</v>
      </c>
      <c r="AI2929" s="22" t="s">
        <v>46</v>
      </c>
      <c r="AJ2929" s="22" t="s">
        <v>46</v>
      </c>
      <c r="AK2929" s="181" t="s">
        <v>684</v>
      </c>
      <c r="AL2929" s="181" t="s">
        <v>46</v>
      </c>
      <c r="AM2929" s="181" t="s">
        <v>145</v>
      </c>
      <c r="AN2929" s="181" t="s">
        <v>46</v>
      </c>
      <c r="AO2929" s="181" t="s">
        <v>46</v>
      </c>
      <c r="AP2929" s="181" t="s">
        <v>19657</v>
      </c>
    </row>
    <row r="2930" spans="1:42" ht="20.25" customHeight="1" x14ac:dyDescent="0.25">
      <c r="A2930" s="272">
        <v>2929</v>
      </c>
      <c r="B2930" s="168">
        <v>44859</v>
      </c>
      <c r="C2930" s="172">
        <v>0.86111111111111116</v>
      </c>
      <c r="D2930" s="168">
        <v>44859</v>
      </c>
      <c r="E2930" s="172">
        <v>0.89583333333333337</v>
      </c>
      <c r="F2930" s="169" t="s">
        <v>19658</v>
      </c>
      <c r="G2930" s="181" t="s">
        <v>19659</v>
      </c>
      <c r="H2930" s="181" t="s">
        <v>168</v>
      </c>
      <c r="I2930" s="271"/>
      <c r="J2930" s="271"/>
      <c r="K2930" s="181" t="s">
        <v>19660</v>
      </c>
      <c r="L2930" s="271"/>
      <c r="M2930" s="271"/>
      <c r="N2930" s="271"/>
      <c r="O2930" s="271"/>
      <c r="P2930" s="182">
        <v>569749</v>
      </c>
      <c r="Q2930" s="181" t="s">
        <v>19661</v>
      </c>
      <c r="R2930" s="181" t="s">
        <v>19662</v>
      </c>
      <c r="S2930" s="181" t="s">
        <v>36</v>
      </c>
      <c r="T2930" s="181" t="s">
        <v>3181</v>
      </c>
      <c r="U2930" s="181" t="s">
        <v>6873</v>
      </c>
      <c r="V2930" s="181" t="s">
        <v>19663</v>
      </c>
      <c r="W2930" s="181" t="s">
        <v>19664</v>
      </c>
      <c r="X2930" s="181">
        <v>45</v>
      </c>
      <c r="Y2930" s="181">
        <v>19</v>
      </c>
      <c r="Z2930" s="181" t="s">
        <v>19665</v>
      </c>
      <c r="AA2930" s="181" t="s">
        <v>42</v>
      </c>
      <c r="AB2930" s="181">
        <v>0</v>
      </c>
      <c r="AC2930" s="192" t="s">
        <v>2093</v>
      </c>
      <c r="AD2930" s="181" t="s">
        <v>19666</v>
      </c>
      <c r="AE2930" s="181" t="s">
        <v>46</v>
      </c>
      <c r="AF2930" s="181" t="s">
        <v>46</v>
      </c>
      <c r="AG2930" s="181" t="s">
        <v>46</v>
      </c>
      <c r="AH2930" s="22" t="s">
        <v>46</v>
      </c>
      <c r="AI2930" s="22" t="s">
        <v>46</v>
      </c>
      <c r="AJ2930" s="22" t="s">
        <v>46</v>
      </c>
      <c r="AK2930" s="181" t="s">
        <v>46</v>
      </c>
      <c r="AL2930" s="181" t="s">
        <v>46</v>
      </c>
      <c r="AM2930" s="181" t="s">
        <v>46</v>
      </c>
      <c r="AN2930" s="181" t="s">
        <v>46</v>
      </c>
      <c r="AO2930" s="181" t="s">
        <v>46</v>
      </c>
      <c r="AP2930" s="181" t="s">
        <v>19667</v>
      </c>
    </row>
    <row r="2931" spans="1:42" ht="20.25" customHeight="1" x14ac:dyDescent="0.25">
      <c r="A2931" s="272">
        <v>2930</v>
      </c>
      <c r="B2931" s="168">
        <v>44860</v>
      </c>
      <c r="C2931" s="172">
        <v>8.3333333333333329E-2</v>
      </c>
      <c r="D2931" s="168">
        <v>44860</v>
      </c>
      <c r="E2931" s="172">
        <v>0.125</v>
      </c>
      <c r="F2931" s="169">
        <v>44856</v>
      </c>
      <c r="G2931" s="181" t="s">
        <v>19584</v>
      </c>
      <c r="H2931" s="181" t="s">
        <v>168</v>
      </c>
      <c r="I2931" s="271"/>
      <c r="J2931" s="271"/>
      <c r="K2931" s="181" t="s">
        <v>5017</v>
      </c>
      <c r="L2931" s="271"/>
      <c r="M2931" s="271"/>
      <c r="N2931" s="271"/>
      <c r="O2931" s="271"/>
      <c r="P2931" s="182">
        <v>570097</v>
      </c>
      <c r="Q2931" s="181" t="s">
        <v>19585</v>
      </c>
      <c r="R2931" s="181" t="s">
        <v>19668</v>
      </c>
      <c r="S2931" s="181" t="s">
        <v>36</v>
      </c>
      <c r="T2931" s="181" t="s">
        <v>5930</v>
      </c>
      <c r="U2931" s="181" t="s">
        <v>19669</v>
      </c>
      <c r="V2931" s="181" t="s">
        <v>19670</v>
      </c>
      <c r="W2931" s="181" t="s">
        <v>19671</v>
      </c>
      <c r="X2931" s="181">
        <v>9</v>
      </c>
      <c r="Y2931" s="181">
        <v>5</v>
      </c>
      <c r="Z2931" s="181" t="s">
        <v>19672</v>
      </c>
      <c r="AA2931" s="181" t="s">
        <v>42</v>
      </c>
      <c r="AB2931" s="181">
        <v>0</v>
      </c>
      <c r="AC2931" s="192" t="s">
        <v>44</v>
      </c>
      <c r="AD2931" s="181" t="s">
        <v>19673</v>
      </c>
      <c r="AE2931" s="181" t="s">
        <v>46</v>
      </c>
      <c r="AF2931" s="181" t="s">
        <v>142</v>
      </c>
      <c r="AG2931" s="181" t="s">
        <v>27760</v>
      </c>
      <c r="AH2931" s="22" t="s">
        <v>46</v>
      </c>
      <c r="AI2931" s="22" t="s">
        <v>46</v>
      </c>
      <c r="AJ2931" s="22" t="s">
        <v>46</v>
      </c>
      <c r="AK2931" s="181" t="s">
        <v>143</v>
      </c>
      <c r="AL2931" s="181" t="s">
        <v>4530</v>
      </c>
      <c r="AM2931" s="181" t="s">
        <v>255</v>
      </c>
      <c r="AN2931" s="181" t="s">
        <v>46</v>
      </c>
      <c r="AO2931" s="181" t="s">
        <v>46</v>
      </c>
      <c r="AP2931" s="181" t="s">
        <v>19674</v>
      </c>
    </row>
    <row r="2932" spans="1:42" ht="20.25" customHeight="1" x14ac:dyDescent="0.25">
      <c r="A2932" s="272">
        <v>2931</v>
      </c>
      <c r="B2932" s="168">
        <v>44860</v>
      </c>
      <c r="C2932" s="172">
        <v>0.47222222222222227</v>
      </c>
      <c r="D2932" s="168">
        <v>44860</v>
      </c>
      <c r="E2932" s="172">
        <v>0.53402777777777777</v>
      </c>
      <c r="F2932" s="169">
        <v>44816</v>
      </c>
      <c r="G2932" s="181" t="s">
        <v>19675</v>
      </c>
      <c r="H2932" s="181" t="s">
        <v>365</v>
      </c>
      <c r="I2932" s="271"/>
      <c r="J2932" s="271"/>
      <c r="K2932" s="181" t="s">
        <v>97</v>
      </c>
      <c r="L2932" s="271"/>
      <c r="M2932" s="271"/>
      <c r="N2932" s="271"/>
      <c r="O2932" s="271"/>
      <c r="P2932" s="182">
        <v>570646</v>
      </c>
      <c r="Q2932" s="181" t="s">
        <v>19676</v>
      </c>
      <c r="R2932" s="181" t="s">
        <v>19677</v>
      </c>
      <c r="S2932" s="181" t="s">
        <v>19678</v>
      </c>
      <c r="T2932" s="181" t="s">
        <v>516</v>
      </c>
      <c r="U2932" s="181" t="s">
        <v>19679</v>
      </c>
      <c r="V2932" s="181" t="s">
        <v>19680</v>
      </c>
      <c r="W2932" s="181" t="s">
        <v>19681</v>
      </c>
      <c r="X2932" s="181">
        <v>27</v>
      </c>
      <c r="Y2932" s="181">
        <v>15</v>
      </c>
      <c r="Z2932" s="181" t="s">
        <v>19682</v>
      </c>
      <c r="AA2932" s="181" t="s">
        <v>42</v>
      </c>
      <c r="AB2932" s="181">
        <v>0</v>
      </c>
      <c r="AC2932" s="192" t="s">
        <v>339</v>
      </c>
      <c r="AD2932" s="181" t="s">
        <v>19683</v>
      </c>
      <c r="AE2932" s="181" t="s">
        <v>46</v>
      </c>
      <c r="AF2932" s="181" t="s">
        <v>142</v>
      </c>
      <c r="AG2932" s="181" t="s">
        <v>19684</v>
      </c>
      <c r="AH2932" s="22" t="s">
        <v>46</v>
      </c>
      <c r="AI2932" s="22" t="s">
        <v>46</v>
      </c>
      <c r="AJ2932" s="22" t="s">
        <v>46</v>
      </c>
      <c r="AK2932" s="181" t="s">
        <v>1638</v>
      </c>
      <c r="AL2932" s="181" t="s">
        <v>3941</v>
      </c>
      <c r="AM2932" s="181" t="s">
        <v>19685</v>
      </c>
      <c r="AN2932" s="181" t="s">
        <v>46</v>
      </c>
      <c r="AO2932" s="181" t="s">
        <v>46</v>
      </c>
      <c r="AP2932" s="181" t="s">
        <v>19686</v>
      </c>
    </row>
    <row r="2933" spans="1:42" ht="20.25" customHeight="1" x14ac:dyDescent="0.25">
      <c r="A2933" s="272">
        <v>2932</v>
      </c>
      <c r="B2933" s="168">
        <v>44860</v>
      </c>
      <c r="C2933" s="172">
        <v>0.53611111111111109</v>
      </c>
      <c r="D2933" s="168">
        <v>44860</v>
      </c>
      <c r="E2933" s="172">
        <v>0.54861111111111105</v>
      </c>
      <c r="F2933" s="169">
        <v>44825</v>
      </c>
      <c r="G2933" s="181" t="s">
        <v>19687</v>
      </c>
      <c r="H2933" s="181" t="s">
        <v>365</v>
      </c>
      <c r="I2933" s="271"/>
      <c r="J2933" s="271"/>
      <c r="K2933" s="181" t="s">
        <v>97</v>
      </c>
      <c r="L2933" s="271"/>
      <c r="M2933" s="271"/>
      <c r="N2933" s="271"/>
      <c r="O2933" s="271"/>
      <c r="P2933" s="182">
        <v>570845</v>
      </c>
      <c r="Q2933" s="181" t="s">
        <v>19688</v>
      </c>
      <c r="R2933" s="181" t="s">
        <v>19689</v>
      </c>
      <c r="S2933" s="181" t="s">
        <v>46</v>
      </c>
      <c r="T2933" s="181" t="s">
        <v>516</v>
      </c>
      <c r="U2933" s="181" t="s">
        <v>19679</v>
      </c>
      <c r="V2933" s="181" t="s">
        <v>19680</v>
      </c>
      <c r="W2933" s="181" t="s">
        <v>19690</v>
      </c>
      <c r="X2933" s="181">
        <v>5</v>
      </c>
      <c r="Y2933" s="181">
        <v>0</v>
      </c>
      <c r="Z2933" s="181" t="s">
        <v>19691</v>
      </c>
      <c r="AA2933" s="181" t="s">
        <v>164</v>
      </c>
      <c r="AB2933" s="181" t="s">
        <v>833</v>
      </c>
      <c r="AC2933" s="192" t="s">
        <v>154</v>
      </c>
      <c r="AD2933" s="181" t="s">
        <v>19692</v>
      </c>
      <c r="AE2933" s="181" t="s">
        <v>46</v>
      </c>
      <c r="AF2933" s="181" t="s">
        <v>46</v>
      </c>
      <c r="AG2933" s="181" t="s">
        <v>46</v>
      </c>
      <c r="AH2933" s="22" t="s">
        <v>46</v>
      </c>
      <c r="AI2933" s="22" t="s">
        <v>46</v>
      </c>
      <c r="AJ2933" s="22" t="s">
        <v>46</v>
      </c>
      <c r="AK2933" s="181" t="s">
        <v>46</v>
      </c>
      <c r="AL2933" s="181" t="s">
        <v>46</v>
      </c>
      <c r="AM2933" s="181" t="s">
        <v>46</v>
      </c>
      <c r="AN2933" s="181" t="s">
        <v>46</v>
      </c>
      <c r="AO2933" s="181" t="s">
        <v>46</v>
      </c>
      <c r="AP2933" s="181" t="s">
        <v>46</v>
      </c>
    </row>
    <row r="2934" spans="1:42" ht="20.25" customHeight="1" x14ac:dyDescent="0.25">
      <c r="A2934" s="272">
        <v>2933</v>
      </c>
      <c r="B2934" s="168">
        <v>44860</v>
      </c>
      <c r="C2934" s="172">
        <v>0.55347222222222225</v>
      </c>
      <c r="D2934" s="168">
        <v>44860</v>
      </c>
      <c r="E2934" s="172">
        <v>0.55694444444444446</v>
      </c>
      <c r="F2934" s="169">
        <v>44840</v>
      </c>
      <c r="G2934" s="181" t="s">
        <v>19693</v>
      </c>
      <c r="H2934" s="181" t="s">
        <v>365</v>
      </c>
      <c r="I2934" s="271"/>
      <c r="J2934" s="271"/>
      <c r="K2934" s="181" t="s">
        <v>97</v>
      </c>
      <c r="L2934" s="271"/>
      <c r="M2934" s="271"/>
      <c r="N2934" s="271"/>
      <c r="O2934" s="271"/>
      <c r="P2934" s="182">
        <v>570929</v>
      </c>
      <c r="Q2934" s="181" t="s">
        <v>19694</v>
      </c>
      <c r="R2934" s="181" t="s">
        <v>19695</v>
      </c>
      <c r="S2934" s="181" t="s">
        <v>46</v>
      </c>
      <c r="T2934" s="181" t="s">
        <v>516</v>
      </c>
      <c r="U2934" s="181" t="s">
        <v>19679</v>
      </c>
      <c r="V2934" s="181" t="s">
        <v>19680</v>
      </c>
      <c r="W2934" s="181" t="s">
        <v>19696</v>
      </c>
      <c r="X2934" s="181">
        <v>2</v>
      </c>
      <c r="Y2934" s="181">
        <v>0</v>
      </c>
      <c r="Z2934" s="181" t="s">
        <v>19697</v>
      </c>
      <c r="AA2934" s="181" t="s">
        <v>164</v>
      </c>
      <c r="AB2934" s="181" t="s">
        <v>46</v>
      </c>
      <c r="AC2934" s="192" t="s">
        <v>81</v>
      </c>
      <c r="AD2934" s="181" t="s">
        <v>19698</v>
      </c>
      <c r="AE2934" s="181" t="s">
        <v>46</v>
      </c>
      <c r="AF2934" s="181" t="s">
        <v>46</v>
      </c>
      <c r="AG2934" s="181" t="s">
        <v>46</v>
      </c>
      <c r="AH2934" s="22" t="s">
        <v>46</v>
      </c>
      <c r="AI2934" s="22" t="s">
        <v>46</v>
      </c>
      <c r="AJ2934" s="22" t="s">
        <v>46</v>
      </c>
      <c r="AK2934" s="181" t="s">
        <v>46</v>
      </c>
      <c r="AL2934" s="181" t="s">
        <v>46</v>
      </c>
      <c r="AM2934" s="181" t="s">
        <v>46</v>
      </c>
      <c r="AN2934" s="181" t="s">
        <v>46</v>
      </c>
      <c r="AO2934" s="181" t="s">
        <v>46</v>
      </c>
      <c r="AP2934" s="181" t="s">
        <v>46</v>
      </c>
    </row>
    <row r="2935" spans="1:42" ht="20.25" customHeight="1" x14ac:dyDescent="0.25">
      <c r="A2935" s="272">
        <v>2934</v>
      </c>
      <c r="B2935" s="168">
        <v>44860</v>
      </c>
      <c r="C2935" s="172">
        <v>0.60416666666666663</v>
      </c>
      <c r="D2935" s="168">
        <v>44860</v>
      </c>
      <c r="E2935" s="172">
        <v>0.64583333333333337</v>
      </c>
      <c r="F2935" s="169">
        <v>44814</v>
      </c>
      <c r="G2935" s="181" t="s">
        <v>19699</v>
      </c>
      <c r="H2935" s="181" t="s">
        <v>837</v>
      </c>
      <c r="I2935" s="271"/>
      <c r="J2935" s="271"/>
      <c r="K2935" s="181" t="s">
        <v>85</v>
      </c>
      <c r="L2935" s="271"/>
      <c r="M2935" s="271"/>
      <c r="N2935" s="271"/>
      <c r="O2935" s="271"/>
      <c r="P2935" s="182">
        <v>571100</v>
      </c>
      <c r="Q2935" s="181">
        <v>551770</v>
      </c>
      <c r="R2935" s="181" t="s">
        <v>19700</v>
      </c>
      <c r="S2935" s="181" t="s">
        <v>46</v>
      </c>
      <c r="T2935" s="181" t="s">
        <v>562</v>
      </c>
      <c r="U2935" s="181" t="s">
        <v>19701</v>
      </c>
      <c r="V2935" s="181" t="s">
        <v>2756</v>
      </c>
      <c r="W2935" s="181" t="s">
        <v>19702</v>
      </c>
      <c r="X2935" s="181">
        <v>2</v>
      </c>
      <c r="Y2935" s="181">
        <v>0</v>
      </c>
      <c r="Z2935" s="181" t="s">
        <v>19703</v>
      </c>
      <c r="AA2935" s="181" t="s">
        <v>164</v>
      </c>
      <c r="AB2935" s="181" t="s">
        <v>46</v>
      </c>
      <c r="AC2935" s="192" t="s">
        <v>339</v>
      </c>
      <c r="AD2935" s="181" t="s">
        <v>19704</v>
      </c>
      <c r="AE2935" s="181" t="s">
        <v>46</v>
      </c>
      <c r="AF2935" s="181" t="s">
        <v>46</v>
      </c>
      <c r="AG2935" s="181" t="s">
        <v>46</v>
      </c>
      <c r="AH2935" s="22" t="s">
        <v>46</v>
      </c>
      <c r="AI2935" s="22" t="s">
        <v>46</v>
      </c>
      <c r="AJ2935" s="22" t="s">
        <v>46</v>
      </c>
      <c r="AK2935" s="181" t="s">
        <v>46</v>
      </c>
      <c r="AL2935" s="181" t="s">
        <v>46</v>
      </c>
      <c r="AM2935" s="181" t="s">
        <v>46</v>
      </c>
      <c r="AN2935" s="181" t="s">
        <v>46</v>
      </c>
      <c r="AO2935" s="181" t="s">
        <v>46</v>
      </c>
      <c r="AP2935" s="181" t="s">
        <v>46</v>
      </c>
    </row>
    <row r="2936" spans="1:42" ht="20.25" customHeight="1" x14ac:dyDescent="0.25">
      <c r="A2936" s="272">
        <v>2935</v>
      </c>
      <c r="B2936" s="168">
        <v>44860</v>
      </c>
      <c r="C2936" s="172">
        <v>0.64583333333333337</v>
      </c>
      <c r="D2936" s="168">
        <v>44860</v>
      </c>
      <c r="E2936" s="172">
        <v>0.67013888888888884</v>
      </c>
      <c r="F2936" s="169">
        <v>44813</v>
      </c>
      <c r="G2936" s="181" t="s">
        <v>19705</v>
      </c>
      <c r="H2936" s="181" t="s">
        <v>837</v>
      </c>
      <c r="I2936" s="271"/>
      <c r="J2936" s="271"/>
      <c r="K2936" s="181" t="s">
        <v>85</v>
      </c>
      <c r="L2936" s="271"/>
      <c r="M2936" s="271"/>
      <c r="N2936" s="271"/>
      <c r="O2936" s="271"/>
      <c r="P2936" s="182">
        <v>571271</v>
      </c>
      <c r="Q2936" s="181" t="s">
        <v>19706</v>
      </c>
      <c r="R2936" s="181" t="s">
        <v>19707</v>
      </c>
      <c r="S2936" s="181" t="s">
        <v>46</v>
      </c>
      <c r="T2936" s="181" t="s">
        <v>562</v>
      </c>
      <c r="U2936" s="181" t="s">
        <v>19701</v>
      </c>
      <c r="V2936" s="181" t="s">
        <v>2756</v>
      </c>
      <c r="W2936" s="181" t="s">
        <v>19708</v>
      </c>
      <c r="X2936" s="181">
        <v>10</v>
      </c>
      <c r="Y2936" s="181">
        <v>2</v>
      </c>
      <c r="Z2936" s="181" t="s">
        <v>19709</v>
      </c>
      <c r="AA2936" s="181" t="s">
        <v>42</v>
      </c>
      <c r="AB2936" s="181" t="s">
        <v>46</v>
      </c>
      <c r="AC2936" s="192" t="s">
        <v>339</v>
      </c>
      <c r="AD2936" s="181" t="s">
        <v>19710</v>
      </c>
      <c r="AE2936" s="181" t="s">
        <v>46</v>
      </c>
      <c r="AF2936" s="181" t="s">
        <v>46</v>
      </c>
      <c r="AG2936" s="181" t="s">
        <v>46</v>
      </c>
      <c r="AH2936" s="22" t="s">
        <v>46</v>
      </c>
      <c r="AI2936" s="22" t="s">
        <v>46</v>
      </c>
      <c r="AJ2936" s="22" t="s">
        <v>46</v>
      </c>
      <c r="AK2936" s="181" t="s">
        <v>46</v>
      </c>
      <c r="AL2936" s="181" t="s">
        <v>46</v>
      </c>
      <c r="AM2936" s="181" t="s">
        <v>46</v>
      </c>
      <c r="AN2936" s="181" t="s">
        <v>46</v>
      </c>
      <c r="AO2936" s="181" t="s">
        <v>46</v>
      </c>
      <c r="AP2936" s="181" t="s">
        <v>19711</v>
      </c>
    </row>
    <row r="2937" spans="1:42" ht="20.25" customHeight="1" x14ac:dyDescent="0.25">
      <c r="A2937" s="272">
        <v>2936</v>
      </c>
      <c r="B2937" s="168">
        <v>44860</v>
      </c>
      <c r="C2937" s="172">
        <v>0.34722222222222227</v>
      </c>
      <c r="D2937" s="168">
        <v>44860</v>
      </c>
      <c r="E2937" s="172">
        <v>0.36805555555555558</v>
      </c>
      <c r="F2937" s="169">
        <v>44832</v>
      </c>
      <c r="G2937" s="181" t="s">
        <v>19712</v>
      </c>
      <c r="H2937" s="181" t="s">
        <v>837</v>
      </c>
      <c r="I2937" s="271"/>
      <c r="J2937" s="271"/>
      <c r="K2937" s="181" t="s">
        <v>224</v>
      </c>
      <c r="L2937" s="271"/>
      <c r="M2937" s="271"/>
      <c r="N2937" s="271"/>
      <c r="O2937" s="271"/>
      <c r="P2937" s="182">
        <v>570312</v>
      </c>
      <c r="Q2937" s="181" t="s">
        <v>19713</v>
      </c>
      <c r="R2937" s="181" t="s">
        <v>19714</v>
      </c>
      <c r="S2937" s="181" t="s">
        <v>46</v>
      </c>
      <c r="T2937" s="181" t="s">
        <v>19715</v>
      </c>
      <c r="U2937" s="181" t="s">
        <v>17171</v>
      </c>
      <c r="V2937" s="181" t="s">
        <v>17171</v>
      </c>
      <c r="W2937" s="181" t="s">
        <v>19716</v>
      </c>
      <c r="X2937" s="181">
        <v>2</v>
      </c>
      <c r="Y2937" s="181">
        <v>0</v>
      </c>
      <c r="Z2937" s="181" t="s">
        <v>19717</v>
      </c>
      <c r="AA2937" s="181" t="s">
        <v>164</v>
      </c>
      <c r="AB2937" s="181" t="s">
        <v>46</v>
      </c>
      <c r="AC2937" s="192" t="s">
        <v>1011</v>
      </c>
      <c r="AD2937" s="181" t="s">
        <v>19718</v>
      </c>
      <c r="AE2937" s="181" t="s">
        <v>46</v>
      </c>
      <c r="AF2937" s="181" t="s">
        <v>46</v>
      </c>
      <c r="AG2937" s="181" t="s">
        <v>46</v>
      </c>
      <c r="AH2937" s="22" t="s">
        <v>46</v>
      </c>
      <c r="AI2937" s="22" t="s">
        <v>46</v>
      </c>
      <c r="AJ2937" s="22" t="s">
        <v>46</v>
      </c>
      <c r="AK2937" s="181" t="s">
        <v>46</v>
      </c>
      <c r="AL2937" s="181" t="s">
        <v>46</v>
      </c>
      <c r="AM2937" s="181" t="s">
        <v>46</v>
      </c>
      <c r="AN2937" s="181" t="s">
        <v>46</v>
      </c>
      <c r="AO2937" s="181" t="s">
        <v>46</v>
      </c>
      <c r="AP2937" s="181" t="s">
        <v>46</v>
      </c>
    </row>
    <row r="2938" spans="1:42" ht="20.25" customHeight="1" x14ac:dyDescent="0.25">
      <c r="A2938" s="272">
        <v>2937</v>
      </c>
      <c r="B2938" s="168">
        <v>44860</v>
      </c>
      <c r="C2938" s="172">
        <v>0.51388888888888895</v>
      </c>
      <c r="D2938" s="168">
        <v>44860</v>
      </c>
      <c r="E2938" s="172">
        <v>0.55902777777777779</v>
      </c>
      <c r="F2938" s="169">
        <v>44853</v>
      </c>
      <c r="G2938" s="181" t="s">
        <v>19719</v>
      </c>
      <c r="H2938" s="181" t="s">
        <v>837</v>
      </c>
      <c r="I2938" s="271"/>
      <c r="J2938" s="271"/>
      <c r="K2938" s="181" t="s">
        <v>224</v>
      </c>
      <c r="L2938" s="271"/>
      <c r="M2938" s="271"/>
      <c r="N2938" s="271"/>
      <c r="O2938" s="271"/>
      <c r="P2938" s="182">
        <v>570809</v>
      </c>
      <c r="Q2938" s="181" t="s">
        <v>19319</v>
      </c>
      <c r="R2938" s="181" t="s">
        <v>19720</v>
      </c>
      <c r="S2938" s="181" t="s">
        <v>46</v>
      </c>
      <c r="T2938" s="181" t="s">
        <v>19721</v>
      </c>
      <c r="U2938" s="181" t="s">
        <v>19722</v>
      </c>
      <c r="V2938" s="181" t="s">
        <v>19723</v>
      </c>
      <c r="W2938" s="181" t="s">
        <v>19724</v>
      </c>
      <c r="X2938" s="181">
        <v>24</v>
      </c>
      <c r="Y2938" s="181">
        <v>1</v>
      </c>
      <c r="Z2938" s="181" t="s">
        <v>19725</v>
      </c>
      <c r="AA2938" s="181" t="s">
        <v>42</v>
      </c>
      <c r="AB2938" s="181" t="s">
        <v>46</v>
      </c>
      <c r="AC2938" s="192" t="s">
        <v>19726</v>
      </c>
      <c r="AD2938" s="181" t="s">
        <v>19727</v>
      </c>
      <c r="AE2938" s="181" t="s">
        <v>46</v>
      </c>
      <c r="AF2938" s="181" t="s">
        <v>46</v>
      </c>
      <c r="AG2938" s="181" t="s">
        <v>46</v>
      </c>
      <c r="AH2938" s="22" t="s">
        <v>46</v>
      </c>
      <c r="AI2938" s="22" t="s">
        <v>46</v>
      </c>
      <c r="AJ2938" s="22" t="s">
        <v>46</v>
      </c>
      <c r="AK2938" s="181" t="s">
        <v>46</v>
      </c>
      <c r="AL2938" s="181" t="s">
        <v>46</v>
      </c>
      <c r="AM2938" s="181" t="s">
        <v>46</v>
      </c>
      <c r="AN2938" s="181" t="s">
        <v>46</v>
      </c>
      <c r="AO2938" s="181" t="s">
        <v>46</v>
      </c>
      <c r="AP2938" s="181" t="s">
        <v>19728</v>
      </c>
    </row>
    <row r="2939" spans="1:42" ht="20.25" customHeight="1" x14ac:dyDescent="0.25">
      <c r="A2939" s="272">
        <v>2938</v>
      </c>
      <c r="B2939" s="168">
        <v>44860</v>
      </c>
      <c r="C2939" s="172">
        <v>0.76388888888888884</v>
      </c>
      <c r="D2939" s="168">
        <v>44860</v>
      </c>
      <c r="E2939" s="172">
        <v>0.84027777777777779</v>
      </c>
      <c r="F2939" s="169">
        <v>44860</v>
      </c>
      <c r="G2939" s="181" t="s">
        <v>19729</v>
      </c>
      <c r="H2939" s="181" t="s">
        <v>365</v>
      </c>
      <c r="I2939" s="271"/>
      <c r="J2939" s="271"/>
      <c r="K2939" s="181" t="s">
        <v>85</v>
      </c>
      <c r="L2939" s="271"/>
      <c r="M2939" s="271"/>
      <c r="N2939" s="271"/>
      <c r="O2939" s="271"/>
      <c r="P2939" s="182">
        <v>571808</v>
      </c>
      <c r="Q2939" s="181" t="s">
        <v>19453</v>
      </c>
      <c r="R2939" s="181" t="s">
        <v>19730</v>
      </c>
      <c r="S2939" s="181" t="s">
        <v>46</v>
      </c>
      <c r="T2939" s="181" t="s">
        <v>19731</v>
      </c>
      <c r="U2939" s="181" t="s">
        <v>19732</v>
      </c>
      <c r="V2939" s="181" t="s">
        <v>5200</v>
      </c>
      <c r="W2939" s="181" t="s">
        <v>19733</v>
      </c>
      <c r="X2939" s="181">
        <v>39</v>
      </c>
      <c r="Y2939" s="181">
        <v>8</v>
      </c>
      <c r="Z2939" s="181" t="s">
        <v>19734</v>
      </c>
      <c r="AA2939" s="181" t="s">
        <v>42</v>
      </c>
      <c r="AB2939" s="181" t="s">
        <v>46</v>
      </c>
      <c r="AC2939" s="192" t="s">
        <v>44</v>
      </c>
      <c r="AD2939" s="181" t="s">
        <v>19735</v>
      </c>
      <c r="AE2939" s="181" t="s">
        <v>46</v>
      </c>
      <c r="AF2939" s="181" t="s">
        <v>46</v>
      </c>
      <c r="AG2939" s="181" t="s">
        <v>46</v>
      </c>
      <c r="AH2939" s="22" t="s">
        <v>46</v>
      </c>
      <c r="AI2939" s="22" t="s">
        <v>46</v>
      </c>
      <c r="AJ2939" s="22" t="s">
        <v>46</v>
      </c>
      <c r="AK2939" s="181" t="s">
        <v>46</v>
      </c>
      <c r="AL2939" s="181" t="s">
        <v>46</v>
      </c>
      <c r="AM2939" s="181" t="s">
        <v>46</v>
      </c>
      <c r="AN2939" s="181" t="s">
        <v>46</v>
      </c>
      <c r="AO2939" s="181" t="s">
        <v>46</v>
      </c>
      <c r="AP2939" s="181" t="s">
        <v>19736</v>
      </c>
    </row>
    <row r="2940" spans="1:42" ht="20.25" customHeight="1" x14ac:dyDescent="0.25">
      <c r="A2940" s="272">
        <v>2939</v>
      </c>
      <c r="B2940" s="168">
        <v>44860</v>
      </c>
      <c r="C2940" s="172">
        <v>0.69166666666666676</v>
      </c>
      <c r="D2940" s="168">
        <v>44860</v>
      </c>
      <c r="E2940" s="172">
        <v>0.74652777777777779</v>
      </c>
      <c r="F2940" s="169">
        <v>44858</v>
      </c>
      <c r="G2940" s="181" t="s">
        <v>19737</v>
      </c>
      <c r="H2940" s="181" t="s">
        <v>4547</v>
      </c>
      <c r="I2940" s="271"/>
      <c r="J2940" s="271"/>
      <c r="K2940" s="181" t="s">
        <v>132</v>
      </c>
      <c r="L2940" s="271"/>
      <c r="M2940" s="271"/>
      <c r="N2940" s="271"/>
      <c r="O2940" s="271"/>
      <c r="P2940" s="182">
        <v>571467</v>
      </c>
      <c r="Q2940" s="181" t="s">
        <v>19738</v>
      </c>
      <c r="R2940" s="181" t="s">
        <v>4773</v>
      </c>
      <c r="S2940" s="181" t="s">
        <v>46</v>
      </c>
      <c r="T2940" s="181" t="s">
        <v>19739</v>
      </c>
      <c r="U2940" s="181" t="s">
        <v>19740</v>
      </c>
      <c r="V2940" s="181" t="s">
        <v>19740</v>
      </c>
      <c r="W2940" s="181" t="s">
        <v>19741</v>
      </c>
      <c r="X2940" s="181">
        <v>6</v>
      </c>
      <c r="Y2940" s="181">
        <v>0</v>
      </c>
      <c r="Z2940" s="181" t="s">
        <v>19742</v>
      </c>
      <c r="AA2940" s="181" t="s">
        <v>164</v>
      </c>
      <c r="AB2940" s="181" t="s">
        <v>46</v>
      </c>
      <c r="AC2940" s="192" t="s">
        <v>2093</v>
      </c>
      <c r="AD2940" s="181" t="s">
        <v>19743</v>
      </c>
      <c r="AE2940" s="181" t="s">
        <v>46</v>
      </c>
      <c r="AF2940" s="181" t="s">
        <v>46</v>
      </c>
      <c r="AG2940" s="181" t="s">
        <v>46</v>
      </c>
      <c r="AH2940" s="22" t="s">
        <v>46</v>
      </c>
      <c r="AI2940" s="22" t="s">
        <v>46</v>
      </c>
      <c r="AJ2940" s="22" t="s">
        <v>46</v>
      </c>
      <c r="AK2940" s="181" t="s">
        <v>46</v>
      </c>
      <c r="AL2940" s="181" t="s">
        <v>46</v>
      </c>
      <c r="AM2940" s="181" t="s">
        <v>46</v>
      </c>
      <c r="AN2940" s="181" t="s">
        <v>46</v>
      </c>
      <c r="AO2940" s="181" t="s">
        <v>46</v>
      </c>
      <c r="AP2940" s="181" t="s">
        <v>46</v>
      </c>
    </row>
    <row r="2941" spans="1:42" ht="20.25" customHeight="1" x14ac:dyDescent="0.25">
      <c r="A2941" s="272">
        <v>2940</v>
      </c>
      <c r="B2941" s="168">
        <v>44861</v>
      </c>
      <c r="C2941" s="172">
        <v>0</v>
      </c>
      <c r="D2941" s="168">
        <v>44861</v>
      </c>
      <c r="E2941" s="172">
        <v>0.22916666666666666</v>
      </c>
      <c r="F2941" s="169">
        <v>44855</v>
      </c>
      <c r="G2941" s="181" t="s">
        <v>19744</v>
      </c>
      <c r="H2941" s="181" t="s">
        <v>331</v>
      </c>
      <c r="I2941" s="271"/>
      <c r="J2941" s="271"/>
      <c r="K2941" s="181" t="s">
        <v>272</v>
      </c>
      <c r="L2941" s="271"/>
      <c r="M2941" s="271"/>
      <c r="N2941" s="271"/>
      <c r="O2941" s="271"/>
      <c r="P2941" s="182">
        <v>572501</v>
      </c>
      <c r="Q2941" s="181" t="s">
        <v>19745</v>
      </c>
      <c r="R2941" s="181" t="s">
        <v>19746</v>
      </c>
      <c r="S2941" s="181" t="s">
        <v>46</v>
      </c>
      <c r="T2941" s="181" t="s">
        <v>571</v>
      </c>
      <c r="U2941" s="181" t="s">
        <v>19747</v>
      </c>
      <c r="V2941" s="181" t="s">
        <v>19748</v>
      </c>
      <c r="W2941" s="181" t="s">
        <v>19749</v>
      </c>
      <c r="X2941" s="181">
        <v>43</v>
      </c>
      <c r="Y2941" s="181">
        <v>24</v>
      </c>
      <c r="Z2941" s="181" t="s">
        <v>19750</v>
      </c>
      <c r="AA2941" s="181" t="s">
        <v>42</v>
      </c>
      <c r="AB2941" s="181" t="s">
        <v>46</v>
      </c>
      <c r="AC2941" s="192" t="s">
        <v>7069</v>
      </c>
      <c r="AD2941" s="181" t="s">
        <v>19751</v>
      </c>
      <c r="AE2941" s="181" t="s">
        <v>46</v>
      </c>
      <c r="AF2941" s="181" t="s">
        <v>46</v>
      </c>
      <c r="AG2941" s="181" t="s">
        <v>19752</v>
      </c>
      <c r="AH2941" s="22" t="s">
        <v>46</v>
      </c>
      <c r="AI2941" s="22" t="s">
        <v>46</v>
      </c>
      <c r="AJ2941" s="22" t="s">
        <v>46</v>
      </c>
      <c r="AK2941" s="181" t="s">
        <v>1638</v>
      </c>
      <c r="AL2941" s="181" t="s">
        <v>464</v>
      </c>
      <c r="AM2941" s="181" t="s">
        <v>1345</v>
      </c>
      <c r="AN2941" s="181" t="s">
        <v>46</v>
      </c>
      <c r="AO2941" s="181" t="s">
        <v>46</v>
      </c>
      <c r="AP2941" s="181" t="s">
        <v>19753</v>
      </c>
    </row>
    <row r="2942" spans="1:42" ht="20.25" customHeight="1" x14ac:dyDescent="0.25">
      <c r="A2942" s="272">
        <v>2941</v>
      </c>
      <c r="B2942" s="168">
        <v>44861</v>
      </c>
      <c r="C2942" s="172">
        <v>0.37916666666666665</v>
      </c>
      <c r="D2942" s="168">
        <v>44861</v>
      </c>
      <c r="E2942" s="172">
        <v>0.47222222222222227</v>
      </c>
      <c r="F2942" s="169">
        <v>44858</v>
      </c>
      <c r="G2942" s="181" t="s">
        <v>19754</v>
      </c>
      <c r="H2942" s="181" t="s">
        <v>2503</v>
      </c>
      <c r="I2942" s="271"/>
      <c r="J2942" s="271"/>
      <c r="K2942" s="181" t="s">
        <v>97</v>
      </c>
      <c r="L2942" s="271"/>
      <c r="M2942" s="271"/>
      <c r="N2942" s="271"/>
      <c r="O2942" s="271"/>
      <c r="P2942" s="182">
        <v>572751</v>
      </c>
      <c r="Q2942" s="181">
        <v>44858</v>
      </c>
      <c r="R2942" s="181" t="s">
        <v>19755</v>
      </c>
      <c r="S2942" s="181" t="s">
        <v>19756</v>
      </c>
      <c r="T2942" s="181" t="s">
        <v>19123</v>
      </c>
      <c r="U2942" s="181" t="s">
        <v>19624</v>
      </c>
      <c r="V2942" s="181" t="s">
        <v>19757</v>
      </c>
      <c r="W2942" s="181" t="s">
        <v>19758</v>
      </c>
      <c r="X2942" s="181">
        <v>27</v>
      </c>
      <c r="Y2942" s="181">
        <v>25</v>
      </c>
      <c r="Z2942" s="181" t="s">
        <v>19759</v>
      </c>
      <c r="AA2942" s="181" t="s">
        <v>42</v>
      </c>
      <c r="AB2942" s="181">
        <v>0</v>
      </c>
      <c r="AC2942" s="192" t="s">
        <v>44</v>
      </c>
      <c r="AD2942" s="181" t="s">
        <v>19760</v>
      </c>
      <c r="AE2942" s="181" t="s">
        <v>46</v>
      </c>
      <c r="AF2942" s="181" t="s">
        <v>142</v>
      </c>
      <c r="AG2942" s="181" t="s">
        <v>9849</v>
      </c>
      <c r="AH2942" s="22" t="s">
        <v>46</v>
      </c>
      <c r="AI2942" s="22" t="s">
        <v>46</v>
      </c>
      <c r="AJ2942" s="22" t="s">
        <v>46</v>
      </c>
      <c r="AK2942" s="181" t="s">
        <v>253</v>
      </c>
      <c r="AL2942" s="181" t="s">
        <v>885</v>
      </c>
      <c r="AM2942" s="181" t="s">
        <v>765</v>
      </c>
      <c r="AN2942" s="181" t="s">
        <v>46</v>
      </c>
      <c r="AO2942" s="181" t="s">
        <v>46</v>
      </c>
      <c r="AP2942" s="181" t="s">
        <v>19761</v>
      </c>
    </row>
    <row r="2943" spans="1:42" ht="20.25" customHeight="1" x14ac:dyDescent="0.25">
      <c r="A2943" s="272">
        <v>2942</v>
      </c>
      <c r="B2943" s="168">
        <v>44861</v>
      </c>
      <c r="C2943" s="172">
        <v>0.33055555555555555</v>
      </c>
      <c r="D2943" s="168">
        <v>44861</v>
      </c>
      <c r="E2943" s="172">
        <v>0.36527777777777781</v>
      </c>
      <c r="F2943" s="169">
        <v>44854</v>
      </c>
      <c r="G2943" s="181" t="s">
        <v>19762</v>
      </c>
      <c r="H2943" s="181" t="s">
        <v>2503</v>
      </c>
      <c r="I2943" s="271"/>
      <c r="J2943" s="271"/>
      <c r="K2943" s="181" t="s">
        <v>97</v>
      </c>
      <c r="L2943" s="271"/>
      <c r="M2943" s="271"/>
      <c r="N2943" s="271"/>
      <c r="O2943" s="271"/>
      <c r="P2943" s="182">
        <v>572761</v>
      </c>
      <c r="Q2943" s="181" t="s">
        <v>19763</v>
      </c>
      <c r="R2943" s="181" t="s">
        <v>19764</v>
      </c>
      <c r="S2943" s="181" t="s">
        <v>36</v>
      </c>
      <c r="T2943" s="181" t="s">
        <v>19123</v>
      </c>
      <c r="U2943" s="181" t="s">
        <v>19624</v>
      </c>
      <c r="V2943" s="181" t="s">
        <v>19757</v>
      </c>
      <c r="W2943" s="181" t="s">
        <v>19765</v>
      </c>
      <c r="X2943" s="181">
        <v>4</v>
      </c>
      <c r="Y2943" s="181">
        <v>0</v>
      </c>
      <c r="Z2943" s="181" t="s">
        <v>19766</v>
      </c>
      <c r="AA2943" s="181" t="s">
        <v>164</v>
      </c>
      <c r="AB2943" s="181">
        <v>0</v>
      </c>
      <c r="AC2943" s="192" t="s">
        <v>789</v>
      </c>
      <c r="AD2943" s="181" t="s">
        <v>19767</v>
      </c>
      <c r="AE2943" s="181" t="s">
        <v>46</v>
      </c>
      <c r="AF2943" s="181" t="s">
        <v>46</v>
      </c>
      <c r="AG2943" s="181" t="s">
        <v>46</v>
      </c>
      <c r="AH2943" s="22" t="s">
        <v>46</v>
      </c>
      <c r="AI2943" s="22" t="s">
        <v>46</v>
      </c>
      <c r="AJ2943" s="22" t="s">
        <v>46</v>
      </c>
      <c r="AK2943" s="181" t="s">
        <v>46</v>
      </c>
      <c r="AL2943" s="181" t="s">
        <v>46</v>
      </c>
      <c r="AM2943" s="181" t="s">
        <v>46</v>
      </c>
      <c r="AN2943" s="181" t="s">
        <v>46</v>
      </c>
      <c r="AO2943" s="181" t="s">
        <v>46</v>
      </c>
      <c r="AP2943" s="181" t="s">
        <v>46</v>
      </c>
    </row>
    <row r="2944" spans="1:42" ht="20.25" customHeight="1" x14ac:dyDescent="0.25">
      <c r="A2944" s="272">
        <v>2943</v>
      </c>
      <c r="B2944" s="168">
        <v>44861</v>
      </c>
      <c r="C2944" s="172">
        <v>0.3263888888888889</v>
      </c>
      <c r="D2944" s="168">
        <v>44861</v>
      </c>
      <c r="E2944" s="172">
        <v>0.39583333333333331</v>
      </c>
      <c r="F2944" s="169">
        <v>44859</v>
      </c>
      <c r="G2944" s="181" t="s">
        <v>19768</v>
      </c>
      <c r="H2944" s="181" t="s">
        <v>2503</v>
      </c>
      <c r="I2944" s="271"/>
      <c r="J2944" s="271"/>
      <c r="K2944" s="181" t="s">
        <v>224</v>
      </c>
      <c r="L2944" s="271"/>
      <c r="M2944" s="271"/>
      <c r="N2944" s="271"/>
      <c r="O2944" s="271"/>
      <c r="P2944" s="182">
        <v>572769</v>
      </c>
      <c r="Q2944" s="181" t="s">
        <v>18219</v>
      </c>
      <c r="R2944" s="181" t="s">
        <v>19631</v>
      </c>
      <c r="S2944" s="181" t="s">
        <v>19769</v>
      </c>
      <c r="T2944" s="181" t="s">
        <v>19123</v>
      </c>
      <c r="U2944" s="181" t="s">
        <v>19624</v>
      </c>
      <c r="V2944" s="181" t="s">
        <v>19624</v>
      </c>
      <c r="W2944" s="181" t="s">
        <v>19632</v>
      </c>
      <c r="X2944" s="181">
        <v>46</v>
      </c>
      <c r="Y2944" s="181">
        <v>17</v>
      </c>
      <c r="Z2944" s="181" t="s">
        <v>19770</v>
      </c>
      <c r="AA2944" s="181" t="s">
        <v>42</v>
      </c>
      <c r="AB2944" s="181">
        <v>0</v>
      </c>
      <c r="AC2944" s="192" t="s">
        <v>339</v>
      </c>
      <c r="AD2944" s="181" t="s">
        <v>19771</v>
      </c>
      <c r="AE2944" s="181" t="s">
        <v>46</v>
      </c>
      <c r="AF2944" s="181" t="s">
        <v>142</v>
      </c>
      <c r="AG2944" s="181" t="s">
        <v>18225</v>
      </c>
      <c r="AH2944" s="22" t="s">
        <v>46</v>
      </c>
      <c r="AI2944" s="22" t="s">
        <v>46</v>
      </c>
      <c r="AJ2944" s="22" t="s">
        <v>46</v>
      </c>
      <c r="AK2944" s="181" t="s">
        <v>233</v>
      </c>
      <c r="AL2944" s="181">
        <v>308</v>
      </c>
      <c r="AM2944" s="181" t="s">
        <v>255</v>
      </c>
      <c r="AN2944" s="181" t="s">
        <v>46</v>
      </c>
      <c r="AO2944" s="181" t="s">
        <v>46</v>
      </c>
      <c r="AP2944" s="181" t="s">
        <v>19772</v>
      </c>
    </row>
    <row r="2945" spans="1:42" ht="20.25" customHeight="1" x14ac:dyDescent="0.25">
      <c r="A2945" s="272">
        <v>2944</v>
      </c>
      <c r="B2945" s="168">
        <v>44861</v>
      </c>
      <c r="C2945" s="172">
        <v>0.4548611111111111</v>
      </c>
      <c r="D2945" s="168">
        <v>44861</v>
      </c>
      <c r="E2945" s="172">
        <v>0.5</v>
      </c>
      <c r="F2945" s="169" t="s">
        <v>19773</v>
      </c>
      <c r="G2945" s="181" t="s">
        <v>19774</v>
      </c>
      <c r="H2945" s="181" t="s">
        <v>2503</v>
      </c>
      <c r="I2945" s="271"/>
      <c r="J2945" s="271"/>
      <c r="K2945" s="181" t="s">
        <v>224</v>
      </c>
      <c r="L2945" s="271"/>
      <c r="M2945" s="271"/>
      <c r="N2945" s="271"/>
      <c r="O2945" s="271"/>
      <c r="P2945" s="182">
        <v>573039</v>
      </c>
      <c r="Q2945" s="181" t="s">
        <v>19775</v>
      </c>
      <c r="R2945" s="181" t="s">
        <v>19776</v>
      </c>
      <c r="S2945" s="181" t="s">
        <v>36</v>
      </c>
      <c r="T2945" s="181" t="s">
        <v>19777</v>
      </c>
      <c r="U2945" s="181" t="s">
        <v>19778</v>
      </c>
      <c r="V2945" s="181" t="s">
        <v>19779</v>
      </c>
      <c r="W2945" s="181" t="s">
        <v>19780</v>
      </c>
      <c r="X2945" s="181">
        <v>8</v>
      </c>
      <c r="Y2945" s="181">
        <v>0</v>
      </c>
      <c r="Z2945" s="181" t="s">
        <v>19781</v>
      </c>
      <c r="AA2945" s="181" t="s">
        <v>164</v>
      </c>
      <c r="AB2945" s="181">
        <v>0</v>
      </c>
      <c r="AC2945" s="192" t="s">
        <v>11418</v>
      </c>
      <c r="AD2945" s="181" t="s">
        <v>19782</v>
      </c>
      <c r="AE2945" s="181" t="s">
        <v>46</v>
      </c>
      <c r="AF2945" s="181" t="s">
        <v>461</v>
      </c>
      <c r="AG2945" s="181" t="s">
        <v>27761</v>
      </c>
      <c r="AH2945" s="181" t="s">
        <v>27762</v>
      </c>
      <c r="AI2945" s="181" t="s">
        <v>27763</v>
      </c>
      <c r="AJ2945" s="22" t="s">
        <v>46</v>
      </c>
      <c r="AK2945" s="181" t="s">
        <v>19783</v>
      </c>
      <c r="AL2945" s="181" t="s">
        <v>19784</v>
      </c>
      <c r="AM2945" s="181" t="s">
        <v>19785</v>
      </c>
      <c r="AN2945" s="181" t="s">
        <v>46</v>
      </c>
      <c r="AO2945" s="181" t="s">
        <v>46</v>
      </c>
      <c r="AP2945" s="181" t="s">
        <v>46</v>
      </c>
    </row>
    <row r="2946" spans="1:42" ht="20.25" customHeight="1" x14ac:dyDescent="0.25">
      <c r="A2946" s="272">
        <v>2945</v>
      </c>
      <c r="B2946" s="168">
        <v>44861</v>
      </c>
      <c r="C2946" s="172">
        <v>0.49374999999999997</v>
      </c>
      <c r="D2946" s="168">
        <v>44861</v>
      </c>
      <c r="E2946" s="172">
        <v>0.53888888888888886</v>
      </c>
      <c r="F2946" s="169">
        <v>44825</v>
      </c>
      <c r="G2946" s="181" t="s">
        <v>18254</v>
      </c>
      <c r="H2946" s="181" t="s">
        <v>2503</v>
      </c>
      <c r="I2946" s="271"/>
      <c r="J2946" s="271"/>
      <c r="K2946" s="181" t="s">
        <v>97</v>
      </c>
      <c r="L2946" s="271"/>
      <c r="M2946" s="271"/>
      <c r="N2946" s="271"/>
      <c r="O2946" s="271"/>
      <c r="P2946" s="182">
        <v>573162</v>
      </c>
      <c r="Q2946" s="181" t="s">
        <v>18255</v>
      </c>
      <c r="R2946" s="181" t="s">
        <v>18256</v>
      </c>
      <c r="S2946" s="181" t="s">
        <v>18257</v>
      </c>
      <c r="T2946" s="181" t="s">
        <v>516</v>
      </c>
      <c r="U2946" s="181" t="s">
        <v>19786</v>
      </c>
      <c r="V2946" s="181" t="s">
        <v>19786</v>
      </c>
      <c r="W2946" s="181" t="s">
        <v>18258</v>
      </c>
      <c r="X2946" s="181">
        <v>12</v>
      </c>
      <c r="Y2946" s="181">
        <v>0</v>
      </c>
      <c r="Z2946" s="181" t="s">
        <v>19787</v>
      </c>
      <c r="AA2946" s="181" t="s">
        <v>42</v>
      </c>
      <c r="AB2946" s="181">
        <v>0</v>
      </c>
      <c r="AC2946" s="192" t="s">
        <v>81</v>
      </c>
      <c r="AD2946" s="181" t="s">
        <v>19788</v>
      </c>
      <c r="AE2946" s="181" t="s">
        <v>46</v>
      </c>
      <c r="AF2946" s="181" t="s">
        <v>46</v>
      </c>
      <c r="AG2946" s="181" t="s">
        <v>46</v>
      </c>
      <c r="AH2946" s="22" t="s">
        <v>46</v>
      </c>
      <c r="AI2946" s="22" t="s">
        <v>46</v>
      </c>
      <c r="AJ2946" s="22" t="s">
        <v>46</v>
      </c>
      <c r="AK2946" s="181" t="s">
        <v>46</v>
      </c>
      <c r="AL2946" s="181" t="s">
        <v>46</v>
      </c>
      <c r="AM2946" s="181" t="s">
        <v>46</v>
      </c>
      <c r="AN2946" s="181" t="s">
        <v>46</v>
      </c>
      <c r="AO2946" s="181" t="s">
        <v>46</v>
      </c>
      <c r="AP2946" s="181" t="s">
        <v>46</v>
      </c>
    </row>
    <row r="2947" spans="1:42" ht="20.25" customHeight="1" x14ac:dyDescent="0.25">
      <c r="A2947" s="272">
        <v>2946</v>
      </c>
      <c r="B2947" s="168">
        <v>44861</v>
      </c>
      <c r="C2947" s="172">
        <v>0.59027777777777779</v>
      </c>
      <c r="D2947" s="168">
        <v>44861</v>
      </c>
      <c r="E2947" s="172">
        <v>0.76041666666666663</v>
      </c>
      <c r="F2947" s="169">
        <v>44840</v>
      </c>
      <c r="G2947" s="181" t="s">
        <v>19789</v>
      </c>
      <c r="H2947" s="181" t="s">
        <v>119</v>
      </c>
      <c r="I2947" s="271"/>
      <c r="J2947" s="271"/>
      <c r="K2947" s="181" t="s">
        <v>73</v>
      </c>
      <c r="L2947" s="271"/>
      <c r="M2947" s="271"/>
      <c r="N2947" s="271"/>
      <c r="O2947" s="271"/>
      <c r="P2947" s="182">
        <v>573628</v>
      </c>
      <c r="Q2947" s="181" t="s">
        <v>19790</v>
      </c>
      <c r="R2947" s="181" t="s">
        <v>19791</v>
      </c>
      <c r="S2947" s="181" t="s">
        <v>36</v>
      </c>
      <c r="T2947" s="181" t="s">
        <v>19792</v>
      </c>
      <c r="U2947" s="181" t="s">
        <v>19793</v>
      </c>
      <c r="V2947" s="181" t="s">
        <v>19793</v>
      </c>
      <c r="W2947" s="181" t="s">
        <v>19794</v>
      </c>
      <c r="X2947" s="181">
        <v>86</v>
      </c>
      <c r="Y2947" s="181">
        <v>26</v>
      </c>
      <c r="Z2947" s="181" t="s">
        <v>19795</v>
      </c>
      <c r="AA2947" s="181" t="s">
        <v>42</v>
      </c>
      <c r="AB2947" s="181" t="s">
        <v>46</v>
      </c>
      <c r="AC2947" s="192" t="s">
        <v>2702</v>
      </c>
      <c r="AD2947" s="181" t="s">
        <v>19796</v>
      </c>
      <c r="AE2947" s="181" t="s">
        <v>46</v>
      </c>
      <c r="AF2947" s="181" t="s">
        <v>142</v>
      </c>
      <c r="AG2947" s="181" t="s">
        <v>27639</v>
      </c>
      <c r="AH2947" s="181" t="s">
        <v>27764</v>
      </c>
      <c r="AI2947" s="22" t="s">
        <v>46</v>
      </c>
      <c r="AJ2947" s="22" t="s">
        <v>46</v>
      </c>
      <c r="AK2947" s="181" t="s">
        <v>19797</v>
      </c>
      <c r="AL2947" s="181" t="s">
        <v>3581</v>
      </c>
      <c r="AM2947" s="181" t="s">
        <v>342</v>
      </c>
      <c r="AN2947" s="181" t="s">
        <v>46</v>
      </c>
      <c r="AO2947" s="181" t="s">
        <v>46</v>
      </c>
      <c r="AP2947" s="181" t="s">
        <v>19798</v>
      </c>
    </row>
    <row r="2948" spans="1:42" ht="20.25" customHeight="1" x14ac:dyDescent="0.25">
      <c r="A2948" s="272">
        <v>2947</v>
      </c>
      <c r="B2948" s="168">
        <v>44861</v>
      </c>
      <c r="C2948" s="172">
        <v>0.73263888888888884</v>
      </c>
      <c r="D2948" s="168">
        <v>44861</v>
      </c>
      <c r="E2948" s="172">
        <v>0.81458333333333333</v>
      </c>
      <c r="F2948" s="169">
        <v>44816</v>
      </c>
      <c r="G2948" s="181" t="s">
        <v>18024</v>
      </c>
      <c r="H2948" s="181" t="s">
        <v>119</v>
      </c>
      <c r="I2948" s="271"/>
      <c r="J2948" s="271"/>
      <c r="K2948" s="181" t="s">
        <v>132</v>
      </c>
      <c r="L2948" s="271"/>
      <c r="M2948" s="271"/>
      <c r="N2948" s="271"/>
      <c r="O2948" s="271"/>
      <c r="P2948" s="182">
        <v>574206</v>
      </c>
      <c r="Q2948" s="181" t="s">
        <v>19799</v>
      </c>
      <c r="R2948" s="181" t="s">
        <v>19800</v>
      </c>
      <c r="S2948" s="181" t="s">
        <v>36</v>
      </c>
      <c r="T2948" s="181" t="s">
        <v>543</v>
      </c>
      <c r="U2948" s="181" t="s">
        <v>19801</v>
      </c>
      <c r="V2948" s="181" t="s">
        <v>19802</v>
      </c>
      <c r="W2948" s="181" t="s">
        <v>19803</v>
      </c>
      <c r="X2948" s="181">
        <v>59</v>
      </c>
      <c r="Y2948" s="181">
        <v>25</v>
      </c>
      <c r="Z2948" s="181" t="s">
        <v>19804</v>
      </c>
      <c r="AA2948" s="181" t="s">
        <v>42</v>
      </c>
      <c r="AB2948" s="181" t="s">
        <v>46</v>
      </c>
      <c r="AC2948" s="192" t="s">
        <v>81</v>
      </c>
      <c r="AD2948" s="181" t="s">
        <v>19805</v>
      </c>
      <c r="AE2948" s="181" t="s">
        <v>46</v>
      </c>
      <c r="AF2948" s="181" t="s">
        <v>7875</v>
      </c>
      <c r="AG2948" s="181" t="s">
        <v>18154</v>
      </c>
      <c r="AH2948" s="22" t="s">
        <v>46</v>
      </c>
      <c r="AI2948" s="22" t="s">
        <v>46</v>
      </c>
      <c r="AJ2948" s="22" t="s">
        <v>46</v>
      </c>
      <c r="AK2948" s="181" t="s">
        <v>1133</v>
      </c>
      <c r="AL2948" s="181" t="s">
        <v>3079</v>
      </c>
      <c r="AM2948" s="181" t="s">
        <v>145</v>
      </c>
      <c r="AN2948" s="181" t="s">
        <v>46</v>
      </c>
      <c r="AO2948" s="181" t="s">
        <v>46</v>
      </c>
      <c r="AP2948" s="181" t="s">
        <v>19806</v>
      </c>
    </row>
    <row r="2949" spans="1:42" ht="20.25" customHeight="1" x14ac:dyDescent="0.25">
      <c r="A2949" s="272">
        <v>2948</v>
      </c>
      <c r="B2949" s="168">
        <v>44861</v>
      </c>
      <c r="C2949" s="172">
        <v>0.59375</v>
      </c>
      <c r="D2949" s="168">
        <v>44861</v>
      </c>
      <c r="E2949" s="172">
        <v>0.72222222222222221</v>
      </c>
      <c r="F2949" s="169">
        <v>44830</v>
      </c>
      <c r="G2949" s="181" t="s">
        <v>19807</v>
      </c>
      <c r="H2949" s="181" t="s">
        <v>2503</v>
      </c>
      <c r="I2949" s="271"/>
      <c r="J2949" s="271"/>
      <c r="K2949" s="181" t="s">
        <v>85</v>
      </c>
      <c r="L2949" s="271"/>
      <c r="M2949" s="271"/>
      <c r="N2949" s="271"/>
      <c r="O2949" s="271"/>
      <c r="P2949" s="182">
        <v>573627</v>
      </c>
      <c r="Q2949" s="181" t="s">
        <v>19808</v>
      </c>
      <c r="R2949" s="181" t="s">
        <v>19809</v>
      </c>
      <c r="S2949" s="181" t="s">
        <v>14562</v>
      </c>
      <c r="T2949" s="181" t="s">
        <v>624</v>
      </c>
      <c r="U2949" s="181" t="s">
        <v>19810</v>
      </c>
      <c r="V2949" s="181" t="s">
        <v>19810</v>
      </c>
      <c r="W2949" s="181" t="s">
        <v>19811</v>
      </c>
      <c r="X2949" s="181">
        <v>57</v>
      </c>
      <c r="Y2949" s="181">
        <v>30</v>
      </c>
      <c r="Z2949" s="181" t="s">
        <v>19812</v>
      </c>
      <c r="AA2949" s="181" t="s">
        <v>42</v>
      </c>
      <c r="AB2949" s="181" t="s">
        <v>46</v>
      </c>
      <c r="AC2949" s="192" t="s">
        <v>216</v>
      </c>
      <c r="AD2949" s="181" t="s">
        <v>19813</v>
      </c>
      <c r="AE2949" s="181" t="s">
        <v>46</v>
      </c>
      <c r="AF2949" s="181" t="s">
        <v>46</v>
      </c>
      <c r="AG2949" s="181" t="s">
        <v>9678</v>
      </c>
      <c r="AH2949" s="22" t="s">
        <v>46</v>
      </c>
      <c r="AI2949" s="22" t="s">
        <v>46</v>
      </c>
      <c r="AJ2949" s="22" t="s">
        <v>46</v>
      </c>
      <c r="AK2949" s="181" t="s">
        <v>253</v>
      </c>
      <c r="AL2949" s="181" t="s">
        <v>3930</v>
      </c>
      <c r="AM2949" s="181" t="s">
        <v>1345</v>
      </c>
      <c r="AN2949" s="181" t="s">
        <v>46</v>
      </c>
      <c r="AO2949" s="181" t="s">
        <v>46</v>
      </c>
      <c r="AP2949" s="181" t="s">
        <v>19814</v>
      </c>
    </row>
    <row r="2950" spans="1:42" ht="20.25" customHeight="1" x14ac:dyDescent="0.25">
      <c r="A2950" s="272">
        <v>2949</v>
      </c>
      <c r="B2950" s="168">
        <v>44862</v>
      </c>
      <c r="C2950" s="172">
        <v>4.1666666666666664E-2</v>
      </c>
      <c r="D2950" s="168">
        <v>44862</v>
      </c>
      <c r="E2950" s="172">
        <v>0.1388888888888889</v>
      </c>
      <c r="F2950" s="169">
        <v>44861</v>
      </c>
      <c r="G2950" s="181" t="s">
        <v>19815</v>
      </c>
      <c r="H2950" s="181" t="s">
        <v>2685</v>
      </c>
      <c r="I2950" s="271"/>
      <c r="J2950" s="271"/>
      <c r="K2950" s="181" t="s">
        <v>17896</v>
      </c>
      <c r="L2950" s="271"/>
      <c r="M2950" s="271"/>
      <c r="N2950" s="271"/>
      <c r="O2950" s="271"/>
      <c r="P2950" s="182">
        <v>574922</v>
      </c>
      <c r="Q2950" s="181" t="s">
        <v>19816</v>
      </c>
      <c r="R2950" s="181" t="s">
        <v>19817</v>
      </c>
      <c r="S2950" s="181" t="s">
        <v>43</v>
      </c>
      <c r="T2950" s="181" t="s">
        <v>5930</v>
      </c>
      <c r="U2950" s="181" t="s">
        <v>19818</v>
      </c>
      <c r="V2950" s="181" t="s">
        <v>19819</v>
      </c>
      <c r="W2950" s="181" t="s">
        <v>19820</v>
      </c>
      <c r="X2950" s="181">
        <v>29</v>
      </c>
      <c r="Y2950" s="181">
        <v>19</v>
      </c>
      <c r="Z2950" s="181" t="s">
        <v>19821</v>
      </c>
      <c r="AA2950" s="181" t="s">
        <v>42</v>
      </c>
      <c r="AB2950" s="181" t="s">
        <v>46</v>
      </c>
      <c r="AC2950" s="192" t="s">
        <v>19822</v>
      </c>
      <c r="AD2950" s="181" t="s">
        <v>19823</v>
      </c>
      <c r="AE2950" s="181" t="s">
        <v>46</v>
      </c>
      <c r="AF2950" s="181" t="s">
        <v>46</v>
      </c>
      <c r="AG2950" s="181" t="s">
        <v>46</v>
      </c>
      <c r="AH2950" s="22" t="s">
        <v>46</v>
      </c>
      <c r="AI2950" s="22" t="s">
        <v>46</v>
      </c>
      <c r="AJ2950" s="22" t="s">
        <v>46</v>
      </c>
      <c r="AK2950" s="181" t="s">
        <v>46</v>
      </c>
      <c r="AL2950" s="181" t="s">
        <v>46</v>
      </c>
      <c r="AM2950" s="181" t="s">
        <v>46</v>
      </c>
      <c r="AN2950" s="181" t="s">
        <v>46</v>
      </c>
      <c r="AO2950" s="181" t="s">
        <v>46</v>
      </c>
      <c r="AP2950" s="181" t="s">
        <v>19824</v>
      </c>
    </row>
    <row r="2951" spans="1:42" ht="20.25" customHeight="1" x14ac:dyDescent="0.25">
      <c r="A2951" s="272">
        <v>2950</v>
      </c>
      <c r="B2951" s="168">
        <v>44862</v>
      </c>
      <c r="C2951" s="172">
        <v>0.29166666666666669</v>
      </c>
      <c r="D2951" s="168">
        <v>44862</v>
      </c>
      <c r="E2951" s="172">
        <v>0.37708333333333338</v>
      </c>
      <c r="F2951" s="169">
        <v>44855</v>
      </c>
      <c r="G2951" s="181" t="s">
        <v>19825</v>
      </c>
      <c r="H2951" s="181" t="s">
        <v>425</v>
      </c>
      <c r="I2951" s="271"/>
      <c r="J2951" s="271"/>
      <c r="K2951" s="181" t="s">
        <v>426</v>
      </c>
      <c r="L2951" s="271"/>
      <c r="M2951" s="271"/>
      <c r="N2951" s="271"/>
      <c r="O2951" s="271"/>
      <c r="P2951" s="182">
        <v>575109</v>
      </c>
      <c r="Q2951" s="181" t="s">
        <v>19826</v>
      </c>
      <c r="R2951" s="181" t="s">
        <v>19827</v>
      </c>
      <c r="S2951" s="181" t="s">
        <v>676</v>
      </c>
      <c r="T2951" s="181" t="s">
        <v>677</v>
      </c>
      <c r="U2951" s="181" t="s">
        <v>19828</v>
      </c>
      <c r="V2951" s="181" t="s">
        <v>19828</v>
      </c>
      <c r="W2951" s="181" t="s">
        <v>19829</v>
      </c>
      <c r="X2951" s="181">
        <v>19</v>
      </c>
      <c r="Y2951" s="181">
        <v>7</v>
      </c>
      <c r="Z2951" s="181" t="s">
        <v>19830</v>
      </c>
      <c r="AA2951" s="181" t="s">
        <v>458</v>
      </c>
      <c r="AB2951" s="181" t="s">
        <v>46</v>
      </c>
      <c r="AC2951" s="192" t="s">
        <v>19831</v>
      </c>
      <c r="AD2951" s="181" t="s">
        <v>19832</v>
      </c>
      <c r="AE2951" s="181" t="s">
        <v>46</v>
      </c>
      <c r="AF2951" s="181" t="s">
        <v>46</v>
      </c>
      <c r="AG2951" s="181" t="s">
        <v>46</v>
      </c>
      <c r="AH2951" s="22" t="s">
        <v>46</v>
      </c>
      <c r="AI2951" s="22" t="s">
        <v>46</v>
      </c>
      <c r="AJ2951" s="22" t="s">
        <v>46</v>
      </c>
      <c r="AK2951" s="181" t="s">
        <v>19833</v>
      </c>
      <c r="AL2951" s="181" t="s">
        <v>7731</v>
      </c>
      <c r="AM2951" s="181" t="s">
        <v>4246</v>
      </c>
      <c r="AN2951" s="181" t="s">
        <v>46</v>
      </c>
      <c r="AO2951" s="181" t="s">
        <v>46</v>
      </c>
      <c r="AP2951" s="181" t="s">
        <v>19834</v>
      </c>
    </row>
    <row r="2952" spans="1:42" ht="20.25" customHeight="1" x14ac:dyDescent="0.25">
      <c r="A2952" s="272">
        <v>2951</v>
      </c>
      <c r="B2952" s="168">
        <v>44862</v>
      </c>
      <c r="C2952" s="172">
        <v>0.41666666666666669</v>
      </c>
      <c r="D2952" s="168">
        <v>44862</v>
      </c>
      <c r="E2952" s="172">
        <v>0.47430555555555554</v>
      </c>
      <c r="F2952" s="169">
        <v>44804</v>
      </c>
      <c r="G2952" s="181" t="s">
        <v>19835</v>
      </c>
      <c r="H2952" s="181" t="s">
        <v>425</v>
      </c>
      <c r="I2952" s="271"/>
      <c r="J2952" s="271"/>
      <c r="K2952" s="181" t="s">
        <v>426</v>
      </c>
      <c r="L2952" s="271"/>
      <c r="M2952" s="271"/>
      <c r="N2952" s="271"/>
      <c r="O2952" s="271"/>
      <c r="P2952" s="182">
        <v>575361</v>
      </c>
      <c r="Q2952" s="181">
        <v>563380</v>
      </c>
      <c r="R2952" s="181" t="s">
        <v>19836</v>
      </c>
      <c r="S2952" s="181" t="s">
        <v>46</v>
      </c>
      <c r="T2952" s="181" t="s">
        <v>7619</v>
      </c>
      <c r="U2952" s="181" t="s">
        <v>19837</v>
      </c>
      <c r="V2952" s="181" t="s">
        <v>19838</v>
      </c>
      <c r="W2952" s="181" t="s">
        <v>19839</v>
      </c>
      <c r="X2952" s="181">
        <v>10</v>
      </c>
      <c r="Y2952" s="181">
        <v>2</v>
      </c>
      <c r="Z2952" s="181" t="s">
        <v>19840</v>
      </c>
      <c r="AA2952" s="181" t="s">
        <v>458</v>
      </c>
      <c r="AB2952" s="181" t="s">
        <v>46</v>
      </c>
      <c r="AC2952" s="192" t="s">
        <v>18207</v>
      </c>
      <c r="AD2952" s="181" t="s">
        <v>19841</v>
      </c>
      <c r="AE2952" s="181" t="s">
        <v>46</v>
      </c>
      <c r="AF2952" s="181" t="s">
        <v>46</v>
      </c>
      <c r="AG2952" s="181" t="s">
        <v>46</v>
      </c>
      <c r="AH2952" s="22" t="s">
        <v>46</v>
      </c>
      <c r="AI2952" s="22" t="s">
        <v>46</v>
      </c>
      <c r="AJ2952" s="22" t="s">
        <v>46</v>
      </c>
      <c r="AK2952" s="181" t="s">
        <v>46</v>
      </c>
      <c r="AL2952" s="181" t="s">
        <v>46</v>
      </c>
      <c r="AM2952" s="181" t="s">
        <v>46</v>
      </c>
      <c r="AN2952" s="181" t="s">
        <v>46</v>
      </c>
      <c r="AO2952" s="181" t="s">
        <v>46</v>
      </c>
      <c r="AP2952" s="181" t="s">
        <v>19842</v>
      </c>
    </row>
    <row r="2953" spans="1:42" ht="20.25" customHeight="1" x14ac:dyDescent="0.25">
      <c r="A2953" s="272">
        <v>2952</v>
      </c>
      <c r="B2953" s="168">
        <v>44862</v>
      </c>
      <c r="C2953" s="172">
        <v>0.35416666666666669</v>
      </c>
      <c r="D2953" s="168">
        <v>44862</v>
      </c>
      <c r="E2953" s="172">
        <v>0.44444444444444442</v>
      </c>
      <c r="F2953" s="169">
        <v>44830</v>
      </c>
      <c r="G2953" s="181" t="s">
        <v>19843</v>
      </c>
      <c r="H2953" s="181" t="s">
        <v>365</v>
      </c>
      <c r="I2953" s="271"/>
      <c r="J2953" s="271"/>
      <c r="K2953" s="181" t="s">
        <v>4970</v>
      </c>
      <c r="L2953" s="271"/>
      <c r="M2953" s="271"/>
      <c r="N2953" s="271"/>
      <c r="O2953" s="271"/>
      <c r="P2953" s="182">
        <v>575207</v>
      </c>
      <c r="Q2953" s="181">
        <v>514055</v>
      </c>
      <c r="R2953" s="181" t="s">
        <v>216</v>
      </c>
      <c r="S2953" s="181" t="s">
        <v>46</v>
      </c>
      <c r="T2953" s="181" t="s">
        <v>19082</v>
      </c>
      <c r="U2953" s="181" t="s">
        <v>2794</v>
      </c>
      <c r="V2953" s="181" t="s">
        <v>18599</v>
      </c>
      <c r="W2953" s="181" t="s">
        <v>19844</v>
      </c>
      <c r="X2953" s="181">
        <v>41</v>
      </c>
      <c r="Y2953" s="181">
        <v>0</v>
      </c>
      <c r="Z2953" s="181" t="s">
        <v>19845</v>
      </c>
      <c r="AA2953" s="181" t="s">
        <v>458</v>
      </c>
      <c r="AB2953" s="181" t="s">
        <v>833</v>
      </c>
      <c r="AC2953" s="192" t="s">
        <v>19846</v>
      </c>
      <c r="AD2953" s="181" t="s">
        <v>19847</v>
      </c>
      <c r="AE2953" s="181" t="s">
        <v>46</v>
      </c>
      <c r="AF2953" s="181" t="s">
        <v>142</v>
      </c>
      <c r="AG2953" s="181" t="s">
        <v>22402</v>
      </c>
      <c r="AH2953" s="22" t="s">
        <v>46</v>
      </c>
      <c r="AI2953" s="22" t="s">
        <v>46</v>
      </c>
      <c r="AJ2953" s="22" t="s">
        <v>46</v>
      </c>
      <c r="AK2953" s="181" t="s">
        <v>19848</v>
      </c>
      <c r="AL2953" s="181" t="s">
        <v>3930</v>
      </c>
      <c r="AM2953" s="181" t="s">
        <v>1345</v>
      </c>
      <c r="AN2953" s="181" t="s">
        <v>46</v>
      </c>
      <c r="AO2953" s="181" t="s">
        <v>46</v>
      </c>
      <c r="AP2953" s="181" t="s">
        <v>19849</v>
      </c>
    </row>
    <row r="2954" spans="1:42" ht="20.25" customHeight="1" x14ac:dyDescent="0.25">
      <c r="A2954" s="272">
        <v>2953</v>
      </c>
      <c r="B2954" s="168">
        <v>44862</v>
      </c>
      <c r="C2954" s="172">
        <v>0.46180555555555558</v>
      </c>
      <c r="D2954" s="168">
        <v>44862</v>
      </c>
      <c r="E2954" s="172">
        <v>0.51041666666666663</v>
      </c>
      <c r="F2954" s="169">
        <v>44814</v>
      </c>
      <c r="G2954" s="181" t="s">
        <v>19850</v>
      </c>
      <c r="H2954" s="181" t="s">
        <v>365</v>
      </c>
      <c r="I2954" s="271"/>
      <c r="J2954" s="271"/>
      <c r="K2954" s="181" t="s">
        <v>4970</v>
      </c>
      <c r="L2954" s="271"/>
      <c r="M2954" s="271"/>
      <c r="N2954" s="271"/>
      <c r="O2954" s="271"/>
      <c r="P2954" s="182">
        <v>575544</v>
      </c>
      <c r="Q2954" s="181" t="s">
        <v>19851</v>
      </c>
      <c r="R2954" s="181" t="s">
        <v>4984</v>
      </c>
      <c r="S2954" s="181" t="s">
        <v>46</v>
      </c>
      <c r="T2954" s="181" t="s">
        <v>562</v>
      </c>
      <c r="U2954" s="181" t="s">
        <v>19852</v>
      </c>
      <c r="V2954" s="181" t="s">
        <v>2756</v>
      </c>
      <c r="W2954" s="181" t="s">
        <v>18613</v>
      </c>
      <c r="X2954" s="181">
        <v>8</v>
      </c>
      <c r="Y2954" s="181">
        <v>0</v>
      </c>
      <c r="Z2954" s="181" t="s">
        <v>19853</v>
      </c>
      <c r="AA2954" s="181" t="s">
        <v>164</v>
      </c>
      <c r="AB2954" s="181" t="s">
        <v>833</v>
      </c>
      <c r="AC2954" s="192" t="s">
        <v>19854</v>
      </c>
      <c r="AD2954" s="181" t="s">
        <v>19855</v>
      </c>
      <c r="AE2954" s="181" t="s">
        <v>46</v>
      </c>
      <c r="AF2954" s="181" t="s">
        <v>46</v>
      </c>
      <c r="AG2954" s="181" t="s">
        <v>46</v>
      </c>
      <c r="AH2954" s="22" t="s">
        <v>46</v>
      </c>
      <c r="AI2954" s="22" t="s">
        <v>46</v>
      </c>
      <c r="AJ2954" s="22" t="s">
        <v>46</v>
      </c>
      <c r="AK2954" s="181" t="s">
        <v>46</v>
      </c>
      <c r="AL2954" s="181" t="s">
        <v>46</v>
      </c>
      <c r="AM2954" s="181" t="s">
        <v>46</v>
      </c>
      <c r="AN2954" s="181" t="s">
        <v>46</v>
      </c>
      <c r="AO2954" s="181" t="s">
        <v>46</v>
      </c>
      <c r="AP2954" s="181" t="s">
        <v>46</v>
      </c>
    </row>
    <row r="2955" spans="1:42" ht="20.25" customHeight="1" x14ac:dyDescent="0.25">
      <c r="A2955" s="272">
        <v>2954</v>
      </c>
      <c r="B2955" s="168">
        <v>44862</v>
      </c>
      <c r="C2955" s="172">
        <v>0.60069444444444442</v>
      </c>
      <c r="D2955" s="168">
        <v>44862</v>
      </c>
      <c r="E2955" s="172">
        <v>0.63541666666666663</v>
      </c>
      <c r="F2955" s="169">
        <v>44839</v>
      </c>
      <c r="G2955" s="181" t="s">
        <v>19856</v>
      </c>
      <c r="H2955" s="181" t="s">
        <v>365</v>
      </c>
      <c r="I2955" s="271"/>
      <c r="J2955" s="271"/>
      <c r="K2955" s="181" t="s">
        <v>132</v>
      </c>
      <c r="L2955" s="271"/>
      <c r="M2955" s="271"/>
      <c r="N2955" s="271"/>
      <c r="O2955" s="271"/>
      <c r="P2955" s="182">
        <v>576026</v>
      </c>
      <c r="Q2955" s="181" t="s">
        <v>19857</v>
      </c>
      <c r="R2955" s="181" t="s">
        <v>44</v>
      </c>
      <c r="S2955" s="181" t="s">
        <v>46</v>
      </c>
      <c r="T2955" s="181" t="s">
        <v>19858</v>
      </c>
      <c r="U2955" s="181" t="s">
        <v>19859</v>
      </c>
      <c r="V2955" s="181" t="s">
        <v>19860</v>
      </c>
      <c r="W2955" s="181" t="s">
        <v>19861</v>
      </c>
      <c r="X2955" s="181">
        <v>10</v>
      </c>
      <c r="Y2955" s="181">
        <v>0</v>
      </c>
      <c r="Z2955" s="181" t="s">
        <v>19862</v>
      </c>
      <c r="AA2955" s="181" t="s">
        <v>164</v>
      </c>
      <c r="AB2955" s="181" t="s">
        <v>46</v>
      </c>
      <c r="AC2955" s="192" t="s">
        <v>19863</v>
      </c>
      <c r="AD2955" s="181" t="s">
        <v>19864</v>
      </c>
      <c r="AE2955" s="181" t="s">
        <v>46</v>
      </c>
      <c r="AF2955" s="181" t="s">
        <v>46</v>
      </c>
      <c r="AG2955" s="181" t="s">
        <v>46</v>
      </c>
      <c r="AH2955" s="22" t="s">
        <v>46</v>
      </c>
      <c r="AI2955" s="22" t="s">
        <v>46</v>
      </c>
      <c r="AJ2955" s="22" t="s">
        <v>46</v>
      </c>
      <c r="AK2955" s="181" t="s">
        <v>46</v>
      </c>
      <c r="AL2955" s="181" t="s">
        <v>46</v>
      </c>
      <c r="AM2955" s="181" t="s">
        <v>46</v>
      </c>
      <c r="AN2955" s="181" t="s">
        <v>46</v>
      </c>
      <c r="AO2955" s="181" t="s">
        <v>46</v>
      </c>
      <c r="AP2955" s="181" t="s">
        <v>46</v>
      </c>
    </row>
    <row r="2956" spans="1:42" ht="20.25" customHeight="1" x14ac:dyDescent="0.25">
      <c r="A2956" s="272">
        <v>2955</v>
      </c>
      <c r="B2956" s="168">
        <v>44862</v>
      </c>
      <c r="C2956" s="172">
        <v>0.63194444444444442</v>
      </c>
      <c r="D2956" s="168">
        <v>44862</v>
      </c>
      <c r="E2956" s="172">
        <v>0.73263888888888884</v>
      </c>
      <c r="F2956" s="169">
        <v>44861</v>
      </c>
      <c r="G2956" s="181" t="s">
        <v>19865</v>
      </c>
      <c r="H2956" s="181" t="s">
        <v>365</v>
      </c>
      <c r="I2956" s="271"/>
      <c r="J2956" s="271"/>
      <c r="K2956" s="181" t="s">
        <v>73</v>
      </c>
      <c r="L2956" s="271"/>
      <c r="M2956" s="271"/>
      <c r="N2956" s="271"/>
      <c r="O2956" s="271"/>
      <c r="P2956" s="182">
        <v>576152</v>
      </c>
      <c r="Q2956" s="181" t="s">
        <v>19866</v>
      </c>
      <c r="R2956" s="181" t="s">
        <v>675</v>
      </c>
      <c r="S2956" s="181" t="s">
        <v>46</v>
      </c>
      <c r="T2956" s="181" t="s">
        <v>516</v>
      </c>
      <c r="U2956" s="181" t="s">
        <v>19867</v>
      </c>
      <c r="V2956" s="181" t="s">
        <v>19867</v>
      </c>
      <c r="W2956" s="181" t="s">
        <v>19868</v>
      </c>
      <c r="X2956" s="181">
        <v>47</v>
      </c>
      <c r="Y2956" s="181">
        <v>15</v>
      </c>
      <c r="Z2956" s="181" t="s">
        <v>19869</v>
      </c>
      <c r="AA2956" s="181" t="s">
        <v>42</v>
      </c>
      <c r="AB2956" s="181" t="s">
        <v>46</v>
      </c>
      <c r="AC2956" s="192" t="s">
        <v>7069</v>
      </c>
      <c r="AD2956" s="181" t="s">
        <v>19870</v>
      </c>
      <c r="AE2956" s="181" t="s">
        <v>46</v>
      </c>
      <c r="AF2956" s="181" t="s">
        <v>46</v>
      </c>
      <c r="AG2956" s="181" t="s">
        <v>27556</v>
      </c>
      <c r="AH2956" s="181" t="s">
        <v>27765</v>
      </c>
      <c r="AI2956" s="22" t="s">
        <v>46</v>
      </c>
      <c r="AJ2956" s="22" t="s">
        <v>46</v>
      </c>
      <c r="AK2956" s="181" t="s">
        <v>19871</v>
      </c>
      <c r="AL2956" s="181" t="s">
        <v>19872</v>
      </c>
      <c r="AM2956" s="181" t="s">
        <v>145</v>
      </c>
      <c r="AN2956" s="181" t="s">
        <v>46</v>
      </c>
      <c r="AO2956" s="181" t="s">
        <v>46</v>
      </c>
      <c r="AP2956" s="181" t="s">
        <v>19873</v>
      </c>
    </row>
    <row r="2957" spans="1:42" ht="20.25" customHeight="1" x14ac:dyDescent="0.25">
      <c r="A2957" s="272">
        <v>2956</v>
      </c>
      <c r="B2957" s="168">
        <v>44862</v>
      </c>
      <c r="C2957" s="172">
        <v>0.73611111111111116</v>
      </c>
      <c r="D2957" s="168">
        <v>44862</v>
      </c>
      <c r="E2957" s="172">
        <v>0.74305555555555547</v>
      </c>
      <c r="F2957" s="169">
        <v>44861</v>
      </c>
      <c r="G2957" s="181" t="s">
        <v>19874</v>
      </c>
      <c r="H2957" s="181" t="s">
        <v>365</v>
      </c>
      <c r="I2957" s="271"/>
      <c r="J2957" s="271"/>
      <c r="K2957" s="181" t="s">
        <v>73</v>
      </c>
      <c r="L2957" s="271"/>
      <c r="M2957" s="271"/>
      <c r="N2957" s="271"/>
      <c r="O2957" s="271"/>
      <c r="P2957" s="182">
        <v>576474</v>
      </c>
      <c r="Q2957" s="181" t="s">
        <v>19875</v>
      </c>
      <c r="R2957" s="181" t="s">
        <v>19876</v>
      </c>
      <c r="S2957" s="181" t="s">
        <v>46</v>
      </c>
      <c r="T2957" s="181" t="s">
        <v>516</v>
      </c>
      <c r="U2957" s="181" t="s">
        <v>19867</v>
      </c>
      <c r="V2957" s="181" t="s">
        <v>19867</v>
      </c>
      <c r="W2957" s="181" t="s">
        <v>19868</v>
      </c>
      <c r="X2957" s="181">
        <v>1</v>
      </c>
      <c r="Y2957" s="181">
        <v>0</v>
      </c>
      <c r="Z2957" s="181" t="s">
        <v>19877</v>
      </c>
      <c r="AA2957" s="181" t="s">
        <v>164</v>
      </c>
      <c r="AB2957" s="181" t="s">
        <v>46</v>
      </c>
      <c r="AC2957" s="192" t="s">
        <v>2093</v>
      </c>
      <c r="AD2957" s="181" t="s">
        <v>19878</v>
      </c>
      <c r="AE2957" s="181" t="s">
        <v>46</v>
      </c>
      <c r="AF2957" s="181" t="s">
        <v>46</v>
      </c>
      <c r="AG2957" s="181" t="s">
        <v>46</v>
      </c>
      <c r="AH2957" s="22" t="s">
        <v>46</v>
      </c>
      <c r="AI2957" s="22" t="s">
        <v>46</v>
      </c>
      <c r="AJ2957" s="22" t="s">
        <v>46</v>
      </c>
      <c r="AK2957" s="181" t="s">
        <v>46</v>
      </c>
      <c r="AL2957" s="181" t="s">
        <v>46</v>
      </c>
      <c r="AM2957" s="181" t="s">
        <v>46</v>
      </c>
      <c r="AN2957" s="181" t="s">
        <v>46</v>
      </c>
      <c r="AO2957" s="181" t="s">
        <v>46</v>
      </c>
      <c r="AP2957" s="181" t="s">
        <v>46</v>
      </c>
    </row>
    <row r="2958" spans="1:42" ht="20.25" customHeight="1" x14ac:dyDescent="0.25">
      <c r="A2958" s="272">
        <v>2957</v>
      </c>
      <c r="B2958" s="168">
        <v>44862</v>
      </c>
      <c r="C2958" s="172">
        <v>0.76527777777777783</v>
      </c>
      <c r="D2958" s="168">
        <v>44862</v>
      </c>
      <c r="E2958" s="172">
        <v>0.7944444444444444</v>
      </c>
      <c r="F2958" s="169">
        <v>44839</v>
      </c>
      <c r="G2958" s="181" t="s">
        <v>19879</v>
      </c>
      <c r="H2958" s="181" t="s">
        <v>2503</v>
      </c>
      <c r="I2958" s="271"/>
      <c r="J2958" s="271"/>
      <c r="K2958" s="181" t="s">
        <v>132</v>
      </c>
      <c r="L2958" s="271"/>
      <c r="M2958" s="271"/>
      <c r="N2958" s="271"/>
      <c r="O2958" s="271"/>
      <c r="P2958" s="182">
        <v>576621</v>
      </c>
      <c r="Q2958" s="181" t="s">
        <v>19880</v>
      </c>
      <c r="R2958" s="181" t="s">
        <v>19881</v>
      </c>
      <c r="S2958" s="181" t="s">
        <v>36</v>
      </c>
      <c r="T2958" s="181" t="s">
        <v>10905</v>
      </c>
      <c r="U2958" s="181" t="s">
        <v>19882</v>
      </c>
      <c r="V2958" s="181" t="s">
        <v>19882</v>
      </c>
      <c r="W2958" s="181" t="s">
        <v>19883</v>
      </c>
      <c r="X2958" s="181">
        <v>5</v>
      </c>
      <c r="Y2958" s="181">
        <v>3</v>
      </c>
      <c r="Z2958" s="181" t="s">
        <v>19884</v>
      </c>
      <c r="AA2958" s="181" t="s">
        <v>42</v>
      </c>
      <c r="AB2958" s="181">
        <v>0</v>
      </c>
      <c r="AC2958" s="192" t="s">
        <v>19885</v>
      </c>
      <c r="AD2958" s="181" t="s">
        <v>19886</v>
      </c>
      <c r="AE2958" s="181" t="s">
        <v>46</v>
      </c>
      <c r="AF2958" s="181" t="s">
        <v>142</v>
      </c>
      <c r="AG2958" s="181" t="s">
        <v>27766</v>
      </c>
      <c r="AH2958" s="181" t="s">
        <v>27767</v>
      </c>
      <c r="AI2958" s="181" t="s">
        <v>27768</v>
      </c>
      <c r="AJ2958" s="22" t="s">
        <v>46</v>
      </c>
      <c r="AK2958" s="181" t="s">
        <v>19887</v>
      </c>
      <c r="AL2958" s="181" t="s">
        <v>19888</v>
      </c>
      <c r="AM2958" s="181" t="s">
        <v>19889</v>
      </c>
      <c r="AN2958" s="181" t="s">
        <v>46</v>
      </c>
      <c r="AO2958" s="181" t="s">
        <v>46</v>
      </c>
      <c r="AP2958" s="181" t="s">
        <v>19890</v>
      </c>
    </row>
    <row r="2959" spans="1:42" ht="20.25" customHeight="1" x14ac:dyDescent="0.25">
      <c r="A2959" s="272">
        <v>2958</v>
      </c>
      <c r="B2959" s="168">
        <v>44862</v>
      </c>
      <c r="C2959" s="172">
        <v>0.79513888888888884</v>
      </c>
      <c r="D2959" s="168">
        <v>44862</v>
      </c>
      <c r="E2959" s="172">
        <v>0.80208333333333337</v>
      </c>
      <c r="F2959" s="169">
        <v>44848</v>
      </c>
      <c r="G2959" s="181" t="s">
        <v>19891</v>
      </c>
      <c r="H2959" s="181" t="s">
        <v>2503</v>
      </c>
      <c r="I2959" s="271"/>
      <c r="J2959" s="271"/>
      <c r="K2959" s="181" t="s">
        <v>132</v>
      </c>
      <c r="L2959" s="271"/>
      <c r="M2959" s="271"/>
      <c r="N2959" s="271"/>
      <c r="O2959" s="271"/>
      <c r="P2959" s="182">
        <v>576695</v>
      </c>
      <c r="Q2959" s="181" t="s">
        <v>19892</v>
      </c>
      <c r="R2959" s="181" t="s">
        <v>19893</v>
      </c>
      <c r="S2959" s="181" t="s">
        <v>36</v>
      </c>
      <c r="T2959" s="181" t="s">
        <v>10905</v>
      </c>
      <c r="U2959" s="181" t="s">
        <v>19882</v>
      </c>
      <c r="V2959" s="181" t="s">
        <v>19882</v>
      </c>
      <c r="W2959" s="181" t="s">
        <v>19894</v>
      </c>
      <c r="X2959" s="181">
        <v>0</v>
      </c>
      <c r="Y2959" s="181">
        <v>0</v>
      </c>
      <c r="Z2959" s="181" t="s">
        <v>19895</v>
      </c>
      <c r="AA2959" s="181" t="s">
        <v>164</v>
      </c>
      <c r="AB2959" s="181">
        <v>0</v>
      </c>
      <c r="AC2959" s="192" t="s">
        <v>19885</v>
      </c>
      <c r="AD2959" s="181" t="s">
        <v>19896</v>
      </c>
      <c r="AE2959" s="181" t="s">
        <v>46</v>
      </c>
      <c r="AF2959" s="181" t="s">
        <v>142</v>
      </c>
      <c r="AG2959" s="181" t="s">
        <v>46</v>
      </c>
      <c r="AH2959" s="22" t="s">
        <v>46</v>
      </c>
      <c r="AI2959" s="22" t="s">
        <v>46</v>
      </c>
      <c r="AJ2959" s="22" t="s">
        <v>46</v>
      </c>
      <c r="AK2959" s="181" t="s">
        <v>46</v>
      </c>
      <c r="AL2959" s="181" t="s">
        <v>46</v>
      </c>
      <c r="AM2959" s="181" t="s">
        <v>46</v>
      </c>
      <c r="AN2959" s="181" t="s">
        <v>46</v>
      </c>
      <c r="AO2959" s="181" t="s">
        <v>46</v>
      </c>
      <c r="AP2959" s="181" t="s">
        <v>46</v>
      </c>
    </row>
    <row r="2960" spans="1:42" ht="20.25" customHeight="1" x14ac:dyDescent="0.25">
      <c r="A2960" s="272">
        <v>2959</v>
      </c>
      <c r="B2960" s="168">
        <v>44862</v>
      </c>
      <c r="C2960" s="172">
        <v>0.875</v>
      </c>
      <c r="D2960" s="168">
        <v>44862</v>
      </c>
      <c r="E2960" s="172">
        <v>0.91666666666666663</v>
      </c>
      <c r="F2960" s="169">
        <v>44845</v>
      </c>
      <c r="G2960" s="181" t="s">
        <v>19897</v>
      </c>
      <c r="H2960" s="181" t="s">
        <v>168</v>
      </c>
      <c r="I2960" s="271"/>
      <c r="J2960" s="271"/>
      <c r="K2960" s="181" t="s">
        <v>5017</v>
      </c>
      <c r="L2960" s="271"/>
      <c r="M2960" s="271"/>
      <c r="N2960" s="271"/>
      <c r="O2960" s="271"/>
      <c r="P2960" s="182">
        <v>576938</v>
      </c>
      <c r="Q2960" s="181">
        <v>543296</v>
      </c>
      <c r="R2960" s="181" t="s">
        <v>19898</v>
      </c>
      <c r="S2960" s="181" t="s">
        <v>36</v>
      </c>
      <c r="T2960" s="181" t="s">
        <v>183</v>
      </c>
      <c r="U2960" s="181" t="s">
        <v>527</v>
      </c>
      <c r="V2960" s="181" t="s">
        <v>527</v>
      </c>
      <c r="W2960" s="181" t="s">
        <v>19899</v>
      </c>
      <c r="X2960" s="181">
        <v>7</v>
      </c>
      <c r="Y2960" s="181">
        <v>0</v>
      </c>
      <c r="Z2960" s="181" t="s">
        <v>19900</v>
      </c>
      <c r="AA2960" s="181" t="s">
        <v>164</v>
      </c>
      <c r="AB2960" s="181" t="s">
        <v>46</v>
      </c>
      <c r="AC2960" s="192" t="s">
        <v>19286</v>
      </c>
      <c r="AD2960" s="181" t="s">
        <v>19901</v>
      </c>
      <c r="AE2960" s="181" t="s">
        <v>46</v>
      </c>
      <c r="AF2960" s="181" t="s">
        <v>46</v>
      </c>
      <c r="AG2960" s="181" t="s">
        <v>46</v>
      </c>
      <c r="AH2960" s="22" t="s">
        <v>46</v>
      </c>
      <c r="AI2960" s="22" t="s">
        <v>46</v>
      </c>
      <c r="AJ2960" s="22" t="s">
        <v>46</v>
      </c>
      <c r="AK2960" s="181" t="s">
        <v>46</v>
      </c>
      <c r="AL2960" s="181" t="s">
        <v>46</v>
      </c>
      <c r="AM2960" s="181" t="s">
        <v>46</v>
      </c>
      <c r="AN2960" s="181" t="s">
        <v>46</v>
      </c>
      <c r="AO2960" s="181" t="s">
        <v>46</v>
      </c>
      <c r="AP2960" s="181" t="s">
        <v>46</v>
      </c>
    </row>
    <row r="2961" spans="1:42" ht="20.25" customHeight="1" x14ac:dyDescent="0.25">
      <c r="A2961" s="272">
        <v>2960</v>
      </c>
      <c r="B2961" s="168">
        <v>44862</v>
      </c>
      <c r="C2961" s="172">
        <v>0.99930555555555556</v>
      </c>
      <c r="D2961" s="168">
        <v>44863</v>
      </c>
      <c r="E2961" s="172">
        <v>9.375E-2</v>
      </c>
      <c r="F2961" s="169" t="s">
        <v>19902</v>
      </c>
      <c r="G2961" s="181" t="s">
        <v>19903</v>
      </c>
      <c r="H2961" s="181" t="s">
        <v>168</v>
      </c>
      <c r="I2961" s="271"/>
      <c r="J2961" s="271"/>
      <c r="K2961" s="181" t="s">
        <v>5017</v>
      </c>
      <c r="L2961" s="271"/>
      <c r="M2961" s="271"/>
      <c r="N2961" s="271"/>
      <c r="O2961" s="271"/>
      <c r="P2961" s="182">
        <v>577146</v>
      </c>
      <c r="Q2961" s="181">
        <v>573745</v>
      </c>
      <c r="R2961" s="181" t="s">
        <v>19904</v>
      </c>
      <c r="S2961" s="181" t="s">
        <v>36</v>
      </c>
      <c r="T2961" s="181" t="s">
        <v>16573</v>
      </c>
      <c r="U2961" s="181" t="s">
        <v>19669</v>
      </c>
      <c r="V2961" s="181" t="s">
        <v>19905</v>
      </c>
      <c r="W2961" s="181" t="s">
        <v>19906</v>
      </c>
      <c r="X2961" s="181">
        <v>34</v>
      </c>
      <c r="Y2961" s="181">
        <v>5</v>
      </c>
      <c r="Z2961" s="181" t="s">
        <v>19907</v>
      </c>
      <c r="AA2961" s="181" t="s">
        <v>42</v>
      </c>
      <c r="AB2961" s="181" t="s">
        <v>46</v>
      </c>
      <c r="AC2961" s="192" t="s">
        <v>19908</v>
      </c>
      <c r="AD2961" s="181" t="s">
        <v>19909</v>
      </c>
      <c r="AE2961" s="181" t="s">
        <v>46</v>
      </c>
      <c r="AF2961" s="181" t="s">
        <v>46</v>
      </c>
      <c r="AG2961" s="181" t="s">
        <v>46</v>
      </c>
      <c r="AH2961" s="22" t="s">
        <v>46</v>
      </c>
      <c r="AI2961" s="22" t="s">
        <v>46</v>
      </c>
      <c r="AJ2961" s="22" t="s">
        <v>46</v>
      </c>
      <c r="AK2961" s="181" t="s">
        <v>1343</v>
      </c>
      <c r="AL2961" s="181" t="s">
        <v>19910</v>
      </c>
      <c r="AM2961" s="181" t="s">
        <v>145</v>
      </c>
      <c r="AN2961" s="181" t="s">
        <v>46</v>
      </c>
      <c r="AO2961" s="181" t="s">
        <v>46</v>
      </c>
      <c r="AP2961" s="181" t="s">
        <v>19911</v>
      </c>
    </row>
    <row r="2962" spans="1:42" ht="20.25" customHeight="1" x14ac:dyDescent="0.25">
      <c r="A2962" s="272">
        <v>2961</v>
      </c>
      <c r="B2962" s="168">
        <v>44863</v>
      </c>
      <c r="C2962" s="172">
        <v>0.27083333333333331</v>
      </c>
      <c r="D2962" s="168">
        <v>44866</v>
      </c>
      <c r="E2962" s="172">
        <v>0.20833333333333334</v>
      </c>
      <c r="F2962" s="169">
        <v>44816</v>
      </c>
      <c r="G2962" s="181" t="s">
        <v>19912</v>
      </c>
      <c r="H2962" s="181" t="s">
        <v>168</v>
      </c>
      <c r="I2962" s="271"/>
      <c r="J2962" s="271"/>
      <c r="K2962" s="181" t="s">
        <v>168</v>
      </c>
      <c r="L2962" s="271"/>
      <c r="M2962" s="271"/>
      <c r="N2962" s="271"/>
      <c r="O2962" s="271"/>
      <c r="P2962" s="182">
        <v>577438</v>
      </c>
      <c r="Q2962" s="181">
        <v>3198</v>
      </c>
      <c r="R2962" s="181" t="s">
        <v>19913</v>
      </c>
      <c r="S2962" s="181" t="s">
        <v>36</v>
      </c>
      <c r="T2962" s="181" t="s">
        <v>3916</v>
      </c>
      <c r="U2962" s="181" t="s">
        <v>19914</v>
      </c>
      <c r="V2962" s="181" t="s">
        <v>18534</v>
      </c>
      <c r="W2962" s="22" t="s">
        <v>3916</v>
      </c>
      <c r="X2962" s="181">
        <v>26</v>
      </c>
      <c r="Y2962" s="181">
        <v>15</v>
      </c>
      <c r="Z2962" s="181" t="s">
        <v>19916</v>
      </c>
      <c r="AA2962" s="181" t="s">
        <v>42</v>
      </c>
      <c r="AB2962" s="181" t="s">
        <v>46</v>
      </c>
      <c r="AC2962" s="192" t="s">
        <v>7165</v>
      </c>
      <c r="AD2962" s="181" t="s">
        <v>19917</v>
      </c>
      <c r="AE2962" s="181" t="s">
        <v>46</v>
      </c>
      <c r="AF2962" s="181" t="s">
        <v>46</v>
      </c>
      <c r="AG2962" s="181" t="s">
        <v>46</v>
      </c>
      <c r="AH2962" s="22" t="s">
        <v>46</v>
      </c>
      <c r="AI2962" s="22" t="s">
        <v>46</v>
      </c>
      <c r="AJ2962" s="22" t="s">
        <v>46</v>
      </c>
      <c r="AK2962" s="181" t="s">
        <v>46</v>
      </c>
      <c r="AL2962" s="181" t="s">
        <v>46</v>
      </c>
      <c r="AM2962" s="181" t="s">
        <v>46</v>
      </c>
      <c r="AN2962" s="181" t="s">
        <v>46</v>
      </c>
      <c r="AO2962" s="181" t="s">
        <v>46</v>
      </c>
      <c r="AP2962" s="181" t="s">
        <v>19918</v>
      </c>
    </row>
    <row r="2963" spans="1:42" ht="20.25" customHeight="1" x14ac:dyDescent="0.25">
      <c r="A2963" s="272">
        <v>2962</v>
      </c>
      <c r="B2963" s="168">
        <v>44863</v>
      </c>
      <c r="C2963" s="172">
        <v>0.28125</v>
      </c>
      <c r="D2963" s="168">
        <v>44866</v>
      </c>
      <c r="E2963" s="172">
        <v>0.21875</v>
      </c>
      <c r="F2963" s="169">
        <v>44823</v>
      </c>
      <c r="G2963" s="181" t="s">
        <v>19919</v>
      </c>
      <c r="H2963" s="181" t="s">
        <v>168</v>
      </c>
      <c r="I2963" s="271"/>
      <c r="J2963" s="271"/>
      <c r="K2963" s="181" t="s">
        <v>168</v>
      </c>
      <c r="L2963" s="271"/>
      <c r="M2963" s="271"/>
      <c r="N2963" s="271"/>
      <c r="O2963" s="271"/>
      <c r="P2963" s="182">
        <v>577440</v>
      </c>
      <c r="Q2963" s="181">
        <v>3197</v>
      </c>
      <c r="R2963" s="181" t="s">
        <v>19920</v>
      </c>
      <c r="S2963" s="181" t="s">
        <v>36</v>
      </c>
      <c r="T2963" s="181" t="s">
        <v>3916</v>
      </c>
      <c r="U2963" s="181" t="s">
        <v>19914</v>
      </c>
      <c r="V2963" s="181" t="s">
        <v>18534</v>
      </c>
      <c r="W2963" s="22" t="s">
        <v>3916</v>
      </c>
      <c r="X2963" s="181">
        <v>29</v>
      </c>
      <c r="Y2963" s="181">
        <v>23</v>
      </c>
      <c r="Z2963" s="181" t="s">
        <v>19921</v>
      </c>
      <c r="AA2963" s="181" t="s">
        <v>42</v>
      </c>
      <c r="AB2963" s="181" t="s">
        <v>46</v>
      </c>
      <c r="AC2963" s="192" t="s">
        <v>3238</v>
      </c>
      <c r="AD2963" s="181" t="s">
        <v>19922</v>
      </c>
      <c r="AE2963" s="181" t="s">
        <v>46</v>
      </c>
      <c r="AF2963" s="181" t="s">
        <v>46</v>
      </c>
      <c r="AG2963" s="181" t="s">
        <v>46</v>
      </c>
      <c r="AH2963" s="22" t="s">
        <v>46</v>
      </c>
      <c r="AI2963" s="22" t="s">
        <v>46</v>
      </c>
      <c r="AJ2963" s="22" t="s">
        <v>46</v>
      </c>
      <c r="AK2963" s="181" t="s">
        <v>46</v>
      </c>
      <c r="AL2963" s="181" t="s">
        <v>46</v>
      </c>
      <c r="AM2963" s="181" t="s">
        <v>46</v>
      </c>
      <c r="AN2963" s="181" t="s">
        <v>46</v>
      </c>
      <c r="AO2963" s="181" t="s">
        <v>46</v>
      </c>
      <c r="AP2963" s="181" t="s">
        <v>19923</v>
      </c>
    </row>
    <row r="2964" spans="1:42" ht="20.25" customHeight="1" x14ac:dyDescent="0.25">
      <c r="A2964" s="272">
        <v>2963</v>
      </c>
      <c r="B2964" s="168">
        <v>44863</v>
      </c>
      <c r="C2964" s="172">
        <v>0.29166666666666669</v>
      </c>
      <c r="D2964" s="168">
        <v>44866</v>
      </c>
      <c r="E2964" s="172">
        <v>0.22916666666666666</v>
      </c>
      <c r="F2964" s="169">
        <v>44800</v>
      </c>
      <c r="G2964" s="181" t="s">
        <v>19924</v>
      </c>
      <c r="H2964" s="181" t="s">
        <v>168</v>
      </c>
      <c r="I2964" s="271"/>
      <c r="J2964" s="271"/>
      <c r="K2964" s="181" t="s">
        <v>168</v>
      </c>
      <c r="L2964" s="271"/>
      <c r="M2964" s="271"/>
      <c r="N2964" s="271"/>
      <c r="O2964" s="271"/>
      <c r="P2964" s="182">
        <v>577442</v>
      </c>
      <c r="Q2964" s="181">
        <v>3197</v>
      </c>
      <c r="R2964" s="181" t="s">
        <v>19920</v>
      </c>
      <c r="S2964" s="181" t="s">
        <v>36</v>
      </c>
      <c r="T2964" s="181" t="s">
        <v>3916</v>
      </c>
      <c r="U2964" s="181" t="s">
        <v>19914</v>
      </c>
      <c r="V2964" s="181" t="s">
        <v>18534</v>
      </c>
      <c r="W2964" s="22" t="s">
        <v>3916</v>
      </c>
      <c r="X2964" s="181">
        <v>48</v>
      </c>
      <c r="Y2964" s="181">
        <v>21</v>
      </c>
      <c r="Z2964" s="181" t="s">
        <v>19925</v>
      </c>
      <c r="AA2964" s="181" t="s">
        <v>42</v>
      </c>
      <c r="AB2964" s="181" t="s">
        <v>46</v>
      </c>
      <c r="AC2964" s="192" t="s">
        <v>3238</v>
      </c>
      <c r="AD2964" s="181" t="s">
        <v>19926</v>
      </c>
      <c r="AE2964" s="181" t="s">
        <v>46</v>
      </c>
      <c r="AF2964" s="181" t="s">
        <v>142</v>
      </c>
      <c r="AG2964" s="181" t="s">
        <v>19927</v>
      </c>
      <c r="AH2964" s="22" t="s">
        <v>46</v>
      </c>
      <c r="AI2964" s="22" t="s">
        <v>46</v>
      </c>
      <c r="AJ2964" s="22" t="s">
        <v>46</v>
      </c>
      <c r="AK2964" s="181" t="s">
        <v>233</v>
      </c>
      <c r="AL2964" s="181">
        <v>2008</v>
      </c>
      <c r="AM2964" s="181" t="s">
        <v>145</v>
      </c>
      <c r="AN2964" s="181" t="s">
        <v>46</v>
      </c>
      <c r="AO2964" s="181" t="s">
        <v>46</v>
      </c>
      <c r="AP2964" s="181" t="s">
        <v>19928</v>
      </c>
    </row>
    <row r="2965" spans="1:42" ht="20.25" customHeight="1" x14ac:dyDescent="0.25">
      <c r="A2965" s="272">
        <v>2964</v>
      </c>
      <c r="B2965" s="168">
        <v>44863</v>
      </c>
      <c r="C2965" s="172">
        <v>0.41666666666666669</v>
      </c>
      <c r="D2965" s="168">
        <v>44863</v>
      </c>
      <c r="E2965" s="172">
        <v>0.4236111111111111</v>
      </c>
      <c r="F2965" s="169">
        <v>44862</v>
      </c>
      <c r="G2965" s="181" t="s">
        <v>19929</v>
      </c>
      <c r="H2965" s="181" t="s">
        <v>119</v>
      </c>
      <c r="I2965" s="271"/>
      <c r="J2965" s="271"/>
      <c r="K2965" s="181" t="s">
        <v>46</v>
      </c>
      <c r="L2965" s="271"/>
      <c r="M2965" s="271"/>
      <c r="N2965" s="271"/>
      <c r="O2965" s="271"/>
      <c r="P2965" s="182">
        <v>577542</v>
      </c>
      <c r="Q2965" s="181">
        <v>576100</v>
      </c>
      <c r="R2965" s="181" t="s">
        <v>15582</v>
      </c>
      <c r="S2965" s="181" t="s">
        <v>16167</v>
      </c>
      <c r="T2965" s="181" t="s">
        <v>19930</v>
      </c>
      <c r="U2965" s="181" t="s">
        <v>36</v>
      </c>
      <c r="V2965" s="181" t="s">
        <v>43</v>
      </c>
      <c r="W2965" s="181" t="s">
        <v>19931</v>
      </c>
      <c r="X2965" s="181">
        <v>0</v>
      </c>
      <c r="Y2965" s="181">
        <v>0</v>
      </c>
      <c r="Z2965" s="181" t="s">
        <v>19932</v>
      </c>
      <c r="AA2965" s="181" t="s">
        <v>398</v>
      </c>
      <c r="AB2965" s="181" t="s">
        <v>46</v>
      </c>
      <c r="AC2965" s="192" t="s">
        <v>44</v>
      </c>
      <c r="AD2965" s="181" t="s">
        <v>19933</v>
      </c>
      <c r="AE2965" s="181" t="s">
        <v>46</v>
      </c>
      <c r="AF2965" s="181" t="s">
        <v>46</v>
      </c>
      <c r="AG2965" s="181" t="s">
        <v>46</v>
      </c>
      <c r="AH2965" s="22" t="s">
        <v>46</v>
      </c>
      <c r="AI2965" s="22" t="s">
        <v>46</v>
      </c>
      <c r="AJ2965" s="22" t="s">
        <v>46</v>
      </c>
      <c r="AK2965" s="181" t="s">
        <v>46</v>
      </c>
      <c r="AL2965" s="181" t="s">
        <v>46</v>
      </c>
      <c r="AM2965" s="181" t="s">
        <v>46</v>
      </c>
      <c r="AN2965" s="181" t="s">
        <v>46</v>
      </c>
      <c r="AO2965" s="181" t="s">
        <v>46</v>
      </c>
      <c r="AP2965" s="181" t="s">
        <v>46</v>
      </c>
    </row>
    <row r="2966" spans="1:42" ht="20.25" customHeight="1" x14ac:dyDescent="0.25">
      <c r="A2966" s="272">
        <v>2965</v>
      </c>
      <c r="B2966" s="168">
        <v>44863</v>
      </c>
      <c r="C2966" s="172">
        <v>0.45833333333333331</v>
      </c>
      <c r="D2966" s="168">
        <v>44863</v>
      </c>
      <c r="E2966" s="172">
        <v>0.47916666666666669</v>
      </c>
      <c r="F2966" s="169">
        <v>44832</v>
      </c>
      <c r="G2966" s="181" t="s">
        <v>19934</v>
      </c>
      <c r="H2966" s="181" t="s">
        <v>119</v>
      </c>
      <c r="I2966" s="271"/>
      <c r="J2966" s="271"/>
      <c r="K2966" s="181" t="s">
        <v>12124</v>
      </c>
      <c r="L2966" s="271"/>
      <c r="M2966" s="271"/>
      <c r="N2966" s="271"/>
      <c r="O2966" s="271"/>
      <c r="P2966" s="182">
        <v>577626</v>
      </c>
      <c r="Q2966" s="181" t="s">
        <v>9096</v>
      </c>
      <c r="R2966" s="181" t="s">
        <v>19935</v>
      </c>
      <c r="S2966" s="181" t="s">
        <v>19936</v>
      </c>
      <c r="T2966" s="181" t="s">
        <v>19937</v>
      </c>
      <c r="U2966" s="181" t="s">
        <v>19938</v>
      </c>
      <c r="V2966" s="181" t="s">
        <v>19939</v>
      </c>
      <c r="W2966" s="181" t="s">
        <v>19940</v>
      </c>
      <c r="X2966" s="181">
        <v>13</v>
      </c>
      <c r="Y2966" s="181">
        <v>6</v>
      </c>
      <c r="Z2966" s="181" t="s">
        <v>19941</v>
      </c>
      <c r="AA2966" s="181" t="s">
        <v>42</v>
      </c>
      <c r="AB2966" s="181" t="s">
        <v>46</v>
      </c>
      <c r="AC2966" s="192" t="s">
        <v>19942</v>
      </c>
      <c r="AD2966" s="181" t="s">
        <v>19943</v>
      </c>
      <c r="AE2966" s="181" t="s">
        <v>46</v>
      </c>
      <c r="AF2966" s="181" t="s">
        <v>46</v>
      </c>
      <c r="AG2966" s="181" t="s">
        <v>46</v>
      </c>
      <c r="AH2966" s="22" t="s">
        <v>46</v>
      </c>
      <c r="AI2966" s="22" t="s">
        <v>46</v>
      </c>
      <c r="AJ2966" s="22" t="s">
        <v>46</v>
      </c>
      <c r="AK2966" s="181" t="s">
        <v>46</v>
      </c>
      <c r="AL2966" s="181" t="s">
        <v>46</v>
      </c>
      <c r="AM2966" s="181" t="s">
        <v>46</v>
      </c>
      <c r="AN2966" s="181" t="s">
        <v>46</v>
      </c>
      <c r="AO2966" s="181" t="s">
        <v>46</v>
      </c>
      <c r="AP2966" s="181" t="s">
        <v>19944</v>
      </c>
    </row>
    <row r="2967" spans="1:42" ht="20.25" customHeight="1" x14ac:dyDescent="0.25">
      <c r="A2967" s="272">
        <v>2966</v>
      </c>
      <c r="B2967" s="168">
        <v>44863</v>
      </c>
      <c r="C2967" s="172">
        <v>0.65277777777777779</v>
      </c>
      <c r="D2967" s="168">
        <v>44863</v>
      </c>
      <c r="E2967" s="172">
        <v>0.65625</v>
      </c>
      <c r="F2967" s="169">
        <v>44804</v>
      </c>
      <c r="G2967" s="181" t="s">
        <v>19945</v>
      </c>
      <c r="H2967" s="181" t="s">
        <v>119</v>
      </c>
      <c r="I2967" s="271"/>
      <c r="J2967" s="271"/>
      <c r="K2967" s="181" t="s">
        <v>46</v>
      </c>
      <c r="L2967" s="271"/>
      <c r="M2967" s="271"/>
      <c r="N2967" s="271"/>
      <c r="O2967" s="271"/>
      <c r="P2967" s="182">
        <v>578012</v>
      </c>
      <c r="Q2967" s="181">
        <v>3197</v>
      </c>
      <c r="R2967" s="181" t="s">
        <v>19920</v>
      </c>
      <c r="S2967" s="181" t="s">
        <v>36</v>
      </c>
      <c r="T2967" s="181" t="s">
        <v>3916</v>
      </c>
      <c r="U2967" s="181" t="s">
        <v>19914</v>
      </c>
      <c r="V2967" s="181" t="s">
        <v>46</v>
      </c>
      <c r="W2967" s="22" t="s">
        <v>3916</v>
      </c>
      <c r="X2967" s="181">
        <v>0</v>
      </c>
      <c r="Y2967" s="181">
        <v>0</v>
      </c>
      <c r="Z2967" s="181" t="s">
        <v>19946</v>
      </c>
      <c r="AA2967" s="181" t="s">
        <v>398</v>
      </c>
      <c r="AB2967" s="181" t="s">
        <v>46</v>
      </c>
      <c r="AC2967" s="192" t="s">
        <v>3234</v>
      </c>
      <c r="AD2967" s="181" t="s">
        <v>19947</v>
      </c>
      <c r="AE2967" s="181" t="s">
        <v>46</v>
      </c>
      <c r="AF2967" s="181" t="s">
        <v>46</v>
      </c>
      <c r="AG2967" s="181" t="s">
        <v>46</v>
      </c>
      <c r="AH2967" s="22" t="s">
        <v>46</v>
      </c>
      <c r="AI2967" s="22" t="s">
        <v>46</v>
      </c>
      <c r="AJ2967" s="22" t="s">
        <v>46</v>
      </c>
      <c r="AK2967" s="181" t="s">
        <v>46</v>
      </c>
      <c r="AL2967" s="181" t="s">
        <v>46</v>
      </c>
      <c r="AM2967" s="181" t="s">
        <v>46</v>
      </c>
      <c r="AN2967" s="181" t="s">
        <v>46</v>
      </c>
      <c r="AO2967" s="181" t="s">
        <v>46</v>
      </c>
      <c r="AP2967" s="181" t="s">
        <v>46</v>
      </c>
    </row>
    <row r="2968" spans="1:42" ht="20.25" customHeight="1" x14ac:dyDescent="0.25">
      <c r="A2968" s="272">
        <v>2967</v>
      </c>
      <c r="B2968" s="168">
        <v>44863</v>
      </c>
      <c r="C2968" s="172">
        <v>0.65972222222222221</v>
      </c>
      <c r="D2968" s="168">
        <v>44887</v>
      </c>
      <c r="E2968" s="172">
        <v>0.58333333333333337</v>
      </c>
      <c r="F2968" s="169">
        <v>44820</v>
      </c>
      <c r="G2968" s="181" t="s">
        <v>2485</v>
      </c>
      <c r="H2968" s="181" t="s">
        <v>119</v>
      </c>
      <c r="I2968" s="271"/>
      <c r="J2968" s="271"/>
      <c r="K2968" s="181" t="s">
        <v>119</v>
      </c>
      <c r="L2968" s="271"/>
      <c r="M2968" s="271"/>
      <c r="N2968" s="271"/>
      <c r="O2968" s="271"/>
      <c r="P2968" s="182">
        <v>577975</v>
      </c>
      <c r="Q2968" s="181">
        <v>3198</v>
      </c>
      <c r="R2968" s="181" t="s">
        <v>19913</v>
      </c>
      <c r="S2968" s="181" t="s">
        <v>36</v>
      </c>
      <c r="T2968" s="181" t="s">
        <v>3916</v>
      </c>
      <c r="U2968" s="181" t="s">
        <v>19914</v>
      </c>
      <c r="V2968" s="181" t="s">
        <v>19948</v>
      </c>
      <c r="W2968" s="22" t="s">
        <v>3916</v>
      </c>
      <c r="X2968" s="181">
        <v>191</v>
      </c>
      <c r="Y2968" s="181">
        <v>52</v>
      </c>
      <c r="Z2968" s="181" t="s">
        <v>19949</v>
      </c>
      <c r="AA2968" s="181" t="s">
        <v>42</v>
      </c>
      <c r="AB2968" s="181" t="s">
        <v>46</v>
      </c>
      <c r="AC2968" s="192" t="s">
        <v>2681</v>
      </c>
      <c r="AD2968" s="181" t="s">
        <v>19950</v>
      </c>
      <c r="AE2968" s="181" t="s">
        <v>46</v>
      </c>
      <c r="AF2968" s="181" t="s">
        <v>142</v>
      </c>
      <c r="AG2968" s="181" t="s">
        <v>14947</v>
      </c>
      <c r="AH2968" s="22" t="s">
        <v>46</v>
      </c>
      <c r="AI2968" s="22" t="s">
        <v>46</v>
      </c>
      <c r="AJ2968" s="22" t="s">
        <v>46</v>
      </c>
      <c r="AK2968" s="181" t="s">
        <v>1638</v>
      </c>
      <c r="AL2968" s="181" t="s">
        <v>3410</v>
      </c>
      <c r="AM2968" s="181" t="s">
        <v>255</v>
      </c>
      <c r="AN2968" s="181" t="s">
        <v>46</v>
      </c>
      <c r="AO2968" s="181" t="s">
        <v>46</v>
      </c>
      <c r="AP2968" s="181" t="s">
        <v>19951</v>
      </c>
    </row>
    <row r="2969" spans="1:42" ht="20.25" customHeight="1" x14ac:dyDescent="0.25">
      <c r="A2969" s="272">
        <v>2968</v>
      </c>
      <c r="B2969" s="168">
        <v>44863</v>
      </c>
      <c r="C2969" s="172">
        <v>0.66319444444444442</v>
      </c>
      <c r="D2969" s="168">
        <v>44887</v>
      </c>
      <c r="E2969" s="172">
        <v>0.58680555555555558</v>
      </c>
      <c r="F2969" s="169">
        <v>44804</v>
      </c>
      <c r="G2969" s="181" t="s">
        <v>19952</v>
      </c>
      <c r="H2969" s="181" t="s">
        <v>119</v>
      </c>
      <c r="I2969" s="271"/>
      <c r="J2969" s="271"/>
      <c r="K2969" s="181" t="s">
        <v>119</v>
      </c>
      <c r="L2969" s="271"/>
      <c r="M2969" s="271"/>
      <c r="N2969" s="271"/>
      <c r="O2969" s="271"/>
      <c r="P2969" s="182">
        <v>578046</v>
      </c>
      <c r="Q2969" s="181">
        <v>3197</v>
      </c>
      <c r="R2969" s="181" t="s">
        <v>19920</v>
      </c>
      <c r="S2969" s="181" t="s">
        <v>36</v>
      </c>
      <c r="T2969" s="181" t="s">
        <v>3916</v>
      </c>
      <c r="U2969" s="181" t="s">
        <v>19914</v>
      </c>
      <c r="V2969" s="181" t="s">
        <v>19948</v>
      </c>
      <c r="W2969" s="22" t="s">
        <v>3916</v>
      </c>
      <c r="X2969" s="181">
        <v>16</v>
      </c>
      <c r="Y2969" s="181">
        <v>4</v>
      </c>
      <c r="Z2969" s="181" t="s">
        <v>19953</v>
      </c>
      <c r="AA2969" s="181" t="s">
        <v>42</v>
      </c>
      <c r="AB2969" s="181" t="s">
        <v>46</v>
      </c>
      <c r="AC2969" s="192" t="s">
        <v>3234</v>
      </c>
      <c r="AD2969" s="181" t="s">
        <v>19954</v>
      </c>
      <c r="AE2969" s="181" t="s">
        <v>46</v>
      </c>
      <c r="AF2969" s="181" t="s">
        <v>46</v>
      </c>
      <c r="AG2969" s="181" t="s">
        <v>46</v>
      </c>
      <c r="AH2969" s="22" t="s">
        <v>46</v>
      </c>
      <c r="AI2969" s="22" t="s">
        <v>46</v>
      </c>
      <c r="AJ2969" s="22" t="s">
        <v>46</v>
      </c>
      <c r="AK2969" s="181" t="s">
        <v>46</v>
      </c>
      <c r="AL2969" s="181" t="s">
        <v>46</v>
      </c>
      <c r="AM2969" s="181" t="s">
        <v>46</v>
      </c>
      <c r="AN2969" s="181" t="s">
        <v>46</v>
      </c>
      <c r="AO2969" s="181" t="s">
        <v>46</v>
      </c>
      <c r="AP2969" s="181" t="s">
        <v>19955</v>
      </c>
    </row>
    <row r="2970" spans="1:42" ht="20.25" customHeight="1" x14ac:dyDescent="0.25">
      <c r="A2970" s="272">
        <v>2969</v>
      </c>
      <c r="B2970" s="168">
        <v>44863</v>
      </c>
      <c r="C2970" s="172">
        <v>0.66666666666666663</v>
      </c>
      <c r="D2970" s="168">
        <v>44887</v>
      </c>
      <c r="E2970" s="172">
        <v>0.59027777777777779</v>
      </c>
      <c r="F2970" s="169">
        <v>44811</v>
      </c>
      <c r="G2970" s="181" t="s">
        <v>19956</v>
      </c>
      <c r="H2970" s="181" t="s">
        <v>119</v>
      </c>
      <c r="I2970" s="271"/>
      <c r="J2970" s="271"/>
      <c r="K2970" s="181" t="s">
        <v>119</v>
      </c>
      <c r="L2970" s="271"/>
      <c r="M2970" s="271"/>
      <c r="N2970" s="271"/>
      <c r="O2970" s="271"/>
      <c r="P2970" s="182">
        <v>578017</v>
      </c>
      <c r="Q2970" s="181">
        <v>3197</v>
      </c>
      <c r="R2970" s="181" t="s">
        <v>19920</v>
      </c>
      <c r="S2970" s="181" t="s">
        <v>36</v>
      </c>
      <c r="T2970" s="181" t="s">
        <v>3916</v>
      </c>
      <c r="U2970" s="181" t="s">
        <v>19914</v>
      </c>
      <c r="V2970" s="181" t="s">
        <v>19948</v>
      </c>
      <c r="W2970" s="22" t="s">
        <v>3916</v>
      </c>
      <c r="X2970" s="181">
        <v>91</v>
      </c>
      <c r="Y2970" s="181">
        <v>34</v>
      </c>
      <c r="Z2970" s="181" t="s">
        <v>19957</v>
      </c>
      <c r="AA2970" s="181" t="s">
        <v>42</v>
      </c>
      <c r="AB2970" s="181" t="s">
        <v>46</v>
      </c>
      <c r="AC2970" s="192" t="s">
        <v>3234</v>
      </c>
      <c r="AD2970" s="181" t="s">
        <v>2779</v>
      </c>
      <c r="AE2970" s="181" t="s">
        <v>46</v>
      </c>
      <c r="AF2970" s="181" t="s">
        <v>142</v>
      </c>
      <c r="AG2970" s="181" t="s">
        <v>1226</v>
      </c>
      <c r="AH2970" s="22" t="s">
        <v>46</v>
      </c>
      <c r="AI2970" s="22" t="s">
        <v>46</v>
      </c>
      <c r="AJ2970" s="22" t="s">
        <v>46</v>
      </c>
      <c r="AK2970" s="181" t="s">
        <v>1638</v>
      </c>
      <c r="AL2970" s="181" t="s">
        <v>19959</v>
      </c>
      <c r="AM2970" s="181" t="s">
        <v>765</v>
      </c>
      <c r="AN2970" s="181" t="s">
        <v>46</v>
      </c>
      <c r="AO2970" s="181" t="s">
        <v>46</v>
      </c>
      <c r="AP2970" s="181" t="s">
        <v>19960</v>
      </c>
    </row>
    <row r="2971" spans="1:42" ht="20.25" customHeight="1" x14ac:dyDescent="0.25">
      <c r="A2971" s="272">
        <v>2970</v>
      </c>
      <c r="B2971" s="168">
        <v>44863</v>
      </c>
      <c r="C2971" s="172">
        <v>0.67013888888888884</v>
      </c>
      <c r="D2971" s="168">
        <v>44887</v>
      </c>
      <c r="E2971" s="172">
        <v>0.59375</v>
      </c>
      <c r="F2971" s="169">
        <v>44827</v>
      </c>
      <c r="G2971" s="181" t="s">
        <v>19961</v>
      </c>
      <c r="H2971" s="181" t="s">
        <v>119</v>
      </c>
      <c r="I2971" s="271"/>
      <c r="J2971" s="271"/>
      <c r="K2971" s="181" t="s">
        <v>119</v>
      </c>
      <c r="L2971" s="271"/>
      <c r="M2971" s="271"/>
      <c r="N2971" s="271"/>
      <c r="O2971" s="271"/>
      <c r="P2971" s="182">
        <v>578021</v>
      </c>
      <c r="Q2971" s="181">
        <v>3198</v>
      </c>
      <c r="R2971" s="181" t="s">
        <v>19913</v>
      </c>
      <c r="S2971" s="181" t="s">
        <v>36</v>
      </c>
      <c r="T2971" s="181" t="s">
        <v>3916</v>
      </c>
      <c r="U2971" s="181" t="s">
        <v>19914</v>
      </c>
      <c r="V2971" s="181" t="s">
        <v>19948</v>
      </c>
      <c r="W2971" s="22" t="s">
        <v>3916</v>
      </c>
      <c r="X2971" s="181">
        <v>192</v>
      </c>
      <c r="Y2971" s="181">
        <v>117</v>
      </c>
      <c r="Z2971" s="181" t="s">
        <v>19962</v>
      </c>
      <c r="AA2971" s="181" t="s">
        <v>42</v>
      </c>
      <c r="AB2971" s="181" t="s">
        <v>46</v>
      </c>
      <c r="AC2971" s="192" t="s">
        <v>2681</v>
      </c>
      <c r="AD2971" s="181" t="s">
        <v>19963</v>
      </c>
      <c r="AE2971" s="181" t="s">
        <v>46</v>
      </c>
      <c r="AF2971" s="181" t="s">
        <v>142</v>
      </c>
      <c r="AG2971" s="181" t="s">
        <v>2617</v>
      </c>
      <c r="AH2971" s="22" t="s">
        <v>46</v>
      </c>
      <c r="AI2971" s="22" t="s">
        <v>46</v>
      </c>
      <c r="AJ2971" s="22" t="s">
        <v>46</v>
      </c>
      <c r="AK2971" s="181" t="s">
        <v>19965</v>
      </c>
      <c r="AL2971" s="181">
        <v>20</v>
      </c>
      <c r="AM2971" s="181" t="s">
        <v>765</v>
      </c>
      <c r="AN2971" s="181" t="s">
        <v>46</v>
      </c>
      <c r="AO2971" s="181" t="s">
        <v>46</v>
      </c>
      <c r="AP2971" s="181" t="s">
        <v>19966</v>
      </c>
    </row>
    <row r="2972" spans="1:42" ht="20.25" customHeight="1" x14ac:dyDescent="0.25">
      <c r="A2972" s="272">
        <v>2971</v>
      </c>
      <c r="B2972" s="168">
        <v>44863</v>
      </c>
      <c r="C2972" s="172">
        <v>0.67361111111111116</v>
      </c>
      <c r="D2972" s="168">
        <v>44887</v>
      </c>
      <c r="E2972" s="172">
        <v>0.59722222222222221</v>
      </c>
      <c r="F2972" s="169">
        <v>44816</v>
      </c>
      <c r="G2972" s="181" t="s">
        <v>19967</v>
      </c>
      <c r="H2972" s="181" t="s">
        <v>119</v>
      </c>
      <c r="I2972" s="271"/>
      <c r="J2972" s="271"/>
      <c r="K2972" s="181" t="s">
        <v>119</v>
      </c>
      <c r="L2972" s="271"/>
      <c r="M2972" s="271"/>
      <c r="N2972" s="271"/>
      <c r="O2972" s="271"/>
      <c r="P2972" s="182">
        <v>578026</v>
      </c>
      <c r="Q2972" s="181">
        <v>3197</v>
      </c>
      <c r="R2972" s="181" t="s">
        <v>19920</v>
      </c>
      <c r="S2972" s="181" t="s">
        <v>36</v>
      </c>
      <c r="T2972" s="181" t="s">
        <v>3916</v>
      </c>
      <c r="U2972" s="181" t="s">
        <v>19914</v>
      </c>
      <c r="V2972" s="181" t="s">
        <v>19948</v>
      </c>
      <c r="W2972" s="22" t="s">
        <v>3916</v>
      </c>
      <c r="X2972" s="181">
        <v>14</v>
      </c>
      <c r="Y2972" s="181">
        <v>3</v>
      </c>
      <c r="Z2972" s="181" t="s">
        <v>19968</v>
      </c>
      <c r="AA2972" s="181" t="s">
        <v>42</v>
      </c>
      <c r="AB2972" s="181" t="s">
        <v>46</v>
      </c>
      <c r="AC2972" s="192" t="s">
        <v>3234</v>
      </c>
      <c r="AD2972" s="181" t="s">
        <v>19969</v>
      </c>
      <c r="AE2972" s="181" t="s">
        <v>46</v>
      </c>
      <c r="AF2972" s="181" t="s">
        <v>46</v>
      </c>
      <c r="AG2972" s="181" t="s">
        <v>46</v>
      </c>
      <c r="AH2972" s="22" t="s">
        <v>46</v>
      </c>
      <c r="AI2972" s="22" t="s">
        <v>46</v>
      </c>
      <c r="AJ2972" s="22" t="s">
        <v>46</v>
      </c>
      <c r="AK2972" s="181" t="s">
        <v>46</v>
      </c>
      <c r="AL2972" s="181" t="s">
        <v>46</v>
      </c>
      <c r="AM2972" s="181" t="s">
        <v>46</v>
      </c>
      <c r="AN2972" s="181" t="s">
        <v>46</v>
      </c>
      <c r="AO2972" s="181" t="s">
        <v>46</v>
      </c>
      <c r="AP2972" s="181" t="s">
        <v>19970</v>
      </c>
    </row>
    <row r="2973" spans="1:42" ht="20.25" customHeight="1" x14ac:dyDescent="0.25">
      <c r="A2973" s="272">
        <v>2972</v>
      </c>
      <c r="B2973" s="168">
        <v>44863</v>
      </c>
      <c r="C2973" s="172">
        <v>0.67708333333333337</v>
      </c>
      <c r="D2973" s="168">
        <v>44889</v>
      </c>
      <c r="E2973" s="172">
        <v>0.60069444444444442</v>
      </c>
      <c r="F2973" s="169">
        <v>44801</v>
      </c>
      <c r="G2973" s="181" t="s">
        <v>19971</v>
      </c>
      <c r="H2973" s="181" t="s">
        <v>119</v>
      </c>
      <c r="I2973" s="271"/>
      <c r="J2973" s="271"/>
      <c r="K2973" s="181" t="s">
        <v>119</v>
      </c>
      <c r="L2973" s="271"/>
      <c r="M2973" s="271"/>
      <c r="N2973" s="271"/>
      <c r="O2973" s="271"/>
      <c r="P2973" s="182">
        <v>578030</v>
      </c>
      <c r="Q2973" s="181">
        <v>3197</v>
      </c>
      <c r="R2973" s="181" t="s">
        <v>19920</v>
      </c>
      <c r="S2973" s="181" t="s">
        <v>36</v>
      </c>
      <c r="T2973" s="181" t="s">
        <v>3916</v>
      </c>
      <c r="U2973" s="181" t="s">
        <v>19972</v>
      </c>
      <c r="V2973" s="181" t="s">
        <v>46</v>
      </c>
      <c r="W2973" s="22" t="s">
        <v>3916</v>
      </c>
      <c r="X2973" s="181">
        <v>0</v>
      </c>
      <c r="Y2973" s="181">
        <v>0</v>
      </c>
      <c r="Z2973" s="181" t="s">
        <v>19973</v>
      </c>
      <c r="AA2973" s="181" t="s">
        <v>398</v>
      </c>
      <c r="AB2973" s="181" t="s">
        <v>46</v>
      </c>
      <c r="AC2973" s="192" t="s">
        <v>3234</v>
      </c>
      <c r="AD2973" s="181" t="s">
        <v>19974</v>
      </c>
      <c r="AE2973" s="181" t="s">
        <v>46</v>
      </c>
      <c r="AF2973" s="181" t="s">
        <v>46</v>
      </c>
      <c r="AG2973" s="181" t="s">
        <v>46</v>
      </c>
      <c r="AH2973" s="22" t="s">
        <v>46</v>
      </c>
      <c r="AI2973" s="22" t="s">
        <v>46</v>
      </c>
      <c r="AJ2973" s="22" t="s">
        <v>46</v>
      </c>
      <c r="AK2973" s="181" t="s">
        <v>46</v>
      </c>
      <c r="AL2973" s="181" t="s">
        <v>46</v>
      </c>
      <c r="AM2973" s="181" t="s">
        <v>46</v>
      </c>
      <c r="AN2973" s="181" t="s">
        <v>46</v>
      </c>
      <c r="AO2973" s="181" t="s">
        <v>46</v>
      </c>
      <c r="AP2973" s="181" t="s">
        <v>46</v>
      </c>
    </row>
    <row r="2974" spans="1:42" ht="20.25" customHeight="1" x14ac:dyDescent="0.25">
      <c r="A2974" s="272">
        <v>2973</v>
      </c>
      <c r="B2974" s="168">
        <v>44863</v>
      </c>
      <c r="C2974" s="172">
        <v>0.68055555555555547</v>
      </c>
      <c r="D2974" s="168">
        <v>44889</v>
      </c>
      <c r="E2974" s="172">
        <v>0.60416666666666663</v>
      </c>
      <c r="F2974" s="169">
        <v>44823</v>
      </c>
      <c r="G2974" s="181" t="s">
        <v>19975</v>
      </c>
      <c r="H2974" s="181" t="s">
        <v>119</v>
      </c>
      <c r="I2974" s="271"/>
      <c r="J2974" s="271"/>
      <c r="K2974" s="181" t="s">
        <v>119</v>
      </c>
      <c r="L2974" s="271"/>
      <c r="M2974" s="271"/>
      <c r="N2974" s="271"/>
      <c r="O2974" s="271"/>
      <c r="P2974" s="182">
        <v>578034</v>
      </c>
      <c r="Q2974" s="181">
        <v>3197</v>
      </c>
      <c r="R2974" s="181" t="s">
        <v>19920</v>
      </c>
      <c r="S2974" s="181" t="s">
        <v>36</v>
      </c>
      <c r="T2974" s="181" t="s">
        <v>3916</v>
      </c>
      <c r="U2974" s="181" t="s">
        <v>19914</v>
      </c>
      <c r="V2974" s="181" t="s">
        <v>19948</v>
      </c>
      <c r="W2974" s="22" t="s">
        <v>3916</v>
      </c>
      <c r="X2974" s="181">
        <v>160</v>
      </c>
      <c r="Y2974" s="181">
        <v>103</v>
      </c>
      <c r="Z2974" s="181" t="s">
        <v>19976</v>
      </c>
      <c r="AA2974" s="181" t="s">
        <v>42</v>
      </c>
      <c r="AB2974" s="181" t="s">
        <v>46</v>
      </c>
      <c r="AC2974" s="192" t="s">
        <v>3234</v>
      </c>
      <c r="AD2974" s="181" t="s">
        <v>19977</v>
      </c>
      <c r="AE2974" s="181" t="s">
        <v>46</v>
      </c>
      <c r="AF2974" s="181" t="s">
        <v>46</v>
      </c>
      <c r="AG2974" s="181" t="s">
        <v>46</v>
      </c>
      <c r="AH2974" s="22" t="s">
        <v>46</v>
      </c>
      <c r="AI2974" s="22" t="s">
        <v>46</v>
      </c>
      <c r="AJ2974" s="22" t="s">
        <v>46</v>
      </c>
      <c r="AK2974" s="181" t="s">
        <v>46</v>
      </c>
      <c r="AL2974" s="181" t="s">
        <v>46</v>
      </c>
      <c r="AM2974" s="181" t="s">
        <v>46</v>
      </c>
      <c r="AN2974" s="181" t="s">
        <v>46</v>
      </c>
      <c r="AO2974" s="181" t="s">
        <v>46</v>
      </c>
      <c r="AP2974" s="181" t="s">
        <v>19978</v>
      </c>
    </row>
    <row r="2975" spans="1:42" ht="20.25" customHeight="1" x14ac:dyDescent="0.25">
      <c r="A2975" s="272">
        <v>2974</v>
      </c>
      <c r="B2975" s="168">
        <v>44863</v>
      </c>
      <c r="C2975" s="172">
        <v>0.91666666666666663</v>
      </c>
      <c r="D2975" s="168">
        <v>44863</v>
      </c>
      <c r="E2975" s="172">
        <v>0.98611111111111116</v>
      </c>
      <c r="F2975" s="169">
        <v>44862</v>
      </c>
      <c r="G2975" s="181" t="s">
        <v>19979</v>
      </c>
      <c r="H2975" s="181" t="s">
        <v>331</v>
      </c>
      <c r="I2975" s="271"/>
      <c r="J2975" s="271"/>
      <c r="K2975" s="181" t="s">
        <v>272</v>
      </c>
      <c r="L2975" s="271"/>
      <c r="M2975" s="271"/>
      <c r="N2975" s="271"/>
      <c r="O2975" s="271"/>
      <c r="P2975" s="182">
        <v>578377</v>
      </c>
      <c r="Q2975" s="181" t="s">
        <v>19980</v>
      </c>
      <c r="R2975" s="181" t="s">
        <v>19981</v>
      </c>
      <c r="S2975" s="181" t="s">
        <v>46</v>
      </c>
      <c r="T2975" s="181" t="s">
        <v>19982</v>
      </c>
      <c r="U2975" s="181" t="s">
        <v>18621</v>
      </c>
      <c r="V2975" s="181" t="s">
        <v>19983</v>
      </c>
      <c r="W2975" s="181" t="s">
        <v>19984</v>
      </c>
      <c r="X2975" s="181">
        <v>14</v>
      </c>
      <c r="Y2975" s="181">
        <v>0</v>
      </c>
      <c r="Z2975" s="181" t="s">
        <v>19985</v>
      </c>
      <c r="AA2975" s="181" t="s">
        <v>164</v>
      </c>
      <c r="AB2975" s="181" t="s">
        <v>46</v>
      </c>
      <c r="AC2975" s="181" t="s">
        <v>19981</v>
      </c>
      <c r="AD2975" s="181" t="s">
        <v>19986</v>
      </c>
      <c r="AE2975" s="181" t="s">
        <v>19987</v>
      </c>
      <c r="AF2975" s="181" t="s">
        <v>46</v>
      </c>
      <c r="AG2975" s="181" t="s">
        <v>46</v>
      </c>
      <c r="AH2975" s="22" t="s">
        <v>46</v>
      </c>
      <c r="AI2975" s="22" t="s">
        <v>46</v>
      </c>
      <c r="AJ2975" s="22" t="s">
        <v>46</v>
      </c>
      <c r="AK2975" s="181" t="s">
        <v>46</v>
      </c>
      <c r="AL2975" s="181" t="s">
        <v>46</v>
      </c>
      <c r="AM2975" s="181" t="s">
        <v>46</v>
      </c>
      <c r="AN2975" s="181" t="s">
        <v>46</v>
      </c>
      <c r="AO2975" s="181" t="s">
        <v>46</v>
      </c>
      <c r="AP2975" s="181" t="s">
        <v>46</v>
      </c>
    </row>
    <row r="2976" spans="1:42" ht="20.25" customHeight="1" x14ac:dyDescent="0.25">
      <c r="A2976" s="272">
        <v>2975</v>
      </c>
      <c r="B2976" s="168">
        <v>44863</v>
      </c>
      <c r="C2976" s="172">
        <v>0.33333333333333331</v>
      </c>
      <c r="D2976" s="168">
        <v>44865</v>
      </c>
      <c r="E2976" s="172">
        <v>0.45833333333333331</v>
      </c>
      <c r="F2976" s="169" t="s">
        <v>396</v>
      </c>
      <c r="G2976" s="181" t="s">
        <v>396</v>
      </c>
      <c r="H2976" s="181" t="s">
        <v>60</v>
      </c>
      <c r="I2976" s="271"/>
      <c r="J2976" s="271"/>
      <c r="K2976" s="181" t="s">
        <v>396</v>
      </c>
      <c r="L2976" s="271"/>
      <c r="M2976" s="271"/>
      <c r="N2976" s="271"/>
      <c r="O2976" s="271"/>
      <c r="P2976" s="182" t="s">
        <v>396</v>
      </c>
      <c r="Q2976" s="181" t="s">
        <v>396</v>
      </c>
      <c r="R2976" s="181" t="s">
        <v>396</v>
      </c>
      <c r="S2976" s="181" t="s">
        <v>396</v>
      </c>
      <c r="T2976" s="181" t="s">
        <v>3916</v>
      </c>
      <c r="U2976" s="181" t="s">
        <v>396</v>
      </c>
      <c r="V2976" s="181" t="s">
        <v>396</v>
      </c>
      <c r="W2976" s="22" t="s">
        <v>3916</v>
      </c>
      <c r="X2976" s="181">
        <v>0</v>
      </c>
      <c r="Y2976" s="181">
        <v>0</v>
      </c>
      <c r="Z2976" s="181" t="s">
        <v>19949</v>
      </c>
      <c r="AA2976" s="181" t="s">
        <v>398</v>
      </c>
      <c r="AB2976" s="181" t="s">
        <v>46</v>
      </c>
      <c r="AC2976" s="181" t="s">
        <v>46</v>
      </c>
      <c r="AD2976" s="181" t="s">
        <v>46</v>
      </c>
      <c r="AE2976" s="181" t="s">
        <v>46</v>
      </c>
      <c r="AF2976" s="181" t="s">
        <v>46</v>
      </c>
      <c r="AG2976" s="181" t="s">
        <v>46</v>
      </c>
      <c r="AH2976" s="22" t="s">
        <v>46</v>
      </c>
      <c r="AI2976" s="22" t="s">
        <v>46</v>
      </c>
      <c r="AJ2976" s="22" t="s">
        <v>46</v>
      </c>
      <c r="AK2976" s="181" t="s">
        <v>46</v>
      </c>
      <c r="AL2976" s="181" t="s">
        <v>46</v>
      </c>
      <c r="AM2976" s="181" t="s">
        <v>46</v>
      </c>
      <c r="AN2976" s="181" t="s">
        <v>46</v>
      </c>
      <c r="AO2976" s="181" t="s">
        <v>46</v>
      </c>
      <c r="AP2976" s="181" t="s">
        <v>46</v>
      </c>
    </row>
    <row r="2977" spans="1:42" ht="20.25" customHeight="1" x14ac:dyDescent="0.25">
      <c r="A2977" s="272">
        <v>2976</v>
      </c>
      <c r="B2977" s="168">
        <v>44863</v>
      </c>
      <c r="C2977" s="172">
        <v>0.68055555555555547</v>
      </c>
      <c r="D2977" s="168">
        <v>44889</v>
      </c>
      <c r="E2977" s="172">
        <v>0.68055555555555547</v>
      </c>
      <c r="F2977" s="169">
        <v>44820</v>
      </c>
      <c r="G2977" s="181" t="s">
        <v>2485</v>
      </c>
      <c r="H2977" s="181" t="s">
        <v>119</v>
      </c>
      <c r="I2977" s="271"/>
      <c r="J2977" s="271"/>
      <c r="K2977" s="181" t="s">
        <v>46</v>
      </c>
      <c r="L2977" s="271"/>
      <c r="M2977" s="271"/>
      <c r="N2977" s="271"/>
      <c r="O2977" s="271"/>
      <c r="P2977" s="182">
        <v>578515</v>
      </c>
      <c r="Q2977" s="181">
        <v>3198</v>
      </c>
      <c r="R2977" s="181" t="s">
        <v>19913</v>
      </c>
      <c r="S2977" s="181" t="s">
        <v>36</v>
      </c>
      <c r="T2977" s="181" t="s">
        <v>3916</v>
      </c>
      <c r="U2977" s="181" t="s">
        <v>46</v>
      </c>
      <c r="V2977" s="181" t="s">
        <v>46</v>
      </c>
      <c r="W2977" s="22" t="s">
        <v>3916</v>
      </c>
      <c r="X2977" s="181">
        <v>0</v>
      </c>
      <c r="Y2977" s="181">
        <v>0</v>
      </c>
      <c r="Z2977" s="181" t="s">
        <v>19949</v>
      </c>
      <c r="AA2977" s="181" t="s">
        <v>398</v>
      </c>
      <c r="AB2977" s="181" t="s">
        <v>46</v>
      </c>
      <c r="AC2977" s="192" t="s">
        <v>2681</v>
      </c>
      <c r="AD2977" s="181" t="s">
        <v>20219</v>
      </c>
      <c r="AE2977" s="181" t="s">
        <v>46</v>
      </c>
      <c r="AF2977" s="181" t="s">
        <v>142</v>
      </c>
      <c r="AG2977" s="181" t="s">
        <v>46</v>
      </c>
      <c r="AH2977" s="22" t="s">
        <v>46</v>
      </c>
      <c r="AI2977" s="22" t="s">
        <v>46</v>
      </c>
      <c r="AJ2977" s="22" t="s">
        <v>46</v>
      </c>
      <c r="AK2977" s="181" t="s">
        <v>46</v>
      </c>
      <c r="AL2977" s="181" t="s">
        <v>46</v>
      </c>
      <c r="AM2977" s="181" t="s">
        <v>46</v>
      </c>
      <c r="AN2977" s="181" t="s">
        <v>46</v>
      </c>
      <c r="AO2977" s="181" t="s">
        <v>46</v>
      </c>
      <c r="AP2977" s="181" t="s">
        <v>46</v>
      </c>
    </row>
    <row r="2978" spans="1:42" ht="20.25" customHeight="1" x14ac:dyDescent="0.25">
      <c r="A2978" s="272">
        <v>2977</v>
      </c>
      <c r="B2978" s="168">
        <v>44864</v>
      </c>
      <c r="C2978" s="172">
        <v>0.85416666666666663</v>
      </c>
      <c r="D2978" s="168">
        <v>44864</v>
      </c>
      <c r="E2978" s="172">
        <v>0.85763888888888884</v>
      </c>
      <c r="F2978" s="169" t="s">
        <v>396</v>
      </c>
      <c r="G2978" s="181" t="s">
        <v>396</v>
      </c>
      <c r="H2978" s="181"/>
      <c r="I2978" s="271"/>
      <c r="J2978" s="271"/>
      <c r="K2978" s="181" t="s">
        <v>4885</v>
      </c>
      <c r="L2978" s="271"/>
      <c r="M2978" s="271"/>
      <c r="N2978" s="271"/>
      <c r="O2978" s="271"/>
      <c r="P2978" s="182">
        <v>520138</v>
      </c>
      <c r="Q2978" s="181" t="s">
        <v>396</v>
      </c>
      <c r="R2978" s="181" t="s">
        <v>396</v>
      </c>
      <c r="S2978" s="181" t="s">
        <v>396</v>
      </c>
      <c r="T2978" s="181" t="s">
        <v>396</v>
      </c>
      <c r="U2978" s="181" t="s">
        <v>36</v>
      </c>
      <c r="V2978" s="181" t="s">
        <v>46</v>
      </c>
      <c r="W2978" s="181" t="s">
        <v>36</v>
      </c>
      <c r="X2978" s="181">
        <v>0</v>
      </c>
      <c r="Y2978" s="181">
        <v>0</v>
      </c>
      <c r="Z2978" s="181" t="s">
        <v>19988</v>
      </c>
      <c r="AA2978" s="181" t="s">
        <v>398</v>
      </c>
      <c r="AB2978" s="181" t="s">
        <v>46</v>
      </c>
      <c r="AC2978" s="192" t="s">
        <v>46</v>
      </c>
      <c r="AD2978" s="181" t="s">
        <v>46</v>
      </c>
      <c r="AE2978" s="181" t="s">
        <v>46</v>
      </c>
      <c r="AF2978" s="181" t="s">
        <v>46</v>
      </c>
      <c r="AG2978" s="181" t="s">
        <v>46</v>
      </c>
      <c r="AH2978" s="22" t="s">
        <v>46</v>
      </c>
      <c r="AI2978" s="22" t="s">
        <v>46</v>
      </c>
      <c r="AJ2978" s="22" t="s">
        <v>46</v>
      </c>
      <c r="AK2978" s="181" t="s">
        <v>46</v>
      </c>
      <c r="AL2978" s="181" t="s">
        <v>46</v>
      </c>
      <c r="AM2978" s="181" t="s">
        <v>46</v>
      </c>
      <c r="AN2978" s="181" t="s">
        <v>46</v>
      </c>
      <c r="AO2978" s="181" t="s">
        <v>46</v>
      </c>
      <c r="AP2978" s="181" t="s">
        <v>46</v>
      </c>
    </row>
    <row r="2979" spans="1:42" ht="20.25" customHeight="1" x14ac:dyDescent="0.25">
      <c r="A2979" s="272">
        <v>2978</v>
      </c>
      <c r="B2979" s="168">
        <v>44864</v>
      </c>
      <c r="C2979" s="37"/>
      <c r="D2979" s="168">
        <v>44864</v>
      </c>
      <c r="E2979" s="37"/>
      <c r="F2979" s="32">
        <v>44810</v>
      </c>
      <c r="G2979" s="21" t="s">
        <v>1067</v>
      </c>
      <c r="H2979" s="181" t="s">
        <v>32</v>
      </c>
      <c r="I2979" s="271"/>
      <c r="J2979" s="271"/>
      <c r="K2979" s="181" t="s">
        <v>17896</v>
      </c>
      <c r="L2979" s="271"/>
      <c r="M2979" s="271"/>
      <c r="N2979" s="271"/>
      <c r="O2979" s="271"/>
      <c r="P2979" s="182">
        <v>579366</v>
      </c>
      <c r="Q2979" s="21" t="s">
        <v>19989</v>
      </c>
      <c r="R2979" s="21" t="s">
        <v>1757</v>
      </c>
      <c r="S2979" s="21" t="s">
        <v>36</v>
      </c>
      <c r="T2979" s="21" t="s">
        <v>1758</v>
      </c>
      <c r="U2979" s="21" t="s">
        <v>1759</v>
      </c>
      <c r="V2979" s="21" t="s">
        <v>1759</v>
      </c>
      <c r="W2979" s="21" t="s">
        <v>1760</v>
      </c>
      <c r="X2979" s="21">
        <v>34</v>
      </c>
      <c r="Y2979" s="21">
        <v>14</v>
      </c>
      <c r="Z2979" s="181" t="s">
        <v>19990</v>
      </c>
      <c r="AA2979" s="21" t="s">
        <v>42</v>
      </c>
      <c r="AB2979" s="21" t="s">
        <v>46</v>
      </c>
      <c r="AC2979" s="52" t="s">
        <v>1762</v>
      </c>
      <c r="AD2979" s="21" t="s">
        <v>19991</v>
      </c>
      <c r="AE2979" s="21" t="s">
        <v>46</v>
      </c>
      <c r="AF2979" s="21" t="s">
        <v>46</v>
      </c>
      <c r="AG2979" s="21" t="s">
        <v>46</v>
      </c>
      <c r="AH2979" s="22" t="s">
        <v>46</v>
      </c>
      <c r="AI2979" s="22" t="s">
        <v>46</v>
      </c>
      <c r="AJ2979" s="22" t="s">
        <v>46</v>
      </c>
      <c r="AK2979" s="21" t="s">
        <v>46</v>
      </c>
      <c r="AL2979" s="21" t="s">
        <v>46</v>
      </c>
      <c r="AM2979" s="21" t="s">
        <v>46</v>
      </c>
      <c r="AN2979" s="21" t="s">
        <v>46</v>
      </c>
      <c r="AO2979" s="21" t="s">
        <v>46</v>
      </c>
      <c r="AP2979" s="21" t="s">
        <v>19992</v>
      </c>
    </row>
    <row r="2980" spans="1:42" ht="20.25" customHeight="1" x14ac:dyDescent="0.25">
      <c r="A2980" s="272">
        <v>2979</v>
      </c>
      <c r="B2980" s="409">
        <v>44865</v>
      </c>
      <c r="C2980" s="410">
        <v>4.1666666666666664E-2</v>
      </c>
      <c r="D2980" s="409">
        <v>44865</v>
      </c>
      <c r="E2980" s="410">
        <v>0.1388888888888889</v>
      </c>
      <c r="F2980" s="411">
        <v>44855</v>
      </c>
      <c r="G2980" s="412" t="s">
        <v>19744</v>
      </c>
      <c r="H2980" s="412" t="s">
        <v>32</v>
      </c>
      <c r="I2980" s="271"/>
      <c r="J2980" s="271"/>
      <c r="K2980" s="412" t="s">
        <v>17896</v>
      </c>
      <c r="L2980" s="271"/>
      <c r="M2980" s="271"/>
      <c r="N2980" s="271"/>
      <c r="O2980" s="271"/>
      <c r="P2980" s="412">
        <v>579518</v>
      </c>
      <c r="Q2980" s="412" t="s">
        <v>19745</v>
      </c>
      <c r="R2980" s="412" t="s">
        <v>19746</v>
      </c>
      <c r="S2980" s="412" t="s">
        <v>46</v>
      </c>
      <c r="T2980" s="413" t="s">
        <v>571</v>
      </c>
      <c r="U2980" s="413" t="s">
        <v>19748</v>
      </c>
      <c r="V2980" s="413" t="s">
        <v>19748</v>
      </c>
      <c r="W2980" s="413" t="s">
        <v>19749</v>
      </c>
      <c r="X2980" s="413">
        <v>28</v>
      </c>
      <c r="Y2980" s="413">
        <v>7</v>
      </c>
      <c r="Z2980" s="413" t="s">
        <v>19993</v>
      </c>
      <c r="AA2980" s="413" t="s">
        <v>42</v>
      </c>
      <c r="AB2980" s="413" t="s">
        <v>46</v>
      </c>
      <c r="AC2980" s="413" t="s">
        <v>7069</v>
      </c>
      <c r="AD2980" s="413" t="s">
        <v>19994</v>
      </c>
      <c r="AE2980" s="413" t="s">
        <v>46</v>
      </c>
      <c r="AF2980" s="181" t="s">
        <v>46</v>
      </c>
      <c r="AG2980" s="181" t="s">
        <v>19752</v>
      </c>
      <c r="AH2980" s="22" t="s">
        <v>46</v>
      </c>
      <c r="AI2980" s="22" t="s">
        <v>46</v>
      </c>
      <c r="AJ2980" s="22" t="s">
        <v>46</v>
      </c>
      <c r="AK2980" s="181" t="s">
        <v>1638</v>
      </c>
      <c r="AL2980" s="181" t="s">
        <v>464</v>
      </c>
      <c r="AM2980" s="181" t="s">
        <v>1345</v>
      </c>
      <c r="AN2980" s="181" t="s">
        <v>46</v>
      </c>
      <c r="AO2980" s="181" t="s">
        <v>46</v>
      </c>
      <c r="AP2980" s="181" t="s">
        <v>19995</v>
      </c>
    </row>
    <row r="2981" spans="1:42" ht="20.25" customHeight="1" x14ac:dyDescent="0.25">
      <c r="A2981" s="272">
        <v>2980</v>
      </c>
      <c r="B2981" s="168">
        <v>44865</v>
      </c>
      <c r="C2981" s="172">
        <v>0.47916666666666669</v>
      </c>
      <c r="D2981" s="168">
        <v>44886</v>
      </c>
      <c r="E2981" s="172">
        <v>0.59861111111111109</v>
      </c>
      <c r="F2981" s="169">
        <v>44805</v>
      </c>
      <c r="G2981" s="169" t="s">
        <v>19996</v>
      </c>
      <c r="H2981" s="181" t="s">
        <v>365</v>
      </c>
      <c r="I2981" s="271"/>
      <c r="J2981" s="271"/>
      <c r="K2981" s="181" t="s">
        <v>365</v>
      </c>
      <c r="L2981" s="271"/>
      <c r="M2981" s="271"/>
      <c r="N2981" s="271"/>
      <c r="O2981" s="271"/>
      <c r="P2981" s="182">
        <v>579953</v>
      </c>
      <c r="Q2981" s="181">
        <v>3197</v>
      </c>
      <c r="R2981" s="181" t="s">
        <v>19920</v>
      </c>
      <c r="S2981" s="181" t="s">
        <v>46</v>
      </c>
      <c r="T2981" s="181" t="s">
        <v>3916</v>
      </c>
      <c r="U2981" s="181" t="s">
        <v>19914</v>
      </c>
      <c r="V2981" s="181" t="s">
        <v>4748</v>
      </c>
      <c r="W2981" s="22" t="s">
        <v>3916</v>
      </c>
      <c r="X2981" s="181">
        <v>49</v>
      </c>
      <c r="Y2981" s="181">
        <v>14</v>
      </c>
      <c r="Z2981" s="181" t="s">
        <v>19997</v>
      </c>
      <c r="AA2981" s="181" t="s">
        <v>42</v>
      </c>
      <c r="AB2981" s="181" t="s">
        <v>46</v>
      </c>
      <c r="AC2981" s="192" t="s">
        <v>774</v>
      </c>
      <c r="AD2981" s="181" t="s">
        <v>19998</v>
      </c>
      <c r="AE2981" s="181" t="s">
        <v>46</v>
      </c>
      <c r="AF2981" s="181" t="s">
        <v>46</v>
      </c>
      <c r="AG2981" s="181" t="s">
        <v>46</v>
      </c>
      <c r="AH2981" s="22" t="s">
        <v>46</v>
      </c>
      <c r="AI2981" s="22" t="s">
        <v>46</v>
      </c>
      <c r="AJ2981" s="22" t="s">
        <v>46</v>
      </c>
      <c r="AK2981" s="181" t="s">
        <v>253</v>
      </c>
      <c r="AL2981" s="181" t="s">
        <v>885</v>
      </c>
      <c r="AM2981" s="181" t="s">
        <v>19999</v>
      </c>
      <c r="AN2981" s="181" t="s">
        <v>46</v>
      </c>
      <c r="AO2981" s="181" t="s">
        <v>46</v>
      </c>
      <c r="AP2981" s="181" t="s">
        <v>20000</v>
      </c>
    </row>
    <row r="2982" spans="1:42" ht="20.25" customHeight="1" x14ac:dyDescent="0.25">
      <c r="A2982" s="272">
        <v>2981</v>
      </c>
      <c r="B2982" s="168">
        <v>44865</v>
      </c>
      <c r="C2982" s="172">
        <v>0.54166666666666663</v>
      </c>
      <c r="D2982" s="168">
        <v>44886</v>
      </c>
      <c r="E2982" s="172">
        <v>0.79166666666666663</v>
      </c>
      <c r="F2982" s="169">
        <v>44804</v>
      </c>
      <c r="G2982" s="181" t="s">
        <v>20001</v>
      </c>
      <c r="H2982" s="181" t="s">
        <v>365</v>
      </c>
      <c r="I2982" s="271"/>
      <c r="J2982" s="271"/>
      <c r="K2982" s="181" t="s">
        <v>365</v>
      </c>
      <c r="L2982" s="271"/>
      <c r="M2982" s="271"/>
      <c r="N2982" s="271"/>
      <c r="O2982" s="271"/>
      <c r="P2982" s="182">
        <v>579901</v>
      </c>
      <c r="Q2982" s="181">
        <v>3197</v>
      </c>
      <c r="R2982" s="181" t="s">
        <v>19920</v>
      </c>
      <c r="S2982" s="181" t="s">
        <v>46</v>
      </c>
      <c r="T2982" s="181" t="s">
        <v>3916</v>
      </c>
      <c r="U2982" s="181" t="s">
        <v>19914</v>
      </c>
      <c r="V2982" s="181" t="s">
        <v>4748</v>
      </c>
      <c r="W2982" s="22" t="s">
        <v>3916</v>
      </c>
      <c r="X2982" s="181">
        <v>56</v>
      </c>
      <c r="Y2982" s="181">
        <v>15</v>
      </c>
      <c r="Z2982" s="181" t="s">
        <v>20002</v>
      </c>
      <c r="AA2982" s="181" t="s">
        <v>42</v>
      </c>
      <c r="AB2982" s="181" t="s">
        <v>46</v>
      </c>
      <c r="AC2982" s="192" t="s">
        <v>774</v>
      </c>
      <c r="AD2982" s="181" t="s">
        <v>20003</v>
      </c>
      <c r="AE2982" s="181" t="s">
        <v>46</v>
      </c>
      <c r="AF2982" s="181" t="s">
        <v>142</v>
      </c>
      <c r="AG2982" s="181" t="s">
        <v>20004</v>
      </c>
      <c r="AH2982" s="22" t="s">
        <v>46</v>
      </c>
      <c r="AI2982" s="22" t="s">
        <v>46</v>
      </c>
      <c r="AJ2982" s="22" t="s">
        <v>46</v>
      </c>
      <c r="AK2982" s="181" t="s">
        <v>253</v>
      </c>
      <c r="AL2982" s="181" t="s">
        <v>20005</v>
      </c>
      <c r="AM2982" s="181" t="s">
        <v>255</v>
      </c>
      <c r="AN2982" s="181" t="s">
        <v>46</v>
      </c>
      <c r="AO2982" s="181" t="s">
        <v>46</v>
      </c>
      <c r="AP2982" s="181" t="s">
        <v>20006</v>
      </c>
    </row>
    <row r="2983" spans="1:42" ht="20.25" customHeight="1" x14ac:dyDescent="0.25">
      <c r="A2983" s="272">
        <v>2982</v>
      </c>
      <c r="B2983" s="168">
        <v>44865</v>
      </c>
      <c r="C2983" s="172">
        <v>0.67361111111111116</v>
      </c>
      <c r="D2983" s="168">
        <v>44886</v>
      </c>
      <c r="E2983" s="172">
        <v>0.7270833333333333</v>
      </c>
      <c r="F2983" s="169">
        <v>44803</v>
      </c>
      <c r="G2983" s="181" t="s">
        <v>20007</v>
      </c>
      <c r="H2983" s="181" t="s">
        <v>365</v>
      </c>
      <c r="I2983" s="271"/>
      <c r="J2983" s="271"/>
      <c r="K2983" s="181" t="s">
        <v>365</v>
      </c>
      <c r="L2983" s="271"/>
      <c r="M2983" s="271"/>
      <c r="N2983" s="271"/>
      <c r="O2983" s="271"/>
      <c r="P2983" s="182">
        <v>579910</v>
      </c>
      <c r="Q2983" s="181">
        <v>3197</v>
      </c>
      <c r="R2983" s="181" t="s">
        <v>19920</v>
      </c>
      <c r="S2983" s="181" t="s">
        <v>46</v>
      </c>
      <c r="T2983" s="181" t="s">
        <v>3916</v>
      </c>
      <c r="U2983" s="181" t="s">
        <v>19914</v>
      </c>
      <c r="V2983" s="181" t="s">
        <v>4748</v>
      </c>
      <c r="W2983" s="22" t="s">
        <v>3916</v>
      </c>
      <c r="X2983" s="181">
        <v>11</v>
      </c>
      <c r="Y2983" s="181">
        <v>6</v>
      </c>
      <c r="Z2983" s="181" t="s">
        <v>20008</v>
      </c>
      <c r="AA2983" s="181" t="s">
        <v>42</v>
      </c>
      <c r="AB2983" s="181" t="s">
        <v>46</v>
      </c>
      <c r="AC2983" s="192" t="s">
        <v>774</v>
      </c>
      <c r="AD2983" s="181" t="s">
        <v>511</v>
      </c>
      <c r="AE2983" s="181" t="s">
        <v>46</v>
      </c>
      <c r="AF2983" s="181" t="s">
        <v>142</v>
      </c>
      <c r="AG2983" s="181" t="s">
        <v>27579</v>
      </c>
      <c r="AH2983" s="22" t="s">
        <v>46</v>
      </c>
      <c r="AI2983" s="22" t="s">
        <v>46</v>
      </c>
      <c r="AJ2983" s="22" t="s">
        <v>46</v>
      </c>
      <c r="AK2983" s="181" t="s">
        <v>143</v>
      </c>
      <c r="AL2983" s="181" t="s">
        <v>1652</v>
      </c>
      <c r="AM2983" s="181" t="s">
        <v>512</v>
      </c>
      <c r="AN2983" s="181" t="s">
        <v>46</v>
      </c>
      <c r="AO2983" s="181" t="s">
        <v>46</v>
      </c>
      <c r="AP2983" s="181" t="s">
        <v>20010</v>
      </c>
    </row>
    <row r="2984" spans="1:42" ht="20.25" customHeight="1" x14ac:dyDescent="0.25">
      <c r="A2984" s="272">
        <v>2983</v>
      </c>
      <c r="B2984" s="168">
        <v>44865</v>
      </c>
      <c r="C2984" s="172">
        <v>0.39583333333333331</v>
      </c>
      <c r="D2984" s="168">
        <v>44886</v>
      </c>
      <c r="E2984" s="172">
        <v>0.52083333333333337</v>
      </c>
      <c r="F2984" s="169">
        <v>44826</v>
      </c>
      <c r="G2984" s="181" t="s">
        <v>20011</v>
      </c>
      <c r="H2984" s="181" t="s">
        <v>365</v>
      </c>
      <c r="I2984" s="271"/>
      <c r="J2984" s="271"/>
      <c r="K2984" s="181" t="s">
        <v>365</v>
      </c>
      <c r="L2984" s="271"/>
      <c r="M2984" s="271"/>
      <c r="N2984" s="271"/>
      <c r="O2984" s="271"/>
      <c r="P2984" s="182">
        <v>579886</v>
      </c>
      <c r="Q2984" s="181">
        <v>3197</v>
      </c>
      <c r="R2984" s="181" t="s">
        <v>19920</v>
      </c>
      <c r="S2984" s="181" t="s">
        <v>46</v>
      </c>
      <c r="T2984" s="181" t="s">
        <v>3916</v>
      </c>
      <c r="U2984" s="181" t="s">
        <v>19914</v>
      </c>
      <c r="V2984" s="181" t="s">
        <v>4748</v>
      </c>
      <c r="W2984" s="22" t="s">
        <v>3916</v>
      </c>
      <c r="X2984" s="181">
        <v>19</v>
      </c>
      <c r="Y2984" s="181">
        <v>5</v>
      </c>
      <c r="Z2984" s="181" t="s">
        <v>20012</v>
      </c>
      <c r="AA2984" s="181" t="s">
        <v>42</v>
      </c>
      <c r="AB2984" s="181" t="s">
        <v>46</v>
      </c>
      <c r="AC2984" s="192" t="s">
        <v>20013</v>
      </c>
      <c r="AD2984" s="181" t="s">
        <v>2520</v>
      </c>
      <c r="AE2984" s="181" t="s">
        <v>46</v>
      </c>
      <c r="AF2984" s="181" t="s">
        <v>46</v>
      </c>
      <c r="AG2984" s="181" t="s">
        <v>46</v>
      </c>
      <c r="AH2984" s="22" t="s">
        <v>46</v>
      </c>
      <c r="AI2984" s="22" t="s">
        <v>46</v>
      </c>
      <c r="AJ2984" s="22" t="s">
        <v>46</v>
      </c>
      <c r="AK2984" s="181" t="s">
        <v>46</v>
      </c>
      <c r="AL2984" s="181" t="s">
        <v>46</v>
      </c>
      <c r="AM2984" s="181" t="s">
        <v>46</v>
      </c>
      <c r="AN2984" s="181" t="s">
        <v>46</v>
      </c>
      <c r="AO2984" s="181" t="s">
        <v>46</v>
      </c>
      <c r="AP2984" s="181" t="s">
        <v>20014</v>
      </c>
    </row>
    <row r="2985" spans="1:42" ht="20.25" customHeight="1" x14ac:dyDescent="0.25">
      <c r="A2985" s="272">
        <v>2984</v>
      </c>
      <c r="B2985" s="168">
        <v>44865</v>
      </c>
      <c r="C2985" s="172">
        <v>0.58333333333333337</v>
      </c>
      <c r="D2985" s="168">
        <v>44886</v>
      </c>
      <c r="E2985" s="172">
        <v>0.72222222222222221</v>
      </c>
      <c r="F2985" s="169">
        <v>44780</v>
      </c>
      <c r="G2985" s="181" t="s">
        <v>3445</v>
      </c>
      <c r="H2985" s="181" t="s">
        <v>365</v>
      </c>
      <c r="I2985" s="271"/>
      <c r="J2985" s="271"/>
      <c r="K2985" s="181" t="s">
        <v>365</v>
      </c>
      <c r="L2985" s="271"/>
      <c r="M2985" s="271"/>
      <c r="N2985" s="271"/>
      <c r="O2985" s="271"/>
      <c r="P2985" s="182">
        <v>579896</v>
      </c>
      <c r="Q2985" s="181">
        <v>3197</v>
      </c>
      <c r="R2985" s="181" t="s">
        <v>19920</v>
      </c>
      <c r="S2985" s="181" t="s">
        <v>46</v>
      </c>
      <c r="T2985" s="181" t="s">
        <v>3916</v>
      </c>
      <c r="U2985" s="181" t="s">
        <v>19914</v>
      </c>
      <c r="V2985" s="181" t="s">
        <v>4748</v>
      </c>
      <c r="W2985" s="22" t="s">
        <v>3916</v>
      </c>
      <c r="X2985" s="181">
        <v>52</v>
      </c>
      <c r="Y2985" s="181">
        <v>23</v>
      </c>
      <c r="Z2985" s="181" t="s">
        <v>20015</v>
      </c>
      <c r="AA2985" s="181" t="s">
        <v>42</v>
      </c>
      <c r="AB2985" s="181" t="s">
        <v>46</v>
      </c>
      <c r="AC2985" s="192" t="s">
        <v>774</v>
      </c>
      <c r="AD2985" s="181" t="s">
        <v>3452</v>
      </c>
      <c r="AE2985" s="181" t="s">
        <v>46</v>
      </c>
      <c r="AF2985" s="181" t="s">
        <v>142</v>
      </c>
      <c r="AG2985" s="181" t="s">
        <v>3453</v>
      </c>
      <c r="AH2985" s="22" t="s">
        <v>46</v>
      </c>
      <c r="AI2985" s="22" t="s">
        <v>46</v>
      </c>
      <c r="AJ2985" s="22" t="s">
        <v>46</v>
      </c>
      <c r="AK2985" s="181" t="s">
        <v>1638</v>
      </c>
      <c r="AL2985" s="181" t="s">
        <v>3454</v>
      </c>
      <c r="AM2985" s="181" t="s">
        <v>465</v>
      </c>
      <c r="AN2985" s="181" t="s">
        <v>46</v>
      </c>
      <c r="AO2985" s="181" t="s">
        <v>46</v>
      </c>
      <c r="AP2985" s="181" t="s">
        <v>20016</v>
      </c>
    </row>
    <row r="2986" spans="1:42" ht="20.25" customHeight="1" x14ac:dyDescent="0.25">
      <c r="A2986" s="272">
        <v>2985</v>
      </c>
      <c r="B2986" s="168">
        <v>44865</v>
      </c>
      <c r="C2986" s="172">
        <v>0.72569444444444453</v>
      </c>
      <c r="D2986" s="168">
        <v>44886</v>
      </c>
      <c r="E2986" s="172">
        <v>0.87152777777777779</v>
      </c>
      <c r="F2986" s="169">
        <v>44780</v>
      </c>
      <c r="G2986" s="181" t="s">
        <v>20017</v>
      </c>
      <c r="H2986" s="181" t="s">
        <v>365</v>
      </c>
      <c r="I2986" s="271"/>
      <c r="J2986" s="271"/>
      <c r="K2986" s="181" t="s">
        <v>365</v>
      </c>
      <c r="L2986" s="271"/>
      <c r="M2986" s="271"/>
      <c r="N2986" s="271"/>
      <c r="O2986" s="271"/>
      <c r="P2986" s="182">
        <v>579942</v>
      </c>
      <c r="Q2986" s="181">
        <v>3197</v>
      </c>
      <c r="R2986" s="181" t="s">
        <v>19920</v>
      </c>
      <c r="S2986" s="181" t="s">
        <v>46</v>
      </c>
      <c r="T2986" s="181" t="s">
        <v>3916</v>
      </c>
      <c r="U2986" s="181" t="s">
        <v>19914</v>
      </c>
      <c r="V2986" s="181" t="s">
        <v>4748</v>
      </c>
      <c r="W2986" s="22" t="s">
        <v>3916</v>
      </c>
      <c r="X2986" s="181">
        <v>150</v>
      </c>
      <c r="Y2986" s="181">
        <v>75</v>
      </c>
      <c r="Z2986" s="181" t="s">
        <v>20018</v>
      </c>
      <c r="AA2986" s="181" t="s">
        <v>42</v>
      </c>
      <c r="AB2986" s="181" t="s">
        <v>46</v>
      </c>
      <c r="AC2986" s="192" t="s">
        <v>104</v>
      </c>
      <c r="AD2986" s="181" t="s">
        <v>16110</v>
      </c>
      <c r="AE2986" s="181" t="s">
        <v>46</v>
      </c>
      <c r="AF2986" s="181" t="s">
        <v>142</v>
      </c>
      <c r="AG2986" s="267" t="s">
        <v>2962</v>
      </c>
      <c r="AH2986" s="22" t="s">
        <v>46</v>
      </c>
      <c r="AI2986" s="22" t="s">
        <v>46</v>
      </c>
      <c r="AJ2986" s="22" t="s">
        <v>46</v>
      </c>
      <c r="AK2986" s="181" t="s">
        <v>253</v>
      </c>
      <c r="AL2986" s="181" t="s">
        <v>885</v>
      </c>
      <c r="AM2986" s="181" t="s">
        <v>2895</v>
      </c>
      <c r="AN2986" s="181" t="s">
        <v>46</v>
      </c>
      <c r="AO2986" s="181" t="s">
        <v>46</v>
      </c>
      <c r="AP2986" s="181" t="s">
        <v>20019</v>
      </c>
    </row>
    <row r="2987" spans="1:42" ht="20.25" customHeight="1" x14ac:dyDescent="0.25">
      <c r="A2987" s="272">
        <v>2986</v>
      </c>
      <c r="B2987" s="168">
        <v>44865</v>
      </c>
      <c r="C2987" s="172">
        <v>0.79166666666666663</v>
      </c>
      <c r="D2987" s="168">
        <v>44886</v>
      </c>
      <c r="E2987" s="172">
        <v>0.8256944444444444</v>
      </c>
      <c r="F2987" s="169">
        <v>44794</v>
      </c>
      <c r="G2987" s="181" t="s">
        <v>20020</v>
      </c>
      <c r="H2987" s="181" t="s">
        <v>4885</v>
      </c>
      <c r="I2987" s="271"/>
      <c r="J2987" s="271"/>
      <c r="K2987" s="181" t="s">
        <v>4885</v>
      </c>
      <c r="L2987" s="271"/>
      <c r="M2987" s="271"/>
      <c r="N2987" s="271"/>
      <c r="O2987" s="271"/>
      <c r="P2987" s="182">
        <v>579889</v>
      </c>
      <c r="Q2987" s="181">
        <v>3197</v>
      </c>
      <c r="R2987" s="181" t="s">
        <v>19920</v>
      </c>
      <c r="S2987" s="181" t="s">
        <v>46</v>
      </c>
      <c r="T2987" s="181" t="s">
        <v>3916</v>
      </c>
      <c r="U2987" s="181" t="s">
        <v>19914</v>
      </c>
      <c r="V2987" s="181" t="s">
        <v>46</v>
      </c>
      <c r="W2987" s="22" t="s">
        <v>3916</v>
      </c>
      <c r="X2987" s="181">
        <v>0</v>
      </c>
      <c r="Y2987" s="181">
        <v>0</v>
      </c>
      <c r="Z2987" s="181" t="s">
        <v>20021</v>
      </c>
      <c r="AA2987" s="181" t="s">
        <v>398</v>
      </c>
      <c r="AB2987" s="181" t="s">
        <v>46</v>
      </c>
      <c r="AC2987" s="192" t="s">
        <v>104</v>
      </c>
      <c r="AD2987" s="181" t="s">
        <v>398</v>
      </c>
      <c r="AE2987" s="181" t="s">
        <v>398</v>
      </c>
      <c r="AF2987" s="181" t="s">
        <v>398</v>
      </c>
      <c r="AG2987" s="181" t="s">
        <v>27578</v>
      </c>
      <c r="AH2987" s="22" t="s">
        <v>46</v>
      </c>
      <c r="AI2987" s="22" t="s">
        <v>46</v>
      </c>
      <c r="AJ2987" s="22" t="s">
        <v>46</v>
      </c>
      <c r="AK2987" s="181" t="s">
        <v>398</v>
      </c>
      <c r="AL2987" s="181" t="s">
        <v>398</v>
      </c>
      <c r="AM2987" s="181" t="s">
        <v>398</v>
      </c>
      <c r="AN2987" s="181" t="s">
        <v>398</v>
      </c>
      <c r="AO2987" s="181" t="s">
        <v>398</v>
      </c>
      <c r="AP2987" s="181" t="s">
        <v>398</v>
      </c>
    </row>
    <row r="2988" spans="1:42" ht="20.25" customHeight="1" x14ac:dyDescent="0.25">
      <c r="A2988" s="272">
        <v>2987</v>
      </c>
      <c r="B2988" s="168">
        <v>44865</v>
      </c>
      <c r="C2988" s="172">
        <v>0.76388888888888884</v>
      </c>
      <c r="D2988" s="168">
        <v>44886</v>
      </c>
      <c r="E2988" s="172">
        <v>0.77083333333333337</v>
      </c>
      <c r="F2988" s="169">
        <v>44826</v>
      </c>
      <c r="G2988" s="181" t="s">
        <v>20022</v>
      </c>
      <c r="H2988" s="181" t="s">
        <v>4885</v>
      </c>
      <c r="I2988" s="271"/>
      <c r="J2988" s="271"/>
      <c r="K2988" s="181" t="s">
        <v>4885</v>
      </c>
      <c r="L2988" s="271"/>
      <c r="M2988" s="271"/>
      <c r="N2988" s="271"/>
      <c r="O2988" s="271"/>
      <c r="P2988" s="182">
        <v>579923</v>
      </c>
      <c r="Q2988" s="181">
        <v>3198</v>
      </c>
      <c r="R2988" s="181" t="s">
        <v>19913</v>
      </c>
      <c r="S2988" s="181" t="s">
        <v>46</v>
      </c>
      <c r="T2988" s="181" t="s">
        <v>3916</v>
      </c>
      <c r="U2988" s="181" t="s">
        <v>19914</v>
      </c>
      <c r="V2988" s="181" t="s">
        <v>1696</v>
      </c>
      <c r="W2988" s="22" t="s">
        <v>3916</v>
      </c>
      <c r="X2988" s="181">
        <v>49</v>
      </c>
      <c r="Y2988" s="181">
        <v>16</v>
      </c>
      <c r="Z2988" s="181" t="s">
        <v>20023</v>
      </c>
      <c r="AA2988" s="181" t="s">
        <v>42</v>
      </c>
      <c r="AB2988" s="181" t="s">
        <v>46</v>
      </c>
      <c r="AC2988" s="192" t="s">
        <v>3516</v>
      </c>
      <c r="AD2988" s="181" t="s">
        <v>20024</v>
      </c>
      <c r="AE2988" s="181" t="s">
        <v>46</v>
      </c>
      <c r="AF2988" s="181" t="s">
        <v>46</v>
      </c>
      <c r="AG2988" s="181" t="s">
        <v>46</v>
      </c>
      <c r="AH2988" s="22" t="s">
        <v>46</v>
      </c>
      <c r="AI2988" s="22" t="s">
        <v>46</v>
      </c>
      <c r="AJ2988" s="22" t="s">
        <v>46</v>
      </c>
      <c r="AK2988" s="181" t="s">
        <v>46</v>
      </c>
      <c r="AL2988" s="181" t="s">
        <v>46</v>
      </c>
      <c r="AM2988" s="181" t="s">
        <v>46</v>
      </c>
      <c r="AN2988" s="181" t="s">
        <v>46</v>
      </c>
      <c r="AO2988" s="181" t="s">
        <v>46</v>
      </c>
      <c r="AP2988" s="181" t="s">
        <v>20025</v>
      </c>
    </row>
    <row r="2989" spans="1:42" ht="20.25" customHeight="1" x14ac:dyDescent="0.25">
      <c r="A2989" s="272">
        <v>2988</v>
      </c>
      <c r="B2989" s="168">
        <v>44865</v>
      </c>
      <c r="C2989" s="172">
        <v>0.63888888888888895</v>
      </c>
      <c r="D2989" s="168">
        <v>44865</v>
      </c>
      <c r="E2989" s="172">
        <v>0.66666666666666663</v>
      </c>
      <c r="F2989" s="169">
        <v>44864</v>
      </c>
      <c r="G2989" s="181" t="s">
        <v>20026</v>
      </c>
      <c r="H2989" s="181" t="s">
        <v>4885</v>
      </c>
      <c r="I2989" s="271"/>
      <c r="J2989" s="271"/>
      <c r="K2989" s="181" t="s">
        <v>380</v>
      </c>
      <c r="L2989" s="271"/>
      <c r="M2989" s="271"/>
      <c r="N2989" s="271"/>
      <c r="O2989" s="271"/>
      <c r="P2989" s="414">
        <v>579054</v>
      </c>
      <c r="Q2989" s="181" t="s">
        <v>36</v>
      </c>
      <c r="R2989" s="181" t="s">
        <v>20027</v>
      </c>
      <c r="S2989" s="181" t="s">
        <v>46</v>
      </c>
      <c r="T2989" s="181" t="s">
        <v>20028</v>
      </c>
      <c r="U2989" s="181" t="s">
        <v>20029</v>
      </c>
      <c r="V2989" s="181" t="s">
        <v>20030</v>
      </c>
      <c r="W2989" s="181" t="s">
        <v>20031</v>
      </c>
      <c r="X2989" s="181">
        <v>14</v>
      </c>
      <c r="Y2989" s="181">
        <v>3</v>
      </c>
      <c r="Z2989" s="181" t="s">
        <v>20032</v>
      </c>
      <c r="AA2989" s="181" t="s">
        <v>42</v>
      </c>
      <c r="AB2989" s="181" t="s">
        <v>46</v>
      </c>
      <c r="AC2989" s="192" t="s">
        <v>20033</v>
      </c>
      <c r="AD2989" s="181" t="s">
        <v>20034</v>
      </c>
      <c r="AE2989" s="181" t="s">
        <v>46</v>
      </c>
      <c r="AF2989" s="181" t="s">
        <v>46</v>
      </c>
      <c r="AG2989" s="181" t="s">
        <v>46</v>
      </c>
      <c r="AH2989" s="22" t="s">
        <v>46</v>
      </c>
      <c r="AI2989" s="22" t="s">
        <v>46</v>
      </c>
      <c r="AJ2989" s="22" t="s">
        <v>46</v>
      </c>
      <c r="AK2989" s="181" t="s">
        <v>46</v>
      </c>
      <c r="AL2989" s="181" t="s">
        <v>46</v>
      </c>
      <c r="AM2989" s="181" t="s">
        <v>46</v>
      </c>
      <c r="AN2989" s="181" t="s">
        <v>46</v>
      </c>
      <c r="AO2989" s="181" t="s">
        <v>46</v>
      </c>
      <c r="AP2989" s="181" t="s">
        <v>20035</v>
      </c>
    </row>
    <row r="2990" spans="1:42" ht="20.25" customHeight="1" x14ac:dyDescent="0.25">
      <c r="A2990" s="272">
        <v>2989</v>
      </c>
      <c r="B2990" s="213">
        <v>44865</v>
      </c>
      <c r="C2990" s="220">
        <v>0.66666666666666663</v>
      </c>
      <c r="D2990" s="213">
        <v>44885</v>
      </c>
      <c r="E2990" s="220">
        <v>0.83333333333333337</v>
      </c>
      <c r="F2990" s="229">
        <v>44802</v>
      </c>
      <c r="G2990" s="182" t="s">
        <v>20036</v>
      </c>
      <c r="H2990" s="182" t="s">
        <v>2685</v>
      </c>
      <c r="I2990" s="271"/>
      <c r="J2990" s="271"/>
      <c r="K2990" s="182" t="s">
        <v>2685</v>
      </c>
      <c r="L2990" s="271"/>
      <c r="M2990" s="271"/>
      <c r="N2990" s="271"/>
      <c r="O2990" s="271"/>
      <c r="P2990" s="182">
        <v>580727</v>
      </c>
      <c r="Q2990" s="182">
        <v>3198</v>
      </c>
      <c r="R2990" s="182" t="s">
        <v>19913</v>
      </c>
      <c r="S2990" s="182" t="s">
        <v>46</v>
      </c>
      <c r="T2990" s="182" t="s">
        <v>3916</v>
      </c>
      <c r="U2990" s="182" t="s">
        <v>19914</v>
      </c>
      <c r="V2990" s="182" t="s">
        <v>20037</v>
      </c>
      <c r="W2990" s="22" t="s">
        <v>3916</v>
      </c>
      <c r="X2990" s="182">
        <v>104</v>
      </c>
      <c r="Y2990" s="182">
        <v>50</v>
      </c>
      <c r="Z2990" s="182" t="s">
        <v>20038</v>
      </c>
      <c r="AA2990" s="182" t="s">
        <v>458</v>
      </c>
      <c r="AB2990" s="182" t="s">
        <v>46</v>
      </c>
      <c r="AC2990" s="182" t="s">
        <v>19913</v>
      </c>
      <c r="AD2990" s="182" t="s">
        <v>20039</v>
      </c>
      <c r="AE2990" s="182" t="s">
        <v>43</v>
      </c>
      <c r="AF2990" s="182" t="s">
        <v>461</v>
      </c>
      <c r="AG2990" s="182" t="s">
        <v>20040</v>
      </c>
      <c r="AH2990" s="22" t="s">
        <v>46</v>
      </c>
      <c r="AI2990" s="22" t="s">
        <v>46</v>
      </c>
      <c r="AJ2990" s="22" t="s">
        <v>46</v>
      </c>
      <c r="AK2990" s="182" t="s">
        <v>20041</v>
      </c>
      <c r="AL2990" s="182" t="s">
        <v>20042</v>
      </c>
      <c r="AM2990" s="182" t="s">
        <v>512</v>
      </c>
      <c r="AN2990" s="182" t="s">
        <v>46</v>
      </c>
      <c r="AO2990" s="182" t="s">
        <v>46</v>
      </c>
      <c r="AP2990" s="182" t="s">
        <v>20043</v>
      </c>
    </row>
    <row r="2991" spans="1:42" ht="20.25" customHeight="1" x14ac:dyDescent="0.25">
      <c r="A2991" s="272">
        <v>2990</v>
      </c>
      <c r="B2991" s="213">
        <v>44865</v>
      </c>
      <c r="C2991" s="220">
        <v>0.66666666666666663</v>
      </c>
      <c r="D2991" s="213">
        <v>44885</v>
      </c>
      <c r="E2991" s="220">
        <v>0.84027777777777779</v>
      </c>
      <c r="F2991" s="229">
        <v>44808</v>
      </c>
      <c r="G2991" s="182" t="s">
        <v>20044</v>
      </c>
      <c r="H2991" s="182" t="s">
        <v>2685</v>
      </c>
      <c r="I2991" s="271"/>
      <c r="J2991" s="271"/>
      <c r="K2991" s="182" t="s">
        <v>2685</v>
      </c>
      <c r="L2991" s="271"/>
      <c r="M2991" s="271"/>
      <c r="N2991" s="271"/>
      <c r="O2991" s="271"/>
      <c r="P2991" s="182">
        <v>581148</v>
      </c>
      <c r="Q2991" s="182">
        <v>3198</v>
      </c>
      <c r="R2991" s="182" t="s">
        <v>19913</v>
      </c>
      <c r="S2991" s="182" t="s">
        <v>46</v>
      </c>
      <c r="T2991" s="182" t="s">
        <v>3916</v>
      </c>
      <c r="U2991" s="182" t="s">
        <v>19914</v>
      </c>
      <c r="V2991" s="182" t="s">
        <v>20037</v>
      </c>
      <c r="W2991" s="22" t="s">
        <v>3916</v>
      </c>
      <c r="X2991" s="182">
        <v>0</v>
      </c>
      <c r="Y2991" s="182">
        <v>0</v>
      </c>
      <c r="Z2991" s="182" t="s">
        <v>20045</v>
      </c>
      <c r="AA2991" s="182" t="s">
        <v>2899</v>
      </c>
      <c r="AB2991" s="182" t="s">
        <v>46</v>
      </c>
      <c r="AC2991" s="182" t="s">
        <v>19913</v>
      </c>
      <c r="AD2991" s="182" t="s">
        <v>2899</v>
      </c>
      <c r="AE2991" s="182" t="s">
        <v>46</v>
      </c>
      <c r="AF2991" s="182" t="s">
        <v>46</v>
      </c>
      <c r="AG2991" s="182" t="s">
        <v>46</v>
      </c>
      <c r="AH2991" s="22" t="s">
        <v>46</v>
      </c>
      <c r="AI2991" s="22" t="s">
        <v>46</v>
      </c>
      <c r="AJ2991" s="22" t="s">
        <v>46</v>
      </c>
      <c r="AK2991" s="182" t="s">
        <v>46</v>
      </c>
      <c r="AL2991" s="182" t="s">
        <v>46</v>
      </c>
      <c r="AM2991" s="182" t="s">
        <v>46</v>
      </c>
      <c r="AN2991" s="182" t="s">
        <v>46</v>
      </c>
      <c r="AO2991" s="182" t="s">
        <v>46</v>
      </c>
      <c r="AP2991" s="182" t="s">
        <v>46</v>
      </c>
    </row>
    <row r="2992" spans="1:42" ht="20.25" customHeight="1" x14ac:dyDescent="0.25">
      <c r="A2992" s="272">
        <v>2991</v>
      </c>
      <c r="B2992" s="213">
        <v>44865</v>
      </c>
      <c r="C2992" s="220">
        <v>0.66666666666666663</v>
      </c>
      <c r="D2992" s="213">
        <v>44885</v>
      </c>
      <c r="E2992" s="220">
        <v>0.84722222222222221</v>
      </c>
      <c r="F2992" s="229">
        <v>44813</v>
      </c>
      <c r="G2992" s="182" t="s">
        <v>20046</v>
      </c>
      <c r="H2992" s="182" t="s">
        <v>2685</v>
      </c>
      <c r="I2992" s="271"/>
      <c r="J2992" s="271"/>
      <c r="K2992" s="182" t="s">
        <v>2685</v>
      </c>
      <c r="L2992" s="271"/>
      <c r="M2992" s="271"/>
      <c r="N2992" s="271"/>
      <c r="O2992" s="271"/>
      <c r="P2992" s="182">
        <v>580710</v>
      </c>
      <c r="Q2992" s="182">
        <v>3198</v>
      </c>
      <c r="R2992" s="182" t="s">
        <v>19920</v>
      </c>
      <c r="S2992" s="182" t="s">
        <v>46</v>
      </c>
      <c r="T2992" s="182" t="s">
        <v>3916</v>
      </c>
      <c r="U2992" s="182" t="s">
        <v>19914</v>
      </c>
      <c r="V2992" s="182" t="s">
        <v>20037</v>
      </c>
      <c r="W2992" s="22" t="s">
        <v>3916</v>
      </c>
      <c r="X2992" s="182">
        <v>52</v>
      </c>
      <c r="Y2992" s="182">
        <v>34</v>
      </c>
      <c r="Z2992" s="182" t="s">
        <v>20047</v>
      </c>
      <c r="AA2992" s="182" t="s">
        <v>458</v>
      </c>
      <c r="AB2992" s="182" t="s">
        <v>46</v>
      </c>
      <c r="AC2992" s="182" t="s">
        <v>19920</v>
      </c>
      <c r="AD2992" s="182" t="s">
        <v>20048</v>
      </c>
      <c r="AE2992" s="182" t="s">
        <v>46</v>
      </c>
      <c r="AF2992" s="182" t="s">
        <v>461</v>
      </c>
      <c r="AG2992" s="182" t="s">
        <v>27795</v>
      </c>
      <c r="AH2992" s="22" t="s">
        <v>27604</v>
      </c>
      <c r="AI2992" s="22" t="s">
        <v>46</v>
      </c>
      <c r="AJ2992" s="22" t="s">
        <v>46</v>
      </c>
      <c r="AK2992" s="182" t="s">
        <v>20050</v>
      </c>
      <c r="AL2992" s="182" t="s">
        <v>20051</v>
      </c>
      <c r="AM2992" s="182" t="s">
        <v>20052</v>
      </c>
      <c r="AN2992" s="182" t="s">
        <v>46</v>
      </c>
      <c r="AO2992" s="182" t="s">
        <v>46</v>
      </c>
      <c r="AP2992" s="182" t="s">
        <v>20043</v>
      </c>
    </row>
    <row r="2993" spans="1:42" ht="20.25" customHeight="1" x14ac:dyDescent="0.25">
      <c r="A2993" s="272">
        <v>2992</v>
      </c>
      <c r="B2993" s="213">
        <v>44865</v>
      </c>
      <c r="C2993" s="220">
        <v>0.66666666666666663</v>
      </c>
      <c r="D2993" s="213">
        <v>44885</v>
      </c>
      <c r="E2993" s="220">
        <v>0.85416666666666663</v>
      </c>
      <c r="F2993" s="229">
        <v>44810</v>
      </c>
      <c r="G2993" s="182" t="s">
        <v>20053</v>
      </c>
      <c r="H2993" s="182" t="s">
        <v>2685</v>
      </c>
      <c r="I2993" s="271"/>
      <c r="J2993" s="271"/>
      <c r="K2993" s="182" t="s">
        <v>2685</v>
      </c>
      <c r="L2993" s="271"/>
      <c r="M2993" s="271"/>
      <c r="N2993" s="271"/>
      <c r="O2993" s="271"/>
      <c r="P2993" s="182">
        <v>580705</v>
      </c>
      <c r="Q2993" s="182">
        <v>3198</v>
      </c>
      <c r="R2993" s="182" t="s">
        <v>19920</v>
      </c>
      <c r="S2993" s="182" t="s">
        <v>46</v>
      </c>
      <c r="T2993" s="182" t="s">
        <v>3916</v>
      </c>
      <c r="U2993" s="182" t="s">
        <v>19914</v>
      </c>
      <c r="V2993" s="182" t="s">
        <v>20037</v>
      </c>
      <c r="W2993" s="22" t="s">
        <v>3916</v>
      </c>
      <c r="X2993" s="182">
        <v>32</v>
      </c>
      <c r="Y2993" s="182">
        <v>29</v>
      </c>
      <c r="Z2993" s="182" t="s">
        <v>20054</v>
      </c>
      <c r="AA2993" s="182" t="s">
        <v>458</v>
      </c>
      <c r="AB2993" s="182" t="s">
        <v>46</v>
      </c>
      <c r="AC2993" s="182" t="s">
        <v>19920</v>
      </c>
      <c r="AD2993" s="182" t="s">
        <v>2067</v>
      </c>
      <c r="AE2993" s="182" t="s">
        <v>46</v>
      </c>
      <c r="AF2993" s="182" t="s">
        <v>142</v>
      </c>
      <c r="AG2993" s="182" t="s">
        <v>27580</v>
      </c>
      <c r="AH2993" s="22" t="s">
        <v>46</v>
      </c>
      <c r="AI2993" s="22" t="s">
        <v>46</v>
      </c>
      <c r="AJ2993" s="22" t="s">
        <v>46</v>
      </c>
      <c r="AK2993" s="182" t="s">
        <v>143</v>
      </c>
      <c r="AL2993" s="182" t="s">
        <v>18460</v>
      </c>
      <c r="AM2993" s="182" t="s">
        <v>2184</v>
      </c>
      <c r="AN2993" s="182" t="s">
        <v>46</v>
      </c>
      <c r="AO2993" s="182" t="s">
        <v>46</v>
      </c>
      <c r="AP2993" s="182" t="s">
        <v>20043</v>
      </c>
    </row>
    <row r="2994" spans="1:42" ht="20.25" customHeight="1" x14ac:dyDescent="0.25">
      <c r="A2994" s="272">
        <v>2993</v>
      </c>
      <c r="B2994" s="213">
        <v>44865</v>
      </c>
      <c r="C2994" s="220">
        <v>0.66666666666666663</v>
      </c>
      <c r="D2994" s="213">
        <v>44885</v>
      </c>
      <c r="E2994" s="220">
        <v>0.86111111111111116</v>
      </c>
      <c r="F2994" s="229">
        <v>44824</v>
      </c>
      <c r="G2994" s="182" t="s">
        <v>20055</v>
      </c>
      <c r="H2994" s="182" t="s">
        <v>2685</v>
      </c>
      <c r="I2994" s="271"/>
      <c r="J2994" s="271"/>
      <c r="K2994" s="182" t="s">
        <v>2685</v>
      </c>
      <c r="L2994" s="271"/>
      <c r="M2994" s="271"/>
      <c r="N2994" s="271"/>
      <c r="O2994" s="271"/>
      <c r="P2994" s="182">
        <v>580681</v>
      </c>
      <c r="Q2994" s="182">
        <v>3198</v>
      </c>
      <c r="R2994" s="182" t="s">
        <v>19920</v>
      </c>
      <c r="S2994" s="182" t="s">
        <v>46</v>
      </c>
      <c r="T2994" s="182" t="s">
        <v>3916</v>
      </c>
      <c r="U2994" s="182" t="s">
        <v>19914</v>
      </c>
      <c r="V2994" s="182" t="s">
        <v>20037</v>
      </c>
      <c r="W2994" s="22" t="s">
        <v>3916</v>
      </c>
      <c r="X2994" s="182">
        <v>16</v>
      </c>
      <c r="Y2994" s="182">
        <v>15</v>
      </c>
      <c r="Z2994" s="182" t="s">
        <v>20056</v>
      </c>
      <c r="AA2994" s="182" t="s">
        <v>458</v>
      </c>
      <c r="AB2994" s="182" t="s">
        <v>46</v>
      </c>
      <c r="AC2994" s="182" t="s">
        <v>19920</v>
      </c>
      <c r="AD2994" s="182" t="s">
        <v>2166</v>
      </c>
      <c r="AE2994" s="182" t="s">
        <v>46</v>
      </c>
      <c r="AF2994" s="182" t="s">
        <v>461</v>
      </c>
      <c r="AG2994" s="182" t="s">
        <v>27581</v>
      </c>
      <c r="AH2994" s="22" t="s">
        <v>46</v>
      </c>
      <c r="AI2994" s="22" t="s">
        <v>46</v>
      </c>
      <c r="AJ2994" s="22" t="s">
        <v>46</v>
      </c>
      <c r="AK2994" s="182" t="s">
        <v>1280</v>
      </c>
      <c r="AL2994" s="182" t="s">
        <v>5041</v>
      </c>
      <c r="AM2994" s="182" t="s">
        <v>342</v>
      </c>
      <c r="AN2994" s="182" t="s">
        <v>46</v>
      </c>
      <c r="AO2994" s="182" t="s">
        <v>46</v>
      </c>
      <c r="AP2994" s="182" t="s">
        <v>20043</v>
      </c>
    </row>
    <row r="2995" spans="1:42" ht="20.25" customHeight="1" x14ac:dyDescent="0.25">
      <c r="A2995" s="272">
        <v>2994</v>
      </c>
      <c r="B2995" s="213">
        <v>44865</v>
      </c>
      <c r="C2995" s="220">
        <v>0.66666666666666663</v>
      </c>
      <c r="D2995" s="213">
        <v>44885</v>
      </c>
      <c r="E2995" s="220">
        <v>0.86805555555555547</v>
      </c>
      <c r="F2995" s="229">
        <v>44809</v>
      </c>
      <c r="G2995" s="182" t="s">
        <v>20057</v>
      </c>
      <c r="H2995" s="182" t="s">
        <v>2685</v>
      </c>
      <c r="I2995" s="271"/>
      <c r="J2995" s="271"/>
      <c r="K2995" s="182" t="s">
        <v>2685</v>
      </c>
      <c r="L2995" s="271"/>
      <c r="M2995" s="271"/>
      <c r="N2995" s="271"/>
      <c r="O2995" s="271"/>
      <c r="P2995" s="182">
        <v>581139</v>
      </c>
      <c r="Q2995" s="182">
        <v>3198</v>
      </c>
      <c r="R2995" s="182" t="s">
        <v>19920</v>
      </c>
      <c r="S2995" s="182" t="s">
        <v>46</v>
      </c>
      <c r="T2995" s="182" t="s">
        <v>3916</v>
      </c>
      <c r="U2995" s="182" t="s">
        <v>19914</v>
      </c>
      <c r="V2995" s="182" t="s">
        <v>20037</v>
      </c>
      <c r="W2995" s="22" t="s">
        <v>3916</v>
      </c>
      <c r="X2995" s="182">
        <v>62</v>
      </c>
      <c r="Y2995" s="182">
        <v>45</v>
      </c>
      <c r="Z2995" s="182" t="s">
        <v>20058</v>
      </c>
      <c r="AA2995" s="182" t="s">
        <v>458</v>
      </c>
      <c r="AB2995" s="182" t="s">
        <v>46</v>
      </c>
      <c r="AC2995" s="182" t="s">
        <v>19920</v>
      </c>
      <c r="AD2995" s="182" t="s">
        <v>20059</v>
      </c>
      <c r="AE2995" s="182" t="s">
        <v>46</v>
      </c>
      <c r="AF2995" s="182" t="s">
        <v>43</v>
      </c>
      <c r="AG2995" s="182" t="s">
        <v>27582</v>
      </c>
      <c r="AH2995" s="22" t="s">
        <v>46</v>
      </c>
      <c r="AI2995" s="22" t="s">
        <v>46</v>
      </c>
      <c r="AJ2995" s="22" t="s">
        <v>46</v>
      </c>
      <c r="AK2995" s="182" t="s">
        <v>3768</v>
      </c>
      <c r="AL2995" s="182" t="s">
        <v>3197</v>
      </c>
      <c r="AM2995" s="182" t="s">
        <v>2184</v>
      </c>
      <c r="AN2995" s="182" t="s">
        <v>46</v>
      </c>
      <c r="AO2995" s="182" t="s">
        <v>46</v>
      </c>
      <c r="AP2995" s="182" t="s">
        <v>20043</v>
      </c>
    </row>
    <row r="2996" spans="1:42" ht="20.25" customHeight="1" x14ac:dyDescent="0.25">
      <c r="A2996" s="272">
        <v>2995</v>
      </c>
      <c r="B2996" s="168">
        <v>44865</v>
      </c>
      <c r="C2996" s="172">
        <v>0.60416666666666663</v>
      </c>
      <c r="D2996" s="168">
        <v>44865</v>
      </c>
      <c r="E2996" s="172">
        <v>0.71875</v>
      </c>
      <c r="F2996" s="169" t="s">
        <v>20061</v>
      </c>
      <c r="G2996" s="181" t="s">
        <v>20062</v>
      </c>
      <c r="H2996" s="181" t="s">
        <v>119</v>
      </c>
      <c r="I2996" s="271"/>
      <c r="J2996" s="271"/>
      <c r="K2996" s="181" t="s">
        <v>687</v>
      </c>
      <c r="L2996" s="271"/>
      <c r="M2996" s="271"/>
      <c r="N2996" s="271"/>
      <c r="O2996" s="271"/>
      <c r="P2996" s="414">
        <v>580708</v>
      </c>
      <c r="Q2996" s="181" t="s">
        <v>20063</v>
      </c>
      <c r="R2996" s="181" t="s">
        <v>20064</v>
      </c>
      <c r="S2996" s="181" t="s">
        <v>36</v>
      </c>
      <c r="T2996" s="181" t="s">
        <v>17629</v>
      </c>
      <c r="U2996" s="181" t="s">
        <v>20065</v>
      </c>
      <c r="V2996" s="181" t="s">
        <v>20065</v>
      </c>
      <c r="W2996" s="181" t="s">
        <v>17629</v>
      </c>
      <c r="X2996" s="181">
        <v>20</v>
      </c>
      <c r="Y2996" s="181">
        <v>8</v>
      </c>
      <c r="Z2996" s="181" t="s">
        <v>20066</v>
      </c>
      <c r="AA2996" s="181" t="s">
        <v>42</v>
      </c>
      <c r="AB2996" s="181" t="s">
        <v>46</v>
      </c>
      <c r="AC2996" s="192" t="s">
        <v>176</v>
      </c>
      <c r="AD2996" s="181" t="s">
        <v>20067</v>
      </c>
      <c r="AE2996" s="181" t="s">
        <v>46</v>
      </c>
      <c r="AF2996" s="181" t="s">
        <v>46</v>
      </c>
      <c r="AG2996" s="181" t="s">
        <v>46</v>
      </c>
      <c r="AH2996" s="22" t="s">
        <v>46</v>
      </c>
      <c r="AI2996" s="22" t="s">
        <v>46</v>
      </c>
      <c r="AJ2996" s="22" t="s">
        <v>46</v>
      </c>
      <c r="AK2996" s="181" t="s">
        <v>46</v>
      </c>
      <c r="AL2996" s="181" t="s">
        <v>46</v>
      </c>
      <c r="AM2996" s="181" t="s">
        <v>46</v>
      </c>
      <c r="AN2996" s="181" t="s">
        <v>46</v>
      </c>
      <c r="AO2996" s="181" t="s">
        <v>46</v>
      </c>
      <c r="AP2996" s="181" t="s">
        <v>20068</v>
      </c>
    </row>
    <row r="2997" spans="1:42" ht="20.25" customHeight="1" x14ac:dyDescent="0.25">
      <c r="A2997" s="272">
        <v>2996</v>
      </c>
      <c r="B2997" s="168">
        <v>44865</v>
      </c>
      <c r="C2997" s="172">
        <v>0.71527777777777779</v>
      </c>
      <c r="D2997" s="168">
        <v>44865</v>
      </c>
      <c r="E2997" s="172">
        <v>0.74305555555555547</v>
      </c>
      <c r="F2997" s="169">
        <v>44861</v>
      </c>
      <c r="G2997" s="181" t="s">
        <v>20069</v>
      </c>
      <c r="H2997" s="181" t="s">
        <v>119</v>
      </c>
      <c r="I2997" s="271"/>
      <c r="J2997" s="271"/>
      <c r="K2997" s="181" t="s">
        <v>132</v>
      </c>
      <c r="L2997" s="271"/>
      <c r="M2997" s="271"/>
      <c r="N2997" s="271"/>
      <c r="O2997" s="271"/>
      <c r="P2997" s="414">
        <v>581268</v>
      </c>
      <c r="Q2997" s="181">
        <v>574006</v>
      </c>
      <c r="R2997" s="181" t="s">
        <v>5137</v>
      </c>
      <c r="S2997" s="181" t="s">
        <v>36</v>
      </c>
      <c r="T2997" s="181" t="s">
        <v>11907</v>
      </c>
      <c r="U2997" s="181" t="s">
        <v>20070</v>
      </c>
      <c r="V2997" s="181" t="s">
        <v>20070</v>
      </c>
      <c r="W2997" s="181" t="s">
        <v>20071</v>
      </c>
      <c r="X2997" s="181">
        <v>6</v>
      </c>
      <c r="Y2997" s="181">
        <v>0</v>
      </c>
      <c r="Z2997" s="181" t="s">
        <v>20072</v>
      </c>
      <c r="AA2997" s="181" t="s">
        <v>164</v>
      </c>
      <c r="AB2997" s="181" t="s">
        <v>46</v>
      </c>
      <c r="AC2997" s="192" t="s">
        <v>20073</v>
      </c>
      <c r="AD2997" s="181" t="s">
        <v>20074</v>
      </c>
      <c r="AE2997" s="181" t="s">
        <v>46</v>
      </c>
      <c r="AF2997" s="181" t="s">
        <v>46</v>
      </c>
      <c r="AG2997" s="181" t="s">
        <v>46</v>
      </c>
      <c r="AH2997" s="22" t="s">
        <v>46</v>
      </c>
      <c r="AI2997" s="22" t="s">
        <v>46</v>
      </c>
      <c r="AJ2997" s="22" t="s">
        <v>46</v>
      </c>
      <c r="AK2997" s="181" t="s">
        <v>46</v>
      </c>
      <c r="AL2997" s="181" t="s">
        <v>46</v>
      </c>
      <c r="AM2997" s="181" t="s">
        <v>46</v>
      </c>
      <c r="AN2997" s="181" t="s">
        <v>46</v>
      </c>
      <c r="AO2997" s="181" t="s">
        <v>46</v>
      </c>
      <c r="AP2997" s="181" t="s">
        <v>46</v>
      </c>
    </row>
    <row r="2998" spans="1:42" ht="20.25" customHeight="1" x14ac:dyDescent="0.25">
      <c r="A2998" s="272">
        <v>2997</v>
      </c>
      <c r="B2998" s="168">
        <v>44865</v>
      </c>
      <c r="C2998" s="172">
        <v>0.66666666666666663</v>
      </c>
      <c r="D2998" s="168">
        <v>44886</v>
      </c>
      <c r="E2998" s="172">
        <v>0.77083333333333337</v>
      </c>
      <c r="F2998" s="169">
        <v>44811</v>
      </c>
      <c r="G2998" s="181" t="s">
        <v>20075</v>
      </c>
      <c r="H2998" s="181" t="s">
        <v>1487</v>
      </c>
      <c r="I2998" s="271"/>
      <c r="J2998" s="271"/>
      <c r="K2998" s="181" t="s">
        <v>1487</v>
      </c>
      <c r="L2998" s="271"/>
      <c r="M2998" s="271"/>
      <c r="N2998" s="271"/>
      <c r="O2998" s="271"/>
      <c r="P2998" s="182">
        <v>580825</v>
      </c>
      <c r="Q2998" s="181">
        <v>3197</v>
      </c>
      <c r="R2998" s="181" t="s">
        <v>19920</v>
      </c>
      <c r="S2998" s="181" t="s">
        <v>46</v>
      </c>
      <c r="T2998" s="181" t="s">
        <v>3916</v>
      </c>
      <c r="U2998" s="181" t="s">
        <v>19914</v>
      </c>
      <c r="V2998" s="181" t="s">
        <v>20076</v>
      </c>
      <c r="W2998" s="22" t="s">
        <v>3916</v>
      </c>
      <c r="X2998" s="181">
        <v>57</v>
      </c>
      <c r="Y2998" s="415">
        <v>29</v>
      </c>
      <c r="Z2998" s="181" t="s">
        <v>20077</v>
      </c>
      <c r="AA2998" s="181" t="s">
        <v>42</v>
      </c>
      <c r="AB2998" s="181" t="s">
        <v>46</v>
      </c>
      <c r="AC2998" s="181" t="s">
        <v>19920</v>
      </c>
      <c r="AD2998" s="181" t="s">
        <v>46</v>
      </c>
      <c r="AE2998" s="181" t="s">
        <v>46</v>
      </c>
      <c r="AF2998" s="181" t="s">
        <v>46</v>
      </c>
      <c r="AG2998" s="181" t="s">
        <v>46</v>
      </c>
      <c r="AH2998" s="22" t="s">
        <v>46</v>
      </c>
      <c r="AI2998" s="22" t="s">
        <v>46</v>
      </c>
      <c r="AJ2998" s="22" t="s">
        <v>46</v>
      </c>
      <c r="AK2998" s="181" t="s">
        <v>46</v>
      </c>
      <c r="AL2998" s="181" t="s">
        <v>46</v>
      </c>
      <c r="AM2998" s="181" t="s">
        <v>46</v>
      </c>
      <c r="AN2998" s="181" t="s">
        <v>46</v>
      </c>
      <c r="AO2998" s="181" t="s">
        <v>46</v>
      </c>
      <c r="AP2998" s="181" t="s">
        <v>20078</v>
      </c>
    </row>
    <row r="2999" spans="1:42" ht="20.25" customHeight="1" x14ac:dyDescent="0.25">
      <c r="A2999" s="272">
        <v>2998</v>
      </c>
      <c r="B2999" s="168">
        <v>44865</v>
      </c>
      <c r="C2999" s="172">
        <v>0.66666666666666663</v>
      </c>
      <c r="D2999" s="168">
        <v>44886</v>
      </c>
      <c r="E2999" s="172">
        <v>0.77430555555555547</v>
      </c>
      <c r="F2999" s="169">
        <v>44807</v>
      </c>
      <c r="G2999" s="181" t="s">
        <v>20079</v>
      </c>
      <c r="H2999" s="181" t="s">
        <v>1487</v>
      </c>
      <c r="I2999" s="271"/>
      <c r="J2999" s="271"/>
      <c r="K2999" s="181" t="s">
        <v>1487</v>
      </c>
      <c r="L2999" s="271"/>
      <c r="M2999" s="271"/>
      <c r="N2999" s="271"/>
      <c r="O2999" s="271"/>
      <c r="P2999" s="182">
        <v>580833</v>
      </c>
      <c r="Q2999" s="181">
        <v>3197</v>
      </c>
      <c r="R2999" s="181" t="s">
        <v>19920</v>
      </c>
      <c r="S2999" s="181" t="s">
        <v>46</v>
      </c>
      <c r="T2999" s="181" t="s">
        <v>3916</v>
      </c>
      <c r="U2999" s="181" t="s">
        <v>19914</v>
      </c>
      <c r="V2999" s="181" t="s">
        <v>20076</v>
      </c>
      <c r="W2999" s="22" t="s">
        <v>3916</v>
      </c>
      <c r="X2999" s="181">
        <v>28</v>
      </c>
      <c r="Y2999" s="181">
        <v>23</v>
      </c>
      <c r="Z2999" s="181" t="s">
        <v>20080</v>
      </c>
      <c r="AA2999" s="181" t="s">
        <v>42</v>
      </c>
      <c r="AB2999" s="181" t="s">
        <v>46</v>
      </c>
      <c r="AC2999" s="181" t="s">
        <v>19920</v>
      </c>
      <c r="AD2999" s="181" t="s">
        <v>46</v>
      </c>
      <c r="AE2999" s="181" t="s">
        <v>46</v>
      </c>
      <c r="AF2999" s="181" t="s">
        <v>46</v>
      </c>
      <c r="AG2999" s="181" t="s">
        <v>46</v>
      </c>
      <c r="AH2999" s="22" t="s">
        <v>46</v>
      </c>
      <c r="AI2999" s="22" t="s">
        <v>46</v>
      </c>
      <c r="AJ2999" s="22" t="s">
        <v>46</v>
      </c>
      <c r="AK2999" s="181" t="s">
        <v>46</v>
      </c>
      <c r="AL2999" s="181" t="s">
        <v>46</v>
      </c>
      <c r="AM2999" s="181" t="s">
        <v>46</v>
      </c>
      <c r="AN2999" s="181" t="s">
        <v>46</v>
      </c>
      <c r="AO2999" s="181" t="s">
        <v>46</v>
      </c>
      <c r="AP2999" s="181" t="s">
        <v>20081</v>
      </c>
    </row>
    <row r="3000" spans="1:42" ht="20.25" customHeight="1" x14ac:dyDescent="0.25">
      <c r="A3000" s="272">
        <v>2999</v>
      </c>
      <c r="B3000" s="168">
        <v>44865</v>
      </c>
      <c r="C3000" s="172">
        <v>0.38541666666666669</v>
      </c>
      <c r="D3000" s="168">
        <v>44865</v>
      </c>
      <c r="E3000" s="172">
        <v>0.4375</v>
      </c>
      <c r="F3000" s="169">
        <v>44852</v>
      </c>
      <c r="G3000" s="181" t="s">
        <v>20082</v>
      </c>
      <c r="H3000" s="181" t="s">
        <v>2503</v>
      </c>
      <c r="I3000" s="271"/>
      <c r="J3000" s="271"/>
      <c r="K3000" s="181" t="s">
        <v>97</v>
      </c>
      <c r="L3000" s="271"/>
      <c r="M3000" s="271"/>
      <c r="N3000" s="271"/>
      <c r="O3000" s="271"/>
      <c r="P3000" s="414">
        <v>579791</v>
      </c>
      <c r="Q3000" s="181" t="s">
        <v>20083</v>
      </c>
      <c r="R3000" s="181" t="s">
        <v>2740</v>
      </c>
      <c r="S3000" s="181" t="s">
        <v>36</v>
      </c>
      <c r="T3000" s="181" t="s">
        <v>2375</v>
      </c>
      <c r="U3000" s="181" t="s">
        <v>20084</v>
      </c>
      <c r="V3000" s="181" t="s">
        <v>20084</v>
      </c>
      <c r="W3000" s="181" t="s">
        <v>20085</v>
      </c>
      <c r="X3000" s="181">
        <v>24</v>
      </c>
      <c r="Y3000" s="181">
        <v>12</v>
      </c>
      <c r="Z3000" s="181" t="s">
        <v>20086</v>
      </c>
      <c r="AA3000" s="181" t="s">
        <v>42</v>
      </c>
      <c r="AB3000" s="181">
        <v>0</v>
      </c>
      <c r="AC3000" s="192" t="s">
        <v>20087</v>
      </c>
      <c r="AD3000" s="181" t="s">
        <v>20088</v>
      </c>
      <c r="AE3000" s="181" t="s">
        <v>46</v>
      </c>
      <c r="AF3000" s="181" t="s">
        <v>46</v>
      </c>
      <c r="AG3000" s="181" t="s">
        <v>46</v>
      </c>
      <c r="AH3000" s="22" t="s">
        <v>46</v>
      </c>
      <c r="AI3000" s="22" t="s">
        <v>46</v>
      </c>
      <c r="AJ3000" s="22" t="s">
        <v>46</v>
      </c>
      <c r="AK3000" s="181" t="s">
        <v>20089</v>
      </c>
      <c r="AL3000" s="181" t="s">
        <v>20090</v>
      </c>
      <c r="AM3000" s="181" t="s">
        <v>20091</v>
      </c>
      <c r="AN3000" s="181" t="s">
        <v>46</v>
      </c>
      <c r="AO3000" s="181" t="s">
        <v>46</v>
      </c>
      <c r="AP3000" s="181" t="s">
        <v>20092</v>
      </c>
    </row>
    <row r="3001" spans="1:42" ht="20.25" customHeight="1" x14ac:dyDescent="0.25">
      <c r="A3001" s="272">
        <v>3000</v>
      </c>
      <c r="B3001" s="168">
        <v>44865</v>
      </c>
      <c r="C3001" s="172">
        <v>0.4291666666666667</v>
      </c>
      <c r="D3001" s="168">
        <v>44865</v>
      </c>
      <c r="E3001" s="172">
        <v>0.6875</v>
      </c>
      <c r="F3001" s="169" t="s">
        <v>20093</v>
      </c>
      <c r="G3001" s="181" t="s">
        <v>20094</v>
      </c>
      <c r="H3001" s="181" t="s">
        <v>2503</v>
      </c>
      <c r="I3001" s="271"/>
      <c r="J3001" s="271"/>
      <c r="K3001" s="181" t="s">
        <v>20095</v>
      </c>
      <c r="L3001" s="271"/>
      <c r="M3001" s="271"/>
      <c r="N3001" s="271"/>
      <c r="O3001" s="271"/>
      <c r="P3001" s="414">
        <v>579974</v>
      </c>
      <c r="Q3001" s="181" t="s">
        <v>19980</v>
      </c>
      <c r="R3001" s="181" t="s">
        <v>19981</v>
      </c>
      <c r="S3001" s="181" t="s">
        <v>36</v>
      </c>
      <c r="T3001" s="181" t="s">
        <v>20096</v>
      </c>
      <c r="U3001" s="181" t="s">
        <v>20097</v>
      </c>
      <c r="V3001" s="181" t="s">
        <v>20098</v>
      </c>
      <c r="W3001" s="181" t="s">
        <v>20099</v>
      </c>
      <c r="X3001" s="181">
        <v>44</v>
      </c>
      <c r="Y3001" s="181">
        <v>31</v>
      </c>
      <c r="Z3001" s="181" t="s">
        <v>20100</v>
      </c>
      <c r="AA3001" s="181" t="s">
        <v>42</v>
      </c>
      <c r="AB3001" s="181">
        <v>0</v>
      </c>
      <c r="AC3001" s="192" t="s">
        <v>1863</v>
      </c>
      <c r="AD3001" s="181" t="s">
        <v>20101</v>
      </c>
      <c r="AE3001" s="181" t="s">
        <v>46</v>
      </c>
      <c r="AF3001" s="181" t="s">
        <v>46</v>
      </c>
      <c r="AG3001" s="181" t="s">
        <v>46</v>
      </c>
      <c r="AH3001" s="22" t="s">
        <v>46</v>
      </c>
      <c r="AI3001" s="22" t="s">
        <v>46</v>
      </c>
      <c r="AJ3001" s="22" t="s">
        <v>46</v>
      </c>
      <c r="AK3001" s="181" t="s">
        <v>46</v>
      </c>
      <c r="AL3001" s="181" t="s">
        <v>46</v>
      </c>
      <c r="AM3001" s="181" t="s">
        <v>46</v>
      </c>
      <c r="AN3001" s="181" t="s">
        <v>46</v>
      </c>
      <c r="AO3001" s="181" t="s">
        <v>46</v>
      </c>
      <c r="AP3001" s="181" t="s">
        <v>20102</v>
      </c>
    </row>
    <row r="3002" spans="1:42" ht="20.25" customHeight="1" x14ac:dyDescent="0.25">
      <c r="A3002" s="272">
        <v>3001</v>
      </c>
      <c r="B3002" s="168">
        <v>44865</v>
      </c>
      <c r="C3002" s="172">
        <v>0.47916666666666669</v>
      </c>
      <c r="D3002" s="168">
        <v>44865</v>
      </c>
      <c r="E3002" s="172">
        <v>0.5</v>
      </c>
      <c r="F3002" s="169">
        <v>44833</v>
      </c>
      <c r="G3002" s="181" t="s">
        <v>20103</v>
      </c>
      <c r="H3002" s="181" t="s">
        <v>2503</v>
      </c>
      <c r="I3002" s="271"/>
      <c r="J3002" s="271"/>
      <c r="K3002" s="181" t="s">
        <v>224</v>
      </c>
      <c r="L3002" s="271"/>
      <c r="M3002" s="271"/>
      <c r="N3002" s="271"/>
      <c r="O3002" s="271"/>
      <c r="P3002" s="414">
        <v>580223</v>
      </c>
      <c r="Q3002" s="181" t="s">
        <v>20104</v>
      </c>
      <c r="R3002" s="181" t="s">
        <v>20105</v>
      </c>
      <c r="S3002" s="181" t="s">
        <v>20106</v>
      </c>
      <c r="T3002" s="181" t="s">
        <v>1606</v>
      </c>
      <c r="U3002" s="181" t="s">
        <v>10776</v>
      </c>
      <c r="V3002" s="181" t="s">
        <v>20107</v>
      </c>
      <c r="W3002" s="181" t="s">
        <v>20108</v>
      </c>
      <c r="X3002" s="181">
        <v>4</v>
      </c>
      <c r="Y3002" s="181">
        <v>0</v>
      </c>
      <c r="Z3002" s="181" t="s">
        <v>20109</v>
      </c>
      <c r="AA3002" s="181" t="s">
        <v>164</v>
      </c>
      <c r="AB3002" s="181">
        <v>0</v>
      </c>
      <c r="AC3002" s="192" t="s">
        <v>20110</v>
      </c>
      <c r="AD3002" s="181" t="s">
        <v>20111</v>
      </c>
      <c r="AE3002" s="181" t="s">
        <v>46</v>
      </c>
      <c r="AF3002" s="181" t="s">
        <v>46</v>
      </c>
      <c r="AG3002" s="181" t="s">
        <v>46</v>
      </c>
      <c r="AH3002" s="22" t="s">
        <v>46</v>
      </c>
      <c r="AI3002" s="22" t="s">
        <v>46</v>
      </c>
      <c r="AJ3002" s="22" t="s">
        <v>46</v>
      </c>
      <c r="AK3002" s="181" t="s">
        <v>46</v>
      </c>
      <c r="AL3002" s="181" t="s">
        <v>46</v>
      </c>
      <c r="AM3002" s="181" t="s">
        <v>46</v>
      </c>
      <c r="AN3002" s="181" t="s">
        <v>46</v>
      </c>
      <c r="AO3002" s="181" t="s">
        <v>46</v>
      </c>
      <c r="AP3002" s="181" t="s">
        <v>46</v>
      </c>
    </row>
    <row r="3003" spans="1:42" ht="20.25" customHeight="1" x14ac:dyDescent="0.25">
      <c r="A3003" s="272">
        <v>3002</v>
      </c>
      <c r="B3003" s="168">
        <v>44865</v>
      </c>
      <c r="C3003" s="172">
        <v>0.47083333333333338</v>
      </c>
      <c r="D3003" s="168">
        <v>44865</v>
      </c>
      <c r="E3003" s="172">
        <v>0.52083333333333337</v>
      </c>
      <c r="F3003" s="169">
        <v>44864</v>
      </c>
      <c r="G3003" s="181" t="s">
        <v>20112</v>
      </c>
      <c r="H3003" s="181" t="s">
        <v>2503</v>
      </c>
      <c r="I3003" s="271"/>
      <c r="J3003" s="271"/>
      <c r="K3003" s="181" t="s">
        <v>955</v>
      </c>
      <c r="L3003" s="271"/>
      <c r="M3003" s="271"/>
      <c r="N3003" s="271"/>
      <c r="O3003" s="271"/>
      <c r="P3003" s="414">
        <v>580133</v>
      </c>
      <c r="Q3003" s="181" t="s">
        <v>20113</v>
      </c>
      <c r="R3003" s="181" t="s">
        <v>20114</v>
      </c>
      <c r="S3003" s="181" t="s">
        <v>36</v>
      </c>
      <c r="T3003" s="181" t="s">
        <v>3865</v>
      </c>
      <c r="U3003" s="181" t="s">
        <v>3866</v>
      </c>
      <c r="V3003" s="181" t="s">
        <v>20115</v>
      </c>
      <c r="W3003" s="181" t="s">
        <v>20116</v>
      </c>
      <c r="X3003" s="181">
        <v>24</v>
      </c>
      <c r="Y3003" s="181">
        <v>18</v>
      </c>
      <c r="Z3003" s="181" t="s">
        <v>20117</v>
      </c>
      <c r="AA3003" s="181" t="s">
        <v>42</v>
      </c>
      <c r="AB3003" s="181">
        <v>0</v>
      </c>
      <c r="AC3003" s="192" t="s">
        <v>176</v>
      </c>
      <c r="AD3003" s="181" t="s">
        <v>20118</v>
      </c>
      <c r="AE3003" s="181" t="s">
        <v>46</v>
      </c>
      <c r="AF3003" s="181" t="s">
        <v>142</v>
      </c>
      <c r="AG3003" s="181" t="s">
        <v>20119</v>
      </c>
      <c r="AH3003" s="22" t="s">
        <v>46</v>
      </c>
      <c r="AI3003" s="22" t="s">
        <v>46</v>
      </c>
      <c r="AJ3003" s="22" t="s">
        <v>46</v>
      </c>
      <c r="AK3003" s="181" t="s">
        <v>5735</v>
      </c>
      <c r="AL3003" s="181" t="s">
        <v>18460</v>
      </c>
      <c r="AM3003" s="181" t="s">
        <v>145</v>
      </c>
      <c r="AN3003" s="181" t="s">
        <v>46</v>
      </c>
      <c r="AO3003" s="181" t="s">
        <v>46</v>
      </c>
      <c r="AP3003" s="181" t="s">
        <v>20120</v>
      </c>
    </row>
    <row r="3004" spans="1:42" ht="20.25" customHeight="1" x14ac:dyDescent="0.25">
      <c r="A3004" s="272">
        <v>3003</v>
      </c>
      <c r="B3004" s="168">
        <v>44865</v>
      </c>
      <c r="C3004" s="172">
        <v>0.55902777777777779</v>
      </c>
      <c r="D3004" s="168">
        <v>44865</v>
      </c>
      <c r="E3004" s="172">
        <v>0.65625</v>
      </c>
      <c r="F3004" s="169">
        <v>44860</v>
      </c>
      <c r="G3004" s="181" t="s">
        <v>20121</v>
      </c>
      <c r="H3004" s="181" t="s">
        <v>2503</v>
      </c>
      <c r="I3004" s="271"/>
      <c r="J3004" s="271"/>
      <c r="K3004" s="181" t="s">
        <v>73</v>
      </c>
      <c r="L3004" s="271"/>
      <c r="M3004" s="271"/>
      <c r="N3004" s="271"/>
      <c r="O3004" s="271"/>
      <c r="P3004" s="414">
        <v>580303</v>
      </c>
      <c r="Q3004" s="181" t="s">
        <v>20122</v>
      </c>
      <c r="R3004" s="181" t="s">
        <v>656</v>
      </c>
      <c r="S3004" s="181" t="s">
        <v>36</v>
      </c>
      <c r="T3004" s="181" t="s">
        <v>20123</v>
      </c>
      <c r="U3004" s="181" t="s">
        <v>20124</v>
      </c>
      <c r="V3004" s="181" t="s">
        <v>20125</v>
      </c>
      <c r="W3004" s="181" t="s">
        <v>20126</v>
      </c>
      <c r="X3004" s="181">
        <v>103</v>
      </c>
      <c r="Y3004" s="181">
        <v>51</v>
      </c>
      <c r="Z3004" s="181" t="s">
        <v>20127</v>
      </c>
      <c r="AA3004" s="181" t="s">
        <v>42</v>
      </c>
      <c r="AB3004" s="181">
        <v>0</v>
      </c>
      <c r="AC3004" s="192" t="s">
        <v>44</v>
      </c>
      <c r="AD3004" s="181" t="s">
        <v>20128</v>
      </c>
      <c r="AE3004" s="181" t="s">
        <v>46</v>
      </c>
      <c r="AF3004" s="181" t="s">
        <v>46</v>
      </c>
      <c r="AG3004" s="181" t="s">
        <v>46</v>
      </c>
      <c r="AH3004" s="22" t="s">
        <v>46</v>
      </c>
      <c r="AI3004" s="22" t="s">
        <v>46</v>
      </c>
      <c r="AJ3004" s="22" t="s">
        <v>46</v>
      </c>
      <c r="AK3004" s="181" t="s">
        <v>20129</v>
      </c>
      <c r="AL3004" s="181" t="s">
        <v>20130</v>
      </c>
      <c r="AM3004" s="181" t="s">
        <v>20131</v>
      </c>
      <c r="AN3004" s="181" t="s">
        <v>46</v>
      </c>
      <c r="AO3004" s="181" t="s">
        <v>46</v>
      </c>
      <c r="AP3004" s="181" t="s">
        <v>20132</v>
      </c>
    </row>
    <row r="3005" spans="1:42" ht="20.25" customHeight="1" x14ac:dyDescent="0.25">
      <c r="A3005" s="272">
        <v>3004</v>
      </c>
      <c r="B3005" s="168">
        <v>44865</v>
      </c>
      <c r="C3005" s="172">
        <v>0.61111111111111105</v>
      </c>
      <c r="D3005" s="168">
        <v>44865</v>
      </c>
      <c r="E3005" s="172">
        <v>0.66319444444444442</v>
      </c>
      <c r="F3005" s="169">
        <v>44854</v>
      </c>
      <c r="G3005" s="181" t="s">
        <v>20133</v>
      </c>
      <c r="H3005" s="181" t="s">
        <v>2503</v>
      </c>
      <c r="I3005" s="271"/>
      <c r="J3005" s="271"/>
      <c r="K3005" s="181" t="s">
        <v>132</v>
      </c>
      <c r="L3005" s="271"/>
      <c r="M3005" s="271"/>
      <c r="N3005" s="271"/>
      <c r="O3005" s="271"/>
      <c r="P3005" s="414">
        <v>580764</v>
      </c>
      <c r="Q3005" s="181" t="s">
        <v>20134</v>
      </c>
      <c r="R3005" s="181" t="s">
        <v>20135</v>
      </c>
      <c r="S3005" s="181" t="s">
        <v>36</v>
      </c>
      <c r="T3005" s="181" t="s">
        <v>19123</v>
      </c>
      <c r="U3005" s="181" t="s">
        <v>20136</v>
      </c>
      <c r="V3005" s="181" t="s">
        <v>18452</v>
      </c>
      <c r="W3005" s="181" t="s">
        <v>20137</v>
      </c>
      <c r="X3005" s="181">
        <v>21</v>
      </c>
      <c r="Y3005" s="181">
        <v>12</v>
      </c>
      <c r="Z3005" s="181" t="s">
        <v>20138</v>
      </c>
      <c r="AA3005" s="181" t="s">
        <v>42</v>
      </c>
      <c r="AB3005" s="181">
        <v>0</v>
      </c>
      <c r="AC3005" s="192" t="s">
        <v>44</v>
      </c>
      <c r="AD3005" s="181" t="s">
        <v>20139</v>
      </c>
      <c r="AE3005" s="181" t="s">
        <v>46</v>
      </c>
      <c r="AF3005" s="181" t="s">
        <v>461</v>
      </c>
      <c r="AG3005" s="181" t="s">
        <v>27769</v>
      </c>
      <c r="AH3005" s="22" t="s">
        <v>46</v>
      </c>
      <c r="AI3005" s="22" t="s">
        <v>46</v>
      </c>
      <c r="AJ3005" s="22" t="s">
        <v>46</v>
      </c>
      <c r="AK3005" s="181" t="s">
        <v>143</v>
      </c>
      <c r="AL3005" s="181" t="s">
        <v>3545</v>
      </c>
      <c r="AM3005" s="181" t="s">
        <v>1345</v>
      </c>
      <c r="AN3005" s="181" t="s">
        <v>46</v>
      </c>
      <c r="AO3005" s="181" t="s">
        <v>46</v>
      </c>
      <c r="AP3005" s="181" t="s">
        <v>20140</v>
      </c>
    </row>
    <row r="3006" spans="1:42" ht="20.25" customHeight="1" x14ac:dyDescent="0.25">
      <c r="A3006" s="272">
        <v>3005</v>
      </c>
      <c r="B3006" s="168">
        <v>44865</v>
      </c>
      <c r="C3006" s="172">
        <v>0.67013888888888884</v>
      </c>
      <c r="D3006" s="168">
        <v>44865</v>
      </c>
      <c r="E3006" s="172">
        <v>0.72083333333333333</v>
      </c>
      <c r="F3006" s="169">
        <v>44847</v>
      </c>
      <c r="G3006" s="181" t="s">
        <v>19172</v>
      </c>
      <c r="H3006" s="181" t="s">
        <v>2503</v>
      </c>
      <c r="I3006" s="271"/>
      <c r="J3006" s="271"/>
      <c r="K3006" s="181" t="s">
        <v>132</v>
      </c>
      <c r="L3006" s="271"/>
      <c r="M3006" s="271"/>
      <c r="N3006" s="271"/>
      <c r="O3006" s="271"/>
      <c r="P3006" s="414">
        <v>581045</v>
      </c>
      <c r="Q3006" s="181" t="s">
        <v>19240</v>
      </c>
      <c r="R3006" s="181" t="s">
        <v>19241</v>
      </c>
      <c r="S3006" s="181" t="s">
        <v>36</v>
      </c>
      <c r="T3006" s="181" t="s">
        <v>19123</v>
      </c>
      <c r="U3006" s="181" t="s">
        <v>20136</v>
      </c>
      <c r="V3006" s="181" t="s">
        <v>18452</v>
      </c>
      <c r="W3006" s="181" t="s">
        <v>19243</v>
      </c>
      <c r="X3006" s="181">
        <v>26</v>
      </c>
      <c r="Y3006" s="181">
        <v>14</v>
      </c>
      <c r="Z3006" s="181" t="s">
        <v>20141</v>
      </c>
      <c r="AA3006" s="181" t="s">
        <v>42</v>
      </c>
      <c r="AB3006" s="181">
        <v>0</v>
      </c>
      <c r="AC3006" s="192" t="s">
        <v>2433</v>
      </c>
      <c r="AD3006" s="181" t="s">
        <v>20142</v>
      </c>
      <c r="AE3006" s="181" t="s">
        <v>46</v>
      </c>
      <c r="AF3006" s="181" t="s">
        <v>46</v>
      </c>
      <c r="AG3006" s="181" t="s">
        <v>27791</v>
      </c>
      <c r="AH3006" s="22" t="s">
        <v>46</v>
      </c>
      <c r="AI3006" s="22" t="s">
        <v>46</v>
      </c>
      <c r="AJ3006" s="22" t="s">
        <v>46</v>
      </c>
      <c r="AK3006" s="181" t="s">
        <v>1227</v>
      </c>
      <c r="AL3006" s="181" t="s">
        <v>20143</v>
      </c>
      <c r="AM3006" s="181" t="s">
        <v>13299</v>
      </c>
      <c r="AN3006" s="181" t="s">
        <v>46</v>
      </c>
      <c r="AO3006" s="181" t="s">
        <v>46</v>
      </c>
      <c r="AP3006" s="181" t="s">
        <v>20144</v>
      </c>
    </row>
    <row r="3007" spans="1:42" ht="20.25" customHeight="1" x14ac:dyDescent="0.25">
      <c r="A3007" s="272">
        <v>3006</v>
      </c>
      <c r="B3007" s="168">
        <v>44865</v>
      </c>
      <c r="C3007" s="172">
        <v>0.8125</v>
      </c>
      <c r="D3007" s="168">
        <v>44865</v>
      </c>
      <c r="E3007" s="172">
        <v>0.84027777777777779</v>
      </c>
      <c r="F3007" s="169">
        <v>44846</v>
      </c>
      <c r="G3007" s="181" t="s">
        <v>20145</v>
      </c>
      <c r="H3007" s="181" t="s">
        <v>168</v>
      </c>
      <c r="I3007" s="271"/>
      <c r="J3007" s="271"/>
      <c r="K3007" s="181" t="s">
        <v>687</v>
      </c>
      <c r="L3007" s="271"/>
      <c r="M3007" s="271"/>
      <c r="N3007" s="271"/>
      <c r="O3007" s="271"/>
      <c r="P3007" s="414">
        <v>581640</v>
      </c>
      <c r="Q3007" s="181" t="s">
        <v>20146</v>
      </c>
      <c r="R3007" s="181" t="s">
        <v>20147</v>
      </c>
      <c r="S3007" s="181" t="s">
        <v>36</v>
      </c>
      <c r="T3007" s="181" t="s">
        <v>20148</v>
      </c>
      <c r="U3007" s="181" t="s">
        <v>3204</v>
      </c>
      <c r="V3007" s="181" t="s">
        <v>3204</v>
      </c>
      <c r="W3007" s="181" t="s">
        <v>20149</v>
      </c>
      <c r="X3007" s="181">
        <v>3</v>
      </c>
      <c r="Y3007" s="181">
        <v>2</v>
      </c>
      <c r="Z3007" s="181" t="s">
        <v>20150</v>
      </c>
      <c r="AA3007" s="181" t="s">
        <v>42</v>
      </c>
      <c r="AB3007" s="181">
        <v>0</v>
      </c>
      <c r="AC3007" s="192" t="s">
        <v>20151</v>
      </c>
      <c r="AD3007" s="181" t="s">
        <v>20152</v>
      </c>
      <c r="AE3007" s="181" t="s">
        <v>46</v>
      </c>
      <c r="AF3007" s="181" t="s">
        <v>46</v>
      </c>
      <c r="AG3007" s="181" t="s">
        <v>46</v>
      </c>
      <c r="AH3007" s="22" t="s">
        <v>46</v>
      </c>
      <c r="AI3007" s="22" t="s">
        <v>46</v>
      </c>
      <c r="AJ3007" s="22" t="s">
        <v>46</v>
      </c>
      <c r="AK3007" s="181" t="s">
        <v>684</v>
      </c>
      <c r="AL3007" s="181" t="s">
        <v>4002</v>
      </c>
      <c r="AM3007" s="181" t="s">
        <v>632</v>
      </c>
      <c r="AN3007" s="181" t="s">
        <v>46</v>
      </c>
      <c r="AO3007" s="181" t="s">
        <v>46</v>
      </c>
      <c r="AP3007" s="181" t="s">
        <v>20153</v>
      </c>
    </row>
    <row r="3008" spans="1:42" ht="20.25" customHeight="1" x14ac:dyDescent="0.25">
      <c r="A3008" s="272">
        <v>3007</v>
      </c>
      <c r="B3008" s="168">
        <v>44865</v>
      </c>
      <c r="C3008" s="172">
        <v>0.83333333333333337</v>
      </c>
      <c r="D3008" s="168">
        <v>44865</v>
      </c>
      <c r="E3008" s="172">
        <v>0.88888888888888884</v>
      </c>
      <c r="F3008" s="169">
        <v>44836</v>
      </c>
      <c r="G3008" s="181" t="s">
        <v>20154</v>
      </c>
      <c r="H3008" s="181" t="s">
        <v>168</v>
      </c>
      <c r="I3008" s="271"/>
      <c r="J3008" s="271"/>
      <c r="K3008" s="181" t="s">
        <v>168</v>
      </c>
      <c r="L3008" s="271"/>
      <c r="M3008" s="271"/>
      <c r="N3008" s="271"/>
      <c r="O3008" s="271"/>
      <c r="P3008" s="414">
        <v>581736</v>
      </c>
      <c r="Q3008" s="181">
        <v>571640</v>
      </c>
      <c r="R3008" s="181" t="s">
        <v>20155</v>
      </c>
      <c r="S3008" s="181" t="s">
        <v>36</v>
      </c>
      <c r="T3008" s="181" t="s">
        <v>20156</v>
      </c>
      <c r="U3008" s="181" t="s">
        <v>11205</v>
      </c>
      <c r="V3008" s="181" t="s">
        <v>11205</v>
      </c>
      <c r="W3008" s="181" t="s">
        <v>20157</v>
      </c>
      <c r="X3008" s="181">
        <v>31</v>
      </c>
      <c r="Y3008" s="181">
        <v>0</v>
      </c>
      <c r="Z3008" s="181" t="s">
        <v>20158</v>
      </c>
      <c r="AA3008" s="181" t="s">
        <v>164</v>
      </c>
      <c r="AB3008" s="181">
        <v>0</v>
      </c>
      <c r="AC3008" s="192" t="s">
        <v>44</v>
      </c>
      <c r="AD3008" s="181" t="s">
        <v>20159</v>
      </c>
      <c r="AE3008" s="181" t="s">
        <v>46</v>
      </c>
      <c r="AF3008" s="181" t="s">
        <v>46</v>
      </c>
      <c r="AG3008" s="181" t="s">
        <v>46</v>
      </c>
      <c r="AH3008" s="22" t="s">
        <v>46</v>
      </c>
      <c r="AI3008" s="22" t="s">
        <v>46</v>
      </c>
      <c r="AJ3008" s="22" t="s">
        <v>46</v>
      </c>
      <c r="AK3008" s="181" t="s">
        <v>684</v>
      </c>
      <c r="AL3008" s="181" t="s">
        <v>4139</v>
      </c>
      <c r="AM3008" s="181" t="s">
        <v>586</v>
      </c>
      <c r="AN3008" s="181" t="s">
        <v>46</v>
      </c>
      <c r="AO3008" s="181" t="s">
        <v>46</v>
      </c>
      <c r="AP3008" s="181" t="s">
        <v>46</v>
      </c>
    </row>
    <row r="3009" spans="1:42" ht="20.25" customHeight="1" x14ac:dyDescent="0.25">
      <c r="A3009" s="272">
        <v>3008</v>
      </c>
      <c r="B3009" s="416">
        <v>44865</v>
      </c>
      <c r="C3009" s="172">
        <v>0.625</v>
      </c>
      <c r="D3009" s="416">
        <v>44886</v>
      </c>
      <c r="E3009" s="417">
        <v>0.25694444444444448</v>
      </c>
      <c r="F3009" s="416">
        <v>44749</v>
      </c>
      <c r="G3009" s="268" t="s">
        <v>20160</v>
      </c>
      <c r="H3009" s="268" t="s">
        <v>223</v>
      </c>
      <c r="I3009" s="271"/>
      <c r="J3009" s="271"/>
      <c r="K3009" s="268" t="s">
        <v>223</v>
      </c>
      <c r="L3009" s="271"/>
      <c r="M3009" s="271"/>
      <c r="N3009" s="271"/>
      <c r="O3009" s="271"/>
      <c r="P3009" s="418">
        <v>580866</v>
      </c>
      <c r="Q3009" s="268" t="s">
        <v>20161</v>
      </c>
      <c r="R3009" s="268" t="s">
        <v>20161</v>
      </c>
      <c r="S3009" s="268" t="s">
        <v>36</v>
      </c>
      <c r="T3009" s="268" t="s">
        <v>3026</v>
      </c>
      <c r="U3009" s="268" t="s">
        <v>20162</v>
      </c>
      <c r="V3009" s="268" t="s">
        <v>223</v>
      </c>
      <c r="W3009" s="22" t="s">
        <v>3916</v>
      </c>
      <c r="X3009" s="268">
        <v>160</v>
      </c>
      <c r="Y3009" s="268">
        <v>70</v>
      </c>
      <c r="Z3009" s="268" t="s">
        <v>20163</v>
      </c>
      <c r="AA3009" s="268" t="s">
        <v>42</v>
      </c>
      <c r="AB3009" s="268" t="s">
        <v>46</v>
      </c>
      <c r="AC3009" s="268" t="s">
        <v>81</v>
      </c>
      <c r="AD3009" s="268" t="s">
        <v>20164</v>
      </c>
      <c r="AE3009" s="268" t="s">
        <v>46</v>
      </c>
      <c r="AF3009" s="268" t="s">
        <v>46</v>
      </c>
      <c r="AG3009" s="268" t="s">
        <v>377</v>
      </c>
      <c r="AH3009" s="22" t="s">
        <v>46</v>
      </c>
      <c r="AI3009" s="22" t="s">
        <v>46</v>
      </c>
      <c r="AJ3009" s="22" t="s">
        <v>46</v>
      </c>
      <c r="AK3009" s="268" t="s">
        <v>253</v>
      </c>
      <c r="AL3009" s="268" t="s">
        <v>254</v>
      </c>
      <c r="AM3009" s="268" t="s">
        <v>255</v>
      </c>
      <c r="AN3009" s="268" t="s">
        <v>46</v>
      </c>
      <c r="AO3009" s="268" t="s">
        <v>46</v>
      </c>
      <c r="AP3009" s="181" t="s">
        <v>20165</v>
      </c>
    </row>
    <row r="3010" spans="1:42" ht="20.25" customHeight="1" x14ac:dyDescent="0.25">
      <c r="A3010" s="272">
        <v>3009</v>
      </c>
      <c r="B3010" s="416">
        <v>44865</v>
      </c>
      <c r="C3010" s="172">
        <v>0.63194444444444442</v>
      </c>
      <c r="D3010" s="416">
        <v>44886</v>
      </c>
      <c r="E3010" s="417">
        <v>0.25694444444444448</v>
      </c>
      <c r="F3010" s="416">
        <v>44805</v>
      </c>
      <c r="G3010" s="268" t="s">
        <v>20166</v>
      </c>
      <c r="H3010" s="268" t="s">
        <v>3279</v>
      </c>
      <c r="I3010" s="271"/>
      <c r="J3010" s="271"/>
      <c r="K3010" s="268" t="s">
        <v>3279</v>
      </c>
      <c r="L3010" s="271"/>
      <c r="M3010" s="271"/>
      <c r="N3010" s="271"/>
      <c r="O3010" s="271"/>
      <c r="P3010" s="418">
        <v>580667</v>
      </c>
      <c r="Q3010" s="268" t="s">
        <v>20161</v>
      </c>
      <c r="R3010" s="268" t="s">
        <v>20161</v>
      </c>
      <c r="S3010" s="268" t="s">
        <v>36</v>
      </c>
      <c r="T3010" s="268" t="s">
        <v>3026</v>
      </c>
      <c r="U3010" s="268" t="s">
        <v>20162</v>
      </c>
      <c r="V3010" s="268" t="s">
        <v>425</v>
      </c>
      <c r="W3010" s="22" t="s">
        <v>3916</v>
      </c>
      <c r="X3010" s="268">
        <v>126</v>
      </c>
      <c r="Y3010" s="268">
        <v>44</v>
      </c>
      <c r="Z3010" s="268" t="s">
        <v>20167</v>
      </c>
      <c r="AA3010" s="268" t="s">
        <v>42</v>
      </c>
      <c r="AB3010" s="268" t="s">
        <v>46</v>
      </c>
      <c r="AC3010" s="268" t="s">
        <v>81</v>
      </c>
      <c r="AD3010" s="268" t="s">
        <v>20168</v>
      </c>
      <c r="AE3010" s="268" t="s">
        <v>46</v>
      </c>
      <c r="AF3010" s="268" t="s">
        <v>142</v>
      </c>
      <c r="AG3010" s="268" t="s">
        <v>462</v>
      </c>
      <c r="AH3010" s="22" t="s">
        <v>46</v>
      </c>
      <c r="AI3010" s="22" t="s">
        <v>46</v>
      </c>
      <c r="AJ3010" s="22" t="s">
        <v>46</v>
      </c>
      <c r="AK3010" s="268" t="s">
        <v>1638</v>
      </c>
      <c r="AL3010" s="268" t="s">
        <v>464</v>
      </c>
      <c r="AM3010" s="268" t="s">
        <v>465</v>
      </c>
      <c r="AN3010" s="268" t="s">
        <v>46</v>
      </c>
      <c r="AO3010" s="268" t="s">
        <v>46</v>
      </c>
      <c r="AP3010" s="181" t="s">
        <v>20169</v>
      </c>
    </row>
    <row r="3011" spans="1:42" ht="20.25" customHeight="1" x14ac:dyDescent="0.25">
      <c r="A3011" s="272">
        <v>3010</v>
      </c>
      <c r="B3011" s="416">
        <v>44865</v>
      </c>
      <c r="C3011" s="172">
        <v>0.63541666666666663</v>
      </c>
      <c r="D3011" s="416">
        <v>44886</v>
      </c>
      <c r="E3011" s="417">
        <v>0.25763888888888892</v>
      </c>
      <c r="F3011" s="416">
        <v>44804</v>
      </c>
      <c r="G3011" s="268" t="s">
        <v>1509</v>
      </c>
      <c r="H3011" s="268" t="s">
        <v>331</v>
      </c>
      <c r="I3011" s="271"/>
      <c r="J3011" s="271"/>
      <c r="K3011" s="268" t="s">
        <v>331</v>
      </c>
      <c r="L3011" s="271"/>
      <c r="M3011" s="271"/>
      <c r="N3011" s="271"/>
      <c r="O3011" s="271"/>
      <c r="P3011" s="418">
        <v>580966</v>
      </c>
      <c r="Q3011" s="268" t="s">
        <v>20161</v>
      </c>
      <c r="R3011" s="268" t="s">
        <v>20161</v>
      </c>
      <c r="S3011" s="268" t="s">
        <v>36</v>
      </c>
      <c r="T3011" s="268" t="s">
        <v>3026</v>
      </c>
      <c r="U3011" s="268" t="s">
        <v>20162</v>
      </c>
      <c r="V3011" s="268" t="s">
        <v>331</v>
      </c>
      <c r="W3011" s="22" t="s">
        <v>3916</v>
      </c>
      <c r="X3011" s="268">
        <v>76</v>
      </c>
      <c r="Y3011" s="268">
        <v>45</v>
      </c>
      <c r="Z3011" s="268" t="s">
        <v>20170</v>
      </c>
      <c r="AA3011" s="268" t="s">
        <v>42</v>
      </c>
      <c r="AB3011" s="268" t="s">
        <v>46</v>
      </c>
      <c r="AC3011" s="268" t="s">
        <v>81</v>
      </c>
      <c r="AD3011" s="268" t="s">
        <v>20171</v>
      </c>
      <c r="AE3011" s="268" t="s">
        <v>46</v>
      </c>
      <c r="AF3011" s="268" t="s">
        <v>46</v>
      </c>
      <c r="AG3011" s="268" t="s">
        <v>20172</v>
      </c>
      <c r="AH3011" s="22" t="s">
        <v>46</v>
      </c>
      <c r="AI3011" s="22" t="s">
        <v>46</v>
      </c>
      <c r="AJ3011" s="22" t="s">
        <v>46</v>
      </c>
      <c r="AK3011" s="268" t="s">
        <v>20173</v>
      </c>
      <c r="AL3011" s="268" t="s">
        <v>20174</v>
      </c>
      <c r="AM3011" s="268" t="s">
        <v>234</v>
      </c>
      <c r="AN3011" s="268" t="s">
        <v>46</v>
      </c>
      <c r="AO3011" s="268" t="s">
        <v>46</v>
      </c>
      <c r="AP3011" s="181" t="s">
        <v>20175</v>
      </c>
    </row>
    <row r="3012" spans="1:42" ht="20.25" customHeight="1" x14ac:dyDescent="0.25">
      <c r="A3012" s="272">
        <v>3011</v>
      </c>
      <c r="B3012" s="416">
        <v>44865</v>
      </c>
      <c r="C3012" s="172">
        <v>0.63888888888888895</v>
      </c>
      <c r="D3012" s="416">
        <v>44886</v>
      </c>
      <c r="E3012" s="417">
        <v>0.25972222222222224</v>
      </c>
      <c r="F3012" s="416">
        <v>44799</v>
      </c>
      <c r="G3012" s="268" t="s">
        <v>696</v>
      </c>
      <c r="H3012" s="268" t="s">
        <v>223</v>
      </c>
      <c r="I3012" s="271"/>
      <c r="J3012" s="271"/>
      <c r="K3012" s="268" t="s">
        <v>223</v>
      </c>
      <c r="L3012" s="271"/>
      <c r="M3012" s="271"/>
      <c r="N3012" s="271"/>
      <c r="O3012" s="271"/>
      <c r="P3012" s="418">
        <v>580975</v>
      </c>
      <c r="Q3012" s="268" t="s">
        <v>20161</v>
      </c>
      <c r="R3012" s="268" t="s">
        <v>20161</v>
      </c>
      <c r="S3012" s="268" t="s">
        <v>36</v>
      </c>
      <c r="T3012" s="268" t="s">
        <v>3026</v>
      </c>
      <c r="U3012" s="268" t="s">
        <v>20162</v>
      </c>
      <c r="V3012" s="268" t="s">
        <v>223</v>
      </c>
      <c r="W3012" s="22" t="s">
        <v>3916</v>
      </c>
      <c r="X3012" s="268">
        <v>205</v>
      </c>
      <c r="Y3012" s="268">
        <v>41</v>
      </c>
      <c r="Z3012" s="268" t="s">
        <v>20176</v>
      </c>
      <c r="AA3012" s="268" t="s">
        <v>42</v>
      </c>
      <c r="AB3012" s="268" t="s">
        <v>46</v>
      </c>
      <c r="AC3012" s="268" t="s">
        <v>81</v>
      </c>
      <c r="AD3012" s="268" t="s">
        <v>20177</v>
      </c>
      <c r="AE3012" s="268" t="s">
        <v>46</v>
      </c>
      <c r="AF3012" s="268" t="s">
        <v>142</v>
      </c>
      <c r="AG3012" s="268" t="s">
        <v>27595</v>
      </c>
      <c r="AH3012" s="268" t="s">
        <v>27596</v>
      </c>
      <c r="AI3012" s="22" t="s">
        <v>46</v>
      </c>
      <c r="AJ3012" s="22" t="s">
        <v>46</v>
      </c>
      <c r="AK3012" s="268" t="s">
        <v>941</v>
      </c>
      <c r="AL3012" s="268" t="s">
        <v>20178</v>
      </c>
      <c r="AM3012" s="268" t="s">
        <v>20179</v>
      </c>
      <c r="AN3012" s="268" t="s">
        <v>46</v>
      </c>
      <c r="AO3012" s="268" t="s">
        <v>46</v>
      </c>
      <c r="AP3012" s="181" t="s">
        <v>20180</v>
      </c>
    </row>
    <row r="3013" spans="1:42" ht="20.25" customHeight="1" x14ac:dyDescent="0.25">
      <c r="A3013" s="272">
        <v>3012</v>
      </c>
      <c r="B3013" s="416">
        <v>44865</v>
      </c>
      <c r="C3013" s="172">
        <v>0.64236111111111105</v>
      </c>
      <c r="D3013" s="416">
        <v>44885</v>
      </c>
      <c r="E3013" s="417">
        <v>9.375E-2</v>
      </c>
      <c r="F3013" s="416">
        <v>44726</v>
      </c>
      <c r="G3013" s="268" t="s">
        <v>11970</v>
      </c>
      <c r="H3013" s="268" t="s">
        <v>331</v>
      </c>
      <c r="I3013" s="271"/>
      <c r="J3013" s="271"/>
      <c r="K3013" s="268" t="s">
        <v>46</v>
      </c>
      <c r="L3013" s="271"/>
      <c r="M3013" s="271"/>
      <c r="N3013" s="271"/>
      <c r="O3013" s="271"/>
      <c r="P3013" s="418">
        <v>581006</v>
      </c>
      <c r="Q3013" s="268" t="s">
        <v>20161</v>
      </c>
      <c r="R3013" s="268" t="s">
        <v>20161</v>
      </c>
      <c r="S3013" s="268" t="s">
        <v>36</v>
      </c>
      <c r="T3013" s="268" t="s">
        <v>3026</v>
      </c>
      <c r="U3013" s="268" t="s">
        <v>20162</v>
      </c>
      <c r="V3013" s="268" t="s">
        <v>46</v>
      </c>
      <c r="W3013" s="22" t="s">
        <v>3916</v>
      </c>
      <c r="X3013" s="268">
        <v>78</v>
      </c>
      <c r="Y3013" s="268">
        <v>46</v>
      </c>
      <c r="Z3013" s="268" t="s">
        <v>20181</v>
      </c>
      <c r="AA3013" s="268" t="s">
        <v>398</v>
      </c>
      <c r="AB3013" s="268" t="s">
        <v>46</v>
      </c>
      <c r="AC3013" s="268" t="s">
        <v>81</v>
      </c>
      <c r="AD3013" s="268" t="s">
        <v>617</v>
      </c>
      <c r="AE3013" s="268" t="s">
        <v>46</v>
      </c>
      <c r="AF3013" s="268" t="s">
        <v>46</v>
      </c>
      <c r="AG3013" s="268" t="s">
        <v>12077</v>
      </c>
      <c r="AH3013" s="268" t="s">
        <v>27597</v>
      </c>
      <c r="AI3013" s="22" t="s">
        <v>46</v>
      </c>
      <c r="AJ3013" s="22" t="s">
        <v>46</v>
      </c>
      <c r="AK3013" s="268" t="s">
        <v>619</v>
      </c>
      <c r="AL3013" s="268" t="s">
        <v>620</v>
      </c>
      <c r="AM3013" s="268" t="s">
        <v>319</v>
      </c>
      <c r="AN3013" s="268" t="s">
        <v>46</v>
      </c>
      <c r="AO3013" s="268" t="s">
        <v>46</v>
      </c>
      <c r="AP3013" s="419" t="s">
        <v>46</v>
      </c>
    </row>
    <row r="3014" spans="1:42" ht="20.25" customHeight="1" x14ac:dyDescent="0.25">
      <c r="A3014" s="272">
        <v>3013</v>
      </c>
      <c r="B3014" s="416">
        <v>44865</v>
      </c>
      <c r="C3014" s="172">
        <v>0.64583333333333337</v>
      </c>
      <c r="D3014" s="416">
        <v>44886</v>
      </c>
      <c r="E3014" s="417">
        <v>0.26041666666666669</v>
      </c>
      <c r="F3014" s="416">
        <v>44785</v>
      </c>
      <c r="G3014" s="268" t="s">
        <v>2177</v>
      </c>
      <c r="H3014" s="268" t="s">
        <v>425</v>
      </c>
      <c r="I3014" s="271"/>
      <c r="J3014" s="271"/>
      <c r="K3014" s="268" t="s">
        <v>425</v>
      </c>
      <c r="L3014" s="271"/>
      <c r="M3014" s="271"/>
      <c r="N3014" s="271"/>
      <c r="O3014" s="271"/>
      <c r="P3014" s="418">
        <v>581068</v>
      </c>
      <c r="Q3014" s="268" t="s">
        <v>20161</v>
      </c>
      <c r="R3014" s="268" t="s">
        <v>20161</v>
      </c>
      <c r="S3014" s="268" t="s">
        <v>36</v>
      </c>
      <c r="T3014" s="268" t="s">
        <v>3026</v>
      </c>
      <c r="U3014" s="268" t="s">
        <v>20162</v>
      </c>
      <c r="V3014" s="268" t="s">
        <v>425</v>
      </c>
      <c r="W3014" s="22" t="s">
        <v>3916</v>
      </c>
      <c r="X3014" s="268">
        <v>76</v>
      </c>
      <c r="Y3014" s="268">
        <v>31</v>
      </c>
      <c r="Z3014" s="268" t="s">
        <v>20182</v>
      </c>
      <c r="AA3014" s="268" t="s">
        <v>42</v>
      </c>
      <c r="AB3014" s="268" t="s">
        <v>46</v>
      </c>
      <c r="AC3014" s="268" t="s">
        <v>81</v>
      </c>
      <c r="AD3014" s="420" t="s">
        <v>20183</v>
      </c>
      <c r="AE3014" s="268"/>
      <c r="AF3014" s="268"/>
      <c r="AG3014" s="268" t="s">
        <v>2183</v>
      </c>
      <c r="AH3014" s="22" t="s">
        <v>46</v>
      </c>
      <c r="AI3014" s="22" t="s">
        <v>46</v>
      </c>
      <c r="AJ3014" s="22" t="s">
        <v>46</v>
      </c>
      <c r="AK3014" s="268" t="s">
        <v>1638</v>
      </c>
      <c r="AL3014" s="268" t="s">
        <v>464</v>
      </c>
      <c r="AM3014" s="268" t="s">
        <v>145</v>
      </c>
      <c r="AN3014" s="268" t="s">
        <v>46</v>
      </c>
      <c r="AO3014" s="268" t="s">
        <v>46</v>
      </c>
      <c r="AP3014" s="181" t="s">
        <v>20184</v>
      </c>
    </row>
    <row r="3015" spans="1:42" ht="20.25" customHeight="1" x14ac:dyDescent="0.25">
      <c r="A3015" s="272">
        <v>3014</v>
      </c>
      <c r="B3015" s="416">
        <v>44865</v>
      </c>
      <c r="C3015" s="172">
        <v>0.64930555555555558</v>
      </c>
      <c r="D3015" s="416">
        <v>44885</v>
      </c>
      <c r="E3015" s="417">
        <v>9.930555555555555E-2</v>
      </c>
      <c r="F3015" s="416">
        <v>44812</v>
      </c>
      <c r="G3015" s="268" t="s">
        <v>20185</v>
      </c>
      <c r="H3015" s="268" t="s">
        <v>331</v>
      </c>
      <c r="I3015" s="271"/>
      <c r="J3015" s="271"/>
      <c r="K3015" s="268" t="s">
        <v>331</v>
      </c>
      <c r="L3015" s="271"/>
      <c r="M3015" s="271"/>
      <c r="N3015" s="271"/>
      <c r="O3015" s="271"/>
      <c r="P3015" s="418">
        <v>581103</v>
      </c>
      <c r="Q3015" s="268" t="s">
        <v>20161</v>
      </c>
      <c r="R3015" s="268" t="s">
        <v>20161</v>
      </c>
      <c r="S3015" s="268" t="s">
        <v>36</v>
      </c>
      <c r="T3015" s="268" t="s">
        <v>3026</v>
      </c>
      <c r="U3015" s="268" t="s">
        <v>20162</v>
      </c>
      <c r="V3015" s="268" t="s">
        <v>46</v>
      </c>
      <c r="W3015" s="22" t="s">
        <v>3916</v>
      </c>
      <c r="X3015" s="268">
        <v>124</v>
      </c>
      <c r="Y3015" s="268">
        <v>83</v>
      </c>
      <c r="Z3015" s="268" t="s">
        <v>20186</v>
      </c>
      <c r="AA3015" s="268" t="s">
        <v>398</v>
      </c>
      <c r="AB3015" s="268" t="s">
        <v>46</v>
      </c>
      <c r="AC3015" s="268" t="s">
        <v>81</v>
      </c>
      <c r="AD3015" s="268" t="s">
        <v>20187</v>
      </c>
      <c r="AE3015" s="268" t="s">
        <v>46</v>
      </c>
      <c r="AF3015" s="268" t="s">
        <v>46</v>
      </c>
      <c r="AG3015" s="268" t="s">
        <v>46</v>
      </c>
      <c r="AH3015" s="22" t="s">
        <v>46</v>
      </c>
      <c r="AI3015" s="22" t="s">
        <v>46</v>
      </c>
      <c r="AJ3015" s="22" t="s">
        <v>46</v>
      </c>
      <c r="AK3015" s="268" t="s">
        <v>233</v>
      </c>
      <c r="AL3015" s="268">
        <v>208</v>
      </c>
      <c r="AM3015" s="268" t="s">
        <v>255</v>
      </c>
      <c r="AN3015" s="268" t="s">
        <v>46</v>
      </c>
      <c r="AO3015" s="268" t="s">
        <v>46</v>
      </c>
      <c r="AP3015" s="419" t="s">
        <v>46</v>
      </c>
    </row>
    <row r="3016" spans="1:42" ht="20.25" customHeight="1" x14ac:dyDescent="0.25">
      <c r="A3016" s="272">
        <v>3015</v>
      </c>
      <c r="B3016" s="416">
        <v>44865</v>
      </c>
      <c r="C3016" s="172">
        <v>0.65277777777777779</v>
      </c>
      <c r="D3016" s="416">
        <v>44886</v>
      </c>
      <c r="E3016" s="417">
        <v>0.26111111111111113</v>
      </c>
      <c r="F3016" s="416">
        <v>44783</v>
      </c>
      <c r="G3016" s="268" t="s">
        <v>1527</v>
      </c>
      <c r="H3016" s="268" t="s">
        <v>331</v>
      </c>
      <c r="I3016" s="271"/>
      <c r="J3016" s="271"/>
      <c r="K3016" s="268" t="s">
        <v>331</v>
      </c>
      <c r="L3016" s="271"/>
      <c r="M3016" s="271"/>
      <c r="N3016" s="271"/>
      <c r="O3016" s="271"/>
      <c r="P3016" s="418">
        <v>581137</v>
      </c>
      <c r="Q3016" s="268" t="s">
        <v>20161</v>
      </c>
      <c r="R3016" s="268" t="s">
        <v>20161</v>
      </c>
      <c r="S3016" s="268" t="s">
        <v>36</v>
      </c>
      <c r="T3016" s="268" t="s">
        <v>3026</v>
      </c>
      <c r="U3016" s="268" t="s">
        <v>20162</v>
      </c>
      <c r="V3016" s="268" t="s">
        <v>331</v>
      </c>
      <c r="W3016" s="22" t="s">
        <v>3916</v>
      </c>
      <c r="X3016" s="268">
        <v>124</v>
      </c>
      <c r="Y3016" s="268">
        <v>83</v>
      </c>
      <c r="Z3016" s="268" t="s">
        <v>20188</v>
      </c>
      <c r="AA3016" s="268" t="s">
        <v>42</v>
      </c>
      <c r="AB3016" s="268" t="s">
        <v>46</v>
      </c>
      <c r="AC3016" s="268" t="s">
        <v>81</v>
      </c>
      <c r="AD3016" s="268" t="s">
        <v>1534</v>
      </c>
      <c r="AE3016" s="268" t="s">
        <v>46</v>
      </c>
      <c r="AF3016" s="268" t="s">
        <v>142</v>
      </c>
      <c r="AG3016" s="268" t="s">
        <v>20189</v>
      </c>
      <c r="AH3016" s="22" t="s">
        <v>46</v>
      </c>
      <c r="AI3016" s="22" t="s">
        <v>46</v>
      </c>
      <c r="AJ3016" s="22" t="s">
        <v>46</v>
      </c>
      <c r="AK3016" s="268" t="s">
        <v>684</v>
      </c>
      <c r="AL3016" s="268" t="s">
        <v>4002</v>
      </c>
      <c r="AM3016" s="268" t="s">
        <v>765</v>
      </c>
      <c r="AN3016" s="268" t="s">
        <v>46</v>
      </c>
      <c r="AO3016" s="268" t="s">
        <v>46</v>
      </c>
      <c r="AP3016" s="181" t="s">
        <v>20190</v>
      </c>
    </row>
    <row r="3017" spans="1:42" ht="20.25" customHeight="1" x14ac:dyDescent="0.25">
      <c r="A3017" s="272">
        <v>3016</v>
      </c>
      <c r="B3017" s="416">
        <v>44865</v>
      </c>
      <c r="C3017" s="172">
        <v>0.65625</v>
      </c>
      <c r="D3017" s="416">
        <v>44886</v>
      </c>
      <c r="E3017" s="417">
        <v>0.26180555555555557</v>
      </c>
      <c r="F3017" s="416">
        <v>44781</v>
      </c>
      <c r="G3017" s="268" t="s">
        <v>17924</v>
      </c>
      <c r="H3017" s="268" t="s">
        <v>223</v>
      </c>
      <c r="I3017" s="271"/>
      <c r="J3017" s="271"/>
      <c r="K3017" s="268" t="s">
        <v>223</v>
      </c>
      <c r="L3017" s="271"/>
      <c r="M3017" s="271"/>
      <c r="N3017" s="271"/>
      <c r="O3017" s="271"/>
      <c r="P3017" s="418">
        <v>581150</v>
      </c>
      <c r="Q3017" s="268" t="s">
        <v>20161</v>
      </c>
      <c r="R3017" s="268" t="s">
        <v>20161</v>
      </c>
      <c r="S3017" s="268" t="s">
        <v>36</v>
      </c>
      <c r="T3017" s="268" t="s">
        <v>3026</v>
      </c>
      <c r="U3017" s="268" t="s">
        <v>20162</v>
      </c>
      <c r="V3017" s="268" t="s">
        <v>223</v>
      </c>
      <c r="W3017" s="22" t="s">
        <v>3916</v>
      </c>
      <c r="X3017" s="268">
        <v>477</v>
      </c>
      <c r="Y3017" s="268">
        <v>226</v>
      </c>
      <c r="Z3017" s="268" t="s">
        <v>20191</v>
      </c>
      <c r="AA3017" s="268" t="s">
        <v>42</v>
      </c>
      <c r="AB3017" s="268" t="s">
        <v>46</v>
      </c>
      <c r="AC3017" s="268" t="s">
        <v>81</v>
      </c>
      <c r="AD3017" s="268" t="s">
        <v>20192</v>
      </c>
      <c r="AE3017" s="268" t="s">
        <v>46</v>
      </c>
      <c r="AF3017" s="268" t="s">
        <v>46</v>
      </c>
      <c r="AG3017" s="268" t="s">
        <v>46</v>
      </c>
      <c r="AH3017" s="22" t="s">
        <v>46</v>
      </c>
      <c r="AI3017" s="22" t="s">
        <v>46</v>
      </c>
      <c r="AJ3017" s="22" t="s">
        <v>46</v>
      </c>
      <c r="AK3017" s="268" t="s">
        <v>341</v>
      </c>
      <c r="AL3017" s="268" t="s">
        <v>396</v>
      </c>
      <c r="AM3017" s="268" t="s">
        <v>2972</v>
      </c>
      <c r="AN3017" s="268" t="s">
        <v>46</v>
      </c>
      <c r="AO3017" s="268" t="s">
        <v>46</v>
      </c>
      <c r="AP3017" s="181" t="s">
        <v>20193</v>
      </c>
    </row>
    <row r="3018" spans="1:42" ht="20.25" customHeight="1" x14ac:dyDescent="0.25">
      <c r="A3018" s="272">
        <v>3017</v>
      </c>
      <c r="B3018" s="416">
        <v>44865</v>
      </c>
      <c r="C3018" s="172">
        <v>0.65972222222222221</v>
      </c>
      <c r="D3018" s="416">
        <v>44886</v>
      </c>
      <c r="E3018" s="417">
        <v>0.2638888888888889</v>
      </c>
      <c r="F3018" s="416">
        <v>44810</v>
      </c>
      <c r="G3018" s="268" t="s">
        <v>2168</v>
      </c>
      <c r="H3018" s="268" t="s">
        <v>331</v>
      </c>
      <c r="I3018" s="271"/>
      <c r="J3018" s="271"/>
      <c r="K3018" s="268" t="s">
        <v>331</v>
      </c>
      <c r="L3018" s="271"/>
      <c r="M3018" s="271"/>
      <c r="N3018" s="271"/>
      <c r="O3018" s="271"/>
      <c r="P3018" s="418">
        <v>581163</v>
      </c>
      <c r="Q3018" s="268" t="s">
        <v>20161</v>
      </c>
      <c r="R3018" s="268" t="s">
        <v>20161</v>
      </c>
      <c r="S3018" s="268" t="s">
        <v>36</v>
      </c>
      <c r="T3018" s="268" t="s">
        <v>3026</v>
      </c>
      <c r="U3018" s="268" t="s">
        <v>20162</v>
      </c>
      <c r="V3018" s="268" t="s">
        <v>331</v>
      </c>
      <c r="W3018" s="22" t="s">
        <v>3916</v>
      </c>
      <c r="X3018" s="268">
        <v>160</v>
      </c>
      <c r="Y3018" s="268">
        <v>59</v>
      </c>
      <c r="Z3018" s="268" t="s">
        <v>20194</v>
      </c>
      <c r="AA3018" s="268" t="s">
        <v>42</v>
      </c>
      <c r="AB3018" s="268" t="s">
        <v>46</v>
      </c>
      <c r="AC3018" s="268" t="s">
        <v>81</v>
      </c>
      <c r="AD3018" s="268" t="s">
        <v>20195</v>
      </c>
      <c r="AE3018" s="268" t="s">
        <v>46</v>
      </c>
      <c r="AF3018" s="268" t="s">
        <v>142</v>
      </c>
      <c r="AG3018" s="268" t="s">
        <v>2174</v>
      </c>
      <c r="AH3018" s="22" t="s">
        <v>46</v>
      </c>
      <c r="AI3018" s="22" t="s">
        <v>46</v>
      </c>
      <c r="AJ3018" s="22" t="s">
        <v>46</v>
      </c>
      <c r="AK3018" s="268" t="s">
        <v>684</v>
      </c>
      <c r="AL3018" s="268" t="s">
        <v>12064</v>
      </c>
      <c r="AM3018" s="268" t="s">
        <v>1345</v>
      </c>
      <c r="AN3018" s="268" t="s">
        <v>46</v>
      </c>
      <c r="AO3018" s="268" t="s">
        <v>46</v>
      </c>
      <c r="AP3018" s="181" t="s">
        <v>20196</v>
      </c>
    </row>
    <row r="3019" spans="1:42" ht="20.25" customHeight="1" x14ac:dyDescent="0.25">
      <c r="A3019" s="272">
        <v>3018</v>
      </c>
      <c r="B3019" s="416">
        <v>44865</v>
      </c>
      <c r="C3019" s="172">
        <v>0.66319444444444442</v>
      </c>
      <c r="D3019" s="416">
        <v>44886</v>
      </c>
      <c r="E3019" s="417">
        <v>0.27083333333333331</v>
      </c>
      <c r="F3019" s="416">
        <v>44804</v>
      </c>
      <c r="G3019" s="268" t="s">
        <v>3124</v>
      </c>
      <c r="H3019" s="268" t="s">
        <v>331</v>
      </c>
      <c r="I3019" s="271"/>
      <c r="J3019" s="271"/>
      <c r="K3019" s="268" t="s">
        <v>331</v>
      </c>
      <c r="L3019" s="271"/>
      <c r="M3019" s="271"/>
      <c r="N3019" s="271"/>
      <c r="O3019" s="271"/>
      <c r="P3019" s="418">
        <v>581179</v>
      </c>
      <c r="Q3019" s="268" t="s">
        <v>20161</v>
      </c>
      <c r="R3019" s="268" t="s">
        <v>20161</v>
      </c>
      <c r="S3019" s="268" t="s">
        <v>36</v>
      </c>
      <c r="T3019" s="268" t="s">
        <v>3026</v>
      </c>
      <c r="U3019" s="268" t="s">
        <v>20162</v>
      </c>
      <c r="V3019" s="268" t="s">
        <v>331</v>
      </c>
      <c r="W3019" s="22" t="s">
        <v>3916</v>
      </c>
      <c r="X3019" s="268">
        <v>127</v>
      </c>
      <c r="Y3019" s="268">
        <v>63</v>
      </c>
      <c r="Z3019" s="268" t="s">
        <v>20197</v>
      </c>
      <c r="AA3019" s="268" t="s">
        <v>42</v>
      </c>
      <c r="AB3019" s="268" t="s">
        <v>46</v>
      </c>
      <c r="AC3019" s="268" t="s">
        <v>81</v>
      </c>
      <c r="AD3019" s="268" t="s">
        <v>20198</v>
      </c>
      <c r="AE3019" s="268" t="s">
        <v>46</v>
      </c>
      <c r="AF3019" s="268" t="s">
        <v>46</v>
      </c>
      <c r="AG3019" s="268" t="s">
        <v>1637</v>
      </c>
      <c r="AH3019" s="22" t="s">
        <v>46</v>
      </c>
      <c r="AI3019" s="22" t="s">
        <v>46</v>
      </c>
      <c r="AJ3019" s="22" t="s">
        <v>46</v>
      </c>
      <c r="AK3019" s="268" t="s">
        <v>1227</v>
      </c>
      <c r="AL3019" s="268" t="s">
        <v>1639</v>
      </c>
      <c r="AM3019" s="268" t="s">
        <v>255</v>
      </c>
      <c r="AN3019" s="268" t="s">
        <v>46</v>
      </c>
      <c r="AO3019" s="268" t="s">
        <v>46</v>
      </c>
      <c r="AP3019" s="181" t="s">
        <v>20199</v>
      </c>
    </row>
    <row r="3020" spans="1:42" ht="20.25" customHeight="1" x14ac:dyDescent="0.25">
      <c r="A3020" s="272">
        <v>3019</v>
      </c>
      <c r="B3020" s="416">
        <v>44865</v>
      </c>
      <c r="C3020" s="172">
        <v>0.66666666666666663</v>
      </c>
      <c r="D3020" s="416">
        <v>44886</v>
      </c>
      <c r="E3020" s="417">
        <v>0.27361111111111108</v>
      </c>
      <c r="F3020" s="416">
        <v>44823</v>
      </c>
      <c r="G3020" s="268" t="s">
        <v>20200</v>
      </c>
      <c r="H3020" s="268" t="s">
        <v>331</v>
      </c>
      <c r="I3020" s="271"/>
      <c r="J3020" s="271"/>
      <c r="K3020" s="268" t="s">
        <v>331</v>
      </c>
      <c r="L3020" s="271"/>
      <c r="M3020" s="271"/>
      <c r="N3020" s="271"/>
      <c r="O3020" s="271"/>
      <c r="P3020" s="418">
        <v>581136</v>
      </c>
      <c r="Q3020" s="268" t="s">
        <v>20161</v>
      </c>
      <c r="R3020" s="268" t="s">
        <v>20161</v>
      </c>
      <c r="S3020" s="268" t="s">
        <v>36</v>
      </c>
      <c r="T3020" s="268" t="s">
        <v>3026</v>
      </c>
      <c r="U3020" s="268" t="s">
        <v>20162</v>
      </c>
      <c r="V3020" s="268" t="s">
        <v>331</v>
      </c>
      <c r="W3020" s="22" t="s">
        <v>3916</v>
      </c>
      <c r="X3020" s="268">
        <v>47</v>
      </c>
      <c r="Y3020" s="268">
        <v>22</v>
      </c>
      <c r="Z3020" s="268" t="s">
        <v>20201</v>
      </c>
      <c r="AA3020" s="268" t="s">
        <v>42</v>
      </c>
      <c r="AB3020" s="268" t="s">
        <v>46</v>
      </c>
      <c r="AC3020" s="268" t="s">
        <v>81</v>
      </c>
      <c r="AD3020" s="268" t="s">
        <v>1993</v>
      </c>
      <c r="AE3020" s="268" t="s">
        <v>1993</v>
      </c>
      <c r="AF3020" s="268" t="s">
        <v>142</v>
      </c>
      <c r="AG3020" s="268" t="s">
        <v>1994</v>
      </c>
      <c r="AH3020" s="22" t="s">
        <v>46</v>
      </c>
      <c r="AI3020" s="22" t="s">
        <v>46</v>
      </c>
      <c r="AJ3020" s="22" t="s">
        <v>46</v>
      </c>
      <c r="AK3020" s="268" t="s">
        <v>1227</v>
      </c>
      <c r="AL3020" s="268" t="s">
        <v>1995</v>
      </c>
      <c r="AM3020" s="268" t="s">
        <v>145</v>
      </c>
      <c r="AN3020" s="268" t="s">
        <v>46</v>
      </c>
      <c r="AO3020" s="268" t="s">
        <v>46</v>
      </c>
      <c r="AP3020" s="181" t="s">
        <v>20202</v>
      </c>
    </row>
    <row r="3021" spans="1:42" ht="20.25" customHeight="1" x14ac:dyDescent="0.25">
      <c r="A3021" s="272">
        <v>3020</v>
      </c>
      <c r="B3021" s="416">
        <v>44865</v>
      </c>
      <c r="C3021" s="172">
        <v>0.67013888888888884</v>
      </c>
      <c r="D3021" s="416">
        <v>44886</v>
      </c>
      <c r="E3021" s="417">
        <v>0.27499999999999997</v>
      </c>
      <c r="F3021" s="416">
        <v>44814</v>
      </c>
      <c r="G3021" s="268" t="s">
        <v>1997</v>
      </c>
      <c r="H3021" s="268" t="s">
        <v>331</v>
      </c>
      <c r="I3021" s="271"/>
      <c r="J3021" s="271"/>
      <c r="K3021" s="268" t="s">
        <v>331</v>
      </c>
      <c r="L3021" s="271"/>
      <c r="M3021" s="271"/>
      <c r="N3021" s="271"/>
      <c r="O3021" s="271"/>
      <c r="P3021" s="418">
        <v>581155</v>
      </c>
      <c r="Q3021" s="268" t="s">
        <v>20161</v>
      </c>
      <c r="R3021" s="268" t="s">
        <v>20161</v>
      </c>
      <c r="S3021" s="268" t="s">
        <v>36</v>
      </c>
      <c r="T3021" s="268" t="s">
        <v>3026</v>
      </c>
      <c r="U3021" s="268" t="s">
        <v>20162</v>
      </c>
      <c r="V3021" s="268" t="s">
        <v>331</v>
      </c>
      <c r="W3021" s="22" t="s">
        <v>3916</v>
      </c>
      <c r="X3021" s="268">
        <v>33</v>
      </c>
      <c r="Y3021" s="268">
        <v>4</v>
      </c>
      <c r="Z3021" s="268" t="s">
        <v>20203</v>
      </c>
      <c r="AA3021" s="268" t="s">
        <v>42</v>
      </c>
      <c r="AB3021" s="268" t="s">
        <v>142</v>
      </c>
      <c r="AC3021" s="268" t="s">
        <v>81</v>
      </c>
      <c r="AD3021" s="268" t="s">
        <v>20204</v>
      </c>
      <c r="AE3021" s="268" t="s">
        <v>46</v>
      </c>
      <c r="AF3021" s="268" t="s">
        <v>46</v>
      </c>
      <c r="AG3021" s="268" t="s">
        <v>46</v>
      </c>
      <c r="AH3021" s="22" t="s">
        <v>46</v>
      </c>
      <c r="AI3021" s="22" t="s">
        <v>46</v>
      </c>
      <c r="AJ3021" s="22" t="s">
        <v>46</v>
      </c>
      <c r="AK3021" s="268" t="s">
        <v>46</v>
      </c>
      <c r="AL3021" s="268" t="s">
        <v>46</v>
      </c>
      <c r="AM3021" s="268" t="s">
        <v>46</v>
      </c>
      <c r="AN3021" s="268" t="s">
        <v>46</v>
      </c>
      <c r="AO3021" s="268" t="s">
        <v>46</v>
      </c>
      <c r="AP3021" s="181" t="s">
        <v>20205</v>
      </c>
    </row>
    <row r="3022" spans="1:42" ht="20.25" customHeight="1" x14ac:dyDescent="0.25">
      <c r="A3022" s="272">
        <v>3021</v>
      </c>
      <c r="B3022" s="416">
        <v>44865</v>
      </c>
      <c r="C3022" s="172">
        <v>0.67361111111111116</v>
      </c>
      <c r="D3022" s="416">
        <v>44886</v>
      </c>
      <c r="E3022" s="417">
        <v>0.27569444444444446</v>
      </c>
      <c r="F3022" s="416">
        <v>44763</v>
      </c>
      <c r="G3022" s="268" t="s">
        <v>2186</v>
      </c>
      <c r="H3022" s="268" t="s">
        <v>3279</v>
      </c>
      <c r="I3022" s="271"/>
      <c r="J3022" s="271"/>
      <c r="K3022" s="268" t="s">
        <v>3279</v>
      </c>
      <c r="L3022" s="271"/>
      <c r="M3022" s="271"/>
      <c r="N3022" s="271"/>
      <c r="O3022" s="271"/>
      <c r="P3022" s="418">
        <v>581167</v>
      </c>
      <c r="Q3022" s="268" t="s">
        <v>20161</v>
      </c>
      <c r="R3022" s="268" t="s">
        <v>20161</v>
      </c>
      <c r="S3022" s="268" t="s">
        <v>36</v>
      </c>
      <c r="T3022" s="268" t="s">
        <v>3026</v>
      </c>
      <c r="U3022" s="268" t="s">
        <v>20162</v>
      </c>
      <c r="V3022" s="268" t="s">
        <v>425</v>
      </c>
      <c r="W3022" s="22" t="s">
        <v>3916</v>
      </c>
      <c r="X3022" s="268">
        <v>176</v>
      </c>
      <c r="Y3022" s="268">
        <v>121</v>
      </c>
      <c r="Z3022" s="268" t="s">
        <v>20206</v>
      </c>
      <c r="AA3022" s="268" t="s">
        <v>42</v>
      </c>
      <c r="AB3022" s="268" t="s">
        <v>46</v>
      </c>
      <c r="AC3022" s="268" t="s">
        <v>81</v>
      </c>
      <c r="AD3022" s="268" t="s">
        <v>20207</v>
      </c>
      <c r="AE3022" s="268" t="s">
        <v>142</v>
      </c>
      <c r="AF3022" s="268" t="s">
        <v>142</v>
      </c>
      <c r="AG3022" s="268" t="s">
        <v>20208</v>
      </c>
      <c r="AH3022" s="22" t="s">
        <v>46</v>
      </c>
      <c r="AI3022" s="22" t="s">
        <v>46</v>
      </c>
      <c r="AJ3022" s="22" t="s">
        <v>46</v>
      </c>
      <c r="AK3022" s="268" t="s">
        <v>1343</v>
      </c>
      <c r="AL3022" s="268" t="s">
        <v>2195</v>
      </c>
      <c r="AM3022" s="268" t="s">
        <v>255</v>
      </c>
      <c r="AN3022" s="268" t="s">
        <v>46</v>
      </c>
      <c r="AO3022" s="268" t="s">
        <v>46</v>
      </c>
      <c r="AP3022" s="181" t="s">
        <v>20209</v>
      </c>
    </row>
    <row r="3023" spans="1:42" ht="20.25" customHeight="1" x14ac:dyDescent="0.25">
      <c r="A3023" s="272">
        <v>3022</v>
      </c>
      <c r="B3023" s="416">
        <v>44865</v>
      </c>
      <c r="C3023" s="172">
        <v>0.67708333333333337</v>
      </c>
      <c r="D3023" s="416">
        <v>44885</v>
      </c>
      <c r="E3023" s="417">
        <v>0.125</v>
      </c>
      <c r="F3023" s="416">
        <v>44825</v>
      </c>
      <c r="G3023" s="268" t="s">
        <v>3199</v>
      </c>
      <c r="H3023" s="268" t="s">
        <v>331</v>
      </c>
      <c r="I3023" s="271"/>
      <c r="J3023" s="271"/>
      <c r="K3023" s="268" t="s">
        <v>331</v>
      </c>
      <c r="L3023" s="271"/>
      <c r="M3023" s="271"/>
      <c r="N3023" s="271"/>
      <c r="O3023" s="271"/>
      <c r="P3023" s="418">
        <v>581161</v>
      </c>
      <c r="Q3023" s="268" t="s">
        <v>20161</v>
      </c>
      <c r="R3023" s="268" t="s">
        <v>20161</v>
      </c>
      <c r="S3023" s="268" t="s">
        <v>36</v>
      </c>
      <c r="T3023" s="268" t="s">
        <v>3026</v>
      </c>
      <c r="U3023" s="268" t="s">
        <v>20162</v>
      </c>
      <c r="V3023" s="268" t="s">
        <v>46</v>
      </c>
      <c r="W3023" s="22" t="s">
        <v>3916</v>
      </c>
      <c r="X3023" s="268">
        <v>13</v>
      </c>
      <c r="Y3023" s="268">
        <v>3</v>
      </c>
      <c r="Z3023" s="268" t="s">
        <v>20210</v>
      </c>
      <c r="AA3023" s="268" t="s">
        <v>398</v>
      </c>
      <c r="AB3023" s="268" t="s">
        <v>46</v>
      </c>
      <c r="AC3023" s="268" t="s">
        <v>81</v>
      </c>
      <c r="AD3023" s="268" t="s">
        <v>20211</v>
      </c>
      <c r="AE3023" s="268" t="s">
        <v>46</v>
      </c>
      <c r="AF3023" s="268" t="s">
        <v>46</v>
      </c>
      <c r="AG3023" s="268" t="s">
        <v>46</v>
      </c>
      <c r="AH3023" s="22" t="s">
        <v>46</v>
      </c>
      <c r="AI3023" s="22" t="s">
        <v>46</v>
      </c>
      <c r="AJ3023" s="22" t="s">
        <v>46</v>
      </c>
      <c r="AK3023" s="268" t="s">
        <v>46</v>
      </c>
      <c r="AL3023" s="268" t="s">
        <v>46</v>
      </c>
      <c r="AM3023" s="268" t="s">
        <v>46</v>
      </c>
      <c r="AN3023" s="268" t="s">
        <v>46</v>
      </c>
      <c r="AO3023" s="268" t="s">
        <v>46</v>
      </c>
      <c r="AP3023" s="419" t="s">
        <v>46</v>
      </c>
    </row>
    <row r="3024" spans="1:42" ht="20.25" customHeight="1" x14ac:dyDescent="0.25">
      <c r="A3024" s="272">
        <v>3023</v>
      </c>
      <c r="B3024" s="416">
        <v>44865</v>
      </c>
      <c r="C3024" s="172">
        <v>0.68055555555555547</v>
      </c>
      <c r="D3024" s="416">
        <v>44884</v>
      </c>
      <c r="E3024" s="417">
        <v>0.13194444444444445</v>
      </c>
      <c r="F3024" s="421">
        <v>44825</v>
      </c>
      <c r="G3024" s="422" t="s">
        <v>20212</v>
      </c>
      <c r="H3024" s="268" t="s">
        <v>425</v>
      </c>
      <c r="I3024" s="271"/>
      <c r="J3024" s="271"/>
      <c r="K3024" s="268" t="s">
        <v>20213</v>
      </c>
      <c r="L3024" s="271"/>
      <c r="M3024" s="271"/>
      <c r="N3024" s="271"/>
      <c r="O3024" s="271"/>
      <c r="P3024" s="418">
        <v>581170</v>
      </c>
      <c r="Q3024" s="268" t="s">
        <v>20161</v>
      </c>
      <c r="R3024" s="268" t="s">
        <v>20161</v>
      </c>
      <c r="S3024" s="268" t="s">
        <v>36</v>
      </c>
      <c r="T3024" s="268" t="s">
        <v>3026</v>
      </c>
      <c r="U3024" s="268" t="s">
        <v>20162</v>
      </c>
      <c r="V3024" s="268" t="s">
        <v>425</v>
      </c>
      <c r="W3024" s="22" t="s">
        <v>3916</v>
      </c>
      <c r="X3024" s="423">
        <v>81</v>
      </c>
      <c r="Y3024" s="423">
        <v>53</v>
      </c>
      <c r="Z3024" s="424" t="s">
        <v>20214</v>
      </c>
      <c r="AA3024" s="268" t="s">
        <v>42</v>
      </c>
      <c r="AB3024" s="268" t="s">
        <v>46</v>
      </c>
      <c r="AC3024" s="268" t="s">
        <v>81</v>
      </c>
      <c r="AD3024" s="419" t="s">
        <v>20215</v>
      </c>
      <c r="AE3024" s="268" t="s">
        <v>142</v>
      </c>
      <c r="AF3024" s="268" t="s">
        <v>142</v>
      </c>
      <c r="AG3024" s="268" t="s">
        <v>20216</v>
      </c>
      <c r="AH3024" s="22" t="s">
        <v>46</v>
      </c>
      <c r="AI3024" s="22" t="s">
        <v>46</v>
      </c>
      <c r="AJ3024" s="22" t="s">
        <v>46</v>
      </c>
      <c r="AK3024" s="268" t="s">
        <v>1120</v>
      </c>
      <c r="AL3024" s="268" t="s">
        <v>1121</v>
      </c>
      <c r="AM3024" s="268" t="s">
        <v>145</v>
      </c>
      <c r="AN3024" s="268" t="s">
        <v>46</v>
      </c>
      <c r="AO3024" s="268" t="s">
        <v>46</v>
      </c>
      <c r="AP3024" s="181" t="s">
        <v>20217</v>
      </c>
    </row>
    <row r="3025" spans="1:42" ht="20.25" customHeight="1" x14ac:dyDescent="0.25">
      <c r="A3025" s="272">
        <v>3024</v>
      </c>
      <c r="B3025" s="416">
        <v>44865</v>
      </c>
      <c r="C3025" s="172">
        <v>0.68402777777777779</v>
      </c>
      <c r="D3025" s="425">
        <v>44905</v>
      </c>
      <c r="E3025" s="426">
        <v>0.41666666666666669</v>
      </c>
      <c r="F3025" s="427">
        <v>44784</v>
      </c>
      <c r="G3025" s="268" t="s">
        <v>17215</v>
      </c>
      <c r="H3025" s="268" t="s">
        <v>16352</v>
      </c>
      <c r="I3025" s="271"/>
      <c r="J3025" s="271"/>
      <c r="K3025" s="268" t="s">
        <v>16352</v>
      </c>
      <c r="L3025" s="271"/>
      <c r="M3025" s="271"/>
      <c r="N3025" s="271"/>
      <c r="O3025" s="271"/>
      <c r="P3025" s="428">
        <v>443962</v>
      </c>
      <c r="Q3025" s="268" t="s">
        <v>20161</v>
      </c>
      <c r="R3025" s="268" t="s">
        <v>20161</v>
      </c>
      <c r="S3025" s="268" t="s">
        <v>36</v>
      </c>
      <c r="T3025" s="268" t="s">
        <v>3026</v>
      </c>
      <c r="U3025" s="268" t="s">
        <v>20162</v>
      </c>
      <c r="V3025" s="268" t="s">
        <v>425</v>
      </c>
      <c r="W3025" s="22" t="s">
        <v>3916</v>
      </c>
      <c r="X3025" s="419">
        <v>0</v>
      </c>
      <c r="Y3025" s="419">
        <v>0</v>
      </c>
      <c r="Z3025" s="419" t="s">
        <v>20218</v>
      </c>
      <c r="AA3025" s="268" t="s">
        <v>398</v>
      </c>
      <c r="AB3025" s="268" t="s">
        <v>46</v>
      </c>
      <c r="AC3025" s="268" t="s">
        <v>46</v>
      </c>
      <c r="AD3025" s="268" t="s">
        <v>46</v>
      </c>
      <c r="AE3025" s="268" t="s">
        <v>46</v>
      </c>
      <c r="AF3025" s="268" t="s">
        <v>46</v>
      </c>
      <c r="AG3025" s="268" t="s">
        <v>46</v>
      </c>
      <c r="AH3025" s="22" t="s">
        <v>46</v>
      </c>
      <c r="AI3025" s="22" t="s">
        <v>46</v>
      </c>
      <c r="AJ3025" s="22" t="s">
        <v>46</v>
      </c>
      <c r="AK3025" s="268" t="s">
        <v>46</v>
      </c>
      <c r="AL3025" s="268" t="s">
        <v>46</v>
      </c>
      <c r="AM3025" s="268" t="s">
        <v>46</v>
      </c>
      <c r="AN3025" s="268" t="s">
        <v>46</v>
      </c>
      <c r="AO3025" s="268" t="s">
        <v>46</v>
      </c>
      <c r="AP3025" s="268" t="s">
        <v>46</v>
      </c>
    </row>
    <row r="3026" spans="1:42" ht="20.25" customHeight="1" x14ac:dyDescent="0.25">
      <c r="A3026" s="272">
        <v>3025</v>
      </c>
      <c r="B3026" s="168">
        <v>44866</v>
      </c>
      <c r="C3026" s="172">
        <v>8.3333333333333329E-2</v>
      </c>
      <c r="D3026" s="168">
        <v>44866</v>
      </c>
      <c r="E3026" s="172">
        <v>0.20833333333333334</v>
      </c>
      <c r="F3026" s="169">
        <v>44862</v>
      </c>
      <c r="G3026" s="181" t="s">
        <v>20220</v>
      </c>
      <c r="H3026" s="181" t="s">
        <v>168</v>
      </c>
      <c r="I3026" s="271"/>
      <c r="J3026" s="271"/>
      <c r="K3026" s="181" t="s">
        <v>191</v>
      </c>
      <c r="L3026" s="271"/>
      <c r="M3026" s="271"/>
      <c r="N3026" s="271"/>
      <c r="O3026" s="271"/>
      <c r="P3026" s="181">
        <v>582126</v>
      </c>
      <c r="Q3026" s="181" t="s">
        <v>20221</v>
      </c>
      <c r="R3026" s="181" t="s">
        <v>1126</v>
      </c>
      <c r="S3026" s="181" t="s">
        <v>46</v>
      </c>
      <c r="T3026" s="181" t="s">
        <v>13104</v>
      </c>
      <c r="U3026" s="181" t="s">
        <v>20222</v>
      </c>
      <c r="V3026" s="181" t="s">
        <v>20223</v>
      </c>
      <c r="W3026" s="181" t="s">
        <v>20224</v>
      </c>
      <c r="X3026" s="181">
        <v>25</v>
      </c>
      <c r="Y3026" s="181">
        <v>0</v>
      </c>
      <c r="Z3026" s="181" t="s">
        <v>20225</v>
      </c>
      <c r="AA3026" s="181" t="s">
        <v>164</v>
      </c>
      <c r="AB3026" s="181" t="s">
        <v>46</v>
      </c>
      <c r="AC3026" s="192" t="s">
        <v>44</v>
      </c>
      <c r="AD3026" s="181" t="s">
        <v>20226</v>
      </c>
      <c r="AE3026" s="181" t="s">
        <v>46</v>
      </c>
      <c r="AF3026" s="181" t="s">
        <v>46</v>
      </c>
      <c r="AG3026" s="181" t="s">
        <v>46</v>
      </c>
      <c r="AH3026" s="22" t="s">
        <v>46</v>
      </c>
      <c r="AI3026" s="22" t="s">
        <v>46</v>
      </c>
      <c r="AJ3026" s="22" t="s">
        <v>46</v>
      </c>
      <c r="AK3026" s="181" t="s">
        <v>46</v>
      </c>
      <c r="AL3026" s="181" t="s">
        <v>46</v>
      </c>
      <c r="AM3026" s="181" t="s">
        <v>46</v>
      </c>
      <c r="AN3026" s="181" t="s">
        <v>46</v>
      </c>
      <c r="AO3026" s="181" t="s">
        <v>46</v>
      </c>
      <c r="AP3026" s="181" t="s">
        <v>46</v>
      </c>
    </row>
    <row r="3027" spans="1:42" ht="20.25" customHeight="1" x14ac:dyDescent="0.25">
      <c r="A3027" s="272">
        <v>3026</v>
      </c>
      <c r="B3027" s="168">
        <v>44866</v>
      </c>
      <c r="C3027" s="172">
        <v>0.36805555555555558</v>
      </c>
      <c r="D3027" s="168">
        <v>44866</v>
      </c>
      <c r="E3027" s="172">
        <v>0.52083333333333337</v>
      </c>
      <c r="F3027" s="169">
        <v>44858</v>
      </c>
      <c r="G3027" s="181" t="s">
        <v>20227</v>
      </c>
      <c r="H3027" s="181" t="s">
        <v>365</v>
      </c>
      <c r="I3027" s="271"/>
      <c r="J3027" s="271"/>
      <c r="K3027" s="181" t="s">
        <v>4970</v>
      </c>
      <c r="L3027" s="271"/>
      <c r="M3027" s="271"/>
      <c r="N3027" s="271"/>
      <c r="O3027" s="271"/>
      <c r="P3027" s="181">
        <v>582355</v>
      </c>
      <c r="Q3027" s="181" t="s">
        <v>20228</v>
      </c>
      <c r="R3027" s="186" t="s">
        <v>20229</v>
      </c>
      <c r="S3027" s="181" t="s">
        <v>20230</v>
      </c>
      <c r="T3027" s="181" t="s">
        <v>2747</v>
      </c>
      <c r="U3027" s="181" t="s">
        <v>20231</v>
      </c>
      <c r="V3027" s="181" t="s">
        <v>20231</v>
      </c>
      <c r="W3027" s="181" t="s">
        <v>20232</v>
      </c>
      <c r="X3027" s="181">
        <v>108</v>
      </c>
      <c r="Y3027" s="181">
        <v>41</v>
      </c>
      <c r="Z3027" s="181" t="s">
        <v>20233</v>
      </c>
      <c r="AA3027" s="181" t="s">
        <v>42</v>
      </c>
      <c r="AB3027" s="181" t="s">
        <v>46</v>
      </c>
      <c r="AC3027" s="192" t="s">
        <v>20234</v>
      </c>
      <c r="AD3027" s="181" t="s">
        <v>20235</v>
      </c>
      <c r="AE3027" s="181" t="s">
        <v>46</v>
      </c>
      <c r="AF3027" s="181" t="s">
        <v>46</v>
      </c>
      <c r="AG3027" s="181" t="s">
        <v>46</v>
      </c>
      <c r="AH3027" s="22" t="s">
        <v>46</v>
      </c>
      <c r="AI3027" s="22" t="s">
        <v>46</v>
      </c>
      <c r="AJ3027" s="22" t="s">
        <v>46</v>
      </c>
      <c r="AK3027" s="181" t="s">
        <v>763</v>
      </c>
      <c r="AL3027" s="181" t="s">
        <v>885</v>
      </c>
      <c r="AM3027" s="181" t="s">
        <v>632</v>
      </c>
      <c r="AN3027" s="181" t="s">
        <v>46</v>
      </c>
      <c r="AO3027" s="181" t="s">
        <v>46</v>
      </c>
      <c r="AP3027" s="181" t="s">
        <v>20236</v>
      </c>
    </row>
    <row r="3028" spans="1:42" ht="20.25" customHeight="1" x14ac:dyDescent="0.25">
      <c r="A3028" s="272">
        <v>3027</v>
      </c>
      <c r="B3028" s="168">
        <v>44866</v>
      </c>
      <c r="C3028" s="172">
        <v>0.35416666666666669</v>
      </c>
      <c r="D3028" s="168">
        <v>44866</v>
      </c>
      <c r="E3028" s="172">
        <v>0.45833333333333331</v>
      </c>
      <c r="F3028" s="169">
        <v>44811</v>
      </c>
      <c r="G3028" s="181" t="s">
        <v>3445</v>
      </c>
      <c r="H3028" s="181" t="s">
        <v>365</v>
      </c>
      <c r="I3028" s="271"/>
      <c r="J3028" s="271"/>
      <c r="K3028" s="181" t="s">
        <v>97</v>
      </c>
      <c r="L3028" s="271"/>
      <c r="M3028" s="271"/>
      <c r="N3028" s="271"/>
      <c r="O3028" s="271"/>
      <c r="P3028" s="181">
        <v>582296</v>
      </c>
      <c r="Q3028" s="181" t="s">
        <v>3446</v>
      </c>
      <c r="R3028" s="181" t="s">
        <v>20237</v>
      </c>
      <c r="S3028" s="181" t="s">
        <v>46</v>
      </c>
      <c r="T3028" s="181" t="s">
        <v>18372</v>
      </c>
      <c r="U3028" s="181" t="s">
        <v>13782</v>
      </c>
      <c r="V3028" s="181" t="s">
        <v>13782</v>
      </c>
      <c r="W3028" s="181" t="s">
        <v>20238</v>
      </c>
      <c r="X3028" s="181">
        <v>57</v>
      </c>
      <c r="Y3028" s="181">
        <v>38</v>
      </c>
      <c r="Z3028" s="181" t="s">
        <v>20239</v>
      </c>
      <c r="AA3028" s="181" t="s">
        <v>42</v>
      </c>
      <c r="AB3028" s="181" t="s">
        <v>833</v>
      </c>
      <c r="AC3028" s="192" t="s">
        <v>774</v>
      </c>
      <c r="AD3028" s="181" t="s">
        <v>20240</v>
      </c>
      <c r="AE3028" s="181" t="s">
        <v>46</v>
      </c>
      <c r="AF3028" s="181" t="s">
        <v>46</v>
      </c>
      <c r="AG3028" s="181" t="s">
        <v>3453</v>
      </c>
      <c r="AH3028" s="22" t="s">
        <v>46</v>
      </c>
      <c r="AI3028" s="22" t="s">
        <v>46</v>
      </c>
      <c r="AJ3028" s="22" t="s">
        <v>46</v>
      </c>
      <c r="AK3028" s="181" t="s">
        <v>1227</v>
      </c>
      <c r="AL3028" s="181" t="s">
        <v>3454</v>
      </c>
      <c r="AM3028" s="181" t="s">
        <v>255</v>
      </c>
      <c r="AN3028" s="181" t="s">
        <v>46</v>
      </c>
      <c r="AO3028" s="181" t="s">
        <v>46</v>
      </c>
      <c r="AP3028" s="181" t="s">
        <v>20241</v>
      </c>
    </row>
    <row r="3029" spans="1:42" ht="20.25" customHeight="1" x14ac:dyDescent="0.25">
      <c r="A3029" s="272">
        <v>3028</v>
      </c>
      <c r="B3029" s="168">
        <v>44866</v>
      </c>
      <c r="C3029" s="172">
        <v>0.46388888888888885</v>
      </c>
      <c r="D3029" s="168">
        <v>44866</v>
      </c>
      <c r="E3029" s="172">
        <v>0.56944444444444442</v>
      </c>
      <c r="F3029" s="169">
        <v>44855</v>
      </c>
      <c r="G3029" s="181" t="s">
        <v>20242</v>
      </c>
      <c r="H3029" s="181" t="s">
        <v>365</v>
      </c>
      <c r="I3029" s="271"/>
      <c r="J3029" s="271"/>
      <c r="K3029" s="181" t="s">
        <v>108</v>
      </c>
      <c r="L3029" s="271"/>
      <c r="M3029" s="271"/>
      <c r="N3029" s="271"/>
      <c r="O3029" s="271"/>
      <c r="P3029" s="181">
        <v>582595</v>
      </c>
      <c r="Q3029" s="181" t="s">
        <v>20243</v>
      </c>
      <c r="R3029" s="181" t="s">
        <v>20244</v>
      </c>
      <c r="S3029" s="181" t="s">
        <v>46</v>
      </c>
      <c r="T3029" s="181" t="s">
        <v>18542</v>
      </c>
      <c r="U3029" s="181" t="s">
        <v>11108</v>
      </c>
      <c r="V3029" s="181" t="s">
        <v>11108</v>
      </c>
      <c r="W3029" s="181" t="s">
        <v>20245</v>
      </c>
      <c r="X3029" s="181">
        <v>72</v>
      </c>
      <c r="Y3029" s="181">
        <v>26</v>
      </c>
      <c r="Z3029" s="181" t="s">
        <v>20246</v>
      </c>
      <c r="AA3029" s="181" t="s">
        <v>42</v>
      </c>
      <c r="AB3029" s="181" t="s">
        <v>46</v>
      </c>
      <c r="AC3029" s="192" t="s">
        <v>1168</v>
      </c>
      <c r="AD3029" s="181" t="s">
        <v>20247</v>
      </c>
      <c r="AE3029" s="181" t="s">
        <v>46</v>
      </c>
      <c r="AF3029" s="181" t="s">
        <v>142</v>
      </c>
      <c r="AG3029" s="181" t="s">
        <v>20248</v>
      </c>
      <c r="AH3029" s="22" t="s">
        <v>46</v>
      </c>
      <c r="AI3029" s="22" t="s">
        <v>46</v>
      </c>
      <c r="AJ3029" s="22" t="s">
        <v>46</v>
      </c>
      <c r="AK3029" s="181" t="s">
        <v>763</v>
      </c>
      <c r="AL3029" s="181" t="s">
        <v>3642</v>
      </c>
      <c r="AM3029" s="181" t="s">
        <v>586</v>
      </c>
      <c r="AN3029" s="181" t="s">
        <v>46</v>
      </c>
      <c r="AO3029" s="181" t="s">
        <v>46</v>
      </c>
      <c r="AP3029" s="181" t="s">
        <v>20249</v>
      </c>
    </row>
    <row r="3030" spans="1:42" ht="20.25" customHeight="1" x14ac:dyDescent="0.25">
      <c r="A3030" s="272">
        <v>3029</v>
      </c>
      <c r="B3030" s="168">
        <v>44866</v>
      </c>
      <c r="C3030" s="172">
        <v>0.51041666666666663</v>
      </c>
      <c r="D3030" s="168">
        <v>44866</v>
      </c>
      <c r="E3030" s="172">
        <v>0.58333333333333337</v>
      </c>
      <c r="F3030" s="169">
        <v>44839</v>
      </c>
      <c r="G3030" s="181" t="s">
        <v>20250</v>
      </c>
      <c r="H3030" s="181" t="s">
        <v>425</v>
      </c>
      <c r="I3030" s="271"/>
      <c r="J3030" s="271"/>
      <c r="K3030" s="181" t="s">
        <v>12277</v>
      </c>
      <c r="L3030" s="271"/>
      <c r="M3030" s="271"/>
      <c r="N3030" s="271"/>
      <c r="O3030" s="271"/>
      <c r="P3030" s="181">
        <v>582762</v>
      </c>
      <c r="Q3030" s="181" t="s">
        <v>20251</v>
      </c>
      <c r="R3030" s="181" t="s">
        <v>2294</v>
      </c>
      <c r="S3030" s="181" t="s">
        <v>46</v>
      </c>
      <c r="T3030" s="181" t="s">
        <v>5053</v>
      </c>
      <c r="U3030" s="181" t="s">
        <v>4113</v>
      </c>
      <c r="V3030" s="181" t="s">
        <v>4113</v>
      </c>
      <c r="W3030" s="181" t="s">
        <v>20252</v>
      </c>
      <c r="X3030" s="181">
        <v>21</v>
      </c>
      <c r="Y3030" s="181">
        <v>6</v>
      </c>
      <c r="Z3030" s="181" t="s">
        <v>20253</v>
      </c>
      <c r="AA3030" s="181" t="s">
        <v>42</v>
      </c>
      <c r="AB3030" s="181" t="s">
        <v>46</v>
      </c>
      <c r="AC3030" s="192" t="s">
        <v>2294</v>
      </c>
      <c r="AD3030" s="181" t="s">
        <v>20254</v>
      </c>
      <c r="AE3030" s="181" t="s">
        <v>46</v>
      </c>
      <c r="AF3030" s="181" t="s">
        <v>46</v>
      </c>
      <c r="AG3030" s="181" t="s">
        <v>46</v>
      </c>
      <c r="AH3030" s="22" t="s">
        <v>46</v>
      </c>
      <c r="AI3030" s="22" t="s">
        <v>46</v>
      </c>
      <c r="AJ3030" s="22" t="s">
        <v>46</v>
      </c>
      <c r="AK3030" s="181" t="s">
        <v>46</v>
      </c>
      <c r="AL3030" s="181" t="s">
        <v>46</v>
      </c>
      <c r="AM3030" s="181" t="s">
        <v>46</v>
      </c>
      <c r="AN3030" s="181" t="s">
        <v>46</v>
      </c>
      <c r="AO3030" s="181" t="s">
        <v>46</v>
      </c>
      <c r="AP3030" s="181" t="s">
        <v>20255</v>
      </c>
    </row>
    <row r="3031" spans="1:42" ht="20.25" customHeight="1" x14ac:dyDescent="0.25">
      <c r="A3031" s="272">
        <v>3030</v>
      </c>
      <c r="B3031" s="168">
        <v>44866</v>
      </c>
      <c r="C3031" s="172">
        <v>0.59722222222222221</v>
      </c>
      <c r="D3031" s="168">
        <v>44866</v>
      </c>
      <c r="E3031" s="172">
        <v>0.61805555555555558</v>
      </c>
      <c r="F3031" s="169">
        <v>44851</v>
      </c>
      <c r="G3031" s="181" t="s">
        <v>20256</v>
      </c>
      <c r="H3031" s="181" t="s">
        <v>837</v>
      </c>
      <c r="I3031" s="271"/>
      <c r="J3031" s="271"/>
      <c r="K3031" s="181" t="s">
        <v>85</v>
      </c>
      <c r="L3031" s="271"/>
      <c r="M3031" s="271"/>
      <c r="N3031" s="271"/>
      <c r="O3031" s="271"/>
      <c r="P3031" s="181">
        <v>583063</v>
      </c>
      <c r="Q3031" s="181" t="s">
        <v>20257</v>
      </c>
      <c r="R3031" s="181" t="s">
        <v>19644</v>
      </c>
      <c r="S3031" s="181" t="s">
        <v>46</v>
      </c>
      <c r="T3031" s="181" t="s">
        <v>2754</v>
      </c>
      <c r="U3031" s="181" t="s">
        <v>20258</v>
      </c>
      <c r="V3031" s="181" t="s">
        <v>20258</v>
      </c>
      <c r="W3031" s="181" t="s">
        <v>20259</v>
      </c>
      <c r="X3031" s="181">
        <v>4</v>
      </c>
      <c r="Y3031" s="181">
        <v>0</v>
      </c>
      <c r="Z3031" s="181" t="s">
        <v>20260</v>
      </c>
      <c r="AA3031" s="181" t="s">
        <v>164</v>
      </c>
      <c r="AB3031" s="181" t="s">
        <v>46</v>
      </c>
      <c r="AC3031" s="192" t="s">
        <v>4414</v>
      </c>
      <c r="AD3031" s="181" t="s">
        <v>20261</v>
      </c>
      <c r="AE3031" s="181" t="s">
        <v>46</v>
      </c>
      <c r="AF3031" s="181" t="s">
        <v>46</v>
      </c>
      <c r="AG3031" s="181" t="s">
        <v>46</v>
      </c>
      <c r="AH3031" s="22" t="s">
        <v>46</v>
      </c>
      <c r="AI3031" s="22" t="s">
        <v>46</v>
      </c>
      <c r="AJ3031" s="22" t="s">
        <v>46</v>
      </c>
      <c r="AK3031" s="181" t="s">
        <v>46</v>
      </c>
      <c r="AL3031" s="181" t="s">
        <v>46</v>
      </c>
      <c r="AM3031" s="181" t="s">
        <v>46</v>
      </c>
      <c r="AN3031" s="181" t="s">
        <v>46</v>
      </c>
      <c r="AO3031" s="181" t="s">
        <v>46</v>
      </c>
      <c r="AP3031" s="181" t="s">
        <v>46</v>
      </c>
    </row>
    <row r="3032" spans="1:42" ht="20.25" customHeight="1" x14ac:dyDescent="0.25">
      <c r="A3032" s="272">
        <v>3031</v>
      </c>
      <c r="B3032" s="168">
        <v>44866</v>
      </c>
      <c r="C3032" s="172">
        <v>0.61805555555555558</v>
      </c>
      <c r="D3032" s="168">
        <v>44866</v>
      </c>
      <c r="E3032" s="172">
        <v>0.63194444444444442</v>
      </c>
      <c r="F3032" s="245">
        <v>44835</v>
      </c>
      <c r="G3032" s="181" t="s">
        <v>20262</v>
      </c>
      <c r="H3032" s="181" t="s">
        <v>837</v>
      </c>
      <c r="I3032" s="271"/>
      <c r="J3032" s="271"/>
      <c r="K3032" s="181" t="s">
        <v>85</v>
      </c>
      <c r="L3032" s="271"/>
      <c r="M3032" s="271"/>
      <c r="N3032" s="271"/>
      <c r="O3032" s="271"/>
      <c r="P3032" s="181">
        <v>583148</v>
      </c>
      <c r="Q3032" s="181" t="s">
        <v>20263</v>
      </c>
      <c r="R3032" s="181" t="s">
        <v>1396</v>
      </c>
      <c r="S3032" s="181" t="s">
        <v>46</v>
      </c>
      <c r="T3032" s="181" t="s">
        <v>2754</v>
      </c>
      <c r="U3032" s="181" t="s">
        <v>20258</v>
      </c>
      <c r="V3032" s="181" t="s">
        <v>20258</v>
      </c>
      <c r="W3032" s="181" t="s">
        <v>20259</v>
      </c>
      <c r="X3032" s="181">
        <v>8</v>
      </c>
      <c r="Y3032" s="181">
        <v>0</v>
      </c>
      <c r="Z3032" s="181" t="s">
        <v>20264</v>
      </c>
      <c r="AA3032" s="181" t="s">
        <v>164</v>
      </c>
      <c r="AB3032" s="181" t="s">
        <v>46</v>
      </c>
      <c r="AC3032" s="192" t="s">
        <v>20265</v>
      </c>
      <c r="AD3032" s="181" t="s">
        <v>20266</v>
      </c>
      <c r="AE3032" s="181" t="s">
        <v>46</v>
      </c>
      <c r="AF3032" s="181" t="s">
        <v>46</v>
      </c>
      <c r="AG3032" s="181" t="s">
        <v>46</v>
      </c>
      <c r="AH3032" s="22" t="s">
        <v>46</v>
      </c>
      <c r="AI3032" s="22" t="s">
        <v>46</v>
      </c>
      <c r="AJ3032" s="22" t="s">
        <v>46</v>
      </c>
      <c r="AK3032" s="181" t="s">
        <v>46</v>
      </c>
      <c r="AL3032" s="181" t="s">
        <v>46</v>
      </c>
      <c r="AM3032" s="181" t="s">
        <v>46</v>
      </c>
      <c r="AN3032" s="181" t="s">
        <v>46</v>
      </c>
      <c r="AO3032" s="181" t="s">
        <v>46</v>
      </c>
      <c r="AP3032" s="181" t="s">
        <v>46</v>
      </c>
    </row>
    <row r="3033" spans="1:42" ht="20.25" customHeight="1" x14ac:dyDescent="0.25">
      <c r="A3033" s="272">
        <v>3032</v>
      </c>
      <c r="B3033" s="168">
        <v>44866</v>
      </c>
      <c r="C3033" s="172">
        <v>0.59375</v>
      </c>
      <c r="D3033" s="168">
        <v>44866</v>
      </c>
      <c r="E3033" s="172">
        <v>0.77083333333333337</v>
      </c>
      <c r="F3033" s="169">
        <v>44848</v>
      </c>
      <c r="G3033" s="181" t="s">
        <v>20267</v>
      </c>
      <c r="H3033" s="181" t="s">
        <v>837</v>
      </c>
      <c r="I3033" s="271"/>
      <c r="J3033" s="271"/>
      <c r="K3033" s="181" t="s">
        <v>120</v>
      </c>
      <c r="L3033" s="271"/>
      <c r="M3033" s="271"/>
      <c r="N3033" s="271"/>
      <c r="O3033" s="271"/>
      <c r="P3033" s="181">
        <v>583049</v>
      </c>
      <c r="Q3033" s="181" t="s">
        <v>20268</v>
      </c>
      <c r="R3033" s="181" t="s">
        <v>20269</v>
      </c>
      <c r="S3033" s="181" t="s">
        <v>46</v>
      </c>
      <c r="T3033" s="181" t="s">
        <v>20270</v>
      </c>
      <c r="U3033" s="181" t="s">
        <v>11527</v>
      </c>
      <c r="V3033" s="181" t="s">
        <v>11527</v>
      </c>
      <c r="W3033" s="181" t="s">
        <v>20271</v>
      </c>
      <c r="X3033" s="181">
        <v>28</v>
      </c>
      <c r="Y3033" s="181">
        <v>13</v>
      </c>
      <c r="Z3033" s="181" t="s">
        <v>20272</v>
      </c>
      <c r="AA3033" s="181" t="s">
        <v>42</v>
      </c>
      <c r="AB3033" s="181" t="s">
        <v>46</v>
      </c>
      <c r="AC3033" s="192" t="s">
        <v>81</v>
      </c>
      <c r="AD3033" s="181" t="s">
        <v>20273</v>
      </c>
      <c r="AE3033" s="181" t="s">
        <v>46</v>
      </c>
      <c r="AF3033" s="181" t="s">
        <v>46</v>
      </c>
      <c r="AG3033" s="181" t="s">
        <v>46</v>
      </c>
      <c r="AH3033" s="22" t="s">
        <v>46</v>
      </c>
      <c r="AI3033" s="22" t="s">
        <v>46</v>
      </c>
      <c r="AJ3033" s="22" t="s">
        <v>46</v>
      </c>
      <c r="AK3033" s="181" t="s">
        <v>46</v>
      </c>
      <c r="AL3033" s="181" t="s">
        <v>46</v>
      </c>
      <c r="AM3033" s="181" t="s">
        <v>46</v>
      </c>
      <c r="AN3033" s="181" t="s">
        <v>46</v>
      </c>
      <c r="AO3033" s="181" t="s">
        <v>46</v>
      </c>
      <c r="AP3033" s="181" t="s">
        <v>20274</v>
      </c>
    </row>
    <row r="3034" spans="1:42" ht="20.25" customHeight="1" x14ac:dyDescent="0.25">
      <c r="A3034" s="272">
        <v>3033</v>
      </c>
      <c r="B3034" s="168">
        <v>44866</v>
      </c>
      <c r="C3034" s="172">
        <v>0.70833333333333337</v>
      </c>
      <c r="D3034" s="168">
        <v>44866</v>
      </c>
      <c r="E3034" s="172">
        <v>0.81944444444444453</v>
      </c>
      <c r="F3034" s="169">
        <v>44854</v>
      </c>
      <c r="G3034" s="181" t="s">
        <v>20275</v>
      </c>
      <c r="H3034" s="181" t="s">
        <v>365</v>
      </c>
      <c r="I3034" s="271"/>
      <c r="J3034" s="271"/>
      <c r="K3034" s="181" t="s">
        <v>20276</v>
      </c>
      <c r="L3034" s="271"/>
      <c r="M3034" s="271"/>
      <c r="N3034" s="271"/>
      <c r="O3034" s="271"/>
      <c r="P3034" s="181">
        <v>583446</v>
      </c>
      <c r="Q3034" s="181">
        <v>560341</v>
      </c>
      <c r="R3034" s="181" t="s">
        <v>407</v>
      </c>
      <c r="S3034" s="181" t="s">
        <v>46</v>
      </c>
      <c r="T3034" s="181" t="s">
        <v>2754</v>
      </c>
      <c r="U3034" s="181" t="s">
        <v>17524</v>
      </c>
      <c r="V3034" s="181" t="s">
        <v>17524</v>
      </c>
      <c r="W3034" s="181" t="s">
        <v>20277</v>
      </c>
      <c r="X3034" s="181">
        <v>36</v>
      </c>
      <c r="Y3034" s="181">
        <v>10</v>
      </c>
      <c r="Z3034" s="181" t="s">
        <v>20278</v>
      </c>
      <c r="AA3034" s="181" t="s">
        <v>42</v>
      </c>
      <c r="AB3034" s="181" t="s">
        <v>46</v>
      </c>
      <c r="AC3034" s="192" t="s">
        <v>407</v>
      </c>
      <c r="AD3034" s="181" t="s">
        <v>20279</v>
      </c>
      <c r="AE3034" s="181" t="s">
        <v>46</v>
      </c>
      <c r="AF3034" s="181" t="s">
        <v>46</v>
      </c>
      <c r="AG3034" s="181" t="s">
        <v>46</v>
      </c>
      <c r="AH3034" s="22" t="s">
        <v>46</v>
      </c>
      <c r="AI3034" s="22" t="s">
        <v>46</v>
      </c>
      <c r="AJ3034" s="22" t="s">
        <v>46</v>
      </c>
      <c r="AK3034" s="181" t="s">
        <v>1227</v>
      </c>
      <c r="AL3034" s="181" t="s">
        <v>464</v>
      </c>
      <c r="AM3034" s="181" t="s">
        <v>465</v>
      </c>
      <c r="AN3034" s="181" t="s">
        <v>46</v>
      </c>
      <c r="AO3034" s="181" t="s">
        <v>46</v>
      </c>
      <c r="AP3034" s="181" t="s">
        <v>20280</v>
      </c>
    </row>
    <row r="3035" spans="1:42" ht="20.25" customHeight="1" x14ac:dyDescent="0.25">
      <c r="A3035" s="272">
        <v>3034</v>
      </c>
      <c r="B3035" s="168">
        <v>44866</v>
      </c>
      <c r="C3035" s="172">
        <v>0.83680555555555547</v>
      </c>
      <c r="D3035" s="168">
        <v>44866</v>
      </c>
      <c r="E3035" s="172">
        <v>0.95833333333333337</v>
      </c>
      <c r="F3035" s="169" t="s">
        <v>20281</v>
      </c>
      <c r="G3035" s="168" t="s">
        <v>20282</v>
      </c>
      <c r="H3035" s="181" t="s">
        <v>331</v>
      </c>
      <c r="I3035" s="271"/>
      <c r="J3035" s="271"/>
      <c r="K3035" s="172" t="s">
        <v>20283</v>
      </c>
      <c r="L3035" s="271"/>
      <c r="M3035" s="271"/>
      <c r="N3035" s="271"/>
      <c r="O3035" s="271"/>
      <c r="P3035" s="181">
        <v>583953</v>
      </c>
      <c r="Q3035" s="181" t="s">
        <v>20284</v>
      </c>
      <c r="R3035" s="181" t="s">
        <v>20285</v>
      </c>
      <c r="S3035" s="181" t="s">
        <v>46</v>
      </c>
      <c r="T3035" s="181" t="s">
        <v>20286</v>
      </c>
      <c r="U3035" s="181" t="s">
        <v>20287</v>
      </c>
      <c r="V3035" s="181" t="s">
        <v>20288</v>
      </c>
      <c r="W3035" s="181" t="s">
        <v>20289</v>
      </c>
      <c r="X3035" s="181">
        <v>28</v>
      </c>
      <c r="Y3035" s="181">
        <v>24</v>
      </c>
      <c r="Z3035" s="181" t="s">
        <v>20290</v>
      </c>
      <c r="AA3035" s="181" t="s">
        <v>42</v>
      </c>
      <c r="AB3035" s="181" t="s">
        <v>46</v>
      </c>
      <c r="AC3035" s="192" t="s">
        <v>81</v>
      </c>
      <c r="AD3035" s="181" t="s">
        <v>20291</v>
      </c>
      <c r="AE3035" s="181" t="s">
        <v>46</v>
      </c>
      <c r="AF3035" s="181" t="s">
        <v>46</v>
      </c>
      <c r="AG3035" s="181" t="s">
        <v>46</v>
      </c>
      <c r="AH3035" s="22" t="s">
        <v>46</v>
      </c>
      <c r="AI3035" s="22" t="s">
        <v>46</v>
      </c>
      <c r="AJ3035" s="22" t="s">
        <v>46</v>
      </c>
      <c r="AK3035" s="181" t="s">
        <v>46</v>
      </c>
      <c r="AL3035" s="181" t="s">
        <v>46</v>
      </c>
      <c r="AM3035" s="181" t="s">
        <v>46</v>
      </c>
      <c r="AN3035" s="181" t="s">
        <v>46</v>
      </c>
      <c r="AO3035" s="181" t="s">
        <v>46</v>
      </c>
      <c r="AP3035" s="181" t="s">
        <v>20292</v>
      </c>
    </row>
    <row r="3036" spans="1:42" ht="20.25" customHeight="1" x14ac:dyDescent="0.25">
      <c r="A3036" s="272">
        <v>3035</v>
      </c>
      <c r="B3036" s="168">
        <v>44866</v>
      </c>
      <c r="C3036" s="172">
        <v>0.97222222222222221</v>
      </c>
      <c r="D3036" s="168">
        <v>44867</v>
      </c>
      <c r="E3036" s="172">
        <v>3.472222222222222E-3</v>
      </c>
      <c r="F3036" s="169">
        <v>44866</v>
      </c>
      <c r="G3036" s="181" t="s">
        <v>20293</v>
      </c>
      <c r="H3036" s="181" t="s">
        <v>331</v>
      </c>
      <c r="I3036" s="271"/>
      <c r="J3036" s="271"/>
      <c r="K3036" s="181" t="s">
        <v>272</v>
      </c>
      <c r="L3036" s="271"/>
      <c r="M3036" s="271"/>
      <c r="N3036" s="271"/>
      <c r="O3036" s="271"/>
      <c r="P3036" s="181">
        <v>584233</v>
      </c>
      <c r="Q3036" s="181" t="s">
        <v>20294</v>
      </c>
      <c r="R3036" s="181" t="s">
        <v>20295</v>
      </c>
      <c r="S3036" s="181" t="s">
        <v>46</v>
      </c>
      <c r="T3036" s="155" t="s">
        <v>20296</v>
      </c>
      <c r="U3036" s="181" t="s">
        <v>20297</v>
      </c>
      <c r="V3036" s="181" t="s">
        <v>20297</v>
      </c>
      <c r="W3036" s="181" t="s">
        <v>20298</v>
      </c>
      <c r="X3036" s="181">
        <v>0</v>
      </c>
      <c r="Y3036" s="181">
        <v>0</v>
      </c>
      <c r="Z3036" s="181" t="s">
        <v>20299</v>
      </c>
      <c r="AA3036" s="181" t="s">
        <v>164</v>
      </c>
      <c r="AB3036" s="181" t="s">
        <v>46</v>
      </c>
      <c r="AC3036" s="192" t="s">
        <v>1011</v>
      </c>
      <c r="AD3036" s="181" t="s">
        <v>20300</v>
      </c>
      <c r="AE3036" s="181" t="s">
        <v>46</v>
      </c>
      <c r="AF3036" s="181" t="s">
        <v>142</v>
      </c>
      <c r="AG3036" s="181" t="s">
        <v>20301</v>
      </c>
      <c r="AH3036" s="22" t="s">
        <v>46</v>
      </c>
      <c r="AI3036" s="22" t="s">
        <v>46</v>
      </c>
      <c r="AJ3036" s="22" t="s">
        <v>46</v>
      </c>
      <c r="AK3036" s="181" t="s">
        <v>143</v>
      </c>
      <c r="AL3036" s="181" t="s">
        <v>1700</v>
      </c>
      <c r="AM3036" s="181" t="s">
        <v>2982</v>
      </c>
      <c r="AN3036" s="181" t="s">
        <v>46</v>
      </c>
      <c r="AO3036" s="181" t="s">
        <v>46</v>
      </c>
      <c r="AP3036" s="181" t="s">
        <v>46</v>
      </c>
    </row>
    <row r="3037" spans="1:42" ht="20.25" customHeight="1" x14ac:dyDescent="0.25">
      <c r="A3037" s="272">
        <v>3036</v>
      </c>
      <c r="B3037" s="168">
        <v>44867</v>
      </c>
      <c r="C3037" s="172">
        <v>0.19444444444444445</v>
      </c>
      <c r="D3037" s="168">
        <v>44867</v>
      </c>
      <c r="E3037" s="172">
        <v>0.3125</v>
      </c>
      <c r="F3037" s="169">
        <v>44855</v>
      </c>
      <c r="G3037" s="181" t="s">
        <v>19825</v>
      </c>
      <c r="H3037" s="181" t="s">
        <v>331</v>
      </c>
      <c r="I3037" s="271"/>
      <c r="J3037" s="271"/>
      <c r="K3037" s="181" t="s">
        <v>272</v>
      </c>
      <c r="L3037" s="271"/>
      <c r="M3037" s="271"/>
      <c r="N3037" s="271"/>
      <c r="O3037" s="271"/>
      <c r="P3037" s="182">
        <v>584421</v>
      </c>
      <c r="Q3037" s="181" t="s">
        <v>19826</v>
      </c>
      <c r="R3037" s="181" t="s">
        <v>19827</v>
      </c>
      <c r="S3037" s="181" t="s">
        <v>676</v>
      </c>
      <c r="T3037" s="181" t="s">
        <v>677</v>
      </c>
      <c r="U3037" s="181" t="s">
        <v>20302</v>
      </c>
      <c r="V3037" s="181" t="s">
        <v>20302</v>
      </c>
      <c r="W3037" s="181" t="s">
        <v>19829</v>
      </c>
      <c r="X3037" s="181">
        <v>49</v>
      </c>
      <c r="Y3037" s="181">
        <v>44</v>
      </c>
      <c r="Z3037" s="181" t="s">
        <v>20303</v>
      </c>
      <c r="AA3037" s="181" t="s">
        <v>42</v>
      </c>
      <c r="AB3037" s="181" t="s">
        <v>46</v>
      </c>
      <c r="AC3037" s="192" t="s">
        <v>19831</v>
      </c>
      <c r="AD3037" s="181" t="s">
        <v>20304</v>
      </c>
      <c r="AE3037" s="181" t="s">
        <v>46</v>
      </c>
      <c r="AF3037" s="181" t="s">
        <v>46</v>
      </c>
      <c r="AG3037" s="181" t="s">
        <v>46</v>
      </c>
      <c r="AH3037" s="22" t="s">
        <v>46</v>
      </c>
      <c r="AI3037" s="22" t="s">
        <v>46</v>
      </c>
      <c r="AJ3037" s="22" t="s">
        <v>46</v>
      </c>
      <c r="AK3037" s="181" t="s">
        <v>19833</v>
      </c>
      <c r="AL3037" s="181" t="s">
        <v>7731</v>
      </c>
      <c r="AM3037" s="181" t="s">
        <v>4246</v>
      </c>
      <c r="AN3037" s="181" t="s">
        <v>46</v>
      </c>
      <c r="AO3037" s="181" t="s">
        <v>46</v>
      </c>
      <c r="AP3037" s="181" t="s">
        <v>20305</v>
      </c>
    </row>
    <row r="3038" spans="1:42" ht="20.25" customHeight="1" x14ac:dyDescent="0.25">
      <c r="A3038" s="272">
        <v>3037</v>
      </c>
      <c r="B3038" s="168">
        <v>44867</v>
      </c>
      <c r="C3038" s="172">
        <v>0.47916666666666669</v>
      </c>
      <c r="D3038" s="168">
        <v>44867</v>
      </c>
      <c r="E3038" s="172">
        <v>0.53472222222222221</v>
      </c>
      <c r="F3038" s="169">
        <v>44814</v>
      </c>
      <c r="G3038" s="181" t="s">
        <v>20306</v>
      </c>
      <c r="H3038" s="181" t="s">
        <v>119</v>
      </c>
      <c r="I3038" s="271"/>
      <c r="J3038" s="271"/>
      <c r="K3038" s="181" t="s">
        <v>4970</v>
      </c>
      <c r="L3038" s="271"/>
      <c r="M3038" s="271"/>
      <c r="N3038" s="271"/>
      <c r="O3038" s="271"/>
      <c r="P3038" s="181">
        <v>584966</v>
      </c>
      <c r="Q3038" s="181" t="s">
        <v>19561</v>
      </c>
      <c r="R3038" s="181" t="s">
        <v>20307</v>
      </c>
      <c r="S3038" s="181" t="s">
        <v>46</v>
      </c>
      <c r="T3038" s="181" t="s">
        <v>2538</v>
      </c>
      <c r="U3038" s="181" t="s">
        <v>20308</v>
      </c>
      <c r="V3038" s="181" t="s">
        <v>20308</v>
      </c>
      <c r="W3038" s="181" t="s">
        <v>20309</v>
      </c>
      <c r="X3038" s="181">
        <v>12</v>
      </c>
      <c r="Y3038" s="181">
        <v>1</v>
      </c>
      <c r="Z3038" s="181" t="s">
        <v>20310</v>
      </c>
      <c r="AA3038" s="181" t="s">
        <v>42</v>
      </c>
      <c r="AB3038" s="181" t="s">
        <v>46</v>
      </c>
      <c r="AC3038" s="192" t="s">
        <v>44</v>
      </c>
      <c r="AD3038" s="181" t="s">
        <v>20311</v>
      </c>
      <c r="AE3038" s="181" t="s">
        <v>46</v>
      </c>
      <c r="AF3038" s="181" t="s">
        <v>46</v>
      </c>
      <c r="AG3038" s="181" t="s">
        <v>46</v>
      </c>
      <c r="AH3038" s="22" t="s">
        <v>46</v>
      </c>
      <c r="AI3038" s="22" t="s">
        <v>46</v>
      </c>
      <c r="AJ3038" s="22" t="s">
        <v>46</v>
      </c>
      <c r="AK3038" s="181" t="s">
        <v>46</v>
      </c>
      <c r="AL3038" s="181" t="s">
        <v>46</v>
      </c>
      <c r="AM3038" s="181" t="s">
        <v>46</v>
      </c>
      <c r="AN3038" s="181" t="s">
        <v>46</v>
      </c>
      <c r="AO3038" s="181" t="s">
        <v>46</v>
      </c>
      <c r="AP3038" s="181" t="s">
        <v>20312</v>
      </c>
    </row>
    <row r="3039" spans="1:42" ht="20.25" customHeight="1" x14ac:dyDescent="0.25">
      <c r="A3039" s="272">
        <v>3038</v>
      </c>
      <c r="B3039" s="168">
        <v>44867</v>
      </c>
      <c r="C3039" s="172">
        <v>0.60416666666666663</v>
      </c>
      <c r="D3039" s="168">
        <v>44867</v>
      </c>
      <c r="E3039" s="172">
        <v>0.64236111111111105</v>
      </c>
      <c r="F3039" s="169">
        <v>44829</v>
      </c>
      <c r="G3039" s="168">
        <v>44829</v>
      </c>
      <c r="H3039" s="181" t="s">
        <v>119</v>
      </c>
      <c r="I3039" s="271"/>
      <c r="J3039" s="271"/>
      <c r="K3039" s="181" t="s">
        <v>85</v>
      </c>
      <c r="L3039" s="271"/>
      <c r="M3039" s="271"/>
      <c r="N3039" s="271"/>
      <c r="O3039" s="271"/>
      <c r="P3039" s="181">
        <v>585436</v>
      </c>
      <c r="Q3039" s="181" t="s">
        <v>20313</v>
      </c>
      <c r="R3039" s="181" t="s">
        <v>20314</v>
      </c>
      <c r="S3039" s="181" t="s">
        <v>46</v>
      </c>
      <c r="T3039" s="181" t="s">
        <v>20315</v>
      </c>
      <c r="U3039" s="181" t="s">
        <v>20316</v>
      </c>
      <c r="V3039" s="181" t="s">
        <v>20316</v>
      </c>
      <c r="W3039" s="181" t="s">
        <v>20317</v>
      </c>
      <c r="X3039" s="181">
        <v>4</v>
      </c>
      <c r="Y3039" s="181">
        <v>1</v>
      </c>
      <c r="Z3039" s="181" t="s">
        <v>20318</v>
      </c>
      <c r="AA3039" s="181" t="s">
        <v>42</v>
      </c>
      <c r="AB3039" s="181" t="s">
        <v>46</v>
      </c>
      <c r="AC3039" s="192" t="s">
        <v>2702</v>
      </c>
      <c r="AD3039" s="181" t="s">
        <v>20319</v>
      </c>
      <c r="AE3039" s="181" t="s">
        <v>46</v>
      </c>
      <c r="AF3039" s="181" t="s">
        <v>46</v>
      </c>
      <c r="AG3039" s="181" t="s">
        <v>46</v>
      </c>
      <c r="AH3039" s="22" t="s">
        <v>46</v>
      </c>
      <c r="AI3039" s="22" t="s">
        <v>46</v>
      </c>
      <c r="AJ3039" s="22" t="s">
        <v>46</v>
      </c>
      <c r="AK3039" s="181" t="s">
        <v>46</v>
      </c>
      <c r="AL3039" s="181" t="s">
        <v>46</v>
      </c>
      <c r="AM3039" s="181" t="s">
        <v>46</v>
      </c>
      <c r="AN3039" s="181" t="s">
        <v>46</v>
      </c>
      <c r="AO3039" s="181" t="s">
        <v>46</v>
      </c>
      <c r="AP3039" s="181" t="s">
        <v>20320</v>
      </c>
    </row>
    <row r="3040" spans="1:42" ht="20.25" customHeight="1" x14ac:dyDescent="0.25">
      <c r="A3040" s="272">
        <v>3039</v>
      </c>
      <c r="B3040" s="168">
        <v>44867</v>
      </c>
      <c r="C3040" s="172">
        <v>0.625</v>
      </c>
      <c r="D3040" s="168">
        <v>44867</v>
      </c>
      <c r="E3040" s="172">
        <v>0.77430555555555547</v>
      </c>
      <c r="F3040" s="169">
        <v>44863</v>
      </c>
      <c r="G3040" s="181" t="s">
        <v>20321</v>
      </c>
      <c r="H3040" s="181" t="s">
        <v>119</v>
      </c>
      <c r="I3040" s="271"/>
      <c r="J3040" s="271"/>
      <c r="K3040" s="181" t="s">
        <v>120</v>
      </c>
      <c r="L3040" s="271"/>
      <c r="M3040" s="271"/>
      <c r="N3040" s="271"/>
      <c r="O3040" s="271"/>
      <c r="P3040" s="181">
        <v>585502</v>
      </c>
      <c r="Q3040" s="181" t="s">
        <v>20322</v>
      </c>
      <c r="R3040" s="181" t="s">
        <v>2309</v>
      </c>
      <c r="S3040" s="181" t="s">
        <v>46</v>
      </c>
      <c r="T3040" s="181" t="s">
        <v>335</v>
      </c>
      <c r="U3040" s="181" t="s">
        <v>20323</v>
      </c>
      <c r="V3040" s="181" t="s">
        <v>20323</v>
      </c>
      <c r="W3040" s="181" t="s">
        <v>20324</v>
      </c>
      <c r="X3040" s="181">
        <v>78</v>
      </c>
      <c r="Y3040" s="181">
        <v>54</v>
      </c>
      <c r="Z3040" s="181" t="s">
        <v>20325</v>
      </c>
      <c r="AA3040" s="181" t="s">
        <v>42</v>
      </c>
      <c r="AB3040" s="181" t="s">
        <v>46</v>
      </c>
      <c r="AC3040" s="192" t="s">
        <v>20326</v>
      </c>
      <c r="AD3040" s="181" t="s">
        <v>20327</v>
      </c>
      <c r="AE3040" s="181" t="s">
        <v>46</v>
      </c>
      <c r="AF3040" s="181" t="s">
        <v>142</v>
      </c>
      <c r="AG3040" s="181" t="s">
        <v>27652</v>
      </c>
      <c r="AH3040" s="22" t="s">
        <v>46</v>
      </c>
      <c r="AI3040" s="22" t="s">
        <v>46</v>
      </c>
      <c r="AJ3040" s="22" t="s">
        <v>46</v>
      </c>
      <c r="AK3040" s="181" t="s">
        <v>4938</v>
      </c>
      <c r="AL3040" s="181" t="s">
        <v>20328</v>
      </c>
      <c r="AM3040" s="181" t="s">
        <v>586</v>
      </c>
      <c r="AN3040" s="181" t="s">
        <v>46</v>
      </c>
      <c r="AO3040" s="181" t="s">
        <v>46</v>
      </c>
      <c r="AP3040" s="181" t="s">
        <v>20329</v>
      </c>
    </row>
    <row r="3041" spans="1:42" ht="20.25" customHeight="1" x14ac:dyDescent="0.25">
      <c r="A3041" s="272">
        <v>3040</v>
      </c>
      <c r="B3041" s="168">
        <v>44867</v>
      </c>
      <c r="C3041" s="172">
        <v>0.76041666666666663</v>
      </c>
      <c r="D3041" s="168">
        <v>44867</v>
      </c>
      <c r="E3041" s="172">
        <v>0.86111111111111116</v>
      </c>
      <c r="F3041" s="169">
        <v>44857</v>
      </c>
      <c r="G3041" s="181" t="s">
        <v>20330</v>
      </c>
      <c r="H3041" s="181" t="s">
        <v>119</v>
      </c>
      <c r="I3041" s="271"/>
      <c r="J3041" s="271"/>
      <c r="K3041" s="181" t="s">
        <v>85</v>
      </c>
      <c r="L3041" s="271"/>
      <c r="M3041" s="271"/>
      <c r="N3041" s="271"/>
      <c r="O3041" s="271"/>
      <c r="P3041" s="181">
        <v>585961</v>
      </c>
      <c r="Q3041" s="181" t="s">
        <v>20331</v>
      </c>
      <c r="R3041" s="181" t="s">
        <v>20332</v>
      </c>
      <c r="S3041" s="181" t="s">
        <v>46</v>
      </c>
      <c r="T3041" s="181" t="s">
        <v>20333</v>
      </c>
      <c r="U3041" s="181" t="s">
        <v>20334</v>
      </c>
      <c r="V3041" s="181" t="s">
        <v>20335</v>
      </c>
      <c r="W3041" s="181" t="s">
        <v>20336</v>
      </c>
      <c r="X3041" s="181">
        <v>74</v>
      </c>
      <c r="Y3041" s="181">
        <v>34</v>
      </c>
      <c r="Z3041" s="181" t="s">
        <v>20337</v>
      </c>
      <c r="AA3041" s="181" t="s">
        <v>42</v>
      </c>
      <c r="AB3041" s="181" t="s">
        <v>46</v>
      </c>
      <c r="AC3041" s="192" t="s">
        <v>2702</v>
      </c>
      <c r="AD3041" s="181" t="s">
        <v>20338</v>
      </c>
      <c r="AE3041" s="181" t="s">
        <v>46</v>
      </c>
      <c r="AF3041" s="181" t="s">
        <v>46</v>
      </c>
      <c r="AG3041" s="181" t="s">
        <v>20339</v>
      </c>
      <c r="AH3041" s="22" t="s">
        <v>46</v>
      </c>
      <c r="AI3041" s="22" t="s">
        <v>46</v>
      </c>
      <c r="AJ3041" s="22" t="s">
        <v>46</v>
      </c>
      <c r="AK3041" s="181" t="s">
        <v>1343</v>
      </c>
      <c r="AL3041" s="181" t="s">
        <v>2195</v>
      </c>
      <c r="AM3041" s="181" t="s">
        <v>765</v>
      </c>
      <c r="AN3041" s="181" t="s">
        <v>46</v>
      </c>
      <c r="AO3041" s="181" t="s">
        <v>46</v>
      </c>
      <c r="AP3041" s="181" t="s">
        <v>20340</v>
      </c>
    </row>
    <row r="3042" spans="1:42" ht="20.25" customHeight="1" x14ac:dyDescent="0.25">
      <c r="A3042" s="272">
        <v>3041</v>
      </c>
      <c r="B3042" s="168">
        <v>44867</v>
      </c>
      <c r="C3042" s="172">
        <v>0.3888888888888889</v>
      </c>
      <c r="D3042" s="168">
        <v>44867</v>
      </c>
      <c r="E3042" s="172">
        <v>0.45833333333333331</v>
      </c>
      <c r="F3042" s="169">
        <v>44864</v>
      </c>
      <c r="G3042" s="181" t="s">
        <v>20341</v>
      </c>
      <c r="H3042" s="181" t="s">
        <v>2503</v>
      </c>
      <c r="I3042" s="271"/>
      <c r="J3042" s="271"/>
      <c r="K3042" s="181" t="s">
        <v>224</v>
      </c>
      <c r="L3042" s="271"/>
      <c r="M3042" s="271"/>
      <c r="N3042" s="271"/>
      <c r="O3042" s="271"/>
      <c r="P3042" s="181">
        <v>584629</v>
      </c>
      <c r="Q3042" s="181" t="s">
        <v>20342</v>
      </c>
      <c r="R3042" s="181" t="s">
        <v>1011</v>
      </c>
      <c r="S3042" s="181" t="s">
        <v>36</v>
      </c>
      <c r="T3042" s="181" t="s">
        <v>20343</v>
      </c>
      <c r="U3042" s="181" t="s">
        <v>20344</v>
      </c>
      <c r="V3042" s="181" t="s">
        <v>20344</v>
      </c>
      <c r="W3042" s="181" t="s">
        <v>20345</v>
      </c>
      <c r="X3042" s="181">
        <v>21</v>
      </c>
      <c r="Y3042" s="181">
        <v>0</v>
      </c>
      <c r="Z3042" s="181" t="s">
        <v>20346</v>
      </c>
      <c r="AA3042" s="181" t="s">
        <v>164</v>
      </c>
      <c r="AB3042" s="181">
        <v>0</v>
      </c>
      <c r="AC3042" s="192" t="s">
        <v>1011</v>
      </c>
      <c r="AD3042" s="181" t="s">
        <v>20347</v>
      </c>
      <c r="AE3042" s="181" t="s">
        <v>46</v>
      </c>
      <c r="AF3042" s="181" t="s">
        <v>46</v>
      </c>
      <c r="AG3042" s="181" t="s">
        <v>46</v>
      </c>
      <c r="AH3042" s="22" t="s">
        <v>46</v>
      </c>
      <c r="AI3042" s="22" t="s">
        <v>46</v>
      </c>
      <c r="AJ3042" s="22" t="s">
        <v>46</v>
      </c>
      <c r="AK3042" s="181" t="s">
        <v>46</v>
      </c>
      <c r="AL3042" s="181" t="s">
        <v>46</v>
      </c>
      <c r="AM3042" s="181" t="s">
        <v>46</v>
      </c>
      <c r="AN3042" s="181" t="s">
        <v>46</v>
      </c>
      <c r="AO3042" s="181" t="s">
        <v>46</v>
      </c>
      <c r="AP3042" s="181" t="s">
        <v>46</v>
      </c>
    </row>
    <row r="3043" spans="1:42" ht="20.25" customHeight="1" x14ac:dyDescent="0.25">
      <c r="A3043" s="272">
        <v>3042</v>
      </c>
      <c r="B3043" s="168">
        <v>44867</v>
      </c>
      <c r="C3043" s="172">
        <v>0.41666666666666669</v>
      </c>
      <c r="D3043" s="168">
        <v>44867</v>
      </c>
      <c r="E3043" s="172">
        <v>0.47083333333333338</v>
      </c>
      <c r="F3043" s="169">
        <v>44859</v>
      </c>
      <c r="G3043" s="181" t="s">
        <v>20348</v>
      </c>
      <c r="H3043" s="181" t="s">
        <v>2503</v>
      </c>
      <c r="I3043" s="271"/>
      <c r="J3043" s="271"/>
      <c r="K3043" s="181" t="s">
        <v>955</v>
      </c>
      <c r="L3043" s="271"/>
      <c r="M3043" s="271"/>
      <c r="N3043" s="271"/>
      <c r="O3043" s="271"/>
      <c r="P3043" s="181">
        <v>584679</v>
      </c>
      <c r="Q3043" s="181" t="s">
        <v>20349</v>
      </c>
      <c r="R3043" s="181" t="s">
        <v>20350</v>
      </c>
      <c r="S3043" s="181" t="s">
        <v>36</v>
      </c>
      <c r="T3043" s="181" t="s">
        <v>19638</v>
      </c>
      <c r="U3043" s="181" t="s">
        <v>20351</v>
      </c>
      <c r="V3043" s="181" t="s">
        <v>18964</v>
      </c>
      <c r="W3043" s="181" t="s">
        <v>20352</v>
      </c>
      <c r="X3043" s="181">
        <v>38</v>
      </c>
      <c r="Y3043" s="181">
        <v>20</v>
      </c>
      <c r="Z3043" s="181" t="s">
        <v>20353</v>
      </c>
      <c r="AA3043" s="181" t="s">
        <v>42</v>
      </c>
      <c r="AB3043" s="181">
        <v>0</v>
      </c>
      <c r="AC3043" s="192" t="s">
        <v>774</v>
      </c>
      <c r="AD3043" s="181" t="s">
        <v>20354</v>
      </c>
      <c r="AE3043" s="181" t="s">
        <v>46</v>
      </c>
      <c r="AF3043" s="181" t="s">
        <v>46</v>
      </c>
      <c r="AG3043" s="181" t="s">
        <v>9678</v>
      </c>
      <c r="AH3043" s="22" t="s">
        <v>46</v>
      </c>
      <c r="AI3043" s="22" t="s">
        <v>46</v>
      </c>
      <c r="AJ3043" s="22" t="s">
        <v>46</v>
      </c>
      <c r="AK3043" s="181" t="s">
        <v>143</v>
      </c>
      <c r="AL3043" s="181" t="s">
        <v>5780</v>
      </c>
      <c r="AM3043" s="181" t="s">
        <v>145</v>
      </c>
      <c r="AN3043" s="181" t="s">
        <v>46</v>
      </c>
      <c r="AO3043" s="181" t="s">
        <v>46</v>
      </c>
      <c r="AP3043" s="181" t="s">
        <v>20355</v>
      </c>
    </row>
    <row r="3044" spans="1:42" ht="20.25" customHeight="1" x14ac:dyDescent="0.25">
      <c r="A3044" s="272">
        <v>3043</v>
      </c>
      <c r="B3044" s="168">
        <v>44867</v>
      </c>
      <c r="C3044" s="172">
        <v>0.47291666666666665</v>
      </c>
      <c r="D3044" s="168">
        <v>44867</v>
      </c>
      <c r="E3044" s="172">
        <v>0.53125</v>
      </c>
      <c r="F3044" s="169">
        <v>44864</v>
      </c>
      <c r="G3044" s="181" t="s">
        <v>20356</v>
      </c>
      <c r="H3044" s="181" t="s">
        <v>2503</v>
      </c>
      <c r="I3044" s="271"/>
      <c r="J3044" s="271"/>
      <c r="K3044" s="181" t="s">
        <v>108</v>
      </c>
      <c r="L3044" s="271"/>
      <c r="M3044" s="271"/>
      <c r="N3044" s="271"/>
      <c r="O3044" s="271"/>
      <c r="P3044" s="181">
        <v>584901</v>
      </c>
      <c r="Q3044" s="181">
        <v>579826</v>
      </c>
      <c r="R3044" s="181" t="s">
        <v>20357</v>
      </c>
      <c r="S3044" s="181" t="s">
        <v>36</v>
      </c>
      <c r="T3044" s="181" t="s">
        <v>20358</v>
      </c>
      <c r="U3044" s="181" t="s">
        <v>8100</v>
      </c>
      <c r="V3044" s="181" t="s">
        <v>20359</v>
      </c>
      <c r="W3044" s="181" t="s">
        <v>20360</v>
      </c>
      <c r="X3044" s="181">
        <v>3</v>
      </c>
      <c r="Y3044" s="181">
        <v>0</v>
      </c>
      <c r="Z3044" s="181" t="s">
        <v>20361</v>
      </c>
      <c r="AA3044" s="181" t="s">
        <v>164</v>
      </c>
      <c r="AB3044" s="181">
        <v>0</v>
      </c>
      <c r="AC3044" s="192" t="s">
        <v>774</v>
      </c>
      <c r="AD3044" s="181" t="s">
        <v>20362</v>
      </c>
      <c r="AE3044" s="181" t="s">
        <v>46</v>
      </c>
      <c r="AF3044" s="181" t="s">
        <v>46</v>
      </c>
      <c r="AG3044" s="181" t="s">
        <v>46</v>
      </c>
      <c r="AH3044" s="22" t="s">
        <v>46</v>
      </c>
      <c r="AI3044" s="22" t="s">
        <v>46</v>
      </c>
      <c r="AJ3044" s="22" t="s">
        <v>46</v>
      </c>
      <c r="AK3044" s="181" t="s">
        <v>46</v>
      </c>
      <c r="AL3044" s="181" t="s">
        <v>46</v>
      </c>
      <c r="AM3044" s="181" t="s">
        <v>46</v>
      </c>
      <c r="AN3044" s="181" t="s">
        <v>46</v>
      </c>
      <c r="AO3044" s="181" t="s">
        <v>46</v>
      </c>
      <c r="AP3044" s="181" t="s">
        <v>46</v>
      </c>
    </row>
    <row r="3045" spans="1:42" ht="20.25" customHeight="1" x14ac:dyDescent="0.25">
      <c r="A3045" s="272">
        <v>3044</v>
      </c>
      <c r="B3045" s="168">
        <v>44867</v>
      </c>
      <c r="C3045" s="172">
        <v>0.56944444444444442</v>
      </c>
      <c r="D3045" s="168">
        <v>44867</v>
      </c>
      <c r="E3045" s="172">
        <v>0.57291666666666663</v>
      </c>
      <c r="F3045" s="169">
        <v>44807</v>
      </c>
      <c r="G3045" s="181" t="s">
        <v>20363</v>
      </c>
      <c r="H3045" s="181" t="s">
        <v>2503</v>
      </c>
      <c r="I3045" s="271"/>
      <c r="J3045" s="271"/>
      <c r="K3045" s="181" t="s">
        <v>73</v>
      </c>
      <c r="L3045" s="271"/>
      <c r="M3045" s="271"/>
      <c r="N3045" s="271"/>
      <c r="O3045" s="271"/>
      <c r="P3045" s="181">
        <v>585262</v>
      </c>
      <c r="Q3045" s="181" t="s">
        <v>8536</v>
      </c>
      <c r="R3045" s="181" t="s">
        <v>20364</v>
      </c>
      <c r="S3045" s="181" t="s">
        <v>36</v>
      </c>
      <c r="T3045" s="181" t="s">
        <v>20365</v>
      </c>
      <c r="U3045" s="181" t="s">
        <v>20366</v>
      </c>
      <c r="V3045" s="181" t="s">
        <v>3319</v>
      </c>
      <c r="W3045" s="181" t="s">
        <v>20367</v>
      </c>
      <c r="X3045" s="181">
        <v>0</v>
      </c>
      <c r="Y3045" s="181">
        <v>0</v>
      </c>
      <c r="Z3045" s="181" t="s">
        <v>20368</v>
      </c>
      <c r="AA3045" s="181" t="s">
        <v>164</v>
      </c>
      <c r="AB3045" s="181">
        <v>0</v>
      </c>
      <c r="AC3045" s="192" t="s">
        <v>81</v>
      </c>
      <c r="AD3045" s="181" t="s">
        <v>20369</v>
      </c>
      <c r="AE3045" s="181" t="s">
        <v>46</v>
      </c>
      <c r="AF3045" s="181" t="s">
        <v>46</v>
      </c>
      <c r="AG3045" s="181" t="s">
        <v>46</v>
      </c>
      <c r="AH3045" s="22" t="s">
        <v>46</v>
      </c>
      <c r="AI3045" s="22" t="s">
        <v>46</v>
      </c>
      <c r="AJ3045" s="22" t="s">
        <v>46</v>
      </c>
      <c r="AK3045" s="181" t="s">
        <v>46</v>
      </c>
      <c r="AL3045" s="181" t="s">
        <v>46</v>
      </c>
      <c r="AM3045" s="181" t="s">
        <v>46</v>
      </c>
      <c r="AN3045" s="181" t="s">
        <v>46</v>
      </c>
      <c r="AO3045" s="181" t="s">
        <v>46</v>
      </c>
      <c r="AP3045" s="181" t="s">
        <v>46</v>
      </c>
    </row>
    <row r="3046" spans="1:42" ht="20.25" customHeight="1" x14ac:dyDescent="0.25">
      <c r="A3046" s="272">
        <v>3045</v>
      </c>
      <c r="B3046" s="168">
        <v>44867</v>
      </c>
      <c r="C3046" s="172">
        <v>0.57638888888888895</v>
      </c>
      <c r="D3046" s="168">
        <v>44867</v>
      </c>
      <c r="E3046" s="172">
        <v>0.59027777777777779</v>
      </c>
      <c r="F3046" s="169">
        <v>44839</v>
      </c>
      <c r="G3046" s="181" t="s">
        <v>20363</v>
      </c>
      <c r="H3046" s="181" t="s">
        <v>2503</v>
      </c>
      <c r="I3046" s="271"/>
      <c r="J3046" s="271"/>
      <c r="K3046" s="181" t="s">
        <v>73</v>
      </c>
      <c r="L3046" s="271"/>
      <c r="M3046" s="271"/>
      <c r="N3046" s="271"/>
      <c r="O3046" s="271"/>
      <c r="P3046" s="181">
        <v>585339</v>
      </c>
      <c r="Q3046" s="181" t="s">
        <v>8536</v>
      </c>
      <c r="R3046" s="181" t="s">
        <v>20364</v>
      </c>
      <c r="S3046" s="181" t="s">
        <v>36</v>
      </c>
      <c r="T3046" s="181" t="s">
        <v>20365</v>
      </c>
      <c r="U3046" s="181" t="s">
        <v>20366</v>
      </c>
      <c r="V3046" s="181" t="s">
        <v>3319</v>
      </c>
      <c r="W3046" s="181" t="s">
        <v>20367</v>
      </c>
      <c r="X3046" s="181">
        <v>0</v>
      </c>
      <c r="Y3046" s="181">
        <v>0</v>
      </c>
      <c r="Z3046" s="181" t="s">
        <v>20370</v>
      </c>
      <c r="AA3046" s="181" t="s">
        <v>164</v>
      </c>
      <c r="AB3046" s="181">
        <v>0</v>
      </c>
      <c r="AC3046" s="192" t="s">
        <v>81</v>
      </c>
      <c r="AD3046" s="181" t="s">
        <v>20369</v>
      </c>
      <c r="AE3046" s="181" t="s">
        <v>46</v>
      </c>
      <c r="AF3046" s="181" t="s">
        <v>46</v>
      </c>
      <c r="AG3046" s="181" t="s">
        <v>46</v>
      </c>
      <c r="AH3046" s="22" t="s">
        <v>46</v>
      </c>
      <c r="AI3046" s="22" t="s">
        <v>46</v>
      </c>
      <c r="AJ3046" s="22" t="s">
        <v>46</v>
      </c>
      <c r="AK3046" s="181" t="s">
        <v>46</v>
      </c>
      <c r="AL3046" s="181" t="s">
        <v>46</v>
      </c>
      <c r="AM3046" s="181" t="s">
        <v>46</v>
      </c>
      <c r="AN3046" s="181" t="s">
        <v>46</v>
      </c>
      <c r="AO3046" s="181" t="s">
        <v>46</v>
      </c>
      <c r="AP3046" s="181" t="s">
        <v>46</v>
      </c>
    </row>
    <row r="3047" spans="1:42" ht="20.25" customHeight="1" x14ac:dyDescent="0.25">
      <c r="A3047" s="272">
        <v>3046</v>
      </c>
      <c r="B3047" s="168">
        <v>44867</v>
      </c>
      <c r="C3047" s="172">
        <v>0.78125</v>
      </c>
      <c r="D3047" s="168">
        <v>44867</v>
      </c>
      <c r="E3047" s="172">
        <v>0.87152777777777779</v>
      </c>
      <c r="F3047" s="169">
        <v>44846</v>
      </c>
      <c r="G3047" s="181" t="s">
        <v>20371</v>
      </c>
      <c r="H3047" s="181" t="s">
        <v>2503</v>
      </c>
      <c r="I3047" s="271"/>
      <c r="J3047" s="271"/>
      <c r="K3047" s="181" t="s">
        <v>120</v>
      </c>
      <c r="L3047" s="271"/>
      <c r="M3047" s="271"/>
      <c r="N3047" s="271"/>
      <c r="O3047" s="271"/>
      <c r="P3047" s="181">
        <v>585980</v>
      </c>
      <c r="Q3047" s="181" t="s">
        <v>20372</v>
      </c>
      <c r="R3047" s="181" t="s">
        <v>20373</v>
      </c>
      <c r="S3047" s="181" t="s">
        <v>36</v>
      </c>
      <c r="T3047" s="181" t="s">
        <v>20365</v>
      </c>
      <c r="U3047" s="181" t="s">
        <v>3319</v>
      </c>
      <c r="V3047" s="181" t="s">
        <v>3319</v>
      </c>
      <c r="W3047" s="181" t="s">
        <v>20374</v>
      </c>
      <c r="X3047" s="181">
        <v>31</v>
      </c>
      <c r="Y3047" s="181">
        <v>22</v>
      </c>
      <c r="Z3047" s="181" t="s">
        <v>20375</v>
      </c>
      <c r="AA3047" s="181" t="s">
        <v>42</v>
      </c>
      <c r="AB3047" s="181">
        <v>0</v>
      </c>
      <c r="AC3047" s="192" t="s">
        <v>7941</v>
      </c>
      <c r="AD3047" s="181" t="s">
        <v>20376</v>
      </c>
      <c r="AE3047" s="181" t="s">
        <v>46</v>
      </c>
      <c r="AF3047" s="181" t="s">
        <v>46</v>
      </c>
      <c r="AG3047" s="181" t="s">
        <v>46</v>
      </c>
      <c r="AH3047" s="22" t="s">
        <v>46</v>
      </c>
      <c r="AI3047" s="22" t="s">
        <v>46</v>
      </c>
      <c r="AJ3047" s="22" t="s">
        <v>46</v>
      </c>
      <c r="AK3047" s="181" t="s">
        <v>46</v>
      </c>
      <c r="AL3047" s="181" t="s">
        <v>46</v>
      </c>
      <c r="AM3047" s="181" t="s">
        <v>46</v>
      </c>
      <c r="AN3047" s="181" t="s">
        <v>46</v>
      </c>
      <c r="AO3047" s="181" t="s">
        <v>46</v>
      </c>
      <c r="AP3047" s="181" t="s">
        <v>20377</v>
      </c>
    </row>
    <row r="3048" spans="1:42" ht="20.25" customHeight="1" x14ac:dyDescent="0.25">
      <c r="A3048" s="272">
        <v>3047</v>
      </c>
      <c r="B3048" s="168">
        <v>44867</v>
      </c>
      <c r="C3048" s="172">
        <v>0.71180555555555547</v>
      </c>
      <c r="D3048" s="168">
        <v>44867</v>
      </c>
      <c r="E3048" s="172">
        <v>0.77777777777777779</v>
      </c>
      <c r="F3048" s="169">
        <v>44848</v>
      </c>
      <c r="G3048" s="181" t="s">
        <v>20378</v>
      </c>
      <c r="H3048" s="181" t="s">
        <v>119</v>
      </c>
      <c r="I3048" s="271"/>
      <c r="J3048" s="271"/>
      <c r="K3048" s="181" t="s">
        <v>20379</v>
      </c>
      <c r="L3048" s="271"/>
      <c r="M3048" s="271"/>
      <c r="N3048" s="271"/>
      <c r="O3048" s="271"/>
      <c r="P3048" s="181">
        <v>585807</v>
      </c>
      <c r="Q3048" s="181">
        <v>557265</v>
      </c>
      <c r="R3048" s="181" t="s">
        <v>20380</v>
      </c>
      <c r="S3048" s="181" t="s">
        <v>36</v>
      </c>
      <c r="T3048" s="181" t="s">
        <v>543</v>
      </c>
      <c r="U3048" s="181" t="s">
        <v>20381</v>
      </c>
      <c r="V3048" s="181" t="s">
        <v>14126</v>
      </c>
      <c r="W3048" s="186" t="s">
        <v>20382</v>
      </c>
      <c r="X3048" s="181">
        <v>16</v>
      </c>
      <c r="Y3048" s="181">
        <v>11</v>
      </c>
      <c r="Z3048" s="181" t="s">
        <v>20383</v>
      </c>
      <c r="AA3048" s="181" t="s">
        <v>42</v>
      </c>
      <c r="AB3048" s="181">
        <v>0</v>
      </c>
      <c r="AC3048" s="192" t="s">
        <v>4668</v>
      </c>
      <c r="AD3048" s="181" t="s">
        <v>20384</v>
      </c>
      <c r="AE3048" s="181" t="s">
        <v>46</v>
      </c>
      <c r="AF3048" s="181" t="s">
        <v>142</v>
      </c>
      <c r="AG3048" s="182" t="s">
        <v>20385</v>
      </c>
      <c r="AH3048" s="22" t="s">
        <v>46</v>
      </c>
      <c r="AI3048" s="22" t="s">
        <v>46</v>
      </c>
      <c r="AJ3048" s="22" t="s">
        <v>46</v>
      </c>
      <c r="AK3048" s="182" t="s">
        <v>19288</v>
      </c>
      <c r="AL3048" s="182" t="s">
        <v>19289</v>
      </c>
      <c r="AM3048" s="182" t="s">
        <v>20386</v>
      </c>
      <c r="AN3048" s="181" t="s">
        <v>46</v>
      </c>
      <c r="AO3048" s="181" t="s">
        <v>46</v>
      </c>
      <c r="AP3048" s="181" t="s">
        <v>20387</v>
      </c>
    </row>
    <row r="3049" spans="1:42" ht="20.25" customHeight="1" x14ac:dyDescent="0.25">
      <c r="A3049" s="272">
        <v>3048</v>
      </c>
      <c r="B3049" s="168">
        <v>44867</v>
      </c>
      <c r="C3049" s="172">
        <v>0.875</v>
      </c>
      <c r="D3049" s="168">
        <v>44867</v>
      </c>
      <c r="E3049" s="172">
        <v>0.95833333333333337</v>
      </c>
      <c r="F3049" s="169">
        <v>44838</v>
      </c>
      <c r="G3049" s="181" t="s">
        <v>18637</v>
      </c>
      <c r="H3049" s="181" t="s">
        <v>2685</v>
      </c>
      <c r="I3049" s="271"/>
      <c r="J3049" s="271"/>
      <c r="K3049" s="181" t="s">
        <v>17896</v>
      </c>
      <c r="L3049" s="271"/>
      <c r="M3049" s="271"/>
      <c r="N3049" s="271"/>
      <c r="O3049" s="271"/>
      <c r="P3049" s="181">
        <v>586292</v>
      </c>
      <c r="Q3049" s="181" t="s">
        <v>19576</v>
      </c>
      <c r="R3049" s="181" t="s">
        <v>20388</v>
      </c>
      <c r="S3049" s="181" t="s">
        <v>36</v>
      </c>
      <c r="T3049" s="181" t="s">
        <v>12848</v>
      </c>
      <c r="U3049" s="181" t="s">
        <v>20389</v>
      </c>
      <c r="V3049" s="181" t="s">
        <v>20390</v>
      </c>
      <c r="W3049" s="181" t="s">
        <v>20391</v>
      </c>
      <c r="X3049" s="181">
        <v>33</v>
      </c>
      <c r="Y3049" s="181">
        <v>17</v>
      </c>
      <c r="Z3049" s="429" t="s">
        <v>20392</v>
      </c>
      <c r="AA3049" s="181" t="s">
        <v>42</v>
      </c>
      <c r="AB3049" s="181">
        <v>0</v>
      </c>
      <c r="AC3049" s="192" t="s">
        <v>274</v>
      </c>
      <c r="AD3049" s="181" t="s">
        <v>20393</v>
      </c>
      <c r="AE3049" s="181" t="s">
        <v>46</v>
      </c>
      <c r="AF3049" s="181" t="s">
        <v>43</v>
      </c>
      <c r="AG3049" s="181" t="s">
        <v>46</v>
      </c>
      <c r="AH3049" s="22" t="s">
        <v>46</v>
      </c>
      <c r="AI3049" s="22" t="s">
        <v>46</v>
      </c>
      <c r="AJ3049" s="22" t="s">
        <v>46</v>
      </c>
      <c r="AK3049" s="181" t="s">
        <v>2077</v>
      </c>
      <c r="AL3049" s="181" t="s">
        <v>19582</v>
      </c>
      <c r="AM3049" s="181" t="s">
        <v>20394</v>
      </c>
      <c r="AN3049" s="181" t="s">
        <v>46</v>
      </c>
      <c r="AO3049" s="181" t="s">
        <v>46</v>
      </c>
      <c r="AP3049" s="181" t="s">
        <v>20395</v>
      </c>
    </row>
    <row r="3050" spans="1:42" ht="20.25" customHeight="1" x14ac:dyDescent="0.25">
      <c r="A3050" s="272">
        <v>3049</v>
      </c>
      <c r="B3050" s="168">
        <v>44868</v>
      </c>
      <c r="C3050" s="172">
        <v>0.17013888888888887</v>
      </c>
      <c r="D3050" s="168">
        <v>44868</v>
      </c>
      <c r="E3050" s="172">
        <v>0.21180555555555555</v>
      </c>
      <c r="F3050" s="169">
        <v>44844</v>
      </c>
      <c r="G3050" s="181" t="s">
        <v>20396</v>
      </c>
      <c r="H3050" s="181" t="s">
        <v>2685</v>
      </c>
      <c r="I3050" s="271"/>
      <c r="J3050" s="271"/>
      <c r="K3050" s="181" t="s">
        <v>17896</v>
      </c>
      <c r="L3050" s="271"/>
      <c r="M3050" s="271"/>
      <c r="N3050" s="271"/>
      <c r="O3050" s="271"/>
      <c r="P3050" s="181">
        <v>586659</v>
      </c>
      <c r="Q3050" s="190" t="s">
        <v>20397</v>
      </c>
      <c r="R3050" s="181" t="s">
        <v>8343</v>
      </c>
      <c r="S3050" s="181" t="s">
        <v>36</v>
      </c>
      <c r="T3050" s="181" t="s">
        <v>20398</v>
      </c>
      <c r="U3050" s="181" t="s">
        <v>20399</v>
      </c>
      <c r="V3050" s="181" t="s">
        <v>20399</v>
      </c>
      <c r="W3050" s="181" t="s">
        <v>20400</v>
      </c>
      <c r="X3050" s="181">
        <v>8</v>
      </c>
      <c r="Y3050" s="181">
        <v>0</v>
      </c>
      <c r="Z3050" s="181" t="s">
        <v>20401</v>
      </c>
      <c r="AA3050" s="181" t="s">
        <v>267</v>
      </c>
      <c r="AB3050" s="181">
        <v>0</v>
      </c>
      <c r="AC3050" s="192" t="s">
        <v>44</v>
      </c>
      <c r="AD3050" s="181" t="s">
        <v>20402</v>
      </c>
      <c r="AE3050" s="181" t="s">
        <v>46</v>
      </c>
      <c r="AF3050" s="181" t="s">
        <v>43</v>
      </c>
      <c r="AG3050" s="181" t="s">
        <v>27770</v>
      </c>
      <c r="AH3050" s="181" t="s">
        <v>27640</v>
      </c>
      <c r="AI3050" s="181" t="s">
        <v>27771</v>
      </c>
      <c r="AJ3050" s="22" t="s">
        <v>46</v>
      </c>
      <c r="AK3050" s="181" t="s">
        <v>20403</v>
      </c>
      <c r="AL3050" s="181" t="s">
        <v>20404</v>
      </c>
      <c r="AM3050" s="181" t="s">
        <v>20405</v>
      </c>
      <c r="AN3050" s="181" t="s">
        <v>46</v>
      </c>
      <c r="AO3050" s="181" t="s">
        <v>46</v>
      </c>
      <c r="AP3050" s="181" t="s">
        <v>43</v>
      </c>
    </row>
    <row r="3051" spans="1:42" ht="20.25" customHeight="1" x14ac:dyDescent="0.25">
      <c r="A3051" s="272">
        <v>3050</v>
      </c>
      <c r="B3051" s="168">
        <v>44868</v>
      </c>
      <c r="C3051" s="172">
        <v>0.40972222222222227</v>
      </c>
      <c r="D3051" s="168">
        <v>44868</v>
      </c>
      <c r="E3051" s="172">
        <v>0.44861111111111113</v>
      </c>
      <c r="F3051" s="169">
        <v>44854</v>
      </c>
      <c r="G3051" s="181" t="s">
        <v>20275</v>
      </c>
      <c r="H3051" s="181" t="s">
        <v>425</v>
      </c>
      <c r="I3051" s="271"/>
      <c r="J3051" s="271"/>
      <c r="K3051" s="181" t="s">
        <v>108</v>
      </c>
      <c r="L3051" s="271"/>
      <c r="M3051" s="271"/>
      <c r="N3051" s="271"/>
      <c r="O3051" s="271"/>
      <c r="P3051" s="181">
        <v>586924</v>
      </c>
      <c r="Q3051" s="181">
        <v>5490765603412020</v>
      </c>
      <c r="R3051" s="181" t="s">
        <v>20406</v>
      </c>
      <c r="S3051" s="181" t="s">
        <v>46</v>
      </c>
      <c r="T3051" s="181" t="s">
        <v>2754</v>
      </c>
      <c r="U3051" s="181" t="s">
        <v>20407</v>
      </c>
      <c r="V3051" s="181" t="s">
        <v>20407</v>
      </c>
      <c r="W3051" s="181" t="s">
        <v>20408</v>
      </c>
      <c r="X3051" s="181">
        <v>6</v>
      </c>
      <c r="Y3051" s="181">
        <v>0</v>
      </c>
      <c r="Z3051" s="181" t="s">
        <v>20409</v>
      </c>
      <c r="AA3051" s="181" t="s">
        <v>267</v>
      </c>
      <c r="AB3051" s="181">
        <v>0</v>
      </c>
      <c r="AC3051" s="192" t="s">
        <v>407</v>
      </c>
      <c r="AD3051" s="181" t="s">
        <v>20410</v>
      </c>
      <c r="AE3051" s="181" t="s">
        <v>46</v>
      </c>
      <c r="AF3051" s="181" t="s">
        <v>46</v>
      </c>
      <c r="AG3051" s="181" t="s">
        <v>46</v>
      </c>
      <c r="AH3051" s="22" t="s">
        <v>46</v>
      </c>
      <c r="AI3051" s="22" t="s">
        <v>46</v>
      </c>
      <c r="AJ3051" s="22" t="s">
        <v>46</v>
      </c>
      <c r="AK3051" s="181" t="s">
        <v>46</v>
      </c>
      <c r="AL3051" s="181" t="s">
        <v>46</v>
      </c>
      <c r="AM3051" s="181" t="s">
        <v>46</v>
      </c>
      <c r="AN3051" s="181" t="s">
        <v>46</v>
      </c>
      <c r="AO3051" s="181" t="s">
        <v>46</v>
      </c>
      <c r="AP3051" s="181" t="s">
        <v>46</v>
      </c>
    </row>
    <row r="3052" spans="1:42" ht="20.25" customHeight="1" x14ac:dyDescent="0.25">
      <c r="A3052" s="272">
        <v>3051</v>
      </c>
      <c r="B3052" s="168">
        <v>44868</v>
      </c>
      <c r="C3052" s="172">
        <v>0.47569444444444442</v>
      </c>
      <c r="D3052" s="168">
        <v>44868</v>
      </c>
      <c r="E3052" s="172">
        <v>0.54166666666666663</v>
      </c>
      <c r="F3052" s="169">
        <v>44862</v>
      </c>
      <c r="G3052" s="181" t="s">
        <v>20411</v>
      </c>
      <c r="H3052" s="181" t="s">
        <v>365</v>
      </c>
      <c r="I3052" s="271"/>
      <c r="J3052" s="271"/>
      <c r="K3052" s="181" t="s">
        <v>20412</v>
      </c>
      <c r="L3052" s="271"/>
      <c r="M3052" s="271"/>
      <c r="N3052" s="271"/>
      <c r="O3052" s="271"/>
      <c r="P3052" s="181">
        <v>587153</v>
      </c>
      <c r="Q3052" s="181" t="s">
        <v>20413</v>
      </c>
      <c r="R3052" s="181" t="s">
        <v>44</v>
      </c>
      <c r="S3052" s="181" t="s">
        <v>46</v>
      </c>
      <c r="T3052" s="181" t="s">
        <v>19082</v>
      </c>
      <c r="U3052" s="181" t="s">
        <v>3173</v>
      </c>
      <c r="V3052" s="181" t="s">
        <v>3173</v>
      </c>
      <c r="W3052" s="181" t="s">
        <v>20414</v>
      </c>
      <c r="X3052" s="181">
        <v>16</v>
      </c>
      <c r="Y3052" s="181">
        <v>1</v>
      </c>
      <c r="Z3052" s="181" t="s">
        <v>20415</v>
      </c>
      <c r="AA3052" s="181" t="s">
        <v>42</v>
      </c>
      <c r="AB3052" s="181">
        <v>0</v>
      </c>
      <c r="AC3052" s="192" t="s">
        <v>44</v>
      </c>
      <c r="AD3052" s="181" t="s">
        <v>20416</v>
      </c>
      <c r="AE3052" s="181" t="s">
        <v>46</v>
      </c>
      <c r="AF3052" s="181" t="s">
        <v>46</v>
      </c>
      <c r="AG3052" s="181" t="s">
        <v>46</v>
      </c>
      <c r="AH3052" s="22" t="s">
        <v>46</v>
      </c>
      <c r="AI3052" s="22" t="s">
        <v>46</v>
      </c>
      <c r="AJ3052" s="22" t="s">
        <v>46</v>
      </c>
      <c r="AK3052" s="181" t="s">
        <v>46</v>
      </c>
      <c r="AL3052" s="181" t="s">
        <v>46</v>
      </c>
      <c r="AM3052" s="181" t="s">
        <v>46</v>
      </c>
      <c r="AN3052" s="181" t="s">
        <v>46</v>
      </c>
      <c r="AO3052" s="181" t="s">
        <v>46</v>
      </c>
      <c r="AP3052" s="181" t="s">
        <v>20417</v>
      </c>
    </row>
    <row r="3053" spans="1:42" ht="20.25" customHeight="1" x14ac:dyDescent="0.25">
      <c r="A3053" s="272">
        <v>3052</v>
      </c>
      <c r="B3053" s="168">
        <v>44868</v>
      </c>
      <c r="C3053" s="172">
        <v>0.41041666666666665</v>
      </c>
      <c r="D3053" s="168">
        <v>44868</v>
      </c>
      <c r="E3053" s="172">
        <v>0.45833333333333331</v>
      </c>
      <c r="F3053" s="169">
        <v>44853</v>
      </c>
      <c r="G3053" s="181" t="s">
        <v>20418</v>
      </c>
      <c r="H3053" s="181" t="s">
        <v>365</v>
      </c>
      <c r="I3053" s="271"/>
      <c r="J3053" s="271"/>
      <c r="K3053" s="181" t="s">
        <v>20412</v>
      </c>
      <c r="L3053" s="271"/>
      <c r="M3053" s="271"/>
      <c r="N3053" s="271"/>
      <c r="O3053" s="271"/>
      <c r="P3053" s="181">
        <v>586903</v>
      </c>
      <c r="Q3053" s="181">
        <v>557308</v>
      </c>
      <c r="R3053" s="181" t="s">
        <v>44</v>
      </c>
      <c r="S3053" s="181" t="s">
        <v>46</v>
      </c>
      <c r="T3053" s="181" t="s">
        <v>19082</v>
      </c>
      <c r="U3053" s="181" t="s">
        <v>3173</v>
      </c>
      <c r="V3053" s="181" t="s">
        <v>3173</v>
      </c>
      <c r="W3053" s="181" t="s">
        <v>20419</v>
      </c>
      <c r="X3053" s="181">
        <v>4</v>
      </c>
      <c r="Y3053" s="181">
        <v>0</v>
      </c>
      <c r="Z3053" s="181" t="s">
        <v>20420</v>
      </c>
      <c r="AA3053" s="181" t="s">
        <v>267</v>
      </c>
      <c r="AB3053" s="181">
        <v>0</v>
      </c>
      <c r="AC3053" s="192" t="s">
        <v>44</v>
      </c>
      <c r="AD3053" s="181" t="s">
        <v>20421</v>
      </c>
      <c r="AE3053" s="181" t="s">
        <v>46</v>
      </c>
      <c r="AF3053" s="181" t="s">
        <v>46</v>
      </c>
      <c r="AG3053" s="181" t="s">
        <v>46</v>
      </c>
      <c r="AH3053" s="22" t="s">
        <v>46</v>
      </c>
      <c r="AI3053" s="22" t="s">
        <v>46</v>
      </c>
      <c r="AJ3053" s="22" t="s">
        <v>46</v>
      </c>
      <c r="AK3053" s="181" t="s">
        <v>46</v>
      </c>
      <c r="AL3053" s="181" t="s">
        <v>46</v>
      </c>
      <c r="AM3053" s="181" t="s">
        <v>46</v>
      </c>
      <c r="AN3053" s="181" t="s">
        <v>46</v>
      </c>
      <c r="AO3053" s="181" t="s">
        <v>46</v>
      </c>
      <c r="AP3053" s="181" t="s">
        <v>46</v>
      </c>
    </row>
    <row r="3054" spans="1:42" ht="20.25" customHeight="1" x14ac:dyDescent="0.25">
      <c r="A3054" s="272">
        <v>3053</v>
      </c>
      <c r="B3054" s="168">
        <v>44868</v>
      </c>
      <c r="C3054" s="172">
        <v>0.59722222222222221</v>
      </c>
      <c r="D3054" s="168">
        <v>44868</v>
      </c>
      <c r="E3054" s="172">
        <v>0.77777777777777779</v>
      </c>
      <c r="F3054" s="169" t="s">
        <v>20422</v>
      </c>
      <c r="G3054" s="181" t="s">
        <v>20423</v>
      </c>
      <c r="H3054" s="181" t="s">
        <v>837</v>
      </c>
      <c r="I3054" s="271"/>
      <c r="J3054" s="271"/>
      <c r="K3054" s="181" t="s">
        <v>120</v>
      </c>
      <c r="L3054" s="271"/>
      <c r="M3054" s="271"/>
      <c r="N3054" s="271"/>
      <c r="O3054" s="271"/>
      <c r="P3054" s="181">
        <v>587593</v>
      </c>
      <c r="Q3054" s="181">
        <v>567579</v>
      </c>
      <c r="R3054" s="181" t="s">
        <v>806</v>
      </c>
      <c r="S3054" s="181" t="s">
        <v>46</v>
      </c>
      <c r="T3054" s="181" t="s">
        <v>15249</v>
      </c>
      <c r="U3054" s="181" t="s">
        <v>20424</v>
      </c>
      <c r="V3054" s="181" t="s">
        <v>20425</v>
      </c>
      <c r="W3054" s="181" t="s">
        <v>20426</v>
      </c>
      <c r="X3054" s="181">
        <v>48</v>
      </c>
      <c r="Y3054" s="181">
        <v>17</v>
      </c>
      <c r="Z3054" s="181" t="s">
        <v>20427</v>
      </c>
      <c r="AA3054" s="181" t="s">
        <v>42</v>
      </c>
      <c r="AB3054" s="181">
        <v>0</v>
      </c>
      <c r="AC3054" s="192" t="s">
        <v>806</v>
      </c>
      <c r="AD3054" s="181" t="s">
        <v>20428</v>
      </c>
      <c r="AE3054" s="181" t="s">
        <v>46</v>
      </c>
      <c r="AF3054" s="181" t="s">
        <v>142</v>
      </c>
      <c r="AG3054" s="181" t="s">
        <v>20429</v>
      </c>
      <c r="AH3054" s="22" t="s">
        <v>46</v>
      </c>
      <c r="AI3054" s="22" t="s">
        <v>46</v>
      </c>
      <c r="AJ3054" s="22" t="s">
        <v>46</v>
      </c>
      <c r="AK3054" s="181" t="s">
        <v>3032</v>
      </c>
      <c r="AL3054" s="181" t="s">
        <v>20430</v>
      </c>
      <c r="AM3054" s="181" t="s">
        <v>465</v>
      </c>
      <c r="AN3054" s="181" t="s">
        <v>46</v>
      </c>
      <c r="AO3054" s="181" t="s">
        <v>46</v>
      </c>
      <c r="AP3054" s="181" t="s">
        <v>20431</v>
      </c>
    </row>
    <row r="3055" spans="1:42" ht="20.25" customHeight="1" x14ac:dyDescent="0.25">
      <c r="A3055" s="272">
        <v>3054</v>
      </c>
      <c r="B3055" s="168">
        <v>44868</v>
      </c>
      <c r="C3055" s="172">
        <v>0.58333333333333337</v>
      </c>
      <c r="D3055" s="168">
        <v>44868</v>
      </c>
      <c r="E3055" s="172">
        <v>0.63194444444444442</v>
      </c>
      <c r="F3055" s="169">
        <v>44860</v>
      </c>
      <c r="G3055" s="181" t="s">
        <v>20432</v>
      </c>
      <c r="H3055" s="181" t="s">
        <v>837</v>
      </c>
      <c r="I3055" s="271"/>
      <c r="J3055" s="271"/>
      <c r="K3055" s="181" t="s">
        <v>73</v>
      </c>
      <c r="L3055" s="271"/>
      <c r="M3055" s="271"/>
      <c r="N3055" s="271"/>
      <c r="O3055" s="271"/>
      <c r="P3055" s="181">
        <v>587572</v>
      </c>
      <c r="Q3055" s="181" t="s">
        <v>20433</v>
      </c>
      <c r="R3055" s="181" t="s">
        <v>44</v>
      </c>
      <c r="S3055" s="181" t="s">
        <v>46</v>
      </c>
      <c r="T3055" s="181" t="s">
        <v>20434</v>
      </c>
      <c r="U3055" s="181" t="s">
        <v>20435</v>
      </c>
      <c r="V3055" s="181" t="s">
        <v>20436</v>
      </c>
      <c r="W3055" s="181" t="s">
        <v>20437</v>
      </c>
      <c r="X3055" s="181">
        <v>13</v>
      </c>
      <c r="Y3055" s="181">
        <v>3</v>
      </c>
      <c r="Z3055" s="181" t="s">
        <v>20438</v>
      </c>
      <c r="AA3055" s="181" t="s">
        <v>42</v>
      </c>
      <c r="AB3055" s="181">
        <v>0</v>
      </c>
      <c r="AC3055" s="192" t="s">
        <v>20439</v>
      </c>
      <c r="AD3055" s="181" t="s">
        <v>20440</v>
      </c>
      <c r="AE3055" s="181" t="s">
        <v>46</v>
      </c>
      <c r="AF3055" s="181" t="s">
        <v>46</v>
      </c>
      <c r="AG3055" s="181" t="s">
        <v>46</v>
      </c>
      <c r="AH3055" s="22" t="s">
        <v>46</v>
      </c>
      <c r="AI3055" s="22" t="s">
        <v>46</v>
      </c>
      <c r="AJ3055" s="22" t="s">
        <v>46</v>
      </c>
      <c r="AK3055" s="181" t="s">
        <v>46</v>
      </c>
      <c r="AL3055" s="181" t="s">
        <v>46</v>
      </c>
      <c r="AM3055" s="181" t="s">
        <v>46</v>
      </c>
      <c r="AN3055" s="181" t="s">
        <v>46</v>
      </c>
      <c r="AO3055" s="181" t="s">
        <v>46</v>
      </c>
      <c r="AP3055" s="181" t="s">
        <v>20441</v>
      </c>
    </row>
    <row r="3056" spans="1:42" ht="20.25" customHeight="1" x14ac:dyDescent="0.25">
      <c r="A3056" s="272">
        <v>3055</v>
      </c>
      <c r="B3056" s="168">
        <v>44868</v>
      </c>
      <c r="C3056" s="172">
        <v>0.70833333333333337</v>
      </c>
      <c r="D3056" s="168">
        <v>44868</v>
      </c>
      <c r="E3056" s="172">
        <v>0.78472222222222221</v>
      </c>
      <c r="F3056" s="169">
        <v>44809</v>
      </c>
      <c r="G3056" s="181" t="s">
        <v>20442</v>
      </c>
      <c r="H3056" s="181" t="s">
        <v>837</v>
      </c>
      <c r="I3056" s="271"/>
      <c r="J3056" s="271"/>
      <c r="K3056" s="181" t="s">
        <v>20443</v>
      </c>
      <c r="L3056" s="271"/>
      <c r="M3056" s="271"/>
      <c r="N3056" s="271"/>
      <c r="O3056" s="271"/>
      <c r="P3056" s="181">
        <v>588004</v>
      </c>
      <c r="Q3056" s="181" t="s">
        <v>18302</v>
      </c>
      <c r="R3056" s="181" t="s">
        <v>216</v>
      </c>
      <c r="S3056" s="181" t="s">
        <v>46</v>
      </c>
      <c r="T3056" s="181" t="s">
        <v>20286</v>
      </c>
      <c r="U3056" s="181" t="s">
        <v>8670</v>
      </c>
      <c r="V3056" s="181" t="s">
        <v>7775</v>
      </c>
      <c r="W3056" s="181" t="s">
        <v>18629</v>
      </c>
      <c r="X3056" s="181">
        <v>30</v>
      </c>
      <c r="Y3056" s="181">
        <v>7</v>
      </c>
      <c r="Z3056" s="181" t="s">
        <v>20444</v>
      </c>
      <c r="AA3056" s="181" t="s">
        <v>42</v>
      </c>
      <c r="AB3056" s="181">
        <v>0</v>
      </c>
      <c r="AC3056" s="192" t="s">
        <v>216</v>
      </c>
      <c r="AD3056" s="181" t="s">
        <v>20445</v>
      </c>
      <c r="AE3056" s="181" t="s">
        <v>46</v>
      </c>
      <c r="AF3056" s="181" t="s">
        <v>46</v>
      </c>
      <c r="AG3056" s="181" t="s">
        <v>20446</v>
      </c>
      <c r="AH3056" s="22" t="s">
        <v>46</v>
      </c>
      <c r="AI3056" s="22" t="s">
        <v>46</v>
      </c>
      <c r="AJ3056" s="22" t="s">
        <v>46</v>
      </c>
      <c r="AK3056" s="181" t="s">
        <v>3066</v>
      </c>
      <c r="AL3056" s="181" t="s">
        <v>3197</v>
      </c>
      <c r="AM3056" s="181" t="s">
        <v>255</v>
      </c>
      <c r="AN3056" s="181" t="s">
        <v>46</v>
      </c>
      <c r="AO3056" s="181" t="s">
        <v>46</v>
      </c>
      <c r="AP3056" s="181" t="s">
        <v>20447</v>
      </c>
    </row>
    <row r="3057" spans="1:42" ht="20.25" customHeight="1" x14ac:dyDescent="0.25">
      <c r="A3057" s="272">
        <v>3056</v>
      </c>
      <c r="B3057" s="168">
        <v>44868</v>
      </c>
      <c r="C3057" s="172">
        <v>0.23611111111111113</v>
      </c>
      <c r="D3057" s="168">
        <v>44868</v>
      </c>
      <c r="E3057" s="172">
        <v>0.4236111111111111</v>
      </c>
      <c r="F3057" s="169">
        <v>44831</v>
      </c>
      <c r="G3057" s="181" t="s">
        <v>20448</v>
      </c>
      <c r="H3057" s="181" t="s">
        <v>425</v>
      </c>
      <c r="I3057" s="271"/>
      <c r="J3057" s="271"/>
      <c r="K3057" s="181" t="s">
        <v>224</v>
      </c>
      <c r="L3057" s="271"/>
      <c r="M3057" s="271"/>
      <c r="N3057" s="271"/>
      <c r="O3057" s="271"/>
      <c r="P3057" s="181">
        <v>586819</v>
      </c>
      <c r="Q3057" s="181" t="s">
        <v>20449</v>
      </c>
      <c r="R3057" s="181" t="s">
        <v>761</v>
      </c>
      <c r="S3057" s="181" t="s">
        <v>46</v>
      </c>
      <c r="T3057" s="181" t="s">
        <v>20450</v>
      </c>
      <c r="U3057" s="181" t="s">
        <v>20451</v>
      </c>
      <c r="V3057" s="181" t="s">
        <v>20452</v>
      </c>
      <c r="W3057" s="181" t="s">
        <v>16454</v>
      </c>
      <c r="X3057" s="181">
        <v>27</v>
      </c>
      <c r="Y3057" s="181">
        <v>0</v>
      </c>
      <c r="Z3057" s="181" t="s">
        <v>20453</v>
      </c>
      <c r="AA3057" s="181" t="s">
        <v>267</v>
      </c>
      <c r="AB3057" s="181">
        <v>0</v>
      </c>
      <c r="AC3057" s="192" t="s">
        <v>761</v>
      </c>
      <c r="AD3057" s="181" t="s">
        <v>20454</v>
      </c>
      <c r="AE3057" s="181" t="s">
        <v>46</v>
      </c>
      <c r="AF3057" s="181" t="s">
        <v>46</v>
      </c>
      <c r="AG3057" s="181" t="s">
        <v>46</v>
      </c>
      <c r="AH3057" s="22" t="s">
        <v>46</v>
      </c>
      <c r="AI3057" s="22" t="s">
        <v>46</v>
      </c>
      <c r="AJ3057" s="22" t="s">
        <v>46</v>
      </c>
      <c r="AK3057" s="181" t="s">
        <v>46</v>
      </c>
      <c r="AL3057" s="181" t="s">
        <v>46</v>
      </c>
      <c r="AM3057" s="181" t="s">
        <v>46</v>
      </c>
      <c r="AN3057" s="181" t="s">
        <v>46</v>
      </c>
      <c r="AO3057" s="181" t="s">
        <v>46</v>
      </c>
      <c r="AP3057" s="181" t="s">
        <v>46</v>
      </c>
    </row>
    <row r="3058" spans="1:42" ht="20.25" customHeight="1" x14ac:dyDescent="0.25">
      <c r="A3058" s="272">
        <v>3057</v>
      </c>
      <c r="B3058" s="168">
        <v>44868</v>
      </c>
      <c r="C3058" s="172">
        <v>0.78472222222222221</v>
      </c>
      <c r="D3058" s="168">
        <v>44868</v>
      </c>
      <c r="E3058" s="172">
        <v>0.81944444444444453</v>
      </c>
      <c r="F3058" s="169">
        <v>44854</v>
      </c>
      <c r="G3058" s="181" t="s">
        <v>20455</v>
      </c>
      <c r="H3058" s="181" t="s">
        <v>365</v>
      </c>
      <c r="I3058" s="271"/>
      <c r="J3058" s="271"/>
      <c r="K3058" s="181" t="s">
        <v>20443</v>
      </c>
      <c r="L3058" s="271"/>
      <c r="M3058" s="271"/>
      <c r="N3058" s="271"/>
      <c r="O3058" s="271"/>
      <c r="P3058" s="181">
        <v>588237</v>
      </c>
      <c r="Q3058" s="181" t="s">
        <v>20284</v>
      </c>
      <c r="R3058" s="181" t="s">
        <v>20285</v>
      </c>
      <c r="S3058" s="181" t="s">
        <v>46</v>
      </c>
      <c r="T3058" s="181" t="s">
        <v>20286</v>
      </c>
      <c r="U3058" s="181" t="s">
        <v>8670</v>
      </c>
      <c r="V3058" s="181" t="s">
        <v>7775</v>
      </c>
      <c r="W3058" s="181" t="s">
        <v>20456</v>
      </c>
      <c r="X3058" s="181">
        <v>16</v>
      </c>
      <c r="Y3058" s="181">
        <v>9</v>
      </c>
      <c r="Z3058" s="181" t="s">
        <v>20457</v>
      </c>
      <c r="AA3058" s="181" t="s">
        <v>42</v>
      </c>
      <c r="AB3058" s="181">
        <v>0</v>
      </c>
      <c r="AC3058" s="192" t="s">
        <v>20458</v>
      </c>
      <c r="AD3058" s="181" t="s">
        <v>20459</v>
      </c>
      <c r="AE3058" s="181" t="s">
        <v>46</v>
      </c>
      <c r="AF3058" s="181" t="s">
        <v>46</v>
      </c>
      <c r="AG3058" s="181" t="s">
        <v>20460</v>
      </c>
      <c r="AH3058" s="22" t="s">
        <v>46</v>
      </c>
      <c r="AI3058" s="22" t="s">
        <v>46</v>
      </c>
      <c r="AJ3058" s="22" t="s">
        <v>46</v>
      </c>
      <c r="AK3058" s="181" t="s">
        <v>20461</v>
      </c>
      <c r="AL3058" s="181" t="s">
        <v>20462</v>
      </c>
      <c r="AM3058" s="181" t="s">
        <v>512</v>
      </c>
      <c r="AN3058" s="181" t="s">
        <v>46</v>
      </c>
      <c r="AO3058" s="181" t="s">
        <v>46</v>
      </c>
      <c r="AP3058" s="181" t="s">
        <v>20463</v>
      </c>
    </row>
    <row r="3059" spans="1:42" ht="20.25" customHeight="1" x14ac:dyDescent="0.25">
      <c r="A3059" s="272">
        <v>3058</v>
      </c>
      <c r="B3059" s="168">
        <v>44869</v>
      </c>
      <c r="C3059" s="172">
        <v>6.25E-2</v>
      </c>
      <c r="D3059" s="168">
        <v>44869</v>
      </c>
      <c r="E3059" s="172">
        <v>0.10416666666666667</v>
      </c>
      <c r="F3059" s="169">
        <v>44866</v>
      </c>
      <c r="G3059" s="181" t="s">
        <v>20464</v>
      </c>
      <c r="H3059" s="181" t="s">
        <v>32</v>
      </c>
      <c r="I3059" s="271"/>
      <c r="J3059" s="271"/>
      <c r="K3059" s="181" t="s">
        <v>191</v>
      </c>
      <c r="L3059" s="271"/>
      <c r="M3059" s="271"/>
      <c r="N3059" s="271"/>
      <c r="O3059" s="271"/>
      <c r="P3059" s="181">
        <v>588864</v>
      </c>
      <c r="Q3059" s="181">
        <v>584363</v>
      </c>
      <c r="R3059" s="181" t="s">
        <v>20465</v>
      </c>
      <c r="S3059" s="181" t="s">
        <v>46</v>
      </c>
      <c r="T3059" s="181" t="s">
        <v>20466</v>
      </c>
      <c r="U3059" s="181" t="s">
        <v>20467</v>
      </c>
      <c r="V3059" s="181" t="s">
        <v>20468</v>
      </c>
      <c r="W3059" s="181" t="s">
        <v>20469</v>
      </c>
      <c r="X3059" s="181">
        <v>4</v>
      </c>
      <c r="Y3059" s="181">
        <v>0</v>
      </c>
      <c r="Z3059" s="181" t="s">
        <v>20470</v>
      </c>
      <c r="AA3059" s="181" t="s">
        <v>164</v>
      </c>
      <c r="AB3059" s="181" t="s">
        <v>46</v>
      </c>
      <c r="AC3059" s="192" t="s">
        <v>4169</v>
      </c>
      <c r="AD3059" s="181" t="s">
        <v>20471</v>
      </c>
      <c r="AE3059" s="181" t="s">
        <v>46</v>
      </c>
      <c r="AF3059" s="181" t="s">
        <v>46</v>
      </c>
      <c r="AG3059" s="181" t="s">
        <v>46</v>
      </c>
      <c r="AH3059" s="22" t="s">
        <v>46</v>
      </c>
      <c r="AI3059" s="22" t="s">
        <v>46</v>
      </c>
      <c r="AJ3059" s="22" t="s">
        <v>46</v>
      </c>
      <c r="AK3059" s="181" t="s">
        <v>46</v>
      </c>
      <c r="AL3059" s="181" t="s">
        <v>46</v>
      </c>
      <c r="AM3059" s="181" t="s">
        <v>46</v>
      </c>
      <c r="AN3059" s="181" t="s">
        <v>46</v>
      </c>
      <c r="AO3059" s="181" t="s">
        <v>46</v>
      </c>
      <c r="AP3059" s="181" t="s">
        <v>46</v>
      </c>
    </row>
    <row r="3060" spans="1:42" ht="20.25" customHeight="1" x14ac:dyDescent="0.25">
      <c r="A3060" s="272">
        <v>3059</v>
      </c>
      <c r="B3060" s="168">
        <v>44869</v>
      </c>
      <c r="C3060" s="172">
        <v>0.1875</v>
      </c>
      <c r="D3060" s="168">
        <v>44869</v>
      </c>
      <c r="E3060" s="172">
        <v>0.25</v>
      </c>
      <c r="F3060" s="169" t="s">
        <v>20472</v>
      </c>
      <c r="G3060" s="181" t="s">
        <v>20473</v>
      </c>
      <c r="H3060" s="181" t="s">
        <v>32</v>
      </c>
      <c r="I3060" s="271"/>
      <c r="J3060" s="271"/>
      <c r="K3060" s="181" t="s">
        <v>191</v>
      </c>
      <c r="L3060" s="271"/>
      <c r="M3060" s="271"/>
      <c r="N3060" s="271"/>
      <c r="O3060" s="271"/>
      <c r="P3060" s="181">
        <v>588980</v>
      </c>
      <c r="Q3060" s="181" t="s">
        <v>20474</v>
      </c>
      <c r="R3060" s="181" t="s">
        <v>274</v>
      </c>
      <c r="S3060" s="181" t="s">
        <v>46</v>
      </c>
      <c r="T3060" s="181" t="s">
        <v>613</v>
      </c>
      <c r="U3060" s="181" t="s">
        <v>20475</v>
      </c>
      <c r="V3060" s="181" t="s">
        <v>20475</v>
      </c>
      <c r="W3060" s="181" t="s">
        <v>20476</v>
      </c>
      <c r="X3060" s="181">
        <v>19</v>
      </c>
      <c r="Y3060" s="181">
        <v>15</v>
      </c>
      <c r="Z3060" s="181" t="s">
        <v>20477</v>
      </c>
      <c r="AA3060" s="181" t="s">
        <v>42</v>
      </c>
      <c r="AB3060" s="181" t="s">
        <v>46</v>
      </c>
      <c r="AC3060" s="192" t="s">
        <v>4169</v>
      </c>
      <c r="AD3060" s="181" t="s">
        <v>20478</v>
      </c>
      <c r="AE3060" s="181" t="s">
        <v>46</v>
      </c>
      <c r="AF3060" s="181" t="s">
        <v>46</v>
      </c>
      <c r="AG3060" s="181" t="s">
        <v>46</v>
      </c>
      <c r="AH3060" s="22" t="s">
        <v>46</v>
      </c>
      <c r="AI3060" s="22" t="s">
        <v>46</v>
      </c>
      <c r="AJ3060" s="22" t="s">
        <v>46</v>
      </c>
      <c r="AK3060" s="181" t="s">
        <v>46</v>
      </c>
      <c r="AL3060" s="181" t="s">
        <v>46</v>
      </c>
      <c r="AM3060" s="181" t="s">
        <v>46</v>
      </c>
      <c r="AN3060" s="181" t="s">
        <v>46</v>
      </c>
      <c r="AO3060" s="181" t="s">
        <v>46</v>
      </c>
      <c r="AP3060" s="181" t="s">
        <v>20479</v>
      </c>
    </row>
    <row r="3061" spans="1:42" ht="20.25" customHeight="1" x14ac:dyDescent="0.25">
      <c r="A3061" s="272">
        <v>3060</v>
      </c>
      <c r="B3061" s="168">
        <v>44869</v>
      </c>
      <c r="C3061" s="172">
        <v>0.36805555555555558</v>
      </c>
      <c r="D3061" s="168">
        <v>44838</v>
      </c>
      <c r="E3061" s="172">
        <v>0.40972222222222227</v>
      </c>
      <c r="F3061" s="169">
        <v>44831</v>
      </c>
      <c r="G3061" s="181" t="s">
        <v>20480</v>
      </c>
      <c r="H3061" s="181" t="s">
        <v>2503</v>
      </c>
      <c r="I3061" s="271"/>
      <c r="J3061" s="271"/>
      <c r="K3061" s="181" t="s">
        <v>224</v>
      </c>
      <c r="L3061" s="271"/>
      <c r="M3061" s="271"/>
      <c r="N3061" s="271"/>
      <c r="O3061" s="271"/>
      <c r="P3061" s="181">
        <v>589225</v>
      </c>
      <c r="Q3061" s="181" t="s">
        <v>20449</v>
      </c>
      <c r="R3061" s="181" t="s">
        <v>407</v>
      </c>
      <c r="S3061" s="181" t="s">
        <v>36</v>
      </c>
      <c r="T3061" s="181" t="s">
        <v>19111</v>
      </c>
      <c r="U3061" s="181" t="s">
        <v>20481</v>
      </c>
      <c r="V3061" s="181" t="s">
        <v>20481</v>
      </c>
      <c r="W3061" s="181" t="s">
        <v>20482</v>
      </c>
      <c r="X3061" s="181">
        <v>24</v>
      </c>
      <c r="Y3061" s="181">
        <v>6</v>
      </c>
      <c r="Z3061" s="181" t="s">
        <v>20483</v>
      </c>
      <c r="AA3061" s="181" t="s">
        <v>42</v>
      </c>
      <c r="AB3061" s="181">
        <v>0</v>
      </c>
      <c r="AC3061" s="192" t="s">
        <v>407</v>
      </c>
      <c r="AD3061" s="181" t="s">
        <v>20454</v>
      </c>
      <c r="AE3061" s="181" t="s">
        <v>46</v>
      </c>
      <c r="AF3061" s="181" t="s">
        <v>142</v>
      </c>
      <c r="AG3061" s="181" t="s">
        <v>27772</v>
      </c>
      <c r="AH3061" s="22" t="s">
        <v>46</v>
      </c>
      <c r="AI3061" s="22" t="s">
        <v>46</v>
      </c>
      <c r="AJ3061" s="22" t="s">
        <v>46</v>
      </c>
      <c r="AK3061" s="181" t="s">
        <v>684</v>
      </c>
      <c r="AL3061" s="181" t="s">
        <v>7937</v>
      </c>
      <c r="AM3061" s="181" t="s">
        <v>465</v>
      </c>
      <c r="AN3061" s="181" t="s">
        <v>46</v>
      </c>
      <c r="AO3061" s="181" t="s">
        <v>46</v>
      </c>
      <c r="AP3061" s="181" t="s">
        <v>20484</v>
      </c>
    </row>
    <row r="3062" spans="1:42" ht="20.25" customHeight="1" x14ac:dyDescent="0.25">
      <c r="A3062" s="272">
        <v>3061</v>
      </c>
      <c r="B3062" s="168">
        <v>44869</v>
      </c>
      <c r="C3062" s="172">
        <v>0.39583333333333331</v>
      </c>
      <c r="D3062" s="168">
        <v>44838</v>
      </c>
      <c r="E3062" s="172">
        <v>0.40625</v>
      </c>
      <c r="F3062" s="169">
        <v>44823</v>
      </c>
      <c r="G3062" s="181" t="s">
        <v>20485</v>
      </c>
      <c r="H3062" s="181" t="s">
        <v>2503</v>
      </c>
      <c r="I3062" s="271"/>
      <c r="J3062" s="271"/>
      <c r="K3062" s="181" t="s">
        <v>396</v>
      </c>
      <c r="L3062" s="271"/>
      <c r="M3062" s="271"/>
      <c r="N3062" s="271"/>
      <c r="O3062" s="271"/>
      <c r="P3062" s="181">
        <v>589255</v>
      </c>
      <c r="Q3062" s="181" t="s">
        <v>20486</v>
      </c>
      <c r="R3062" s="181" t="s">
        <v>20487</v>
      </c>
      <c r="S3062" s="181" t="s">
        <v>36</v>
      </c>
      <c r="T3062" s="181" t="s">
        <v>20488</v>
      </c>
      <c r="U3062" s="181" t="s">
        <v>20489</v>
      </c>
      <c r="V3062" s="181" t="s">
        <v>20490</v>
      </c>
      <c r="W3062" s="181" t="s">
        <v>20491</v>
      </c>
      <c r="X3062" s="181">
        <v>0</v>
      </c>
      <c r="Y3062" s="181">
        <v>0</v>
      </c>
      <c r="Z3062" s="181" t="s">
        <v>20492</v>
      </c>
      <c r="AA3062" s="181" t="s">
        <v>398</v>
      </c>
      <c r="AB3062" s="181">
        <v>0</v>
      </c>
      <c r="AC3062" s="192" t="s">
        <v>10487</v>
      </c>
      <c r="AD3062" s="181" t="s">
        <v>46</v>
      </c>
      <c r="AE3062" s="181" t="s">
        <v>46</v>
      </c>
      <c r="AF3062" s="181" t="s">
        <v>46</v>
      </c>
      <c r="AG3062" s="181" t="s">
        <v>46</v>
      </c>
      <c r="AH3062" s="22" t="s">
        <v>46</v>
      </c>
      <c r="AI3062" s="22" t="s">
        <v>46</v>
      </c>
      <c r="AJ3062" s="22" t="s">
        <v>46</v>
      </c>
      <c r="AK3062" s="181" t="s">
        <v>46</v>
      </c>
      <c r="AL3062" s="181" t="s">
        <v>46</v>
      </c>
      <c r="AM3062" s="181" t="s">
        <v>46</v>
      </c>
      <c r="AN3062" s="181" t="s">
        <v>46</v>
      </c>
      <c r="AO3062" s="181" t="s">
        <v>46</v>
      </c>
      <c r="AP3062" s="181" t="s">
        <v>46</v>
      </c>
    </row>
    <row r="3063" spans="1:42" ht="20.25" customHeight="1" x14ac:dyDescent="0.25">
      <c r="A3063" s="272">
        <v>3062</v>
      </c>
      <c r="B3063" s="168">
        <v>44869</v>
      </c>
      <c r="C3063" s="172">
        <v>0.4375</v>
      </c>
      <c r="D3063" s="168">
        <v>44838</v>
      </c>
      <c r="E3063" s="172">
        <v>0.51388888888888895</v>
      </c>
      <c r="F3063" s="169">
        <v>44868</v>
      </c>
      <c r="G3063" s="181" t="s">
        <v>20493</v>
      </c>
      <c r="H3063" s="181" t="s">
        <v>2503</v>
      </c>
      <c r="I3063" s="271"/>
      <c r="J3063" s="271"/>
      <c r="K3063" s="181" t="s">
        <v>224</v>
      </c>
      <c r="L3063" s="271"/>
      <c r="M3063" s="271"/>
      <c r="N3063" s="271"/>
      <c r="O3063" s="271"/>
      <c r="P3063" s="181">
        <v>589410</v>
      </c>
      <c r="Q3063" s="181" t="s">
        <v>20494</v>
      </c>
      <c r="R3063" s="181" t="s">
        <v>20495</v>
      </c>
      <c r="S3063" s="181" t="s">
        <v>36</v>
      </c>
      <c r="T3063" s="181" t="s">
        <v>5218</v>
      </c>
      <c r="U3063" s="181" t="s">
        <v>20496</v>
      </c>
      <c r="V3063" s="181" t="s">
        <v>20497</v>
      </c>
      <c r="W3063" s="181" t="s">
        <v>20498</v>
      </c>
      <c r="X3063" s="181">
        <v>25</v>
      </c>
      <c r="Y3063" s="181">
        <v>5</v>
      </c>
      <c r="Z3063" s="181" t="s">
        <v>20499</v>
      </c>
      <c r="AA3063" s="181" t="s">
        <v>42</v>
      </c>
      <c r="AB3063" s="181">
        <v>0</v>
      </c>
      <c r="AC3063" s="192" t="s">
        <v>17820</v>
      </c>
      <c r="AD3063" s="181" t="s">
        <v>20500</v>
      </c>
      <c r="AE3063" s="181" t="s">
        <v>46</v>
      </c>
      <c r="AF3063" s="181" t="s">
        <v>46</v>
      </c>
      <c r="AG3063" s="181" t="s">
        <v>46</v>
      </c>
      <c r="AH3063" s="22" t="s">
        <v>46</v>
      </c>
      <c r="AI3063" s="22" t="s">
        <v>46</v>
      </c>
      <c r="AJ3063" s="22" t="s">
        <v>46</v>
      </c>
      <c r="AK3063" s="181" t="s">
        <v>46</v>
      </c>
      <c r="AL3063" s="181" t="s">
        <v>46</v>
      </c>
      <c r="AM3063" s="181" t="s">
        <v>46</v>
      </c>
      <c r="AN3063" s="181" t="s">
        <v>46</v>
      </c>
      <c r="AO3063" s="181" t="s">
        <v>46</v>
      </c>
      <c r="AP3063" s="181" t="s">
        <v>20500</v>
      </c>
    </row>
    <row r="3064" spans="1:42" ht="20.25" customHeight="1" x14ac:dyDescent="0.25">
      <c r="A3064" s="272">
        <v>3063</v>
      </c>
      <c r="B3064" s="168">
        <v>44869</v>
      </c>
      <c r="C3064" s="172">
        <v>0.59722222222222221</v>
      </c>
      <c r="D3064" s="168">
        <v>44838</v>
      </c>
      <c r="E3064" s="172">
        <v>0.66111111111111109</v>
      </c>
      <c r="F3064" s="169">
        <v>44861</v>
      </c>
      <c r="G3064" s="181" t="s">
        <v>20501</v>
      </c>
      <c r="H3064" s="181" t="s">
        <v>2503</v>
      </c>
      <c r="I3064" s="271"/>
      <c r="J3064" s="271"/>
      <c r="K3064" s="181" t="s">
        <v>20502</v>
      </c>
      <c r="L3064" s="271"/>
      <c r="M3064" s="271"/>
      <c r="N3064" s="271"/>
      <c r="O3064" s="271"/>
      <c r="P3064" s="181">
        <v>590034</v>
      </c>
      <c r="Q3064" s="181" t="s">
        <v>19866</v>
      </c>
      <c r="R3064" s="181" t="s">
        <v>20503</v>
      </c>
      <c r="S3064" s="181" t="s">
        <v>36</v>
      </c>
      <c r="T3064" s="181" t="s">
        <v>20504</v>
      </c>
      <c r="U3064" s="181" t="s">
        <v>18972</v>
      </c>
      <c r="V3064" s="181" t="s">
        <v>18972</v>
      </c>
      <c r="W3064" s="181" t="s">
        <v>20099</v>
      </c>
      <c r="X3064" s="181">
        <v>16</v>
      </c>
      <c r="Y3064" s="181">
        <v>0</v>
      </c>
      <c r="Z3064" s="181" t="s">
        <v>20505</v>
      </c>
      <c r="AA3064" s="181" t="s">
        <v>164</v>
      </c>
      <c r="AB3064" s="181">
        <v>0</v>
      </c>
      <c r="AC3064" s="192" t="s">
        <v>81</v>
      </c>
      <c r="AD3064" s="181" t="s">
        <v>20506</v>
      </c>
      <c r="AE3064" s="181" t="s">
        <v>46</v>
      </c>
      <c r="AF3064" s="181" t="s">
        <v>46</v>
      </c>
      <c r="AG3064" s="181" t="s">
        <v>27556</v>
      </c>
      <c r="AH3064" s="22" t="s">
        <v>46</v>
      </c>
      <c r="AI3064" s="22" t="s">
        <v>46</v>
      </c>
      <c r="AJ3064" s="22" t="s">
        <v>46</v>
      </c>
      <c r="AK3064" s="181" t="s">
        <v>253</v>
      </c>
      <c r="AL3064" s="181" t="s">
        <v>5667</v>
      </c>
      <c r="AM3064" s="181" t="s">
        <v>145</v>
      </c>
      <c r="AN3064" s="181" t="s">
        <v>46</v>
      </c>
      <c r="AO3064" s="181" t="s">
        <v>46</v>
      </c>
      <c r="AP3064" s="181" t="s">
        <v>46</v>
      </c>
    </row>
    <row r="3065" spans="1:42" ht="20.25" customHeight="1" x14ac:dyDescent="0.25">
      <c r="A3065" s="272">
        <v>3064</v>
      </c>
      <c r="B3065" s="168">
        <v>44869</v>
      </c>
      <c r="C3065" s="172">
        <v>0.81944444444444453</v>
      </c>
      <c r="D3065" s="168">
        <v>44838</v>
      </c>
      <c r="E3065" s="172">
        <v>0.86111111111111116</v>
      </c>
      <c r="F3065" s="169">
        <v>44867</v>
      </c>
      <c r="G3065" s="181" t="s">
        <v>20507</v>
      </c>
      <c r="H3065" s="181" t="s">
        <v>2503</v>
      </c>
      <c r="I3065" s="271"/>
      <c r="J3065" s="271"/>
      <c r="K3065" s="181" t="s">
        <v>20508</v>
      </c>
      <c r="L3065" s="271"/>
      <c r="M3065" s="271"/>
      <c r="N3065" s="271"/>
      <c r="O3065" s="271"/>
      <c r="P3065" s="181">
        <v>590818</v>
      </c>
      <c r="Q3065" s="181">
        <v>589553</v>
      </c>
      <c r="R3065" s="181" t="s">
        <v>20509</v>
      </c>
      <c r="S3065" s="181" t="s">
        <v>36</v>
      </c>
      <c r="T3065" s="181" t="s">
        <v>20510</v>
      </c>
      <c r="U3065" s="181" t="s">
        <v>20511</v>
      </c>
      <c r="V3065" s="181" t="s">
        <v>20512</v>
      </c>
      <c r="W3065" s="181" t="s">
        <v>20513</v>
      </c>
      <c r="X3065" s="181">
        <v>15</v>
      </c>
      <c r="Y3065" s="181">
        <v>0</v>
      </c>
      <c r="Z3065" s="181" t="s">
        <v>20514</v>
      </c>
      <c r="AA3065" s="181" t="s">
        <v>42</v>
      </c>
      <c r="AB3065" s="181">
        <v>0</v>
      </c>
      <c r="AC3065" s="192" t="s">
        <v>20515</v>
      </c>
      <c r="AD3065" s="181" t="s">
        <v>20516</v>
      </c>
      <c r="AE3065" s="181" t="s">
        <v>46</v>
      </c>
      <c r="AF3065" s="181" t="s">
        <v>46</v>
      </c>
      <c r="AG3065" s="181" t="s">
        <v>46</v>
      </c>
      <c r="AH3065" s="22" t="s">
        <v>46</v>
      </c>
      <c r="AI3065" s="22" t="s">
        <v>46</v>
      </c>
      <c r="AJ3065" s="22" t="s">
        <v>46</v>
      </c>
      <c r="AK3065" s="181" t="s">
        <v>341</v>
      </c>
      <c r="AL3065" s="181" t="s">
        <v>833</v>
      </c>
      <c r="AM3065" s="181" t="s">
        <v>1345</v>
      </c>
      <c r="AN3065" s="181" t="s">
        <v>46</v>
      </c>
      <c r="AO3065" s="181" t="s">
        <v>46</v>
      </c>
      <c r="AP3065" s="181"/>
    </row>
    <row r="3066" spans="1:42" ht="20.25" customHeight="1" x14ac:dyDescent="0.25">
      <c r="A3066" s="272">
        <v>3065</v>
      </c>
      <c r="B3066" s="168">
        <v>44869</v>
      </c>
      <c r="C3066" s="172">
        <v>0.70833333333333337</v>
      </c>
      <c r="D3066" s="168">
        <v>44869</v>
      </c>
      <c r="E3066" s="172">
        <v>0.8125</v>
      </c>
      <c r="F3066" s="169">
        <v>44858</v>
      </c>
      <c r="G3066" s="181" t="s">
        <v>20517</v>
      </c>
      <c r="H3066" s="181" t="s">
        <v>119</v>
      </c>
      <c r="I3066" s="271"/>
      <c r="J3066" s="271"/>
      <c r="K3066" s="181" t="s">
        <v>85</v>
      </c>
      <c r="L3066" s="271"/>
      <c r="M3066" s="271"/>
      <c r="N3066" s="271"/>
      <c r="O3066" s="271"/>
      <c r="P3066" s="181">
        <v>590446</v>
      </c>
      <c r="Q3066" s="181" t="s">
        <v>20518</v>
      </c>
      <c r="R3066" s="181" t="s">
        <v>20519</v>
      </c>
      <c r="S3066" s="181" t="s">
        <v>36</v>
      </c>
      <c r="T3066" s="181" t="s">
        <v>2538</v>
      </c>
      <c r="U3066" s="181" t="s">
        <v>20520</v>
      </c>
      <c r="V3066" s="181" t="s">
        <v>20520</v>
      </c>
      <c r="W3066" s="181" t="s">
        <v>20521</v>
      </c>
      <c r="X3066" s="181">
        <v>46</v>
      </c>
      <c r="Y3066" s="181">
        <v>12</v>
      </c>
      <c r="Z3066" s="181" t="s">
        <v>20522</v>
      </c>
      <c r="AA3066" s="181" t="s">
        <v>42</v>
      </c>
      <c r="AB3066" s="181" t="s">
        <v>46</v>
      </c>
      <c r="AC3066" s="192" t="s">
        <v>774</v>
      </c>
      <c r="AD3066" s="181" t="s">
        <v>20523</v>
      </c>
      <c r="AE3066" s="181" t="s">
        <v>46</v>
      </c>
      <c r="AF3066" s="181" t="s">
        <v>46</v>
      </c>
      <c r="AG3066" s="181" t="s">
        <v>46</v>
      </c>
      <c r="AH3066" s="22" t="s">
        <v>46</v>
      </c>
      <c r="AI3066" s="22" t="s">
        <v>46</v>
      </c>
      <c r="AJ3066" s="22" t="s">
        <v>46</v>
      </c>
      <c r="AK3066" s="181" t="s">
        <v>3066</v>
      </c>
      <c r="AL3066" s="181" t="s">
        <v>15103</v>
      </c>
      <c r="AM3066" s="181" t="s">
        <v>145</v>
      </c>
      <c r="AN3066" s="181" t="s">
        <v>46</v>
      </c>
      <c r="AO3066" s="181" t="s">
        <v>46</v>
      </c>
      <c r="AP3066" s="181" t="s">
        <v>20524</v>
      </c>
    </row>
    <row r="3067" spans="1:42" ht="20.25" customHeight="1" x14ac:dyDescent="0.25">
      <c r="A3067" s="272">
        <v>3066</v>
      </c>
      <c r="B3067" s="168">
        <v>44869</v>
      </c>
      <c r="C3067" s="172">
        <v>0.71875</v>
      </c>
      <c r="D3067" s="168">
        <v>44869</v>
      </c>
      <c r="E3067" s="172">
        <v>0.80555555555555547</v>
      </c>
      <c r="F3067" s="169">
        <v>44862</v>
      </c>
      <c r="G3067" s="181" t="s">
        <v>20525</v>
      </c>
      <c r="H3067" s="181" t="s">
        <v>119</v>
      </c>
      <c r="I3067" s="271"/>
      <c r="J3067" s="271"/>
      <c r="K3067" s="181" t="s">
        <v>120</v>
      </c>
      <c r="L3067" s="271"/>
      <c r="M3067" s="271"/>
      <c r="N3067" s="271"/>
      <c r="O3067" s="271"/>
      <c r="P3067" s="181">
        <v>590471</v>
      </c>
      <c r="Q3067" s="181">
        <v>581023</v>
      </c>
      <c r="R3067" s="181" t="s">
        <v>20526</v>
      </c>
      <c r="S3067" s="181" t="s">
        <v>20527</v>
      </c>
      <c r="T3067" s="181" t="s">
        <v>10290</v>
      </c>
      <c r="U3067" s="181" t="s">
        <v>20528</v>
      </c>
      <c r="V3067" s="181" t="s">
        <v>20529</v>
      </c>
      <c r="W3067" s="181" t="s">
        <v>20530</v>
      </c>
      <c r="X3067" s="181">
        <v>2</v>
      </c>
      <c r="Y3067" s="181">
        <v>0</v>
      </c>
      <c r="Z3067" s="181" t="s">
        <v>20531</v>
      </c>
      <c r="AA3067" s="181" t="s">
        <v>164</v>
      </c>
      <c r="AB3067" s="181" t="s">
        <v>46</v>
      </c>
      <c r="AC3067" s="192" t="s">
        <v>140</v>
      </c>
      <c r="AD3067" s="181" t="s">
        <v>20532</v>
      </c>
      <c r="AE3067" s="181" t="s">
        <v>46</v>
      </c>
      <c r="AF3067" s="181" t="s">
        <v>46</v>
      </c>
      <c r="AG3067" s="181" t="s">
        <v>46</v>
      </c>
      <c r="AH3067" s="22" t="s">
        <v>46</v>
      </c>
      <c r="AI3067" s="22" t="s">
        <v>46</v>
      </c>
      <c r="AJ3067" s="22" t="s">
        <v>46</v>
      </c>
      <c r="AK3067" s="181" t="s">
        <v>46</v>
      </c>
      <c r="AL3067" s="181" t="s">
        <v>46</v>
      </c>
      <c r="AM3067" s="181" t="s">
        <v>46</v>
      </c>
      <c r="AN3067" s="181" t="s">
        <v>46</v>
      </c>
      <c r="AO3067" s="181" t="s">
        <v>46</v>
      </c>
      <c r="AP3067" s="181" t="s">
        <v>46</v>
      </c>
    </row>
    <row r="3068" spans="1:42" ht="20.25" customHeight="1" x14ac:dyDescent="0.25">
      <c r="A3068" s="272">
        <v>3067</v>
      </c>
      <c r="B3068" s="168">
        <v>44869</v>
      </c>
      <c r="C3068" s="172">
        <v>0.76944444444444438</v>
      </c>
      <c r="D3068" s="168">
        <v>44869</v>
      </c>
      <c r="E3068" s="172">
        <v>0.77777777777777779</v>
      </c>
      <c r="F3068" s="169">
        <v>44868</v>
      </c>
      <c r="G3068" s="181" t="s">
        <v>20533</v>
      </c>
      <c r="H3068" s="181" t="s">
        <v>119</v>
      </c>
      <c r="I3068" s="271"/>
      <c r="J3068" s="271"/>
      <c r="K3068" s="181" t="s">
        <v>46</v>
      </c>
      <c r="L3068" s="271"/>
      <c r="M3068" s="271"/>
      <c r="N3068" s="271"/>
      <c r="O3068" s="271"/>
      <c r="P3068" s="181">
        <v>590493</v>
      </c>
      <c r="Q3068" s="181" t="s">
        <v>20534</v>
      </c>
      <c r="R3068" s="181" t="s">
        <v>20535</v>
      </c>
      <c r="S3068" s="181" t="s">
        <v>3809</v>
      </c>
      <c r="T3068" s="181" t="s">
        <v>11907</v>
      </c>
      <c r="U3068" s="181" t="s">
        <v>2458</v>
      </c>
      <c r="V3068" s="181" t="s">
        <v>20536</v>
      </c>
      <c r="W3068" s="181" t="s">
        <v>20537</v>
      </c>
      <c r="X3068" s="181">
        <v>0</v>
      </c>
      <c r="Y3068" s="181">
        <v>0</v>
      </c>
      <c r="Z3068" s="181" t="s">
        <v>20538</v>
      </c>
      <c r="AA3068" s="181" t="s">
        <v>398</v>
      </c>
      <c r="AB3068" s="181" t="s">
        <v>46</v>
      </c>
      <c r="AC3068" s="192" t="s">
        <v>774</v>
      </c>
      <c r="AD3068" s="181" t="s">
        <v>20539</v>
      </c>
      <c r="AE3068" s="181" t="s">
        <v>46</v>
      </c>
      <c r="AF3068" s="181" t="s">
        <v>46</v>
      </c>
      <c r="AG3068" s="181" t="s">
        <v>46</v>
      </c>
      <c r="AH3068" s="22" t="s">
        <v>46</v>
      </c>
      <c r="AI3068" s="22" t="s">
        <v>46</v>
      </c>
      <c r="AJ3068" s="22" t="s">
        <v>46</v>
      </c>
      <c r="AK3068" s="181" t="s">
        <v>46</v>
      </c>
      <c r="AL3068" s="181" t="s">
        <v>46</v>
      </c>
      <c r="AM3068" s="181" t="s">
        <v>46</v>
      </c>
      <c r="AN3068" s="181" t="s">
        <v>46</v>
      </c>
      <c r="AO3068" s="181" t="s">
        <v>46</v>
      </c>
      <c r="AP3068" s="181" t="s">
        <v>46</v>
      </c>
    </row>
    <row r="3069" spans="1:42" ht="20.25" customHeight="1" x14ac:dyDescent="0.25">
      <c r="A3069" s="272">
        <v>3068</v>
      </c>
      <c r="B3069" s="168">
        <v>44869</v>
      </c>
      <c r="C3069" s="172">
        <v>0.72638888888888886</v>
      </c>
      <c r="D3069" s="168">
        <v>44869</v>
      </c>
      <c r="E3069" s="172">
        <v>0.75555555555555554</v>
      </c>
      <c r="F3069" s="169">
        <v>44840</v>
      </c>
      <c r="G3069" s="181" t="s">
        <v>20540</v>
      </c>
      <c r="H3069" s="181" t="s">
        <v>119</v>
      </c>
      <c r="I3069" s="271"/>
      <c r="J3069" s="271"/>
      <c r="K3069" s="181" t="s">
        <v>73</v>
      </c>
      <c r="L3069" s="271"/>
      <c r="M3069" s="271"/>
      <c r="N3069" s="271"/>
      <c r="O3069" s="271"/>
      <c r="P3069" s="181">
        <v>590542</v>
      </c>
      <c r="Q3069" s="181">
        <v>547339</v>
      </c>
      <c r="R3069" s="181" t="s">
        <v>20541</v>
      </c>
      <c r="S3069" s="181" t="s">
        <v>36</v>
      </c>
      <c r="T3069" s="181" t="s">
        <v>543</v>
      </c>
      <c r="U3069" s="181" t="s">
        <v>20542</v>
      </c>
      <c r="V3069" s="181" t="s">
        <v>19802</v>
      </c>
      <c r="W3069" s="181" t="s">
        <v>20543</v>
      </c>
      <c r="X3069" s="181">
        <v>4</v>
      </c>
      <c r="Y3069" s="181">
        <v>0</v>
      </c>
      <c r="Z3069" s="181" t="s">
        <v>20544</v>
      </c>
      <c r="AA3069" s="181" t="s">
        <v>164</v>
      </c>
      <c r="AB3069" s="181" t="s">
        <v>46</v>
      </c>
      <c r="AC3069" s="192" t="s">
        <v>20545</v>
      </c>
      <c r="AD3069" s="181" t="s">
        <v>20546</v>
      </c>
      <c r="AE3069" s="181" t="s">
        <v>46</v>
      </c>
      <c r="AF3069" s="181" t="s">
        <v>46</v>
      </c>
      <c r="AG3069" s="181" t="s">
        <v>46</v>
      </c>
      <c r="AH3069" s="22" t="s">
        <v>46</v>
      </c>
      <c r="AI3069" s="22" t="s">
        <v>46</v>
      </c>
      <c r="AJ3069" s="22" t="s">
        <v>46</v>
      </c>
      <c r="AK3069" s="181" t="s">
        <v>46</v>
      </c>
      <c r="AL3069" s="181" t="s">
        <v>46</v>
      </c>
      <c r="AM3069" s="181" t="s">
        <v>46</v>
      </c>
      <c r="AN3069" s="181" t="s">
        <v>46</v>
      </c>
      <c r="AO3069" s="181" t="s">
        <v>46</v>
      </c>
      <c r="AP3069" s="181" t="s">
        <v>46</v>
      </c>
    </row>
    <row r="3070" spans="1:42" ht="20.25" customHeight="1" x14ac:dyDescent="0.25">
      <c r="A3070" s="272">
        <v>3069</v>
      </c>
      <c r="B3070" s="168">
        <v>44869</v>
      </c>
      <c r="C3070" s="172">
        <v>0.75694444444444453</v>
      </c>
      <c r="D3070" s="168">
        <v>44869</v>
      </c>
      <c r="E3070" s="172">
        <v>0.7993055555555556</v>
      </c>
      <c r="F3070" s="169">
        <v>44863</v>
      </c>
      <c r="G3070" s="181" t="s">
        <v>20547</v>
      </c>
      <c r="H3070" s="181" t="s">
        <v>119</v>
      </c>
      <c r="I3070" s="271"/>
      <c r="J3070" s="271"/>
      <c r="K3070" s="181" t="s">
        <v>73</v>
      </c>
      <c r="L3070" s="271"/>
      <c r="M3070" s="271"/>
      <c r="N3070" s="271"/>
      <c r="O3070" s="271"/>
      <c r="P3070" s="181">
        <v>590564</v>
      </c>
      <c r="Q3070" s="181">
        <v>587434</v>
      </c>
      <c r="R3070" s="181" t="s">
        <v>20548</v>
      </c>
      <c r="S3070" s="181" t="s">
        <v>20549</v>
      </c>
      <c r="T3070" s="181" t="s">
        <v>11907</v>
      </c>
      <c r="U3070" s="181" t="s">
        <v>20550</v>
      </c>
      <c r="V3070" s="181" t="s">
        <v>20536</v>
      </c>
      <c r="W3070" s="181" t="s">
        <v>20551</v>
      </c>
      <c r="X3070" s="181">
        <v>2</v>
      </c>
      <c r="Y3070" s="181">
        <v>0</v>
      </c>
      <c r="Z3070" s="181" t="s">
        <v>20552</v>
      </c>
      <c r="AA3070" s="181" t="s">
        <v>164</v>
      </c>
      <c r="AB3070" s="181" t="s">
        <v>46</v>
      </c>
      <c r="AC3070" s="192" t="s">
        <v>1011</v>
      </c>
      <c r="AD3070" s="181" t="s">
        <v>20553</v>
      </c>
      <c r="AE3070" s="181" t="s">
        <v>46</v>
      </c>
      <c r="AF3070" s="181" t="s">
        <v>46</v>
      </c>
      <c r="AG3070" s="181" t="s">
        <v>46</v>
      </c>
      <c r="AH3070" s="22" t="s">
        <v>46</v>
      </c>
      <c r="AI3070" s="22" t="s">
        <v>46</v>
      </c>
      <c r="AJ3070" s="22" t="s">
        <v>46</v>
      </c>
      <c r="AK3070" s="181" t="s">
        <v>46</v>
      </c>
      <c r="AL3070" s="181" t="s">
        <v>46</v>
      </c>
      <c r="AM3070" s="181" t="s">
        <v>46</v>
      </c>
      <c r="AN3070" s="181" t="s">
        <v>46</v>
      </c>
      <c r="AO3070" s="181" t="s">
        <v>46</v>
      </c>
      <c r="AP3070" s="181" t="s">
        <v>46</v>
      </c>
    </row>
    <row r="3071" spans="1:42" ht="20.25" customHeight="1" x14ac:dyDescent="0.25">
      <c r="A3071" s="272">
        <v>3070</v>
      </c>
      <c r="B3071" s="168">
        <v>44869</v>
      </c>
      <c r="C3071" s="172">
        <v>0.86736111111111114</v>
      </c>
      <c r="D3071" s="168">
        <v>44869</v>
      </c>
      <c r="E3071" s="172">
        <v>0.87152777777777779</v>
      </c>
      <c r="F3071" s="169">
        <v>44868</v>
      </c>
      <c r="G3071" s="181" t="s">
        <v>20554</v>
      </c>
      <c r="H3071" s="181" t="s">
        <v>119</v>
      </c>
      <c r="I3071" s="271"/>
      <c r="J3071" s="271"/>
      <c r="K3071" s="181" t="s">
        <v>46</v>
      </c>
      <c r="L3071" s="271"/>
      <c r="M3071" s="271"/>
      <c r="N3071" s="271"/>
      <c r="O3071" s="271"/>
      <c r="P3071" s="181">
        <v>590343</v>
      </c>
      <c r="Q3071" s="181" t="s">
        <v>36</v>
      </c>
      <c r="R3071" s="181" t="s">
        <v>36</v>
      </c>
      <c r="S3071" s="181" t="s">
        <v>36</v>
      </c>
      <c r="T3071" s="181" t="s">
        <v>36</v>
      </c>
      <c r="U3071" s="181" t="s">
        <v>36</v>
      </c>
      <c r="V3071" s="181" t="s">
        <v>36</v>
      </c>
      <c r="W3071" s="181" t="s">
        <v>43</v>
      </c>
      <c r="X3071" s="181">
        <v>0</v>
      </c>
      <c r="Y3071" s="181">
        <v>0</v>
      </c>
      <c r="Z3071" s="181" t="s">
        <v>20555</v>
      </c>
      <c r="AA3071" s="181" t="s">
        <v>398</v>
      </c>
      <c r="AB3071" s="181" t="s">
        <v>46</v>
      </c>
      <c r="AC3071" s="192" t="s">
        <v>407</v>
      </c>
      <c r="AD3071" s="181" t="s">
        <v>20556</v>
      </c>
      <c r="AE3071" s="181" t="s">
        <v>46</v>
      </c>
      <c r="AF3071" s="181" t="s">
        <v>46</v>
      </c>
      <c r="AG3071" s="181" t="s">
        <v>46</v>
      </c>
      <c r="AH3071" s="22" t="s">
        <v>46</v>
      </c>
      <c r="AI3071" s="22" t="s">
        <v>46</v>
      </c>
      <c r="AJ3071" s="22" t="s">
        <v>46</v>
      </c>
      <c r="AK3071" s="181" t="s">
        <v>46</v>
      </c>
      <c r="AL3071" s="181" t="s">
        <v>46</v>
      </c>
      <c r="AM3071" s="181" t="s">
        <v>46</v>
      </c>
      <c r="AN3071" s="181" t="s">
        <v>46</v>
      </c>
      <c r="AO3071" s="181" t="s">
        <v>46</v>
      </c>
      <c r="AP3071" s="181" t="s">
        <v>46</v>
      </c>
    </row>
    <row r="3072" spans="1:42" ht="20.25" customHeight="1" x14ac:dyDescent="0.25">
      <c r="A3072" s="272">
        <v>3071</v>
      </c>
      <c r="B3072" s="168">
        <v>44869</v>
      </c>
      <c r="C3072" s="172">
        <v>0.83680555555555547</v>
      </c>
      <c r="D3072" s="168">
        <v>44869</v>
      </c>
      <c r="E3072" s="172">
        <v>0.89583333333333337</v>
      </c>
      <c r="F3072" s="169">
        <v>44858</v>
      </c>
      <c r="G3072" s="181" t="s">
        <v>20557</v>
      </c>
      <c r="H3072" s="181" t="s">
        <v>2685</v>
      </c>
      <c r="I3072" s="271"/>
      <c r="J3072" s="271"/>
      <c r="K3072" s="181" t="s">
        <v>9360</v>
      </c>
      <c r="L3072" s="271"/>
      <c r="M3072" s="271"/>
      <c r="N3072" s="271"/>
      <c r="O3072" s="271"/>
      <c r="P3072" s="181">
        <v>590830</v>
      </c>
      <c r="Q3072" s="181" t="s">
        <v>20558</v>
      </c>
      <c r="R3072" s="181" t="s">
        <v>20559</v>
      </c>
      <c r="S3072" s="181" t="s">
        <v>36</v>
      </c>
      <c r="T3072" s="181" t="s">
        <v>20560</v>
      </c>
      <c r="U3072" s="181" t="s">
        <v>20561</v>
      </c>
      <c r="V3072" s="181" t="s">
        <v>20562</v>
      </c>
      <c r="W3072" s="181" t="s">
        <v>20563</v>
      </c>
      <c r="X3072" s="181">
        <v>4</v>
      </c>
      <c r="Y3072" s="181">
        <v>0</v>
      </c>
      <c r="Z3072" s="181" t="s">
        <v>20564</v>
      </c>
      <c r="AA3072" s="181" t="s">
        <v>267</v>
      </c>
      <c r="AB3072" s="181" t="s">
        <v>46</v>
      </c>
      <c r="AC3072" s="192" t="s">
        <v>274</v>
      </c>
      <c r="AD3072" s="181" t="s">
        <v>20565</v>
      </c>
      <c r="AE3072" s="181" t="s">
        <v>46</v>
      </c>
      <c r="AF3072" s="181" t="s">
        <v>46</v>
      </c>
      <c r="AG3072" s="181" t="s">
        <v>27773</v>
      </c>
      <c r="AH3072" s="22" t="s">
        <v>46</v>
      </c>
      <c r="AI3072" s="22" t="s">
        <v>46</v>
      </c>
      <c r="AJ3072" s="22" t="s">
        <v>46</v>
      </c>
      <c r="AK3072" s="181" t="s">
        <v>20566</v>
      </c>
      <c r="AL3072" s="181" t="s">
        <v>20567</v>
      </c>
      <c r="AM3072" s="181" t="s">
        <v>255</v>
      </c>
      <c r="AN3072" s="181" t="s">
        <v>46</v>
      </c>
      <c r="AO3072" s="181" t="s">
        <v>46</v>
      </c>
      <c r="AP3072" s="181" t="s">
        <v>46</v>
      </c>
    </row>
    <row r="3073" spans="1:42" ht="20.25" customHeight="1" x14ac:dyDescent="0.25">
      <c r="A3073" s="272">
        <v>3072</v>
      </c>
      <c r="B3073" s="168">
        <v>44869</v>
      </c>
      <c r="C3073" s="172">
        <v>0.95833333333333337</v>
      </c>
      <c r="D3073" s="168">
        <v>44870</v>
      </c>
      <c r="E3073" s="172">
        <v>0.9375</v>
      </c>
      <c r="F3073" s="169">
        <v>44867</v>
      </c>
      <c r="G3073" s="181" t="s">
        <v>20568</v>
      </c>
      <c r="H3073" s="181" t="s">
        <v>2685</v>
      </c>
      <c r="I3073" s="271"/>
      <c r="J3073" s="271"/>
      <c r="K3073" s="181" t="s">
        <v>272</v>
      </c>
      <c r="L3073" s="271"/>
      <c r="M3073" s="271"/>
      <c r="N3073" s="271"/>
      <c r="O3073" s="271"/>
      <c r="P3073" s="181">
        <v>591114</v>
      </c>
      <c r="Q3073" s="181" t="s">
        <v>20569</v>
      </c>
      <c r="R3073" s="181" t="s">
        <v>407</v>
      </c>
      <c r="S3073" s="181" t="s">
        <v>36</v>
      </c>
      <c r="T3073" s="181" t="s">
        <v>20570</v>
      </c>
      <c r="U3073" s="181" t="s">
        <v>20571</v>
      </c>
      <c r="V3073" s="181" t="s">
        <v>20572</v>
      </c>
      <c r="W3073" s="181" t="s">
        <v>20573</v>
      </c>
      <c r="X3073" s="181">
        <v>35</v>
      </c>
      <c r="Y3073" s="181">
        <v>17</v>
      </c>
      <c r="Z3073" s="181" t="s">
        <v>20574</v>
      </c>
      <c r="AA3073" s="181" t="s">
        <v>42</v>
      </c>
      <c r="AB3073" s="181" t="s">
        <v>46</v>
      </c>
      <c r="AC3073" s="192" t="s">
        <v>407</v>
      </c>
      <c r="AD3073" s="181" t="s">
        <v>20575</v>
      </c>
      <c r="AE3073" s="181" t="s">
        <v>46</v>
      </c>
      <c r="AF3073" s="181" t="s">
        <v>46</v>
      </c>
      <c r="AG3073" s="181" t="s">
        <v>46</v>
      </c>
      <c r="AH3073" s="22" t="s">
        <v>46</v>
      </c>
      <c r="AI3073" s="22" t="s">
        <v>46</v>
      </c>
      <c r="AJ3073" s="22" t="s">
        <v>46</v>
      </c>
      <c r="AK3073" s="181" t="s">
        <v>46</v>
      </c>
      <c r="AL3073" s="181" t="s">
        <v>46</v>
      </c>
      <c r="AM3073" s="181" t="s">
        <v>46</v>
      </c>
      <c r="AN3073" s="181" t="s">
        <v>46</v>
      </c>
      <c r="AO3073" s="181" t="s">
        <v>46</v>
      </c>
      <c r="AP3073" s="181" t="s">
        <v>20576</v>
      </c>
    </row>
    <row r="3074" spans="1:42" ht="20.25" customHeight="1" x14ac:dyDescent="0.25">
      <c r="A3074" s="272">
        <v>3073</v>
      </c>
      <c r="B3074" s="168">
        <v>44870</v>
      </c>
      <c r="C3074" s="172">
        <v>0.875</v>
      </c>
      <c r="D3074" s="168">
        <v>44871</v>
      </c>
      <c r="E3074" s="172">
        <v>8.3333333333333329E-2</v>
      </c>
      <c r="F3074" s="169">
        <v>44869</v>
      </c>
      <c r="G3074" s="181" t="s">
        <v>20577</v>
      </c>
      <c r="H3074" s="181" t="s">
        <v>2685</v>
      </c>
      <c r="I3074" s="271"/>
      <c r="J3074" s="271"/>
      <c r="K3074" s="181" t="s">
        <v>17896</v>
      </c>
      <c r="L3074" s="271"/>
      <c r="M3074" s="271"/>
      <c r="N3074" s="271"/>
      <c r="O3074" s="271"/>
      <c r="P3074" s="181">
        <v>592310</v>
      </c>
      <c r="Q3074" s="407" t="s">
        <v>20578</v>
      </c>
      <c r="R3074" s="181" t="s">
        <v>20579</v>
      </c>
      <c r="S3074" s="181" t="s">
        <v>20580</v>
      </c>
      <c r="T3074" s="181" t="s">
        <v>20581</v>
      </c>
      <c r="U3074" s="181" t="s">
        <v>20582</v>
      </c>
      <c r="V3074" s="181" t="s">
        <v>20583</v>
      </c>
      <c r="W3074" s="181" t="s">
        <v>20584</v>
      </c>
      <c r="X3074" s="181">
        <v>130</v>
      </c>
      <c r="Y3074" s="181">
        <v>51</v>
      </c>
      <c r="Z3074" s="181" t="s">
        <v>20585</v>
      </c>
      <c r="AA3074" s="181" t="s">
        <v>42</v>
      </c>
      <c r="AB3074" s="181" t="s">
        <v>46</v>
      </c>
      <c r="AC3074" s="192" t="s">
        <v>13967</v>
      </c>
      <c r="AD3074" s="181" t="s">
        <v>20586</v>
      </c>
      <c r="AE3074" s="181" t="s">
        <v>46</v>
      </c>
      <c r="AF3074" s="181" t="s">
        <v>46</v>
      </c>
      <c r="AG3074" s="181" t="s">
        <v>20587</v>
      </c>
      <c r="AH3074" s="22" t="s">
        <v>46</v>
      </c>
      <c r="AI3074" s="22" t="s">
        <v>46</v>
      </c>
      <c r="AJ3074" s="22" t="s">
        <v>46</v>
      </c>
      <c r="AK3074" s="181" t="s">
        <v>7396</v>
      </c>
      <c r="AL3074" s="181" t="s">
        <v>14544</v>
      </c>
      <c r="AM3074" s="181" t="s">
        <v>12739</v>
      </c>
      <c r="AN3074" s="181" t="s">
        <v>46</v>
      </c>
      <c r="AO3074" s="181" t="s">
        <v>46</v>
      </c>
      <c r="AP3074" s="181" t="s">
        <v>20588</v>
      </c>
    </row>
    <row r="3075" spans="1:42" ht="20.25" customHeight="1" x14ac:dyDescent="0.25">
      <c r="A3075" s="272">
        <v>3074</v>
      </c>
      <c r="B3075" s="168">
        <v>44872</v>
      </c>
      <c r="C3075" s="172">
        <v>0.35416666666666669</v>
      </c>
      <c r="D3075" s="168">
        <v>44872</v>
      </c>
      <c r="E3075" s="172">
        <v>0.41666666666666669</v>
      </c>
      <c r="F3075" s="169">
        <v>44823</v>
      </c>
      <c r="G3075" s="181" t="s">
        <v>20589</v>
      </c>
      <c r="H3075" s="181" t="s">
        <v>425</v>
      </c>
      <c r="I3075" s="271"/>
      <c r="J3075" s="271"/>
      <c r="K3075" s="181" t="s">
        <v>61</v>
      </c>
      <c r="L3075" s="271"/>
      <c r="M3075" s="271"/>
      <c r="N3075" s="271"/>
      <c r="O3075" s="271"/>
      <c r="P3075" s="182">
        <v>593918</v>
      </c>
      <c r="Q3075" s="181" t="s">
        <v>20590</v>
      </c>
      <c r="R3075" s="181" t="s">
        <v>2706</v>
      </c>
      <c r="S3075" s="181" t="s">
        <v>676</v>
      </c>
      <c r="T3075" s="181" t="s">
        <v>10816</v>
      </c>
      <c r="U3075" s="181" t="s">
        <v>20591</v>
      </c>
      <c r="V3075" s="181" t="s">
        <v>20592</v>
      </c>
      <c r="W3075" s="181" t="s">
        <v>20593</v>
      </c>
      <c r="X3075" s="181">
        <v>8</v>
      </c>
      <c r="Y3075" s="181">
        <v>0</v>
      </c>
      <c r="Z3075" s="181" t="s">
        <v>20594</v>
      </c>
      <c r="AA3075" s="181" t="s">
        <v>267</v>
      </c>
      <c r="AB3075" s="181" t="s">
        <v>46</v>
      </c>
      <c r="AC3075" s="192" t="s">
        <v>274</v>
      </c>
      <c r="AD3075" s="181" t="s">
        <v>20595</v>
      </c>
      <c r="AE3075" s="181" t="s">
        <v>46</v>
      </c>
      <c r="AF3075" s="181" t="s">
        <v>46</v>
      </c>
      <c r="AG3075" s="181" t="s">
        <v>46</v>
      </c>
      <c r="AH3075" s="22" t="s">
        <v>46</v>
      </c>
      <c r="AI3075" s="22" t="s">
        <v>46</v>
      </c>
      <c r="AJ3075" s="22" t="s">
        <v>46</v>
      </c>
      <c r="AK3075" s="181" t="s">
        <v>46</v>
      </c>
      <c r="AL3075" s="181" t="s">
        <v>46</v>
      </c>
      <c r="AM3075" s="181" t="s">
        <v>46</v>
      </c>
      <c r="AN3075" s="181" t="s">
        <v>46</v>
      </c>
      <c r="AO3075" s="181" t="s">
        <v>46</v>
      </c>
      <c r="AP3075" s="181" t="s">
        <v>46</v>
      </c>
    </row>
    <row r="3076" spans="1:42" ht="20.25" customHeight="1" x14ac:dyDescent="0.25">
      <c r="A3076" s="272">
        <v>3075</v>
      </c>
      <c r="B3076" s="168">
        <v>44872</v>
      </c>
      <c r="C3076" s="172">
        <v>0.45833333333333331</v>
      </c>
      <c r="D3076" s="168">
        <v>44872</v>
      </c>
      <c r="E3076" s="172">
        <v>0.51388888888888895</v>
      </c>
      <c r="F3076" s="169">
        <v>44846</v>
      </c>
      <c r="G3076" s="181" t="s">
        <v>20596</v>
      </c>
      <c r="H3076" s="181" t="s">
        <v>425</v>
      </c>
      <c r="I3076" s="271"/>
      <c r="J3076" s="271"/>
      <c r="K3076" s="181" t="s">
        <v>4970</v>
      </c>
      <c r="L3076" s="271"/>
      <c r="M3076" s="271"/>
      <c r="N3076" s="271"/>
      <c r="O3076" s="271"/>
      <c r="P3076" s="182">
        <v>593896</v>
      </c>
      <c r="Q3076" s="181" t="s">
        <v>20597</v>
      </c>
      <c r="R3076" s="181" t="s">
        <v>3821</v>
      </c>
      <c r="S3076" s="181" t="s">
        <v>36</v>
      </c>
      <c r="T3076" s="181" t="s">
        <v>20598</v>
      </c>
      <c r="U3076" s="181" t="s">
        <v>5491</v>
      </c>
      <c r="V3076" s="181" t="s">
        <v>20599</v>
      </c>
      <c r="W3076" s="181" t="s">
        <v>20600</v>
      </c>
      <c r="X3076" s="181">
        <v>35</v>
      </c>
      <c r="Y3076" s="181">
        <v>18</v>
      </c>
      <c r="Z3076" s="181" t="s">
        <v>20601</v>
      </c>
      <c r="AA3076" s="181" t="s">
        <v>42</v>
      </c>
      <c r="AB3076" s="181" t="s">
        <v>46</v>
      </c>
      <c r="AC3076" s="192" t="s">
        <v>3821</v>
      </c>
      <c r="AD3076" s="181" t="s">
        <v>20602</v>
      </c>
      <c r="AE3076" s="181" t="s">
        <v>46</v>
      </c>
      <c r="AF3076" s="181" t="s">
        <v>46</v>
      </c>
      <c r="AG3076" s="181" t="s">
        <v>18725</v>
      </c>
      <c r="AH3076" s="22" t="s">
        <v>46</v>
      </c>
      <c r="AI3076" s="22" t="s">
        <v>46</v>
      </c>
      <c r="AJ3076" s="22" t="s">
        <v>46</v>
      </c>
      <c r="AK3076" s="181" t="s">
        <v>463</v>
      </c>
      <c r="AL3076" s="181" t="s">
        <v>10235</v>
      </c>
      <c r="AM3076" s="181" t="s">
        <v>12739</v>
      </c>
      <c r="AN3076" s="181" t="s">
        <v>46</v>
      </c>
      <c r="AO3076" s="181" t="s">
        <v>46</v>
      </c>
      <c r="AP3076" s="181" t="s">
        <v>20603</v>
      </c>
    </row>
    <row r="3077" spans="1:42" ht="20.25" customHeight="1" x14ac:dyDescent="0.25">
      <c r="A3077" s="272">
        <v>3076</v>
      </c>
      <c r="B3077" s="168">
        <v>44872</v>
      </c>
      <c r="C3077" s="172">
        <v>0.70833333333333337</v>
      </c>
      <c r="D3077" s="168">
        <v>44872</v>
      </c>
      <c r="E3077" s="172">
        <v>0.73958333333333337</v>
      </c>
      <c r="F3077" s="169" t="s">
        <v>20604</v>
      </c>
      <c r="G3077" s="181" t="s">
        <v>20605</v>
      </c>
      <c r="H3077" s="181" t="s">
        <v>837</v>
      </c>
      <c r="I3077" s="271"/>
      <c r="J3077" s="271"/>
      <c r="K3077" s="181" t="s">
        <v>20606</v>
      </c>
      <c r="L3077" s="271"/>
      <c r="M3077" s="271"/>
      <c r="N3077" s="271"/>
      <c r="O3077" s="271"/>
      <c r="P3077" s="182">
        <v>595199</v>
      </c>
      <c r="Q3077" s="181">
        <v>594615</v>
      </c>
      <c r="R3077" s="181">
        <v>594615</v>
      </c>
      <c r="S3077" s="181" t="s">
        <v>46</v>
      </c>
      <c r="T3077" s="181" t="s">
        <v>9282</v>
      </c>
      <c r="U3077" s="181" t="s">
        <v>7338</v>
      </c>
      <c r="V3077" s="181" t="s">
        <v>20607</v>
      </c>
      <c r="W3077" s="181" t="s">
        <v>20608</v>
      </c>
      <c r="X3077" s="181">
        <v>2</v>
      </c>
      <c r="Y3077" s="181">
        <v>0</v>
      </c>
      <c r="Z3077" s="181" t="s">
        <v>20609</v>
      </c>
      <c r="AA3077" s="181" t="s">
        <v>164</v>
      </c>
      <c r="AB3077" s="181" t="s">
        <v>46</v>
      </c>
      <c r="AC3077" s="192" t="s">
        <v>3175</v>
      </c>
      <c r="AD3077" s="181" t="s">
        <v>20610</v>
      </c>
      <c r="AE3077" s="181" t="s">
        <v>46</v>
      </c>
      <c r="AF3077" s="181" t="s">
        <v>46</v>
      </c>
      <c r="AG3077" s="181" t="s">
        <v>46</v>
      </c>
      <c r="AH3077" s="22" t="s">
        <v>46</v>
      </c>
      <c r="AI3077" s="22" t="s">
        <v>46</v>
      </c>
      <c r="AJ3077" s="22" t="s">
        <v>46</v>
      </c>
      <c r="AK3077" s="181" t="s">
        <v>46</v>
      </c>
      <c r="AL3077" s="181" t="s">
        <v>46</v>
      </c>
      <c r="AM3077" s="181" t="s">
        <v>46</v>
      </c>
      <c r="AN3077" s="181" t="s">
        <v>46</v>
      </c>
      <c r="AO3077" s="181" t="s">
        <v>46</v>
      </c>
      <c r="AP3077" s="181" t="s">
        <v>46</v>
      </c>
    </row>
    <row r="3078" spans="1:42" ht="20.25" customHeight="1" x14ac:dyDescent="0.25">
      <c r="A3078" s="272">
        <v>3077</v>
      </c>
      <c r="B3078" s="168">
        <v>44872</v>
      </c>
      <c r="C3078" s="172">
        <v>0.61111111111111105</v>
      </c>
      <c r="D3078" s="168">
        <v>44872</v>
      </c>
      <c r="E3078" s="172">
        <v>0.70833333333333337</v>
      </c>
      <c r="F3078" s="169">
        <v>44855</v>
      </c>
      <c r="G3078" s="181" t="s">
        <v>20611</v>
      </c>
      <c r="H3078" s="181" t="s">
        <v>837</v>
      </c>
      <c r="I3078" s="271"/>
      <c r="J3078" s="271"/>
      <c r="K3078" s="181" t="s">
        <v>20612</v>
      </c>
      <c r="L3078" s="271"/>
      <c r="M3078" s="271"/>
      <c r="N3078" s="271"/>
      <c r="O3078" s="271"/>
      <c r="P3078" s="182">
        <v>594842</v>
      </c>
      <c r="Q3078" s="181" t="s">
        <v>20613</v>
      </c>
      <c r="R3078" s="181" t="s">
        <v>36</v>
      </c>
      <c r="S3078" s="181" t="s">
        <v>46</v>
      </c>
      <c r="T3078" s="181" t="s">
        <v>9345</v>
      </c>
      <c r="U3078" s="181" t="s">
        <v>15294</v>
      </c>
      <c r="V3078" s="181" t="s">
        <v>15294</v>
      </c>
      <c r="W3078" s="181" t="s">
        <v>20614</v>
      </c>
      <c r="X3078" s="181">
        <v>47</v>
      </c>
      <c r="Y3078" s="181">
        <v>21</v>
      </c>
      <c r="Z3078" s="181" t="s">
        <v>20615</v>
      </c>
      <c r="AA3078" s="181" t="s">
        <v>42</v>
      </c>
      <c r="AB3078" s="181" t="s">
        <v>46</v>
      </c>
      <c r="AC3078" s="192" t="s">
        <v>774</v>
      </c>
      <c r="AD3078" s="181" t="s">
        <v>20616</v>
      </c>
      <c r="AE3078" s="181" t="s">
        <v>46</v>
      </c>
      <c r="AF3078" s="181" t="s">
        <v>46</v>
      </c>
      <c r="AG3078" s="181" t="s">
        <v>46</v>
      </c>
      <c r="AH3078" s="22" t="s">
        <v>46</v>
      </c>
      <c r="AI3078" s="22" t="s">
        <v>46</v>
      </c>
      <c r="AJ3078" s="22" t="s">
        <v>46</v>
      </c>
      <c r="AK3078" s="181" t="s">
        <v>46</v>
      </c>
      <c r="AL3078" s="181" t="s">
        <v>46</v>
      </c>
      <c r="AM3078" s="181" t="s">
        <v>46</v>
      </c>
      <c r="AN3078" s="181" t="s">
        <v>46</v>
      </c>
      <c r="AO3078" s="181" t="s">
        <v>46</v>
      </c>
      <c r="AP3078" s="181"/>
    </row>
    <row r="3079" spans="1:42" ht="20.25" customHeight="1" x14ac:dyDescent="0.25">
      <c r="A3079" s="272">
        <v>3078</v>
      </c>
      <c r="B3079" s="168">
        <v>44872</v>
      </c>
      <c r="C3079" s="172">
        <v>0.4368055555555555</v>
      </c>
      <c r="D3079" s="168">
        <v>44872</v>
      </c>
      <c r="E3079" s="172">
        <v>0.77777777777777779</v>
      </c>
      <c r="F3079" s="169">
        <v>44833</v>
      </c>
      <c r="G3079" s="181" t="s">
        <v>20617</v>
      </c>
      <c r="H3079" s="181" t="s">
        <v>837</v>
      </c>
      <c r="I3079" s="271"/>
      <c r="J3079" s="271"/>
      <c r="K3079" s="181" t="s">
        <v>97</v>
      </c>
      <c r="L3079" s="271"/>
      <c r="M3079" s="271"/>
      <c r="N3079" s="271"/>
      <c r="O3079" s="271"/>
      <c r="P3079" s="182">
        <v>594121</v>
      </c>
      <c r="Q3079" s="181" t="s">
        <v>20618</v>
      </c>
      <c r="R3079" s="181" t="s">
        <v>20619</v>
      </c>
      <c r="S3079" s="181" t="s">
        <v>46</v>
      </c>
      <c r="T3079" s="181" t="s">
        <v>20620</v>
      </c>
      <c r="U3079" s="181" t="s">
        <v>20621</v>
      </c>
      <c r="V3079" s="181" t="s">
        <v>20622</v>
      </c>
      <c r="W3079" s="181" t="s">
        <v>20623</v>
      </c>
      <c r="X3079" s="181">
        <v>59</v>
      </c>
      <c r="Y3079" s="181">
        <v>10</v>
      </c>
      <c r="Z3079" s="181" t="s">
        <v>20624</v>
      </c>
      <c r="AA3079" s="181" t="s">
        <v>42</v>
      </c>
      <c r="AB3079" s="181" t="s">
        <v>46</v>
      </c>
      <c r="AC3079" s="192" t="s">
        <v>3659</v>
      </c>
      <c r="AD3079" s="181" t="s">
        <v>20625</v>
      </c>
      <c r="AE3079" s="181" t="s">
        <v>46</v>
      </c>
      <c r="AF3079" s="181" t="s">
        <v>46</v>
      </c>
      <c r="AG3079" s="181" t="s">
        <v>46</v>
      </c>
      <c r="AH3079" s="22" t="s">
        <v>46</v>
      </c>
      <c r="AI3079" s="22" t="s">
        <v>46</v>
      </c>
      <c r="AJ3079" s="22" t="s">
        <v>46</v>
      </c>
      <c r="AK3079" s="181" t="s">
        <v>46</v>
      </c>
      <c r="AL3079" s="181" t="s">
        <v>46</v>
      </c>
      <c r="AM3079" s="181" t="s">
        <v>46</v>
      </c>
      <c r="AN3079" s="181" t="s">
        <v>46</v>
      </c>
      <c r="AO3079" s="181" t="s">
        <v>46</v>
      </c>
      <c r="AP3079" s="181" t="s">
        <v>20626</v>
      </c>
    </row>
    <row r="3080" spans="1:42" ht="20.25" customHeight="1" x14ac:dyDescent="0.25">
      <c r="A3080" s="272">
        <v>3079</v>
      </c>
      <c r="B3080" s="430">
        <v>44872</v>
      </c>
      <c r="C3080" s="431">
        <v>0.73611111111111116</v>
      </c>
      <c r="D3080" s="430">
        <v>44872</v>
      </c>
      <c r="E3080" s="432">
        <v>0.75069444444444444</v>
      </c>
      <c r="F3080" s="433">
        <v>44856</v>
      </c>
      <c r="G3080" s="434" t="s">
        <v>20627</v>
      </c>
      <c r="H3080" s="434" t="s">
        <v>365</v>
      </c>
      <c r="I3080" s="271"/>
      <c r="J3080" s="271"/>
      <c r="K3080" s="434" t="s">
        <v>20443</v>
      </c>
      <c r="L3080" s="271"/>
      <c r="M3080" s="271"/>
      <c r="N3080" s="271"/>
      <c r="O3080" s="271"/>
      <c r="P3080" s="182">
        <v>595188</v>
      </c>
      <c r="Q3080" s="181">
        <v>566015</v>
      </c>
      <c r="R3080" s="181" t="s">
        <v>44</v>
      </c>
      <c r="S3080" s="181" t="s">
        <v>36</v>
      </c>
      <c r="T3080" s="181" t="s">
        <v>2754</v>
      </c>
      <c r="U3080" s="181" t="s">
        <v>1585</v>
      </c>
      <c r="V3080" s="181" t="s">
        <v>17524</v>
      </c>
      <c r="W3080" s="181" t="s">
        <v>20628</v>
      </c>
      <c r="X3080" s="181">
        <v>4</v>
      </c>
      <c r="Y3080" s="181">
        <v>0</v>
      </c>
      <c r="Z3080" s="181" t="s">
        <v>20629</v>
      </c>
      <c r="AA3080" s="181" t="s">
        <v>164</v>
      </c>
      <c r="AB3080" s="181" t="s">
        <v>46</v>
      </c>
      <c r="AC3080" s="192" t="s">
        <v>901</v>
      </c>
      <c r="AD3080" s="181" t="s">
        <v>20630</v>
      </c>
      <c r="AE3080" s="181" t="s">
        <v>46</v>
      </c>
      <c r="AF3080" s="181" t="s">
        <v>46</v>
      </c>
      <c r="AG3080" s="181" t="s">
        <v>46</v>
      </c>
      <c r="AH3080" s="22" t="s">
        <v>46</v>
      </c>
      <c r="AI3080" s="22" t="s">
        <v>46</v>
      </c>
      <c r="AJ3080" s="22" t="s">
        <v>46</v>
      </c>
      <c r="AK3080" s="181" t="s">
        <v>46</v>
      </c>
      <c r="AL3080" s="181" t="s">
        <v>46</v>
      </c>
      <c r="AM3080" s="181" t="s">
        <v>46</v>
      </c>
      <c r="AN3080" s="181" t="s">
        <v>46</v>
      </c>
      <c r="AO3080" s="181" t="s">
        <v>46</v>
      </c>
      <c r="AP3080" s="181"/>
    </row>
    <row r="3081" spans="1:42" ht="20.25" customHeight="1" x14ac:dyDescent="0.25">
      <c r="A3081" s="272">
        <v>3080</v>
      </c>
      <c r="B3081" s="430">
        <v>44872</v>
      </c>
      <c r="C3081" s="172">
        <v>0.75</v>
      </c>
      <c r="D3081" s="430">
        <v>44872</v>
      </c>
      <c r="E3081" s="172">
        <v>0.79166666666666663</v>
      </c>
      <c r="F3081" s="169">
        <v>44854</v>
      </c>
      <c r="G3081" s="181" t="s">
        <v>20275</v>
      </c>
      <c r="H3081" s="434" t="s">
        <v>365</v>
      </c>
      <c r="I3081" s="271"/>
      <c r="J3081" s="271"/>
      <c r="K3081" s="434" t="s">
        <v>20443</v>
      </c>
      <c r="L3081" s="271"/>
      <c r="M3081" s="271"/>
      <c r="N3081" s="271"/>
      <c r="O3081" s="271"/>
      <c r="P3081" s="182">
        <v>595467</v>
      </c>
      <c r="Q3081" s="181">
        <v>595467</v>
      </c>
      <c r="R3081" s="181" t="s">
        <v>407</v>
      </c>
      <c r="S3081" s="181" t="s">
        <v>46</v>
      </c>
      <c r="T3081" s="181" t="s">
        <v>2754</v>
      </c>
      <c r="U3081" s="181" t="s">
        <v>17524</v>
      </c>
      <c r="V3081" s="181" t="s">
        <v>17524</v>
      </c>
      <c r="W3081" s="181" t="s">
        <v>20628</v>
      </c>
      <c r="X3081" s="181">
        <v>0</v>
      </c>
      <c r="Y3081" s="181">
        <v>0</v>
      </c>
      <c r="Z3081" s="181" t="s">
        <v>20631</v>
      </c>
      <c r="AA3081" s="181" t="s">
        <v>2899</v>
      </c>
      <c r="AB3081" s="181" t="s">
        <v>46</v>
      </c>
      <c r="AC3081" s="192" t="s">
        <v>10887</v>
      </c>
      <c r="AD3081" s="181" t="s">
        <v>20632</v>
      </c>
      <c r="AE3081" s="181" t="s">
        <v>46</v>
      </c>
      <c r="AF3081" s="181" t="s">
        <v>46</v>
      </c>
      <c r="AG3081" s="181" t="s">
        <v>46</v>
      </c>
      <c r="AH3081" s="22" t="s">
        <v>46</v>
      </c>
      <c r="AI3081" s="22" t="s">
        <v>46</v>
      </c>
      <c r="AJ3081" s="22" t="s">
        <v>46</v>
      </c>
      <c r="AK3081" s="181" t="s">
        <v>46</v>
      </c>
      <c r="AL3081" s="181" t="s">
        <v>46</v>
      </c>
      <c r="AM3081" s="181" t="s">
        <v>46</v>
      </c>
      <c r="AN3081" s="181" t="s">
        <v>46</v>
      </c>
      <c r="AO3081" s="181" t="s">
        <v>46</v>
      </c>
      <c r="AP3081" s="181"/>
    </row>
    <row r="3082" spans="1:42" ht="20.25" customHeight="1" x14ac:dyDescent="0.25">
      <c r="A3082" s="272">
        <v>3081</v>
      </c>
      <c r="B3082" s="430">
        <v>44872</v>
      </c>
      <c r="C3082" s="172">
        <v>0.88194444444444453</v>
      </c>
      <c r="D3082" s="430">
        <v>44872</v>
      </c>
      <c r="E3082" s="172">
        <v>0.97916666666666663</v>
      </c>
      <c r="F3082" s="169">
        <v>44856</v>
      </c>
      <c r="G3082" s="181" t="s">
        <v>20633</v>
      </c>
      <c r="H3082" s="181" t="s">
        <v>331</v>
      </c>
      <c r="I3082" s="271"/>
      <c r="J3082" s="271"/>
      <c r="K3082" s="181" t="s">
        <v>272</v>
      </c>
      <c r="L3082" s="271"/>
      <c r="M3082" s="271"/>
      <c r="N3082" s="271"/>
      <c r="O3082" s="271"/>
      <c r="P3082" s="182">
        <v>595874</v>
      </c>
      <c r="Q3082" s="181" t="s">
        <v>20634</v>
      </c>
      <c r="R3082" s="181" t="s">
        <v>20635</v>
      </c>
      <c r="S3082" s="181" t="s">
        <v>46</v>
      </c>
      <c r="T3082" s="181" t="s">
        <v>12848</v>
      </c>
      <c r="U3082" s="181" t="s">
        <v>20389</v>
      </c>
      <c r="V3082" s="181" t="s">
        <v>20636</v>
      </c>
      <c r="W3082" s="181" t="s">
        <v>20637</v>
      </c>
      <c r="X3082" s="181">
        <v>22</v>
      </c>
      <c r="Y3082" s="181">
        <v>12</v>
      </c>
      <c r="Z3082" s="181" t="s">
        <v>20638</v>
      </c>
      <c r="AA3082" s="181" t="s">
        <v>42</v>
      </c>
      <c r="AB3082" s="181" t="s">
        <v>46</v>
      </c>
      <c r="AC3082" s="192" t="s">
        <v>6640</v>
      </c>
      <c r="AD3082" s="181" t="s">
        <v>20639</v>
      </c>
      <c r="AE3082" s="181" t="s">
        <v>46</v>
      </c>
      <c r="AF3082" s="181" t="s">
        <v>46</v>
      </c>
      <c r="AG3082" s="181" t="s">
        <v>46</v>
      </c>
      <c r="AH3082" s="22" t="s">
        <v>46</v>
      </c>
      <c r="AI3082" s="22" t="s">
        <v>46</v>
      </c>
      <c r="AJ3082" s="22" t="s">
        <v>46</v>
      </c>
      <c r="AK3082" s="181" t="s">
        <v>46</v>
      </c>
      <c r="AL3082" s="181" t="s">
        <v>5144</v>
      </c>
      <c r="AM3082" s="181" t="s">
        <v>765</v>
      </c>
      <c r="AN3082" s="181" t="s">
        <v>46</v>
      </c>
      <c r="AO3082" s="181" t="s">
        <v>46</v>
      </c>
      <c r="AP3082" s="181" t="s">
        <v>20640</v>
      </c>
    </row>
    <row r="3083" spans="1:42" ht="20.25" customHeight="1" x14ac:dyDescent="0.25">
      <c r="A3083" s="272">
        <v>3082</v>
      </c>
      <c r="B3083" s="430">
        <v>44872</v>
      </c>
      <c r="C3083" s="172">
        <v>0.74305555555555547</v>
      </c>
      <c r="D3083" s="430">
        <v>44872</v>
      </c>
      <c r="E3083" s="172">
        <v>0.85763888888888884</v>
      </c>
      <c r="F3083" s="169">
        <v>44855</v>
      </c>
      <c r="G3083" s="181" t="s">
        <v>20641</v>
      </c>
      <c r="H3083" s="181" t="s">
        <v>331</v>
      </c>
      <c r="I3083" s="271"/>
      <c r="J3083" s="271"/>
      <c r="K3083" s="181" t="s">
        <v>20642</v>
      </c>
      <c r="L3083" s="271"/>
      <c r="M3083" s="271"/>
      <c r="N3083" s="271"/>
      <c r="O3083" s="271"/>
      <c r="P3083" s="182">
        <v>595413</v>
      </c>
      <c r="Q3083" s="181" t="s">
        <v>20643</v>
      </c>
      <c r="R3083" s="181" t="s">
        <v>20644</v>
      </c>
      <c r="S3083" s="181" t="s">
        <v>20645</v>
      </c>
      <c r="T3083" s="181" t="s">
        <v>613</v>
      </c>
      <c r="U3083" s="181" t="s">
        <v>20646</v>
      </c>
      <c r="V3083" s="181" t="s">
        <v>20646</v>
      </c>
      <c r="W3083" s="181" t="s">
        <v>20647</v>
      </c>
      <c r="X3083" s="181">
        <v>33</v>
      </c>
      <c r="Y3083" s="181">
        <v>16</v>
      </c>
      <c r="Z3083" s="181" t="s">
        <v>20648</v>
      </c>
      <c r="AA3083" s="181" t="s">
        <v>42</v>
      </c>
      <c r="AB3083" s="181" t="s">
        <v>46</v>
      </c>
      <c r="AC3083" s="181" t="s">
        <v>20644</v>
      </c>
      <c r="AD3083" s="181" t="s">
        <v>20649</v>
      </c>
      <c r="AE3083" s="181" t="s">
        <v>46</v>
      </c>
      <c r="AF3083" s="181" t="s">
        <v>46</v>
      </c>
      <c r="AG3083" s="181" t="s">
        <v>46</v>
      </c>
      <c r="AH3083" s="22" t="s">
        <v>46</v>
      </c>
      <c r="AI3083" s="22" t="s">
        <v>46</v>
      </c>
      <c r="AJ3083" s="22" t="s">
        <v>46</v>
      </c>
      <c r="AK3083" s="181" t="s">
        <v>3079</v>
      </c>
      <c r="AL3083" s="181" t="s">
        <v>46</v>
      </c>
      <c r="AM3083" s="181" t="s">
        <v>46</v>
      </c>
      <c r="AN3083" s="181" t="s">
        <v>46</v>
      </c>
      <c r="AO3083" s="181" t="s">
        <v>46</v>
      </c>
      <c r="AP3083" s="181" t="s">
        <v>20650</v>
      </c>
    </row>
    <row r="3084" spans="1:42" ht="20.25" customHeight="1" x14ac:dyDescent="0.25">
      <c r="A3084" s="272">
        <v>3083</v>
      </c>
      <c r="B3084" s="430">
        <v>44873</v>
      </c>
      <c r="C3084" s="172">
        <v>8.3333333333333329E-2</v>
      </c>
      <c r="D3084" s="430">
        <v>44873</v>
      </c>
      <c r="E3084" s="172">
        <v>0.1875</v>
      </c>
      <c r="F3084" s="169">
        <v>44872</v>
      </c>
      <c r="G3084" s="181" t="s">
        <v>20651</v>
      </c>
      <c r="H3084" s="181" t="s">
        <v>331</v>
      </c>
      <c r="I3084" s="271"/>
      <c r="J3084" s="271"/>
      <c r="K3084" s="181" t="s">
        <v>272</v>
      </c>
      <c r="L3084" s="271"/>
      <c r="M3084" s="271"/>
      <c r="N3084" s="271"/>
      <c r="O3084" s="271"/>
      <c r="P3084" s="182">
        <v>596260</v>
      </c>
      <c r="Q3084" s="181" t="s">
        <v>20652</v>
      </c>
      <c r="R3084" s="181" t="s">
        <v>20653</v>
      </c>
      <c r="S3084" s="181" t="s">
        <v>20654</v>
      </c>
      <c r="T3084" s="181" t="s">
        <v>20655</v>
      </c>
      <c r="U3084" s="181" t="s">
        <v>20656</v>
      </c>
      <c r="V3084" s="181" t="s">
        <v>20657</v>
      </c>
      <c r="W3084" s="181" t="s">
        <v>20658</v>
      </c>
      <c r="X3084" s="181">
        <v>35</v>
      </c>
      <c r="Y3084" s="181">
        <v>21</v>
      </c>
      <c r="Z3084" s="181" t="s">
        <v>20659</v>
      </c>
      <c r="AA3084" s="181" t="s">
        <v>42</v>
      </c>
      <c r="AB3084" s="181" t="s">
        <v>46</v>
      </c>
      <c r="AC3084" s="192" t="s">
        <v>1351</v>
      </c>
      <c r="AD3084" s="181" t="s">
        <v>20660</v>
      </c>
      <c r="AE3084" s="181" t="s">
        <v>46</v>
      </c>
      <c r="AF3084" s="181" t="s">
        <v>142</v>
      </c>
      <c r="AG3084" s="181" t="s">
        <v>27774</v>
      </c>
      <c r="AH3084" s="22" t="s">
        <v>46</v>
      </c>
      <c r="AI3084" s="22" t="s">
        <v>46</v>
      </c>
      <c r="AJ3084" s="22" t="s">
        <v>46</v>
      </c>
      <c r="AK3084" s="181" t="s">
        <v>20461</v>
      </c>
      <c r="AL3084" s="181" t="s">
        <v>20661</v>
      </c>
      <c r="AM3084" s="181" t="s">
        <v>12739</v>
      </c>
      <c r="AN3084" s="181" t="s">
        <v>46</v>
      </c>
      <c r="AO3084" s="181" t="s">
        <v>46</v>
      </c>
      <c r="AP3084" s="181" t="s">
        <v>20662</v>
      </c>
    </row>
    <row r="3085" spans="1:42" ht="20.25" customHeight="1" x14ac:dyDescent="0.25">
      <c r="A3085" s="272">
        <v>3084</v>
      </c>
      <c r="B3085" s="430">
        <v>44873</v>
      </c>
      <c r="C3085" s="172">
        <v>0.47361111111111115</v>
      </c>
      <c r="D3085" s="430">
        <v>44873</v>
      </c>
      <c r="E3085" s="172">
        <v>0.54166666666666663</v>
      </c>
      <c r="F3085" s="435" t="s">
        <v>20663</v>
      </c>
      <c r="G3085" s="181" t="s">
        <v>20664</v>
      </c>
      <c r="H3085" s="181" t="s">
        <v>60</v>
      </c>
      <c r="I3085" s="271"/>
      <c r="J3085" s="271"/>
      <c r="K3085" s="181" t="s">
        <v>955</v>
      </c>
      <c r="L3085" s="271"/>
      <c r="M3085" s="271"/>
      <c r="N3085" s="271"/>
      <c r="O3085" s="271"/>
      <c r="P3085" s="182">
        <v>596842</v>
      </c>
      <c r="Q3085" s="181" t="s">
        <v>20665</v>
      </c>
      <c r="R3085" s="181" t="s">
        <v>20666</v>
      </c>
      <c r="S3085" s="181" t="s">
        <v>46</v>
      </c>
      <c r="T3085" s="181" t="s">
        <v>20667</v>
      </c>
      <c r="U3085" s="181" t="s">
        <v>5289</v>
      </c>
      <c r="V3085" s="181" t="s">
        <v>20668</v>
      </c>
      <c r="W3085" s="181" t="s">
        <v>20669</v>
      </c>
      <c r="X3085" s="181">
        <v>10</v>
      </c>
      <c r="Y3085" s="181">
        <v>0</v>
      </c>
      <c r="Z3085" s="181" t="s">
        <v>20670</v>
      </c>
      <c r="AA3085" s="181" t="s">
        <v>164</v>
      </c>
      <c r="AB3085" s="181" t="s">
        <v>46</v>
      </c>
      <c r="AC3085" s="192" t="s">
        <v>20671</v>
      </c>
      <c r="AD3085" s="181" t="s">
        <v>20672</v>
      </c>
      <c r="AE3085" s="181" t="s">
        <v>46</v>
      </c>
      <c r="AF3085" s="181" t="s">
        <v>46</v>
      </c>
      <c r="AG3085" s="181" t="s">
        <v>46</v>
      </c>
      <c r="AH3085" s="22" t="s">
        <v>46</v>
      </c>
      <c r="AI3085" s="22" t="s">
        <v>46</v>
      </c>
      <c r="AJ3085" s="22" t="s">
        <v>46</v>
      </c>
      <c r="AK3085" s="181" t="s">
        <v>46</v>
      </c>
      <c r="AL3085" s="181" t="s">
        <v>46</v>
      </c>
      <c r="AM3085" s="181" t="s">
        <v>46</v>
      </c>
      <c r="AN3085" s="181" t="s">
        <v>46</v>
      </c>
      <c r="AO3085" s="181" t="s">
        <v>46</v>
      </c>
      <c r="AP3085" s="181" t="s">
        <v>46</v>
      </c>
    </row>
    <row r="3086" spans="1:42" ht="20.25" customHeight="1" x14ac:dyDescent="0.25">
      <c r="A3086" s="272">
        <v>3085</v>
      </c>
      <c r="B3086" s="430">
        <v>44873</v>
      </c>
      <c r="C3086" s="172">
        <v>0.34652777777777777</v>
      </c>
      <c r="D3086" s="430">
        <v>44873</v>
      </c>
      <c r="E3086" s="172">
        <v>0.48958333333333331</v>
      </c>
      <c r="F3086" s="169">
        <v>44860</v>
      </c>
      <c r="G3086" s="181" t="s">
        <v>20673</v>
      </c>
      <c r="H3086" s="181" t="s">
        <v>60</v>
      </c>
      <c r="I3086" s="271"/>
      <c r="J3086" s="271"/>
      <c r="K3086" s="181" t="s">
        <v>97</v>
      </c>
      <c r="L3086" s="271"/>
      <c r="M3086" s="271"/>
      <c r="N3086" s="271"/>
      <c r="O3086" s="271"/>
      <c r="P3086" s="182">
        <v>596419</v>
      </c>
      <c r="Q3086" s="181">
        <v>574057</v>
      </c>
      <c r="R3086" s="181" t="s">
        <v>20674</v>
      </c>
      <c r="S3086" s="181" t="s">
        <v>46</v>
      </c>
      <c r="T3086" s="181" t="s">
        <v>20675</v>
      </c>
      <c r="U3086" s="181" t="s">
        <v>20676</v>
      </c>
      <c r="V3086" s="181" t="s">
        <v>20677</v>
      </c>
      <c r="W3086" s="181" t="s">
        <v>19617</v>
      </c>
      <c r="X3086" s="181">
        <v>50</v>
      </c>
      <c r="Y3086" s="181">
        <v>18</v>
      </c>
      <c r="Z3086" s="181" t="s">
        <v>20678</v>
      </c>
      <c r="AA3086" s="181" t="s">
        <v>42</v>
      </c>
      <c r="AB3086" s="181" t="s">
        <v>46</v>
      </c>
      <c r="AC3086" s="192" t="s">
        <v>370</v>
      </c>
      <c r="AD3086" s="181" t="s">
        <v>20679</v>
      </c>
      <c r="AE3086" s="181" t="s">
        <v>46</v>
      </c>
      <c r="AF3086" s="181" t="s">
        <v>46</v>
      </c>
      <c r="AG3086" s="181" t="s">
        <v>46</v>
      </c>
      <c r="AH3086" s="22" t="s">
        <v>46</v>
      </c>
      <c r="AI3086" s="22" t="s">
        <v>46</v>
      </c>
      <c r="AJ3086" s="22" t="s">
        <v>46</v>
      </c>
      <c r="AK3086" s="181" t="s">
        <v>46</v>
      </c>
      <c r="AL3086" s="181" t="s">
        <v>46</v>
      </c>
      <c r="AM3086" s="181" t="s">
        <v>46</v>
      </c>
      <c r="AN3086" s="181" t="s">
        <v>46</v>
      </c>
      <c r="AO3086" s="181" t="s">
        <v>46</v>
      </c>
      <c r="AP3086" s="181" t="s">
        <v>20680</v>
      </c>
    </row>
    <row r="3087" spans="1:42" ht="20.25" customHeight="1" x14ac:dyDescent="0.25">
      <c r="A3087" s="272">
        <v>3086</v>
      </c>
      <c r="B3087" s="430">
        <v>44873</v>
      </c>
      <c r="C3087" s="172">
        <v>0.72916666666666663</v>
      </c>
      <c r="D3087" s="430">
        <v>44873</v>
      </c>
      <c r="E3087" s="172">
        <v>0.84375</v>
      </c>
      <c r="F3087" s="169">
        <v>44865</v>
      </c>
      <c r="G3087" s="181" t="s">
        <v>20681</v>
      </c>
      <c r="H3087" s="181" t="s">
        <v>119</v>
      </c>
      <c r="I3087" s="271"/>
      <c r="J3087" s="271"/>
      <c r="K3087" s="181" t="s">
        <v>120</v>
      </c>
      <c r="L3087" s="271"/>
      <c r="M3087" s="271"/>
      <c r="N3087" s="271"/>
      <c r="O3087" s="271"/>
      <c r="P3087" s="182">
        <v>597776</v>
      </c>
      <c r="Q3087" s="181" t="s">
        <v>20682</v>
      </c>
      <c r="R3087" s="181" t="s">
        <v>20683</v>
      </c>
      <c r="S3087" s="181" t="s">
        <v>36</v>
      </c>
      <c r="T3087" s="181" t="s">
        <v>1144</v>
      </c>
      <c r="U3087" s="181" t="s">
        <v>20684</v>
      </c>
      <c r="V3087" s="181" t="s">
        <v>20685</v>
      </c>
      <c r="W3087" s="181" t="s">
        <v>20686</v>
      </c>
      <c r="X3087" s="181">
        <v>37</v>
      </c>
      <c r="Y3087" s="181">
        <v>16</v>
      </c>
      <c r="Z3087" s="181" t="s">
        <v>20687</v>
      </c>
      <c r="AA3087" s="181" t="s">
        <v>42</v>
      </c>
      <c r="AB3087" s="181" t="s">
        <v>46</v>
      </c>
      <c r="AC3087" s="192" t="s">
        <v>44</v>
      </c>
      <c r="AD3087" s="181" t="s">
        <v>20688</v>
      </c>
      <c r="AE3087" s="181" t="s">
        <v>46</v>
      </c>
      <c r="AF3087" s="181" t="s">
        <v>46</v>
      </c>
      <c r="AG3087" s="181" t="s">
        <v>46</v>
      </c>
      <c r="AH3087" s="22" t="s">
        <v>46</v>
      </c>
      <c r="AI3087" s="22" t="s">
        <v>46</v>
      </c>
      <c r="AJ3087" s="22" t="s">
        <v>46</v>
      </c>
      <c r="AK3087" s="181" t="s">
        <v>46</v>
      </c>
      <c r="AL3087" s="181" t="s">
        <v>46</v>
      </c>
      <c r="AM3087" s="181" t="s">
        <v>46</v>
      </c>
      <c r="AN3087" s="181" t="s">
        <v>46</v>
      </c>
      <c r="AO3087" s="181" t="s">
        <v>46</v>
      </c>
      <c r="AP3087" s="181" t="s">
        <v>20689</v>
      </c>
    </row>
    <row r="3088" spans="1:42" ht="20.25" customHeight="1" x14ac:dyDescent="0.25">
      <c r="A3088" s="272">
        <v>3087</v>
      </c>
      <c r="B3088" s="430">
        <v>44873</v>
      </c>
      <c r="C3088" s="172">
        <v>0.75</v>
      </c>
      <c r="D3088" s="430">
        <v>44873</v>
      </c>
      <c r="E3088" s="172">
        <v>0.83333333333333337</v>
      </c>
      <c r="F3088" s="169">
        <v>44873</v>
      </c>
      <c r="G3088" s="181" t="s">
        <v>20690</v>
      </c>
      <c r="H3088" s="181" t="s">
        <v>119</v>
      </c>
      <c r="I3088" s="271"/>
      <c r="J3088" s="271"/>
      <c r="K3088" s="181" t="s">
        <v>73</v>
      </c>
      <c r="L3088" s="271"/>
      <c r="M3088" s="271"/>
      <c r="N3088" s="271"/>
      <c r="O3088" s="271"/>
      <c r="P3088" s="182">
        <v>597888</v>
      </c>
      <c r="Q3088" s="181" t="s">
        <v>20691</v>
      </c>
      <c r="R3088" s="181" t="s">
        <v>20692</v>
      </c>
      <c r="S3088" s="181" t="s">
        <v>46</v>
      </c>
      <c r="T3088" s="181" t="s">
        <v>1164</v>
      </c>
      <c r="U3088" s="181" t="s">
        <v>20693</v>
      </c>
      <c r="V3088" s="181" t="s">
        <v>20694</v>
      </c>
      <c r="W3088" s="181" t="s">
        <v>20695</v>
      </c>
      <c r="X3088" s="181">
        <v>32</v>
      </c>
      <c r="Y3088" s="181">
        <v>19</v>
      </c>
      <c r="Z3088" s="181" t="s">
        <v>20696</v>
      </c>
      <c r="AA3088" s="181" t="s">
        <v>42</v>
      </c>
      <c r="AB3088" s="181" t="s">
        <v>46</v>
      </c>
      <c r="AC3088" s="192" t="s">
        <v>774</v>
      </c>
      <c r="AD3088" s="181" t="s">
        <v>20697</v>
      </c>
      <c r="AE3088" s="181" t="s">
        <v>46</v>
      </c>
      <c r="AF3088" s="181" t="s">
        <v>46</v>
      </c>
      <c r="AG3088" s="181" t="s">
        <v>46</v>
      </c>
      <c r="AH3088" s="22" t="s">
        <v>46</v>
      </c>
      <c r="AI3088" s="22" t="s">
        <v>46</v>
      </c>
      <c r="AJ3088" s="22" t="s">
        <v>46</v>
      </c>
      <c r="AK3088" s="181" t="s">
        <v>46</v>
      </c>
      <c r="AL3088" s="181" t="s">
        <v>46</v>
      </c>
      <c r="AM3088" s="181" t="s">
        <v>46</v>
      </c>
      <c r="AN3088" s="181" t="s">
        <v>46</v>
      </c>
      <c r="AO3088" s="181" t="s">
        <v>46</v>
      </c>
      <c r="AP3088" s="181" t="s">
        <v>20698</v>
      </c>
    </row>
    <row r="3089" spans="1:42" ht="20.25" customHeight="1" x14ac:dyDescent="0.25">
      <c r="A3089" s="272">
        <v>3088</v>
      </c>
      <c r="B3089" s="430">
        <v>44873</v>
      </c>
      <c r="C3089" s="172">
        <v>0.73958333333333337</v>
      </c>
      <c r="D3089" s="430">
        <v>44873</v>
      </c>
      <c r="E3089" s="172">
        <v>0.82291666666666663</v>
      </c>
      <c r="F3089" s="169">
        <v>44854</v>
      </c>
      <c r="G3089" s="181" t="s">
        <v>20699</v>
      </c>
      <c r="H3089" s="181" t="s">
        <v>119</v>
      </c>
      <c r="I3089" s="271"/>
      <c r="J3089" s="271"/>
      <c r="K3089" s="181" t="s">
        <v>20700</v>
      </c>
      <c r="L3089" s="271"/>
      <c r="M3089" s="271"/>
      <c r="N3089" s="271"/>
      <c r="O3089" s="271"/>
      <c r="P3089" s="182">
        <v>597722</v>
      </c>
      <c r="Q3089" s="181" t="s">
        <v>20284</v>
      </c>
      <c r="R3089" s="181" t="s">
        <v>20701</v>
      </c>
      <c r="S3089" s="181" t="s">
        <v>46</v>
      </c>
      <c r="T3089" s="181" t="s">
        <v>2585</v>
      </c>
      <c r="U3089" s="181" t="s">
        <v>18633</v>
      </c>
      <c r="V3089" s="181" t="s">
        <v>6470</v>
      </c>
      <c r="W3089" s="181" t="s">
        <v>20702</v>
      </c>
      <c r="X3089" s="181">
        <v>47</v>
      </c>
      <c r="Y3089" s="181">
        <v>15</v>
      </c>
      <c r="Z3089" s="181" t="s">
        <v>20703</v>
      </c>
      <c r="AA3089" s="181" t="s">
        <v>42</v>
      </c>
      <c r="AB3089" s="181" t="s">
        <v>46</v>
      </c>
      <c r="AC3089" s="192" t="s">
        <v>20704</v>
      </c>
      <c r="AD3089" s="181" t="s">
        <v>20459</v>
      </c>
      <c r="AE3089" s="181" t="s">
        <v>46</v>
      </c>
      <c r="AF3089" s="181" t="s">
        <v>142</v>
      </c>
      <c r="AG3089" s="181" t="s">
        <v>20460</v>
      </c>
      <c r="AH3089" s="22" t="s">
        <v>46</v>
      </c>
      <c r="AI3089" s="22" t="s">
        <v>46</v>
      </c>
      <c r="AJ3089" s="22" t="s">
        <v>46</v>
      </c>
      <c r="AK3089" s="181" t="s">
        <v>20705</v>
      </c>
      <c r="AL3089" s="181" t="s">
        <v>20706</v>
      </c>
      <c r="AM3089" s="181" t="s">
        <v>512</v>
      </c>
      <c r="AN3089" s="181" t="s">
        <v>46</v>
      </c>
      <c r="AO3089" s="181" t="s">
        <v>46</v>
      </c>
      <c r="AP3089" s="181" t="s">
        <v>20707</v>
      </c>
    </row>
    <row r="3090" spans="1:42" ht="20.25" customHeight="1" x14ac:dyDescent="0.25">
      <c r="A3090" s="272">
        <v>3089</v>
      </c>
      <c r="B3090" s="168">
        <v>44873</v>
      </c>
      <c r="C3090" s="172">
        <v>0.41666666666666669</v>
      </c>
      <c r="D3090" s="168">
        <v>44873</v>
      </c>
      <c r="E3090" s="172">
        <v>0.64583333333333337</v>
      </c>
      <c r="F3090" s="169">
        <v>44846</v>
      </c>
      <c r="G3090" s="181" t="s">
        <v>20371</v>
      </c>
      <c r="H3090" s="181" t="s">
        <v>2503</v>
      </c>
      <c r="I3090" s="271"/>
      <c r="J3090" s="271"/>
      <c r="K3090" s="181" t="s">
        <v>2503</v>
      </c>
      <c r="L3090" s="271"/>
      <c r="M3090" s="271"/>
      <c r="N3090" s="271"/>
      <c r="O3090" s="271"/>
      <c r="P3090" s="182">
        <v>596730</v>
      </c>
      <c r="Q3090" s="181" t="s">
        <v>20372</v>
      </c>
      <c r="R3090" s="181" t="s">
        <v>7941</v>
      </c>
      <c r="S3090" s="181" t="s">
        <v>36</v>
      </c>
      <c r="T3090" s="181" t="s">
        <v>20365</v>
      </c>
      <c r="U3090" s="186" t="s">
        <v>20708</v>
      </c>
      <c r="V3090" s="181" t="s">
        <v>16208</v>
      </c>
      <c r="W3090" s="181" t="s">
        <v>20374</v>
      </c>
      <c r="X3090" s="181">
        <v>62</v>
      </c>
      <c r="Y3090" s="181">
        <v>37</v>
      </c>
      <c r="Z3090" s="181" t="s">
        <v>20709</v>
      </c>
      <c r="AA3090" s="181" t="s">
        <v>42</v>
      </c>
      <c r="AB3090" s="181">
        <v>0</v>
      </c>
      <c r="AC3090" s="192" t="s">
        <v>7941</v>
      </c>
      <c r="AD3090" s="181" t="s">
        <v>20710</v>
      </c>
      <c r="AE3090" s="181" t="s">
        <v>46</v>
      </c>
      <c r="AF3090" s="181" t="s">
        <v>46</v>
      </c>
      <c r="AG3090" s="181" t="s">
        <v>46</v>
      </c>
      <c r="AH3090" s="22" t="s">
        <v>46</v>
      </c>
      <c r="AI3090" s="22" t="s">
        <v>46</v>
      </c>
      <c r="AJ3090" s="22" t="s">
        <v>46</v>
      </c>
      <c r="AK3090" s="181" t="s">
        <v>46</v>
      </c>
      <c r="AL3090" s="181" t="s">
        <v>46</v>
      </c>
      <c r="AM3090" s="181" t="s">
        <v>46</v>
      </c>
      <c r="AN3090" s="181" t="s">
        <v>46</v>
      </c>
      <c r="AO3090" s="181" t="s">
        <v>46</v>
      </c>
      <c r="AP3090" s="181" t="s">
        <v>20711</v>
      </c>
    </row>
    <row r="3091" spans="1:42" ht="20.25" customHeight="1" x14ac:dyDescent="0.25">
      <c r="A3091" s="272">
        <v>3090</v>
      </c>
      <c r="B3091" s="168">
        <v>44873</v>
      </c>
      <c r="C3091" s="172">
        <v>0.61111111111111105</v>
      </c>
      <c r="D3091" s="168">
        <v>44873</v>
      </c>
      <c r="E3091" s="172">
        <v>0.65972222222222221</v>
      </c>
      <c r="F3091" s="169">
        <v>44862</v>
      </c>
      <c r="G3091" s="181" t="s">
        <v>20712</v>
      </c>
      <c r="H3091" s="181" t="s">
        <v>2503</v>
      </c>
      <c r="I3091" s="271"/>
      <c r="J3091" s="271"/>
      <c r="K3091" s="181" t="s">
        <v>20713</v>
      </c>
      <c r="L3091" s="271"/>
      <c r="M3091" s="271"/>
      <c r="N3091" s="271"/>
      <c r="O3091" s="271"/>
      <c r="P3091" s="182">
        <v>597360</v>
      </c>
      <c r="Q3091" s="181" t="s">
        <v>20714</v>
      </c>
      <c r="R3091" s="181" t="s">
        <v>20715</v>
      </c>
      <c r="S3091" s="181" t="s">
        <v>36</v>
      </c>
      <c r="T3091" s="181" t="s">
        <v>20156</v>
      </c>
      <c r="U3091" s="181" t="s">
        <v>20716</v>
      </c>
      <c r="V3091" s="181" t="s">
        <v>20716</v>
      </c>
      <c r="W3091" s="181" t="s">
        <v>19617</v>
      </c>
      <c r="X3091" s="181">
        <v>22</v>
      </c>
      <c r="Y3091" s="181">
        <v>0</v>
      </c>
      <c r="Z3091" s="181" t="s">
        <v>20717</v>
      </c>
      <c r="AA3091" s="181" t="s">
        <v>164</v>
      </c>
      <c r="AB3091" s="181">
        <v>0</v>
      </c>
      <c r="AC3091" s="192" t="s">
        <v>339</v>
      </c>
      <c r="AD3091" s="181" t="s">
        <v>20718</v>
      </c>
      <c r="AE3091" s="181" t="s">
        <v>46</v>
      </c>
      <c r="AF3091" s="181" t="s">
        <v>46</v>
      </c>
      <c r="AG3091" s="181" t="s">
        <v>46</v>
      </c>
      <c r="AH3091" s="22" t="s">
        <v>46</v>
      </c>
      <c r="AI3091" s="22" t="s">
        <v>46</v>
      </c>
      <c r="AJ3091" s="22" t="s">
        <v>46</v>
      </c>
      <c r="AK3091" s="181" t="s">
        <v>46</v>
      </c>
      <c r="AL3091" s="181" t="s">
        <v>46</v>
      </c>
      <c r="AM3091" s="181" t="s">
        <v>46</v>
      </c>
      <c r="AN3091" s="181" t="s">
        <v>46</v>
      </c>
      <c r="AO3091" s="181" t="s">
        <v>46</v>
      </c>
      <c r="AP3091" s="181" t="s">
        <v>46</v>
      </c>
    </row>
    <row r="3092" spans="1:42" ht="20.25" customHeight="1" x14ac:dyDescent="0.25">
      <c r="A3092" s="272">
        <v>3091</v>
      </c>
      <c r="B3092" s="168">
        <v>44873</v>
      </c>
      <c r="C3092" s="172">
        <v>0.61111111111111105</v>
      </c>
      <c r="D3092" s="168">
        <v>44873</v>
      </c>
      <c r="E3092" s="172">
        <v>0.66666666666666663</v>
      </c>
      <c r="F3092" s="169">
        <v>44824</v>
      </c>
      <c r="G3092" s="181" t="s">
        <v>20719</v>
      </c>
      <c r="H3092" s="181" t="s">
        <v>2503</v>
      </c>
      <c r="I3092" s="271"/>
      <c r="J3092" s="271"/>
      <c r="K3092" s="181" t="s">
        <v>20700</v>
      </c>
      <c r="L3092" s="271"/>
      <c r="M3092" s="271"/>
      <c r="N3092" s="271"/>
      <c r="O3092" s="271"/>
      <c r="P3092" s="182">
        <v>597339</v>
      </c>
      <c r="Q3092" s="181" t="s">
        <v>20720</v>
      </c>
      <c r="R3092" s="181" t="s">
        <v>20721</v>
      </c>
      <c r="S3092" s="181" t="s">
        <v>36</v>
      </c>
      <c r="T3092" s="181" t="s">
        <v>7972</v>
      </c>
      <c r="U3092" s="181" t="s">
        <v>20722</v>
      </c>
      <c r="V3092" s="181" t="s">
        <v>20722</v>
      </c>
      <c r="W3092" s="181" t="s">
        <v>3330</v>
      </c>
      <c r="X3092" s="181">
        <v>6</v>
      </c>
      <c r="Y3092" s="181">
        <v>0</v>
      </c>
      <c r="Z3092" s="181" t="s">
        <v>20723</v>
      </c>
      <c r="AA3092" s="181" t="s">
        <v>164</v>
      </c>
      <c r="AB3092" s="181">
        <v>0</v>
      </c>
      <c r="AC3092" s="192" t="s">
        <v>81</v>
      </c>
      <c r="AD3092" s="181" t="s">
        <v>20724</v>
      </c>
      <c r="AE3092" s="181" t="s">
        <v>46</v>
      </c>
      <c r="AF3092" s="181" t="s">
        <v>46</v>
      </c>
      <c r="AG3092" s="181" t="s">
        <v>46</v>
      </c>
      <c r="AH3092" s="22" t="s">
        <v>46</v>
      </c>
      <c r="AI3092" s="22" t="s">
        <v>46</v>
      </c>
      <c r="AJ3092" s="22" t="s">
        <v>46</v>
      </c>
      <c r="AK3092" s="181" t="s">
        <v>46</v>
      </c>
      <c r="AL3092" s="181" t="s">
        <v>46</v>
      </c>
      <c r="AM3092" s="181" t="s">
        <v>46</v>
      </c>
      <c r="AN3092" s="181" t="s">
        <v>46</v>
      </c>
      <c r="AO3092" s="181" t="s">
        <v>46</v>
      </c>
      <c r="AP3092" s="181" t="s">
        <v>46</v>
      </c>
    </row>
    <row r="3093" spans="1:42" ht="20.25" customHeight="1" x14ac:dyDescent="0.25">
      <c r="A3093" s="272">
        <v>3092</v>
      </c>
      <c r="B3093" s="168">
        <v>44874</v>
      </c>
      <c r="C3093" s="172">
        <v>0.375</v>
      </c>
      <c r="D3093" s="168">
        <v>44874</v>
      </c>
      <c r="E3093" s="172">
        <v>0.64583333333333337</v>
      </c>
      <c r="F3093" s="169">
        <v>44865</v>
      </c>
      <c r="G3093" s="181" t="s">
        <v>20725</v>
      </c>
      <c r="H3093" s="181" t="s">
        <v>223</v>
      </c>
      <c r="I3093" s="271"/>
      <c r="J3093" s="271"/>
      <c r="K3093" s="181" t="s">
        <v>20726</v>
      </c>
      <c r="L3093" s="271"/>
      <c r="M3093" s="271"/>
      <c r="N3093" s="271"/>
      <c r="O3093" s="271"/>
      <c r="P3093" s="182">
        <v>598860</v>
      </c>
      <c r="Q3093" s="181" t="s">
        <v>20727</v>
      </c>
      <c r="R3093" s="181" t="s">
        <v>36</v>
      </c>
      <c r="S3093" s="181" t="s">
        <v>46</v>
      </c>
      <c r="T3093" s="181" t="s">
        <v>8808</v>
      </c>
      <c r="U3093" s="181" t="s">
        <v>20728</v>
      </c>
      <c r="V3093" s="181" t="s">
        <v>20728</v>
      </c>
      <c r="W3093" s="181" t="s">
        <v>8808</v>
      </c>
      <c r="X3093" s="181">
        <v>77</v>
      </c>
      <c r="Y3093" s="181">
        <v>15</v>
      </c>
      <c r="Z3093" s="181" t="s">
        <v>20729</v>
      </c>
      <c r="AA3093" s="181" t="s">
        <v>42</v>
      </c>
      <c r="AB3093" s="181" t="s">
        <v>46</v>
      </c>
      <c r="AC3093" s="192" t="s">
        <v>176</v>
      </c>
      <c r="AD3093" s="181" t="s">
        <v>20730</v>
      </c>
      <c r="AE3093" s="181" t="s">
        <v>46</v>
      </c>
      <c r="AF3093" s="181" t="s">
        <v>142</v>
      </c>
      <c r="AG3093" s="181" t="s">
        <v>27566</v>
      </c>
      <c r="AH3093" s="22" t="s">
        <v>46</v>
      </c>
      <c r="AI3093" s="22" t="s">
        <v>46</v>
      </c>
      <c r="AJ3093" s="22" t="s">
        <v>46</v>
      </c>
      <c r="AK3093" s="181" t="s">
        <v>253</v>
      </c>
      <c r="AL3093" s="181" t="s">
        <v>20005</v>
      </c>
      <c r="AM3093" s="181" t="s">
        <v>465</v>
      </c>
      <c r="AN3093" s="181" t="s">
        <v>46</v>
      </c>
      <c r="AO3093" s="181" t="s">
        <v>46</v>
      </c>
      <c r="AP3093" s="181" t="s">
        <v>20731</v>
      </c>
    </row>
    <row r="3094" spans="1:42" ht="20.25" customHeight="1" x14ac:dyDescent="0.25">
      <c r="A3094" s="272">
        <v>3093</v>
      </c>
      <c r="B3094" s="168">
        <v>44874</v>
      </c>
      <c r="C3094" s="172">
        <v>0.35902777777777778</v>
      </c>
      <c r="D3094" s="168">
        <v>44874</v>
      </c>
      <c r="E3094" s="172">
        <v>0.3659722222222222</v>
      </c>
      <c r="F3094" s="169">
        <v>44871</v>
      </c>
      <c r="G3094" s="181" t="s">
        <v>20732</v>
      </c>
      <c r="H3094" s="181" t="s">
        <v>223</v>
      </c>
      <c r="I3094" s="271"/>
      <c r="J3094" s="271"/>
      <c r="K3094" s="181" t="s">
        <v>97</v>
      </c>
      <c r="L3094" s="271"/>
      <c r="M3094" s="271"/>
      <c r="N3094" s="271"/>
      <c r="O3094" s="271"/>
      <c r="P3094" s="182">
        <v>598782</v>
      </c>
      <c r="Q3094" s="192" t="s">
        <v>20733</v>
      </c>
      <c r="R3094" s="181" t="s">
        <v>20734</v>
      </c>
      <c r="S3094" s="181" t="s">
        <v>46</v>
      </c>
      <c r="T3094" s="181" t="s">
        <v>20735</v>
      </c>
      <c r="U3094" s="181" t="s">
        <v>20736</v>
      </c>
      <c r="V3094" s="181" t="s">
        <v>20736</v>
      </c>
      <c r="W3094" s="181" t="s">
        <v>20737</v>
      </c>
      <c r="X3094" s="181">
        <v>4</v>
      </c>
      <c r="Y3094" s="181">
        <v>0</v>
      </c>
      <c r="Z3094" s="181" t="s">
        <v>20738</v>
      </c>
      <c r="AA3094" s="181" t="s">
        <v>164</v>
      </c>
      <c r="AB3094" s="181" t="s">
        <v>46</v>
      </c>
      <c r="AC3094" s="192" t="s">
        <v>1168</v>
      </c>
      <c r="AD3094" s="181" t="s">
        <v>20739</v>
      </c>
      <c r="AE3094" s="181" t="s">
        <v>46</v>
      </c>
      <c r="AF3094" s="181" t="s">
        <v>46</v>
      </c>
      <c r="AG3094" s="181" t="s">
        <v>46</v>
      </c>
      <c r="AH3094" s="22" t="s">
        <v>46</v>
      </c>
      <c r="AI3094" s="22" t="s">
        <v>46</v>
      </c>
      <c r="AJ3094" s="22" t="s">
        <v>46</v>
      </c>
      <c r="AK3094" s="181" t="s">
        <v>46</v>
      </c>
      <c r="AL3094" s="181" t="s">
        <v>46</v>
      </c>
      <c r="AM3094" s="181" t="s">
        <v>46</v>
      </c>
      <c r="AN3094" s="181" t="s">
        <v>46</v>
      </c>
      <c r="AO3094" s="181" t="s">
        <v>46</v>
      </c>
      <c r="AP3094" s="181" t="s">
        <v>46</v>
      </c>
    </row>
    <row r="3095" spans="1:42" ht="20.25" customHeight="1" x14ac:dyDescent="0.25">
      <c r="A3095" s="272">
        <v>3094</v>
      </c>
      <c r="B3095" s="168">
        <v>44874</v>
      </c>
      <c r="C3095" s="172">
        <v>0.3756944444444445</v>
      </c>
      <c r="D3095" s="168">
        <v>44874</v>
      </c>
      <c r="E3095" s="172">
        <v>0.43055555555555558</v>
      </c>
      <c r="F3095" s="169">
        <v>44862</v>
      </c>
      <c r="G3095" s="181" t="s">
        <v>20740</v>
      </c>
      <c r="H3095" s="181" t="s">
        <v>223</v>
      </c>
      <c r="I3095" s="271"/>
      <c r="J3095" s="271"/>
      <c r="K3095" s="181" t="s">
        <v>97</v>
      </c>
      <c r="L3095" s="271"/>
      <c r="M3095" s="271"/>
      <c r="N3095" s="271"/>
      <c r="O3095" s="271"/>
      <c r="P3095" s="182">
        <v>598824</v>
      </c>
      <c r="Q3095" s="181" t="s">
        <v>20413</v>
      </c>
      <c r="R3095" s="181" t="s">
        <v>20741</v>
      </c>
      <c r="S3095" s="181" t="s">
        <v>46</v>
      </c>
      <c r="T3095" s="181" t="s">
        <v>20735</v>
      </c>
      <c r="U3095" s="181" t="s">
        <v>20736</v>
      </c>
      <c r="V3095" s="181" t="s">
        <v>20736</v>
      </c>
      <c r="W3095" s="181" t="s">
        <v>20742</v>
      </c>
      <c r="X3095" s="181">
        <v>10</v>
      </c>
      <c r="Y3095" s="181">
        <v>3</v>
      </c>
      <c r="Z3095" s="181" t="s">
        <v>20743</v>
      </c>
      <c r="AA3095" s="181" t="s">
        <v>42</v>
      </c>
      <c r="AB3095" s="181" t="s">
        <v>46</v>
      </c>
      <c r="AC3095" s="192" t="s">
        <v>3175</v>
      </c>
      <c r="AD3095" s="181" t="s">
        <v>20744</v>
      </c>
      <c r="AE3095" s="181" t="s">
        <v>46</v>
      </c>
      <c r="AF3095" s="181" t="s">
        <v>46</v>
      </c>
      <c r="AG3095" s="181" t="s">
        <v>46</v>
      </c>
      <c r="AH3095" s="22" t="s">
        <v>46</v>
      </c>
      <c r="AI3095" s="22" t="s">
        <v>46</v>
      </c>
      <c r="AJ3095" s="22" t="s">
        <v>46</v>
      </c>
      <c r="AK3095" s="181" t="s">
        <v>46</v>
      </c>
      <c r="AL3095" s="181" t="s">
        <v>46</v>
      </c>
      <c r="AM3095" s="181" t="s">
        <v>46</v>
      </c>
      <c r="AN3095" s="181" t="s">
        <v>46</v>
      </c>
      <c r="AO3095" s="181" t="s">
        <v>46</v>
      </c>
      <c r="AP3095" s="181" t="s">
        <v>20745</v>
      </c>
    </row>
    <row r="3096" spans="1:42" ht="20.25" customHeight="1" x14ac:dyDescent="0.25">
      <c r="A3096" s="272">
        <v>3095</v>
      </c>
      <c r="B3096" s="168">
        <v>44874</v>
      </c>
      <c r="C3096" s="172">
        <v>0.35902777777777778</v>
      </c>
      <c r="D3096" s="168">
        <v>44874</v>
      </c>
      <c r="E3096" s="172">
        <v>0.40138888888888885</v>
      </c>
      <c r="F3096" s="169" t="s">
        <v>20746</v>
      </c>
      <c r="G3096" s="181" t="s">
        <v>20747</v>
      </c>
      <c r="H3096" s="181" t="s">
        <v>223</v>
      </c>
      <c r="I3096" s="271"/>
      <c r="J3096" s="271"/>
      <c r="K3096" s="181" t="s">
        <v>61</v>
      </c>
      <c r="L3096" s="271"/>
      <c r="M3096" s="271"/>
      <c r="N3096" s="271"/>
      <c r="O3096" s="271"/>
      <c r="P3096" s="182">
        <v>598778</v>
      </c>
      <c r="Q3096" s="181" t="s">
        <v>20748</v>
      </c>
      <c r="R3096" s="181" t="s">
        <v>20749</v>
      </c>
      <c r="S3096" s="181" t="s">
        <v>46</v>
      </c>
      <c r="T3096" s="181" t="s">
        <v>20750</v>
      </c>
      <c r="U3096" s="181" t="s">
        <v>20751</v>
      </c>
      <c r="V3096" s="181" t="s">
        <v>20752</v>
      </c>
      <c r="W3096" s="181" t="s">
        <v>20753</v>
      </c>
      <c r="X3096" s="181">
        <v>8</v>
      </c>
      <c r="Y3096" s="181">
        <v>3</v>
      </c>
      <c r="Z3096" s="181" t="s">
        <v>20754</v>
      </c>
      <c r="AA3096" s="181" t="s">
        <v>42</v>
      </c>
      <c r="AB3096" s="181" t="s">
        <v>46</v>
      </c>
      <c r="AC3096" s="192" t="s">
        <v>20755</v>
      </c>
      <c r="AD3096" s="181" t="s">
        <v>20756</v>
      </c>
      <c r="AE3096" s="181" t="s">
        <v>46</v>
      </c>
      <c r="AF3096" s="181" t="s">
        <v>46</v>
      </c>
      <c r="AG3096" s="181" t="s">
        <v>46</v>
      </c>
      <c r="AH3096" s="22" t="s">
        <v>46</v>
      </c>
      <c r="AI3096" s="22" t="s">
        <v>46</v>
      </c>
      <c r="AJ3096" s="22" t="s">
        <v>46</v>
      </c>
      <c r="AK3096" s="181" t="s">
        <v>46</v>
      </c>
      <c r="AL3096" s="181" t="s">
        <v>46</v>
      </c>
      <c r="AM3096" s="181" t="s">
        <v>46</v>
      </c>
      <c r="AN3096" s="181" t="s">
        <v>46</v>
      </c>
      <c r="AO3096" s="181" t="s">
        <v>46</v>
      </c>
      <c r="AP3096" s="181" t="s">
        <v>20757</v>
      </c>
    </row>
    <row r="3097" spans="1:42" ht="20.25" customHeight="1" x14ac:dyDescent="0.25">
      <c r="A3097" s="272">
        <v>3096</v>
      </c>
      <c r="B3097" s="168">
        <v>44874</v>
      </c>
      <c r="C3097" s="172">
        <v>0.65625</v>
      </c>
      <c r="D3097" s="168">
        <v>44874</v>
      </c>
      <c r="E3097" s="172">
        <v>0.76041666666666663</v>
      </c>
      <c r="F3097" s="169">
        <v>44873</v>
      </c>
      <c r="G3097" s="181" t="s">
        <v>20690</v>
      </c>
      <c r="H3097" s="181" t="s">
        <v>365</v>
      </c>
      <c r="I3097" s="271"/>
      <c r="J3097" s="271"/>
      <c r="K3097" s="181" t="s">
        <v>20758</v>
      </c>
      <c r="L3097" s="271"/>
      <c r="M3097" s="271"/>
      <c r="N3097" s="271"/>
      <c r="O3097" s="271"/>
      <c r="P3097" s="182">
        <v>599862</v>
      </c>
      <c r="Q3097" s="181" t="s">
        <v>20691</v>
      </c>
      <c r="R3097" s="181" t="s">
        <v>20692</v>
      </c>
      <c r="S3097" s="181" t="s">
        <v>46</v>
      </c>
      <c r="T3097" s="181" t="s">
        <v>1164</v>
      </c>
      <c r="U3097" s="181" t="s">
        <v>2458</v>
      </c>
      <c r="V3097" s="181" t="s">
        <v>20694</v>
      </c>
      <c r="W3097" s="181" t="s">
        <v>20695</v>
      </c>
      <c r="X3097" s="181">
        <v>28</v>
      </c>
      <c r="Y3097" s="181">
        <v>20</v>
      </c>
      <c r="Z3097" s="181" t="s">
        <v>20759</v>
      </c>
      <c r="AA3097" s="181" t="s">
        <v>42</v>
      </c>
      <c r="AB3097" s="181" t="s">
        <v>46</v>
      </c>
      <c r="AC3097" s="192" t="s">
        <v>774</v>
      </c>
      <c r="AD3097" s="181" t="s">
        <v>20760</v>
      </c>
      <c r="AE3097" s="181" t="s">
        <v>46</v>
      </c>
      <c r="AF3097" s="181" t="s">
        <v>142</v>
      </c>
      <c r="AG3097" s="181" t="s">
        <v>20761</v>
      </c>
      <c r="AH3097" s="22" t="s">
        <v>46</v>
      </c>
      <c r="AI3097" s="22" t="s">
        <v>46</v>
      </c>
      <c r="AJ3097" s="22" t="s">
        <v>46</v>
      </c>
      <c r="AK3097" s="181" t="s">
        <v>5572</v>
      </c>
      <c r="AL3097" s="181" t="s">
        <v>20762</v>
      </c>
      <c r="AM3097" s="181" t="s">
        <v>765</v>
      </c>
      <c r="AN3097" s="181" t="s">
        <v>46</v>
      </c>
      <c r="AO3097" s="181" t="s">
        <v>46</v>
      </c>
      <c r="AP3097" s="181" t="s">
        <v>20763</v>
      </c>
    </row>
    <row r="3098" spans="1:42" ht="20.25" customHeight="1" x14ac:dyDescent="0.25">
      <c r="A3098" s="272">
        <v>3097</v>
      </c>
      <c r="B3098" s="168">
        <v>44874</v>
      </c>
      <c r="C3098" s="172">
        <v>0.77430555555555547</v>
      </c>
      <c r="D3098" s="168">
        <v>44874</v>
      </c>
      <c r="E3098" s="172">
        <v>0.80208333333333337</v>
      </c>
      <c r="F3098" s="169">
        <v>44872</v>
      </c>
      <c r="G3098" s="181" t="s">
        <v>20764</v>
      </c>
      <c r="H3098" s="181" t="s">
        <v>365</v>
      </c>
      <c r="I3098" s="271"/>
      <c r="J3098" s="271"/>
      <c r="K3098" s="181" t="s">
        <v>20758</v>
      </c>
      <c r="L3098" s="271"/>
      <c r="M3098" s="271"/>
      <c r="N3098" s="271"/>
      <c r="O3098" s="271"/>
      <c r="P3098" s="182">
        <v>600209</v>
      </c>
      <c r="Q3098" s="181">
        <v>597227</v>
      </c>
      <c r="R3098" s="181" t="s">
        <v>20765</v>
      </c>
      <c r="S3098" s="181" t="s">
        <v>46</v>
      </c>
      <c r="T3098" s="186" t="s">
        <v>543</v>
      </c>
      <c r="U3098" s="181" t="s">
        <v>20766</v>
      </c>
      <c r="V3098" s="181" t="s">
        <v>20767</v>
      </c>
      <c r="W3098" s="181" t="s">
        <v>20768</v>
      </c>
      <c r="X3098" s="181">
        <v>1</v>
      </c>
      <c r="Y3098" s="181">
        <v>0</v>
      </c>
      <c r="Z3098" s="181" t="s">
        <v>20769</v>
      </c>
      <c r="AA3098" s="181" t="s">
        <v>164</v>
      </c>
      <c r="AB3098" s="181" t="s">
        <v>46</v>
      </c>
      <c r="AC3098" s="192" t="s">
        <v>9315</v>
      </c>
      <c r="AD3098" s="181" t="s">
        <v>20770</v>
      </c>
      <c r="AE3098" s="181" t="s">
        <v>46</v>
      </c>
      <c r="AF3098" s="181" t="s">
        <v>46</v>
      </c>
      <c r="AG3098" s="181" t="s">
        <v>46</v>
      </c>
      <c r="AH3098" s="22" t="s">
        <v>46</v>
      </c>
      <c r="AI3098" s="22" t="s">
        <v>46</v>
      </c>
      <c r="AJ3098" s="22" t="s">
        <v>46</v>
      </c>
      <c r="AK3098" s="181" t="s">
        <v>46</v>
      </c>
      <c r="AL3098" s="181" t="s">
        <v>46</v>
      </c>
      <c r="AM3098" s="181" t="s">
        <v>46</v>
      </c>
      <c r="AN3098" s="181" t="s">
        <v>46</v>
      </c>
      <c r="AO3098" s="181" t="s">
        <v>46</v>
      </c>
      <c r="AP3098" s="181" t="s">
        <v>46</v>
      </c>
    </row>
    <row r="3099" spans="1:42" ht="20.25" customHeight="1" x14ac:dyDescent="0.25">
      <c r="A3099" s="272">
        <v>3098</v>
      </c>
      <c r="B3099" s="168">
        <v>44874</v>
      </c>
      <c r="C3099" s="172">
        <v>0.52361111111111114</v>
      </c>
      <c r="D3099" s="168">
        <v>44874</v>
      </c>
      <c r="E3099" s="172">
        <v>0.65277777777777779</v>
      </c>
      <c r="F3099" s="169">
        <v>44846</v>
      </c>
      <c r="G3099" s="181" t="s">
        <v>19527</v>
      </c>
      <c r="H3099" s="181" t="s">
        <v>837</v>
      </c>
      <c r="I3099" s="271"/>
      <c r="J3099" s="271"/>
      <c r="K3099" s="181" t="s">
        <v>20771</v>
      </c>
      <c r="L3099" s="271"/>
      <c r="M3099" s="271"/>
      <c r="N3099" s="271"/>
      <c r="O3099" s="271"/>
      <c r="P3099" s="182">
        <v>599333</v>
      </c>
      <c r="Q3099" s="181" t="s">
        <v>20772</v>
      </c>
      <c r="R3099" s="181" t="s">
        <v>20773</v>
      </c>
      <c r="S3099" s="181" t="s">
        <v>46</v>
      </c>
      <c r="T3099" s="181" t="s">
        <v>20774</v>
      </c>
      <c r="U3099" s="181" t="s">
        <v>20775</v>
      </c>
      <c r="V3099" s="181" t="s">
        <v>20775</v>
      </c>
      <c r="W3099" s="181" t="s">
        <v>17704</v>
      </c>
      <c r="X3099" s="181">
        <v>49</v>
      </c>
      <c r="Y3099" s="181">
        <v>14</v>
      </c>
      <c r="Z3099" s="181" t="s">
        <v>20776</v>
      </c>
      <c r="AA3099" s="181" t="s">
        <v>42</v>
      </c>
      <c r="AB3099" s="181" t="s">
        <v>46</v>
      </c>
      <c r="AC3099" s="192" t="s">
        <v>10117</v>
      </c>
      <c r="AD3099" s="181" t="s">
        <v>20777</v>
      </c>
      <c r="AE3099" s="181" t="s">
        <v>46</v>
      </c>
      <c r="AF3099" s="181" t="s">
        <v>46</v>
      </c>
      <c r="AG3099" s="181" t="s">
        <v>46</v>
      </c>
      <c r="AH3099" s="22" t="s">
        <v>46</v>
      </c>
      <c r="AI3099" s="22" t="s">
        <v>46</v>
      </c>
      <c r="AJ3099" s="22" t="s">
        <v>46</v>
      </c>
      <c r="AK3099" s="181" t="s">
        <v>46</v>
      </c>
      <c r="AL3099" s="181" t="s">
        <v>46</v>
      </c>
      <c r="AM3099" s="181" t="s">
        <v>46</v>
      </c>
      <c r="AN3099" s="181" t="s">
        <v>46</v>
      </c>
      <c r="AO3099" s="181" t="s">
        <v>46</v>
      </c>
      <c r="AP3099" s="181" t="s">
        <v>20778</v>
      </c>
    </row>
    <row r="3100" spans="1:42" ht="20.25" customHeight="1" x14ac:dyDescent="0.25">
      <c r="A3100" s="272">
        <v>3099</v>
      </c>
      <c r="B3100" s="168">
        <v>44874</v>
      </c>
      <c r="C3100" s="172">
        <v>0.71527777777777779</v>
      </c>
      <c r="D3100" s="168">
        <v>44874</v>
      </c>
      <c r="E3100" s="172">
        <v>0.80555555555555547</v>
      </c>
      <c r="F3100" s="169">
        <v>44869</v>
      </c>
      <c r="G3100" s="181" t="s">
        <v>20779</v>
      </c>
      <c r="H3100" s="181" t="s">
        <v>837</v>
      </c>
      <c r="I3100" s="271"/>
      <c r="J3100" s="271"/>
      <c r="K3100" s="181" t="s">
        <v>20379</v>
      </c>
      <c r="L3100" s="271"/>
      <c r="M3100" s="271"/>
      <c r="N3100" s="271"/>
      <c r="O3100" s="271"/>
      <c r="P3100" s="182">
        <v>600136</v>
      </c>
      <c r="Q3100" s="181" t="s">
        <v>20780</v>
      </c>
      <c r="R3100" s="181" t="s">
        <v>20781</v>
      </c>
      <c r="S3100" s="181" t="s">
        <v>46</v>
      </c>
      <c r="T3100" s="181" t="s">
        <v>20782</v>
      </c>
      <c r="U3100" s="181" t="s">
        <v>20783</v>
      </c>
      <c r="V3100" s="181" t="s">
        <v>20783</v>
      </c>
      <c r="W3100" s="181" t="s">
        <v>20784</v>
      </c>
      <c r="X3100" s="181">
        <v>22</v>
      </c>
      <c r="Y3100" s="181">
        <v>14</v>
      </c>
      <c r="Z3100" s="181" t="s">
        <v>20785</v>
      </c>
      <c r="AA3100" s="181" t="s">
        <v>42</v>
      </c>
      <c r="AB3100" s="181" t="s">
        <v>46</v>
      </c>
      <c r="AC3100" s="192" t="s">
        <v>901</v>
      </c>
      <c r="AD3100" s="181" t="s">
        <v>20786</v>
      </c>
      <c r="AE3100" s="181" t="s">
        <v>46</v>
      </c>
      <c r="AF3100" s="181" t="s">
        <v>46</v>
      </c>
      <c r="AG3100" s="181" t="s">
        <v>46</v>
      </c>
      <c r="AH3100" s="22" t="s">
        <v>46</v>
      </c>
      <c r="AI3100" s="22" t="s">
        <v>46</v>
      </c>
      <c r="AJ3100" s="22" t="s">
        <v>46</v>
      </c>
      <c r="AK3100" s="181" t="s">
        <v>46</v>
      </c>
      <c r="AL3100" s="181" t="s">
        <v>46</v>
      </c>
      <c r="AM3100" s="181" t="s">
        <v>46</v>
      </c>
      <c r="AN3100" s="181" t="s">
        <v>46</v>
      </c>
      <c r="AO3100" s="181" t="s">
        <v>46</v>
      </c>
      <c r="AP3100" s="181" t="s">
        <v>20787</v>
      </c>
    </row>
    <row r="3101" spans="1:42" ht="20.25" customHeight="1" x14ac:dyDescent="0.25">
      <c r="A3101" s="272">
        <v>3100</v>
      </c>
      <c r="B3101" s="168">
        <v>44874</v>
      </c>
      <c r="C3101" s="172">
        <v>0.46388888888888885</v>
      </c>
      <c r="D3101" s="168">
        <v>44874</v>
      </c>
      <c r="E3101" s="172">
        <v>0.78472222222222221</v>
      </c>
      <c r="F3101" s="169">
        <v>44856</v>
      </c>
      <c r="G3101" s="181" t="s">
        <v>20423</v>
      </c>
      <c r="H3101" s="181" t="s">
        <v>837</v>
      </c>
      <c r="I3101" s="271"/>
      <c r="J3101" s="271"/>
      <c r="K3101" s="181" t="s">
        <v>20788</v>
      </c>
      <c r="L3101" s="271"/>
      <c r="M3101" s="271"/>
      <c r="N3101" s="271"/>
      <c r="O3101" s="271"/>
      <c r="P3101" s="182">
        <v>599124</v>
      </c>
      <c r="Q3101" s="181" t="s">
        <v>20789</v>
      </c>
      <c r="R3101" s="181" t="s">
        <v>20790</v>
      </c>
      <c r="S3101" s="181" t="s">
        <v>46</v>
      </c>
      <c r="T3101" s="181" t="s">
        <v>20791</v>
      </c>
      <c r="U3101" s="181" t="s">
        <v>20792</v>
      </c>
      <c r="V3101" s="181" t="s">
        <v>20792</v>
      </c>
      <c r="W3101" s="181" t="s">
        <v>20793</v>
      </c>
      <c r="X3101" s="181">
        <v>231</v>
      </c>
      <c r="Y3101" s="181">
        <v>53</v>
      </c>
      <c r="Z3101" s="181" t="s">
        <v>20794</v>
      </c>
      <c r="AA3101" s="181" t="s">
        <v>42</v>
      </c>
      <c r="AB3101" s="181" t="s">
        <v>46</v>
      </c>
      <c r="AC3101" s="192" t="s">
        <v>806</v>
      </c>
      <c r="AD3101" s="181" t="s">
        <v>20795</v>
      </c>
      <c r="AE3101" s="181" t="s">
        <v>46</v>
      </c>
      <c r="AF3101" s="181" t="s">
        <v>142</v>
      </c>
      <c r="AG3101" s="181" t="s">
        <v>20429</v>
      </c>
      <c r="AH3101" s="22" t="s">
        <v>46</v>
      </c>
      <c r="AI3101" s="22" t="s">
        <v>46</v>
      </c>
      <c r="AJ3101" s="22" t="s">
        <v>46</v>
      </c>
      <c r="AK3101" s="181" t="s">
        <v>463</v>
      </c>
      <c r="AL3101" s="181" t="s">
        <v>20796</v>
      </c>
      <c r="AM3101" s="181" t="s">
        <v>255</v>
      </c>
      <c r="AN3101" s="181" t="s">
        <v>46</v>
      </c>
      <c r="AO3101" s="181" t="s">
        <v>46</v>
      </c>
      <c r="AP3101" s="181" t="s">
        <v>20797</v>
      </c>
    </row>
    <row r="3102" spans="1:42" ht="20.25" customHeight="1" x14ac:dyDescent="0.25">
      <c r="A3102" s="272">
        <v>3101</v>
      </c>
      <c r="B3102" s="168">
        <v>44874</v>
      </c>
      <c r="C3102" s="172">
        <v>0.4694444444444445</v>
      </c>
      <c r="D3102" s="168">
        <v>44874</v>
      </c>
      <c r="E3102" s="172">
        <v>0.58333333333333337</v>
      </c>
      <c r="F3102" s="169">
        <v>44864</v>
      </c>
      <c r="G3102" s="181" t="s">
        <v>20798</v>
      </c>
      <c r="H3102" s="181" t="s">
        <v>837</v>
      </c>
      <c r="I3102" s="271"/>
      <c r="J3102" s="271"/>
      <c r="K3102" s="181" t="s">
        <v>20799</v>
      </c>
      <c r="L3102" s="271"/>
      <c r="M3102" s="271"/>
      <c r="N3102" s="271"/>
      <c r="O3102" s="271"/>
      <c r="P3102" s="182">
        <v>599125</v>
      </c>
      <c r="Q3102" s="181" t="s">
        <v>20800</v>
      </c>
      <c r="R3102" s="181" t="s">
        <v>20801</v>
      </c>
      <c r="S3102" s="181" t="s">
        <v>46</v>
      </c>
      <c r="T3102" s="181" t="s">
        <v>2568</v>
      </c>
      <c r="U3102" s="181" t="s">
        <v>20231</v>
      </c>
      <c r="V3102" s="181" t="s">
        <v>20231</v>
      </c>
      <c r="W3102" s="181" t="s">
        <v>20802</v>
      </c>
      <c r="X3102" s="181">
        <v>26</v>
      </c>
      <c r="Y3102" s="181">
        <v>5</v>
      </c>
      <c r="Z3102" s="181" t="s">
        <v>20803</v>
      </c>
      <c r="AA3102" s="181" t="s">
        <v>42</v>
      </c>
      <c r="AB3102" s="181" t="s">
        <v>46</v>
      </c>
      <c r="AC3102" s="192" t="s">
        <v>1168</v>
      </c>
      <c r="AD3102" s="181" t="s">
        <v>20804</v>
      </c>
      <c r="AE3102" s="181" t="s">
        <v>46</v>
      </c>
      <c r="AF3102" s="181" t="s">
        <v>46</v>
      </c>
      <c r="AG3102" s="181" t="s">
        <v>46</v>
      </c>
      <c r="AH3102" s="22" t="s">
        <v>46</v>
      </c>
      <c r="AI3102" s="22" t="s">
        <v>46</v>
      </c>
      <c r="AJ3102" s="22" t="s">
        <v>46</v>
      </c>
      <c r="AK3102" s="181" t="s">
        <v>46</v>
      </c>
      <c r="AL3102" s="181" t="s">
        <v>46</v>
      </c>
      <c r="AM3102" s="181" t="s">
        <v>46</v>
      </c>
      <c r="AN3102" s="181" t="s">
        <v>46</v>
      </c>
      <c r="AO3102" s="181" t="s">
        <v>46</v>
      </c>
      <c r="AP3102" s="181" t="s">
        <v>20805</v>
      </c>
    </row>
    <row r="3103" spans="1:42" ht="20.25" customHeight="1" x14ac:dyDescent="0.25">
      <c r="A3103" s="272">
        <v>3102</v>
      </c>
      <c r="B3103" s="168">
        <v>44874</v>
      </c>
      <c r="C3103" s="172">
        <v>0.81944444444444453</v>
      </c>
      <c r="D3103" s="168">
        <v>44874</v>
      </c>
      <c r="E3103" s="172">
        <v>0.95833333333333337</v>
      </c>
      <c r="F3103" s="169">
        <v>44870</v>
      </c>
      <c r="G3103" s="181" t="s">
        <v>20806</v>
      </c>
      <c r="H3103" s="181" t="s">
        <v>32</v>
      </c>
      <c r="I3103" s="271"/>
      <c r="J3103" s="271"/>
      <c r="K3103" s="181" t="s">
        <v>20807</v>
      </c>
      <c r="L3103" s="271"/>
      <c r="M3103" s="271"/>
      <c r="N3103" s="271"/>
      <c r="O3103" s="271"/>
      <c r="P3103" s="182">
        <v>600519</v>
      </c>
      <c r="Q3103" s="181" t="s">
        <v>20808</v>
      </c>
      <c r="R3103" s="181" t="s">
        <v>20809</v>
      </c>
      <c r="S3103" s="181" t="s">
        <v>46</v>
      </c>
      <c r="T3103" s="181" t="s">
        <v>20810</v>
      </c>
      <c r="U3103" s="181" t="s">
        <v>8950</v>
      </c>
      <c r="V3103" s="181" t="s">
        <v>20811</v>
      </c>
      <c r="W3103" s="181" t="s">
        <v>20812</v>
      </c>
      <c r="X3103" s="181">
        <v>59</v>
      </c>
      <c r="Y3103" s="181">
        <v>18</v>
      </c>
      <c r="Z3103" s="181" t="s">
        <v>20813</v>
      </c>
      <c r="AA3103" s="181" t="s">
        <v>42</v>
      </c>
      <c r="AB3103" s="181" t="s">
        <v>46</v>
      </c>
      <c r="AC3103" s="192" t="s">
        <v>1168</v>
      </c>
      <c r="AD3103" s="181" t="s">
        <v>20814</v>
      </c>
      <c r="AE3103" s="181" t="s">
        <v>46</v>
      </c>
      <c r="AF3103" s="181" t="s">
        <v>46</v>
      </c>
      <c r="AG3103" s="181" t="s">
        <v>46</v>
      </c>
      <c r="AH3103" s="22" t="s">
        <v>46</v>
      </c>
      <c r="AI3103" s="22" t="s">
        <v>46</v>
      </c>
      <c r="AJ3103" s="22" t="s">
        <v>46</v>
      </c>
      <c r="AK3103" s="181" t="s">
        <v>46</v>
      </c>
      <c r="AL3103" s="181" t="s">
        <v>46</v>
      </c>
      <c r="AM3103" s="181" t="s">
        <v>46</v>
      </c>
      <c r="AN3103" s="181" t="s">
        <v>46</v>
      </c>
      <c r="AO3103" s="181" t="s">
        <v>46</v>
      </c>
      <c r="AP3103" s="181" t="s">
        <v>20815</v>
      </c>
    </row>
    <row r="3104" spans="1:42" ht="20.25" customHeight="1" x14ac:dyDescent="0.25">
      <c r="A3104" s="272">
        <v>3103</v>
      </c>
      <c r="B3104" s="168">
        <v>44874</v>
      </c>
      <c r="C3104" s="172">
        <v>0.85763888888888884</v>
      </c>
      <c r="D3104" s="168">
        <v>44874</v>
      </c>
      <c r="E3104" s="172">
        <v>0.97916666666666663</v>
      </c>
      <c r="F3104" s="169">
        <v>44867</v>
      </c>
      <c r="G3104" s="181" t="s">
        <v>20816</v>
      </c>
      <c r="H3104" s="181" t="s">
        <v>32</v>
      </c>
      <c r="I3104" s="271"/>
      <c r="J3104" s="271"/>
      <c r="K3104" s="181" t="s">
        <v>20817</v>
      </c>
      <c r="L3104" s="271"/>
      <c r="M3104" s="271"/>
      <c r="N3104" s="271"/>
      <c r="O3104" s="271"/>
      <c r="P3104" s="182">
        <v>600613</v>
      </c>
      <c r="Q3104" s="181">
        <v>599892</v>
      </c>
      <c r="R3104" s="181" t="s">
        <v>20818</v>
      </c>
      <c r="S3104" s="181" t="s">
        <v>46</v>
      </c>
      <c r="T3104" s="181" t="s">
        <v>2948</v>
      </c>
      <c r="U3104" s="181" t="s">
        <v>20819</v>
      </c>
      <c r="V3104" s="181" t="s">
        <v>20820</v>
      </c>
      <c r="W3104" s="181" t="s">
        <v>20821</v>
      </c>
      <c r="X3104" s="181">
        <v>14</v>
      </c>
      <c r="Y3104" s="181">
        <v>6</v>
      </c>
      <c r="Z3104" s="181" t="s">
        <v>20822</v>
      </c>
      <c r="AA3104" s="181" t="s">
        <v>42</v>
      </c>
      <c r="AB3104" s="181" t="s">
        <v>46</v>
      </c>
      <c r="AC3104" s="192" t="s">
        <v>10454</v>
      </c>
      <c r="AD3104" s="181" t="s">
        <v>20823</v>
      </c>
      <c r="AE3104" s="181" t="s">
        <v>46</v>
      </c>
      <c r="AF3104" s="181" t="s">
        <v>46</v>
      </c>
      <c r="AG3104" s="181" t="s">
        <v>46</v>
      </c>
      <c r="AH3104" s="22" t="s">
        <v>46</v>
      </c>
      <c r="AI3104" s="22" t="s">
        <v>46</v>
      </c>
      <c r="AJ3104" s="22" t="s">
        <v>46</v>
      </c>
      <c r="AK3104" s="181" t="s">
        <v>46</v>
      </c>
      <c r="AL3104" s="181" t="s">
        <v>46</v>
      </c>
      <c r="AM3104" s="181" t="s">
        <v>46</v>
      </c>
      <c r="AN3104" s="181" t="s">
        <v>46</v>
      </c>
      <c r="AO3104" s="181" t="s">
        <v>46</v>
      </c>
      <c r="AP3104" s="181" t="s">
        <v>20824</v>
      </c>
    </row>
    <row r="3105" spans="1:42" ht="20.25" customHeight="1" x14ac:dyDescent="0.25">
      <c r="A3105" s="272">
        <v>3104</v>
      </c>
      <c r="B3105" s="168">
        <v>44875</v>
      </c>
      <c r="C3105" s="172">
        <v>2.0833333333333332E-2</v>
      </c>
      <c r="D3105" s="168">
        <v>44875</v>
      </c>
      <c r="E3105" s="172">
        <v>8.3333333333333329E-2</v>
      </c>
      <c r="F3105" s="169">
        <v>44868</v>
      </c>
      <c r="G3105" s="181" t="s">
        <v>20825</v>
      </c>
      <c r="H3105" s="181" t="s">
        <v>32</v>
      </c>
      <c r="I3105" s="271"/>
      <c r="J3105" s="271"/>
      <c r="K3105" s="181" t="s">
        <v>272</v>
      </c>
      <c r="L3105" s="271"/>
      <c r="M3105" s="271"/>
      <c r="N3105" s="271"/>
      <c r="O3105" s="271"/>
      <c r="P3105" s="182">
        <v>600867</v>
      </c>
      <c r="Q3105" s="181" t="s">
        <v>20534</v>
      </c>
      <c r="R3105" s="181" t="s">
        <v>20826</v>
      </c>
      <c r="S3105" s="181" t="s">
        <v>20827</v>
      </c>
      <c r="T3105" s="181" t="s">
        <v>1164</v>
      </c>
      <c r="U3105" s="181" t="s">
        <v>1500</v>
      </c>
      <c r="V3105" s="181" t="s">
        <v>11783</v>
      </c>
      <c r="W3105" s="181" t="s">
        <v>20828</v>
      </c>
      <c r="X3105" s="181">
        <v>1</v>
      </c>
      <c r="Y3105" s="181">
        <v>0</v>
      </c>
      <c r="Z3105" s="181" t="s">
        <v>20829</v>
      </c>
      <c r="AA3105" s="181" t="s">
        <v>164</v>
      </c>
      <c r="AB3105" s="181" t="s">
        <v>46</v>
      </c>
      <c r="AC3105" s="192" t="s">
        <v>216</v>
      </c>
      <c r="AD3105" s="181" t="s">
        <v>20830</v>
      </c>
      <c r="AE3105" s="181" t="s">
        <v>46</v>
      </c>
      <c r="AF3105" s="181" t="s">
        <v>46</v>
      </c>
      <c r="AG3105" s="181" t="s">
        <v>46</v>
      </c>
      <c r="AH3105" s="22" t="s">
        <v>46</v>
      </c>
      <c r="AI3105" s="22" t="s">
        <v>46</v>
      </c>
      <c r="AJ3105" s="22" t="s">
        <v>46</v>
      </c>
      <c r="AK3105" s="181" t="s">
        <v>46</v>
      </c>
      <c r="AL3105" s="181" t="s">
        <v>46</v>
      </c>
      <c r="AM3105" s="181" t="s">
        <v>46</v>
      </c>
      <c r="AN3105" s="181" t="s">
        <v>46</v>
      </c>
      <c r="AO3105" s="181" t="s">
        <v>46</v>
      </c>
      <c r="AP3105" s="181" t="s">
        <v>46</v>
      </c>
    </row>
    <row r="3106" spans="1:42" ht="20.25" customHeight="1" x14ac:dyDescent="0.25">
      <c r="A3106" s="272">
        <v>3105</v>
      </c>
      <c r="B3106" s="168">
        <v>44875</v>
      </c>
      <c r="C3106" s="172">
        <v>9.0277777777777776E-2</v>
      </c>
      <c r="D3106" s="168">
        <v>44875</v>
      </c>
      <c r="E3106" s="172">
        <v>0.1388888888888889</v>
      </c>
      <c r="F3106" s="169">
        <v>44865</v>
      </c>
      <c r="G3106" s="181" t="s">
        <v>20831</v>
      </c>
      <c r="H3106" s="181" t="s">
        <v>32</v>
      </c>
      <c r="I3106" s="271"/>
      <c r="J3106" s="271"/>
      <c r="K3106" s="181" t="s">
        <v>272</v>
      </c>
      <c r="L3106" s="271"/>
      <c r="M3106" s="271"/>
      <c r="N3106" s="271"/>
      <c r="O3106" s="271"/>
      <c r="P3106" s="182">
        <v>600911</v>
      </c>
      <c r="Q3106" s="181" t="s">
        <v>20832</v>
      </c>
      <c r="R3106" s="181" t="s">
        <v>20833</v>
      </c>
      <c r="S3106" s="181" t="s">
        <v>46</v>
      </c>
      <c r="T3106" s="181" t="s">
        <v>1164</v>
      </c>
      <c r="U3106" s="181" t="s">
        <v>1500</v>
      </c>
      <c r="V3106" s="181" t="s">
        <v>11783</v>
      </c>
      <c r="W3106" s="181" t="s">
        <v>20834</v>
      </c>
      <c r="X3106" s="181">
        <v>8</v>
      </c>
      <c r="Y3106" s="181">
        <v>0</v>
      </c>
      <c r="Z3106" s="181" t="s">
        <v>20835</v>
      </c>
      <c r="AA3106" s="181" t="s">
        <v>164</v>
      </c>
      <c r="AB3106" s="181" t="s">
        <v>46</v>
      </c>
      <c r="AC3106" s="192" t="s">
        <v>13967</v>
      </c>
      <c r="AD3106" s="181" t="s">
        <v>20836</v>
      </c>
      <c r="AE3106" s="181" t="s">
        <v>46</v>
      </c>
      <c r="AF3106" s="181" t="s">
        <v>46</v>
      </c>
      <c r="AG3106" s="181" t="s">
        <v>46</v>
      </c>
      <c r="AH3106" s="22" t="s">
        <v>46</v>
      </c>
      <c r="AI3106" s="22" t="s">
        <v>46</v>
      </c>
      <c r="AJ3106" s="22" t="s">
        <v>46</v>
      </c>
      <c r="AK3106" s="181" t="s">
        <v>46</v>
      </c>
      <c r="AL3106" s="181" t="s">
        <v>46</v>
      </c>
      <c r="AM3106" s="181" t="s">
        <v>46</v>
      </c>
      <c r="AN3106" s="181" t="s">
        <v>46</v>
      </c>
      <c r="AO3106" s="181" t="s">
        <v>46</v>
      </c>
      <c r="AP3106" s="181" t="s">
        <v>46</v>
      </c>
    </row>
    <row r="3107" spans="1:42" ht="20.25" customHeight="1" x14ac:dyDescent="0.25">
      <c r="A3107" s="272">
        <v>3106</v>
      </c>
      <c r="B3107" s="168">
        <v>44875</v>
      </c>
      <c r="C3107" s="172">
        <v>0.37847222222222227</v>
      </c>
      <c r="D3107" s="168">
        <v>44875</v>
      </c>
      <c r="E3107" s="172">
        <v>0.42708333333333331</v>
      </c>
      <c r="F3107" s="169">
        <v>44852</v>
      </c>
      <c r="G3107" s="181" t="s">
        <v>20837</v>
      </c>
      <c r="H3107" s="181" t="s">
        <v>119</v>
      </c>
      <c r="I3107" s="271"/>
      <c r="J3107" s="271"/>
      <c r="K3107" s="181" t="s">
        <v>97</v>
      </c>
      <c r="L3107" s="271"/>
      <c r="M3107" s="271"/>
      <c r="N3107" s="271"/>
      <c r="O3107" s="271"/>
      <c r="P3107" s="182">
        <v>601207</v>
      </c>
      <c r="Q3107" s="181" t="s">
        <v>20838</v>
      </c>
      <c r="R3107" s="181" t="s">
        <v>20839</v>
      </c>
      <c r="S3107" s="181" t="s">
        <v>20838</v>
      </c>
      <c r="T3107" s="181" t="s">
        <v>20840</v>
      </c>
      <c r="U3107" s="181" t="s">
        <v>20841</v>
      </c>
      <c r="V3107" s="181" t="s">
        <v>20841</v>
      </c>
      <c r="W3107" s="181" t="s">
        <v>20842</v>
      </c>
      <c r="X3107" s="181">
        <v>10</v>
      </c>
      <c r="Y3107" s="181">
        <v>1</v>
      </c>
      <c r="Z3107" s="181" t="s">
        <v>20843</v>
      </c>
      <c r="AA3107" s="181" t="s">
        <v>42</v>
      </c>
      <c r="AB3107" s="181" t="s">
        <v>46</v>
      </c>
      <c r="AC3107" s="192" t="s">
        <v>44</v>
      </c>
      <c r="AD3107" s="181" t="s">
        <v>20844</v>
      </c>
      <c r="AE3107" s="181" t="s">
        <v>46</v>
      </c>
      <c r="AF3107" s="181" t="s">
        <v>46</v>
      </c>
      <c r="AG3107" s="181" t="s">
        <v>46</v>
      </c>
      <c r="AH3107" s="22" t="s">
        <v>46</v>
      </c>
      <c r="AI3107" s="22" t="s">
        <v>46</v>
      </c>
      <c r="AJ3107" s="22" t="s">
        <v>46</v>
      </c>
      <c r="AK3107" s="181" t="s">
        <v>46</v>
      </c>
      <c r="AL3107" s="181" t="s">
        <v>46</v>
      </c>
      <c r="AM3107" s="181" t="s">
        <v>46</v>
      </c>
      <c r="AN3107" s="181" t="s">
        <v>46</v>
      </c>
      <c r="AO3107" s="181" t="s">
        <v>46</v>
      </c>
      <c r="AP3107" s="181" t="s">
        <v>20845</v>
      </c>
    </row>
    <row r="3108" spans="1:42" ht="20.25" customHeight="1" x14ac:dyDescent="0.25">
      <c r="A3108" s="272">
        <v>3107</v>
      </c>
      <c r="B3108" s="168">
        <v>44875</v>
      </c>
      <c r="C3108" s="172">
        <v>0.34930555555555554</v>
      </c>
      <c r="D3108" s="168">
        <v>44875</v>
      </c>
      <c r="E3108" s="172">
        <v>0.40625</v>
      </c>
      <c r="F3108" s="169">
        <v>44863</v>
      </c>
      <c r="G3108" s="181" t="s">
        <v>20846</v>
      </c>
      <c r="H3108" s="181" t="s">
        <v>119</v>
      </c>
      <c r="I3108" s="271"/>
      <c r="J3108" s="271"/>
      <c r="K3108" s="181" t="s">
        <v>61</v>
      </c>
      <c r="L3108" s="271"/>
      <c r="M3108" s="271"/>
      <c r="N3108" s="271"/>
      <c r="O3108" s="271"/>
      <c r="P3108" s="182">
        <v>601147</v>
      </c>
      <c r="Q3108" s="181">
        <v>5747616</v>
      </c>
      <c r="R3108" s="181" t="s">
        <v>20847</v>
      </c>
      <c r="S3108" s="181" t="s">
        <v>20848</v>
      </c>
      <c r="T3108" s="181" t="s">
        <v>335</v>
      </c>
      <c r="U3108" s="181" t="s">
        <v>20849</v>
      </c>
      <c r="V3108" s="181" t="s">
        <v>20849</v>
      </c>
      <c r="W3108" s="181" t="s">
        <v>20850</v>
      </c>
      <c r="X3108" s="181">
        <v>2</v>
      </c>
      <c r="Y3108" s="181">
        <v>0</v>
      </c>
      <c r="Z3108" s="181" t="s">
        <v>20851</v>
      </c>
      <c r="AA3108" s="181" t="s">
        <v>42</v>
      </c>
      <c r="AB3108" s="181" t="s">
        <v>46</v>
      </c>
      <c r="AC3108" s="192" t="s">
        <v>806</v>
      </c>
      <c r="AD3108" s="181" t="s">
        <v>20852</v>
      </c>
      <c r="AE3108" s="181" t="s">
        <v>46</v>
      </c>
      <c r="AF3108" s="181" t="s">
        <v>46</v>
      </c>
      <c r="AG3108" s="181" t="s">
        <v>46</v>
      </c>
      <c r="AH3108" s="22" t="s">
        <v>46</v>
      </c>
      <c r="AI3108" s="22" t="s">
        <v>46</v>
      </c>
      <c r="AJ3108" s="22" t="s">
        <v>46</v>
      </c>
      <c r="AK3108" s="181" t="s">
        <v>46</v>
      </c>
      <c r="AL3108" s="181" t="s">
        <v>46</v>
      </c>
      <c r="AM3108" s="181" t="s">
        <v>46</v>
      </c>
      <c r="AN3108" s="181" t="s">
        <v>46</v>
      </c>
      <c r="AO3108" s="181" t="s">
        <v>46</v>
      </c>
      <c r="AP3108" s="181" t="s">
        <v>20853</v>
      </c>
    </row>
    <row r="3109" spans="1:42" ht="20.25" customHeight="1" x14ac:dyDescent="0.25">
      <c r="A3109" s="272">
        <v>3108</v>
      </c>
      <c r="B3109" s="168">
        <v>44875</v>
      </c>
      <c r="C3109" s="172">
        <v>0.42708333333333331</v>
      </c>
      <c r="D3109" s="168">
        <v>44875</v>
      </c>
      <c r="E3109" s="172">
        <v>0.48958333333333331</v>
      </c>
      <c r="F3109" s="169">
        <v>44861</v>
      </c>
      <c r="G3109" s="181" t="s">
        <v>20854</v>
      </c>
      <c r="H3109" s="181" t="s">
        <v>119</v>
      </c>
      <c r="I3109" s="271"/>
      <c r="J3109" s="271"/>
      <c r="K3109" s="181" t="s">
        <v>20855</v>
      </c>
      <c r="L3109" s="271"/>
      <c r="M3109" s="271"/>
      <c r="N3109" s="271"/>
      <c r="O3109" s="271"/>
      <c r="P3109" s="182">
        <v>601548</v>
      </c>
      <c r="Q3109" s="181" t="s">
        <v>20856</v>
      </c>
      <c r="R3109" s="181" t="s">
        <v>20857</v>
      </c>
      <c r="S3109" s="181" t="s">
        <v>36</v>
      </c>
      <c r="T3109" s="181" t="s">
        <v>562</v>
      </c>
      <c r="U3109" s="181" t="s">
        <v>20841</v>
      </c>
      <c r="V3109" s="181" t="s">
        <v>20841</v>
      </c>
      <c r="W3109" s="181" t="s">
        <v>20858</v>
      </c>
      <c r="X3109" s="181">
        <v>10</v>
      </c>
      <c r="Y3109" s="181">
        <v>6</v>
      </c>
      <c r="Z3109" s="181" t="s">
        <v>20859</v>
      </c>
      <c r="AA3109" s="181" t="s">
        <v>42</v>
      </c>
      <c r="AB3109" s="181" t="s">
        <v>46</v>
      </c>
      <c r="AC3109" s="192" t="s">
        <v>81</v>
      </c>
      <c r="AD3109" s="181" t="s">
        <v>20860</v>
      </c>
      <c r="AE3109" s="181" t="s">
        <v>46</v>
      </c>
      <c r="AF3109" s="181" t="s">
        <v>46</v>
      </c>
      <c r="AG3109" s="181" t="s">
        <v>46</v>
      </c>
      <c r="AH3109" s="22" t="s">
        <v>46</v>
      </c>
      <c r="AI3109" s="22" t="s">
        <v>46</v>
      </c>
      <c r="AJ3109" s="22" t="s">
        <v>46</v>
      </c>
      <c r="AK3109" s="181" t="s">
        <v>46</v>
      </c>
      <c r="AL3109" s="181" t="s">
        <v>46</v>
      </c>
      <c r="AM3109" s="181" t="s">
        <v>46</v>
      </c>
      <c r="AN3109" s="181" t="s">
        <v>46</v>
      </c>
      <c r="AO3109" s="181" t="s">
        <v>46</v>
      </c>
      <c r="AP3109" s="181" t="s">
        <v>20861</v>
      </c>
    </row>
    <row r="3110" spans="1:42" ht="20.25" customHeight="1" x14ac:dyDescent="0.25">
      <c r="A3110" s="272">
        <v>3109</v>
      </c>
      <c r="B3110" s="168">
        <v>44875</v>
      </c>
      <c r="C3110" s="172">
        <v>0.43055555555555558</v>
      </c>
      <c r="D3110" s="168">
        <v>44875</v>
      </c>
      <c r="E3110" s="172">
        <v>0.45833333333333331</v>
      </c>
      <c r="F3110" s="169">
        <v>44819</v>
      </c>
      <c r="G3110" s="181" t="s">
        <v>20862</v>
      </c>
      <c r="H3110" s="181" t="s">
        <v>119</v>
      </c>
      <c r="I3110" s="271"/>
      <c r="J3110" s="271"/>
      <c r="K3110" s="181" t="s">
        <v>224</v>
      </c>
      <c r="L3110" s="271"/>
      <c r="M3110" s="271"/>
      <c r="N3110" s="271"/>
      <c r="O3110" s="271"/>
      <c r="P3110" s="182">
        <v>601437</v>
      </c>
      <c r="Q3110" s="181" t="s">
        <v>20863</v>
      </c>
      <c r="R3110" s="181" t="s">
        <v>20864</v>
      </c>
      <c r="S3110" s="181" t="s">
        <v>36</v>
      </c>
      <c r="T3110" s="181" t="s">
        <v>562</v>
      </c>
      <c r="U3110" s="181" t="s">
        <v>20865</v>
      </c>
      <c r="V3110" s="181" t="s">
        <v>20866</v>
      </c>
      <c r="W3110" s="181" t="s">
        <v>2256</v>
      </c>
      <c r="X3110" s="181">
        <v>2</v>
      </c>
      <c r="Y3110" s="181">
        <v>0</v>
      </c>
      <c r="Z3110" s="181" t="s">
        <v>20867</v>
      </c>
      <c r="AA3110" s="181" t="s">
        <v>164</v>
      </c>
      <c r="AB3110" s="181" t="s">
        <v>46</v>
      </c>
      <c r="AC3110" s="192" t="s">
        <v>20868</v>
      </c>
      <c r="AD3110" s="181" t="s">
        <v>20869</v>
      </c>
      <c r="AE3110" s="181" t="s">
        <v>46</v>
      </c>
      <c r="AF3110" s="181" t="s">
        <v>46</v>
      </c>
      <c r="AG3110" s="181" t="s">
        <v>46</v>
      </c>
      <c r="AH3110" s="22" t="s">
        <v>46</v>
      </c>
      <c r="AI3110" s="22" t="s">
        <v>46</v>
      </c>
      <c r="AJ3110" s="22" t="s">
        <v>46</v>
      </c>
      <c r="AK3110" s="181" t="s">
        <v>46</v>
      </c>
      <c r="AL3110" s="181" t="s">
        <v>46</v>
      </c>
      <c r="AM3110" s="181" t="s">
        <v>46</v>
      </c>
      <c r="AN3110" s="181" t="s">
        <v>46</v>
      </c>
      <c r="AO3110" s="181" t="s">
        <v>46</v>
      </c>
      <c r="AP3110" s="181" t="s">
        <v>46</v>
      </c>
    </row>
    <row r="3111" spans="1:42" ht="20.25" customHeight="1" x14ac:dyDescent="0.25">
      <c r="A3111" s="272">
        <v>3110</v>
      </c>
      <c r="B3111" s="168">
        <v>44875</v>
      </c>
      <c r="C3111" s="172">
        <v>0.47430555555555554</v>
      </c>
      <c r="D3111" s="168">
        <v>44875</v>
      </c>
      <c r="E3111" s="172">
        <v>0.57777777777777783</v>
      </c>
      <c r="F3111" s="169">
        <v>44848</v>
      </c>
      <c r="G3111" s="181" t="s">
        <v>20870</v>
      </c>
      <c r="H3111" s="181" t="s">
        <v>119</v>
      </c>
      <c r="I3111" s="271"/>
      <c r="J3111" s="271"/>
      <c r="K3111" s="181" t="s">
        <v>108</v>
      </c>
      <c r="L3111" s="271"/>
      <c r="M3111" s="271"/>
      <c r="N3111" s="271"/>
      <c r="O3111" s="271"/>
      <c r="P3111" s="182">
        <v>601477</v>
      </c>
      <c r="Q3111" s="181">
        <v>548950</v>
      </c>
      <c r="R3111" s="181" t="s">
        <v>20871</v>
      </c>
      <c r="S3111" s="181" t="s">
        <v>20872</v>
      </c>
      <c r="T3111" s="181" t="s">
        <v>335</v>
      </c>
      <c r="U3111" s="181" t="s">
        <v>20873</v>
      </c>
      <c r="V3111" s="181" t="s">
        <v>20873</v>
      </c>
      <c r="W3111" s="181" t="s">
        <v>20874</v>
      </c>
      <c r="X3111" s="181">
        <v>79</v>
      </c>
      <c r="Y3111" s="181">
        <v>13</v>
      </c>
      <c r="Z3111" s="181" t="s">
        <v>20875</v>
      </c>
      <c r="AA3111" s="181" t="s">
        <v>42</v>
      </c>
      <c r="AB3111" s="181" t="s">
        <v>46</v>
      </c>
      <c r="AC3111" s="192" t="s">
        <v>44</v>
      </c>
      <c r="AD3111" s="181" t="s">
        <v>20876</v>
      </c>
      <c r="AE3111" s="181" t="s">
        <v>46</v>
      </c>
      <c r="AF3111" s="181" t="s">
        <v>46</v>
      </c>
      <c r="AG3111" s="181" t="s">
        <v>46</v>
      </c>
      <c r="AH3111" s="22" t="s">
        <v>46</v>
      </c>
      <c r="AI3111" s="22" t="s">
        <v>46</v>
      </c>
      <c r="AJ3111" s="22" t="s">
        <v>46</v>
      </c>
      <c r="AK3111" s="181" t="s">
        <v>46</v>
      </c>
      <c r="AL3111" s="181" t="s">
        <v>46</v>
      </c>
      <c r="AM3111" s="181" t="s">
        <v>46</v>
      </c>
      <c r="AN3111" s="181" t="s">
        <v>46</v>
      </c>
      <c r="AO3111" s="181" t="s">
        <v>46</v>
      </c>
      <c r="AP3111" s="181" t="s">
        <v>20877</v>
      </c>
    </row>
    <row r="3112" spans="1:42" ht="20.25" customHeight="1" x14ac:dyDescent="0.25">
      <c r="A3112" s="272">
        <v>3111</v>
      </c>
      <c r="B3112" s="168">
        <v>44875</v>
      </c>
      <c r="C3112" s="172">
        <v>0.63194444444444442</v>
      </c>
      <c r="D3112" s="168">
        <v>44875</v>
      </c>
      <c r="E3112" s="172">
        <v>0.71875</v>
      </c>
      <c r="F3112" s="169">
        <v>44858</v>
      </c>
      <c r="G3112" s="181" t="s">
        <v>20878</v>
      </c>
      <c r="H3112" s="181" t="s">
        <v>837</v>
      </c>
      <c r="I3112" s="271"/>
      <c r="J3112" s="271"/>
      <c r="K3112" s="181" t="s">
        <v>20879</v>
      </c>
      <c r="L3112" s="271"/>
      <c r="M3112" s="271"/>
      <c r="N3112" s="271"/>
      <c r="O3112" s="271"/>
      <c r="P3112" s="182">
        <v>602116</v>
      </c>
      <c r="Q3112" s="181" t="s">
        <v>20880</v>
      </c>
      <c r="R3112" s="181" t="s">
        <v>20881</v>
      </c>
      <c r="S3112" s="181" t="s">
        <v>46</v>
      </c>
      <c r="T3112" s="181" t="s">
        <v>212</v>
      </c>
      <c r="U3112" s="181" t="s">
        <v>20882</v>
      </c>
      <c r="V3112" s="181" t="s">
        <v>20882</v>
      </c>
      <c r="W3112" s="181" t="s">
        <v>20883</v>
      </c>
      <c r="X3112" s="181">
        <v>55</v>
      </c>
      <c r="Y3112" s="181">
        <v>11</v>
      </c>
      <c r="Z3112" s="181" t="s">
        <v>20884</v>
      </c>
      <c r="AA3112" s="181" t="s">
        <v>42</v>
      </c>
      <c r="AB3112" s="181" t="s">
        <v>46</v>
      </c>
      <c r="AC3112" s="192" t="s">
        <v>2294</v>
      </c>
      <c r="AD3112" s="181" t="s">
        <v>20523</v>
      </c>
      <c r="AE3112" s="181" t="s">
        <v>46</v>
      </c>
      <c r="AF3112" s="181" t="s">
        <v>46</v>
      </c>
      <c r="AG3112" s="181" t="s">
        <v>46</v>
      </c>
      <c r="AH3112" s="22" t="s">
        <v>46</v>
      </c>
      <c r="AI3112" s="22" t="s">
        <v>46</v>
      </c>
      <c r="AJ3112" s="22" t="s">
        <v>46</v>
      </c>
      <c r="AK3112" s="181" t="s">
        <v>46</v>
      </c>
      <c r="AL3112" s="181" t="s">
        <v>46</v>
      </c>
      <c r="AM3112" s="181" t="s">
        <v>46</v>
      </c>
      <c r="AN3112" s="181" t="s">
        <v>46</v>
      </c>
      <c r="AO3112" s="181" t="s">
        <v>46</v>
      </c>
      <c r="AP3112" s="181" t="s">
        <v>20885</v>
      </c>
    </row>
    <row r="3113" spans="1:42" ht="20.25" customHeight="1" x14ac:dyDescent="0.25">
      <c r="A3113" s="272">
        <v>3112</v>
      </c>
      <c r="B3113" s="168">
        <v>44875</v>
      </c>
      <c r="C3113" s="172">
        <v>0.65625</v>
      </c>
      <c r="D3113" s="168">
        <v>44875</v>
      </c>
      <c r="E3113" s="172">
        <v>0.77083333333333337</v>
      </c>
      <c r="F3113" s="169">
        <v>44845</v>
      </c>
      <c r="G3113" s="181" t="s">
        <v>20886</v>
      </c>
      <c r="H3113" s="181" t="s">
        <v>837</v>
      </c>
      <c r="I3113" s="271"/>
      <c r="J3113" s="271"/>
      <c r="K3113" s="181" t="s">
        <v>20887</v>
      </c>
      <c r="L3113" s="271"/>
      <c r="M3113" s="271"/>
      <c r="N3113" s="271"/>
      <c r="O3113" s="271"/>
      <c r="P3113" s="182">
        <v>602218</v>
      </c>
      <c r="Q3113" s="181" t="s">
        <v>19661</v>
      </c>
      <c r="R3113" s="181" t="s">
        <v>20888</v>
      </c>
      <c r="S3113" s="181" t="s">
        <v>46</v>
      </c>
      <c r="T3113" s="181" t="s">
        <v>20889</v>
      </c>
      <c r="U3113" s="181" t="s">
        <v>20890</v>
      </c>
      <c r="V3113" s="181" t="s">
        <v>20890</v>
      </c>
      <c r="W3113" s="181" t="s">
        <v>20891</v>
      </c>
      <c r="X3113" s="181">
        <v>4</v>
      </c>
      <c r="Y3113" s="181">
        <v>3</v>
      </c>
      <c r="Z3113" s="181" t="s">
        <v>20892</v>
      </c>
      <c r="AA3113" s="181" t="s">
        <v>42</v>
      </c>
      <c r="AB3113" s="181" t="s">
        <v>46</v>
      </c>
      <c r="AC3113" s="192" t="s">
        <v>2093</v>
      </c>
      <c r="AD3113" s="181" t="s">
        <v>20893</v>
      </c>
      <c r="AE3113" s="181" t="s">
        <v>46</v>
      </c>
      <c r="AF3113" s="181" t="s">
        <v>46</v>
      </c>
      <c r="AG3113" s="181" t="s">
        <v>46</v>
      </c>
      <c r="AH3113" s="22" t="s">
        <v>46</v>
      </c>
      <c r="AI3113" s="22" t="s">
        <v>46</v>
      </c>
      <c r="AJ3113" s="22" t="s">
        <v>46</v>
      </c>
      <c r="AK3113" s="181" t="s">
        <v>46</v>
      </c>
      <c r="AL3113" s="181" t="s">
        <v>46</v>
      </c>
      <c r="AM3113" s="181" t="s">
        <v>46</v>
      </c>
      <c r="AN3113" s="181" t="s">
        <v>46</v>
      </c>
      <c r="AO3113" s="181" t="s">
        <v>46</v>
      </c>
      <c r="AP3113" s="181" t="s">
        <v>20894</v>
      </c>
    </row>
    <row r="3114" spans="1:42" ht="20.25" customHeight="1" x14ac:dyDescent="0.25">
      <c r="A3114" s="272">
        <v>3113</v>
      </c>
      <c r="B3114" s="168">
        <v>44875</v>
      </c>
      <c r="C3114" s="172">
        <v>0.46666666666666662</v>
      </c>
      <c r="D3114" s="168">
        <v>44875</v>
      </c>
      <c r="E3114" s="172">
        <v>0.4826388888888889</v>
      </c>
      <c r="F3114" s="169">
        <v>44829</v>
      </c>
      <c r="G3114" s="181" t="s">
        <v>20895</v>
      </c>
      <c r="H3114" s="181" t="s">
        <v>837</v>
      </c>
      <c r="I3114" s="271"/>
      <c r="J3114" s="271"/>
      <c r="K3114" s="181" t="s">
        <v>61</v>
      </c>
      <c r="L3114" s="271"/>
      <c r="M3114" s="271"/>
      <c r="N3114" s="271"/>
      <c r="O3114" s="271"/>
      <c r="P3114" s="182">
        <v>601454</v>
      </c>
      <c r="Q3114" s="181" t="s">
        <v>20896</v>
      </c>
      <c r="R3114" s="181" t="s">
        <v>20897</v>
      </c>
      <c r="S3114" s="181" t="s">
        <v>46</v>
      </c>
      <c r="T3114" s="181" t="s">
        <v>16182</v>
      </c>
      <c r="U3114" s="181" t="s">
        <v>20898</v>
      </c>
      <c r="V3114" s="181" t="s">
        <v>20898</v>
      </c>
      <c r="W3114" s="181" t="s">
        <v>20899</v>
      </c>
      <c r="X3114" s="181">
        <v>2</v>
      </c>
      <c r="Y3114" s="181">
        <v>0</v>
      </c>
      <c r="Z3114" s="181" t="s">
        <v>20900</v>
      </c>
      <c r="AA3114" s="181" t="s">
        <v>164</v>
      </c>
      <c r="AB3114" s="181" t="s">
        <v>46</v>
      </c>
      <c r="AC3114" s="192" t="s">
        <v>20901</v>
      </c>
      <c r="AD3114" s="181" t="s">
        <v>20902</v>
      </c>
      <c r="AE3114" s="181" t="s">
        <v>46</v>
      </c>
      <c r="AF3114" s="181" t="s">
        <v>46</v>
      </c>
      <c r="AG3114" s="181" t="s">
        <v>46</v>
      </c>
      <c r="AH3114" s="22" t="s">
        <v>46</v>
      </c>
      <c r="AI3114" s="22" t="s">
        <v>46</v>
      </c>
      <c r="AJ3114" s="22" t="s">
        <v>46</v>
      </c>
      <c r="AK3114" s="181" t="s">
        <v>46</v>
      </c>
      <c r="AL3114" s="181" t="s">
        <v>46</v>
      </c>
      <c r="AM3114" s="181" t="s">
        <v>46</v>
      </c>
      <c r="AN3114" s="181" t="s">
        <v>46</v>
      </c>
      <c r="AO3114" s="181" t="s">
        <v>46</v>
      </c>
      <c r="AP3114" s="181" t="s">
        <v>46</v>
      </c>
    </row>
    <row r="3115" spans="1:42" ht="20.25" customHeight="1" x14ac:dyDescent="0.25">
      <c r="A3115" s="272">
        <v>3114</v>
      </c>
      <c r="B3115" s="168">
        <v>44875</v>
      </c>
      <c r="C3115" s="172">
        <v>0.49652777777777773</v>
      </c>
      <c r="D3115" s="168">
        <v>44875</v>
      </c>
      <c r="E3115" s="172">
        <v>0.56597222222222221</v>
      </c>
      <c r="F3115" s="169">
        <v>44843</v>
      </c>
      <c r="G3115" s="181" t="s">
        <v>20903</v>
      </c>
      <c r="H3115" s="181" t="s">
        <v>837</v>
      </c>
      <c r="I3115" s="271"/>
      <c r="J3115" s="271"/>
      <c r="K3115" s="181" t="s">
        <v>61</v>
      </c>
      <c r="L3115" s="271"/>
      <c r="M3115" s="271"/>
      <c r="N3115" s="271"/>
      <c r="O3115" s="271"/>
      <c r="P3115" s="182">
        <v>601560</v>
      </c>
      <c r="Q3115" s="181" t="s">
        <v>20904</v>
      </c>
      <c r="R3115" s="181" t="s">
        <v>20905</v>
      </c>
      <c r="S3115" s="181" t="s">
        <v>46</v>
      </c>
      <c r="T3115" s="181" t="s">
        <v>516</v>
      </c>
      <c r="U3115" s="181" t="s">
        <v>20898</v>
      </c>
      <c r="V3115" s="181" t="s">
        <v>20898</v>
      </c>
      <c r="W3115" s="181" t="s">
        <v>20906</v>
      </c>
      <c r="X3115" s="181">
        <v>18</v>
      </c>
      <c r="Y3115" s="181">
        <v>7</v>
      </c>
      <c r="Z3115" s="181" t="s">
        <v>20907</v>
      </c>
      <c r="AA3115" s="181" t="s">
        <v>42</v>
      </c>
      <c r="AB3115" s="181" t="s">
        <v>46</v>
      </c>
      <c r="AC3115" s="192" t="s">
        <v>20908</v>
      </c>
      <c r="AD3115" s="181" t="s">
        <v>20909</v>
      </c>
      <c r="AE3115" s="181" t="s">
        <v>46</v>
      </c>
      <c r="AF3115" s="181" t="s">
        <v>46</v>
      </c>
      <c r="AG3115" s="181" t="s">
        <v>46</v>
      </c>
      <c r="AH3115" s="22" t="s">
        <v>46</v>
      </c>
      <c r="AI3115" s="22" t="s">
        <v>46</v>
      </c>
      <c r="AJ3115" s="22" t="s">
        <v>46</v>
      </c>
      <c r="AK3115" s="181" t="s">
        <v>46</v>
      </c>
      <c r="AL3115" s="181" t="s">
        <v>46</v>
      </c>
      <c r="AM3115" s="181" t="s">
        <v>46</v>
      </c>
      <c r="AN3115" s="181" t="s">
        <v>46</v>
      </c>
      <c r="AO3115" s="181" t="s">
        <v>46</v>
      </c>
      <c r="AP3115" s="181" t="s">
        <v>20910</v>
      </c>
    </row>
    <row r="3116" spans="1:42" ht="20.25" customHeight="1" x14ac:dyDescent="0.25">
      <c r="A3116" s="272">
        <v>3115</v>
      </c>
      <c r="B3116" s="168">
        <v>44875</v>
      </c>
      <c r="C3116" s="172">
        <v>0.5625</v>
      </c>
      <c r="D3116" s="168">
        <v>44875</v>
      </c>
      <c r="E3116" s="172">
        <v>0.73263888888888884</v>
      </c>
      <c r="F3116" s="169">
        <v>44870</v>
      </c>
      <c r="G3116" s="181" t="s">
        <v>20911</v>
      </c>
      <c r="H3116" s="181" t="s">
        <v>837</v>
      </c>
      <c r="I3116" s="271"/>
      <c r="J3116" s="271"/>
      <c r="K3116" s="181" t="s">
        <v>73</v>
      </c>
      <c r="L3116" s="271"/>
      <c r="M3116" s="271"/>
      <c r="N3116" s="271"/>
      <c r="O3116" s="271"/>
      <c r="P3116" s="182">
        <v>602058</v>
      </c>
      <c r="Q3116" s="181" t="s">
        <v>20912</v>
      </c>
      <c r="R3116" s="181" t="s">
        <v>20913</v>
      </c>
      <c r="S3116" s="181" t="s">
        <v>46</v>
      </c>
      <c r="T3116" s="181" t="s">
        <v>20914</v>
      </c>
      <c r="U3116" s="181" t="s">
        <v>20915</v>
      </c>
      <c r="V3116" s="181" t="s">
        <v>20811</v>
      </c>
      <c r="W3116" s="181" t="s">
        <v>20916</v>
      </c>
      <c r="X3116" s="181">
        <v>84</v>
      </c>
      <c r="Y3116" s="181">
        <v>45</v>
      </c>
      <c r="Z3116" s="181" t="s">
        <v>20917</v>
      </c>
      <c r="AA3116" s="181" t="s">
        <v>42</v>
      </c>
      <c r="AB3116" s="181" t="s">
        <v>46</v>
      </c>
      <c r="AC3116" s="192" t="s">
        <v>20918</v>
      </c>
      <c r="AD3116" s="181" t="s">
        <v>20919</v>
      </c>
      <c r="AE3116" s="181" t="s">
        <v>20920</v>
      </c>
      <c r="AF3116" s="181" t="s">
        <v>142</v>
      </c>
      <c r="AG3116" s="181" t="s">
        <v>20921</v>
      </c>
      <c r="AH3116" s="22" t="s">
        <v>46</v>
      </c>
      <c r="AI3116" s="22" t="s">
        <v>46</v>
      </c>
      <c r="AJ3116" s="22" t="s">
        <v>46</v>
      </c>
      <c r="AK3116" s="181" t="s">
        <v>1638</v>
      </c>
      <c r="AL3116" s="181" t="s">
        <v>1995</v>
      </c>
      <c r="AM3116" s="181" t="s">
        <v>255</v>
      </c>
      <c r="AN3116" s="181" t="s">
        <v>46</v>
      </c>
      <c r="AO3116" s="181" t="s">
        <v>46</v>
      </c>
      <c r="AP3116" s="181" t="s">
        <v>20922</v>
      </c>
    </row>
    <row r="3117" spans="1:42" ht="20.25" customHeight="1" x14ac:dyDescent="0.25">
      <c r="A3117" s="272">
        <v>3116</v>
      </c>
      <c r="B3117" s="168">
        <v>44875</v>
      </c>
      <c r="C3117" s="172">
        <v>0.73611111111111116</v>
      </c>
      <c r="D3117" s="168">
        <v>44875</v>
      </c>
      <c r="E3117" s="172">
        <v>0.80902777777777779</v>
      </c>
      <c r="F3117" s="169">
        <v>44824</v>
      </c>
      <c r="G3117" s="181" t="s">
        <v>20923</v>
      </c>
      <c r="H3117" s="181" t="s">
        <v>837</v>
      </c>
      <c r="I3117" s="271"/>
      <c r="J3117" s="271"/>
      <c r="K3117" s="181" t="s">
        <v>20508</v>
      </c>
      <c r="L3117" s="271"/>
      <c r="M3117" s="271"/>
      <c r="N3117" s="271"/>
      <c r="O3117" s="271"/>
      <c r="P3117" s="182">
        <v>602527</v>
      </c>
      <c r="Q3117" s="181" t="s">
        <v>20924</v>
      </c>
      <c r="R3117" s="181" t="s">
        <v>20925</v>
      </c>
      <c r="S3117" s="181" t="s">
        <v>46</v>
      </c>
      <c r="T3117" s="181" t="s">
        <v>1114</v>
      </c>
      <c r="U3117" s="181" t="s">
        <v>20926</v>
      </c>
      <c r="V3117" s="181" t="s">
        <v>20926</v>
      </c>
      <c r="W3117" s="181" t="s">
        <v>20927</v>
      </c>
      <c r="X3117" s="181">
        <v>13</v>
      </c>
      <c r="Y3117" s="181">
        <v>3</v>
      </c>
      <c r="Z3117" s="181" t="s">
        <v>20928</v>
      </c>
      <c r="AA3117" s="181" t="s">
        <v>42</v>
      </c>
      <c r="AB3117" s="181" t="s">
        <v>46</v>
      </c>
      <c r="AC3117" s="192" t="s">
        <v>5761</v>
      </c>
      <c r="AD3117" s="181" t="s">
        <v>20929</v>
      </c>
      <c r="AE3117" s="181" t="s">
        <v>46</v>
      </c>
      <c r="AF3117" s="181" t="s">
        <v>46</v>
      </c>
      <c r="AG3117" s="181" t="s">
        <v>46</v>
      </c>
      <c r="AH3117" s="22" t="s">
        <v>46</v>
      </c>
      <c r="AI3117" s="22" t="s">
        <v>46</v>
      </c>
      <c r="AJ3117" s="22" t="s">
        <v>46</v>
      </c>
      <c r="AK3117" s="181" t="s">
        <v>46</v>
      </c>
      <c r="AL3117" s="181" t="s">
        <v>46</v>
      </c>
      <c r="AM3117" s="181" t="s">
        <v>46</v>
      </c>
      <c r="AN3117" s="181" t="s">
        <v>46</v>
      </c>
      <c r="AO3117" s="181" t="s">
        <v>46</v>
      </c>
      <c r="AP3117" s="181" t="s">
        <v>20930</v>
      </c>
    </row>
    <row r="3118" spans="1:42" ht="20.25" customHeight="1" x14ac:dyDescent="0.25">
      <c r="A3118" s="272">
        <v>3117</v>
      </c>
      <c r="B3118" s="168">
        <v>44875</v>
      </c>
      <c r="C3118" s="172">
        <v>0.73958333333333337</v>
      </c>
      <c r="D3118" s="168">
        <v>44875</v>
      </c>
      <c r="E3118" s="172">
        <v>0.88194444444444453</v>
      </c>
      <c r="F3118" s="169">
        <v>44867</v>
      </c>
      <c r="G3118" s="181" t="s">
        <v>20931</v>
      </c>
      <c r="H3118" s="181" t="s">
        <v>837</v>
      </c>
      <c r="I3118" s="271"/>
      <c r="J3118" s="271"/>
      <c r="K3118" s="181" t="s">
        <v>73</v>
      </c>
      <c r="L3118" s="271"/>
      <c r="M3118" s="271"/>
      <c r="N3118" s="271"/>
      <c r="O3118" s="271"/>
      <c r="P3118" s="182">
        <v>602496</v>
      </c>
      <c r="Q3118" s="181" t="s">
        <v>20932</v>
      </c>
      <c r="R3118" s="181" t="s">
        <v>20933</v>
      </c>
      <c r="S3118" s="181" t="s">
        <v>46</v>
      </c>
      <c r="T3118" s="181" t="s">
        <v>2948</v>
      </c>
      <c r="U3118" s="181" t="s">
        <v>13445</v>
      </c>
      <c r="V3118" s="181" t="s">
        <v>2949</v>
      </c>
      <c r="W3118" s="181" t="s">
        <v>20934</v>
      </c>
      <c r="X3118" s="181">
        <v>14</v>
      </c>
      <c r="Y3118" s="181">
        <v>5</v>
      </c>
      <c r="Z3118" s="181" t="s">
        <v>20935</v>
      </c>
      <c r="AA3118" s="181" t="s">
        <v>42</v>
      </c>
      <c r="AB3118" s="181" t="s">
        <v>46</v>
      </c>
      <c r="AC3118" s="192" t="s">
        <v>10454</v>
      </c>
      <c r="AD3118" s="181" t="s">
        <v>20936</v>
      </c>
      <c r="AE3118" s="181" t="s">
        <v>46</v>
      </c>
      <c r="AF3118" s="181" t="s">
        <v>46</v>
      </c>
      <c r="AG3118" s="181" t="s">
        <v>46</v>
      </c>
      <c r="AH3118" s="22" t="s">
        <v>46</v>
      </c>
      <c r="AI3118" s="22" t="s">
        <v>46</v>
      </c>
      <c r="AJ3118" s="22" t="s">
        <v>46</v>
      </c>
      <c r="AK3118" s="181" t="s">
        <v>46</v>
      </c>
      <c r="AL3118" s="181" t="s">
        <v>46</v>
      </c>
      <c r="AM3118" s="181" t="s">
        <v>46</v>
      </c>
      <c r="AN3118" s="181" t="s">
        <v>46</v>
      </c>
      <c r="AO3118" s="181" t="s">
        <v>46</v>
      </c>
      <c r="AP3118" s="181" t="s">
        <v>20937</v>
      </c>
    </row>
    <row r="3119" spans="1:42" ht="20.25" customHeight="1" x14ac:dyDescent="0.25">
      <c r="A3119" s="272">
        <v>3118</v>
      </c>
      <c r="B3119" s="168">
        <v>44875</v>
      </c>
      <c r="C3119" s="172">
        <v>0.86111111111111116</v>
      </c>
      <c r="D3119" s="168">
        <v>44875</v>
      </c>
      <c r="E3119" s="172">
        <v>0.92361111111111116</v>
      </c>
      <c r="F3119" s="169">
        <v>44830</v>
      </c>
      <c r="G3119" s="181" t="s">
        <v>20938</v>
      </c>
      <c r="H3119" s="181" t="s">
        <v>1079</v>
      </c>
      <c r="I3119" s="271"/>
      <c r="J3119" s="271"/>
      <c r="K3119" s="181" t="s">
        <v>272</v>
      </c>
      <c r="L3119" s="271"/>
      <c r="M3119" s="271"/>
      <c r="N3119" s="271"/>
      <c r="O3119" s="271"/>
      <c r="P3119" s="182">
        <v>602917</v>
      </c>
      <c r="Q3119" s="181" t="s">
        <v>20939</v>
      </c>
      <c r="R3119" s="181" t="s">
        <v>20940</v>
      </c>
      <c r="S3119" s="181" t="s">
        <v>46</v>
      </c>
      <c r="T3119" s="181" t="s">
        <v>212</v>
      </c>
      <c r="U3119" s="181" t="s">
        <v>20941</v>
      </c>
      <c r="V3119" s="181" t="s">
        <v>20942</v>
      </c>
      <c r="W3119" s="181" t="s">
        <v>20943</v>
      </c>
      <c r="X3119" s="181">
        <v>12</v>
      </c>
      <c r="Y3119" s="181">
        <v>2</v>
      </c>
      <c r="Z3119" s="181"/>
      <c r="AA3119" s="181" t="s">
        <v>42</v>
      </c>
      <c r="AB3119" s="181" t="s">
        <v>46</v>
      </c>
      <c r="AC3119" s="192" t="s">
        <v>274</v>
      </c>
      <c r="AD3119" s="181" t="s">
        <v>20944</v>
      </c>
      <c r="AE3119" s="181" t="s">
        <v>46</v>
      </c>
      <c r="AF3119" s="181" t="s">
        <v>46</v>
      </c>
      <c r="AG3119" s="181" t="s">
        <v>46</v>
      </c>
      <c r="AH3119" s="22" t="s">
        <v>46</v>
      </c>
      <c r="AI3119" s="22" t="s">
        <v>46</v>
      </c>
      <c r="AJ3119" s="22" t="s">
        <v>46</v>
      </c>
      <c r="AK3119" s="181" t="s">
        <v>46</v>
      </c>
      <c r="AL3119" s="181" t="s">
        <v>46</v>
      </c>
      <c r="AM3119" s="181" t="s">
        <v>46</v>
      </c>
      <c r="AN3119" s="181" t="s">
        <v>46</v>
      </c>
      <c r="AO3119" s="181" t="s">
        <v>46</v>
      </c>
      <c r="AP3119" s="181" t="s">
        <v>20945</v>
      </c>
    </row>
    <row r="3120" spans="1:42" ht="20.25" customHeight="1" x14ac:dyDescent="0.25">
      <c r="A3120" s="272">
        <v>3119</v>
      </c>
      <c r="B3120" s="168">
        <v>44875</v>
      </c>
      <c r="C3120" s="172">
        <v>0.33333333333333331</v>
      </c>
      <c r="D3120" s="168">
        <v>44875</v>
      </c>
      <c r="E3120" s="172">
        <v>0.375</v>
      </c>
      <c r="F3120" s="169" t="s">
        <v>396</v>
      </c>
      <c r="G3120" s="181" t="s">
        <v>20946</v>
      </c>
      <c r="H3120" s="181" t="s">
        <v>60</v>
      </c>
      <c r="I3120" s="271"/>
      <c r="J3120" s="271"/>
      <c r="K3120" s="181" t="s">
        <v>396</v>
      </c>
      <c r="L3120" s="271"/>
      <c r="M3120" s="271"/>
      <c r="N3120" s="271"/>
      <c r="O3120" s="271"/>
      <c r="P3120" s="182">
        <v>590445</v>
      </c>
      <c r="Q3120" s="181" t="s">
        <v>396</v>
      </c>
      <c r="R3120" s="181" t="s">
        <v>396</v>
      </c>
      <c r="S3120" s="181" t="s">
        <v>46</v>
      </c>
      <c r="T3120" s="181" t="s">
        <v>396</v>
      </c>
      <c r="U3120" s="181" t="s">
        <v>396</v>
      </c>
      <c r="V3120" s="181" t="s">
        <v>396</v>
      </c>
      <c r="W3120" s="181" t="s">
        <v>396</v>
      </c>
      <c r="X3120" s="181">
        <v>0</v>
      </c>
      <c r="Y3120" s="181">
        <v>0</v>
      </c>
      <c r="Z3120" s="181" t="s">
        <v>20947</v>
      </c>
      <c r="AA3120" s="181" t="s">
        <v>398</v>
      </c>
      <c r="AB3120" s="181" t="s">
        <v>46</v>
      </c>
      <c r="AC3120" s="192" t="s">
        <v>396</v>
      </c>
      <c r="AD3120" s="181" t="s">
        <v>396</v>
      </c>
      <c r="AE3120" s="181" t="s">
        <v>46</v>
      </c>
      <c r="AF3120" s="181" t="s">
        <v>46</v>
      </c>
      <c r="AG3120" s="181" t="s">
        <v>46</v>
      </c>
      <c r="AH3120" s="22" t="s">
        <v>46</v>
      </c>
      <c r="AI3120" s="22" t="s">
        <v>46</v>
      </c>
      <c r="AJ3120" s="22" t="s">
        <v>46</v>
      </c>
      <c r="AK3120" s="181" t="s">
        <v>46</v>
      </c>
      <c r="AL3120" s="181" t="s">
        <v>46</v>
      </c>
      <c r="AM3120" s="181" t="s">
        <v>46</v>
      </c>
      <c r="AN3120" s="181" t="s">
        <v>46</v>
      </c>
      <c r="AO3120" s="181" t="s">
        <v>46</v>
      </c>
      <c r="AP3120" s="181" t="s">
        <v>46</v>
      </c>
    </row>
    <row r="3121" spans="1:42" ht="20.25" customHeight="1" x14ac:dyDescent="0.25">
      <c r="A3121" s="272">
        <v>3120</v>
      </c>
      <c r="B3121" s="168">
        <v>44876</v>
      </c>
      <c r="C3121" s="172">
        <v>0.47430555555555554</v>
      </c>
      <c r="D3121" s="168">
        <v>44876</v>
      </c>
      <c r="E3121" s="172">
        <v>0.60416666666666663</v>
      </c>
      <c r="F3121" s="169">
        <v>44874</v>
      </c>
      <c r="G3121" s="181" t="s">
        <v>20948</v>
      </c>
      <c r="H3121" s="181" t="s">
        <v>223</v>
      </c>
      <c r="I3121" s="271"/>
      <c r="J3121" s="271"/>
      <c r="K3121" s="181" t="s">
        <v>20949</v>
      </c>
      <c r="L3121" s="271"/>
      <c r="M3121" s="271"/>
      <c r="N3121" s="271"/>
      <c r="O3121" s="271"/>
      <c r="P3121" s="181">
        <v>603792</v>
      </c>
      <c r="Q3121" s="192" t="s">
        <v>20950</v>
      </c>
      <c r="R3121" s="181" t="s">
        <v>36</v>
      </c>
      <c r="S3121" s="181" t="s">
        <v>36</v>
      </c>
      <c r="T3121" s="181" t="s">
        <v>247</v>
      </c>
      <c r="U3121" s="181" t="s">
        <v>17946</v>
      </c>
      <c r="V3121" s="181" t="s">
        <v>17946</v>
      </c>
      <c r="W3121" s="181" t="s">
        <v>20951</v>
      </c>
      <c r="X3121" s="181">
        <v>51</v>
      </c>
      <c r="Y3121" s="181">
        <v>7</v>
      </c>
      <c r="Z3121" s="181"/>
      <c r="AA3121" s="181" t="s">
        <v>42</v>
      </c>
      <c r="AB3121" s="181" t="s">
        <v>46</v>
      </c>
      <c r="AC3121" s="192" t="s">
        <v>104</v>
      </c>
      <c r="AD3121" s="181" t="s">
        <v>20952</v>
      </c>
      <c r="AE3121" s="181" t="s">
        <v>46</v>
      </c>
      <c r="AF3121" s="181" t="s">
        <v>46</v>
      </c>
      <c r="AG3121" s="181" t="s">
        <v>46</v>
      </c>
      <c r="AH3121" s="22" t="s">
        <v>46</v>
      </c>
      <c r="AI3121" s="22" t="s">
        <v>46</v>
      </c>
      <c r="AJ3121" s="22" t="s">
        <v>46</v>
      </c>
      <c r="AK3121" s="181" t="s">
        <v>46</v>
      </c>
      <c r="AL3121" s="181" t="s">
        <v>46</v>
      </c>
      <c r="AM3121" s="181" t="s">
        <v>46</v>
      </c>
      <c r="AN3121" s="181" t="s">
        <v>46</v>
      </c>
      <c r="AO3121" s="181" t="s">
        <v>46</v>
      </c>
      <c r="AP3121" s="181" t="s">
        <v>20953</v>
      </c>
    </row>
    <row r="3122" spans="1:42" ht="20.25" customHeight="1" x14ac:dyDescent="0.25">
      <c r="A3122" s="272">
        <v>3121</v>
      </c>
      <c r="B3122" s="168">
        <v>44876</v>
      </c>
      <c r="C3122" s="172">
        <v>0.625</v>
      </c>
      <c r="D3122" s="168">
        <v>44876</v>
      </c>
      <c r="E3122" s="172">
        <v>0.69444444444444453</v>
      </c>
      <c r="F3122" s="169">
        <v>44837</v>
      </c>
      <c r="G3122" s="181" t="s">
        <v>20954</v>
      </c>
      <c r="H3122" s="181" t="s">
        <v>223</v>
      </c>
      <c r="I3122" s="271"/>
      <c r="J3122" s="271"/>
      <c r="K3122" s="181" t="s">
        <v>73</v>
      </c>
      <c r="L3122" s="271"/>
      <c r="M3122" s="271"/>
      <c r="N3122" s="271"/>
      <c r="O3122" s="271"/>
      <c r="P3122" s="181">
        <v>604332</v>
      </c>
      <c r="Q3122" s="181" t="s">
        <v>20955</v>
      </c>
      <c r="R3122" s="181" t="s">
        <v>20956</v>
      </c>
      <c r="S3122" s="181" t="s">
        <v>36</v>
      </c>
      <c r="T3122" s="181" t="s">
        <v>17971</v>
      </c>
      <c r="U3122" s="181" t="s">
        <v>5289</v>
      </c>
      <c r="V3122" s="181" t="s">
        <v>20957</v>
      </c>
      <c r="W3122" s="181" t="s">
        <v>20958</v>
      </c>
      <c r="X3122" s="181">
        <v>7</v>
      </c>
      <c r="Y3122" s="181">
        <v>0</v>
      </c>
      <c r="Z3122" s="181"/>
      <c r="AA3122" s="181" t="s">
        <v>164</v>
      </c>
      <c r="AB3122" s="181" t="s">
        <v>46</v>
      </c>
      <c r="AC3122" s="192" t="s">
        <v>780</v>
      </c>
      <c r="AD3122" s="181" t="s">
        <v>20959</v>
      </c>
      <c r="AE3122" s="181" t="s">
        <v>46</v>
      </c>
      <c r="AF3122" s="181" t="s">
        <v>46</v>
      </c>
      <c r="AG3122" s="181" t="s">
        <v>46</v>
      </c>
      <c r="AH3122" s="22" t="s">
        <v>46</v>
      </c>
      <c r="AI3122" s="22" t="s">
        <v>46</v>
      </c>
      <c r="AJ3122" s="22" t="s">
        <v>46</v>
      </c>
      <c r="AK3122" s="181" t="s">
        <v>46</v>
      </c>
      <c r="AL3122" s="181" t="s">
        <v>46</v>
      </c>
      <c r="AM3122" s="181" t="s">
        <v>46</v>
      </c>
      <c r="AN3122" s="181" t="s">
        <v>46</v>
      </c>
      <c r="AO3122" s="181" t="s">
        <v>46</v>
      </c>
      <c r="AP3122" s="181" t="s">
        <v>46</v>
      </c>
    </row>
    <row r="3123" spans="1:42" ht="20.25" customHeight="1" x14ac:dyDescent="0.25">
      <c r="A3123" s="272">
        <v>3122</v>
      </c>
      <c r="B3123" s="168">
        <v>44876</v>
      </c>
      <c r="C3123" s="172">
        <v>0.35416666666666669</v>
      </c>
      <c r="D3123" s="168">
        <v>44876</v>
      </c>
      <c r="E3123" s="172">
        <v>0.43194444444444446</v>
      </c>
      <c r="F3123" s="169">
        <v>44835</v>
      </c>
      <c r="G3123" s="181" t="s">
        <v>20960</v>
      </c>
      <c r="H3123" s="181" t="s">
        <v>223</v>
      </c>
      <c r="I3123" s="271"/>
      <c r="J3123" s="271"/>
      <c r="K3123" s="181" t="s">
        <v>61</v>
      </c>
      <c r="L3123" s="271"/>
      <c r="M3123" s="271"/>
      <c r="N3123" s="271"/>
      <c r="O3123" s="271"/>
      <c r="P3123" s="181">
        <v>603474</v>
      </c>
      <c r="Q3123" s="181" t="s">
        <v>20961</v>
      </c>
      <c r="R3123" s="181" t="s">
        <v>20962</v>
      </c>
      <c r="S3123" s="181" t="s">
        <v>36</v>
      </c>
      <c r="T3123" s="181" t="s">
        <v>16696</v>
      </c>
      <c r="U3123" s="181" t="s">
        <v>20963</v>
      </c>
      <c r="V3123" s="181" t="s">
        <v>20964</v>
      </c>
      <c r="W3123" s="181" t="s">
        <v>20965</v>
      </c>
      <c r="X3123" s="181">
        <v>26</v>
      </c>
      <c r="Y3123" s="181">
        <v>10</v>
      </c>
      <c r="Z3123" s="181" t="s">
        <v>20966</v>
      </c>
      <c r="AA3123" s="181" t="s">
        <v>42</v>
      </c>
      <c r="AB3123" s="181" t="s">
        <v>46</v>
      </c>
      <c r="AC3123" s="192" t="s">
        <v>16498</v>
      </c>
      <c r="AD3123" s="181" t="s">
        <v>20967</v>
      </c>
      <c r="AE3123" s="181" t="s">
        <v>46</v>
      </c>
      <c r="AF3123" s="181" t="s">
        <v>46</v>
      </c>
      <c r="AG3123" s="181" t="s">
        <v>46</v>
      </c>
      <c r="AH3123" s="22" t="s">
        <v>46</v>
      </c>
      <c r="AI3123" s="22" t="s">
        <v>46</v>
      </c>
      <c r="AJ3123" s="22" t="s">
        <v>46</v>
      </c>
      <c r="AK3123" s="181" t="s">
        <v>233</v>
      </c>
      <c r="AL3123" s="181">
        <v>207</v>
      </c>
      <c r="AM3123" s="181" t="s">
        <v>255</v>
      </c>
      <c r="AN3123" s="181" t="s">
        <v>46</v>
      </c>
      <c r="AO3123" s="181" t="s">
        <v>46</v>
      </c>
      <c r="AP3123" s="181" t="s">
        <v>20968</v>
      </c>
    </row>
    <row r="3124" spans="1:42" ht="20.25" customHeight="1" x14ac:dyDescent="0.25">
      <c r="A3124" s="272">
        <v>3123</v>
      </c>
      <c r="B3124" s="168">
        <v>44876</v>
      </c>
      <c r="C3124" s="172">
        <v>0.375</v>
      </c>
      <c r="D3124" s="168">
        <v>44876</v>
      </c>
      <c r="E3124" s="172">
        <v>0.52916666666666667</v>
      </c>
      <c r="F3124" s="169">
        <v>44874</v>
      </c>
      <c r="G3124" s="181" t="s">
        <v>20969</v>
      </c>
      <c r="H3124" s="181" t="s">
        <v>2503</v>
      </c>
      <c r="I3124" s="271"/>
      <c r="J3124" s="271"/>
      <c r="K3124" s="181" t="s">
        <v>97</v>
      </c>
      <c r="L3124" s="271"/>
      <c r="M3124" s="271"/>
      <c r="N3124" s="271"/>
      <c r="O3124" s="271"/>
      <c r="P3124" s="181">
        <v>603632</v>
      </c>
      <c r="Q3124" s="181" t="s">
        <v>20970</v>
      </c>
      <c r="R3124" s="181" t="s">
        <v>20971</v>
      </c>
      <c r="S3124" s="181" t="s">
        <v>20972</v>
      </c>
      <c r="T3124" s="181" t="s">
        <v>20343</v>
      </c>
      <c r="U3124" s="181" t="s">
        <v>7811</v>
      </c>
      <c r="V3124" s="181" t="s">
        <v>20973</v>
      </c>
      <c r="W3124" s="181" t="s">
        <v>20974</v>
      </c>
      <c r="X3124" s="181">
        <v>37</v>
      </c>
      <c r="Y3124" s="181">
        <v>11</v>
      </c>
      <c r="Z3124" s="181" t="s">
        <v>20975</v>
      </c>
      <c r="AA3124" s="181" t="s">
        <v>42</v>
      </c>
      <c r="AB3124" s="181" t="s">
        <v>46</v>
      </c>
      <c r="AC3124" s="192" t="s">
        <v>407</v>
      </c>
      <c r="AD3124" s="181" t="s">
        <v>20976</v>
      </c>
      <c r="AE3124" s="181" t="s">
        <v>46</v>
      </c>
      <c r="AF3124" s="181" t="s">
        <v>142</v>
      </c>
      <c r="AG3124" s="181" t="s">
        <v>27641</v>
      </c>
      <c r="AH3124" s="22" t="s">
        <v>46</v>
      </c>
      <c r="AI3124" s="22" t="s">
        <v>46</v>
      </c>
      <c r="AJ3124" s="22" t="s">
        <v>46</v>
      </c>
      <c r="AK3124" s="181" t="s">
        <v>253</v>
      </c>
      <c r="AL3124" s="181" t="s">
        <v>3946</v>
      </c>
      <c r="AM3124" s="181" t="s">
        <v>255</v>
      </c>
      <c r="AN3124" s="181" t="s">
        <v>46</v>
      </c>
      <c r="AO3124" s="181" t="s">
        <v>46</v>
      </c>
      <c r="AP3124" s="181" t="s">
        <v>20977</v>
      </c>
    </row>
    <row r="3125" spans="1:42" ht="20.25" customHeight="1" x14ac:dyDescent="0.25">
      <c r="A3125" s="272">
        <v>3124</v>
      </c>
      <c r="B3125" s="168">
        <v>44876</v>
      </c>
      <c r="C3125" s="172">
        <v>0.45833333333333331</v>
      </c>
      <c r="D3125" s="168">
        <v>44876</v>
      </c>
      <c r="E3125" s="172">
        <v>0.46875</v>
      </c>
      <c r="F3125" s="169">
        <v>44788</v>
      </c>
      <c r="G3125" s="181" t="s">
        <v>20978</v>
      </c>
      <c r="H3125" s="181" t="s">
        <v>2503</v>
      </c>
      <c r="I3125" s="271"/>
      <c r="J3125" s="271"/>
      <c r="K3125" s="181" t="s">
        <v>61</v>
      </c>
      <c r="L3125" s="271"/>
      <c r="M3125" s="271"/>
      <c r="N3125" s="271"/>
      <c r="O3125" s="271"/>
      <c r="P3125" s="181">
        <v>603793</v>
      </c>
      <c r="Q3125" s="181" t="s">
        <v>20979</v>
      </c>
      <c r="R3125" s="181" t="s">
        <v>1412</v>
      </c>
      <c r="S3125" s="181" t="s">
        <v>36</v>
      </c>
      <c r="T3125" s="181" t="s">
        <v>18675</v>
      </c>
      <c r="U3125" s="181" t="s">
        <v>20980</v>
      </c>
      <c r="V3125" s="181" t="s">
        <v>20980</v>
      </c>
      <c r="W3125" s="181" t="s">
        <v>20981</v>
      </c>
      <c r="X3125" s="181" t="s">
        <v>396</v>
      </c>
      <c r="Y3125" s="181" t="s">
        <v>396</v>
      </c>
      <c r="Z3125" s="181" t="s">
        <v>20982</v>
      </c>
      <c r="AA3125" s="181" t="s">
        <v>398</v>
      </c>
      <c r="AB3125" s="181" t="s">
        <v>46</v>
      </c>
      <c r="AC3125" s="192" t="s">
        <v>1412</v>
      </c>
      <c r="AD3125" s="181" t="s">
        <v>20983</v>
      </c>
      <c r="AE3125" s="181" t="s">
        <v>46</v>
      </c>
      <c r="AF3125" s="181" t="s">
        <v>46</v>
      </c>
      <c r="AG3125" s="181" t="s">
        <v>46</v>
      </c>
      <c r="AH3125" s="22" t="s">
        <v>46</v>
      </c>
      <c r="AI3125" s="22" t="s">
        <v>46</v>
      </c>
      <c r="AJ3125" s="22" t="s">
        <v>46</v>
      </c>
      <c r="AK3125" s="181" t="s">
        <v>46</v>
      </c>
      <c r="AL3125" s="181" t="s">
        <v>46</v>
      </c>
      <c r="AM3125" s="181" t="s">
        <v>46</v>
      </c>
      <c r="AN3125" s="181" t="s">
        <v>46</v>
      </c>
      <c r="AO3125" s="181" t="s">
        <v>46</v>
      </c>
      <c r="AP3125" s="181" t="s">
        <v>46</v>
      </c>
    </row>
    <row r="3126" spans="1:42" ht="20.25" customHeight="1" x14ac:dyDescent="0.25">
      <c r="A3126" s="272">
        <v>3125</v>
      </c>
      <c r="B3126" s="168">
        <v>44876</v>
      </c>
      <c r="C3126" s="172">
        <v>0.48333333333333334</v>
      </c>
      <c r="D3126" s="168">
        <v>44876</v>
      </c>
      <c r="E3126" s="172">
        <v>0.52777777777777779</v>
      </c>
      <c r="F3126" s="169">
        <v>44852</v>
      </c>
      <c r="G3126" s="181" t="s">
        <v>20984</v>
      </c>
      <c r="H3126" s="181" t="s">
        <v>2503</v>
      </c>
      <c r="I3126" s="271"/>
      <c r="J3126" s="271"/>
      <c r="K3126" s="181" t="s">
        <v>61</v>
      </c>
      <c r="L3126" s="271"/>
      <c r="M3126" s="271"/>
      <c r="N3126" s="271"/>
      <c r="O3126" s="271"/>
      <c r="P3126" s="181">
        <v>603800</v>
      </c>
      <c r="Q3126" s="181" t="s">
        <v>20985</v>
      </c>
      <c r="R3126" s="181" t="s">
        <v>44</v>
      </c>
      <c r="S3126" s="181" t="s">
        <v>36</v>
      </c>
      <c r="T3126" s="181" t="s">
        <v>18675</v>
      </c>
      <c r="U3126" s="181" t="s">
        <v>20980</v>
      </c>
      <c r="V3126" s="181" t="s">
        <v>20980</v>
      </c>
      <c r="W3126" s="181" t="s">
        <v>3330</v>
      </c>
      <c r="X3126" s="181">
        <v>7</v>
      </c>
      <c r="Y3126" s="181">
        <v>1</v>
      </c>
      <c r="Z3126" s="181" t="s">
        <v>20986</v>
      </c>
      <c r="AA3126" s="181" t="s">
        <v>42</v>
      </c>
      <c r="AB3126" s="181" t="s">
        <v>46</v>
      </c>
      <c r="AC3126" s="192" t="s">
        <v>44</v>
      </c>
      <c r="AD3126" s="181" t="s">
        <v>20987</v>
      </c>
      <c r="AE3126" s="181" t="s">
        <v>46</v>
      </c>
      <c r="AF3126" s="181" t="s">
        <v>46</v>
      </c>
      <c r="AG3126" s="181" t="s">
        <v>46</v>
      </c>
      <c r="AH3126" s="22" t="s">
        <v>46</v>
      </c>
      <c r="AI3126" s="22" t="s">
        <v>46</v>
      </c>
      <c r="AJ3126" s="22" t="s">
        <v>46</v>
      </c>
      <c r="AK3126" s="181" t="s">
        <v>253</v>
      </c>
      <c r="AL3126" s="181" t="s">
        <v>3930</v>
      </c>
      <c r="AM3126" s="181" t="s">
        <v>255</v>
      </c>
      <c r="AN3126" s="181" t="s">
        <v>46</v>
      </c>
      <c r="AO3126" s="181" t="s">
        <v>46</v>
      </c>
      <c r="AP3126" s="181" t="s">
        <v>20988</v>
      </c>
    </row>
    <row r="3127" spans="1:42" ht="20.25" customHeight="1" x14ac:dyDescent="0.25">
      <c r="A3127" s="272">
        <v>3126</v>
      </c>
      <c r="B3127" s="168">
        <v>44876</v>
      </c>
      <c r="C3127" s="172">
        <v>0.59722222222222221</v>
      </c>
      <c r="D3127" s="168">
        <v>44876</v>
      </c>
      <c r="E3127" s="172">
        <v>0.625</v>
      </c>
      <c r="F3127" s="169">
        <v>44873</v>
      </c>
      <c r="G3127" s="181" t="s">
        <v>20989</v>
      </c>
      <c r="H3127" s="181" t="s">
        <v>2503</v>
      </c>
      <c r="I3127" s="271"/>
      <c r="J3127" s="271"/>
      <c r="K3127" s="181" t="s">
        <v>20700</v>
      </c>
      <c r="L3127" s="271"/>
      <c r="M3127" s="271"/>
      <c r="N3127" s="271"/>
      <c r="O3127" s="271"/>
      <c r="P3127" s="181">
        <v>604559</v>
      </c>
      <c r="Q3127" s="181" t="s">
        <v>20990</v>
      </c>
      <c r="R3127" s="181" t="s">
        <v>1375</v>
      </c>
      <c r="S3127" s="181" t="s">
        <v>36</v>
      </c>
      <c r="T3127" s="181" t="s">
        <v>2538</v>
      </c>
      <c r="U3127" s="181" t="s">
        <v>20991</v>
      </c>
      <c r="V3127" s="181" t="s">
        <v>20991</v>
      </c>
      <c r="W3127" s="181" t="s">
        <v>20992</v>
      </c>
      <c r="X3127" s="181">
        <v>8</v>
      </c>
      <c r="Y3127" s="181">
        <v>0</v>
      </c>
      <c r="Z3127" s="181" t="s">
        <v>20993</v>
      </c>
      <c r="AA3127" s="181" t="s">
        <v>164</v>
      </c>
      <c r="AB3127" s="181" t="s">
        <v>46</v>
      </c>
      <c r="AC3127" s="192" t="s">
        <v>339</v>
      </c>
      <c r="AD3127" s="181" t="s">
        <v>20994</v>
      </c>
      <c r="AE3127" s="181" t="s">
        <v>46</v>
      </c>
      <c r="AF3127" s="181" t="s">
        <v>46</v>
      </c>
      <c r="AG3127" s="181" t="s">
        <v>46</v>
      </c>
      <c r="AH3127" s="22" t="s">
        <v>46</v>
      </c>
      <c r="AI3127" s="22" t="s">
        <v>46</v>
      </c>
      <c r="AJ3127" s="22" t="s">
        <v>46</v>
      </c>
      <c r="AK3127" s="181" t="s">
        <v>46</v>
      </c>
      <c r="AL3127" s="181" t="s">
        <v>46</v>
      </c>
      <c r="AM3127" s="181" t="s">
        <v>46</v>
      </c>
      <c r="AN3127" s="181" t="s">
        <v>46</v>
      </c>
      <c r="AO3127" s="181" t="s">
        <v>46</v>
      </c>
      <c r="AP3127" s="181" t="s">
        <v>46</v>
      </c>
    </row>
    <row r="3128" spans="1:42" ht="20.25" customHeight="1" x14ac:dyDescent="0.25">
      <c r="A3128" s="272">
        <v>3127</v>
      </c>
      <c r="B3128" s="168">
        <v>44876</v>
      </c>
      <c r="C3128" s="172">
        <v>0.625</v>
      </c>
      <c r="D3128" s="168">
        <v>44876</v>
      </c>
      <c r="E3128" s="172">
        <v>0.69444444444444453</v>
      </c>
      <c r="F3128" s="169">
        <v>44869</v>
      </c>
      <c r="G3128" s="181" t="s">
        <v>20995</v>
      </c>
      <c r="H3128" s="181" t="s">
        <v>2503</v>
      </c>
      <c r="I3128" s="271"/>
      <c r="J3128" s="271"/>
      <c r="K3128" s="181" t="s">
        <v>20700</v>
      </c>
      <c r="L3128" s="271"/>
      <c r="M3128" s="271"/>
      <c r="N3128" s="271"/>
      <c r="O3128" s="271"/>
      <c r="P3128" s="181">
        <v>604571</v>
      </c>
      <c r="Q3128" s="181" t="s">
        <v>20996</v>
      </c>
      <c r="R3128" s="181" t="s">
        <v>44</v>
      </c>
      <c r="S3128" s="181" t="s">
        <v>36</v>
      </c>
      <c r="T3128" s="181" t="s">
        <v>2538</v>
      </c>
      <c r="U3128" s="181" t="s">
        <v>20991</v>
      </c>
      <c r="V3128" s="181" t="s">
        <v>20991</v>
      </c>
      <c r="W3128" s="181" t="s">
        <v>20997</v>
      </c>
      <c r="X3128" s="181">
        <v>21</v>
      </c>
      <c r="Y3128" s="181">
        <v>0</v>
      </c>
      <c r="Z3128" s="181" t="s">
        <v>20998</v>
      </c>
      <c r="AA3128" s="181" t="s">
        <v>164</v>
      </c>
      <c r="AB3128" s="181" t="s">
        <v>46</v>
      </c>
      <c r="AC3128" s="192" t="s">
        <v>44</v>
      </c>
      <c r="AD3128" s="181" t="s">
        <v>20999</v>
      </c>
      <c r="AE3128" s="181" t="s">
        <v>46</v>
      </c>
      <c r="AF3128" s="181" t="s">
        <v>46</v>
      </c>
      <c r="AG3128" s="181" t="s">
        <v>46</v>
      </c>
      <c r="AH3128" s="22" t="s">
        <v>46</v>
      </c>
      <c r="AI3128" s="22" t="s">
        <v>46</v>
      </c>
      <c r="AJ3128" s="22" t="s">
        <v>46</v>
      </c>
      <c r="AK3128" s="181" t="s">
        <v>46</v>
      </c>
      <c r="AL3128" s="181" t="s">
        <v>46</v>
      </c>
      <c r="AM3128" s="181" t="s">
        <v>46</v>
      </c>
      <c r="AN3128" s="181" t="s">
        <v>46</v>
      </c>
      <c r="AO3128" s="181" t="s">
        <v>46</v>
      </c>
      <c r="AP3128" s="181" t="s">
        <v>46</v>
      </c>
    </row>
    <row r="3129" spans="1:42" ht="20.25" customHeight="1" x14ac:dyDescent="0.25">
      <c r="A3129" s="272">
        <v>3128</v>
      </c>
      <c r="B3129" s="168">
        <v>44876</v>
      </c>
      <c r="C3129" s="172">
        <v>0.72499999999999998</v>
      </c>
      <c r="D3129" s="168">
        <v>44876</v>
      </c>
      <c r="E3129" s="172">
        <v>0.82986111111111116</v>
      </c>
      <c r="F3129" s="169">
        <v>44872</v>
      </c>
      <c r="G3129" s="181" t="s">
        <v>21000</v>
      </c>
      <c r="H3129" s="181" t="s">
        <v>2503</v>
      </c>
      <c r="I3129" s="271"/>
      <c r="J3129" s="271"/>
      <c r="K3129" s="181" t="s">
        <v>20502</v>
      </c>
      <c r="L3129" s="271"/>
      <c r="M3129" s="271"/>
      <c r="N3129" s="271"/>
      <c r="O3129" s="271"/>
      <c r="P3129" s="181">
        <v>604671</v>
      </c>
      <c r="Q3129" s="181" t="s">
        <v>21001</v>
      </c>
      <c r="R3129" s="181" t="s">
        <v>21002</v>
      </c>
      <c r="S3129" s="181" t="s">
        <v>36</v>
      </c>
      <c r="T3129" s="181" t="s">
        <v>19638</v>
      </c>
      <c r="U3129" s="181" t="s">
        <v>21003</v>
      </c>
      <c r="V3129" s="181" t="s">
        <v>21003</v>
      </c>
      <c r="W3129" s="181" t="s">
        <v>16388</v>
      </c>
      <c r="X3129" s="181">
        <v>46</v>
      </c>
      <c r="Y3129" s="181">
        <v>28</v>
      </c>
      <c r="Z3129" s="181" t="s">
        <v>21004</v>
      </c>
      <c r="AA3129" s="181" t="s">
        <v>42</v>
      </c>
      <c r="AB3129" s="181" t="s">
        <v>46</v>
      </c>
      <c r="AC3129" s="192" t="s">
        <v>901</v>
      </c>
      <c r="AD3129" s="181" t="s">
        <v>21005</v>
      </c>
      <c r="AE3129" s="181" t="s">
        <v>46</v>
      </c>
      <c r="AF3129" s="181" t="s">
        <v>46</v>
      </c>
      <c r="AG3129" s="181" t="s">
        <v>46</v>
      </c>
      <c r="AH3129" s="22" t="s">
        <v>46</v>
      </c>
      <c r="AI3129" s="22" t="s">
        <v>46</v>
      </c>
      <c r="AJ3129" s="22" t="s">
        <v>46</v>
      </c>
      <c r="AK3129" s="181" t="s">
        <v>1343</v>
      </c>
      <c r="AL3129" s="181" t="s">
        <v>3986</v>
      </c>
      <c r="AM3129" s="181" t="s">
        <v>632</v>
      </c>
      <c r="AN3129" s="181" t="s">
        <v>46</v>
      </c>
      <c r="AO3129" s="181" t="s">
        <v>46</v>
      </c>
      <c r="AP3129" s="181" t="s">
        <v>21006</v>
      </c>
    </row>
    <row r="3130" spans="1:42" ht="20.25" customHeight="1" x14ac:dyDescent="0.25">
      <c r="A3130" s="272">
        <v>3129</v>
      </c>
      <c r="B3130" s="168">
        <v>44876</v>
      </c>
      <c r="C3130" s="172">
        <v>0.58333333333333337</v>
      </c>
      <c r="D3130" s="168">
        <v>44876</v>
      </c>
      <c r="E3130" s="172">
        <v>0.86458333333333337</v>
      </c>
      <c r="F3130" s="169">
        <v>44875</v>
      </c>
      <c r="G3130" s="181" t="s">
        <v>21007</v>
      </c>
      <c r="H3130" s="181" t="s">
        <v>21008</v>
      </c>
      <c r="I3130" s="271"/>
      <c r="J3130" s="271"/>
      <c r="K3130" s="181" t="s">
        <v>20606</v>
      </c>
      <c r="L3130" s="271"/>
      <c r="M3130" s="271"/>
      <c r="N3130" s="271"/>
      <c r="O3130" s="271"/>
      <c r="P3130" s="181">
        <v>604234</v>
      </c>
      <c r="Q3130" s="181" t="s">
        <v>21009</v>
      </c>
      <c r="R3130" s="181" t="s">
        <v>21010</v>
      </c>
      <c r="S3130" s="181" t="s">
        <v>36</v>
      </c>
      <c r="T3130" s="181" t="s">
        <v>19295</v>
      </c>
      <c r="U3130" s="181" t="s">
        <v>21011</v>
      </c>
      <c r="V3130" s="181" t="s">
        <v>21012</v>
      </c>
      <c r="W3130" s="181" t="s">
        <v>21013</v>
      </c>
      <c r="X3130" s="181">
        <v>143</v>
      </c>
      <c r="Y3130" s="181">
        <v>102</v>
      </c>
      <c r="Z3130" s="181" t="s">
        <v>21014</v>
      </c>
      <c r="AA3130" s="181" t="s">
        <v>42</v>
      </c>
      <c r="AB3130" s="181" t="s">
        <v>46</v>
      </c>
      <c r="AC3130" s="192" t="s">
        <v>2736</v>
      </c>
      <c r="AD3130" s="181" t="s">
        <v>21015</v>
      </c>
      <c r="AE3130" s="181" t="s">
        <v>46</v>
      </c>
      <c r="AF3130" s="181" t="s">
        <v>142</v>
      </c>
      <c r="AG3130" s="181" t="s">
        <v>46</v>
      </c>
      <c r="AH3130" s="22" t="s">
        <v>46</v>
      </c>
      <c r="AI3130" s="22" t="s">
        <v>46</v>
      </c>
      <c r="AJ3130" s="22" t="s">
        <v>46</v>
      </c>
      <c r="AK3130" s="181" t="s">
        <v>8686</v>
      </c>
      <c r="AL3130" s="181">
        <v>608</v>
      </c>
      <c r="AM3130" s="181" t="s">
        <v>21016</v>
      </c>
      <c r="AN3130" s="181" t="s">
        <v>46</v>
      </c>
      <c r="AO3130" s="181" t="s">
        <v>46</v>
      </c>
      <c r="AP3130" s="181" t="s">
        <v>21017</v>
      </c>
    </row>
    <row r="3131" spans="1:42" ht="20.25" customHeight="1" x14ac:dyDescent="0.25">
      <c r="A3131" s="272">
        <v>3130</v>
      </c>
      <c r="B3131" s="168">
        <v>44876</v>
      </c>
      <c r="C3131" s="172">
        <v>0.72916666666666663</v>
      </c>
      <c r="D3131" s="168">
        <v>44876</v>
      </c>
      <c r="E3131" s="172">
        <v>0.85763888888888884</v>
      </c>
      <c r="F3131" s="169">
        <v>44873</v>
      </c>
      <c r="G3131" s="181" t="s">
        <v>21018</v>
      </c>
      <c r="H3131" s="181" t="s">
        <v>2503</v>
      </c>
      <c r="I3131" s="271"/>
      <c r="J3131" s="271"/>
      <c r="K3131" s="181" t="s">
        <v>20700</v>
      </c>
      <c r="L3131" s="271"/>
      <c r="M3131" s="271"/>
      <c r="N3131" s="271"/>
      <c r="O3131" s="271"/>
      <c r="P3131" s="181">
        <v>604680</v>
      </c>
      <c r="Q3131" s="181" t="s">
        <v>21019</v>
      </c>
      <c r="R3131" s="181" t="s">
        <v>21020</v>
      </c>
      <c r="S3131" s="181" t="s">
        <v>21021</v>
      </c>
      <c r="T3131" s="181" t="s">
        <v>20343</v>
      </c>
      <c r="U3131" s="181" t="s">
        <v>2458</v>
      </c>
      <c r="V3131" s="181" t="s">
        <v>21022</v>
      </c>
      <c r="W3131" s="181" t="s">
        <v>20695</v>
      </c>
      <c r="X3131" s="181">
        <v>78</v>
      </c>
      <c r="Y3131" s="181">
        <v>20</v>
      </c>
      <c r="Z3131" s="181" t="s">
        <v>21023</v>
      </c>
      <c r="AA3131" s="181" t="s">
        <v>42</v>
      </c>
      <c r="AB3131" s="181" t="s">
        <v>46</v>
      </c>
      <c r="AC3131" s="192" t="s">
        <v>216</v>
      </c>
      <c r="AD3131" s="181" t="s">
        <v>21024</v>
      </c>
      <c r="AE3131" s="181" t="s">
        <v>46</v>
      </c>
      <c r="AF3131" s="181" t="s">
        <v>142</v>
      </c>
      <c r="AG3131" s="181" t="s">
        <v>20761</v>
      </c>
      <c r="AH3131" s="22" t="s">
        <v>46</v>
      </c>
      <c r="AI3131" s="22" t="s">
        <v>46</v>
      </c>
      <c r="AJ3131" s="22" t="s">
        <v>46</v>
      </c>
      <c r="AK3131" s="181" t="s">
        <v>253</v>
      </c>
      <c r="AL3131" s="181" t="s">
        <v>3642</v>
      </c>
      <c r="AM3131" s="181" t="s">
        <v>765</v>
      </c>
      <c r="AN3131" s="181" t="s">
        <v>46</v>
      </c>
      <c r="AO3131" s="181" t="s">
        <v>46</v>
      </c>
      <c r="AP3131" s="181" t="s">
        <v>21025</v>
      </c>
    </row>
    <row r="3132" spans="1:42" ht="20.25" customHeight="1" x14ac:dyDescent="0.25">
      <c r="A3132" s="272">
        <v>3131</v>
      </c>
      <c r="B3132" s="168">
        <v>44877</v>
      </c>
      <c r="C3132" s="172">
        <v>0.22916666666666666</v>
      </c>
      <c r="D3132" s="168">
        <v>44877</v>
      </c>
      <c r="E3132" s="172">
        <v>0.39930555555555558</v>
      </c>
      <c r="F3132" s="169">
        <v>44876</v>
      </c>
      <c r="G3132" s="181" t="s">
        <v>21026</v>
      </c>
      <c r="H3132" s="181" t="s">
        <v>21027</v>
      </c>
      <c r="I3132" s="271"/>
      <c r="J3132" s="271"/>
      <c r="K3132" s="101" t="s">
        <v>21028</v>
      </c>
      <c r="L3132" s="271"/>
      <c r="M3132" s="271"/>
      <c r="N3132" s="271"/>
      <c r="O3132" s="271"/>
      <c r="P3132" s="181">
        <v>605530</v>
      </c>
      <c r="Q3132" s="181" t="s">
        <v>21029</v>
      </c>
      <c r="R3132" s="181" t="s">
        <v>13967</v>
      </c>
      <c r="S3132" s="181" t="s">
        <v>46</v>
      </c>
      <c r="T3132" s="181" t="s">
        <v>21030</v>
      </c>
      <c r="U3132" s="181" t="s">
        <v>21031</v>
      </c>
      <c r="V3132" s="181" t="s">
        <v>21031</v>
      </c>
      <c r="W3132" s="181" t="s">
        <v>21032</v>
      </c>
      <c r="X3132" s="181">
        <v>69</v>
      </c>
      <c r="Y3132" s="181">
        <v>44</v>
      </c>
      <c r="Z3132" s="181" t="s">
        <v>21033</v>
      </c>
      <c r="AA3132" s="181" t="s">
        <v>42</v>
      </c>
      <c r="AB3132" s="181" t="s">
        <v>46</v>
      </c>
      <c r="AC3132" s="192" t="s">
        <v>21034</v>
      </c>
      <c r="AD3132" s="181" t="s">
        <v>21035</v>
      </c>
      <c r="AE3132" s="181" t="s">
        <v>46</v>
      </c>
      <c r="AF3132" s="181" t="s">
        <v>461</v>
      </c>
      <c r="AG3132" s="181" t="s">
        <v>21036</v>
      </c>
      <c r="AH3132" s="22" t="s">
        <v>46</v>
      </c>
      <c r="AI3132" s="22" t="s">
        <v>46</v>
      </c>
      <c r="AJ3132" s="22" t="s">
        <v>46</v>
      </c>
      <c r="AK3132" s="181" t="s">
        <v>7396</v>
      </c>
      <c r="AL3132" s="181" t="s">
        <v>1344</v>
      </c>
      <c r="AM3132" s="181" t="s">
        <v>2176</v>
      </c>
      <c r="AN3132" s="181" t="s">
        <v>46</v>
      </c>
      <c r="AO3132" s="181" t="s">
        <v>46</v>
      </c>
      <c r="AP3132" s="181" t="s">
        <v>21037</v>
      </c>
    </row>
    <row r="3133" spans="1:42" ht="20.25" customHeight="1" x14ac:dyDescent="0.25">
      <c r="A3133" s="272">
        <v>3132</v>
      </c>
      <c r="B3133" s="168">
        <v>44877</v>
      </c>
      <c r="C3133" s="172">
        <v>0.43055555555555558</v>
      </c>
      <c r="D3133" s="168">
        <v>44877</v>
      </c>
      <c r="E3133" s="172">
        <v>0.4548611111111111</v>
      </c>
      <c r="F3133" s="169">
        <v>44839</v>
      </c>
      <c r="G3133" s="181" t="s">
        <v>21038</v>
      </c>
      <c r="H3133" s="323" t="s">
        <v>17612</v>
      </c>
      <c r="I3133" s="271"/>
      <c r="J3133" s="271"/>
      <c r="K3133" s="181" t="s">
        <v>380</v>
      </c>
      <c r="L3133" s="271"/>
      <c r="M3133" s="271"/>
      <c r="N3133" s="271"/>
      <c r="O3133" s="271"/>
      <c r="P3133" s="181">
        <v>605769</v>
      </c>
      <c r="Q3133" s="181" t="s">
        <v>18164</v>
      </c>
      <c r="R3133" s="181" t="s">
        <v>21039</v>
      </c>
      <c r="S3133" s="181" t="s">
        <v>46</v>
      </c>
      <c r="T3133" s="436" t="s">
        <v>21040</v>
      </c>
      <c r="U3133" s="436" t="s">
        <v>21041</v>
      </c>
      <c r="V3133" s="181" t="s">
        <v>21041</v>
      </c>
      <c r="W3133" s="181" t="s">
        <v>21042</v>
      </c>
      <c r="X3133" s="181">
        <v>100</v>
      </c>
      <c r="Y3133" s="181">
        <v>58</v>
      </c>
      <c r="Z3133" s="181" t="s">
        <v>21043</v>
      </c>
      <c r="AA3133" s="181" t="s">
        <v>42</v>
      </c>
      <c r="AB3133" s="181" t="s">
        <v>46</v>
      </c>
      <c r="AC3133" s="192" t="s">
        <v>629</v>
      </c>
      <c r="AD3133" s="181" t="s">
        <v>21044</v>
      </c>
      <c r="AE3133" s="181" t="s">
        <v>43</v>
      </c>
      <c r="AF3133" s="181" t="s">
        <v>46</v>
      </c>
      <c r="AG3133" s="181" t="s">
        <v>19049</v>
      </c>
      <c r="AH3133" s="22" t="s">
        <v>46</v>
      </c>
      <c r="AI3133" s="22" t="s">
        <v>46</v>
      </c>
      <c r="AJ3133" s="22" t="s">
        <v>46</v>
      </c>
      <c r="AK3133" s="181" t="s">
        <v>1133</v>
      </c>
      <c r="AL3133" s="181" t="s">
        <v>6859</v>
      </c>
      <c r="AM3133" s="181" t="s">
        <v>145</v>
      </c>
      <c r="AN3133" s="181" t="s">
        <v>46</v>
      </c>
      <c r="AO3133" s="181" t="s">
        <v>46</v>
      </c>
      <c r="AP3133" s="181" t="s">
        <v>21045</v>
      </c>
    </row>
    <row r="3134" spans="1:42" ht="20.25" customHeight="1" x14ac:dyDescent="0.25">
      <c r="A3134" s="272">
        <v>3133</v>
      </c>
      <c r="B3134" s="168">
        <v>44877</v>
      </c>
      <c r="C3134" s="172">
        <v>0.33680555555555558</v>
      </c>
      <c r="D3134" s="168">
        <v>44877</v>
      </c>
      <c r="E3134" s="172">
        <v>0.45833333333333331</v>
      </c>
      <c r="F3134" s="169">
        <v>44876</v>
      </c>
      <c r="G3134" s="181" t="s">
        <v>21046</v>
      </c>
      <c r="H3134" s="181" t="s">
        <v>17612</v>
      </c>
      <c r="I3134" s="271"/>
      <c r="J3134" s="271"/>
      <c r="K3134" s="181" t="s">
        <v>301</v>
      </c>
      <c r="L3134" s="271"/>
      <c r="M3134" s="271"/>
      <c r="N3134" s="271"/>
      <c r="O3134" s="271"/>
      <c r="P3134" s="181">
        <v>605594</v>
      </c>
      <c r="Q3134" s="181" t="s">
        <v>21047</v>
      </c>
      <c r="R3134" s="181" t="s">
        <v>4515</v>
      </c>
      <c r="S3134" s="181" t="s">
        <v>46</v>
      </c>
      <c r="T3134" s="181" t="s">
        <v>5436</v>
      </c>
      <c r="U3134" s="181" t="s">
        <v>21048</v>
      </c>
      <c r="V3134" s="181" t="s">
        <v>21049</v>
      </c>
      <c r="W3134" s="181" t="s">
        <v>21050</v>
      </c>
      <c r="X3134" s="181">
        <v>54</v>
      </c>
      <c r="Y3134" s="181">
        <v>22</v>
      </c>
      <c r="Z3134" s="181" t="s">
        <v>21051</v>
      </c>
      <c r="AA3134" s="181" t="s">
        <v>42</v>
      </c>
      <c r="AB3134" s="181" t="s">
        <v>46</v>
      </c>
      <c r="AC3134" s="192" t="s">
        <v>176</v>
      </c>
      <c r="AD3134" s="181" t="s">
        <v>21052</v>
      </c>
      <c r="AE3134" s="181" t="s">
        <v>46</v>
      </c>
      <c r="AF3134" s="181" t="s">
        <v>46</v>
      </c>
      <c r="AG3134" s="181" t="s">
        <v>46</v>
      </c>
      <c r="AH3134" s="22" t="s">
        <v>46</v>
      </c>
      <c r="AI3134" s="22" t="s">
        <v>46</v>
      </c>
      <c r="AJ3134" s="22" t="s">
        <v>46</v>
      </c>
      <c r="AK3134" s="181" t="s">
        <v>46</v>
      </c>
      <c r="AL3134" s="181" t="s">
        <v>46</v>
      </c>
      <c r="AM3134" s="181" t="s">
        <v>46</v>
      </c>
      <c r="AN3134" s="181" t="s">
        <v>46</v>
      </c>
      <c r="AO3134" s="181" t="s">
        <v>46</v>
      </c>
      <c r="AP3134" s="181" t="s">
        <v>21053</v>
      </c>
    </row>
    <row r="3135" spans="1:42" ht="20.25" customHeight="1" x14ac:dyDescent="0.25">
      <c r="A3135" s="272">
        <v>3134</v>
      </c>
      <c r="B3135" s="168">
        <v>44877</v>
      </c>
      <c r="C3135" s="172">
        <v>0.52430555555555558</v>
      </c>
      <c r="D3135" s="168">
        <v>44877</v>
      </c>
      <c r="E3135" s="172">
        <v>0.625</v>
      </c>
      <c r="F3135" s="169" t="s">
        <v>21054</v>
      </c>
      <c r="G3135" s="181" t="s">
        <v>21055</v>
      </c>
      <c r="H3135" s="181" t="s">
        <v>17612</v>
      </c>
      <c r="I3135" s="271"/>
      <c r="J3135" s="271"/>
      <c r="K3135" s="181" t="s">
        <v>380</v>
      </c>
      <c r="L3135" s="271"/>
      <c r="M3135" s="271"/>
      <c r="N3135" s="271"/>
      <c r="O3135" s="271"/>
      <c r="P3135" s="181">
        <v>605937</v>
      </c>
      <c r="Q3135" s="181" t="s">
        <v>19745</v>
      </c>
      <c r="R3135" s="181" t="s">
        <v>21056</v>
      </c>
      <c r="S3135" s="181" t="s">
        <v>46</v>
      </c>
      <c r="T3135" s="181" t="s">
        <v>21057</v>
      </c>
      <c r="U3135" s="181" t="s">
        <v>21058</v>
      </c>
      <c r="V3135" s="181" t="s">
        <v>21058</v>
      </c>
      <c r="W3135" s="181" t="s">
        <v>21059</v>
      </c>
      <c r="X3135" s="181">
        <v>88</v>
      </c>
      <c r="Y3135" s="181">
        <v>50</v>
      </c>
      <c r="Z3135" s="181" t="s">
        <v>21060</v>
      </c>
      <c r="AA3135" s="181" t="s">
        <v>42</v>
      </c>
      <c r="AB3135" s="181" t="s">
        <v>46</v>
      </c>
      <c r="AC3135" s="192" t="s">
        <v>140</v>
      </c>
      <c r="AD3135" s="181" t="s">
        <v>21061</v>
      </c>
      <c r="AE3135" s="181" t="s">
        <v>46</v>
      </c>
      <c r="AF3135" s="181" t="s">
        <v>142</v>
      </c>
      <c r="AG3135" s="181" t="s">
        <v>21062</v>
      </c>
      <c r="AH3135" s="22" t="s">
        <v>46</v>
      </c>
      <c r="AI3135" s="22" t="s">
        <v>46</v>
      </c>
      <c r="AJ3135" s="22" t="s">
        <v>46</v>
      </c>
      <c r="AK3135" s="181" t="s">
        <v>1638</v>
      </c>
      <c r="AL3135" s="181" t="s">
        <v>464</v>
      </c>
      <c r="AM3135" s="181" t="s">
        <v>1345</v>
      </c>
      <c r="AN3135" s="181" t="s">
        <v>46</v>
      </c>
      <c r="AO3135" s="181" t="s">
        <v>46</v>
      </c>
      <c r="AP3135" s="181" t="s">
        <v>21063</v>
      </c>
    </row>
    <row r="3136" spans="1:42" ht="20.25" customHeight="1" x14ac:dyDescent="0.25">
      <c r="A3136" s="272">
        <v>3135</v>
      </c>
      <c r="B3136" s="168">
        <v>44877</v>
      </c>
      <c r="C3136" s="172">
        <v>0.58333333333333337</v>
      </c>
      <c r="D3136" s="168">
        <v>44877</v>
      </c>
      <c r="E3136" s="172">
        <v>0.67361111111111116</v>
      </c>
      <c r="F3136" s="169">
        <v>44869</v>
      </c>
      <c r="G3136" s="181" t="s">
        <v>21064</v>
      </c>
      <c r="H3136" s="181" t="s">
        <v>331</v>
      </c>
      <c r="I3136" s="271"/>
      <c r="J3136" s="271"/>
      <c r="K3136" s="181" t="s">
        <v>21065</v>
      </c>
      <c r="L3136" s="271"/>
      <c r="M3136" s="271"/>
      <c r="N3136" s="271"/>
      <c r="O3136" s="271"/>
      <c r="P3136" s="182">
        <v>606091</v>
      </c>
      <c r="Q3136" s="181" t="s">
        <v>21066</v>
      </c>
      <c r="R3136" s="181" t="s">
        <v>21067</v>
      </c>
      <c r="S3136" s="181" t="s">
        <v>46</v>
      </c>
      <c r="T3136" s="181" t="s">
        <v>21068</v>
      </c>
      <c r="U3136" s="181" t="s">
        <v>21069</v>
      </c>
      <c r="V3136" s="181" t="s">
        <v>21069</v>
      </c>
      <c r="W3136" s="181" t="s">
        <v>21070</v>
      </c>
      <c r="X3136" s="181">
        <v>18</v>
      </c>
      <c r="Y3136" s="181">
        <v>18</v>
      </c>
      <c r="Z3136" s="181" t="s">
        <v>21071</v>
      </c>
      <c r="AA3136" s="181" t="s">
        <v>42</v>
      </c>
      <c r="AB3136" s="181" t="s">
        <v>46</v>
      </c>
      <c r="AC3136" s="192" t="s">
        <v>1168</v>
      </c>
      <c r="AD3136" s="181" t="s">
        <v>21072</v>
      </c>
      <c r="AE3136" s="181" t="s">
        <v>46</v>
      </c>
      <c r="AF3136" s="181" t="s">
        <v>46</v>
      </c>
      <c r="AG3136" s="181" t="s">
        <v>46</v>
      </c>
      <c r="AH3136" s="22" t="s">
        <v>46</v>
      </c>
      <c r="AI3136" s="22" t="s">
        <v>46</v>
      </c>
      <c r="AJ3136" s="22" t="s">
        <v>46</v>
      </c>
      <c r="AK3136" s="181" t="s">
        <v>46</v>
      </c>
      <c r="AL3136" s="181" t="s">
        <v>46</v>
      </c>
      <c r="AM3136" s="181" t="s">
        <v>46</v>
      </c>
      <c r="AN3136" s="181" t="s">
        <v>46</v>
      </c>
      <c r="AO3136" s="181" t="s">
        <v>46</v>
      </c>
      <c r="AP3136" s="181" t="s">
        <v>21073</v>
      </c>
    </row>
    <row r="3137" spans="1:42" ht="20.25" customHeight="1" x14ac:dyDescent="0.25">
      <c r="A3137" s="272">
        <v>3136</v>
      </c>
      <c r="B3137" s="168">
        <v>44877</v>
      </c>
      <c r="C3137" s="172">
        <v>0.64583333333333337</v>
      </c>
      <c r="D3137" s="168">
        <v>44877</v>
      </c>
      <c r="E3137" s="172">
        <v>0.6875</v>
      </c>
      <c r="F3137" s="169">
        <v>44868</v>
      </c>
      <c r="G3137" s="181" t="s">
        <v>21074</v>
      </c>
      <c r="H3137" s="181" t="s">
        <v>331</v>
      </c>
      <c r="I3137" s="271"/>
      <c r="J3137" s="271"/>
      <c r="K3137" s="181" t="s">
        <v>301</v>
      </c>
      <c r="L3137" s="271"/>
      <c r="M3137" s="271"/>
      <c r="N3137" s="271"/>
      <c r="O3137" s="271"/>
      <c r="P3137" s="182">
        <v>606208</v>
      </c>
      <c r="Q3137" s="181" t="s">
        <v>21075</v>
      </c>
      <c r="R3137" s="181" t="s">
        <v>21076</v>
      </c>
      <c r="S3137" s="181" t="s">
        <v>46</v>
      </c>
      <c r="T3137" s="436" t="s">
        <v>21040</v>
      </c>
      <c r="U3137" s="181" t="s">
        <v>21077</v>
      </c>
      <c r="V3137" s="181" t="s">
        <v>21078</v>
      </c>
      <c r="W3137" s="181" t="s">
        <v>21079</v>
      </c>
      <c r="X3137" s="181">
        <v>15</v>
      </c>
      <c r="Y3137" s="181">
        <v>9</v>
      </c>
      <c r="Z3137" s="181" t="s">
        <v>21080</v>
      </c>
      <c r="AA3137" s="181" t="s">
        <v>42</v>
      </c>
      <c r="AB3137" s="181" t="s">
        <v>46</v>
      </c>
      <c r="AC3137" s="192" t="s">
        <v>407</v>
      </c>
      <c r="AD3137" s="181" t="s">
        <v>21081</v>
      </c>
      <c r="AE3137" s="181" t="s">
        <v>46</v>
      </c>
      <c r="AF3137" s="181" t="s">
        <v>46</v>
      </c>
      <c r="AG3137" s="181" t="s">
        <v>46</v>
      </c>
      <c r="AH3137" s="22" t="s">
        <v>46</v>
      </c>
      <c r="AI3137" s="22" t="s">
        <v>46</v>
      </c>
      <c r="AJ3137" s="22" t="s">
        <v>46</v>
      </c>
      <c r="AK3137" s="181" t="s">
        <v>46</v>
      </c>
      <c r="AL3137" s="181" t="s">
        <v>46</v>
      </c>
      <c r="AM3137" s="181" t="s">
        <v>46</v>
      </c>
      <c r="AN3137" s="181" t="s">
        <v>46</v>
      </c>
      <c r="AO3137" s="181" t="s">
        <v>46</v>
      </c>
      <c r="AP3137" s="181" t="s">
        <v>21082</v>
      </c>
    </row>
    <row r="3138" spans="1:42" ht="20.25" customHeight="1" x14ac:dyDescent="0.25">
      <c r="A3138" s="272">
        <v>3137</v>
      </c>
      <c r="B3138" s="168">
        <v>44877</v>
      </c>
      <c r="C3138" s="172">
        <v>0.91666666666666663</v>
      </c>
      <c r="D3138" s="168">
        <v>44877</v>
      </c>
      <c r="E3138" s="172">
        <v>0.95833333333333337</v>
      </c>
      <c r="F3138" s="169">
        <v>44872</v>
      </c>
      <c r="G3138" s="181" t="s">
        <v>21083</v>
      </c>
      <c r="H3138" s="181" t="s">
        <v>32</v>
      </c>
      <c r="I3138" s="271"/>
      <c r="J3138" s="271"/>
      <c r="K3138" s="101" t="s">
        <v>191</v>
      </c>
      <c r="L3138" s="271"/>
      <c r="M3138" s="271"/>
      <c r="N3138" s="271"/>
      <c r="O3138" s="271"/>
      <c r="P3138" s="182">
        <v>606622</v>
      </c>
      <c r="Q3138" s="181" t="s">
        <v>21001</v>
      </c>
      <c r="R3138" s="181" t="s">
        <v>21084</v>
      </c>
      <c r="S3138" s="181" t="s">
        <v>46</v>
      </c>
      <c r="T3138" s="181" t="s">
        <v>1713</v>
      </c>
      <c r="U3138" s="181" t="s">
        <v>21085</v>
      </c>
      <c r="V3138" s="181" t="s">
        <v>21086</v>
      </c>
      <c r="W3138" s="181" t="s">
        <v>21087</v>
      </c>
      <c r="X3138" s="181">
        <v>8</v>
      </c>
      <c r="Y3138" s="181">
        <v>0</v>
      </c>
      <c r="Z3138" s="181" t="s">
        <v>21088</v>
      </c>
      <c r="AA3138" s="181" t="s">
        <v>164</v>
      </c>
      <c r="AB3138" s="181" t="s">
        <v>46</v>
      </c>
      <c r="AC3138" s="192" t="s">
        <v>901</v>
      </c>
      <c r="AD3138" s="181" t="s">
        <v>21005</v>
      </c>
      <c r="AE3138" s="181" t="s">
        <v>46</v>
      </c>
      <c r="AF3138" s="181" t="s">
        <v>46</v>
      </c>
      <c r="AG3138" s="181" t="s">
        <v>46</v>
      </c>
      <c r="AH3138" s="22" t="s">
        <v>46</v>
      </c>
      <c r="AI3138" s="22" t="s">
        <v>46</v>
      </c>
      <c r="AJ3138" s="22" t="s">
        <v>46</v>
      </c>
      <c r="AK3138" s="181" t="s">
        <v>46</v>
      </c>
      <c r="AL3138" s="181" t="s">
        <v>46</v>
      </c>
      <c r="AM3138" s="181" t="s">
        <v>46</v>
      </c>
      <c r="AN3138" s="181" t="s">
        <v>46</v>
      </c>
      <c r="AO3138" s="181" t="s">
        <v>46</v>
      </c>
      <c r="AP3138" s="181" t="s">
        <v>46</v>
      </c>
    </row>
    <row r="3139" spans="1:42" ht="20.25" customHeight="1" x14ac:dyDescent="0.25">
      <c r="A3139" s="272">
        <v>3138</v>
      </c>
      <c r="B3139" s="168">
        <v>44878</v>
      </c>
      <c r="C3139" s="172">
        <v>0</v>
      </c>
      <c r="D3139" s="168">
        <v>44878</v>
      </c>
      <c r="E3139" s="172">
        <v>0.16666666666666666</v>
      </c>
      <c r="F3139" s="169">
        <v>44876</v>
      </c>
      <c r="G3139" s="181" t="s">
        <v>21026</v>
      </c>
      <c r="H3139" s="181" t="s">
        <v>32</v>
      </c>
      <c r="I3139" s="271"/>
      <c r="J3139" s="271"/>
      <c r="K3139" s="101" t="s">
        <v>191</v>
      </c>
      <c r="L3139" s="271"/>
      <c r="M3139" s="271"/>
      <c r="N3139" s="271"/>
      <c r="O3139" s="271"/>
      <c r="P3139" s="182">
        <v>606737</v>
      </c>
      <c r="Q3139" s="181" t="s">
        <v>21029</v>
      </c>
      <c r="R3139" s="181" t="s">
        <v>13967</v>
      </c>
      <c r="S3139" s="181" t="s">
        <v>46</v>
      </c>
      <c r="T3139" s="181" t="s">
        <v>21030</v>
      </c>
      <c r="U3139" s="181" t="s">
        <v>21089</v>
      </c>
      <c r="V3139" s="181" t="s">
        <v>21031</v>
      </c>
      <c r="W3139" s="181" t="s">
        <v>21032</v>
      </c>
      <c r="X3139" s="181">
        <v>33</v>
      </c>
      <c r="Y3139" s="181">
        <v>15</v>
      </c>
      <c r="Z3139" s="181" t="s">
        <v>21090</v>
      </c>
      <c r="AA3139" s="181" t="s">
        <v>42</v>
      </c>
      <c r="AB3139" s="181" t="s">
        <v>46</v>
      </c>
      <c r="AC3139" s="192" t="s">
        <v>21034</v>
      </c>
      <c r="AD3139" s="181" t="s">
        <v>21091</v>
      </c>
      <c r="AE3139" s="181" t="s">
        <v>46</v>
      </c>
      <c r="AF3139" s="181" t="s">
        <v>461</v>
      </c>
      <c r="AG3139" s="181" t="s">
        <v>21036</v>
      </c>
      <c r="AH3139" s="22" t="s">
        <v>46</v>
      </c>
      <c r="AI3139" s="22" t="s">
        <v>46</v>
      </c>
      <c r="AJ3139" s="22" t="s">
        <v>46</v>
      </c>
      <c r="AK3139" s="181" t="s">
        <v>7396</v>
      </c>
      <c r="AL3139" s="181" t="s">
        <v>1344</v>
      </c>
      <c r="AM3139" s="181" t="s">
        <v>2176</v>
      </c>
      <c r="AN3139" s="181" t="s">
        <v>46</v>
      </c>
      <c r="AO3139" s="181" t="s">
        <v>46</v>
      </c>
      <c r="AP3139" s="181" t="s">
        <v>21092</v>
      </c>
    </row>
    <row r="3140" spans="1:42" ht="20.25" customHeight="1" x14ac:dyDescent="0.25">
      <c r="A3140" s="272">
        <v>3139</v>
      </c>
      <c r="B3140" s="168">
        <v>44879</v>
      </c>
      <c r="C3140" s="172">
        <v>0.16666666666666666</v>
      </c>
      <c r="D3140" s="168">
        <v>44879</v>
      </c>
      <c r="E3140" s="172">
        <v>0.25</v>
      </c>
      <c r="F3140" s="169">
        <v>44854</v>
      </c>
      <c r="G3140" s="181" t="s">
        <v>21093</v>
      </c>
      <c r="H3140" s="181" t="s">
        <v>331</v>
      </c>
      <c r="I3140" s="271"/>
      <c r="J3140" s="271"/>
      <c r="K3140" s="181" t="s">
        <v>272</v>
      </c>
      <c r="L3140" s="271"/>
      <c r="M3140" s="271"/>
      <c r="N3140" s="271"/>
      <c r="O3140" s="271"/>
      <c r="P3140" s="182">
        <v>607819</v>
      </c>
      <c r="Q3140" s="181" t="s">
        <v>21094</v>
      </c>
      <c r="R3140" s="181" t="s">
        <v>1168</v>
      </c>
      <c r="S3140" s="181" t="s">
        <v>46</v>
      </c>
      <c r="T3140" s="181" t="s">
        <v>212</v>
      </c>
      <c r="U3140" s="181" t="s">
        <v>21095</v>
      </c>
      <c r="V3140" s="181" t="s">
        <v>21096</v>
      </c>
      <c r="W3140" s="181" t="s">
        <v>21097</v>
      </c>
      <c r="X3140" s="181">
        <v>15</v>
      </c>
      <c r="Y3140" s="181">
        <v>3</v>
      </c>
      <c r="Z3140" s="181" t="s">
        <v>21098</v>
      </c>
      <c r="AA3140" s="181" t="s">
        <v>42</v>
      </c>
      <c r="AB3140" s="181" t="s">
        <v>142</v>
      </c>
      <c r="AC3140" s="192" t="s">
        <v>1168</v>
      </c>
      <c r="AD3140" s="181" t="s">
        <v>21099</v>
      </c>
      <c r="AE3140" s="181" t="s">
        <v>46</v>
      </c>
      <c r="AF3140" s="181" t="s">
        <v>46</v>
      </c>
      <c r="AG3140" s="181" t="s">
        <v>46</v>
      </c>
      <c r="AH3140" s="22" t="s">
        <v>46</v>
      </c>
      <c r="AI3140" s="22" t="s">
        <v>46</v>
      </c>
      <c r="AJ3140" s="22" t="s">
        <v>46</v>
      </c>
      <c r="AK3140" s="181" t="s">
        <v>46</v>
      </c>
      <c r="AL3140" s="181" t="s">
        <v>46</v>
      </c>
      <c r="AM3140" s="181" t="s">
        <v>46</v>
      </c>
      <c r="AN3140" s="181" t="s">
        <v>46</v>
      </c>
      <c r="AO3140" s="181" t="s">
        <v>46</v>
      </c>
      <c r="AP3140" s="181" t="s">
        <v>21100</v>
      </c>
    </row>
    <row r="3141" spans="1:42" ht="20.25" customHeight="1" x14ac:dyDescent="0.25">
      <c r="A3141" s="272">
        <v>3140</v>
      </c>
      <c r="B3141" s="168">
        <v>44879</v>
      </c>
      <c r="C3141" s="172">
        <v>0.51736111111111105</v>
      </c>
      <c r="D3141" s="168">
        <v>44879</v>
      </c>
      <c r="E3141" s="172">
        <v>0.55208333333333337</v>
      </c>
      <c r="F3141" s="169">
        <v>44841</v>
      </c>
      <c r="G3141" s="181" t="s">
        <v>21101</v>
      </c>
      <c r="H3141" s="181" t="s">
        <v>119</v>
      </c>
      <c r="I3141" s="271"/>
      <c r="J3141" s="271"/>
      <c r="K3141" s="181" t="s">
        <v>224</v>
      </c>
      <c r="L3141" s="271"/>
      <c r="M3141" s="271"/>
      <c r="N3141" s="271"/>
      <c r="O3141" s="271"/>
      <c r="P3141" s="182">
        <v>608478</v>
      </c>
      <c r="Q3141" s="181">
        <v>586799</v>
      </c>
      <c r="R3141" s="181" t="s">
        <v>21102</v>
      </c>
      <c r="S3141" s="181" t="s">
        <v>46</v>
      </c>
      <c r="T3141" s="181" t="s">
        <v>19211</v>
      </c>
      <c r="U3141" s="181" t="s">
        <v>21103</v>
      </c>
      <c r="V3141" s="181" t="s">
        <v>21104</v>
      </c>
      <c r="W3141" s="181" t="s">
        <v>21105</v>
      </c>
      <c r="X3141" s="181">
        <v>4</v>
      </c>
      <c r="Y3141" s="181">
        <v>0</v>
      </c>
      <c r="Z3141" s="181" t="s">
        <v>21106</v>
      </c>
      <c r="AA3141" s="181" t="s">
        <v>164</v>
      </c>
      <c r="AB3141" s="181" t="s">
        <v>46</v>
      </c>
      <c r="AC3141" s="192" t="s">
        <v>2681</v>
      </c>
      <c r="AD3141" s="181" t="s">
        <v>21107</v>
      </c>
      <c r="AE3141" s="181" t="s">
        <v>46</v>
      </c>
      <c r="AF3141" s="181" t="s">
        <v>46</v>
      </c>
      <c r="AG3141" s="181" t="s">
        <v>46</v>
      </c>
      <c r="AH3141" s="22" t="s">
        <v>46</v>
      </c>
      <c r="AI3141" s="22" t="s">
        <v>46</v>
      </c>
      <c r="AJ3141" s="22" t="s">
        <v>46</v>
      </c>
      <c r="AK3141" s="181" t="s">
        <v>46</v>
      </c>
      <c r="AL3141" s="181" t="s">
        <v>46</v>
      </c>
      <c r="AM3141" s="181" t="s">
        <v>46</v>
      </c>
      <c r="AN3141" s="181" t="s">
        <v>46</v>
      </c>
      <c r="AO3141" s="181" t="s">
        <v>46</v>
      </c>
      <c r="AP3141" s="181" t="s">
        <v>46</v>
      </c>
    </row>
    <row r="3142" spans="1:42" ht="20.25" customHeight="1" x14ac:dyDescent="0.25">
      <c r="A3142" s="272">
        <v>3141</v>
      </c>
      <c r="B3142" s="168">
        <v>44879</v>
      </c>
      <c r="C3142" s="172">
        <v>0.35416666666666669</v>
      </c>
      <c r="D3142" s="168">
        <v>44879</v>
      </c>
      <c r="E3142" s="172">
        <v>0.4152777777777778</v>
      </c>
      <c r="F3142" s="169">
        <v>44865</v>
      </c>
      <c r="G3142" s="181" t="s">
        <v>21108</v>
      </c>
      <c r="H3142" s="181" t="s">
        <v>2503</v>
      </c>
      <c r="I3142" s="271"/>
      <c r="J3142" s="271"/>
      <c r="K3142" s="181" t="s">
        <v>61</v>
      </c>
      <c r="L3142" s="271"/>
      <c r="M3142" s="271"/>
      <c r="N3142" s="271"/>
      <c r="O3142" s="271"/>
      <c r="P3142" s="182">
        <v>607924</v>
      </c>
      <c r="Q3142" s="181" t="s">
        <v>20832</v>
      </c>
      <c r="R3142" s="181" t="s">
        <v>21109</v>
      </c>
      <c r="S3142" s="181" t="s">
        <v>36</v>
      </c>
      <c r="T3142" s="181" t="s">
        <v>20343</v>
      </c>
      <c r="U3142" s="181" t="s">
        <v>1500</v>
      </c>
      <c r="V3142" s="181" t="s">
        <v>20973</v>
      </c>
      <c r="W3142" s="181" t="s">
        <v>21110</v>
      </c>
      <c r="X3142" s="181">
        <v>14</v>
      </c>
      <c r="Y3142" s="181">
        <v>6</v>
      </c>
      <c r="Z3142" s="181" t="s">
        <v>21111</v>
      </c>
      <c r="AA3142" s="181" t="s">
        <v>42</v>
      </c>
      <c r="AB3142" s="181" t="s">
        <v>46</v>
      </c>
      <c r="AC3142" s="192" t="s">
        <v>21112</v>
      </c>
      <c r="AD3142" s="181" t="s">
        <v>21113</v>
      </c>
      <c r="AE3142" s="181" t="s">
        <v>46</v>
      </c>
      <c r="AF3142" s="181" t="s">
        <v>46</v>
      </c>
      <c r="AG3142" s="181" t="s">
        <v>46</v>
      </c>
      <c r="AH3142" s="22" t="s">
        <v>46</v>
      </c>
      <c r="AI3142" s="22" t="s">
        <v>46</v>
      </c>
      <c r="AJ3142" s="22" t="s">
        <v>46</v>
      </c>
      <c r="AK3142" s="181" t="s">
        <v>341</v>
      </c>
      <c r="AL3142" s="181" t="s">
        <v>46</v>
      </c>
      <c r="AM3142" s="181" t="s">
        <v>21114</v>
      </c>
      <c r="AN3142" s="181" t="s">
        <v>46</v>
      </c>
      <c r="AO3142" s="181" t="s">
        <v>46</v>
      </c>
      <c r="AP3142" s="181" t="s">
        <v>21115</v>
      </c>
    </row>
    <row r="3143" spans="1:42" ht="20.25" customHeight="1" x14ac:dyDescent="0.25">
      <c r="A3143" s="272">
        <v>3142</v>
      </c>
      <c r="B3143" s="168">
        <v>44879</v>
      </c>
      <c r="C3143" s="172">
        <v>0.34027777777777773</v>
      </c>
      <c r="D3143" s="168">
        <v>44879</v>
      </c>
      <c r="E3143" s="172">
        <v>0.46319444444444446</v>
      </c>
      <c r="F3143" s="169">
        <v>44875</v>
      </c>
      <c r="G3143" s="181" t="s">
        <v>21007</v>
      </c>
      <c r="H3143" s="181" t="s">
        <v>2503</v>
      </c>
      <c r="I3143" s="271"/>
      <c r="J3143" s="271"/>
      <c r="K3143" s="181" t="s">
        <v>97</v>
      </c>
      <c r="L3143" s="271"/>
      <c r="M3143" s="271"/>
      <c r="N3143" s="271"/>
      <c r="O3143" s="271"/>
      <c r="P3143" s="182">
        <v>607927</v>
      </c>
      <c r="Q3143" s="181">
        <v>603762</v>
      </c>
      <c r="R3143" s="181" t="s">
        <v>21116</v>
      </c>
      <c r="S3143" s="181" t="s">
        <v>36</v>
      </c>
      <c r="T3143" s="181" t="s">
        <v>19295</v>
      </c>
      <c r="U3143" s="181" t="s">
        <v>21117</v>
      </c>
      <c r="V3143" s="181" t="s">
        <v>21118</v>
      </c>
      <c r="W3143" s="181" t="s">
        <v>21119</v>
      </c>
      <c r="X3143" s="181">
        <v>81</v>
      </c>
      <c r="Y3143" s="181">
        <v>47</v>
      </c>
      <c r="Z3143" s="181" t="s">
        <v>21120</v>
      </c>
      <c r="AA3143" s="181" t="s">
        <v>42</v>
      </c>
      <c r="AB3143" s="181" t="s">
        <v>46</v>
      </c>
      <c r="AC3143" s="192" t="s">
        <v>44</v>
      </c>
      <c r="AD3143" s="181" t="s">
        <v>21121</v>
      </c>
      <c r="AE3143" s="181" t="s">
        <v>46</v>
      </c>
      <c r="AF3143" s="181" t="s">
        <v>46</v>
      </c>
      <c r="AG3143" s="181" t="s">
        <v>46</v>
      </c>
      <c r="AH3143" s="22" t="s">
        <v>46</v>
      </c>
      <c r="AI3143" s="22" t="s">
        <v>46</v>
      </c>
      <c r="AJ3143" s="22" t="s">
        <v>46</v>
      </c>
      <c r="AK3143" s="181" t="s">
        <v>21122</v>
      </c>
      <c r="AL3143" s="181">
        <v>608</v>
      </c>
      <c r="AM3143" s="181" t="s">
        <v>21123</v>
      </c>
      <c r="AN3143" s="181" t="s">
        <v>46</v>
      </c>
      <c r="AO3143" s="181" t="s">
        <v>46</v>
      </c>
      <c r="AP3143" s="181" t="s">
        <v>21124</v>
      </c>
    </row>
    <row r="3144" spans="1:42" ht="20.25" customHeight="1" x14ac:dyDescent="0.25">
      <c r="A3144" s="272">
        <v>3143</v>
      </c>
      <c r="B3144" s="168">
        <v>44879</v>
      </c>
      <c r="C3144" s="172">
        <v>0.41875000000000001</v>
      </c>
      <c r="D3144" s="168">
        <v>44879</v>
      </c>
      <c r="E3144" s="172">
        <v>0.48680555555555555</v>
      </c>
      <c r="F3144" s="169" t="s">
        <v>21125</v>
      </c>
      <c r="G3144" s="181" t="s">
        <v>21126</v>
      </c>
      <c r="H3144" s="181" t="s">
        <v>2503</v>
      </c>
      <c r="I3144" s="271"/>
      <c r="J3144" s="271"/>
      <c r="K3144" s="181" t="s">
        <v>61</v>
      </c>
      <c r="L3144" s="271"/>
      <c r="M3144" s="271"/>
      <c r="N3144" s="271"/>
      <c r="O3144" s="271"/>
      <c r="P3144" s="182">
        <v>607942</v>
      </c>
      <c r="Q3144" s="181">
        <v>594609</v>
      </c>
      <c r="R3144" s="181" t="s">
        <v>1396</v>
      </c>
      <c r="S3144" s="181" t="s">
        <v>36</v>
      </c>
      <c r="T3144" s="181" t="s">
        <v>20343</v>
      </c>
      <c r="U3144" s="181" t="s">
        <v>1500</v>
      </c>
      <c r="V3144" s="181" t="s">
        <v>21127</v>
      </c>
      <c r="W3144" s="181" t="s">
        <v>21128</v>
      </c>
      <c r="X3144" s="181">
        <v>7</v>
      </c>
      <c r="Y3144" s="181">
        <v>1</v>
      </c>
      <c r="Z3144" s="181" t="s">
        <v>21129</v>
      </c>
      <c r="AA3144" s="181" t="s">
        <v>42</v>
      </c>
      <c r="AB3144" s="181" t="s">
        <v>46</v>
      </c>
      <c r="AC3144" s="192" t="s">
        <v>44</v>
      </c>
      <c r="AD3144" s="181" t="s">
        <v>21130</v>
      </c>
      <c r="AE3144" s="181" t="s">
        <v>46</v>
      </c>
      <c r="AF3144" s="181" t="s">
        <v>142</v>
      </c>
      <c r="AG3144" s="181" t="s">
        <v>21131</v>
      </c>
      <c r="AH3144" s="22" t="s">
        <v>46</v>
      </c>
      <c r="AI3144" s="22" t="s">
        <v>46</v>
      </c>
      <c r="AJ3144" s="22" t="s">
        <v>46</v>
      </c>
      <c r="AK3144" s="181" t="s">
        <v>233</v>
      </c>
      <c r="AL3144" s="181">
        <v>307</v>
      </c>
      <c r="AM3144" s="181" t="s">
        <v>765</v>
      </c>
      <c r="AN3144" s="181" t="s">
        <v>46</v>
      </c>
      <c r="AO3144" s="181" t="s">
        <v>46</v>
      </c>
      <c r="AP3144" s="181" t="s">
        <v>21132</v>
      </c>
    </row>
    <row r="3145" spans="1:42" ht="20.25" customHeight="1" x14ac:dyDescent="0.25">
      <c r="A3145" s="272">
        <v>3144</v>
      </c>
      <c r="B3145" s="168">
        <v>44879</v>
      </c>
      <c r="C3145" s="172">
        <v>0.36805555555555558</v>
      </c>
      <c r="D3145" s="168">
        <v>44879</v>
      </c>
      <c r="E3145" s="172">
        <v>0.46875</v>
      </c>
      <c r="F3145" s="169">
        <v>44863</v>
      </c>
      <c r="G3145" s="181" t="s">
        <v>21133</v>
      </c>
      <c r="H3145" s="181" t="s">
        <v>2503</v>
      </c>
      <c r="I3145" s="271"/>
      <c r="J3145" s="271"/>
      <c r="K3145" s="181" t="s">
        <v>224</v>
      </c>
      <c r="L3145" s="271"/>
      <c r="M3145" s="271"/>
      <c r="N3145" s="271"/>
      <c r="O3145" s="271"/>
      <c r="P3145" s="182">
        <v>607957</v>
      </c>
      <c r="Q3145" s="181" t="s">
        <v>21134</v>
      </c>
      <c r="R3145" s="181" t="s">
        <v>21135</v>
      </c>
      <c r="S3145" s="181" t="s">
        <v>36</v>
      </c>
      <c r="T3145" s="181" t="s">
        <v>21030</v>
      </c>
      <c r="U3145" s="181" t="s">
        <v>21136</v>
      </c>
      <c r="V3145" s="181" t="s">
        <v>21136</v>
      </c>
      <c r="W3145" s="181" t="s">
        <v>21137</v>
      </c>
      <c r="X3145" s="181">
        <v>46</v>
      </c>
      <c r="Y3145" s="181">
        <v>14</v>
      </c>
      <c r="Z3145" s="181" t="s">
        <v>21138</v>
      </c>
      <c r="AA3145" s="181" t="s">
        <v>42</v>
      </c>
      <c r="AB3145" s="181" t="s">
        <v>46</v>
      </c>
      <c r="AC3145" s="192" t="s">
        <v>216</v>
      </c>
      <c r="AD3145" s="181" t="s">
        <v>21139</v>
      </c>
      <c r="AE3145" s="181" t="s">
        <v>46</v>
      </c>
      <c r="AF3145" s="181" t="s">
        <v>46</v>
      </c>
      <c r="AG3145" s="181" t="s">
        <v>46</v>
      </c>
      <c r="AH3145" s="22" t="s">
        <v>46</v>
      </c>
      <c r="AI3145" s="22" t="s">
        <v>46</v>
      </c>
      <c r="AJ3145" s="22" t="s">
        <v>46</v>
      </c>
      <c r="AK3145" s="181" t="s">
        <v>46</v>
      </c>
      <c r="AL3145" s="181" t="s">
        <v>46</v>
      </c>
      <c r="AM3145" s="181" t="s">
        <v>46</v>
      </c>
      <c r="AN3145" s="181" t="s">
        <v>46</v>
      </c>
      <c r="AO3145" s="181" t="s">
        <v>46</v>
      </c>
      <c r="AP3145" s="181" t="s">
        <v>21140</v>
      </c>
    </row>
    <row r="3146" spans="1:42" ht="20.25" customHeight="1" x14ac:dyDescent="0.25">
      <c r="A3146" s="272">
        <v>3145</v>
      </c>
      <c r="B3146" s="168">
        <v>44879</v>
      </c>
      <c r="C3146" s="172">
        <v>0.46597222222222223</v>
      </c>
      <c r="D3146" s="168">
        <v>44879</v>
      </c>
      <c r="E3146" s="172">
        <v>0.58333333333333337</v>
      </c>
      <c r="F3146" s="169" t="s">
        <v>21141</v>
      </c>
      <c r="G3146" s="181" t="s">
        <v>20798</v>
      </c>
      <c r="H3146" s="181" t="s">
        <v>2503</v>
      </c>
      <c r="I3146" s="271"/>
      <c r="J3146" s="271"/>
      <c r="K3146" s="181" t="s">
        <v>108</v>
      </c>
      <c r="L3146" s="271"/>
      <c r="M3146" s="271"/>
      <c r="N3146" s="271"/>
      <c r="O3146" s="271"/>
      <c r="P3146" s="182">
        <v>608275</v>
      </c>
      <c r="Q3146" s="181" t="s">
        <v>20800</v>
      </c>
      <c r="R3146" s="181" t="s">
        <v>20801</v>
      </c>
      <c r="S3146" s="181" t="s">
        <v>36</v>
      </c>
      <c r="T3146" s="181" t="s">
        <v>2568</v>
      </c>
      <c r="U3146" s="181" t="s">
        <v>19757</v>
      </c>
      <c r="V3146" s="181" t="s">
        <v>19757</v>
      </c>
      <c r="W3146" s="181" t="s">
        <v>20802</v>
      </c>
      <c r="X3146" s="181">
        <v>59</v>
      </c>
      <c r="Y3146" s="181">
        <v>27</v>
      </c>
      <c r="Z3146" s="181" t="s">
        <v>21142</v>
      </c>
      <c r="AA3146" s="181" t="s">
        <v>42</v>
      </c>
      <c r="AB3146" s="181" t="s">
        <v>46</v>
      </c>
      <c r="AC3146" s="192" t="s">
        <v>668</v>
      </c>
      <c r="AD3146" s="181" t="s">
        <v>21143</v>
      </c>
      <c r="AE3146" s="181" t="s">
        <v>46</v>
      </c>
      <c r="AF3146" s="181" t="s">
        <v>142</v>
      </c>
      <c r="AG3146" s="181" t="s">
        <v>21144</v>
      </c>
      <c r="AH3146" s="22" t="s">
        <v>46</v>
      </c>
      <c r="AI3146" s="22" t="s">
        <v>46</v>
      </c>
      <c r="AJ3146" s="22" t="s">
        <v>46</v>
      </c>
      <c r="AK3146" s="181" t="s">
        <v>684</v>
      </c>
      <c r="AL3146" s="181" t="s">
        <v>2931</v>
      </c>
      <c r="AM3146" s="181" t="s">
        <v>765</v>
      </c>
      <c r="AN3146" s="181" t="s">
        <v>46</v>
      </c>
      <c r="AO3146" s="181" t="s">
        <v>46</v>
      </c>
      <c r="AP3146" s="181" t="s">
        <v>21145</v>
      </c>
    </row>
    <row r="3147" spans="1:42" ht="20.25" customHeight="1" x14ac:dyDescent="0.25">
      <c r="A3147" s="272">
        <v>3146</v>
      </c>
      <c r="B3147" s="168">
        <v>44879</v>
      </c>
      <c r="C3147" s="172">
        <v>0.59722222222222221</v>
      </c>
      <c r="D3147" s="168">
        <v>44879</v>
      </c>
      <c r="E3147" s="172">
        <v>0.72222222222222221</v>
      </c>
      <c r="F3147" s="169">
        <v>44861</v>
      </c>
      <c r="G3147" s="181" t="s">
        <v>21146</v>
      </c>
      <c r="H3147" s="181" t="s">
        <v>119</v>
      </c>
      <c r="I3147" s="271"/>
      <c r="J3147" s="271"/>
      <c r="K3147" s="181" t="s">
        <v>85</v>
      </c>
      <c r="L3147" s="271"/>
      <c r="M3147" s="271"/>
      <c r="N3147" s="271"/>
      <c r="O3147" s="271"/>
      <c r="P3147" s="182">
        <v>608665</v>
      </c>
      <c r="Q3147" s="181" t="s">
        <v>21147</v>
      </c>
      <c r="R3147" s="181" t="s">
        <v>21148</v>
      </c>
      <c r="S3147" s="181" t="s">
        <v>46</v>
      </c>
      <c r="T3147" s="181" t="s">
        <v>21149</v>
      </c>
      <c r="U3147" s="181" t="s">
        <v>21150</v>
      </c>
      <c r="V3147" s="181" t="s">
        <v>21151</v>
      </c>
      <c r="W3147" s="181" t="s">
        <v>21152</v>
      </c>
      <c r="X3147" s="181">
        <v>103</v>
      </c>
      <c r="Y3147" s="181">
        <v>46</v>
      </c>
      <c r="Z3147" s="181" t="s">
        <v>21153</v>
      </c>
      <c r="AA3147" s="181" t="s">
        <v>42</v>
      </c>
      <c r="AB3147" s="181" t="s">
        <v>46</v>
      </c>
      <c r="AC3147" s="192" t="s">
        <v>140</v>
      </c>
      <c r="AD3147" s="181" t="s">
        <v>21154</v>
      </c>
      <c r="AE3147" s="181" t="s">
        <v>46</v>
      </c>
      <c r="AF3147" s="181" t="s">
        <v>46</v>
      </c>
      <c r="AG3147" s="181" t="s">
        <v>27775</v>
      </c>
      <c r="AH3147" s="22" t="s">
        <v>46</v>
      </c>
      <c r="AI3147" s="22" t="s">
        <v>46</v>
      </c>
      <c r="AJ3147" s="22" t="s">
        <v>46</v>
      </c>
      <c r="AK3147" s="181" t="s">
        <v>3066</v>
      </c>
      <c r="AL3147" s="181" t="s">
        <v>3197</v>
      </c>
      <c r="AM3147" s="181" t="s">
        <v>12750</v>
      </c>
      <c r="AN3147" s="181" t="s">
        <v>46</v>
      </c>
      <c r="AO3147" s="181" t="s">
        <v>46</v>
      </c>
      <c r="AP3147" s="181" t="s">
        <v>21155</v>
      </c>
    </row>
    <row r="3148" spans="1:42" ht="20.25" customHeight="1" x14ac:dyDescent="0.25">
      <c r="A3148" s="272">
        <v>3147</v>
      </c>
      <c r="B3148" s="168">
        <v>44879</v>
      </c>
      <c r="C3148" s="172">
        <v>0.625</v>
      </c>
      <c r="D3148" s="168">
        <v>44879</v>
      </c>
      <c r="E3148" s="172">
        <v>0.6875</v>
      </c>
      <c r="F3148" s="169">
        <v>44875</v>
      </c>
      <c r="G3148" s="181" t="s">
        <v>21156</v>
      </c>
      <c r="H3148" s="181" t="s">
        <v>119</v>
      </c>
      <c r="I3148" s="271"/>
      <c r="J3148" s="271"/>
      <c r="K3148" s="181" t="s">
        <v>687</v>
      </c>
      <c r="L3148" s="271"/>
      <c r="M3148" s="271"/>
      <c r="N3148" s="271"/>
      <c r="O3148" s="271"/>
      <c r="P3148" s="182">
        <v>608812</v>
      </c>
      <c r="Q3148" s="181" t="s">
        <v>21157</v>
      </c>
      <c r="R3148" s="181" t="s">
        <v>44</v>
      </c>
      <c r="S3148" s="181" t="s">
        <v>46</v>
      </c>
      <c r="T3148" s="181" t="s">
        <v>21158</v>
      </c>
      <c r="U3148" s="181" t="s">
        <v>21159</v>
      </c>
      <c r="V3148" s="181" t="s">
        <v>21160</v>
      </c>
      <c r="W3148" s="181" t="s">
        <v>21161</v>
      </c>
      <c r="X3148" s="181">
        <v>17</v>
      </c>
      <c r="Y3148" s="181">
        <v>10</v>
      </c>
      <c r="Z3148" s="181" t="s">
        <v>21162</v>
      </c>
      <c r="AA3148" s="181" t="s">
        <v>42</v>
      </c>
      <c r="AB3148" s="181" t="s">
        <v>46</v>
      </c>
      <c r="AC3148" s="192" t="s">
        <v>44</v>
      </c>
      <c r="AD3148" s="181" t="s">
        <v>21163</v>
      </c>
      <c r="AE3148" s="181" t="s">
        <v>46</v>
      </c>
      <c r="AF3148" s="181" t="s">
        <v>46</v>
      </c>
      <c r="AG3148" s="181" t="s">
        <v>46</v>
      </c>
      <c r="AH3148" s="22" t="s">
        <v>46</v>
      </c>
      <c r="AI3148" s="22" t="s">
        <v>46</v>
      </c>
      <c r="AJ3148" s="22" t="s">
        <v>46</v>
      </c>
      <c r="AK3148" s="181" t="s">
        <v>46</v>
      </c>
      <c r="AL3148" s="181" t="s">
        <v>46</v>
      </c>
      <c r="AM3148" s="181" t="s">
        <v>46</v>
      </c>
      <c r="AN3148" s="181" t="s">
        <v>46</v>
      </c>
      <c r="AO3148" s="181" t="s">
        <v>46</v>
      </c>
      <c r="AP3148" s="181" t="s">
        <v>21164</v>
      </c>
    </row>
    <row r="3149" spans="1:42" ht="20.25" customHeight="1" x14ac:dyDescent="0.25">
      <c r="A3149" s="272">
        <v>3148</v>
      </c>
      <c r="B3149" s="168">
        <v>44879</v>
      </c>
      <c r="C3149" s="172">
        <v>0.64930555555555558</v>
      </c>
      <c r="D3149" s="168">
        <v>44879</v>
      </c>
      <c r="E3149" s="172">
        <v>0.76736111111111116</v>
      </c>
      <c r="F3149" s="169">
        <v>44846</v>
      </c>
      <c r="G3149" s="181" t="s">
        <v>21165</v>
      </c>
      <c r="H3149" s="181" t="s">
        <v>119</v>
      </c>
      <c r="I3149" s="271"/>
      <c r="J3149" s="271"/>
      <c r="K3149" s="181" t="s">
        <v>120</v>
      </c>
      <c r="L3149" s="271"/>
      <c r="M3149" s="271"/>
      <c r="N3149" s="271"/>
      <c r="O3149" s="271"/>
      <c r="P3149" s="182">
        <v>608926</v>
      </c>
      <c r="Q3149" s="181" t="s">
        <v>21166</v>
      </c>
      <c r="R3149" s="181" t="s">
        <v>21167</v>
      </c>
      <c r="S3149" s="181" t="s">
        <v>46</v>
      </c>
      <c r="T3149" s="181" t="s">
        <v>6995</v>
      </c>
      <c r="U3149" s="181" t="s">
        <v>21168</v>
      </c>
      <c r="V3149" s="181" t="s">
        <v>21169</v>
      </c>
      <c r="W3149" s="181" t="s">
        <v>21170</v>
      </c>
      <c r="X3149" s="181">
        <v>17</v>
      </c>
      <c r="Y3149" s="181">
        <v>11</v>
      </c>
      <c r="Z3149" s="181" t="s">
        <v>21171</v>
      </c>
      <c r="AA3149" s="181" t="s">
        <v>42</v>
      </c>
      <c r="AB3149" s="181" t="s">
        <v>46</v>
      </c>
      <c r="AC3149" s="192" t="s">
        <v>21172</v>
      </c>
      <c r="AD3149" s="181" t="s">
        <v>21173</v>
      </c>
      <c r="AE3149" s="181" t="s">
        <v>46</v>
      </c>
      <c r="AF3149" s="181" t="s">
        <v>46</v>
      </c>
      <c r="AG3149" s="181" t="s">
        <v>46</v>
      </c>
      <c r="AH3149" s="22" t="s">
        <v>46</v>
      </c>
      <c r="AI3149" s="22" t="s">
        <v>46</v>
      </c>
      <c r="AJ3149" s="22" t="s">
        <v>46</v>
      </c>
      <c r="AK3149" s="181" t="s">
        <v>46</v>
      </c>
      <c r="AL3149" s="181" t="s">
        <v>46</v>
      </c>
      <c r="AM3149" s="181" t="s">
        <v>46</v>
      </c>
      <c r="AN3149" s="181" t="s">
        <v>15291</v>
      </c>
      <c r="AO3149" s="181" t="s">
        <v>46</v>
      </c>
      <c r="AP3149" s="181" t="s">
        <v>21174</v>
      </c>
    </row>
    <row r="3150" spans="1:42" ht="20.25" customHeight="1" x14ac:dyDescent="0.25">
      <c r="A3150" s="272">
        <v>3149</v>
      </c>
      <c r="B3150" s="168">
        <v>44879</v>
      </c>
      <c r="C3150" s="172">
        <v>0.71875</v>
      </c>
      <c r="D3150" s="168">
        <v>44879</v>
      </c>
      <c r="E3150" s="172">
        <v>0.82638888888888884</v>
      </c>
      <c r="F3150" s="169">
        <v>44879</v>
      </c>
      <c r="G3150" s="181" t="s">
        <v>21175</v>
      </c>
      <c r="H3150" s="181" t="s">
        <v>119</v>
      </c>
      <c r="I3150" s="271"/>
      <c r="J3150" s="271"/>
      <c r="K3150" s="181" t="s">
        <v>20379</v>
      </c>
      <c r="L3150" s="271"/>
      <c r="M3150" s="271"/>
      <c r="N3150" s="271"/>
      <c r="O3150" s="271"/>
      <c r="P3150" s="182">
        <v>609366</v>
      </c>
      <c r="Q3150" s="181" t="s">
        <v>21176</v>
      </c>
      <c r="R3150" s="181" t="s">
        <v>21177</v>
      </c>
      <c r="S3150" s="181" t="s">
        <v>20872</v>
      </c>
      <c r="T3150" s="181" t="s">
        <v>10290</v>
      </c>
      <c r="U3150" s="181" t="s">
        <v>21178</v>
      </c>
      <c r="V3150" s="181" t="s">
        <v>21178</v>
      </c>
      <c r="W3150" s="181" t="s">
        <v>21179</v>
      </c>
      <c r="X3150" s="181">
        <v>76</v>
      </c>
      <c r="Y3150" s="181">
        <v>49</v>
      </c>
      <c r="Z3150" s="181" t="s">
        <v>21180</v>
      </c>
      <c r="AA3150" s="181" t="s">
        <v>42</v>
      </c>
      <c r="AB3150" s="181" t="s">
        <v>46</v>
      </c>
      <c r="AC3150" s="192" t="s">
        <v>44</v>
      </c>
      <c r="AD3150" s="181" t="s">
        <v>21181</v>
      </c>
      <c r="AE3150" s="181" t="s">
        <v>46</v>
      </c>
      <c r="AF3150" s="181" t="s">
        <v>142</v>
      </c>
      <c r="AG3150" s="181" t="s">
        <v>27557</v>
      </c>
      <c r="AH3150" s="22" t="s">
        <v>46</v>
      </c>
      <c r="AI3150" s="22" t="s">
        <v>46</v>
      </c>
      <c r="AJ3150" s="22" t="s">
        <v>46</v>
      </c>
      <c r="AK3150" s="181" t="s">
        <v>3066</v>
      </c>
      <c r="AL3150" s="181" t="s">
        <v>15103</v>
      </c>
      <c r="AM3150" s="181" t="s">
        <v>255</v>
      </c>
      <c r="AN3150" s="181" t="s">
        <v>46</v>
      </c>
      <c r="AO3150" s="181" t="s">
        <v>46</v>
      </c>
      <c r="AP3150" s="181" t="s">
        <v>21182</v>
      </c>
    </row>
    <row r="3151" spans="1:42" ht="20.25" customHeight="1" x14ac:dyDescent="0.25">
      <c r="A3151" s="272">
        <v>3150</v>
      </c>
      <c r="B3151" s="168">
        <v>44879</v>
      </c>
      <c r="C3151" s="172">
        <v>0.72361111111111109</v>
      </c>
      <c r="D3151" s="168">
        <v>44879</v>
      </c>
      <c r="E3151" s="172">
        <v>0.875</v>
      </c>
      <c r="F3151" s="169">
        <v>44875</v>
      </c>
      <c r="G3151" s="181" t="s">
        <v>21183</v>
      </c>
      <c r="H3151" s="181" t="s">
        <v>119</v>
      </c>
      <c r="I3151" s="271"/>
      <c r="J3151" s="271"/>
      <c r="K3151" s="181" t="s">
        <v>687</v>
      </c>
      <c r="L3151" s="271"/>
      <c r="M3151" s="271"/>
      <c r="N3151" s="271"/>
      <c r="O3151" s="271"/>
      <c r="P3151" s="182">
        <v>609267</v>
      </c>
      <c r="Q3151" s="181" t="s">
        <v>21184</v>
      </c>
      <c r="R3151" s="181" t="s">
        <v>21185</v>
      </c>
      <c r="S3151" s="181" t="s">
        <v>46</v>
      </c>
      <c r="T3151" s="181" t="s">
        <v>10290</v>
      </c>
      <c r="U3151" s="181" t="s">
        <v>21186</v>
      </c>
      <c r="V3151" s="181" t="s">
        <v>21187</v>
      </c>
      <c r="W3151" s="181" t="s">
        <v>21188</v>
      </c>
      <c r="X3151" s="181">
        <v>111</v>
      </c>
      <c r="Y3151" s="181">
        <v>62</v>
      </c>
      <c r="Z3151" s="181" t="s">
        <v>21189</v>
      </c>
      <c r="AA3151" s="181" t="s">
        <v>42</v>
      </c>
      <c r="AB3151" s="181" t="s">
        <v>46</v>
      </c>
      <c r="AC3151" s="192" t="s">
        <v>81</v>
      </c>
      <c r="AD3151" s="181" t="s">
        <v>21190</v>
      </c>
      <c r="AE3151" s="181" t="s">
        <v>46</v>
      </c>
      <c r="AF3151" s="181" t="s">
        <v>46</v>
      </c>
      <c r="AG3151" s="181" t="s">
        <v>46</v>
      </c>
      <c r="AH3151" s="22" t="s">
        <v>46</v>
      </c>
      <c r="AI3151" s="22" t="s">
        <v>46</v>
      </c>
      <c r="AJ3151" s="22" t="s">
        <v>46</v>
      </c>
      <c r="AK3151" s="181" t="s">
        <v>143</v>
      </c>
      <c r="AL3151" s="181" t="s">
        <v>1591</v>
      </c>
      <c r="AM3151" s="181" t="s">
        <v>145</v>
      </c>
      <c r="AN3151" s="181" t="s">
        <v>46</v>
      </c>
      <c r="AO3151" s="181" t="s">
        <v>46</v>
      </c>
      <c r="AP3151" s="181" t="s">
        <v>21191</v>
      </c>
    </row>
    <row r="3152" spans="1:42" ht="20.25" customHeight="1" x14ac:dyDescent="0.25">
      <c r="A3152" s="272">
        <v>3151</v>
      </c>
      <c r="B3152" s="168">
        <v>44879</v>
      </c>
      <c r="C3152" s="172">
        <v>0.875</v>
      </c>
      <c r="D3152" s="168">
        <v>44879</v>
      </c>
      <c r="E3152" s="172">
        <v>0.88194444444444453</v>
      </c>
      <c r="F3152" s="169">
        <v>44876</v>
      </c>
      <c r="G3152" s="181" t="s">
        <v>398</v>
      </c>
      <c r="H3152" s="181" t="s">
        <v>119</v>
      </c>
      <c r="I3152" s="271"/>
      <c r="J3152" s="271"/>
      <c r="K3152" s="181" t="s">
        <v>46</v>
      </c>
      <c r="L3152" s="271"/>
      <c r="M3152" s="271"/>
      <c r="N3152" s="271"/>
      <c r="O3152" s="271"/>
      <c r="P3152" s="182">
        <v>609266</v>
      </c>
      <c r="Q3152" s="181" t="s">
        <v>36</v>
      </c>
      <c r="R3152" s="181" t="s">
        <v>21192</v>
      </c>
      <c r="S3152" s="181" t="s">
        <v>21193</v>
      </c>
      <c r="T3152" s="181" t="s">
        <v>36</v>
      </c>
      <c r="U3152" s="181" t="s">
        <v>36</v>
      </c>
      <c r="V3152" s="181" t="s">
        <v>36</v>
      </c>
      <c r="W3152" s="181" t="s">
        <v>43</v>
      </c>
      <c r="X3152" s="181">
        <v>0</v>
      </c>
      <c r="Y3152" s="181">
        <v>0</v>
      </c>
      <c r="Z3152" s="181" t="s">
        <v>21189</v>
      </c>
      <c r="AA3152" s="181" t="s">
        <v>398</v>
      </c>
      <c r="AB3152" s="181" t="s">
        <v>46</v>
      </c>
      <c r="AC3152" s="192" t="s">
        <v>398</v>
      </c>
      <c r="AD3152" s="181" t="s">
        <v>21194</v>
      </c>
      <c r="AE3152" s="181" t="s">
        <v>46</v>
      </c>
      <c r="AF3152" s="181" t="s">
        <v>46</v>
      </c>
      <c r="AG3152" s="181" t="s">
        <v>46</v>
      </c>
      <c r="AH3152" s="22" t="s">
        <v>46</v>
      </c>
      <c r="AI3152" s="22" t="s">
        <v>46</v>
      </c>
      <c r="AJ3152" s="22" t="s">
        <v>46</v>
      </c>
      <c r="AK3152" s="181" t="s">
        <v>46</v>
      </c>
      <c r="AL3152" s="181" t="s">
        <v>46</v>
      </c>
      <c r="AM3152" s="181" t="s">
        <v>46</v>
      </c>
      <c r="AN3152" s="181" t="s">
        <v>46</v>
      </c>
      <c r="AO3152" s="181" t="s">
        <v>46</v>
      </c>
      <c r="AP3152" s="181" t="s">
        <v>46</v>
      </c>
    </row>
    <row r="3153" spans="1:42" ht="20.25" customHeight="1" x14ac:dyDescent="0.25">
      <c r="A3153" s="272">
        <v>3152</v>
      </c>
      <c r="B3153" s="168">
        <v>44879</v>
      </c>
      <c r="C3153" s="172">
        <v>0.875</v>
      </c>
      <c r="D3153" s="168">
        <v>44879</v>
      </c>
      <c r="E3153" s="172">
        <v>0.96180555555555547</v>
      </c>
      <c r="F3153" s="169" t="s">
        <v>21195</v>
      </c>
      <c r="G3153" s="181" t="s">
        <v>21196</v>
      </c>
      <c r="H3153" s="181" t="s">
        <v>2685</v>
      </c>
      <c r="I3153" s="271"/>
      <c r="J3153" s="271"/>
      <c r="K3153" s="181" t="s">
        <v>17896</v>
      </c>
      <c r="L3153" s="271"/>
      <c r="M3153" s="271"/>
      <c r="N3153" s="271"/>
      <c r="O3153" s="271"/>
      <c r="P3153" s="182">
        <v>609920</v>
      </c>
      <c r="Q3153" s="181" t="s">
        <v>19576</v>
      </c>
      <c r="R3153" s="181" t="s">
        <v>44</v>
      </c>
      <c r="S3153" s="181" t="s">
        <v>43</v>
      </c>
      <c r="T3153" s="181" t="s">
        <v>21197</v>
      </c>
      <c r="U3153" s="181" t="s">
        <v>21198</v>
      </c>
      <c r="V3153" s="181" t="s">
        <v>21199</v>
      </c>
      <c r="W3153" s="181" t="s">
        <v>21200</v>
      </c>
      <c r="X3153" s="181">
        <v>23</v>
      </c>
      <c r="Y3153" s="181">
        <v>7</v>
      </c>
      <c r="Z3153" s="181" t="s">
        <v>21201</v>
      </c>
      <c r="AA3153" s="181" t="s">
        <v>42</v>
      </c>
      <c r="AB3153" s="181" t="s">
        <v>46</v>
      </c>
      <c r="AC3153" s="192" t="s">
        <v>274</v>
      </c>
      <c r="AD3153" s="181" t="s">
        <v>21202</v>
      </c>
      <c r="AE3153" s="181" t="s">
        <v>46</v>
      </c>
      <c r="AF3153" s="181" t="s">
        <v>43</v>
      </c>
      <c r="AG3153" s="181" t="s">
        <v>46</v>
      </c>
      <c r="AH3153" s="22" t="s">
        <v>46</v>
      </c>
      <c r="AI3153" s="22" t="s">
        <v>46</v>
      </c>
      <c r="AJ3153" s="22" t="s">
        <v>46</v>
      </c>
      <c r="AK3153" s="181" t="s">
        <v>2077</v>
      </c>
      <c r="AL3153" s="181" t="s">
        <v>19582</v>
      </c>
      <c r="AM3153" s="181" t="s">
        <v>21203</v>
      </c>
      <c r="AN3153" s="181" t="s">
        <v>46</v>
      </c>
      <c r="AO3153" s="181" t="s">
        <v>46</v>
      </c>
      <c r="AP3153" s="181" t="s">
        <v>21204</v>
      </c>
    </row>
    <row r="3154" spans="1:42" ht="20.25" customHeight="1" x14ac:dyDescent="0.25">
      <c r="A3154" s="272">
        <v>3153</v>
      </c>
      <c r="B3154" s="168">
        <v>44879</v>
      </c>
      <c r="C3154" s="172">
        <v>0.97916666666666663</v>
      </c>
      <c r="D3154" s="168">
        <v>44879</v>
      </c>
      <c r="E3154" s="172">
        <v>4.1666666666666664E-2</v>
      </c>
      <c r="F3154" s="169">
        <v>44876</v>
      </c>
      <c r="G3154" s="181" t="s">
        <v>21205</v>
      </c>
      <c r="H3154" s="181" t="s">
        <v>2685</v>
      </c>
      <c r="I3154" s="271"/>
      <c r="J3154" s="271"/>
      <c r="K3154" s="181" t="s">
        <v>17896</v>
      </c>
      <c r="L3154" s="271"/>
      <c r="M3154" s="271"/>
      <c r="N3154" s="271"/>
      <c r="O3154" s="271"/>
      <c r="P3154" s="182">
        <v>610115</v>
      </c>
      <c r="Q3154" s="181">
        <v>604797</v>
      </c>
      <c r="R3154" s="181" t="s">
        <v>4233</v>
      </c>
      <c r="S3154" s="181" t="s">
        <v>46</v>
      </c>
      <c r="T3154" s="181" t="s">
        <v>21206</v>
      </c>
      <c r="U3154" s="181" t="s">
        <v>21207</v>
      </c>
      <c r="V3154" s="181" t="s">
        <v>21208</v>
      </c>
      <c r="W3154" s="181" t="s">
        <v>21209</v>
      </c>
      <c r="X3154" s="181">
        <v>24</v>
      </c>
      <c r="Y3154" s="181">
        <v>6</v>
      </c>
      <c r="Z3154" s="181" t="s">
        <v>21210</v>
      </c>
      <c r="AA3154" s="181" t="s">
        <v>42</v>
      </c>
      <c r="AB3154" s="181" t="s">
        <v>46</v>
      </c>
      <c r="AC3154" s="192" t="s">
        <v>1412</v>
      </c>
      <c r="AD3154" s="181" t="s">
        <v>21211</v>
      </c>
      <c r="AE3154" s="181" t="s">
        <v>46</v>
      </c>
      <c r="AF3154" s="181" t="s">
        <v>461</v>
      </c>
      <c r="AG3154" s="181" t="s">
        <v>27776</v>
      </c>
      <c r="AH3154" s="22" t="s">
        <v>46</v>
      </c>
      <c r="AI3154" s="22" t="s">
        <v>46</v>
      </c>
      <c r="AJ3154" s="22" t="s">
        <v>46</v>
      </c>
      <c r="AK3154" s="181" t="s">
        <v>5735</v>
      </c>
      <c r="AL3154" s="181" t="s">
        <v>21212</v>
      </c>
      <c r="AM3154" s="181" t="s">
        <v>2184</v>
      </c>
      <c r="AN3154" s="181" t="s">
        <v>46</v>
      </c>
      <c r="AO3154" s="181" t="s">
        <v>46</v>
      </c>
      <c r="AP3154" s="181" t="s">
        <v>21213</v>
      </c>
    </row>
    <row r="3155" spans="1:42" ht="20.25" customHeight="1" x14ac:dyDescent="0.25">
      <c r="A3155" s="272">
        <v>3154</v>
      </c>
      <c r="B3155" s="168">
        <v>44880</v>
      </c>
      <c r="C3155" s="172">
        <v>0.14583333333333334</v>
      </c>
      <c r="D3155" s="168">
        <v>44879</v>
      </c>
      <c r="E3155" s="172">
        <v>0.20833333333333334</v>
      </c>
      <c r="F3155" s="169">
        <v>44876</v>
      </c>
      <c r="G3155" s="181" t="s">
        <v>21214</v>
      </c>
      <c r="H3155" s="181" t="s">
        <v>2685</v>
      </c>
      <c r="I3155" s="271"/>
      <c r="J3155" s="271"/>
      <c r="K3155" s="181" t="s">
        <v>17896</v>
      </c>
      <c r="L3155" s="271"/>
      <c r="M3155" s="271"/>
      <c r="N3155" s="271"/>
      <c r="O3155" s="271"/>
      <c r="P3155" s="182">
        <v>620258</v>
      </c>
      <c r="Q3155" s="181" t="s">
        <v>20970</v>
      </c>
      <c r="R3155" s="181" t="s">
        <v>274</v>
      </c>
      <c r="S3155" s="181" t="s">
        <v>46</v>
      </c>
      <c r="T3155" s="181" t="s">
        <v>15122</v>
      </c>
      <c r="U3155" s="181" t="s">
        <v>18812</v>
      </c>
      <c r="V3155" s="181" t="s">
        <v>19186</v>
      </c>
      <c r="W3155" s="181" t="s">
        <v>21215</v>
      </c>
      <c r="X3155" s="181">
        <v>23</v>
      </c>
      <c r="Y3155" s="181">
        <v>2</v>
      </c>
      <c r="Z3155" s="181" t="s">
        <v>21216</v>
      </c>
      <c r="AA3155" s="181" t="s">
        <v>42</v>
      </c>
      <c r="AB3155" s="181" t="s">
        <v>46</v>
      </c>
      <c r="AC3155" s="192" t="s">
        <v>44</v>
      </c>
      <c r="AD3155" s="181" t="s">
        <v>21217</v>
      </c>
      <c r="AE3155" s="181" t="s">
        <v>46</v>
      </c>
      <c r="AF3155" s="181" t="s">
        <v>43</v>
      </c>
      <c r="AG3155" s="181" t="s">
        <v>27777</v>
      </c>
      <c r="AH3155" s="22" t="s">
        <v>46</v>
      </c>
      <c r="AI3155" s="22" t="s">
        <v>46</v>
      </c>
      <c r="AJ3155" s="22" t="s">
        <v>46</v>
      </c>
      <c r="AK3155" s="181" t="s">
        <v>2077</v>
      </c>
      <c r="AL3155" s="181" t="s">
        <v>21218</v>
      </c>
      <c r="AM3155" s="181" t="s">
        <v>12739</v>
      </c>
      <c r="AN3155" s="181" t="s">
        <v>46</v>
      </c>
      <c r="AO3155" s="181" t="s">
        <v>46</v>
      </c>
      <c r="AP3155" s="181" t="s">
        <v>21219</v>
      </c>
    </row>
    <row r="3156" spans="1:42" ht="20.25" customHeight="1" x14ac:dyDescent="0.25">
      <c r="A3156" s="272">
        <v>3155</v>
      </c>
      <c r="B3156" s="168">
        <v>44880</v>
      </c>
      <c r="C3156" s="172">
        <v>0.61111111111111105</v>
      </c>
      <c r="D3156" s="168">
        <v>44880</v>
      </c>
      <c r="E3156" s="172">
        <v>0.73611111111111116</v>
      </c>
      <c r="F3156" s="169">
        <v>44855</v>
      </c>
      <c r="G3156" s="181" t="s">
        <v>21220</v>
      </c>
      <c r="H3156" s="181" t="s">
        <v>365</v>
      </c>
      <c r="I3156" s="271"/>
      <c r="J3156" s="271"/>
      <c r="K3156" s="181" t="s">
        <v>73</v>
      </c>
      <c r="L3156" s="271"/>
      <c r="M3156" s="271"/>
      <c r="N3156" s="271"/>
      <c r="O3156" s="271"/>
      <c r="P3156" s="182">
        <v>611278</v>
      </c>
      <c r="Q3156" s="181" t="s">
        <v>21221</v>
      </c>
      <c r="R3156" s="181" t="s">
        <v>2736</v>
      </c>
      <c r="S3156" s="181" t="s">
        <v>46</v>
      </c>
      <c r="T3156" s="181" t="s">
        <v>3723</v>
      </c>
      <c r="U3156" s="181" t="s">
        <v>21222</v>
      </c>
      <c r="V3156" s="181" t="s">
        <v>21223</v>
      </c>
      <c r="W3156" s="181" t="s">
        <v>21224</v>
      </c>
      <c r="X3156" s="181">
        <v>40</v>
      </c>
      <c r="Y3156" s="181">
        <v>13</v>
      </c>
      <c r="Z3156" s="181" t="s">
        <v>21225</v>
      </c>
      <c r="AA3156" s="181" t="s">
        <v>42</v>
      </c>
      <c r="AB3156" s="181" t="s">
        <v>46</v>
      </c>
      <c r="AC3156" s="192" t="s">
        <v>2736</v>
      </c>
      <c r="AD3156" s="181" t="s">
        <v>21226</v>
      </c>
      <c r="AE3156" s="181" t="s">
        <v>46</v>
      </c>
      <c r="AF3156" s="181" t="s">
        <v>142</v>
      </c>
      <c r="AG3156" s="181" t="s">
        <v>21227</v>
      </c>
      <c r="AH3156" s="22" t="s">
        <v>46</v>
      </c>
      <c r="AI3156" s="22" t="s">
        <v>46</v>
      </c>
      <c r="AJ3156" s="22" t="s">
        <v>46</v>
      </c>
      <c r="AK3156" s="181" t="s">
        <v>1133</v>
      </c>
      <c r="AL3156" s="181" t="s">
        <v>3848</v>
      </c>
      <c r="AM3156" s="181" t="s">
        <v>255</v>
      </c>
      <c r="AN3156" s="181" t="s">
        <v>46</v>
      </c>
      <c r="AO3156" s="181" t="s">
        <v>46</v>
      </c>
      <c r="AP3156" s="181" t="s">
        <v>21228</v>
      </c>
    </row>
    <row r="3157" spans="1:42" ht="20.25" customHeight="1" x14ac:dyDescent="0.25">
      <c r="A3157" s="272">
        <v>3156</v>
      </c>
      <c r="B3157" s="168">
        <v>44880</v>
      </c>
      <c r="C3157" s="172">
        <v>0.66666666666666663</v>
      </c>
      <c r="D3157" s="168">
        <v>44880</v>
      </c>
      <c r="E3157" s="172">
        <v>0.73611111111111116</v>
      </c>
      <c r="F3157" s="169">
        <v>44880</v>
      </c>
      <c r="G3157" s="181" t="s">
        <v>21018</v>
      </c>
      <c r="H3157" s="181" t="s">
        <v>837</v>
      </c>
      <c r="I3157" s="271"/>
      <c r="J3157" s="271"/>
      <c r="K3157" s="181" t="s">
        <v>20508</v>
      </c>
      <c r="L3157" s="271"/>
      <c r="M3157" s="271"/>
      <c r="N3157" s="271"/>
      <c r="O3157" s="271"/>
      <c r="P3157" s="182">
        <v>611591</v>
      </c>
      <c r="Q3157" s="181" t="s">
        <v>21229</v>
      </c>
      <c r="R3157" s="181" t="s">
        <v>21230</v>
      </c>
      <c r="S3157" s="181" t="s">
        <v>46</v>
      </c>
      <c r="T3157" s="181" t="s">
        <v>21230</v>
      </c>
      <c r="U3157" s="181" t="s">
        <v>1500</v>
      </c>
      <c r="V3157" s="181" t="s">
        <v>21231</v>
      </c>
      <c r="W3157" s="181" t="s">
        <v>21232</v>
      </c>
      <c r="X3157" s="181">
        <v>21</v>
      </c>
      <c r="Y3157" s="181">
        <v>5</v>
      </c>
      <c r="Z3157" s="181" t="s">
        <v>21233</v>
      </c>
      <c r="AA3157" s="181" t="s">
        <v>42</v>
      </c>
      <c r="AB3157" s="181" t="s">
        <v>46</v>
      </c>
      <c r="AC3157" s="192" t="s">
        <v>216</v>
      </c>
      <c r="AD3157" s="181" t="s">
        <v>21234</v>
      </c>
      <c r="AE3157" s="181" t="s">
        <v>46</v>
      </c>
      <c r="AF3157" s="181" t="s">
        <v>142</v>
      </c>
      <c r="AG3157" s="181" t="s">
        <v>20761</v>
      </c>
      <c r="AH3157" s="22" t="s">
        <v>46</v>
      </c>
      <c r="AI3157" s="22" t="s">
        <v>46</v>
      </c>
      <c r="AJ3157" s="22" t="s">
        <v>46</v>
      </c>
      <c r="AK3157" s="181" t="s">
        <v>253</v>
      </c>
      <c r="AL3157" s="181" t="s">
        <v>3642</v>
      </c>
      <c r="AM3157" s="181" t="s">
        <v>765</v>
      </c>
      <c r="AN3157" s="181" t="s">
        <v>46</v>
      </c>
      <c r="AO3157" s="181" t="s">
        <v>46</v>
      </c>
      <c r="AP3157" s="181" t="s">
        <v>21235</v>
      </c>
    </row>
    <row r="3158" spans="1:42" ht="20.25" customHeight="1" x14ac:dyDescent="0.25">
      <c r="A3158" s="272">
        <v>3157</v>
      </c>
      <c r="B3158" s="168">
        <v>44880</v>
      </c>
      <c r="C3158" s="172">
        <v>0.46527777777777773</v>
      </c>
      <c r="D3158" s="168">
        <v>44880</v>
      </c>
      <c r="E3158" s="172">
        <v>0.60416666666666663</v>
      </c>
      <c r="F3158" s="169">
        <v>44863</v>
      </c>
      <c r="G3158" s="181" t="s">
        <v>20798</v>
      </c>
      <c r="H3158" s="181" t="s">
        <v>837</v>
      </c>
      <c r="I3158" s="271"/>
      <c r="J3158" s="271"/>
      <c r="K3158" s="181" t="s">
        <v>577</v>
      </c>
      <c r="L3158" s="271"/>
      <c r="M3158" s="271"/>
      <c r="N3158" s="271"/>
      <c r="O3158" s="271"/>
      <c r="P3158" s="182">
        <v>610725</v>
      </c>
      <c r="Q3158" s="181" t="s">
        <v>21236</v>
      </c>
      <c r="R3158" s="181" t="s">
        <v>21237</v>
      </c>
      <c r="S3158" s="181" t="s">
        <v>833</v>
      </c>
      <c r="T3158" s="181" t="s">
        <v>21238</v>
      </c>
      <c r="U3158" s="181" t="s">
        <v>21239</v>
      </c>
      <c r="V3158" s="181" t="s">
        <v>21239</v>
      </c>
      <c r="W3158" s="181" t="s">
        <v>21240</v>
      </c>
      <c r="X3158" s="181">
        <v>34</v>
      </c>
      <c r="Y3158" s="181">
        <v>12</v>
      </c>
      <c r="Z3158" s="181" t="s">
        <v>21241</v>
      </c>
      <c r="AA3158" s="181" t="s">
        <v>42</v>
      </c>
      <c r="AB3158" s="181" t="s">
        <v>46</v>
      </c>
      <c r="AC3158" s="192" t="s">
        <v>668</v>
      </c>
      <c r="AD3158" s="181" t="s">
        <v>21242</v>
      </c>
      <c r="AE3158" s="181" t="s">
        <v>46</v>
      </c>
      <c r="AF3158" s="181" t="s">
        <v>46</v>
      </c>
      <c r="AG3158" s="181" t="s">
        <v>46</v>
      </c>
      <c r="AH3158" s="22" t="s">
        <v>46</v>
      </c>
      <c r="AI3158" s="22" t="s">
        <v>46</v>
      </c>
      <c r="AJ3158" s="22" t="s">
        <v>46</v>
      </c>
      <c r="AK3158" s="181" t="s">
        <v>46</v>
      </c>
      <c r="AL3158" s="181" t="s">
        <v>46</v>
      </c>
      <c r="AM3158" s="181" t="s">
        <v>46</v>
      </c>
      <c r="AN3158" s="181" t="s">
        <v>46</v>
      </c>
      <c r="AO3158" s="181" t="s">
        <v>46</v>
      </c>
      <c r="AP3158" s="181" t="s">
        <v>21243</v>
      </c>
    </row>
    <row r="3159" spans="1:42" ht="20.25" customHeight="1" x14ac:dyDescent="0.25">
      <c r="A3159" s="272">
        <v>3158</v>
      </c>
      <c r="B3159" s="168">
        <v>44880</v>
      </c>
      <c r="C3159" s="172">
        <v>0.72222222222222221</v>
      </c>
      <c r="D3159" s="168">
        <v>44880</v>
      </c>
      <c r="E3159" s="172">
        <v>0.86458333333333337</v>
      </c>
      <c r="F3159" s="168">
        <v>44865</v>
      </c>
      <c r="G3159" s="181" t="s">
        <v>20681</v>
      </c>
      <c r="H3159" s="181" t="s">
        <v>837</v>
      </c>
      <c r="I3159" s="271"/>
      <c r="J3159" s="271"/>
      <c r="K3159" s="181" t="s">
        <v>21244</v>
      </c>
      <c r="L3159" s="271"/>
      <c r="M3159" s="271"/>
      <c r="N3159" s="271"/>
      <c r="O3159" s="271"/>
      <c r="P3159" s="182">
        <v>611780</v>
      </c>
      <c r="Q3159" s="181" t="s">
        <v>20682</v>
      </c>
      <c r="R3159" s="181" t="s">
        <v>21245</v>
      </c>
      <c r="S3159" s="181" t="s">
        <v>46</v>
      </c>
      <c r="T3159" s="181" t="s">
        <v>12058</v>
      </c>
      <c r="U3159" s="181" t="s">
        <v>15834</v>
      </c>
      <c r="V3159" s="181" t="s">
        <v>21246</v>
      </c>
      <c r="W3159" s="181" t="s">
        <v>21247</v>
      </c>
      <c r="X3159" s="181">
        <v>51</v>
      </c>
      <c r="Y3159" s="181">
        <v>44</v>
      </c>
      <c r="Z3159" s="181" t="s">
        <v>21241</v>
      </c>
      <c r="AA3159" s="181" t="s">
        <v>42</v>
      </c>
      <c r="AB3159" s="181" t="s">
        <v>46</v>
      </c>
      <c r="AC3159" s="192" t="s">
        <v>21248</v>
      </c>
      <c r="AD3159" s="181" t="s">
        <v>21249</v>
      </c>
      <c r="AE3159" s="181" t="s">
        <v>46</v>
      </c>
      <c r="AF3159" s="181" t="s">
        <v>142</v>
      </c>
      <c r="AG3159" s="181" t="s">
        <v>21250</v>
      </c>
      <c r="AH3159" s="22" t="s">
        <v>46</v>
      </c>
      <c r="AI3159" s="22" t="s">
        <v>46</v>
      </c>
      <c r="AJ3159" s="22" t="s">
        <v>46</v>
      </c>
      <c r="AK3159" s="181" t="s">
        <v>1638</v>
      </c>
      <c r="AL3159" s="181" t="s">
        <v>14166</v>
      </c>
      <c r="AM3159" s="181" t="s">
        <v>145</v>
      </c>
      <c r="AN3159" s="181" t="s">
        <v>46</v>
      </c>
      <c r="AO3159" s="181" t="s">
        <v>46</v>
      </c>
      <c r="AP3159" s="181" t="s">
        <v>21251</v>
      </c>
    </row>
    <row r="3160" spans="1:42" ht="20.25" customHeight="1" x14ac:dyDescent="0.25">
      <c r="A3160" s="272">
        <v>3159</v>
      </c>
      <c r="B3160" s="168">
        <v>44880</v>
      </c>
      <c r="C3160" s="172">
        <v>0.77777777777777779</v>
      </c>
      <c r="D3160" s="168">
        <v>44880</v>
      </c>
      <c r="E3160" s="172">
        <v>0.85416666666666663</v>
      </c>
      <c r="F3160" s="169">
        <v>44874</v>
      </c>
      <c r="G3160" s="181" t="s">
        <v>21252</v>
      </c>
      <c r="H3160" s="181" t="s">
        <v>365</v>
      </c>
      <c r="I3160" s="271"/>
      <c r="J3160" s="271"/>
      <c r="K3160" s="181" t="s">
        <v>120</v>
      </c>
      <c r="L3160" s="271"/>
      <c r="M3160" s="271"/>
      <c r="N3160" s="271"/>
      <c r="O3160" s="271"/>
      <c r="P3160" s="182">
        <v>611912</v>
      </c>
      <c r="Q3160" s="181">
        <v>601527</v>
      </c>
      <c r="R3160" s="181" t="s">
        <v>21253</v>
      </c>
      <c r="S3160" s="181" t="s">
        <v>46</v>
      </c>
      <c r="T3160" s="181" t="s">
        <v>37</v>
      </c>
      <c r="U3160" s="181" t="s">
        <v>21254</v>
      </c>
      <c r="V3160" s="181" t="s">
        <v>21255</v>
      </c>
      <c r="W3160" s="181" t="s">
        <v>21256</v>
      </c>
      <c r="X3160" s="181">
        <v>21</v>
      </c>
      <c r="Y3160" s="181">
        <v>15</v>
      </c>
      <c r="Z3160" s="181" t="s">
        <v>21257</v>
      </c>
      <c r="AA3160" s="181" t="s">
        <v>42</v>
      </c>
      <c r="AB3160" s="181" t="s">
        <v>46</v>
      </c>
      <c r="AC3160" s="192" t="s">
        <v>21258</v>
      </c>
      <c r="AD3160" s="181" t="s">
        <v>21259</v>
      </c>
      <c r="AE3160" s="181" t="s">
        <v>46</v>
      </c>
      <c r="AF3160" s="181" t="s">
        <v>46</v>
      </c>
      <c r="AG3160" s="181" t="s">
        <v>46</v>
      </c>
      <c r="AH3160" s="22" t="s">
        <v>46</v>
      </c>
      <c r="AI3160" s="22" t="s">
        <v>46</v>
      </c>
      <c r="AJ3160" s="22" t="s">
        <v>46</v>
      </c>
      <c r="AK3160" s="181" t="s">
        <v>46</v>
      </c>
      <c r="AL3160" s="181" t="s">
        <v>46</v>
      </c>
      <c r="AM3160" s="181" t="s">
        <v>46</v>
      </c>
      <c r="AN3160" s="181" t="s">
        <v>46</v>
      </c>
      <c r="AO3160" s="181" t="s">
        <v>46</v>
      </c>
      <c r="AP3160" s="181" t="s">
        <v>21260</v>
      </c>
    </row>
    <row r="3161" spans="1:42" ht="20.25" customHeight="1" x14ac:dyDescent="0.25">
      <c r="A3161" s="272">
        <v>3160</v>
      </c>
      <c r="B3161" s="168">
        <v>44880</v>
      </c>
      <c r="C3161" s="172">
        <v>0.34375</v>
      </c>
      <c r="D3161" s="168">
        <v>44880</v>
      </c>
      <c r="E3161" s="172">
        <v>0.43402777777777773</v>
      </c>
      <c r="F3161" s="169">
        <v>44864</v>
      </c>
      <c r="G3161" s="181" t="s">
        <v>21261</v>
      </c>
      <c r="H3161" s="181" t="s">
        <v>223</v>
      </c>
      <c r="I3161" s="271"/>
      <c r="J3161" s="271"/>
      <c r="K3161" s="181" t="s">
        <v>97</v>
      </c>
      <c r="L3161" s="271"/>
      <c r="M3161" s="271"/>
      <c r="N3161" s="271"/>
      <c r="O3161" s="271"/>
      <c r="P3161" s="182">
        <v>610407</v>
      </c>
      <c r="Q3161" s="181">
        <v>579850</v>
      </c>
      <c r="R3161" s="181" t="s">
        <v>21262</v>
      </c>
      <c r="S3161" s="181" t="s">
        <v>238</v>
      </c>
      <c r="T3161" s="181" t="s">
        <v>21263</v>
      </c>
      <c r="U3161" s="181" t="s">
        <v>12100</v>
      </c>
      <c r="V3161" s="181" t="s">
        <v>12100</v>
      </c>
      <c r="W3161" s="181" t="s">
        <v>21264</v>
      </c>
      <c r="X3161" s="181">
        <v>14</v>
      </c>
      <c r="Y3161" s="181">
        <v>3</v>
      </c>
      <c r="Z3161" s="181" t="s">
        <v>21265</v>
      </c>
      <c r="AA3161" s="181" t="s">
        <v>42</v>
      </c>
      <c r="AB3161" s="181" t="s">
        <v>46</v>
      </c>
      <c r="AC3161" s="192" t="s">
        <v>104</v>
      </c>
      <c r="AD3161" s="181" t="s">
        <v>21266</v>
      </c>
      <c r="AE3161" s="181" t="s">
        <v>43</v>
      </c>
      <c r="AF3161" s="181" t="s">
        <v>43</v>
      </c>
      <c r="AG3161" s="181" t="s">
        <v>27642</v>
      </c>
      <c r="AH3161" s="181" t="s">
        <v>46</v>
      </c>
      <c r="AI3161" s="181" t="s">
        <v>46</v>
      </c>
      <c r="AJ3161" s="22" t="s">
        <v>46</v>
      </c>
      <c r="AK3161" s="181" t="s">
        <v>21267</v>
      </c>
      <c r="AL3161" s="181" t="s">
        <v>21268</v>
      </c>
      <c r="AM3161" s="181" t="s">
        <v>43</v>
      </c>
      <c r="AN3161" s="181" t="s">
        <v>43</v>
      </c>
      <c r="AO3161" s="181" t="s">
        <v>43</v>
      </c>
      <c r="AP3161" s="181" t="s">
        <v>21269</v>
      </c>
    </row>
    <row r="3162" spans="1:42" ht="20.25" customHeight="1" x14ac:dyDescent="0.25">
      <c r="A3162" s="272">
        <v>3161</v>
      </c>
      <c r="B3162" s="168">
        <v>44880</v>
      </c>
      <c r="C3162" s="172">
        <v>0.3527777777777778</v>
      </c>
      <c r="D3162" s="168">
        <v>44880</v>
      </c>
      <c r="E3162" s="172">
        <v>0.5131944444444444</v>
      </c>
      <c r="F3162" s="169">
        <v>44872</v>
      </c>
      <c r="G3162" s="181" t="s">
        <v>21270</v>
      </c>
      <c r="H3162" s="181" t="s">
        <v>223</v>
      </c>
      <c r="I3162" s="271"/>
      <c r="J3162" s="271"/>
      <c r="K3162" s="181" t="s">
        <v>61</v>
      </c>
      <c r="L3162" s="271"/>
      <c r="M3162" s="271"/>
      <c r="N3162" s="271"/>
      <c r="O3162" s="271"/>
      <c r="P3162" s="182">
        <v>610413</v>
      </c>
      <c r="Q3162" s="181" t="s">
        <v>21271</v>
      </c>
      <c r="R3162" s="181" t="s">
        <v>21272</v>
      </c>
      <c r="S3162" s="181" t="s">
        <v>46</v>
      </c>
      <c r="T3162" s="181" t="s">
        <v>21273</v>
      </c>
      <c r="U3162" s="181" t="s">
        <v>21274</v>
      </c>
      <c r="V3162" s="181" t="s">
        <v>21275</v>
      </c>
      <c r="W3162" s="181" t="s">
        <v>21276</v>
      </c>
      <c r="X3162" s="181">
        <v>67</v>
      </c>
      <c r="Y3162" s="181">
        <v>25</v>
      </c>
      <c r="Z3162" s="181" t="s">
        <v>21277</v>
      </c>
      <c r="AA3162" s="181" t="s">
        <v>42</v>
      </c>
      <c r="AB3162" s="181" t="s">
        <v>43</v>
      </c>
      <c r="AC3162" s="192" t="s">
        <v>21278</v>
      </c>
      <c r="AD3162" s="181" t="s">
        <v>21279</v>
      </c>
      <c r="AE3162" s="181" t="s">
        <v>43</v>
      </c>
      <c r="AF3162" s="181" t="s">
        <v>43</v>
      </c>
      <c r="AG3162" s="181" t="s">
        <v>46</v>
      </c>
      <c r="AH3162" s="22" t="s">
        <v>46</v>
      </c>
      <c r="AI3162" s="22" t="s">
        <v>46</v>
      </c>
      <c r="AJ3162" s="22" t="s">
        <v>46</v>
      </c>
      <c r="AK3162" s="181" t="s">
        <v>46</v>
      </c>
      <c r="AL3162" s="181" t="s">
        <v>46</v>
      </c>
      <c r="AM3162" s="181" t="s">
        <v>46</v>
      </c>
      <c r="AN3162" s="181" t="s">
        <v>46</v>
      </c>
      <c r="AO3162" s="181" t="s">
        <v>46</v>
      </c>
      <c r="AP3162" s="181" t="s">
        <v>21280</v>
      </c>
    </row>
    <row r="3163" spans="1:42" ht="20.25" customHeight="1" x14ac:dyDescent="0.25">
      <c r="A3163" s="272">
        <v>3162</v>
      </c>
      <c r="B3163" s="168">
        <v>44880</v>
      </c>
      <c r="C3163" s="172">
        <v>0.3611111111111111</v>
      </c>
      <c r="D3163" s="168">
        <v>44880</v>
      </c>
      <c r="E3163" s="172">
        <v>0.46875</v>
      </c>
      <c r="F3163" s="169">
        <v>44854</v>
      </c>
      <c r="G3163" s="181" t="s">
        <v>21281</v>
      </c>
      <c r="H3163" s="181" t="s">
        <v>223</v>
      </c>
      <c r="I3163" s="271"/>
      <c r="J3163" s="271"/>
      <c r="K3163" s="181" t="s">
        <v>21282</v>
      </c>
      <c r="L3163" s="271"/>
      <c r="M3163" s="271"/>
      <c r="N3163" s="271"/>
      <c r="O3163" s="271"/>
      <c r="P3163" s="182">
        <v>610429</v>
      </c>
      <c r="Q3163" s="181">
        <v>579778</v>
      </c>
      <c r="R3163" s="181" t="s">
        <v>182</v>
      </c>
      <c r="S3163" s="181" t="s">
        <v>46</v>
      </c>
      <c r="T3163" s="181" t="s">
        <v>21283</v>
      </c>
      <c r="U3163" s="181" t="s">
        <v>21284</v>
      </c>
      <c r="V3163" s="181" t="s">
        <v>21284</v>
      </c>
      <c r="W3163" s="181" t="s">
        <v>21285</v>
      </c>
      <c r="X3163" s="181">
        <v>45</v>
      </c>
      <c r="Y3163" s="181">
        <v>3</v>
      </c>
      <c r="Z3163" s="181" t="s">
        <v>21286</v>
      </c>
      <c r="AA3163" s="181" t="s">
        <v>42</v>
      </c>
      <c r="AB3163" s="181" t="s">
        <v>46</v>
      </c>
      <c r="AC3163" s="192" t="s">
        <v>9133</v>
      </c>
      <c r="AD3163" s="181" t="s">
        <v>21287</v>
      </c>
      <c r="AE3163" s="181" t="s">
        <v>43</v>
      </c>
      <c r="AF3163" s="181" t="s">
        <v>43</v>
      </c>
      <c r="AG3163" s="181" t="s">
        <v>46</v>
      </c>
      <c r="AH3163" s="22" t="s">
        <v>46</v>
      </c>
      <c r="AI3163" s="22" t="s">
        <v>46</v>
      </c>
      <c r="AJ3163" s="22" t="s">
        <v>46</v>
      </c>
      <c r="AK3163" s="181" t="s">
        <v>46</v>
      </c>
      <c r="AL3163" s="181" t="s">
        <v>46</v>
      </c>
      <c r="AM3163" s="181" t="s">
        <v>46</v>
      </c>
      <c r="AN3163" s="181" t="s">
        <v>46</v>
      </c>
      <c r="AO3163" s="181" t="s">
        <v>46</v>
      </c>
      <c r="AP3163" s="181" t="s">
        <v>21288</v>
      </c>
    </row>
    <row r="3164" spans="1:42" ht="20.25" customHeight="1" x14ac:dyDescent="0.25">
      <c r="A3164" s="272">
        <v>3163</v>
      </c>
      <c r="B3164" s="168">
        <v>44881</v>
      </c>
      <c r="C3164" s="172">
        <v>0</v>
      </c>
      <c r="D3164" s="168">
        <v>44881</v>
      </c>
      <c r="E3164" s="172">
        <v>5.2083333333333336E-2</v>
      </c>
      <c r="F3164" s="169">
        <v>44874</v>
      </c>
      <c r="G3164" s="181" t="s">
        <v>21289</v>
      </c>
      <c r="H3164" s="181" t="s">
        <v>32</v>
      </c>
      <c r="I3164" s="271"/>
      <c r="J3164" s="271"/>
      <c r="K3164" s="181" t="s">
        <v>191</v>
      </c>
      <c r="L3164" s="271"/>
      <c r="M3164" s="271"/>
      <c r="N3164" s="271"/>
      <c r="O3164" s="271"/>
      <c r="P3164" s="182">
        <v>612364</v>
      </c>
      <c r="Q3164" s="181">
        <v>600978</v>
      </c>
      <c r="R3164" s="181" t="s">
        <v>1375</v>
      </c>
      <c r="S3164" s="181" t="s">
        <v>46</v>
      </c>
      <c r="T3164" s="181" t="s">
        <v>21283</v>
      </c>
      <c r="U3164" s="181" t="s">
        <v>19669</v>
      </c>
      <c r="V3164" s="181" t="s">
        <v>21208</v>
      </c>
      <c r="W3164" s="181" t="s">
        <v>21290</v>
      </c>
      <c r="X3164" s="181">
        <v>5</v>
      </c>
      <c r="Y3164" s="181">
        <v>0</v>
      </c>
      <c r="Z3164" s="181" t="s">
        <v>21291</v>
      </c>
      <c r="AA3164" s="181" t="s">
        <v>267</v>
      </c>
      <c r="AB3164" s="181" t="s">
        <v>43</v>
      </c>
      <c r="AC3164" s="192" t="s">
        <v>2294</v>
      </c>
      <c r="AD3164" s="181" t="s">
        <v>21292</v>
      </c>
      <c r="AE3164" s="181" t="s">
        <v>43</v>
      </c>
      <c r="AF3164" s="181" t="s">
        <v>43</v>
      </c>
      <c r="AG3164" s="181" t="s">
        <v>46</v>
      </c>
      <c r="AH3164" s="22" t="s">
        <v>46</v>
      </c>
      <c r="AI3164" s="22" t="s">
        <v>46</v>
      </c>
      <c r="AJ3164" s="22" t="s">
        <v>46</v>
      </c>
      <c r="AK3164" s="181" t="s">
        <v>46</v>
      </c>
      <c r="AL3164" s="181" t="s">
        <v>46</v>
      </c>
      <c r="AM3164" s="181" t="s">
        <v>46</v>
      </c>
      <c r="AN3164" s="181" t="s">
        <v>46</v>
      </c>
      <c r="AO3164" s="181" t="s">
        <v>46</v>
      </c>
      <c r="AP3164" s="181" t="s">
        <v>46</v>
      </c>
    </row>
    <row r="3165" spans="1:42" ht="20.25" customHeight="1" x14ac:dyDescent="0.25">
      <c r="A3165" s="272">
        <v>3164</v>
      </c>
      <c r="B3165" s="168">
        <v>44881</v>
      </c>
      <c r="C3165" s="172">
        <v>0.16666666666666666</v>
      </c>
      <c r="D3165" s="168">
        <v>44881</v>
      </c>
      <c r="E3165" s="172">
        <v>0.22916666666666666</v>
      </c>
      <c r="F3165" s="169">
        <v>44869</v>
      </c>
      <c r="G3165" s="181" t="s">
        <v>20995</v>
      </c>
      <c r="H3165" s="181" t="s">
        <v>32</v>
      </c>
      <c r="I3165" s="271"/>
      <c r="J3165" s="271"/>
      <c r="K3165" s="181" t="s">
        <v>191</v>
      </c>
      <c r="L3165" s="271"/>
      <c r="M3165" s="271"/>
      <c r="N3165" s="271"/>
      <c r="O3165" s="271"/>
      <c r="P3165" s="182">
        <v>612528</v>
      </c>
      <c r="Q3165" s="181" t="s">
        <v>20996</v>
      </c>
      <c r="R3165" s="181" t="s">
        <v>14851</v>
      </c>
      <c r="S3165" s="181" t="s">
        <v>46</v>
      </c>
      <c r="T3165" s="181" t="s">
        <v>3723</v>
      </c>
      <c r="U3165" s="181" t="s">
        <v>21095</v>
      </c>
      <c r="V3165" s="181" t="s">
        <v>21095</v>
      </c>
      <c r="W3165" s="181" t="s">
        <v>21293</v>
      </c>
      <c r="X3165" s="181">
        <v>8</v>
      </c>
      <c r="Y3165" s="181">
        <v>0</v>
      </c>
      <c r="Z3165" s="181" t="s">
        <v>21294</v>
      </c>
      <c r="AA3165" s="181" t="s">
        <v>267</v>
      </c>
      <c r="AB3165" s="181" t="s">
        <v>43</v>
      </c>
      <c r="AC3165" s="192" t="s">
        <v>140</v>
      </c>
      <c r="AD3165" s="181" t="s">
        <v>21295</v>
      </c>
      <c r="AE3165" s="181" t="s">
        <v>43</v>
      </c>
      <c r="AF3165" s="181" t="s">
        <v>43</v>
      </c>
      <c r="AG3165" s="181" t="s">
        <v>46</v>
      </c>
      <c r="AH3165" s="22" t="s">
        <v>46</v>
      </c>
      <c r="AI3165" s="22" t="s">
        <v>46</v>
      </c>
      <c r="AJ3165" s="22" t="s">
        <v>46</v>
      </c>
      <c r="AK3165" s="181" t="s">
        <v>46</v>
      </c>
      <c r="AL3165" s="181" t="s">
        <v>46</v>
      </c>
      <c r="AM3165" s="181" t="s">
        <v>46</v>
      </c>
      <c r="AN3165" s="181" t="s">
        <v>46</v>
      </c>
      <c r="AO3165" s="181" t="s">
        <v>46</v>
      </c>
      <c r="AP3165" s="181" t="s">
        <v>46</v>
      </c>
    </row>
    <row r="3166" spans="1:42" ht="20.25" customHeight="1" x14ac:dyDescent="0.25">
      <c r="A3166" s="272">
        <v>3165</v>
      </c>
      <c r="B3166" s="168">
        <v>44881</v>
      </c>
      <c r="C3166" s="172">
        <v>0.36944444444444446</v>
      </c>
      <c r="D3166" s="168">
        <v>44881</v>
      </c>
      <c r="E3166" s="172">
        <v>0.4055555555555555</v>
      </c>
      <c r="F3166" s="169">
        <v>44862</v>
      </c>
      <c r="G3166" s="181" t="s">
        <v>21296</v>
      </c>
      <c r="H3166" s="181" t="s">
        <v>2503</v>
      </c>
      <c r="I3166" s="271"/>
      <c r="J3166" s="271"/>
      <c r="K3166" s="181" t="s">
        <v>61</v>
      </c>
      <c r="L3166" s="271"/>
      <c r="M3166" s="271"/>
      <c r="N3166" s="271"/>
      <c r="O3166" s="271"/>
      <c r="P3166" s="182">
        <v>612714</v>
      </c>
      <c r="Q3166" s="181" t="s">
        <v>21297</v>
      </c>
      <c r="R3166" s="181" t="s">
        <v>21298</v>
      </c>
      <c r="S3166" s="181" t="s">
        <v>36</v>
      </c>
      <c r="T3166" s="181" t="s">
        <v>2375</v>
      </c>
      <c r="U3166" s="181" t="s">
        <v>5502</v>
      </c>
      <c r="V3166" s="181" t="s">
        <v>21299</v>
      </c>
      <c r="W3166" s="181" t="s">
        <v>21300</v>
      </c>
      <c r="X3166" s="181">
        <v>4</v>
      </c>
      <c r="Y3166" s="181">
        <v>4</v>
      </c>
      <c r="Z3166" s="181" t="s">
        <v>21301</v>
      </c>
      <c r="AA3166" s="181" t="s">
        <v>42</v>
      </c>
      <c r="AB3166" s="181" t="s">
        <v>46</v>
      </c>
      <c r="AC3166" s="192" t="s">
        <v>21302</v>
      </c>
      <c r="AD3166" s="181" t="s">
        <v>21303</v>
      </c>
      <c r="AE3166" s="181" t="s">
        <v>46</v>
      </c>
      <c r="AF3166" s="181" t="s">
        <v>46</v>
      </c>
      <c r="AG3166" s="181" t="s">
        <v>46</v>
      </c>
      <c r="AH3166" s="22" t="s">
        <v>46</v>
      </c>
      <c r="AI3166" s="22" t="s">
        <v>46</v>
      </c>
      <c r="AJ3166" s="22" t="s">
        <v>46</v>
      </c>
      <c r="AK3166" s="181" t="s">
        <v>46</v>
      </c>
      <c r="AL3166" s="181" t="s">
        <v>46</v>
      </c>
      <c r="AM3166" s="181" t="s">
        <v>46</v>
      </c>
      <c r="AN3166" s="181" t="s">
        <v>46</v>
      </c>
      <c r="AO3166" s="181" t="s">
        <v>46</v>
      </c>
      <c r="AP3166" s="181" t="s">
        <v>21304</v>
      </c>
    </row>
    <row r="3167" spans="1:42" ht="20.25" customHeight="1" x14ac:dyDescent="0.25">
      <c r="A3167" s="272">
        <v>3166</v>
      </c>
      <c r="B3167" s="168">
        <v>44881</v>
      </c>
      <c r="C3167" s="172">
        <v>0.79166666666666663</v>
      </c>
      <c r="D3167" s="168">
        <v>44881</v>
      </c>
      <c r="E3167" s="172">
        <v>0.40277777777777773</v>
      </c>
      <c r="F3167" s="169" t="s">
        <v>21305</v>
      </c>
      <c r="G3167" s="181" t="s">
        <v>21306</v>
      </c>
      <c r="H3167" s="181" t="s">
        <v>2503</v>
      </c>
      <c r="I3167" s="271"/>
      <c r="J3167" s="271"/>
      <c r="K3167" s="181" t="s">
        <v>224</v>
      </c>
      <c r="L3167" s="271"/>
      <c r="M3167" s="271"/>
      <c r="N3167" s="271"/>
      <c r="O3167" s="271"/>
      <c r="P3167" s="182">
        <v>612799</v>
      </c>
      <c r="Q3167" s="181" t="s">
        <v>21307</v>
      </c>
      <c r="R3167" s="181" t="s">
        <v>7941</v>
      </c>
      <c r="S3167" s="181" t="s">
        <v>36</v>
      </c>
      <c r="T3167" s="181" t="s">
        <v>20365</v>
      </c>
      <c r="U3167" s="181" t="s">
        <v>20708</v>
      </c>
      <c r="V3167" s="181" t="s">
        <v>16208</v>
      </c>
      <c r="W3167" s="181" t="s">
        <v>16388</v>
      </c>
      <c r="X3167" s="181">
        <v>152</v>
      </c>
      <c r="Y3167" s="181">
        <v>60</v>
      </c>
      <c r="Z3167" s="181" t="s">
        <v>21308</v>
      </c>
      <c r="AA3167" s="181" t="s">
        <v>42</v>
      </c>
      <c r="AB3167" s="181" t="s">
        <v>46</v>
      </c>
      <c r="AC3167" s="192" t="s">
        <v>668</v>
      </c>
      <c r="AD3167" s="181" t="s">
        <v>21309</v>
      </c>
      <c r="AE3167" s="181" t="s">
        <v>46</v>
      </c>
      <c r="AF3167" s="181" t="s">
        <v>142</v>
      </c>
      <c r="AG3167" s="181" t="s">
        <v>20921</v>
      </c>
      <c r="AH3167" s="181" t="s">
        <v>27778</v>
      </c>
      <c r="AI3167" s="22" t="s">
        <v>46</v>
      </c>
      <c r="AJ3167" s="22" t="s">
        <v>46</v>
      </c>
      <c r="AK3167" s="181" t="s">
        <v>21310</v>
      </c>
      <c r="AL3167" s="181" t="s">
        <v>21311</v>
      </c>
      <c r="AM3167" s="181" t="s">
        <v>21312</v>
      </c>
      <c r="AN3167" s="181" t="s">
        <v>46</v>
      </c>
      <c r="AO3167" s="181" t="s">
        <v>46</v>
      </c>
      <c r="AP3167" s="181" t="s">
        <v>21313</v>
      </c>
    </row>
    <row r="3168" spans="1:42" ht="20.25" customHeight="1" x14ac:dyDescent="0.25">
      <c r="A3168" s="272">
        <v>3167</v>
      </c>
      <c r="B3168" s="168">
        <v>44881</v>
      </c>
      <c r="C3168" s="172">
        <v>0.35416666666666669</v>
      </c>
      <c r="D3168" s="168">
        <v>44881</v>
      </c>
      <c r="E3168" s="172">
        <v>0.4375</v>
      </c>
      <c r="F3168" s="169">
        <v>44861</v>
      </c>
      <c r="G3168" s="181" t="s">
        <v>21314</v>
      </c>
      <c r="H3168" s="181" t="s">
        <v>2503</v>
      </c>
      <c r="I3168" s="271"/>
      <c r="J3168" s="271"/>
      <c r="K3168" s="181" t="s">
        <v>97</v>
      </c>
      <c r="L3168" s="271"/>
      <c r="M3168" s="271"/>
      <c r="N3168" s="271"/>
      <c r="O3168" s="271"/>
      <c r="P3168" s="182">
        <v>612679</v>
      </c>
      <c r="Q3168" s="181" t="s">
        <v>20856</v>
      </c>
      <c r="R3168" s="181" t="s">
        <v>3171</v>
      </c>
      <c r="S3168" s="181" t="s">
        <v>36</v>
      </c>
      <c r="T3168" s="181" t="s">
        <v>20358</v>
      </c>
      <c r="U3168" s="181" t="s">
        <v>21315</v>
      </c>
      <c r="V3168" s="181" t="s">
        <v>21316</v>
      </c>
      <c r="W3168" s="181" t="s">
        <v>21317</v>
      </c>
      <c r="X3168" s="181">
        <v>46</v>
      </c>
      <c r="Y3168" s="181">
        <v>14</v>
      </c>
      <c r="Z3168" s="181" t="s">
        <v>21318</v>
      </c>
      <c r="AA3168" s="181" t="s">
        <v>42</v>
      </c>
      <c r="AB3168" s="181" t="s">
        <v>46</v>
      </c>
      <c r="AC3168" s="192" t="s">
        <v>81</v>
      </c>
      <c r="AD3168" s="181" t="s">
        <v>20860</v>
      </c>
      <c r="AE3168" s="181" t="s">
        <v>46</v>
      </c>
      <c r="AF3168" s="181" t="s">
        <v>46</v>
      </c>
      <c r="AG3168" s="181" t="s">
        <v>46</v>
      </c>
      <c r="AH3168" s="22" t="s">
        <v>46</v>
      </c>
      <c r="AI3168" s="22" t="s">
        <v>46</v>
      </c>
      <c r="AJ3168" s="22" t="s">
        <v>46</v>
      </c>
      <c r="AK3168" s="181" t="s">
        <v>341</v>
      </c>
      <c r="AL3168" s="181" t="s">
        <v>46</v>
      </c>
      <c r="AM3168" s="181" t="s">
        <v>46</v>
      </c>
      <c r="AN3168" s="181" t="s">
        <v>46</v>
      </c>
      <c r="AO3168" s="181" t="s">
        <v>46</v>
      </c>
      <c r="AP3168" s="181" t="s">
        <v>21319</v>
      </c>
    </row>
    <row r="3169" spans="1:42" ht="20.25" customHeight="1" x14ac:dyDescent="0.25">
      <c r="A3169" s="272">
        <v>3168</v>
      </c>
      <c r="B3169" s="168">
        <v>44881</v>
      </c>
      <c r="C3169" s="172">
        <v>0.46527777777777773</v>
      </c>
      <c r="D3169" s="168">
        <v>44881</v>
      </c>
      <c r="E3169" s="172">
        <v>0.47916666666666669</v>
      </c>
      <c r="F3169" s="169" t="s">
        <v>21320</v>
      </c>
      <c r="G3169" s="181" t="s">
        <v>21321</v>
      </c>
      <c r="H3169" s="181" t="s">
        <v>2503</v>
      </c>
      <c r="I3169" s="271"/>
      <c r="J3169" s="271"/>
      <c r="K3169" s="181" t="s">
        <v>61</v>
      </c>
      <c r="L3169" s="271"/>
      <c r="M3169" s="271"/>
      <c r="N3169" s="271"/>
      <c r="O3169" s="271"/>
      <c r="P3169" s="182">
        <v>613032</v>
      </c>
      <c r="Q3169" s="181" t="s">
        <v>21322</v>
      </c>
      <c r="R3169" s="181" t="s">
        <v>21323</v>
      </c>
      <c r="S3169" s="181" t="s">
        <v>676</v>
      </c>
      <c r="T3169" s="181" t="s">
        <v>20510</v>
      </c>
      <c r="U3169" s="181" t="s">
        <v>21324</v>
      </c>
      <c r="V3169" s="181" t="s">
        <v>21325</v>
      </c>
      <c r="W3169" s="181" t="s">
        <v>21326</v>
      </c>
      <c r="X3169" s="181">
        <v>6</v>
      </c>
      <c r="Y3169" s="181">
        <v>0</v>
      </c>
      <c r="Z3169" s="181" t="s">
        <v>21327</v>
      </c>
      <c r="AA3169" s="181" t="s">
        <v>164</v>
      </c>
      <c r="AB3169" s="181" t="s">
        <v>46</v>
      </c>
      <c r="AC3169" s="192" t="s">
        <v>46</v>
      </c>
      <c r="AD3169" s="181" t="s">
        <v>46</v>
      </c>
      <c r="AE3169" s="181" t="s">
        <v>46</v>
      </c>
      <c r="AF3169" s="181" t="s">
        <v>46</v>
      </c>
      <c r="AG3169" s="181" t="s">
        <v>46</v>
      </c>
      <c r="AH3169" s="22" t="s">
        <v>46</v>
      </c>
      <c r="AI3169" s="22" t="s">
        <v>46</v>
      </c>
      <c r="AJ3169" s="22" t="s">
        <v>46</v>
      </c>
      <c r="AK3169" s="181" t="s">
        <v>46</v>
      </c>
      <c r="AL3169" s="181" t="s">
        <v>46</v>
      </c>
      <c r="AM3169" s="181" t="s">
        <v>46</v>
      </c>
      <c r="AN3169" s="181" t="s">
        <v>46</v>
      </c>
      <c r="AO3169" s="181" t="s">
        <v>46</v>
      </c>
      <c r="AP3169" s="181" t="s">
        <v>46</v>
      </c>
    </row>
    <row r="3170" spans="1:42" ht="20.25" customHeight="1" x14ac:dyDescent="0.25">
      <c r="A3170" s="272">
        <v>3169</v>
      </c>
      <c r="B3170" s="168">
        <v>44881</v>
      </c>
      <c r="C3170" s="172">
        <v>0.48888888888888887</v>
      </c>
      <c r="D3170" s="168">
        <v>44881</v>
      </c>
      <c r="E3170" s="172">
        <v>0.51666666666666672</v>
      </c>
      <c r="F3170" s="169">
        <v>44836</v>
      </c>
      <c r="G3170" s="181" t="s">
        <v>21328</v>
      </c>
      <c r="H3170" s="181" t="s">
        <v>2503</v>
      </c>
      <c r="I3170" s="271"/>
      <c r="J3170" s="271"/>
      <c r="K3170" s="181" t="s">
        <v>61</v>
      </c>
      <c r="L3170" s="271"/>
      <c r="M3170" s="271"/>
      <c r="N3170" s="271"/>
      <c r="O3170" s="271"/>
      <c r="P3170" s="182">
        <v>613133</v>
      </c>
      <c r="Q3170" s="181" t="s">
        <v>21329</v>
      </c>
      <c r="R3170" s="181" t="s">
        <v>21330</v>
      </c>
      <c r="S3170" s="181" t="s">
        <v>676</v>
      </c>
      <c r="T3170" s="181" t="s">
        <v>20510</v>
      </c>
      <c r="U3170" s="181" t="s">
        <v>21324</v>
      </c>
      <c r="V3170" s="181" t="s">
        <v>21325</v>
      </c>
      <c r="W3170" s="181" t="s">
        <v>21331</v>
      </c>
      <c r="X3170" s="181">
        <v>9</v>
      </c>
      <c r="Y3170" s="181">
        <v>3</v>
      </c>
      <c r="Z3170" s="181" t="s">
        <v>21332</v>
      </c>
      <c r="AA3170" s="181" t="s">
        <v>42</v>
      </c>
      <c r="AB3170" s="181" t="s">
        <v>46</v>
      </c>
      <c r="AC3170" s="192" t="s">
        <v>21333</v>
      </c>
      <c r="AD3170" s="181" t="s">
        <v>21334</v>
      </c>
      <c r="AE3170" s="181" t="s">
        <v>46</v>
      </c>
      <c r="AF3170" s="181" t="s">
        <v>46</v>
      </c>
      <c r="AG3170" s="181" t="s">
        <v>46</v>
      </c>
      <c r="AH3170" s="22" t="s">
        <v>46</v>
      </c>
      <c r="AI3170" s="22" t="s">
        <v>46</v>
      </c>
      <c r="AJ3170" s="22" t="s">
        <v>46</v>
      </c>
      <c r="AK3170" s="181" t="s">
        <v>46</v>
      </c>
      <c r="AL3170" s="181" t="s">
        <v>46</v>
      </c>
      <c r="AM3170" s="181" t="s">
        <v>46</v>
      </c>
      <c r="AN3170" s="181" t="s">
        <v>46</v>
      </c>
      <c r="AO3170" s="181" t="s">
        <v>46</v>
      </c>
      <c r="AP3170" s="181" t="s">
        <v>21335</v>
      </c>
    </row>
    <row r="3171" spans="1:42" ht="20.25" customHeight="1" x14ac:dyDescent="0.25">
      <c r="A3171" s="272">
        <v>3170</v>
      </c>
      <c r="B3171" s="168">
        <v>44881</v>
      </c>
      <c r="C3171" s="172">
        <v>0.47638888888888892</v>
      </c>
      <c r="D3171" s="168">
        <v>44881</v>
      </c>
      <c r="E3171" s="172">
        <v>0.56041666666666667</v>
      </c>
      <c r="F3171" s="169">
        <v>44875</v>
      </c>
      <c r="G3171" s="181" t="s">
        <v>18094</v>
      </c>
      <c r="H3171" s="181" t="s">
        <v>2503</v>
      </c>
      <c r="I3171" s="271"/>
      <c r="J3171" s="271"/>
      <c r="K3171" s="181" t="s">
        <v>108</v>
      </c>
      <c r="L3171" s="271"/>
      <c r="M3171" s="271"/>
      <c r="N3171" s="271"/>
      <c r="O3171" s="271"/>
      <c r="P3171" s="182">
        <v>613072</v>
      </c>
      <c r="Q3171" s="181" t="s">
        <v>21336</v>
      </c>
      <c r="R3171" s="181" t="s">
        <v>44</v>
      </c>
      <c r="S3171" s="181" t="s">
        <v>36</v>
      </c>
      <c r="T3171" s="181" t="s">
        <v>21337</v>
      </c>
      <c r="U3171" s="181" t="s">
        <v>21338</v>
      </c>
      <c r="V3171" s="181" t="s">
        <v>21338</v>
      </c>
      <c r="W3171" s="181" t="s">
        <v>21339</v>
      </c>
      <c r="X3171" s="181">
        <v>15</v>
      </c>
      <c r="Y3171" s="181">
        <v>9</v>
      </c>
      <c r="Z3171" s="181" t="s">
        <v>21340</v>
      </c>
      <c r="AA3171" s="181" t="s">
        <v>42</v>
      </c>
      <c r="AB3171" s="181" t="s">
        <v>46</v>
      </c>
      <c r="AC3171" s="192" t="s">
        <v>44</v>
      </c>
      <c r="AD3171" s="181" t="s">
        <v>21341</v>
      </c>
      <c r="AE3171" s="181" t="s">
        <v>46</v>
      </c>
      <c r="AF3171" s="181" t="s">
        <v>142</v>
      </c>
      <c r="AG3171" s="181" t="s">
        <v>21342</v>
      </c>
      <c r="AH3171" s="22" t="s">
        <v>46</v>
      </c>
      <c r="AI3171" s="22" t="s">
        <v>46</v>
      </c>
      <c r="AJ3171" s="22" t="s">
        <v>46</v>
      </c>
      <c r="AK3171" s="181" t="s">
        <v>3066</v>
      </c>
      <c r="AL3171" s="181" t="s">
        <v>15103</v>
      </c>
      <c r="AM3171" s="181" t="s">
        <v>586</v>
      </c>
      <c r="AN3171" s="181" t="s">
        <v>46</v>
      </c>
      <c r="AO3171" s="181" t="s">
        <v>46</v>
      </c>
      <c r="AP3171" s="181" t="s">
        <v>21343</v>
      </c>
    </row>
    <row r="3172" spans="1:42" ht="20.25" customHeight="1" x14ac:dyDescent="0.25">
      <c r="A3172" s="272">
        <v>3171</v>
      </c>
      <c r="B3172" s="168">
        <v>44881</v>
      </c>
      <c r="C3172" s="172">
        <v>0.71875</v>
      </c>
      <c r="D3172" s="168">
        <v>44881</v>
      </c>
      <c r="E3172" s="172">
        <v>0.73958333333333337</v>
      </c>
      <c r="F3172" s="169">
        <v>44837</v>
      </c>
      <c r="G3172" s="181" t="s">
        <v>21344</v>
      </c>
      <c r="H3172" s="181" t="s">
        <v>119</v>
      </c>
      <c r="I3172" s="271"/>
      <c r="J3172" s="271"/>
      <c r="K3172" s="181" t="s">
        <v>85</v>
      </c>
      <c r="L3172" s="271"/>
      <c r="M3172" s="271"/>
      <c r="N3172" s="271"/>
      <c r="O3172" s="271"/>
      <c r="P3172" s="182">
        <v>613934</v>
      </c>
      <c r="Q3172" s="181" t="s">
        <v>21345</v>
      </c>
      <c r="R3172" s="181" t="s">
        <v>21346</v>
      </c>
      <c r="S3172" s="181" t="s">
        <v>46</v>
      </c>
      <c r="T3172" s="181" t="s">
        <v>21347</v>
      </c>
      <c r="U3172" s="181" t="s">
        <v>21348</v>
      </c>
      <c r="V3172" s="181" t="s">
        <v>21348</v>
      </c>
      <c r="W3172" s="181" t="s">
        <v>21349</v>
      </c>
      <c r="X3172" s="181">
        <v>2</v>
      </c>
      <c r="Y3172" s="181">
        <v>0</v>
      </c>
      <c r="Z3172" s="181" t="s">
        <v>21350</v>
      </c>
      <c r="AA3172" s="181" t="s">
        <v>164</v>
      </c>
      <c r="AB3172" s="181" t="s">
        <v>46</v>
      </c>
      <c r="AC3172" s="192" t="s">
        <v>1351</v>
      </c>
      <c r="AD3172" s="181" t="s">
        <v>21351</v>
      </c>
      <c r="AE3172" s="181" t="s">
        <v>46</v>
      </c>
      <c r="AF3172" s="181" t="s">
        <v>46</v>
      </c>
      <c r="AG3172" s="181" t="s">
        <v>46</v>
      </c>
      <c r="AH3172" s="22" t="s">
        <v>46</v>
      </c>
      <c r="AI3172" s="22" t="s">
        <v>46</v>
      </c>
      <c r="AJ3172" s="22" t="s">
        <v>46</v>
      </c>
      <c r="AK3172" s="181" t="s">
        <v>46</v>
      </c>
      <c r="AL3172" s="181" t="s">
        <v>46</v>
      </c>
      <c r="AM3172" s="181" t="s">
        <v>46</v>
      </c>
      <c r="AN3172" s="181" t="s">
        <v>46</v>
      </c>
      <c r="AO3172" s="181" t="s">
        <v>46</v>
      </c>
      <c r="AP3172" s="181" t="s">
        <v>46</v>
      </c>
    </row>
    <row r="3173" spans="1:42" ht="20.25" customHeight="1" x14ac:dyDescent="0.25">
      <c r="A3173" s="272">
        <v>3172</v>
      </c>
      <c r="B3173" s="168">
        <v>44881</v>
      </c>
      <c r="C3173" s="172">
        <v>0.75</v>
      </c>
      <c r="D3173" s="168">
        <v>44881</v>
      </c>
      <c r="E3173" s="172">
        <v>0.76041666666666663</v>
      </c>
      <c r="F3173" s="169">
        <v>44837</v>
      </c>
      <c r="G3173" s="181" t="s">
        <v>21344</v>
      </c>
      <c r="H3173" s="181" t="s">
        <v>119</v>
      </c>
      <c r="I3173" s="271"/>
      <c r="J3173" s="271"/>
      <c r="K3173" s="181" t="s">
        <v>46</v>
      </c>
      <c r="L3173" s="271"/>
      <c r="M3173" s="271"/>
      <c r="N3173" s="271"/>
      <c r="O3173" s="271"/>
      <c r="P3173" s="182">
        <v>613943</v>
      </c>
      <c r="Q3173" s="181" t="s">
        <v>21345</v>
      </c>
      <c r="R3173" s="181" t="s">
        <v>21346</v>
      </c>
      <c r="S3173" s="181" t="s">
        <v>46</v>
      </c>
      <c r="T3173" s="181" t="s">
        <v>21347</v>
      </c>
      <c r="U3173" s="181" t="s">
        <v>21348</v>
      </c>
      <c r="V3173" s="181" t="s">
        <v>36</v>
      </c>
      <c r="W3173" s="181" t="s">
        <v>21349</v>
      </c>
      <c r="X3173" s="181">
        <v>0</v>
      </c>
      <c r="Y3173" s="181">
        <v>0</v>
      </c>
      <c r="Z3173" s="181" t="s">
        <v>21352</v>
      </c>
      <c r="AA3173" s="181" t="s">
        <v>398</v>
      </c>
      <c r="AB3173" s="181" t="s">
        <v>46</v>
      </c>
      <c r="AC3173" s="192" t="s">
        <v>1351</v>
      </c>
      <c r="AD3173" s="181" t="s">
        <v>21353</v>
      </c>
      <c r="AE3173" s="181" t="s">
        <v>46</v>
      </c>
      <c r="AF3173" s="181" t="s">
        <v>21354</v>
      </c>
      <c r="AG3173" s="181" t="s">
        <v>46</v>
      </c>
      <c r="AH3173" s="22" t="s">
        <v>46</v>
      </c>
      <c r="AI3173" s="22" t="s">
        <v>46</v>
      </c>
      <c r="AJ3173" s="22" t="s">
        <v>46</v>
      </c>
      <c r="AK3173" s="181" t="s">
        <v>46</v>
      </c>
      <c r="AL3173" s="181" t="s">
        <v>46</v>
      </c>
      <c r="AM3173" s="181" t="s">
        <v>46</v>
      </c>
      <c r="AN3173" s="181" t="s">
        <v>46</v>
      </c>
      <c r="AO3173" s="181" t="s">
        <v>46</v>
      </c>
      <c r="AP3173" s="181" t="s">
        <v>46</v>
      </c>
    </row>
    <row r="3174" spans="1:42" ht="20.25" customHeight="1" x14ac:dyDescent="0.25">
      <c r="A3174" s="272">
        <v>3173</v>
      </c>
      <c r="B3174" s="168">
        <v>44881</v>
      </c>
      <c r="C3174" s="172">
        <v>0.4861111111111111</v>
      </c>
      <c r="D3174" s="168">
        <v>44881</v>
      </c>
      <c r="E3174" s="172">
        <v>0.93055555555555547</v>
      </c>
      <c r="F3174" s="169">
        <v>44861</v>
      </c>
      <c r="G3174" s="181" t="s">
        <v>21146</v>
      </c>
      <c r="H3174" s="181" t="s">
        <v>21355</v>
      </c>
      <c r="I3174" s="271"/>
      <c r="J3174" s="271"/>
      <c r="K3174" s="181" t="s">
        <v>21356</v>
      </c>
      <c r="L3174" s="271"/>
      <c r="M3174" s="271"/>
      <c r="N3174" s="271"/>
      <c r="O3174" s="271"/>
      <c r="P3174" s="182">
        <v>613128</v>
      </c>
      <c r="Q3174" s="181" t="s">
        <v>21147</v>
      </c>
      <c r="R3174" s="181" t="s">
        <v>21148</v>
      </c>
      <c r="S3174" s="181" t="s">
        <v>46</v>
      </c>
      <c r="T3174" s="181" t="s">
        <v>21357</v>
      </c>
      <c r="U3174" s="181" t="s">
        <v>21150</v>
      </c>
      <c r="V3174" s="181" t="s">
        <v>21151</v>
      </c>
      <c r="W3174" s="181" t="s">
        <v>21152</v>
      </c>
      <c r="X3174" s="181">
        <v>164</v>
      </c>
      <c r="Y3174" s="181">
        <v>50</v>
      </c>
      <c r="Z3174" s="181" t="s">
        <v>21358</v>
      </c>
      <c r="AA3174" s="181" t="s">
        <v>42</v>
      </c>
      <c r="AB3174" s="181" t="s">
        <v>46</v>
      </c>
      <c r="AC3174" s="256" t="s">
        <v>21359</v>
      </c>
      <c r="AD3174" s="192" t="s">
        <v>21360</v>
      </c>
      <c r="AE3174" s="181" t="s">
        <v>46</v>
      </c>
      <c r="AF3174" s="181" t="s">
        <v>461</v>
      </c>
      <c r="AG3174" s="22" t="s">
        <v>46</v>
      </c>
      <c r="AH3174" s="22" t="s">
        <v>46</v>
      </c>
      <c r="AI3174" s="22" t="s">
        <v>46</v>
      </c>
      <c r="AJ3174" s="22" t="s">
        <v>46</v>
      </c>
      <c r="AK3174" s="181" t="s">
        <v>21361</v>
      </c>
      <c r="AL3174" s="181" t="s">
        <v>3197</v>
      </c>
      <c r="AM3174" s="181" t="s">
        <v>12750</v>
      </c>
      <c r="AN3174" s="181" t="s">
        <v>46</v>
      </c>
      <c r="AO3174" s="181" t="s">
        <v>46</v>
      </c>
      <c r="AP3174" s="181" t="s">
        <v>21362</v>
      </c>
    </row>
    <row r="3175" spans="1:42" ht="20.25" customHeight="1" x14ac:dyDescent="0.25">
      <c r="A3175" s="272">
        <v>3174</v>
      </c>
      <c r="B3175" s="168">
        <v>44881</v>
      </c>
      <c r="C3175" s="172">
        <v>0.99930555555555556</v>
      </c>
      <c r="D3175" s="168">
        <v>44882</v>
      </c>
      <c r="E3175" s="172">
        <v>0.15277777777777776</v>
      </c>
      <c r="F3175" s="169">
        <v>44882</v>
      </c>
      <c r="G3175" s="181" t="s">
        <v>21363</v>
      </c>
      <c r="H3175" s="181" t="s">
        <v>2685</v>
      </c>
      <c r="I3175" s="271"/>
      <c r="J3175" s="271"/>
      <c r="K3175" s="181" t="s">
        <v>2685</v>
      </c>
      <c r="L3175" s="271"/>
      <c r="M3175" s="271"/>
      <c r="N3175" s="271"/>
      <c r="O3175" s="271"/>
      <c r="P3175" s="182">
        <v>614572</v>
      </c>
      <c r="Q3175" s="181" t="s">
        <v>21364</v>
      </c>
      <c r="R3175" s="181" t="s">
        <v>21365</v>
      </c>
      <c r="S3175" s="181" t="s">
        <v>46</v>
      </c>
      <c r="T3175" s="181" t="s">
        <v>11900</v>
      </c>
      <c r="U3175" s="181" t="s">
        <v>21366</v>
      </c>
      <c r="V3175" s="181" t="s">
        <v>21366</v>
      </c>
      <c r="W3175" s="181" t="s">
        <v>21367</v>
      </c>
      <c r="X3175" s="181">
        <v>82</v>
      </c>
      <c r="Y3175" s="181">
        <v>68</v>
      </c>
      <c r="Z3175" s="181" t="s">
        <v>21368</v>
      </c>
      <c r="AA3175" s="181" t="s">
        <v>42</v>
      </c>
      <c r="AB3175" s="181" t="s">
        <v>46</v>
      </c>
      <c r="AC3175" s="192" t="s">
        <v>7128</v>
      </c>
      <c r="AD3175" s="181" t="s">
        <v>21369</v>
      </c>
      <c r="AE3175" s="181" t="s">
        <v>46</v>
      </c>
      <c r="AF3175" s="181" t="s">
        <v>46</v>
      </c>
      <c r="AG3175" s="181" t="s">
        <v>21370</v>
      </c>
      <c r="AH3175" s="22" t="s">
        <v>46</v>
      </c>
      <c r="AI3175" s="22" t="s">
        <v>46</v>
      </c>
      <c r="AJ3175" s="22" t="s">
        <v>46</v>
      </c>
      <c r="AK3175" s="181" t="s">
        <v>21371</v>
      </c>
      <c r="AL3175" s="181" t="s">
        <v>21370</v>
      </c>
      <c r="AM3175" s="181" t="s">
        <v>1282</v>
      </c>
      <c r="AN3175" s="181" t="s">
        <v>46</v>
      </c>
      <c r="AO3175" s="181" t="s">
        <v>46</v>
      </c>
      <c r="AP3175" s="181" t="s">
        <v>21372</v>
      </c>
    </row>
    <row r="3176" spans="1:42" ht="20.25" customHeight="1" x14ac:dyDescent="0.25">
      <c r="A3176" s="272">
        <v>3175</v>
      </c>
      <c r="B3176" s="168">
        <v>44882</v>
      </c>
      <c r="C3176" s="172">
        <v>0.35416666666666669</v>
      </c>
      <c r="D3176" s="168">
        <v>44882</v>
      </c>
      <c r="E3176" s="172">
        <v>0.4375</v>
      </c>
      <c r="F3176" s="169">
        <v>44860</v>
      </c>
      <c r="G3176" s="181" t="s">
        <v>21373</v>
      </c>
      <c r="H3176" s="181" t="s">
        <v>223</v>
      </c>
      <c r="I3176" s="271"/>
      <c r="J3176" s="271"/>
      <c r="K3176" s="181" t="s">
        <v>97</v>
      </c>
      <c r="L3176" s="271"/>
      <c r="M3176" s="271"/>
      <c r="N3176" s="271"/>
      <c r="O3176" s="271"/>
      <c r="P3176" s="182">
        <v>614874</v>
      </c>
      <c r="Q3176" s="181">
        <v>574067</v>
      </c>
      <c r="R3176" s="181" t="s">
        <v>21374</v>
      </c>
      <c r="S3176" s="181" t="s">
        <v>46</v>
      </c>
      <c r="T3176" s="181" t="s">
        <v>11900</v>
      </c>
      <c r="U3176" s="181" t="s">
        <v>11902</v>
      </c>
      <c r="V3176" s="181" t="s">
        <v>11902</v>
      </c>
      <c r="W3176" s="181" t="s">
        <v>21375</v>
      </c>
      <c r="X3176" s="181">
        <v>37</v>
      </c>
      <c r="Y3176" s="181">
        <v>10</v>
      </c>
      <c r="Z3176" s="181" t="s">
        <v>21376</v>
      </c>
      <c r="AA3176" s="181" t="s">
        <v>42</v>
      </c>
      <c r="AB3176" s="181" t="s">
        <v>46</v>
      </c>
      <c r="AC3176" s="192" t="s">
        <v>81</v>
      </c>
      <c r="AD3176" s="181" t="s">
        <v>21377</v>
      </c>
      <c r="AE3176" s="181" t="s">
        <v>46</v>
      </c>
      <c r="AF3176" s="181" t="s">
        <v>46</v>
      </c>
      <c r="AG3176" s="181" t="s">
        <v>46</v>
      </c>
      <c r="AH3176" s="22" t="s">
        <v>46</v>
      </c>
      <c r="AI3176" s="22" t="s">
        <v>46</v>
      </c>
      <c r="AJ3176" s="22" t="s">
        <v>46</v>
      </c>
      <c r="AK3176" s="181" t="s">
        <v>1227</v>
      </c>
      <c r="AL3176" s="181" t="s">
        <v>1120</v>
      </c>
      <c r="AM3176" s="181" t="s">
        <v>255</v>
      </c>
      <c r="AN3176" s="181" t="s">
        <v>46</v>
      </c>
      <c r="AO3176" s="181" t="s">
        <v>46</v>
      </c>
      <c r="AP3176" s="181" t="s">
        <v>21378</v>
      </c>
    </row>
    <row r="3177" spans="1:42" ht="20.25" customHeight="1" x14ac:dyDescent="0.25">
      <c r="A3177" s="272">
        <v>3176</v>
      </c>
      <c r="B3177" s="168">
        <v>44882</v>
      </c>
      <c r="C3177" s="172">
        <v>0.375</v>
      </c>
      <c r="D3177" s="168">
        <v>44882</v>
      </c>
      <c r="E3177" s="172">
        <v>0.4375</v>
      </c>
      <c r="F3177" s="169">
        <v>44839</v>
      </c>
      <c r="G3177" s="181" t="s">
        <v>21379</v>
      </c>
      <c r="H3177" s="181" t="s">
        <v>223</v>
      </c>
      <c r="I3177" s="271"/>
      <c r="J3177" s="271"/>
      <c r="K3177" s="181" t="s">
        <v>224</v>
      </c>
      <c r="L3177" s="271"/>
      <c r="M3177" s="271"/>
      <c r="N3177" s="271"/>
      <c r="O3177" s="271"/>
      <c r="P3177" s="182">
        <v>614901</v>
      </c>
      <c r="Q3177" s="181">
        <v>608055</v>
      </c>
      <c r="R3177" s="181" t="s">
        <v>21380</v>
      </c>
      <c r="S3177" s="181" t="s">
        <v>46</v>
      </c>
      <c r="T3177" s="181" t="s">
        <v>7476</v>
      </c>
      <c r="U3177" s="181" t="s">
        <v>14724</v>
      </c>
      <c r="V3177" s="181" t="s">
        <v>21381</v>
      </c>
      <c r="W3177" s="181" t="s">
        <v>21382</v>
      </c>
      <c r="X3177" s="181">
        <v>8</v>
      </c>
      <c r="Y3177" s="181">
        <v>0</v>
      </c>
      <c r="Z3177" s="181" t="s">
        <v>21383</v>
      </c>
      <c r="AA3177" s="181" t="s">
        <v>164</v>
      </c>
      <c r="AB3177" s="181" t="s">
        <v>46</v>
      </c>
      <c r="AC3177" s="192" t="s">
        <v>21384</v>
      </c>
      <c r="AD3177" s="181" t="s">
        <v>21385</v>
      </c>
      <c r="AE3177" s="181" t="s">
        <v>46</v>
      </c>
      <c r="AF3177" s="181" t="s">
        <v>46</v>
      </c>
      <c r="AG3177" s="181" t="s">
        <v>46</v>
      </c>
      <c r="AH3177" s="22" t="s">
        <v>46</v>
      </c>
      <c r="AI3177" s="22" t="s">
        <v>46</v>
      </c>
      <c r="AJ3177" s="22" t="s">
        <v>46</v>
      </c>
      <c r="AK3177" s="181" t="s">
        <v>46</v>
      </c>
      <c r="AL3177" s="181" t="s">
        <v>46</v>
      </c>
      <c r="AM3177" s="181" t="s">
        <v>46</v>
      </c>
      <c r="AN3177" s="181" t="s">
        <v>46</v>
      </c>
      <c r="AO3177" s="181" t="s">
        <v>46</v>
      </c>
      <c r="AP3177" s="181" t="s">
        <v>46</v>
      </c>
    </row>
    <row r="3178" spans="1:42" ht="20.25" customHeight="1" x14ac:dyDescent="0.25">
      <c r="A3178" s="272">
        <v>3177</v>
      </c>
      <c r="B3178" s="168">
        <v>44882</v>
      </c>
      <c r="C3178" s="172">
        <v>0.3611111111111111</v>
      </c>
      <c r="D3178" s="168">
        <v>44882</v>
      </c>
      <c r="E3178" s="172">
        <v>0.49305555555555558</v>
      </c>
      <c r="F3178" s="169" t="s">
        <v>21386</v>
      </c>
      <c r="G3178" s="181" t="s">
        <v>21387</v>
      </c>
      <c r="H3178" s="181" t="s">
        <v>223</v>
      </c>
      <c r="I3178" s="271"/>
      <c r="J3178" s="271"/>
      <c r="K3178" s="181" t="s">
        <v>21388</v>
      </c>
      <c r="L3178" s="271"/>
      <c r="M3178" s="271"/>
      <c r="N3178" s="271"/>
      <c r="O3178" s="271"/>
      <c r="P3178" s="182">
        <v>614882</v>
      </c>
      <c r="Q3178" s="181">
        <v>604246</v>
      </c>
      <c r="R3178" s="181" t="s">
        <v>21389</v>
      </c>
      <c r="S3178" s="181" t="s">
        <v>46</v>
      </c>
      <c r="T3178" s="181" t="s">
        <v>9223</v>
      </c>
      <c r="U3178" s="186" t="s">
        <v>21390</v>
      </c>
      <c r="V3178" s="181" t="s">
        <v>21390</v>
      </c>
      <c r="W3178" s="181" t="s">
        <v>21391</v>
      </c>
      <c r="X3178" s="181">
        <v>48</v>
      </c>
      <c r="Y3178" s="181">
        <v>13</v>
      </c>
      <c r="Z3178" s="181" t="s">
        <v>21392</v>
      </c>
      <c r="AA3178" s="181" t="s">
        <v>42</v>
      </c>
      <c r="AB3178" s="181" t="s">
        <v>46</v>
      </c>
      <c r="AC3178" s="192" t="s">
        <v>21393</v>
      </c>
      <c r="AD3178" s="181" t="s">
        <v>21394</v>
      </c>
      <c r="AE3178" s="181" t="s">
        <v>46</v>
      </c>
      <c r="AF3178" s="181" t="s">
        <v>46</v>
      </c>
      <c r="AG3178" s="181" t="s">
        <v>46</v>
      </c>
      <c r="AH3178" s="22" t="s">
        <v>46</v>
      </c>
      <c r="AI3178" s="22" t="s">
        <v>46</v>
      </c>
      <c r="AJ3178" s="22" t="s">
        <v>46</v>
      </c>
      <c r="AK3178" s="181" t="s">
        <v>46</v>
      </c>
      <c r="AL3178" s="181" t="s">
        <v>46</v>
      </c>
      <c r="AM3178" s="181" t="s">
        <v>46</v>
      </c>
      <c r="AN3178" s="181" t="s">
        <v>46</v>
      </c>
      <c r="AO3178" s="181" t="s">
        <v>46</v>
      </c>
      <c r="AP3178" s="181" t="s">
        <v>21395</v>
      </c>
    </row>
    <row r="3179" spans="1:42" ht="20.25" customHeight="1" x14ac:dyDescent="0.25">
      <c r="A3179" s="272">
        <v>3178</v>
      </c>
      <c r="B3179" s="168">
        <v>44882</v>
      </c>
      <c r="C3179" s="172">
        <v>0.79166666666666663</v>
      </c>
      <c r="D3179" s="168">
        <v>44882</v>
      </c>
      <c r="E3179" s="172">
        <v>0.83333333333333337</v>
      </c>
      <c r="F3179" s="169">
        <v>44881</v>
      </c>
      <c r="G3179" s="181" t="s">
        <v>21396</v>
      </c>
      <c r="H3179" s="181" t="s">
        <v>837</v>
      </c>
      <c r="I3179" s="271"/>
      <c r="J3179" s="271"/>
      <c r="K3179" s="181" t="s">
        <v>21397</v>
      </c>
      <c r="L3179" s="271"/>
      <c r="M3179" s="271"/>
      <c r="N3179" s="271"/>
      <c r="O3179" s="271"/>
      <c r="P3179" s="182">
        <v>616180</v>
      </c>
      <c r="Q3179" s="181" t="s">
        <v>21398</v>
      </c>
      <c r="R3179" s="181" t="s">
        <v>21399</v>
      </c>
      <c r="S3179" s="181" t="s">
        <v>46</v>
      </c>
      <c r="T3179" s="181" t="s">
        <v>13444</v>
      </c>
      <c r="U3179" s="181" t="s">
        <v>12280</v>
      </c>
      <c r="V3179" s="181" t="s">
        <v>21400</v>
      </c>
      <c r="W3179" s="181" t="s">
        <v>21401</v>
      </c>
      <c r="X3179" s="181">
        <v>6</v>
      </c>
      <c r="Y3179" s="181">
        <v>0</v>
      </c>
      <c r="Z3179" s="181" t="s">
        <v>21402</v>
      </c>
      <c r="AA3179" s="181" t="s">
        <v>164</v>
      </c>
      <c r="AB3179" s="181" t="s">
        <v>46</v>
      </c>
      <c r="AC3179" s="192" t="s">
        <v>21403</v>
      </c>
      <c r="AD3179" s="181" t="s">
        <v>21404</v>
      </c>
      <c r="AE3179" s="181" t="s">
        <v>46</v>
      </c>
      <c r="AF3179" s="181" t="s">
        <v>46</v>
      </c>
      <c r="AG3179" s="181" t="s">
        <v>46</v>
      </c>
      <c r="AH3179" s="22" t="s">
        <v>46</v>
      </c>
      <c r="AI3179" s="22" t="s">
        <v>46</v>
      </c>
      <c r="AJ3179" s="22" t="s">
        <v>46</v>
      </c>
      <c r="AK3179" s="181" t="s">
        <v>46</v>
      </c>
      <c r="AL3179" s="181" t="s">
        <v>46</v>
      </c>
      <c r="AM3179" s="181" t="s">
        <v>46</v>
      </c>
      <c r="AN3179" s="181" t="s">
        <v>46</v>
      </c>
      <c r="AO3179" s="181" t="s">
        <v>46</v>
      </c>
      <c r="AP3179" s="181" t="s">
        <v>46</v>
      </c>
    </row>
    <row r="3180" spans="1:42" ht="20.25" customHeight="1" x14ac:dyDescent="0.25">
      <c r="A3180" s="272">
        <v>3179</v>
      </c>
      <c r="B3180" s="41">
        <v>44882</v>
      </c>
      <c r="C3180" s="37">
        <v>0.54652777777777783</v>
      </c>
      <c r="D3180" s="41">
        <v>44882</v>
      </c>
      <c r="E3180" s="37">
        <v>0.71527777777777779</v>
      </c>
      <c r="F3180" s="32">
        <v>44847</v>
      </c>
      <c r="G3180" s="384" t="s">
        <v>21405</v>
      </c>
      <c r="H3180" s="21" t="s">
        <v>837</v>
      </c>
      <c r="I3180" s="271"/>
      <c r="J3180" s="271"/>
      <c r="K3180" s="21" t="s">
        <v>21406</v>
      </c>
      <c r="L3180" s="271"/>
      <c r="M3180" s="271"/>
      <c r="N3180" s="271"/>
      <c r="O3180" s="271"/>
      <c r="P3180" s="182">
        <v>615401</v>
      </c>
      <c r="Q3180" s="181">
        <v>548971</v>
      </c>
      <c r="R3180" s="181" t="s">
        <v>21407</v>
      </c>
      <c r="S3180" s="181" t="s">
        <v>46</v>
      </c>
      <c r="T3180" s="181" t="s">
        <v>6954</v>
      </c>
      <c r="U3180" s="181" t="s">
        <v>21408</v>
      </c>
      <c r="V3180" s="181" t="s">
        <v>21408</v>
      </c>
      <c r="W3180" s="181" t="s">
        <v>21409</v>
      </c>
      <c r="X3180" s="181">
        <v>17</v>
      </c>
      <c r="Y3180" s="181">
        <v>1</v>
      </c>
      <c r="Z3180" s="181" t="s">
        <v>21410</v>
      </c>
      <c r="AA3180" s="181" t="s">
        <v>42</v>
      </c>
      <c r="AB3180" s="181" t="s">
        <v>46</v>
      </c>
      <c r="AC3180" s="192" t="s">
        <v>21411</v>
      </c>
      <c r="AD3180" s="181" t="s">
        <v>21412</v>
      </c>
      <c r="AE3180" s="181" t="s">
        <v>46</v>
      </c>
      <c r="AF3180" s="181" t="s">
        <v>46</v>
      </c>
      <c r="AG3180" s="181" t="s">
        <v>46</v>
      </c>
      <c r="AH3180" s="22" t="s">
        <v>46</v>
      </c>
      <c r="AI3180" s="22" t="s">
        <v>46</v>
      </c>
      <c r="AJ3180" s="22" t="s">
        <v>46</v>
      </c>
      <c r="AK3180" s="181" t="s">
        <v>46</v>
      </c>
      <c r="AL3180" s="181" t="s">
        <v>46</v>
      </c>
      <c r="AM3180" s="181" t="s">
        <v>46</v>
      </c>
      <c r="AN3180" s="181" t="s">
        <v>46</v>
      </c>
      <c r="AO3180" s="181" t="s">
        <v>46</v>
      </c>
      <c r="AP3180" s="181" t="s">
        <v>21413</v>
      </c>
    </row>
    <row r="3181" spans="1:42" ht="20.25" customHeight="1" x14ac:dyDescent="0.25">
      <c r="A3181" s="272">
        <v>3180</v>
      </c>
      <c r="B3181" s="168">
        <v>44882</v>
      </c>
      <c r="C3181" s="172">
        <v>0.49791666666666662</v>
      </c>
      <c r="D3181" s="168">
        <v>44882</v>
      </c>
      <c r="E3181" s="172">
        <v>0.54166666666666663</v>
      </c>
      <c r="F3181" s="169">
        <v>44880</v>
      </c>
      <c r="G3181" s="181" t="s">
        <v>21414</v>
      </c>
      <c r="H3181" s="181" t="s">
        <v>837</v>
      </c>
      <c r="I3181" s="271"/>
      <c r="J3181" s="271"/>
      <c r="K3181" s="181" t="s">
        <v>20799</v>
      </c>
      <c r="L3181" s="271"/>
      <c r="M3181" s="271"/>
      <c r="N3181" s="271"/>
      <c r="O3181" s="271"/>
      <c r="P3181" s="182">
        <v>615199</v>
      </c>
      <c r="Q3181" s="181" t="s">
        <v>21415</v>
      </c>
      <c r="R3181" s="181" t="s">
        <v>21416</v>
      </c>
      <c r="S3181" s="181" t="s">
        <v>46</v>
      </c>
      <c r="T3181" s="181" t="s">
        <v>3288</v>
      </c>
      <c r="U3181" s="181" t="s">
        <v>21408</v>
      </c>
      <c r="V3181" s="181" t="s">
        <v>21408</v>
      </c>
      <c r="W3181" s="181" t="s">
        <v>21417</v>
      </c>
      <c r="X3181" s="181">
        <v>16</v>
      </c>
      <c r="Y3181" s="181">
        <v>0</v>
      </c>
      <c r="Z3181" s="181" t="s">
        <v>21418</v>
      </c>
      <c r="AA3181" s="181" t="s">
        <v>164</v>
      </c>
      <c r="AB3181" s="181" t="s">
        <v>46</v>
      </c>
      <c r="AC3181" s="181" t="s">
        <v>5065</v>
      </c>
      <c r="AD3181" s="181" t="s">
        <v>21419</v>
      </c>
      <c r="AE3181" s="181" t="s">
        <v>46</v>
      </c>
      <c r="AF3181" s="181" t="s">
        <v>46</v>
      </c>
      <c r="AG3181" s="181" t="s">
        <v>46</v>
      </c>
      <c r="AH3181" s="22" t="s">
        <v>46</v>
      </c>
      <c r="AI3181" s="22" t="s">
        <v>46</v>
      </c>
      <c r="AJ3181" s="22" t="s">
        <v>46</v>
      </c>
      <c r="AK3181" s="181" t="s">
        <v>46</v>
      </c>
      <c r="AL3181" s="181" t="s">
        <v>46</v>
      </c>
      <c r="AM3181" s="181" t="s">
        <v>46</v>
      </c>
      <c r="AN3181" s="181" t="s">
        <v>46</v>
      </c>
      <c r="AO3181" s="181" t="s">
        <v>46</v>
      </c>
      <c r="AP3181" s="181" t="s">
        <v>46</v>
      </c>
    </row>
    <row r="3182" spans="1:42" ht="20.25" customHeight="1" x14ac:dyDescent="0.25">
      <c r="A3182" s="272">
        <v>3181</v>
      </c>
      <c r="B3182" s="168">
        <v>44882</v>
      </c>
      <c r="C3182" s="172">
        <v>0.59375</v>
      </c>
      <c r="D3182" s="168">
        <v>44882</v>
      </c>
      <c r="E3182" s="172">
        <v>0.72916666666666663</v>
      </c>
      <c r="F3182" s="169">
        <v>44879</v>
      </c>
      <c r="G3182" s="181" t="s">
        <v>21420</v>
      </c>
      <c r="H3182" s="181" t="s">
        <v>365</v>
      </c>
      <c r="I3182" s="271"/>
      <c r="J3182" s="271"/>
      <c r="K3182" s="181" t="s">
        <v>85</v>
      </c>
      <c r="L3182" s="271"/>
      <c r="M3182" s="271"/>
      <c r="N3182" s="271"/>
      <c r="O3182" s="271"/>
      <c r="P3182" s="182">
        <v>615539</v>
      </c>
      <c r="Q3182" s="181" t="s">
        <v>21421</v>
      </c>
      <c r="R3182" s="181" t="s">
        <v>21422</v>
      </c>
      <c r="S3182" s="181" t="s">
        <v>46</v>
      </c>
      <c r="T3182" s="181" t="s">
        <v>1413</v>
      </c>
      <c r="U3182" s="181" t="s">
        <v>21423</v>
      </c>
      <c r="V3182" s="181" t="s">
        <v>21423</v>
      </c>
      <c r="W3182" s="181" t="s">
        <v>21424</v>
      </c>
      <c r="X3182" s="181">
        <v>43</v>
      </c>
      <c r="Y3182" s="181">
        <v>16</v>
      </c>
      <c r="Z3182" s="181" t="s">
        <v>21425</v>
      </c>
      <c r="AA3182" s="181" t="s">
        <v>42</v>
      </c>
      <c r="AB3182" s="181" t="s">
        <v>46</v>
      </c>
      <c r="AC3182" s="192" t="s">
        <v>4668</v>
      </c>
      <c r="AD3182" s="181" t="s">
        <v>21426</v>
      </c>
      <c r="AE3182" s="181" t="s">
        <v>46</v>
      </c>
      <c r="AF3182" s="181" t="s">
        <v>46</v>
      </c>
      <c r="AG3182" s="181" t="s">
        <v>46</v>
      </c>
      <c r="AH3182" s="22" t="s">
        <v>46</v>
      </c>
      <c r="AI3182" s="22" t="s">
        <v>46</v>
      </c>
      <c r="AJ3182" s="22" t="s">
        <v>46</v>
      </c>
      <c r="AK3182" s="181" t="s">
        <v>46</v>
      </c>
      <c r="AL3182" s="181" t="s">
        <v>46</v>
      </c>
      <c r="AM3182" s="181" t="s">
        <v>46</v>
      </c>
      <c r="AN3182" s="181" t="s">
        <v>46</v>
      </c>
      <c r="AO3182" s="181" t="s">
        <v>46</v>
      </c>
      <c r="AP3182" s="181" t="s">
        <v>21427</v>
      </c>
    </row>
    <row r="3183" spans="1:42" ht="20.25" customHeight="1" x14ac:dyDescent="0.25">
      <c r="A3183" s="272">
        <v>3182</v>
      </c>
      <c r="B3183" s="168">
        <v>44882</v>
      </c>
      <c r="C3183" s="172">
        <v>0.51388888888888895</v>
      </c>
      <c r="D3183" s="168">
        <v>44882</v>
      </c>
      <c r="E3183" s="172">
        <v>0.5625</v>
      </c>
      <c r="F3183" s="169">
        <v>44824</v>
      </c>
      <c r="G3183" s="181" t="s">
        <v>21428</v>
      </c>
      <c r="H3183" s="181" t="s">
        <v>365</v>
      </c>
      <c r="I3183" s="271"/>
      <c r="J3183" s="271"/>
      <c r="K3183" s="181" t="s">
        <v>224</v>
      </c>
      <c r="L3183" s="271"/>
      <c r="M3183" s="271"/>
      <c r="N3183" s="271"/>
      <c r="O3183" s="271"/>
      <c r="P3183" s="182">
        <v>615164</v>
      </c>
      <c r="Q3183" s="181" t="s">
        <v>21429</v>
      </c>
      <c r="R3183" s="181" t="s">
        <v>1396</v>
      </c>
      <c r="S3183" s="181" t="s">
        <v>46</v>
      </c>
      <c r="T3183" s="181" t="s">
        <v>2754</v>
      </c>
      <c r="U3183" s="181" t="s">
        <v>21430</v>
      </c>
      <c r="V3183" s="181" t="s">
        <v>21431</v>
      </c>
      <c r="W3183" s="181" t="s">
        <v>12763</v>
      </c>
      <c r="X3183" s="181">
        <v>26</v>
      </c>
      <c r="Y3183" s="181">
        <v>0</v>
      </c>
      <c r="Z3183" s="181" t="s">
        <v>21432</v>
      </c>
      <c r="AA3183" s="181" t="s">
        <v>164</v>
      </c>
      <c r="AB3183" s="181" t="s">
        <v>46</v>
      </c>
      <c r="AC3183" s="192" t="s">
        <v>21433</v>
      </c>
      <c r="AD3183" s="181" t="s">
        <v>21434</v>
      </c>
      <c r="AE3183" s="181" t="s">
        <v>46</v>
      </c>
      <c r="AF3183" s="181" t="s">
        <v>46</v>
      </c>
      <c r="AG3183" s="181" t="s">
        <v>46</v>
      </c>
      <c r="AH3183" s="22" t="s">
        <v>46</v>
      </c>
      <c r="AI3183" s="22" t="s">
        <v>46</v>
      </c>
      <c r="AJ3183" s="22" t="s">
        <v>46</v>
      </c>
      <c r="AK3183" s="181" t="s">
        <v>46</v>
      </c>
      <c r="AL3183" s="181" t="s">
        <v>46</v>
      </c>
      <c r="AM3183" s="181" t="s">
        <v>46</v>
      </c>
      <c r="AN3183" s="181" t="s">
        <v>46</v>
      </c>
      <c r="AO3183" s="181" t="s">
        <v>46</v>
      </c>
      <c r="AP3183" s="181" t="s">
        <v>46</v>
      </c>
    </row>
    <row r="3184" spans="1:42" ht="20.25" customHeight="1" x14ac:dyDescent="0.25">
      <c r="A3184" s="272">
        <v>3183</v>
      </c>
      <c r="B3184" s="168">
        <v>44882</v>
      </c>
      <c r="C3184" s="172">
        <v>0.43888888888888888</v>
      </c>
      <c r="D3184" s="168">
        <v>44882</v>
      </c>
      <c r="E3184" s="172">
        <v>0.52916666666666667</v>
      </c>
      <c r="F3184" s="169">
        <v>44877</v>
      </c>
      <c r="G3184" s="181" t="s">
        <v>21435</v>
      </c>
      <c r="H3184" s="181" t="s">
        <v>365</v>
      </c>
      <c r="I3184" s="271"/>
      <c r="J3184" s="271"/>
      <c r="K3184" s="181" t="s">
        <v>97</v>
      </c>
      <c r="L3184" s="271"/>
      <c r="M3184" s="271"/>
      <c r="N3184" s="271"/>
      <c r="O3184" s="271"/>
      <c r="P3184" s="182">
        <v>615031</v>
      </c>
      <c r="Q3184" s="181" t="s">
        <v>21436</v>
      </c>
      <c r="R3184" s="181" t="s">
        <v>21437</v>
      </c>
      <c r="S3184" s="181" t="s">
        <v>46</v>
      </c>
      <c r="T3184" s="181" t="s">
        <v>21438</v>
      </c>
      <c r="U3184" s="181" t="s">
        <v>21439</v>
      </c>
      <c r="V3184" s="181" t="s">
        <v>21439</v>
      </c>
      <c r="W3184" s="181" t="s">
        <v>21440</v>
      </c>
      <c r="X3184" s="181">
        <v>8</v>
      </c>
      <c r="Y3184" s="181">
        <v>5</v>
      </c>
      <c r="Z3184" s="181" t="s">
        <v>21441</v>
      </c>
      <c r="AA3184" s="181" t="s">
        <v>42</v>
      </c>
      <c r="AB3184" s="181" t="s">
        <v>46</v>
      </c>
      <c r="AC3184" s="192" t="s">
        <v>4235</v>
      </c>
      <c r="AD3184" s="181" t="s">
        <v>21442</v>
      </c>
      <c r="AE3184" s="181" t="s">
        <v>46</v>
      </c>
      <c r="AF3184" s="181" t="s">
        <v>46</v>
      </c>
      <c r="AG3184" s="181" t="s">
        <v>46</v>
      </c>
      <c r="AH3184" s="22" t="s">
        <v>46</v>
      </c>
      <c r="AI3184" s="22" t="s">
        <v>46</v>
      </c>
      <c r="AJ3184" s="22" t="s">
        <v>46</v>
      </c>
      <c r="AK3184" s="181" t="s">
        <v>46</v>
      </c>
      <c r="AL3184" s="181" t="s">
        <v>46</v>
      </c>
      <c r="AM3184" s="181" t="s">
        <v>46</v>
      </c>
      <c r="AN3184" s="181" t="s">
        <v>46</v>
      </c>
      <c r="AO3184" s="181" t="s">
        <v>46</v>
      </c>
      <c r="AP3184" s="181" t="s">
        <v>21443</v>
      </c>
    </row>
    <row r="3185" spans="1:42" ht="20.25" customHeight="1" x14ac:dyDescent="0.25">
      <c r="A3185" s="272">
        <v>3184</v>
      </c>
      <c r="B3185" s="168">
        <v>44882</v>
      </c>
      <c r="C3185" s="172">
        <v>0.72916666666666663</v>
      </c>
      <c r="D3185" s="168">
        <v>44882</v>
      </c>
      <c r="E3185" s="172">
        <v>0.85416666666666663</v>
      </c>
      <c r="F3185" s="169">
        <v>44875</v>
      </c>
      <c r="G3185" s="181" t="s">
        <v>21444</v>
      </c>
      <c r="H3185" s="181" t="s">
        <v>365</v>
      </c>
      <c r="I3185" s="271"/>
      <c r="J3185" s="271"/>
      <c r="K3185" s="181" t="s">
        <v>21445</v>
      </c>
      <c r="L3185" s="271"/>
      <c r="M3185" s="271"/>
      <c r="N3185" s="271"/>
      <c r="O3185" s="271"/>
      <c r="P3185" s="182">
        <v>615966</v>
      </c>
      <c r="Q3185" s="181" t="s">
        <v>21184</v>
      </c>
      <c r="R3185" s="181" t="s">
        <v>21446</v>
      </c>
      <c r="S3185" s="181" t="s">
        <v>46</v>
      </c>
      <c r="T3185" s="181" t="s">
        <v>20286</v>
      </c>
      <c r="U3185" s="181" t="s">
        <v>18633</v>
      </c>
      <c r="V3185" s="181" t="s">
        <v>8669</v>
      </c>
      <c r="W3185" s="181" t="s">
        <v>21447</v>
      </c>
      <c r="X3185" s="181">
        <v>103</v>
      </c>
      <c r="Y3185" s="181">
        <v>85</v>
      </c>
      <c r="Z3185" s="181" t="s">
        <v>21448</v>
      </c>
      <c r="AA3185" s="181" t="s">
        <v>42</v>
      </c>
      <c r="AB3185" s="181" t="s">
        <v>46</v>
      </c>
      <c r="AC3185" s="192" t="s">
        <v>81</v>
      </c>
      <c r="AD3185" s="181" t="s">
        <v>21449</v>
      </c>
      <c r="AE3185" s="181" t="s">
        <v>46</v>
      </c>
      <c r="AF3185" s="181" t="s">
        <v>46</v>
      </c>
      <c r="AG3185" s="181" t="s">
        <v>46</v>
      </c>
      <c r="AH3185" s="22" t="s">
        <v>46</v>
      </c>
      <c r="AI3185" s="22" t="s">
        <v>46</v>
      </c>
      <c r="AJ3185" s="22" t="s">
        <v>46</v>
      </c>
      <c r="AK3185" s="181" t="s">
        <v>21450</v>
      </c>
      <c r="AL3185" s="181" t="s">
        <v>18460</v>
      </c>
      <c r="AM3185" s="181" t="s">
        <v>145</v>
      </c>
      <c r="AN3185" s="181" t="s">
        <v>46</v>
      </c>
      <c r="AO3185" s="181" t="s">
        <v>46</v>
      </c>
      <c r="AP3185" s="181" t="s">
        <v>21451</v>
      </c>
    </row>
    <row r="3186" spans="1:42" ht="20.25" customHeight="1" x14ac:dyDescent="0.25">
      <c r="A3186" s="272">
        <v>3185</v>
      </c>
      <c r="B3186" s="168">
        <v>44882</v>
      </c>
      <c r="C3186" s="172">
        <v>0.71180555555555547</v>
      </c>
      <c r="D3186" s="168">
        <v>44882</v>
      </c>
      <c r="E3186" s="172">
        <v>0.86458333333333337</v>
      </c>
      <c r="F3186" s="169">
        <v>44882</v>
      </c>
      <c r="G3186" s="181" t="s">
        <v>21452</v>
      </c>
      <c r="H3186" s="181" t="s">
        <v>365</v>
      </c>
      <c r="I3186" s="271"/>
      <c r="J3186" s="271"/>
      <c r="K3186" s="181" t="s">
        <v>21453</v>
      </c>
      <c r="L3186" s="271"/>
      <c r="M3186" s="271"/>
      <c r="N3186" s="271"/>
      <c r="O3186" s="271"/>
      <c r="P3186" s="182">
        <v>615841</v>
      </c>
      <c r="Q3186" s="181" t="s">
        <v>21454</v>
      </c>
      <c r="R3186" s="181" t="s">
        <v>21455</v>
      </c>
      <c r="S3186" s="181" t="s">
        <v>46</v>
      </c>
      <c r="T3186" s="181" t="s">
        <v>21456</v>
      </c>
      <c r="U3186" s="181" t="s">
        <v>21348</v>
      </c>
      <c r="V3186" s="181" t="s">
        <v>21457</v>
      </c>
      <c r="W3186" s="181" t="s">
        <v>21458</v>
      </c>
      <c r="X3186" s="181">
        <v>58</v>
      </c>
      <c r="Y3186" s="181">
        <v>23</v>
      </c>
      <c r="Z3186" s="181" t="s">
        <v>21459</v>
      </c>
      <c r="AA3186" s="181" t="s">
        <v>42</v>
      </c>
      <c r="AB3186" s="181" t="s">
        <v>46</v>
      </c>
      <c r="AC3186" s="192" t="s">
        <v>3238</v>
      </c>
      <c r="AD3186" s="181" t="s">
        <v>21460</v>
      </c>
      <c r="AE3186" s="181" t="s">
        <v>46</v>
      </c>
      <c r="AF3186" s="181" t="s">
        <v>46</v>
      </c>
      <c r="AG3186" s="181" t="s">
        <v>46</v>
      </c>
      <c r="AH3186" s="22" t="s">
        <v>46</v>
      </c>
      <c r="AI3186" s="22" t="s">
        <v>46</v>
      </c>
      <c r="AJ3186" s="22" t="s">
        <v>46</v>
      </c>
      <c r="AK3186" s="181" t="s">
        <v>21461</v>
      </c>
      <c r="AL3186" s="181" t="s">
        <v>21462</v>
      </c>
      <c r="AM3186" s="181" t="s">
        <v>2895</v>
      </c>
      <c r="AN3186" s="181" t="s">
        <v>46</v>
      </c>
      <c r="AO3186" s="181" t="s">
        <v>46</v>
      </c>
      <c r="AP3186" s="181" t="s">
        <v>21463</v>
      </c>
    </row>
    <row r="3187" spans="1:42" ht="20.25" customHeight="1" x14ac:dyDescent="0.25">
      <c r="A3187" s="272">
        <v>3186</v>
      </c>
      <c r="B3187" s="168">
        <v>44882</v>
      </c>
      <c r="C3187" s="172">
        <v>0.86805555555555547</v>
      </c>
      <c r="D3187" s="168">
        <v>44882</v>
      </c>
      <c r="E3187" s="172">
        <v>0.87847222222222221</v>
      </c>
      <c r="F3187" s="169">
        <v>44882</v>
      </c>
      <c r="G3187" s="181" t="s">
        <v>21464</v>
      </c>
      <c r="H3187" s="181" t="s">
        <v>1079</v>
      </c>
      <c r="I3187" s="271"/>
      <c r="J3187" s="271"/>
      <c r="K3187" s="181" t="s">
        <v>1079</v>
      </c>
      <c r="L3187" s="271"/>
      <c r="M3187" s="271"/>
      <c r="N3187" s="271"/>
      <c r="O3187" s="271"/>
      <c r="P3187" s="182">
        <v>616448</v>
      </c>
      <c r="Q3187" s="181" t="s">
        <v>21465</v>
      </c>
      <c r="R3187" s="181" t="s">
        <v>21466</v>
      </c>
      <c r="S3187" s="181" t="s">
        <v>46</v>
      </c>
      <c r="T3187" s="181" t="s">
        <v>2448</v>
      </c>
      <c r="U3187" s="181" t="s">
        <v>21048</v>
      </c>
      <c r="V3187" s="181" t="s">
        <v>21467</v>
      </c>
      <c r="W3187" s="181" t="s">
        <v>21468</v>
      </c>
      <c r="X3187" s="181">
        <v>11</v>
      </c>
      <c r="Y3187" s="181">
        <v>5</v>
      </c>
      <c r="Z3187" s="181" t="s">
        <v>21469</v>
      </c>
      <c r="AA3187" s="181" t="s">
        <v>42</v>
      </c>
      <c r="AB3187" s="181" t="s">
        <v>43</v>
      </c>
      <c r="AC3187" s="192" t="s">
        <v>6838</v>
      </c>
      <c r="AD3187" s="181" t="s">
        <v>21470</v>
      </c>
      <c r="AE3187" s="181" t="s">
        <v>46</v>
      </c>
      <c r="AF3187" s="181" t="s">
        <v>46</v>
      </c>
      <c r="AG3187" s="181" t="s">
        <v>46</v>
      </c>
      <c r="AH3187" s="22" t="s">
        <v>46</v>
      </c>
      <c r="AI3187" s="22" t="s">
        <v>46</v>
      </c>
      <c r="AJ3187" s="22" t="s">
        <v>46</v>
      </c>
      <c r="AK3187" s="181" t="s">
        <v>46</v>
      </c>
      <c r="AL3187" s="181" t="s">
        <v>46</v>
      </c>
      <c r="AM3187" s="181" t="s">
        <v>46</v>
      </c>
      <c r="AN3187" s="181" t="s">
        <v>46</v>
      </c>
      <c r="AO3187" s="181" t="s">
        <v>46</v>
      </c>
      <c r="AP3187" s="181" t="s">
        <v>21471</v>
      </c>
    </row>
    <row r="3188" spans="1:42" ht="20.25" customHeight="1" x14ac:dyDescent="0.25">
      <c r="A3188" s="272">
        <v>3187</v>
      </c>
      <c r="B3188" s="168">
        <v>44882</v>
      </c>
      <c r="C3188" s="172">
        <v>0.92708333333333337</v>
      </c>
      <c r="D3188" s="168">
        <v>44882</v>
      </c>
      <c r="E3188" s="172">
        <v>0.97222222222222221</v>
      </c>
      <c r="F3188" s="169">
        <v>44877</v>
      </c>
      <c r="G3188" s="181" t="s">
        <v>21472</v>
      </c>
      <c r="H3188" s="181" t="s">
        <v>1079</v>
      </c>
      <c r="I3188" s="271"/>
      <c r="J3188" s="271"/>
      <c r="K3188" s="181" t="s">
        <v>1079</v>
      </c>
      <c r="L3188" s="271"/>
      <c r="M3188" s="271"/>
      <c r="N3188" s="271"/>
      <c r="O3188" s="271"/>
      <c r="P3188" s="182">
        <v>616527</v>
      </c>
      <c r="Q3188" s="181" t="s">
        <v>21473</v>
      </c>
      <c r="R3188" s="181" t="s">
        <v>21474</v>
      </c>
      <c r="S3188" s="181" t="s">
        <v>46</v>
      </c>
      <c r="T3188" s="181" t="s">
        <v>2448</v>
      </c>
      <c r="U3188" s="181" t="s">
        <v>21467</v>
      </c>
      <c r="V3188" s="181" t="s">
        <v>21467</v>
      </c>
      <c r="W3188" s="181" t="s">
        <v>21474</v>
      </c>
      <c r="X3188" s="181">
        <v>1</v>
      </c>
      <c r="Y3188" s="181">
        <v>0</v>
      </c>
      <c r="Z3188" s="181" t="s">
        <v>21475</v>
      </c>
      <c r="AA3188" s="181" t="s">
        <v>267</v>
      </c>
      <c r="AB3188" s="181"/>
      <c r="AC3188" s="192" t="s">
        <v>21476</v>
      </c>
      <c r="AD3188" s="181" t="s">
        <v>21477</v>
      </c>
      <c r="AE3188" s="181" t="s">
        <v>46</v>
      </c>
      <c r="AF3188" s="181" t="s">
        <v>46</v>
      </c>
      <c r="AG3188" s="181" t="s">
        <v>46</v>
      </c>
      <c r="AH3188" s="22" t="s">
        <v>46</v>
      </c>
      <c r="AI3188" s="22" t="s">
        <v>46</v>
      </c>
      <c r="AJ3188" s="22" t="s">
        <v>46</v>
      </c>
      <c r="AK3188" s="181" t="s">
        <v>46</v>
      </c>
      <c r="AL3188" s="181" t="s">
        <v>46</v>
      </c>
      <c r="AM3188" s="181" t="s">
        <v>46</v>
      </c>
      <c r="AN3188" s="181" t="s">
        <v>46</v>
      </c>
      <c r="AO3188" s="181" t="s">
        <v>46</v>
      </c>
      <c r="AP3188" s="181" t="s">
        <v>46</v>
      </c>
    </row>
    <row r="3189" spans="1:42" ht="20.25" customHeight="1" x14ac:dyDescent="0.25">
      <c r="A3189" s="272">
        <v>3188</v>
      </c>
      <c r="B3189" s="168">
        <v>44882</v>
      </c>
      <c r="C3189" s="172">
        <v>0.875</v>
      </c>
      <c r="D3189" s="168">
        <v>44882</v>
      </c>
      <c r="E3189" s="172">
        <v>2.0833333333333332E-2</v>
      </c>
      <c r="F3189" s="169">
        <v>44838</v>
      </c>
      <c r="G3189" s="181" t="s">
        <v>21196</v>
      </c>
      <c r="H3189" s="181" t="s">
        <v>2685</v>
      </c>
      <c r="I3189" s="271"/>
      <c r="J3189" s="271"/>
      <c r="K3189" s="181" t="s">
        <v>2685</v>
      </c>
      <c r="L3189" s="271"/>
      <c r="M3189" s="271"/>
      <c r="N3189" s="271"/>
      <c r="O3189" s="271"/>
      <c r="P3189" s="182">
        <v>616505</v>
      </c>
      <c r="Q3189" s="181" t="s">
        <v>21478</v>
      </c>
      <c r="R3189" s="181" t="s">
        <v>44</v>
      </c>
      <c r="S3189" s="181" t="s">
        <v>43</v>
      </c>
      <c r="T3189" s="181" t="s">
        <v>21197</v>
      </c>
      <c r="U3189" s="181" t="s">
        <v>20389</v>
      </c>
      <c r="V3189" s="181" t="s">
        <v>21479</v>
      </c>
      <c r="W3189" s="181" t="s">
        <v>21480</v>
      </c>
      <c r="X3189" s="181">
        <v>42</v>
      </c>
      <c r="Y3189" s="181">
        <v>37</v>
      </c>
      <c r="Z3189" s="181" t="s">
        <v>21481</v>
      </c>
      <c r="AA3189" s="181" t="s">
        <v>42</v>
      </c>
      <c r="AB3189" s="181" t="s">
        <v>43</v>
      </c>
      <c r="AC3189" s="192" t="s">
        <v>274</v>
      </c>
      <c r="AD3189" s="181" t="s">
        <v>21482</v>
      </c>
      <c r="AE3189" s="181" t="s">
        <v>46</v>
      </c>
      <c r="AF3189" s="181" t="s">
        <v>46</v>
      </c>
      <c r="AG3189" s="181" t="s">
        <v>46</v>
      </c>
      <c r="AH3189" s="22" t="s">
        <v>46</v>
      </c>
      <c r="AI3189" s="22" t="s">
        <v>46</v>
      </c>
      <c r="AJ3189" s="22" t="s">
        <v>46</v>
      </c>
      <c r="AK3189" s="181" t="s">
        <v>684</v>
      </c>
      <c r="AL3189" s="181" t="s">
        <v>2931</v>
      </c>
      <c r="AM3189" s="181" t="s">
        <v>21483</v>
      </c>
      <c r="AN3189" s="181" t="s">
        <v>46</v>
      </c>
      <c r="AO3189" s="181" t="s">
        <v>46</v>
      </c>
      <c r="AP3189" s="181" t="s">
        <v>21484</v>
      </c>
    </row>
    <row r="3190" spans="1:42" ht="20.25" customHeight="1" x14ac:dyDescent="0.25">
      <c r="A3190" s="272">
        <v>3189</v>
      </c>
      <c r="B3190" s="168">
        <v>44883</v>
      </c>
      <c r="C3190" s="172">
        <v>4.1666666666666664E-2</v>
      </c>
      <c r="D3190" s="168">
        <v>44883</v>
      </c>
      <c r="E3190" s="172">
        <v>0.10416666666666667</v>
      </c>
      <c r="F3190" s="169">
        <v>44868</v>
      </c>
      <c r="G3190" s="181" t="s">
        <v>21485</v>
      </c>
      <c r="H3190" s="181" t="s">
        <v>2685</v>
      </c>
      <c r="I3190" s="271"/>
      <c r="J3190" s="271"/>
      <c r="K3190" s="181" t="s">
        <v>2685</v>
      </c>
      <c r="L3190" s="271"/>
      <c r="M3190" s="271"/>
      <c r="N3190" s="271"/>
      <c r="O3190" s="271"/>
      <c r="P3190" s="181">
        <v>616758</v>
      </c>
      <c r="Q3190" s="181" t="s">
        <v>21486</v>
      </c>
      <c r="R3190" s="181" t="s">
        <v>761</v>
      </c>
      <c r="S3190" s="181" t="s">
        <v>43</v>
      </c>
      <c r="T3190" s="181" t="s">
        <v>21487</v>
      </c>
      <c r="U3190" s="181" t="s">
        <v>21488</v>
      </c>
      <c r="V3190" s="181" t="s">
        <v>21489</v>
      </c>
      <c r="W3190" s="181" t="s">
        <v>21490</v>
      </c>
      <c r="X3190" s="181">
        <v>5</v>
      </c>
      <c r="Y3190" s="181">
        <v>0</v>
      </c>
      <c r="Z3190" s="181" t="s">
        <v>21491</v>
      </c>
      <c r="AA3190" s="181" t="s">
        <v>267</v>
      </c>
      <c r="AB3190" s="181" t="s">
        <v>43</v>
      </c>
      <c r="AC3190" s="192" t="s">
        <v>761</v>
      </c>
      <c r="AD3190" s="181" t="s">
        <v>21492</v>
      </c>
      <c r="AE3190" s="181" t="s">
        <v>46</v>
      </c>
      <c r="AF3190" s="181" t="s">
        <v>46</v>
      </c>
      <c r="AG3190" s="181" t="s">
        <v>46</v>
      </c>
      <c r="AH3190" s="22" t="s">
        <v>46</v>
      </c>
      <c r="AI3190" s="22" t="s">
        <v>46</v>
      </c>
      <c r="AJ3190" s="22" t="s">
        <v>46</v>
      </c>
      <c r="AK3190" s="181" t="s">
        <v>46</v>
      </c>
      <c r="AL3190" s="181" t="s">
        <v>46</v>
      </c>
      <c r="AM3190" s="181" t="s">
        <v>46</v>
      </c>
      <c r="AN3190" s="181" t="s">
        <v>46</v>
      </c>
      <c r="AO3190" s="181" t="s">
        <v>46</v>
      </c>
      <c r="AP3190" s="181" t="s">
        <v>46</v>
      </c>
    </row>
    <row r="3191" spans="1:42" ht="20.25" customHeight="1" x14ac:dyDescent="0.25">
      <c r="A3191" s="272">
        <v>3190</v>
      </c>
      <c r="B3191" s="41">
        <v>44883</v>
      </c>
      <c r="C3191" s="172">
        <v>0.34722222222222227</v>
      </c>
      <c r="D3191" s="41">
        <v>44883</v>
      </c>
      <c r="E3191" s="172">
        <v>0.54652777777777783</v>
      </c>
      <c r="F3191" s="32">
        <v>44865</v>
      </c>
      <c r="G3191" s="181" t="s">
        <v>21493</v>
      </c>
      <c r="H3191" s="181" t="s">
        <v>21494</v>
      </c>
      <c r="I3191" s="271"/>
      <c r="J3191" s="271"/>
      <c r="K3191" s="181" t="s">
        <v>21494</v>
      </c>
      <c r="L3191" s="271"/>
      <c r="M3191" s="271"/>
      <c r="N3191" s="271"/>
      <c r="O3191" s="271"/>
      <c r="P3191" s="182">
        <v>617043</v>
      </c>
      <c r="Q3191" s="181">
        <v>584087</v>
      </c>
      <c r="R3191" s="181" t="s">
        <v>21495</v>
      </c>
      <c r="S3191" s="181" t="s">
        <v>46</v>
      </c>
      <c r="T3191" s="181" t="s">
        <v>21496</v>
      </c>
      <c r="U3191" s="181" t="s">
        <v>21497</v>
      </c>
      <c r="V3191" s="181" t="s">
        <v>21498</v>
      </c>
      <c r="W3191" s="181" t="s">
        <v>21499</v>
      </c>
      <c r="X3191" s="181">
        <v>16</v>
      </c>
      <c r="Y3191" s="181">
        <v>9</v>
      </c>
      <c r="Z3191" s="181" t="s">
        <v>21500</v>
      </c>
      <c r="AA3191" s="181" t="s">
        <v>42</v>
      </c>
      <c r="AB3191" s="181" t="s">
        <v>46</v>
      </c>
      <c r="AC3191" s="192" t="s">
        <v>81</v>
      </c>
      <c r="AD3191" s="181" t="s">
        <v>21501</v>
      </c>
      <c r="AE3191" s="181" t="s">
        <v>46</v>
      </c>
      <c r="AF3191" s="181" t="s">
        <v>46</v>
      </c>
      <c r="AG3191" s="181" t="s">
        <v>46</v>
      </c>
      <c r="AH3191" s="22" t="s">
        <v>46</v>
      </c>
      <c r="AI3191" s="22" t="s">
        <v>46</v>
      </c>
      <c r="AJ3191" s="22" t="s">
        <v>46</v>
      </c>
      <c r="AK3191" s="181" t="s">
        <v>46</v>
      </c>
      <c r="AL3191" s="181" t="s">
        <v>46</v>
      </c>
      <c r="AM3191" s="181" t="s">
        <v>46</v>
      </c>
      <c r="AN3191" s="181" t="s">
        <v>46</v>
      </c>
      <c r="AO3191" s="181" t="s">
        <v>46</v>
      </c>
      <c r="AP3191" s="181" t="s">
        <v>21502</v>
      </c>
    </row>
    <row r="3192" spans="1:42" ht="20.25" customHeight="1" x14ac:dyDescent="0.25">
      <c r="A3192" s="272">
        <v>3191</v>
      </c>
      <c r="B3192" s="168">
        <v>44883</v>
      </c>
      <c r="C3192" s="172">
        <v>0.72222222222222221</v>
      </c>
      <c r="D3192" s="168">
        <v>44883</v>
      </c>
      <c r="E3192" s="172">
        <v>0.86111111111111116</v>
      </c>
      <c r="F3192" s="169">
        <v>44876</v>
      </c>
      <c r="G3192" s="181" t="s">
        <v>21503</v>
      </c>
      <c r="H3192" s="181" t="s">
        <v>119</v>
      </c>
      <c r="I3192" s="271"/>
      <c r="J3192" s="271"/>
      <c r="K3192" s="181" t="s">
        <v>120</v>
      </c>
      <c r="L3192" s="271"/>
      <c r="M3192" s="271"/>
      <c r="N3192" s="271"/>
      <c r="O3192" s="271"/>
      <c r="P3192" s="182">
        <v>618235</v>
      </c>
      <c r="Q3192" s="181" t="s">
        <v>21504</v>
      </c>
      <c r="R3192" s="181" t="s">
        <v>21505</v>
      </c>
      <c r="S3192" s="181" t="s">
        <v>36</v>
      </c>
      <c r="T3192" s="181" t="s">
        <v>2732</v>
      </c>
      <c r="U3192" s="181" t="s">
        <v>21506</v>
      </c>
      <c r="V3192" s="181" t="s">
        <v>21507</v>
      </c>
      <c r="W3192" s="181" t="s">
        <v>21508</v>
      </c>
      <c r="X3192" s="181">
        <v>30</v>
      </c>
      <c r="Y3192" s="181">
        <v>21</v>
      </c>
      <c r="Z3192" s="181" t="s">
        <v>21509</v>
      </c>
      <c r="AA3192" s="181" t="s">
        <v>42</v>
      </c>
      <c r="AB3192" s="181" t="s">
        <v>46</v>
      </c>
      <c r="AC3192" s="192" t="s">
        <v>21510</v>
      </c>
      <c r="AD3192" s="181" t="s">
        <v>21511</v>
      </c>
      <c r="AE3192" s="181" t="s">
        <v>46</v>
      </c>
      <c r="AF3192" s="181" t="s">
        <v>46</v>
      </c>
      <c r="AG3192" s="181" t="s">
        <v>46</v>
      </c>
      <c r="AH3192" s="22" t="s">
        <v>46</v>
      </c>
      <c r="AI3192" s="22" t="s">
        <v>46</v>
      </c>
      <c r="AJ3192" s="22" t="s">
        <v>46</v>
      </c>
      <c r="AK3192" s="181" t="s">
        <v>46</v>
      </c>
      <c r="AL3192" s="181" t="s">
        <v>46</v>
      </c>
      <c r="AM3192" s="181" t="s">
        <v>46</v>
      </c>
      <c r="AN3192" s="181" t="s">
        <v>46</v>
      </c>
      <c r="AO3192" s="181" t="s">
        <v>46</v>
      </c>
      <c r="AP3192" s="181" t="s">
        <v>21512</v>
      </c>
    </row>
    <row r="3193" spans="1:42" ht="20.25" customHeight="1" x14ac:dyDescent="0.25">
      <c r="A3193" s="272">
        <v>3192</v>
      </c>
      <c r="B3193" s="168">
        <v>44883</v>
      </c>
      <c r="C3193" s="172">
        <v>0.71527777777777779</v>
      </c>
      <c r="D3193" s="168">
        <v>44883</v>
      </c>
      <c r="E3193" s="172">
        <v>0.77083333333333337</v>
      </c>
      <c r="F3193" s="169">
        <v>44850</v>
      </c>
      <c r="G3193" s="181" t="s">
        <v>21513</v>
      </c>
      <c r="H3193" s="181" t="s">
        <v>119</v>
      </c>
      <c r="I3193" s="271"/>
      <c r="J3193" s="271"/>
      <c r="K3193" s="181" t="s">
        <v>687</v>
      </c>
      <c r="L3193" s="271"/>
      <c r="M3193" s="271"/>
      <c r="N3193" s="271"/>
      <c r="O3193" s="271"/>
      <c r="P3193" s="182">
        <v>618216</v>
      </c>
      <c r="Q3193" s="181" t="s">
        <v>21514</v>
      </c>
      <c r="R3193" s="181" t="s">
        <v>21515</v>
      </c>
      <c r="S3193" s="181" t="s">
        <v>36</v>
      </c>
      <c r="T3193" s="181" t="s">
        <v>21516</v>
      </c>
      <c r="U3193" s="181" t="s">
        <v>21517</v>
      </c>
      <c r="V3193" s="181" t="s">
        <v>21518</v>
      </c>
      <c r="W3193" s="181" t="s">
        <v>21519</v>
      </c>
      <c r="X3193" s="181">
        <v>9</v>
      </c>
      <c r="Y3193" s="181">
        <v>3</v>
      </c>
      <c r="Z3193" s="181" t="s">
        <v>21520</v>
      </c>
      <c r="AA3193" s="181" t="s">
        <v>42</v>
      </c>
      <c r="AB3193" s="181" t="s">
        <v>46</v>
      </c>
      <c r="AC3193" s="192" t="s">
        <v>774</v>
      </c>
      <c r="AD3193" s="181" t="s">
        <v>21521</v>
      </c>
      <c r="AE3193" s="181" t="s">
        <v>46</v>
      </c>
      <c r="AF3193" s="181" t="s">
        <v>46</v>
      </c>
      <c r="AG3193" s="181" t="s">
        <v>46</v>
      </c>
      <c r="AH3193" s="22" t="s">
        <v>46</v>
      </c>
      <c r="AI3193" s="22" t="s">
        <v>46</v>
      </c>
      <c r="AJ3193" s="22" t="s">
        <v>46</v>
      </c>
      <c r="AK3193" s="181" t="s">
        <v>46</v>
      </c>
      <c r="AL3193" s="181" t="s">
        <v>46</v>
      </c>
      <c r="AM3193" s="181" t="s">
        <v>46</v>
      </c>
      <c r="AN3193" s="181" t="s">
        <v>46</v>
      </c>
      <c r="AO3193" s="181" t="s">
        <v>46</v>
      </c>
      <c r="AP3193" s="181" t="s">
        <v>21522</v>
      </c>
    </row>
    <row r="3194" spans="1:42" ht="20.25" customHeight="1" x14ac:dyDescent="0.25">
      <c r="A3194" s="272">
        <v>3193</v>
      </c>
      <c r="B3194" s="168">
        <v>44883</v>
      </c>
      <c r="C3194" s="172">
        <v>0.78472222222222221</v>
      </c>
      <c r="D3194" s="168">
        <v>44883</v>
      </c>
      <c r="E3194" s="172">
        <v>0.82986111111111116</v>
      </c>
      <c r="F3194" s="169">
        <v>44878</v>
      </c>
      <c r="G3194" s="181" t="s">
        <v>21523</v>
      </c>
      <c r="H3194" s="181" t="s">
        <v>119</v>
      </c>
      <c r="I3194" s="271"/>
      <c r="J3194" s="271"/>
      <c r="K3194" s="181" t="s">
        <v>20508</v>
      </c>
      <c r="L3194" s="271"/>
      <c r="M3194" s="271"/>
      <c r="N3194" s="271"/>
      <c r="O3194" s="271"/>
      <c r="P3194" s="182">
        <v>618489</v>
      </c>
      <c r="Q3194" s="181" t="s">
        <v>21524</v>
      </c>
      <c r="R3194" s="181" t="s">
        <v>21525</v>
      </c>
      <c r="S3194" s="181" t="s">
        <v>46</v>
      </c>
      <c r="T3194" s="181" t="s">
        <v>21516</v>
      </c>
      <c r="U3194" s="181" t="s">
        <v>21526</v>
      </c>
      <c r="V3194" s="181" t="s">
        <v>21518</v>
      </c>
      <c r="W3194" s="181" t="s">
        <v>21527</v>
      </c>
      <c r="X3194" s="181">
        <v>30</v>
      </c>
      <c r="Y3194" s="181">
        <v>1</v>
      </c>
      <c r="Z3194" s="181" t="s">
        <v>21528</v>
      </c>
      <c r="AA3194" s="181" t="s">
        <v>42</v>
      </c>
      <c r="AB3194" s="181" t="s">
        <v>46</v>
      </c>
      <c r="AC3194" s="192" t="s">
        <v>1011</v>
      </c>
      <c r="AD3194" s="181"/>
      <c r="AE3194" s="181" t="s">
        <v>46</v>
      </c>
      <c r="AF3194" s="181" t="s">
        <v>46</v>
      </c>
      <c r="AG3194" s="181" t="s">
        <v>46</v>
      </c>
      <c r="AH3194" s="22" t="s">
        <v>46</v>
      </c>
      <c r="AI3194" s="22" t="s">
        <v>46</v>
      </c>
      <c r="AJ3194" s="22" t="s">
        <v>46</v>
      </c>
      <c r="AK3194" s="181" t="s">
        <v>46</v>
      </c>
      <c r="AL3194" s="181" t="s">
        <v>46</v>
      </c>
      <c r="AM3194" s="181" t="s">
        <v>46</v>
      </c>
      <c r="AN3194" s="181" t="s">
        <v>46</v>
      </c>
      <c r="AO3194" s="181" t="s">
        <v>46</v>
      </c>
      <c r="AP3194" s="181" t="s">
        <v>21529</v>
      </c>
    </row>
    <row r="3195" spans="1:42" ht="20.25" customHeight="1" x14ac:dyDescent="0.25">
      <c r="A3195" s="272">
        <v>3194</v>
      </c>
      <c r="B3195" s="168">
        <v>44883</v>
      </c>
      <c r="C3195" s="172">
        <v>0.32083333333333336</v>
      </c>
      <c r="D3195" s="168">
        <v>44883</v>
      </c>
      <c r="E3195" s="172">
        <v>0.38125000000000003</v>
      </c>
      <c r="F3195" s="169">
        <v>44880</v>
      </c>
      <c r="G3195" s="181" t="s">
        <v>21530</v>
      </c>
      <c r="H3195" s="181" t="s">
        <v>2503</v>
      </c>
      <c r="I3195" s="271"/>
      <c r="J3195" s="271"/>
      <c r="K3195" s="181" t="s">
        <v>61</v>
      </c>
      <c r="L3195" s="271"/>
      <c r="M3195" s="271"/>
      <c r="N3195" s="271"/>
      <c r="O3195" s="271"/>
      <c r="P3195" s="182">
        <v>616967</v>
      </c>
      <c r="Q3195" s="181">
        <v>612213</v>
      </c>
      <c r="R3195" s="181" t="s">
        <v>21531</v>
      </c>
      <c r="S3195" s="181" t="s">
        <v>36</v>
      </c>
      <c r="T3195" s="181" t="s">
        <v>21532</v>
      </c>
      <c r="U3195" s="181" t="s">
        <v>10776</v>
      </c>
      <c r="V3195" s="181" t="s">
        <v>21533</v>
      </c>
      <c r="W3195" s="181" t="s">
        <v>21534</v>
      </c>
      <c r="X3195" s="181">
        <v>10</v>
      </c>
      <c r="Y3195" s="181">
        <v>1</v>
      </c>
      <c r="Z3195" s="181" t="s">
        <v>21535</v>
      </c>
      <c r="AA3195" s="181" t="s">
        <v>42</v>
      </c>
      <c r="AB3195" s="181" t="s">
        <v>46</v>
      </c>
      <c r="AC3195" s="192" t="s">
        <v>81</v>
      </c>
      <c r="AD3195" s="181" t="s">
        <v>21536</v>
      </c>
      <c r="AE3195" s="181" t="s">
        <v>46</v>
      </c>
      <c r="AF3195" s="181" t="s">
        <v>46</v>
      </c>
      <c r="AG3195" s="181" t="s">
        <v>46</v>
      </c>
      <c r="AH3195" s="22" t="s">
        <v>46</v>
      </c>
      <c r="AI3195" s="22" t="s">
        <v>46</v>
      </c>
      <c r="AJ3195" s="22" t="s">
        <v>46</v>
      </c>
      <c r="AK3195" s="181" t="s">
        <v>46</v>
      </c>
      <c r="AL3195" s="181" t="s">
        <v>46</v>
      </c>
      <c r="AM3195" s="181" t="s">
        <v>46</v>
      </c>
      <c r="AN3195" s="181" t="s">
        <v>46</v>
      </c>
      <c r="AO3195" s="181" t="s">
        <v>46</v>
      </c>
      <c r="AP3195" s="181" t="s">
        <v>21537</v>
      </c>
    </row>
    <row r="3196" spans="1:42" ht="20.25" customHeight="1" x14ac:dyDescent="0.25">
      <c r="A3196" s="272">
        <v>3195</v>
      </c>
      <c r="B3196" s="168">
        <v>44883</v>
      </c>
      <c r="C3196" s="172">
        <v>0.34722222222222227</v>
      </c>
      <c r="D3196" s="168">
        <v>44883</v>
      </c>
      <c r="E3196" s="172">
        <v>0.4909722222222222</v>
      </c>
      <c r="F3196" s="169">
        <v>44882</v>
      </c>
      <c r="G3196" s="181" t="s">
        <v>21538</v>
      </c>
      <c r="H3196" s="181" t="s">
        <v>2503</v>
      </c>
      <c r="I3196" s="271"/>
      <c r="J3196" s="271"/>
      <c r="K3196" s="181" t="s">
        <v>21539</v>
      </c>
      <c r="L3196" s="271"/>
      <c r="M3196" s="271"/>
      <c r="N3196" s="271"/>
      <c r="O3196" s="271"/>
      <c r="P3196" s="182">
        <v>617013</v>
      </c>
      <c r="Q3196" s="181" t="s">
        <v>21540</v>
      </c>
      <c r="R3196" s="181" t="s">
        <v>21541</v>
      </c>
      <c r="S3196" s="181" t="s">
        <v>21542</v>
      </c>
      <c r="T3196" s="181" t="s">
        <v>19638</v>
      </c>
      <c r="U3196" s="181" t="s">
        <v>21543</v>
      </c>
      <c r="V3196" s="181" t="s">
        <v>18964</v>
      </c>
      <c r="W3196" s="181" t="s">
        <v>21544</v>
      </c>
      <c r="X3196" s="181">
        <v>130</v>
      </c>
      <c r="Y3196" s="181">
        <v>59</v>
      </c>
      <c r="Z3196" s="181" t="s">
        <v>21545</v>
      </c>
      <c r="AA3196" s="181" t="s">
        <v>42</v>
      </c>
      <c r="AB3196" s="181" t="s">
        <v>46</v>
      </c>
      <c r="AC3196" s="192" t="s">
        <v>2766</v>
      </c>
      <c r="AD3196" s="181" t="s">
        <v>21546</v>
      </c>
      <c r="AE3196" s="181" t="s">
        <v>46</v>
      </c>
      <c r="AF3196" s="181" t="s">
        <v>46</v>
      </c>
      <c r="AG3196" s="181" t="s">
        <v>46</v>
      </c>
      <c r="AH3196" s="22" t="s">
        <v>46</v>
      </c>
      <c r="AI3196" s="22" t="s">
        <v>46</v>
      </c>
      <c r="AJ3196" s="22" t="s">
        <v>46</v>
      </c>
      <c r="AK3196" s="181" t="s">
        <v>341</v>
      </c>
      <c r="AL3196" s="181" t="s">
        <v>46</v>
      </c>
      <c r="AM3196" s="181" t="s">
        <v>46</v>
      </c>
      <c r="AN3196" s="181" t="s">
        <v>46</v>
      </c>
      <c r="AO3196" s="181" t="s">
        <v>46</v>
      </c>
      <c r="AP3196" s="181" t="s">
        <v>21547</v>
      </c>
    </row>
    <row r="3197" spans="1:42" ht="20.25" customHeight="1" x14ac:dyDescent="0.25">
      <c r="A3197" s="272">
        <v>3196</v>
      </c>
      <c r="B3197" s="168">
        <v>44883</v>
      </c>
      <c r="C3197" s="172">
        <v>0.36805555555555558</v>
      </c>
      <c r="D3197" s="168">
        <v>44883</v>
      </c>
      <c r="E3197" s="172">
        <v>0.40277777777777773</v>
      </c>
      <c r="F3197" s="169">
        <v>44836</v>
      </c>
      <c r="G3197" s="181" t="s">
        <v>21548</v>
      </c>
      <c r="H3197" s="181" t="s">
        <v>2503</v>
      </c>
      <c r="I3197" s="271"/>
      <c r="J3197" s="271"/>
      <c r="K3197" s="181" t="s">
        <v>224</v>
      </c>
      <c r="L3197" s="271"/>
      <c r="M3197" s="271"/>
      <c r="N3197" s="271"/>
      <c r="O3197" s="271"/>
      <c r="P3197" s="181">
        <v>617038</v>
      </c>
      <c r="Q3197" s="181">
        <v>551088</v>
      </c>
      <c r="R3197" s="181" t="s">
        <v>21549</v>
      </c>
      <c r="S3197" s="181" t="s">
        <v>36</v>
      </c>
      <c r="T3197" s="181" t="s">
        <v>20358</v>
      </c>
      <c r="U3197" s="181" t="s">
        <v>21550</v>
      </c>
      <c r="V3197" s="181" t="s">
        <v>21550</v>
      </c>
      <c r="W3197" s="181" t="s">
        <v>20367</v>
      </c>
      <c r="X3197" s="181">
        <v>9</v>
      </c>
      <c r="Y3197" s="181">
        <v>0</v>
      </c>
      <c r="Z3197" s="181" t="s">
        <v>21551</v>
      </c>
      <c r="AA3197" s="181" t="s">
        <v>164</v>
      </c>
      <c r="AB3197" s="181" t="s">
        <v>46</v>
      </c>
      <c r="AC3197" s="192" t="s">
        <v>44</v>
      </c>
      <c r="AD3197" s="181" t="s">
        <v>21552</v>
      </c>
      <c r="AE3197" s="181" t="s">
        <v>46</v>
      </c>
      <c r="AF3197" s="181" t="s">
        <v>46</v>
      </c>
      <c r="AG3197" s="181" t="s">
        <v>46</v>
      </c>
      <c r="AH3197" s="22" t="s">
        <v>46</v>
      </c>
      <c r="AI3197" s="22" t="s">
        <v>46</v>
      </c>
      <c r="AJ3197" s="22" t="s">
        <v>46</v>
      </c>
      <c r="AK3197" s="181" t="s">
        <v>46</v>
      </c>
      <c r="AL3197" s="181" t="s">
        <v>46</v>
      </c>
      <c r="AM3197" s="181" t="s">
        <v>46</v>
      </c>
      <c r="AN3197" s="181" t="s">
        <v>46</v>
      </c>
      <c r="AO3197" s="181" t="s">
        <v>46</v>
      </c>
      <c r="AP3197" s="181" t="s">
        <v>46</v>
      </c>
    </row>
    <row r="3198" spans="1:42" ht="20.25" customHeight="1" x14ac:dyDescent="0.25">
      <c r="A3198" s="272">
        <v>3197</v>
      </c>
      <c r="B3198" s="168">
        <v>44883</v>
      </c>
      <c r="C3198" s="172">
        <v>0.40277777777777773</v>
      </c>
      <c r="D3198" s="168">
        <v>44883</v>
      </c>
      <c r="E3198" s="172">
        <v>0.4375</v>
      </c>
      <c r="F3198" s="169">
        <v>44835</v>
      </c>
      <c r="G3198" s="181" t="s">
        <v>21553</v>
      </c>
      <c r="H3198" s="181" t="s">
        <v>2503</v>
      </c>
      <c r="I3198" s="271"/>
      <c r="J3198" s="271"/>
      <c r="K3198" s="181" t="s">
        <v>224</v>
      </c>
      <c r="L3198" s="271"/>
      <c r="M3198" s="271"/>
      <c r="N3198" s="271"/>
      <c r="O3198" s="271"/>
      <c r="P3198" s="181">
        <v>617148</v>
      </c>
      <c r="Q3198" s="181">
        <v>551088</v>
      </c>
      <c r="R3198" s="181" t="s">
        <v>21549</v>
      </c>
      <c r="S3198" s="181" t="s">
        <v>36</v>
      </c>
      <c r="T3198" s="181" t="s">
        <v>20358</v>
      </c>
      <c r="U3198" s="181" t="s">
        <v>21550</v>
      </c>
      <c r="V3198" s="181" t="s">
        <v>21550</v>
      </c>
      <c r="W3198" s="181" t="s">
        <v>20367</v>
      </c>
      <c r="X3198" s="181">
        <v>15</v>
      </c>
      <c r="Y3198" s="181">
        <v>0</v>
      </c>
      <c r="Z3198" s="181" t="s">
        <v>21554</v>
      </c>
      <c r="AA3198" s="181" t="s">
        <v>164</v>
      </c>
      <c r="AB3198" s="181" t="s">
        <v>46</v>
      </c>
      <c r="AC3198" s="192" t="s">
        <v>44</v>
      </c>
      <c r="AD3198" s="181" t="s">
        <v>21555</v>
      </c>
      <c r="AE3198" s="181" t="s">
        <v>46</v>
      </c>
      <c r="AF3198" s="181" t="s">
        <v>46</v>
      </c>
      <c r="AG3198" s="181" t="s">
        <v>46</v>
      </c>
      <c r="AH3198" s="22" t="s">
        <v>46</v>
      </c>
      <c r="AI3198" s="22" t="s">
        <v>46</v>
      </c>
      <c r="AJ3198" s="22" t="s">
        <v>46</v>
      </c>
      <c r="AK3198" s="181" t="s">
        <v>46</v>
      </c>
      <c r="AL3198" s="181" t="s">
        <v>46</v>
      </c>
      <c r="AM3198" s="181" t="s">
        <v>46</v>
      </c>
      <c r="AN3198" s="181" t="s">
        <v>46</v>
      </c>
      <c r="AO3198" s="181" t="s">
        <v>46</v>
      </c>
      <c r="AP3198" s="181" t="s">
        <v>46</v>
      </c>
    </row>
    <row r="3199" spans="1:42" ht="20.25" customHeight="1" x14ac:dyDescent="0.25">
      <c r="A3199" s="272">
        <v>3198</v>
      </c>
      <c r="B3199" s="168">
        <v>44883</v>
      </c>
      <c r="C3199" s="172">
        <v>0.46180555555555558</v>
      </c>
      <c r="D3199" s="168">
        <v>44883</v>
      </c>
      <c r="E3199" s="172">
        <v>0.56944444444444442</v>
      </c>
      <c r="F3199" s="169">
        <v>44877</v>
      </c>
      <c r="G3199" s="181" t="s">
        <v>21556</v>
      </c>
      <c r="H3199" s="181" t="s">
        <v>2503</v>
      </c>
      <c r="I3199" s="271"/>
      <c r="J3199" s="271"/>
      <c r="K3199" s="181" t="s">
        <v>224</v>
      </c>
      <c r="L3199" s="271"/>
      <c r="M3199" s="271"/>
      <c r="N3199" s="271"/>
      <c r="O3199" s="271"/>
      <c r="P3199" s="181">
        <v>617256</v>
      </c>
      <c r="Q3199" s="181" t="s">
        <v>21557</v>
      </c>
      <c r="R3199" s="181" t="s">
        <v>21558</v>
      </c>
      <c r="S3199" s="181" t="s">
        <v>21542</v>
      </c>
      <c r="T3199" s="181" t="s">
        <v>20358</v>
      </c>
      <c r="U3199" s="181" t="s">
        <v>21550</v>
      </c>
      <c r="V3199" s="181" t="s">
        <v>21550</v>
      </c>
      <c r="W3199" s="181" t="s">
        <v>21559</v>
      </c>
      <c r="X3199" s="181">
        <v>52</v>
      </c>
      <c r="Y3199" s="181">
        <v>17</v>
      </c>
      <c r="Z3199" s="181" t="s">
        <v>21560</v>
      </c>
      <c r="AA3199" s="181" t="s">
        <v>42</v>
      </c>
      <c r="AB3199" s="181" t="s">
        <v>46</v>
      </c>
      <c r="AC3199" s="192" t="s">
        <v>216</v>
      </c>
      <c r="AD3199" s="181" t="s">
        <v>21561</v>
      </c>
      <c r="AE3199" s="181" t="s">
        <v>46</v>
      </c>
      <c r="AF3199" s="181" t="s">
        <v>46</v>
      </c>
      <c r="AG3199" s="181" t="s">
        <v>46</v>
      </c>
      <c r="AH3199" s="22" t="s">
        <v>46</v>
      </c>
      <c r="AI3199" s="22" t="s">
        <v>46</v>
      </c>
      <c r="AJ3199" s="22" t="s">
        <v>46</v>
      </c>
      <c r="AK3199" s="181" t="s">
        <v>46</v>
      </c>
      <c r="AL3199" s="181" t="s">
        <v>46</v>
      </c>
      <c r="AM3199" s="181" t="s">
        <v>46</v>
      </c>
      <c r="AN3199" s="181" t="s">
        <v>46</v>
      </c>
      <c r="AO3199" s="181" t="s">
        <v>46</v>
      </c>
      <c r="AP3199" s="181" t="s">
        <v>21562</v>
      </c>
    </row>
    <row r="3200" spans="1:42" ht="20.25" customHeight="1" x14ac:dyDescent="0.25">
      <c r="A3200" s="272">
        <v>3199</v>
      </c>
      <c r="B3200" s="168">
        <v>44883</v>
      </c>
      <c r="C3200" s="172">
        <v>0.4236111111111111</v>
      </c>
      <c r="D3200" s="168">
        <v>44883</v>
      </c>
      <c r="E3200" s="172">
        <v>0.48819444444444443</v>
      </c>
      <c r="F3200" s="169">
        <v>44877</v>
      </c>
      <c r="G3200" s="181" t="s">
        <v>21563</v>
      </c>
      <c r="H3200" s="181" t="s">
        <v>2503</v>
      </c>
      <c r="I3200" s="271"/>
      <c r="J3200" s="271"/>
      <c r="K3200" s="181" t="s">
        <v>21564</v>
      </c>
      <c r="L3200" s="271"/>
      <c r="M3200" s="271"/>
      <c r="N3200" s="271"/>
      <c r="O3200" s="271"/>
      <c r="P3200" s="181">
        <v>617190</v>
      </c>
      <c r="Q3200" s="181" t="s">
        <v>21473</v>
      </c>
      <c r="R3200" s="181" t="s">
        <v>21565</v>
      </c>
      <c r="S3200" s="181" t="s">
        <v>36</v>
      </c>
      <c r="T3200" s="181" t="s">
        <v>3865</v>
      </c>
      <c r="U3200" s="181" t="s">
        <v>21566</v>
      </c>
      <c r="V3200" s="181" t="s">
        <v>21566</v>
      </c>
      <c r="W3200" s="181" t="s">
        <v>21567</v>
      </c>
      <c r="X3200" s="181">
        <v>4</v>
      </c>
      <c r="Y3200" s="181">
        <v>0</v>
      </c>
      <c r="Z3200" s="181" t="s">
        <v>21568</v>
      </c>
      <c r="AA3200" s="181" t="s">
        <v>164</v>
      </c>
      <c r="AB3200" s="181" t="s">
        <v>46</v>
      </c>
      <c r="AC3200" s="192" t="s">
        <v>21476</v>
      </c>
      <c r="AD3200" s="181" t="s">
        <v>21569</v>
      </c>
      <c r="AE3200" s="181" t="s">
        <v>46</v>
      </c>
      <c r="AF3200" s="181" t="s">
        <v>46</v>
      </c>
      <c r="AG3200" s="181" t="s">
        <v>46</v>
      </c>
      <c r="AH3200" s="22" t="s">
        <v>46</v>
      </c>
      <c r="AI3200" s="22" t="s">
        <v>46</v>
      </c>
      <c r="AJ3200" s="22" t="s">
        <v>46</v>
      </c>
      <c r="AK3200" s="181" t="s">
        <v>46</v>
      </c>
      <c r="AL3200" s="181" t="s">
        <v>46</v>
      </c>
      <c r="AM3200" s="181" t="s">
        <v>46</v>
      </c>
      <c r="AN3200" s="181" t="s">
        <v>46</v>
      </c>
      <c r="AO3200" s="181" t="s">
        <v>46</v>
      </c>
      <c r="AP3200" s="181" t="s">
        <v>46</v>
      </c>
    </row>
    <row r="3201" spans="1:42" ht="20.25" customHeight="1" x14ac:dyDescent="0.25">
      <c r="A3201" s="272">
        <v>3200</v>
      </c>
      <c r="B3201" s="168">
        <v>44883</v>
      </c>
      <c r="C3201" s="172">
        <v>0.5</v>
      </c>
      <c r="D3201" s="168">
        <v>44883</v>
      </c>
      <c r="E3201" s="172">
        <v>0.64583333333333337</v>
      </c>
      <c r="F3201" s="169">
        <v>44883</v>
      </c>
      <c r="G3201" s="181" t="s">
        <v>21570</v>
      </c>
      <c r="H3201" s="181" t="s">
        <v>2503</v>
      </c>
      <c r="I3201" s="271"/>
      <c r="J3201" s="271"/>
      <c r="K3201" s="181" t="s">
        <v>21571</v>
      </c>
      <c r="L3201" s="271"/>
      <c r="M3201" s="271"/>
      <c r="N3201" s="271"/>
      <c r="O3201" s="271"/>
      <c r="P3201" s="181">
        <v>617449</v>
      </c>
      <c r="Q3201" s="181" t="s">
        <v>21572</v>
      </c>
      <c r="R3201" s="181" t="s">
        <v>21573</v>
      </c>
      <c r="S3201" s="181" t="s">
        <v>21574</v>
      </c>
      <c r="T3201" s="181" t="s">
        <v>20343</v>
      </c>
      <c r="U3201" s="181" t="s">
        <v>20973</v>
      </c>
      <c r="V3201" s="181" t="s">
        <v>20973</v>
      </c>
      <c r="W3201" s="181" t="s">
        <v>2570</v>
      </c>
      <c r="X3201" s="181">
        <v>56</v>
      </c>
      <c r="Y3201" s="181">
        <v>21</v>
      </c>
      <c r="Z3201" s="181" t="s">
        <v>21575</v>
      </c>
      <c r="AA3201" s="181" t="s">
        <v>42</v>
      </c>
      <c r="AB3201" s="181" t="s">
        <v>46</v>
      </c>
      <c r="AC3201" s="192" t="s">
        <v>510</v>
      </c>
      <c r="AD3201" s="181" t="s">
        <v>21576</v>
      </c>
      <c r="AE3201" s="181" t="s">
        <v>46</v>
      </c>
      <c r="AF3201" s="181" t="s">
        <v>46</v>
      </c>
      <c r="AG3201" s="181" t="s">
        <v>46</v>
      </c>
      <c r="AH3201" s="22" t="s">
        <v>46</v>
      </c>
      <c r="AI3201" s="22" t="s">
        <v>46</v>
      </c>
      <c r="AJ3201" s="22" t="s">
        <v>46</v>
      </c>
      <c r="AK3201" s="181" t="s">
        <v>1227</v>
      </c>
      <c r="AL3201" s="181" t="s">
        <v>1120</v>
      </c>
      <c r="AM3201" s="181" t="s">
        <v>145</v>
      </c>
      <c r="AN3201" s="181" t="s">
        <v>46</v>
      </c>
      <c r="AO3201" s="181" t="s">
        <v>46</v>
      </c>
      <c r="AP3201" s="181" t="s">
        <v>21577</v>
      </c>
    </row>
    <row r="3202" spans="1:42" ht="20.25" customHeight="1" x14ac:dyDescent="0.25">
      <c r="A3202" s="272">
        <v>3201</v>
      </c>
      <c r="B3202" s="168">
        <v>44883</v>
      </c>
      <c r="C3202" s="172">
        <v>0.875</v>
      </c>
      <c r="D3202" s="168">
        <v>44884</v>
      </c>
      <c r="E3202" s="172">
        <v>0</v>
      </c>
      <c r="F3202" s="169">
        <v>44883</v>
      </c>
      <c r="G3202" s="181" t="s">
        <v>21578</v>
      </c>
      <c r="H3202" s="181" t="s">
        <v>168</v>
      </c>
      <c r="I3202" s="271"/>
      <c r="J3202" s="271"/>
      <c r="K3202" s="181" t="s">
        <v>191</v>
      </c>
      <c r="L3202" s="271"/>
      <c r="M3202" s="271"/>
      <c r="N3202" s="271"/>
      <c r="O3202" s="271"/>
      <c r="P3202" s="181">
        <v>618649</v>
      </c>
      <c r="Q3202" s="181">
        <v>618442</v>
      </c>
      <c r="R3202" s="181" t="s">
        <v>21579</v>
      </c>
      <c r="S3202" s="181" t="s">
        <v>46</v>
      </c>
      <c r="T3202" s="181" t="s">
        <v>571</v>
      </c>
      <c r="U3202" s="181" t="s">
        <v>21580</v>
      </c>
      <c r="V3202" s="181" t="s">
        <v>5156</v>
      </c>
      <c r="W3202" s="181" t="s">
        <v>21581</v>
      </c>
      <c r="X3202" s="181">
        <v>19</v>
      </c>
      <c r="Y3202" s="181">
        <v>0</v>
      </c>
      <c r="Z3202" s="181" t="s">
        <v>21582</v>
      </c>
      <c r="AA3202" s="181" t="s">
        <v>164</v>
      </c>
      <c r="AB3202" s="181" t="s">
        <v>46</v>
      </c>
      <c r="AC3202" s="192" t="s">
        <v>3668</v>
      </c>
      <c r="AD3202" s="181" t="s">
        <v>21583</v>
      </c>
      <c r="AE3202" s="181" t="s">
        <v>46</v>
      </c>
      <c r="AF3202" s="181" t="s">
        <v>46</v>
      </c>
      <c r="AG3202" s="181" t="s">
        <v>46</v>
      </c>
      <c r="AH3202" s="22" t="s">
        <v>46</v>
      </c>
      <c r="AI3202" s="22" t="s">
        <v>46</v>
      </c>
      <c r="AJ3202" s="22" t="s">
        <v>46</v>
      </c>
      <c r="AK3202" s="181" t="s">
        <v>46</v>
      </c>
      <c r="AL3202" s="181" t="s">
        <v>46</v>
      </c>
      <c r="AM3202" s="181" t="s">
        <v>46</v>
      </c>
      <c r="AN3202" s="181" t="s">
        <v>46</v>
      </c>
      <c r="AO3202" s="181" t="s">
        <v>46</v>
      </c>
      <c r="AP3202" s="181" t="s">
        <v>46</v>
      </c>
    </row>
    <row r="3203" spans="1:42" ht="20.25" customHeight="1" x14ac:dyDescent="0.25">
      <c r="A3203" s="272">
        <v>3202</v>
      </c>
      <c r="B3203" s="168">
        <v>44884</v>
      </c>
      <c r="C3203" s="172">
        <v>0</v>
      </c>
      <c r="D3203" s="168">
        <v>44884</v>
      </c>
      <c r="E3203" s="172">
        <v>5.5555555555555552E-2</v>
      </c>
      <c r="F3203" s="169">
        <v>44871</v>
      </c>
      <c r="G3203" s="181" t="s">
        <v>21584</v>
      </c>
      <c r="H3203" s="181" t="s">
        <v>168</v>
      </c>
      <c r="I3203" s="271"/>
      <c r="J3203" s="271"/>
      <c r="K3203" s="181" t="s">
        <v>191</v>
      </c>
      <c r="L3203" s="271"/>
      <c r="M3203" s="271"/>
      <c r="N3203" s="271"/>
      <c r="O3203" s="271"/>
      <c r="P3203" s="181">
        <v>618883</v>
      </c>
      <c r="Q3203" s="181">
        <v>593471</v>
      </c>
      <c r="R3203" s="181" t="s">
        <v>21585</v>
      </c>
      <c r="S3203" s="181" t="s">
        <v>14562</v>
      </c>
      <c r="T3203" s="181" t="s">
        <v>21586</v>
      </c>
      <c r="U3203" s="181" t="s">
        <v>21587</v>
      </c>
      <c r="V3203" s="181" t="s">
        <v>21588</v>
      </c>
      <c r="W3203" s="181" t="s">
        <v>21589</v>
      </c>
      <c r="X3203" s="181">
        <v>7</v>
      </c>
      <c r="Y3203" s="181">
        <v>2</v>
      </c>
      <c r="Z3203" s="181" t="s">
        <v>21590</v>
      </c>
      <c r="AA3203" s="181" t="s">
        <v>42</v>
      </c>
      <c r="AB3203" s="181" t="s">
        <v>142</v>
      </c>
      <c r="AC3203" s="192" t="s">
        <v>2788</v>
      </c>
      <c r="AD3203" s="181" t="s">
        <v>21591</v>
      </c>
      <c r="AE3203" s="181" t="s">
        <v>46</v>
      </c>
      <c r="AF3203" s="181" t="s">
        <v>46</v>
      </c>
      <c r="AG3203" s="181" t="s">
        <v>46</v>
      </c>
      <c r="AH3203" s="22" t="s">
        <v>46</v>
      </c>
      <c r="AI3203" s="22" t="s">
        <v>46</v>
      </c>
      <c r="AJ3203" s="22" t="s">
        <v>46</v>
      </c>
      <c r="AK3203" s="181" t="s">
        <v>46</v>
      </c>
      <c r="AL3203" s="181" t="s">
        <v>46</v>
      </c>
      <c r="AM3203" s="181" t="s">
        <v>46</v>
      </c>
      <c r="AN3203" s="181" t="s">
        <v>46</v>
      </c>
      <c r="AO3203" s="181" t="s">
        <v>46</v>
      </c>
      <c r="AP3203" s="181" t="s">
        <v>21592</v>
      </c>
    </row>
    <row r="3204" spans="1:42" ht="20.25" customHeight="1" x14ac:dyDescent="0.25">
      <c r="A3204" s="272">
        <v>3203</v>
      </c>
      <c r="B3204" s="168">
        <v>44884</v>
      </c>
      <c r="C3204" s="172">
        <v>0.16666666666666666</v>
      </c>
      <c r="D3204" s="168">
        <v>44884</v>
      </c>
      <c r="E3204" s="172">
        <v>0.23611111111111113</v>
      </c>
      <c r="F3204" s="169" t="s">
        <v>21593</v>
      </c>
      <c r="G3204" s="181" t="s">
        <v>21594</v>
      </c>
      <c r="H3204" s="181" t="s">
        <v>168</v>
      </c>
      <c r="I3204" s="271"/>
      <c r="J3204" s="271"/>
      <c r="K3204" s="181" t="s">
        <v>191</v>
      </c>
      <c r="L3204" s="271"/>
      <c r="M3204" s="271"/>
      <c r="N3204" s="271"/>
      <c r="O3204" s="271"/>
      <c r="P3204" s="181">
        <v>619086</v>
      </c>
      <c r="Q3204" s="181" t="s">
        <v>21595</v>
      </c>
      <c r="R3204" s="181" t="s">
        <v>21596</v>
      </c>
      <c r="S3204" s="181" t="s">
        <v>46</v>
      </c>
      <c r="T3204" s="181" t="s">
        <v>21597</v>
      </c>
      <c r="U3204" s="181" t="s">
        <v>21598</v>
      </c>
      <c r="V3204" s="181" t="s">
        <v>21598</v>
      </c>
      <c r="W3204" s="181" t="s">
        <v>21599</v>
      </c>
      <c r="X3204" s="181">
        <v>5</v>
      </c>
      <c r="Y3204" s="181">
        <v>1</v>
      </c>
      <c r="Z3204" s="181" t="s">
        <v>21600</v>
      </c>
      <c r="AA3204" s="181" t="s">
        <v>42</v>
      </c>
      <c r="AB3204" s="181" t="s">
        <v>142</v>
      </c>
      <c r="AC3204" s="192" t="s">
        <v>44</v>
      </c>
      <c r="AD3204" s="181" t="s">
        <v>21601</v>
      </c>
      <c r="AE3204" s="181" t="s">
        <v>46</v>
      </c>
      <c r="AF3204" s="181" t="s">
        <v>46</v>
      </c>
      <c r="AG3204" s="181" t="s">
        <v>21602</v>
      </c>
      <c r="AH3204" s="22" t="s">
        <v>46</v>
      </c>
      <c r="AI3204" s="22" t="s">
        <v>46</v>
      </c>
      <c r="AJ3204" s="22" t="s">
        <v>46</v>
      </c>
      <c r="AK3204" s="181" t="s">
        <v>21603</v>
      </c>
      <c r="AL3204" s="181" t="s">
        <v>21604</v>
      </c>
      <c r="AM3204" s="181" t="s">
        <v>234</v>
      </c>
      <c r="AN3204" s="181" t="s">
        <v>46</v>
      </c>
      <c r="AO3204" s="181" t="s">
        <v>46</v>
      </c>
      <c r="AP3204" s="181" t="s">
        <v>21605</v>
      </c>
    </row>
    <row r="3205" spans="1:42" ht="20.25" customHeight="1" x14ac:dyDescent="0.25">
      <c r="A3205" s="272">
        <v>3204</v>
      </c>
      <c r="B3205" s="168">
        <v>44884</v>
      </c>
      <c r="C3205" s="172">
        <v>0.34513888888888888</v>
      </c>
      <c r="D3205" s="168">
        <v>44884</v>
      </c>
      <c r="E3205" s="172">
        <v>0.39583333333333331</v>
      </c>
      <c r="F3205" s="169">
        <v>44859</v>
      </c>
      <c r="G3205" s="181" t="s">
        <v>21606</v>
      </c>
      <c r="H3205" s="181" t="s">
        <v>32</v>
      </c>
      <c r="I3205" s="271"/>
      <c r="J3205" s="271"/>
      <c r="K3205" s="181" t="s">
        <v>21065</v>
      </c>
      <c r="L3205" s="271"/>
      <c r="M3205" s="271"/>
      <c r="N3205" s="271"/>
      <c r="O3205" s="271"/>
      <c r="P3205" s="181">
        <v>619199</v>
      </c>
      <c r="Q3205" s="181" t="s">
        <v>20349</v>
      </c>
      <c r="R3205" s="181" t="s">
        <v>21607</v>
      </c>
      <c r="S3205" s="181" t="s">
        <v>46</v>
      </c>
      <c r="T3205" s="181" t="s">
        <v>19638</v>
      </c>
      <c r="U3205" s="181" t="s">
        <v>21608</v>
      </c>
      <c r="V3205" s="181" t="s">
        <v>21608</v>
      </c>
      <c r="W3205" s="181" t="s">
        <v>21609</v>
      </c>
      <c r="X3205" s="181">
        <v>13</v>
      </c>
      <c r="Y3205" s="181">
        <v>4</v>
      </c>
      <c r="Z3205" s="181" t="s">
        <v>21610</v>
      </c>
      <c r="AA3205" s="181" t="s">
        <v>42</v>
      </c>
      <c r="AB3205" s="181" t="s">
        <v>43</v>
      </c>
      <c r="AC3205" s="192" t="s">
        <v>216</v>
      </c>
      <c r="AD3205" s="181" t="s">
        <v>21611</v>
      </c>
      <c r="AE3205" s="181" t="s">
        <v>46</v>
      </c>
      <c r="AF3205" s="181" t="s">
        <v>46</v>
      </c>
      <c r="AG3205" s="181" t="s">
        <v>46</v>
      </c>
      <c r="AH3205" s="22" t="s">
        <v>46</v>
      </c>
      <c r="AI3205" s="22" t="s">
        <v>46</v>
      </c>
      <c r="AJ3205" s="22" t="s">
        <v>46</v>
      </c>
      <c r="AK3205" s="181" t="s">
        <v>143</v>
      </c>
      <c r="AL3205" s="181" t="s">
        <v>5780</v>
      </c>
      <c r="AM3205" s="181" t="s">
        <v>21612</v>
      </c>
      <c r="AN3205" s="181" t="s">
        <v>46</v>
      </c>
      <c r="AO3205" s="181" t="s">
        <v>46</v>
      </c>
      <c r="AP3205" s="181" t="s">
        <v>21613</v>
      </c>
    </row>
    <row r="3206" spans="1:42" ht="20.25" customHeight="1" x14ac:dyDescent="0.25">
      <c r="A3206" s="272">
        <v>3205</v>
      </c>
      <c r="B3206" s="168">
        <v>44884</v>
      </c>
      <c r="C3206" s="172">
        <v>0.39583333333333331</v>
      </c>
      <c r="D3206" s="168">
        <v>44884</v>
      </c>
      <c r="E3206" s="172">
        <v>0.52083333333333337</v>
      </c>
      <c r="F3206" s="169">
        <v>44874</v>
      </c>
      <c r="G3206" s="181" t="s">
        <v>21614</v>
      </c>
      <c r="H3206" s="181" t="s">
        <v>32</v>
      </c>
      <c r="I3206" s="271"/>
      <c r="J3206" s="271"/>
      <c r="K3206" s="181" t="s">
        <v>380</v>
      </c>
      <c r="L3206" s="271"/>
      <c r="M3206" s="271"/>
      <c r="N3206" s="271"/>
      <c r="O3206" s="271"/>
      <c r="P3206" s="181">
        <v>619256</v>
      </c>
      <c r="Q3206" s="181">
        <v>604379</v>
      </c>
      <c r="R3206" s="181" t="s">
        <v>21615</v>
      </c>
      <c r="S3206" s="181" t="s">
        <v>46</v>
      </c>
      <c r="T3206" s="181" t="s">
        <v>19638</v>
      </c>
      <c r="U3206" s="181" t="s">
        <v>21608</v>
      </c>
      <c r="V3206" s="181" t="s">
        <v>21608</v>
      </c>
      <c r="W3206" s="181" t="s">
        <v>21616</v>
      </c>
      <c r="X3206" s="181">
        <v>38</v>
      </c>
      <c r="Y3206" s="181">
        <v>34</v>
      </c>
      <c r="Z3206" s="181" t="s">
        <v>21617</v>
      </c>
      <c r="AA3206" s="181" t="s">
        <v>42</v>
      </c>
      <c r="AB3206" s="181" t="s">
        <v>43</v>
      </c>
      <c r="AC3206" s="192" t="s">
        <v>2681</v>
      </c>
      <c r="AD3206" s="181" t="s">
        <v>21618</v>
      </c>
      <c r="AE3206" s="181" t="s">
        <v>46</v>
      </c>
      <c r="AF3206" s="181" t="s">
        <v>142</v>
      </c>
      <c r="AG3206" s="181" t="s">
        <v>21619</v>
      </c>
      <c r="AH3206" s="22" t="s">
        <v>46</v>
      </c>
      <c r="AI3206" s="22" t="s">
        <v>46</v>
      </c>
      <c r="AJ3206" s="22" t="s">
        <v>46</v>
      </c>
      <c r="AK3206" s="181" t="s">
        <v>1227</v>
      </c>
      <c r="AL3206" s="181" t="s">
        <v>1639</v>
      </c>
      <c r="AM3206" s="181" t="s">
        <v>465</v>
      </c>
      <c r="AN3206" s="181" t="s">
        <v>46</v>
      </c>
      <c r="AO3206" s="181" t="s">
        <v>46</v>
      </c>
      <c r="AP3206" s="181" t="s">
        <v>21620</v>
      </c>
    </row>
    <row r="3207" spans="1:42" ht="20.25" customHeight="1" x14ac:dyDescent="0.25">
      <c r="A3207" s="272">
        <v>3206</v>
      </c>
      <c r="B3207" s="168">
        <v>44884</v>
      </c>
      <c r="C3207" s="172">
        <v>0.47916666666666669</v>
      </c>
      <c r="D3207" s="168">
        <v>44884</v>
      </c>
      <c r="E3207" s="172">
        <v>0.49861111111111112</v>
      </c>
      <c r="F3207" s="169">
        <v>44879</v>
      </c>
      <c r="G3207" s="181" t="s">
        <v>21621</v>
      </c>
      <c r="H3207" s="181" t="s">
        <v>223</v>
      </c>
      <c r="I3207" s="271"/>
      <c r="J3207" s="271"/>
      <c r="K3207" s="181" t="s">
        <v>21065</v>
      </c>
      <c r="L3207" s="271"/>
      <c r="M3207" s="271"/>
      <c r="N3207" s="271"/>
      <c r="O3207" s="271"/>
      <c r="P3207" s="181">
        <v>619419</v>
      </c>
      <c r="Q3207" s="181" t="s">
        <v>21622</v>
      </c>
      <c r="R3207" s="181" t="s">
        <v>284</v>
      </c>
      <c r="S3207" s="181" t="s">
        <v>46</v>
      </c>
      <c r="T3207" s="181" t="s">
        <v>21623</v>
      </c>
      <c r="U3207" s="181" t="s">
        <v>21624</v>
      </c>
      <c r="V3207" s="181" t="s">
        <v>21624</v>
      </c>
      <c r="W3207" s="181" t="s">
        <v>21625</v>
      </c>
      <c r="X3207" s="181">
        <v>30</v>
      </c>
      <c r="Y3207" s="181">
        <v>24</v>
      </c>
      <c r="Z3207" s="181" t="s">
        <v>21626</v>
      </c>
      <c r="AA3207" s="181" t="s">
        <v>42</v>
      </c>
      <c r="AB3207" s="181" t="s">
        <v>43</v>
      </c>
      <c r="AC3207" s="192" t="s">
        <v>21627</v>
      </c>
      <c r="AD3207" s="181" t="s">
        <v>21628</v>
      </c>
      <c r="AE3207" s="181" t="s">
        <v>46</v>
      </c>
      <c r="AF3207" s="181" t="s">
        <v>46</v>
      </c>
      <c r="AG3207" s="181" t="s">
        <v>46</v>
      </c>
      <c r="AH3207" s="22" t="s">
        <v>46</v>
      </c>
      <c r="AI3207" s="22" t="s">
        <v>46</v>
      </c>
      <c r="AJ3207" s="22" t="s">
        <v>46</v>
      </c>
      <c r="AK3207" s="181" t="s">
        <v>46</v>
      </c>
      <c r="AL3207" s="181" t="s">
        <v>46</v>
      </c>
      <c r="AM3207" s="181" t="s">
        <v>46</v>
      </c>
      <c r="AN3207" s="181" t="s">
        <v>46</v>
      </c>
      <c r="AO3207" s="181" t="s">
        <v>46</v>
      </c>
      <c r="AP3207" s="181" t="s">
        <v>21629</v>
      </c>
    </row>
    <row r="3208" spans="1:42" ht="20.25" customHeight="1" x14ac:dyDescent="0.25">
      <c r="A3208" s="272">
        <v>3207</v>
      </c>
      <c r="B3208" s="168">
        <v>44884</v>
      </c>
      <c r="C3208" s="172">
        <v>0.45833333333333331</v>
      </c>
      <c r="D3208" s="168">
        <v>44884</v>
      </c>
      <c r="E3208" s="172">
        <v>0.68055555555555547</v>
      </c>
      <c r="F3208" s="169">
        <v>44869</v>
      </c>
      <c r="G3208" s="181" t="s">
        <v>20995</v>
      </c>
      <c r="H3208" s="181" t="s">
        <v>32</v>
      </c>
      <c r="I3208" s="271"/>
      <c r="J3208" s="271"/>
      <c r="K3208" s="181" t="s">
        <v>301</v>
      </c>
      <c r="L3208" s="271"/>
      <c r="M3208" s="271"/>
      <c r="N3208" s="271"/>
      <c r="O3208" s="271"/>
      <c r="P3208" s="181">
        <v>619367</v>
      </c>
      <c r="Q3208" s="181" t="s">
        <v>20996</v>
      </c>
      <c r="R3208" s="181" t="s">
        <v>44</v>
      </c>
      <c r="S3208" s="181" t="s">
        <v>36</v>
      </c>
      <c r="T3208" s="181" t="s">
        <v>2538</v>
      </c>
      <c r="U3208" s="181" t="s">
        <v>20991</v>
      </c>
      <c r="V3208" s="181" t="s">
        <v>20991</v>
      </c>
      <c r="W3208" s="181" t="s">
        <v>20997</v>
      </c>
      <c r="X3208" s="181">
        <v>125</v>
      </c>
      <c r="Y3208" s="181">
        <v>55</v>
      </c>
      <c r="Z3208" s="181" t="s">
        <v>21630</v>
      </c>
      <c r="AA3208" s="181" t="s">
        <v>42</v>
      </c>
      <c r="AB3208" s="181" t="s">
        <v>46</v>
      </c>
      <c r="AC3208" s="192" t="s">
        <v>901</v>
      </c>
      <c r="AD3208" s="181" t="s">
        <v>20999</v>
      </c>
      <c r="AE3208" s="181" t="s">
        <v>46</v>
      </c>
      <c r="AF3208" s="181" t="s">
        <v>142</v>
      </c>
      <c r="AG3208" s="181" t="s">
        <v>27792</v>
      </c>
      <c r="AH3208" s="22" t="s">
        <v>46</v>
      </c>
      <c r="AI3208" s="22" t="s">
        <v>46</v>
      </c>
      <c r="AJ3208" s="22" t="s">
        <v>46</v>
      </c>
      <c r="AK3208" s="181" t="s">
        <v>684</v>
      </c>
      <c r="AL3208" s="181" t="s">
        <v>4139</v>
      </c>
      <c r="AM3208" s="181" t="s">
        <v>586</v>
      </c>
      <c r="AN3208" s="181" t="s">
        <v>46</v>
      </c>
      <c r="AO3208" s="181" t="s">
        <v>46</v>
      </c>
      <c r="AP3208" s="181" t="s">
        <v>21631</v>
      </c>
    </row>
    <row r="3209" spans="1:42" ht="20.25" customHeight="1" x14ac:dyDescent="0.25">
      <c r="A3209" s="272">
        <v>3208</v>
      </c>
      <c r="B3209" s="168">
        <v>44884</v>
      </c>
      <c r="C3209" s="172">
        <v>0.56944444444444442</v>
      </c>
      <c r="D3209" s="168">
        <v>44884</v>
      </c>
      <c r="E3209" s="172">
        <v>0.61458333333333337</v>
      </c>
      <c r="F3209" s="169">
        <v>44875</v>
      </c>
      <c r="G3209" s="181" t="s">
        <v>21632</v>
      </c>
      <c r="H3209" s="181" t="s">
        <v>6514</v>
      </c>
      <c r="I3209" s="271"/>
      <c r="J3209" s="271"/>
      <c r="K3209" s="181" t="s">
        <v>380</v>
      </c>
      <c r="L3209" s="271"/>
      <c r="M3209" s="271"/>
      <c r="N3209" s="271"/>
      <c r="O3209" s="271"/>
      <c r="P3209" s="181">
        <v>619599</v>
      </c>
      <c r="Q3209" s="181" t="s">
        <v>21184</v>
      </c>
      <c r="R3209" s="181" t="s">
        <v>21633</v>
      </c>
      <c r="S3209" s="181" t="s">
        <v>36</v>
      </c>
      <c r="T3209" s="181" t="s">
        <v>21516</v>
      </c>
      <c r="U3209" s="181" t="s">
        <v>18633</v>
      </c>
      <c r="V3209" s="181" t="s">
        <v>21634</v>
      </c>
      <c r="W3209" s="181" t="s">
        <v>21635</v>
      </c>
      <c r="X3209" s="181">
        <v>20</v>
      </c>
      <c r="Y3209" s="181">
        <v>0</v>
      </c>
      <c r="Z3209" s="181" t="s">
        <v>21636</v>
      </c>
      <c r="AA3209" s="181" t="s">
        <v>267</v>
      </c>
      <c r="AB3209" s="181" t="s">
        <v>43</v>
      </c>
      <c r="AC3209" s="192" t="s">
        <v>370</v>
      </c>
      <c r="AD3209" s="181" t="s">
        <v>21637</v>
      </c>
      <c r="AE3209" s="181" t="s">
        <v>46</v>
      </c>
      <c r="AF3209" s="181" t="s">
        <v>46</v>
      </c>
      <c r="AG3209" s="181" t="s">
        <v>46</v>
      </c>
      <c r="AH3209" s="22" t="s">
        <v>46</v>
      </c>
      <c r="AI3209" s="22" t="s">
        <v>46</v>
      </c>
      <c r="AJ3209" s="22" t="s">
        <v>46</v>
      </c>
      <c r="AK3209" s="181" t="s">
        <v>143</v>
      </c>
      <c r="AL3209" s="181" t="s">
        <v>4530</v>
      </c>
      <c r="AM3209" s="181" t="s">
        <v>2184</v>
      </c>
      <c r="AN3209" s="181" t="s">
        <v>46</v>
      </c>
      <c r="AO3209" s="181" t="s">
        <v>46</v>
      </c>
      <c r="AP3209" s="181" t="s">
        <v>46</v>
      </c>
    </row>
    <row r="3210" spans="1:42" ht="20.25" customHeight="1" x14ac:dyDescent="0.25">
      <c r="A3210" s="272">
        <v>3209</v>
      </c>
      <c r="B3210" s="168">
        <v>44884</v>
      </c>
      <c r="C3210" s="172">
        <v>0.77083333333333337</v>
      </c>
      <c r="D3210" s="168">
        <v>44884</v>
      </c>
      <c r="E3210" s="172">
        <v>0.875</v>
      </c>
      <c r="F3210" s="169">
        <v>44883</v>
      </c>
      <c r="G3210" s="181" t="s">
        <v>21638</v>
      </c>
      <c r="H3210" s="181" t="s">
        <v>6514</v>
      </c>
      <c r="I3210" s="271"/>
      <c r="J3210" s="271"/>
      <c r="K3210" s="181" t="s">
        <v>380</v>
      </c>
      <c r="L3210" s="271"/>
      <c r="M3210" s="271"/>
      <c r="N3210" s="271"/>
      <c r="O3210" s="271"/>
      <c r="P3210" s="181">
        <v>619745</v>
      </c>
      <c r="Q3210" s="181" t="s">
        <v>21639</v>
      </c>
      <c r="R3210" s="181" t="s">
        <v>21640</v>
      </c>
      <c r="S3210" s="181" t="s">
        <v>46</v>
      </c>
      <c r="T3210" s="181" t="s">
        <v>3493</v>
      </c>
      <c r="U3210" s="181" t="s">
        <v>21641</v>
      </c>
      <c r="V3210" s="181" t="s">
        <v>21641</v>
      </c>
      <c r="W3210" s="181" t="s">
        <v>21642</v>
      </c>
      <c r="X3210" s="181">
        <v>51</v>
      </c>
      <c r="Y3210" s="181">
        <v>5</v>
      </c>
      <c r="Z3210" s="181" t="s">
        <v>21643</v>
      </c>
      <c r="AA3210" s="181" t="s">
        <v>42</v>
      </c>
      <c r="AB3210" s="181" t="s">
        <v>43</v>
      </c>
      <c r="AC3210" s="192" t="s">
        <v>3668</v>
      </c>
      <c r="AD3210" s="181" t="s">
        <v>21644</v>
      </c>
      <c r="AE3210" s="181" t="s">
        <v>46</v>
      </c>
      <c r="AF3210" s="181" t="s">
        <v>46</v>
      </c>
      <c r="AG3210" s="181" t="s">
        <v>46</v>
      </c>
      <c r="AH3210" s="22" t="s">
        <v>46</v>
      </c>
      <c r="AI3210" s="22" t="s">
        <v>46</v>
      </c>
      <c r="AJ3210" s="22" t="s">
        <v>46</v>
      </c>
      <c r="AK3210" s="181" t="s">
        <v>46</v>
      </c>
      <c r="AL3210" s="181" t="s">
        <v>46</v>
      </c>
      <c r="AM3210" s="181" t="s">
        <v>46</v>
      </c>
      <c r="AN3210" s="181" t="s">
        <v>46</v>
      </c>
      <c r="AO3210" s="181" t="s">
        <v>46</v>
      </c>
      <c r="AP3210" s="181" t="s">
        <v>21645</v>
      </c>
    </row>
    <row r="3211" spans="1:42" ht="20.25" customHeight="1" x14ac:dyDescent="0.25">
      <c r="A3211" s="272">
        <v>3210</v>
      </c>
      <c r="B3211" s="168">
        <v>44885</v>
      </c>
      <c r="C3211" s="172">
        <v>0.53055555555555556</v>
      </c>
      <c r="D3211" s="168">
        <v>44885</v>
      </c>
      <c r="E3211" s="172">
        <v>0.58680555555555558</v>
      </c>
      <c r="F3211" s="169">
        <v>44861</v>
      </c>
      <c r="G3211" s="181" t="s">
        <v>21314</v>
      </c>
      <c r="H3211" s="181" t="s">
        <v>2503</v>
      </c>
      <c r="I3211" s="271"/>
      <c r="J3211" s="271"/>
      <c r="K3211" s="181" t="s">
        <v>97</v>
      </c>
      <c r="L3211" s="271"/>
      <c r="M3211" s="271"/>
      <c r="N3211" s="271"/>
      <c r="O3211" s="271"/>
      <c r="P3211" s="181">
        <v>620470</v>
      </c>
      <c r="Q3211" s="181" t="s">
        <v>20856</v>
      </c>
      <c r="R3211" s="181" t="s">
        <v>21646</v>
      </c>
      <c r="S3211" s="181" t="s">
        <v>36</v>
      </c>
      <c r="T3211" s="181" t="s">
        <v>20358</v>
      </c>
      <c r="U3211" s="181" t="s">
        <v>6963</v>
      </c>
      <c r="V3211" s="181" t="s">
        <v>21647</v>
      </c>
      <c r="W3211" s="181" t="s">
        <v>21317</v>
      </c>
      <c r="X3211" s="181">
        <v>25</v>
      </c>
      <c r="Y3211" s="181">
        <v>0</v>
      </c>
      <c r="Z3211" s="181" t="s">
        <v>21648</v>
      </c>
      <c r="AA3211" s="181" t="s">
        <v>164</v>
      </c>
      <c r="AB3211" s="181" t="s">
        <v>46</v>
      </c>
      <c r="AC3211" s="192" t="s">
        <v>81</v>
      </c>
      <c r="AD3211" s="181" t="s">
        <v>21649</v>
      </c>
      <c r="AE3211" s="181" t="s">
        <v>46</v>
      </c>
      <c r="AF3211" s="181" t="s">
        <v>46</v>
      </c>
      <c r="AG3211" s="181" t="s">
        <v>46</v>
      </c>
      <c r="AH3211" s="22" t="s">
        <v>46</v>
      </c>
      <c r="AI3211" s="22" t="s">
        <v>46</v>
      </c>
      <c r="AJ3211" s="22" t="s">
        <v>46</v>
      </c>
      <c r="AK3211" s="181" t="s">
        <v>46</v>
      </c>
      <c r="AL3211" s="181" t="s">
        <v>46</v>
      </c>
      <c r="AM3211" s="181" t="s">
        <v>46</v>
      </c>
      <c r="AN3211" s="181" t="s">
        <v>46</v>
      </c>
      <c r="AO3211" s="181" t="s">
        <v>46</v>
      </c>
      <c r="AP3211" s="181" t="s">
        <v>46</v>
      </c>
    </row>
    <row r="3212" spans="1:42" ht="20.25" customHeight="1" x14ac:dyDescent="0.25">
      <c r="A3212" s="272">
        <v>3211</v>
      </c>
      <c r="B3212" s="168">
        <v>44885</v>
      </c>
      <c r="C3212" s="172">
        <v>0.6875</v>
      </c>
      <c r="D3212" s="168">
        <v>44885</v>
      </c>
      <c r="E3212" s="172">
        <v>0.81874999999999998</v>
      </c>
      <c r="F3212" s="169">
        <v>44884</v>
      </c>
      <c r="G3212" s="181" t="s">
        <v>21650</v>
      </c>
      <c r="H3212" s="181" t="s">
        <v>2503</v>
      </c>
      <c r="I3212" s="271"/>
      <c r="J3212" s="271"/>
      <c r="K3212" s="181" t="s">
        <v>301</v>
      </c>
      <c r="L3212" s="271"/>
      <c r="M3212" s="271"/>
      <c r="N3212" s="271"/>
      <c r="O3212" s="271"/>
      <c r="P3212" s="181">
        <v>620680</v>
      </c>
      <c r="Q3212" s="181" t="s">
        <v>21651</v>
      </c>
      <c r="R3212" s="181" t="s">
        <v>21652</v>
      </c>
      <c r="S3212" s="181" t="s">
        <v>36</v>
      </c>
      <c r="T3212" s="181" t="s">
        <v>21653</v>
      </c>
      <c r="U3212" s="181" t="s">
        <v>21654</v>
      </c>
      <c r="V3212" s="181" t="s">
        <v>21655</v>
      </c>
      <c r="W3212" s="181" t="s">
        <v>21656</v>
      </c>
      <c r="X3212" s="181">
        <v>21</v>
      </c>
      <c r="Y3212" s="181">
        <v>2</v>
      </c>
      <c r="Z3212" s="181" t="s">
        <v>21657</v>
      </c>
      <c r="AA3212" s="181" t="s">
        <v>164</v>
      </c>
      <c r="AB3212" s="181">
        <v>2</v>
      </c>
      <c r="AC3212" s="192" t="s">
        <v>869</v>
      </c>
      <c r="AD3212" s="181" t="s">
        <v>21658</v>
      </c>
      <c r="AE3212" s="181" t="s">
        <v>46</v>
      </c>
      <c r="AF3212" s="181" t="s">
        <v>46</v>
      </c>
      <c r="AG3212" s="181" t="s">
        <v>46</v>
      </c>
      <c r="AH3212" s="22" t="s">
        <v>46</v>
      </c>
      <c r="AI3212" s="22" t="s">
        <v>46</v>
      </c>
      <c r="AJ3212" s="22" t="s">
        <v>46</v>
      </c>
      <c r="AK3212" s="181" t="s">
        <v>341</v>
      </c>
      <c r="AL3212" s="181" t="s">
        <v>46</v>
      </c>
      <c r="AM3212" s="181" t="s">
        <v>46</v>
      </c>
      <c r="AN3212" s="181" t="s">
        <v>46</v>
      </c>
      <c r="AO3212" s="181" t="s">
        <v>46</v>
      </c>
      <c r="AP3212" s="181" t="s">
        <v>21659</v>
      </c>
    </row>
    <row r="3213" spans="1:42" ht="20.25" customHeight="1" x14ac:dyDescent="0.25">
      <c r="A3213" s="272">
        <v>3212</v>
      </c>
      <c r="B3213" s="168">
        <v>44885</v>
      </c>
      <c r="C3213" s="172">
        <v>0.88888888888888884</v>
      </c>
      <c r="D3213" s="168">
        <v>44885</v>
      </c>
      <c r="E3213" s="172">
        <v>0.95833333333333337</v>
      </c>
      <c r="F3213" s="169">
        <v>44884</v>
      </c>
      <c r="G3213" s="181" t="s">
        <v>21660</v>
      </c>
      <c r="H3213" s="181" t="s">
        <v>331</v>
      </c>
      <c r="I3213" s="271"/>
      <c r="J3213" s="271"/>
      <c r="K3213" s="181" t="s">
        <v>331</v>
      </c>
      <c r="L3213" s="271"/>
      <c r="M3213" s="271"/>
      <c r="N3213" s="271"/>
      <c r="O3213" s="271"/>
      <c r="P3213" s="181">
        <v>620932</v>
      </c>
      <c r="Q3213" s="181" t="s">
        <v>21661</v>
      </c>
      <c r="R3213" s="181" t="s">
        <v>1168</v>
      </c>
      <c r="S3213" s="181" t="s">
        <v>21662</v>
      </c>
      <c r="T3213" s="181" t="s">
        <v>20156</v>
      </c>
      <c r="U3213" s="181" t="s">
        <v>21663</v>
      </c>
      <c r="V3213" s="181" t="s">
        <v>21664</v>
      </c>
      <c r="W3213" s="181" t="s">
        <v>21665</v>
      </c>
      <c r="X3213" s="181">
        <v>7</v>
      </c>
      <c r="Y3213" s="181">
        <v>4</v>
      </c>
      <c r="Z3213" s="181" t="s">
        <v>21666</v>
      </c>
      <c r="AA3213" s="181" t="s">
        <v>42</v>
      </c>
      <c r="AB3213" s="181" t="s">
        <v>46</v>
      </c>
      <c r="AC3213" s="192" t="s">
        <v>104</v>
      </c>
      <c r="AD3213" s="181" t="s">
        <v>21667</v>
      </c>
      <c r="AE3213" s="181" t="s">
        <v>46</v>
      </c>
      <c r="AF3213" s="181" t="s">
        <v>46</v>
      </c>
      <c r="AG3213" s="181" t="s">
        <v>46</v>
      </c>
      <c r="AH3213" s="22" t="s">
        <v>46</v>
      </c>
      <c r="AI3213" s="22" t="s">
        <v>46</v>
      </c>
      <c r="AJ3213" s="22" t="s">
        <v>46</v>
      </c>
      <c r="AK3213" s="181" t="s">
        <v>46</v>
      </c>
      <c r="AL3213" s="181" t="s">
        <v>46</v>
      </c>
      <c r="AM3213" s="181" t="s">
        <v>46</v>
      </c>
      <c r="AN3213" s="181" t="s">
        <v>46</v>
      </c>
      <c r="AO3213" s="181" t="s">
        <v>46</v>
      </c>
      <c r="AP3213" s="181" t="s">
        <v>21668</v>
      </c>
    </row>
    <row r="3214" spans="1:42" ht="20.25" customHeight="1" x14ac:dyDescent="0.25">
      <c r="A3214" s="272">
        <v>3213</v>
      </c>
      <c r="B3214" s="168">
        <v>44886</v>
      </c>
      <c r="C3214" s="172">
        <v>0.35416666666666669</v>
      </c>
      <c r="D3214" s="168">
        <v>44886</v>
      </c>
      <c r="E3214" s="172">
        <v>0.48888888888888887</v>
      </c>
      <c r="F3214" s="169">
        <v>44874</v>
      </c>
      <c r="G3214" s="181" t="s">
        <v>21669</v>
      </c>
      <c r="H3214" s="181" t="s">
        <v>223</v>
      </c>
      <c r="I3214" s="271"/>
      <c r="J3214" s="271"/>
      <c r="K3214" s="181" t="s">
        <v>223</v>
      </c>
      <c r="L3214" s="271"/>
      <c r="M3214" s="271"/>
      <c r="N3214" s="271"/>
      <c r="O3214" s="271"/>
      <c r="P3214" s="181">
        <v>621309</v>
      </c>
      <c r="Q3214" s="181" t="s">
        <v>21670</v>
      </c>
      <c r="R3214" s="181" t="s">
        <v>21671</v>
      </c>
      <c r="S3214" s="181" t="s">
        <v>46</v>
      </c>
      <c r="T3214" s="181" t="s">
        <v>19638</v>
      </c>
      <c r="U3214" s="181" t="s">
        <v>21672</v>
      </c>
      <c r="V3214" s="181" t="s">
        <v>21672</v>
      </c>
      <c r="W3214" s="181" t="s">
        <v>21673</v>
      </c>
      <c r="X3214" s="181">
        <v>60</v>
      </c>
      <c r="Y3214" s="181">
        <v>41</v>
      </c>
      <c r="Z3214" s="181" t="s">
        <v>21674</v>
      </c>
      <c r="AA3214" s="181" t="s">
        <v>42</v>
      </c>
      <c r="AB3214" s="181" t="s">
        <v>46</v>
      </c>
      <c r="AC3214" s="192" t="s">
        <v>2681</v>
      </c>
      <c r="AD3214" s="181" t="s">
        <v>21675</v>
      </c>
      <c r="AE3214" s="181" t="s">
        <v>46</v>
      </c>
      <c r="AF3214" s="181" t="s">
        <v>46</v>
      </c>
      <c r="AG3214" s="181" t="s">
        <v>21676</v>
      </c>
      <c r="AH3214" s="22" t="s">
        <v>46</v>
      </c>
      <c r="AI3214" s="22" t="s">
        <v>46</v>
      </c>
      <c r="AJ3214" s="22" t="s">
        <v>46</v>
      </c>
      <c r="AK3214" s="181" t="s">
        <v>1227</v>
      </c>
      <c r="AL3214" s="181" t="s">
        <v>1639</v>
      </c>
      <c r="AM3214" s="181" t="s">
        <v>765</v>
      </c>
      <c r="AN3214" s="181" t="s">
        <v>46</v>
      </c>
      <c r="AO3214" s="181" t="s">
        <v>46</v>
      </c>
      <c r="AP3214" s="181" t="s">
        <v>21677</v>
      </c>
    </row>
    <row r="3215" spans="1:42" ht="20.25" customHeight="1" x14ac:dyDescent="0.25">
      <c r="A3215" s="272">
        <v>3214</v>
      </c>
      <c r="B3215" s="168">
        <v>44886</v>
      </c>
      <c r="C3215" s="172">
        <v>0.59375</v>
      </c>
      <c r="D3215" s="168">
        <v>44886</v>
      </c>
      <c r="E3215" s="172">
        <v>0.67361111111111116</v>
      </c>
      <c r="F3215" s="169">
        <v>44878</v>
      </c>
      <c r="G3215" s="181" t="s">
        <v>21678</v>
      </c>
      <c r="H3215" s="181" t="s">
        <v>21679</v>
      </c>
      <c r="I3215" s="271"/>
      <c r="J3215" s="271"/>
      <c r="K3215" s="181" t="s">
        <v>380</v>
      </c>
      <c r="L3215" s="271"/>
      <c r="M3215" s="271"/>
      <c r="N3215" s="271"/>
      <c r="O3215" s="271"/>
      <c r="P3215" s="181">
        <v>621676</v>
      </c>
      <c r="Q3215" s="181">
        <v>609660</v>
      </c>
      <c r="R3215" s="181" t="s">
        <v>21680</v>
      </c>
      <c r="S3215" s="181" t="s">
        <v>21681</v>
      </c>
      <c r="T3215" s="181" t="s">
        <v>21682</v>
      </c>
      <c r="U3215" s="181" t="s">
        <v>21683</v>
      </c>
      <c r="V3215" s="181" t="s">
        <v>21684</v>
      </c>
      <c r="W3215" s="181" t="s">
        <v>21685</v>
      </c>
      <c r="X3215" s="181">
        <v>10</v>
      </c>
      <c r="Y3215" s="181">
        <v>0</v>
      </c>
      <c r="Z3215" s="181" t="s">
        <v>21686</v>
      </c>
      <c r="AA3215" s="181" t="s">
        <v>164</v>
      </c>
      <c r="AB3215" s="181" t="s">
        <v>46</v>
      </c>
      <c r="AC3215" s="192" t="s">
        <v>6220</v>
      </c>
      <c r="AD3215" s="181" t="s">
        <v>21687</v>
      </c>
      <c r="AE3215" s="181" t="s">
        <v>46</v>
      </c>
      <c r="AF3215" s="181" t="s">
        <v>46</v>
      </c>
      <c r="AG3215" s="181" t="s">
        <v>46</v>
      </c>
      <c r="AH3215" s="22" t="s">
        <v>46</v>
      </c>
      <c r="AI3215" s="22" t="s">
        <v>46</v>
      </c>
      <c r="AJ3215" s="22" t="s">
        <v>46</v>
      </c>
      <c r="AK3215" s="181" t="s">
        <v>46</v>
      </c>
      <c r="AL3215" s="181" t="s">
        <v>46</v>
      </c>
      <c r="AM3215" s="181" t="s">
        <v>46</v>
      </c>
      <c r="AN3215" s="181" t="s">
        <v>46</v>
      </c>
      <c r="AO3215" s="181" t="s">
        <v>46</v>
      </c>
      <c r="AP3215" s="181" t="s">
        <v>46</v>
      </c>
    </row>
    <row r="3216" spans="1:42" ht="20.25" customHeight="1" x14ac:dyDescent="0.25">
      <c r="A3216" s="272">
        <v>3215</v>
      </c>
      <c r="B3216" s="168">
        <v>44886</v>
      </c>
      <c r="C3216" s="172">
        <v>0.375</v>
      </c>
      <c r="D3216" s="168">
        <v>44886</v>
      </c>
      <c r="E3216" s="172">
        <v>0.60416666666666663</v>
      </c>
      <c r="F3216" s="169">
        <v>44883</v>
      </c>
      <c r="G3216" s="181" t="s">
        <v>21688</v>
      </c>
      <c r="H3216" s="181" t="s">
        <v>837</v>
      </c>
      <c r="I3216" s="271"/>
      <c r="J3216" s="271"/>
      <c r="K3216" s="181" t="s">
        <v>301</v>
      </c>
      <c r="L3216" s="271"/>
      <c r="M3216" s="271"/>
      <c r="N3216" s="271"/>
      <c r="O3216" s="271"/>
      <c r="P3216" s="181">
        <v>621320</v>
      </c>
      <c r="Q3216" s="181">
        <v>616964</v>
      </c>
      <c r="R3216" s="181" t="s">
        <v>21689</v>
      </c>
      <c r="S3216" s="181" t="s">
        <v>46</v>
      </c>
      <c r="T3216" s="181" t="s">
        <v>13849</v>
      </c>
      <c r="U3216" s="181" t="s">
        <v>16735</v>
      </c>
      <c r="V3216" s="181" t="s">
        <v>21690</v>
      </c>
      <c r="W3216" s="181" t="s">
        <v>21691</v>
      </c>
      <c r="X3216" s="181">
        <v>96</v>
      </c>
      <c r="Y3216" s="181">
        <v>57</v>
      </c>
      <c r="Z3216" s="181" t="s">
        <v>21692</v>
      </c>
      <c r="AA3216" s="181" t="s">
        <v>42</v>
      </c>
      <c r="AB3216" s="181" t="s">
        <v>46</v>
      </c>
      <c r="AC3216" s="192" t="s">
        <v>774</v>
      </c>
      <c r="AD3216" s="181" t="s">
        <v>21693</v>
      </c>
      <c r="AE3216" s="181" t="s">
        <v>46</v>
      </c>
      <c r="AF3216" s="181" t="s">
        <v>46</v>
      </c>
      <c r="AG3216" s="181" t="s">
        <v>46</v>
      </c>
      <c r="AH3216" s="22" t="s">
        <v>46</v>
      </c>
      <c r="AI3216" s="22" t="s">
        <v>46</v>
      </c>
      <c r="AJ3216" s="22" t="s">
        <v>46</v>
      </c>
      <c r="AK3216" s="181" t="s">
        <v>46</v>
      </c>
      <c r="AL3216" s="181" t="s">
        <v>46</v>
      </c>
      <c r="AM3216" s="181" t="s">
        <v>46</v>
      </c>
      <c r="AN3216" s="181" t="s">
        <v>46</v>
      </c>
      <c r="AO3216" s="181" t="s">
        <v>46</v>
      </c>
      <c r="AP3216" s="181" t="s">
        <v>21694</v>
      </c>
    </row>
    <row r="3217" spans="1:42" ht="20.25" customHeight="1" x14ac:dyDescent="0.25">
      <c r="A3217" s="272">
        <v>3216</v>
      </c>
      <c r="B3217" s="168">
        <v>44886</v>
      </c>
      <c r="C3217" s="172">
        <v>0.72222222222222221</v>
      </c>
      <c r="D3217" s="168">
        <v>44886</v>
      </c>
      <c r="E3217" s="172">
        <v>0.8125</v>
      </c>
      <c r="F3217" s="169">
        <v>44884</v>
      </c>
      <c r="G3217" s="181" t="s">
        <v>21695</v>
      </c>
      <c r="H3217" s="181" t="s">
        <v>837</v>
      </c>
      <c r="I3217" s="271"/>
      <c r="J3217" s="271"/>
      <c r="K3217" s="181" t="s">
        <v>301</v>
      </c>
      <c r="L3217" s="271"/>
      <c r="M3217" s="271"/>
      <c r="N3217" s="271"/>
      <c r="O3217" s="271"/>
      <c r="P3217" s="181">
        <v>621880</v>
      </c>
      <c r="Q3217" s="181" t="s">
        <v>21696</v>
      </c>
      <c r="R3217" s="181" t="s">
        <v>21697</v>
      </c>
      <c r="S3217" s="181" t="s">
        <v>46</v>
      </c>
      <c r="T3217" s="181" t="s">
        <v>21698</v>
      </c>
      <c r="U3217" s="181" t="s">
        <v>21699</v>
      </c>
      <c r="V3217" s="181" t="s">
        <v>21699</v>
      </c>
      <c r="W3217" s="181" t="s">
        <v>21700</v>
      </c>
      <c r="X3217" s="181">
        <v>24</v>
      </c>
      <c r="Y3217" s="181">
        <v>16</v>
      </c>
      <c r="Z3217" s="181" t="s">
        <v>21701</v>
      </c>
      <c r="AA3217" s="181" t="s">
        <v>42</v>
      </c>
      <c r="AB3217" s="181" t="s">
        <v>46</v>
      </c>
      <c r="AC3217" s="192" t="s">
        <v>7247</v>
      </c>
      <c r="AD3217" s="181" t="s">
        <v>21702</v>
      </c>
      <c r="AE3217" s="181" t="s">
        <v>46</v>
      </c>
      <c r="AF3217" s="181" t="s">
        <v>46</v>
      </c>
      <c r="AG3217" s="181" t="s">
        <v>27779</v>
      </c>
      <c r="AH3217" s="22" t="s">
        <v>46</v>
      </c>
      <c r="AI3217" s="22" t="s">
        <v>46</v>
      </c>
      <c r="AJ3217" s="22" t="s">
        <v>46</v>
      </c>
      <c r="AK3217" s="181" t="s">
        <v>1638</v>
      </c>
      <c r="AL3217" s="181" t="s">
        <v>3410</v>
      </c>
      <c r="AM3217" s="181" t="s">
        <v>586</v>
      </c>
      <c r="AN3217" s="181" t="s">
        <v>46</v>
      </c>
      <c r="AO3217" s="181" t="s">
        <v>46</v>
      </c>
      <c r="AP3217" s="181" t="s">
        <v>21703</v>
      </c>
    </row>
    <row r="3218" spans="1:42" ht="20.25" customHeight="1" x14ac:dyDescent="0.25">
      <c r="A3218" s="272">
        <v>3217</v>
      </c>
      <c r="B3218" s="168">
        <v>44886</v>
      </c>
      <c r="C3218" s="172">
        <v>0.53472222222222221</v>
      </c>
      <c r="D3218" s="168">
        <v>44886</v>
      </c>
      <c r="E3218" s="172">
        <v>0.55555555555555558</v>
      </c>
      <c r="F3218" s="169">
        <v>44885</v>
      </c>
      <c r="G3218" s="181" t="s">
        <v>21704</v>
      </c>
      <c r="H3218" s="181" t="s">
        <v>837</v>
      </c>
      <c r="I3218" s="271"/>
      <c r="J3218" s="271"/>
      <c r="K3218" s="181" t="s">
        <v>380</v>
      </c>
      <c r="L3218" s="271"/>
      <c r="M3218" s="271"/>
      <c r="N3218" s="271"/>
      <c r="O3218" s="271"/>
      <c r="P3218" s="181">
        <v>621591</v>
      </c>
      <c r="Q3218" s="181">
        <v>620175</v>
      </c>
      <c r="R3218" s="181" t="s">
        <v>20027</v>
      </c>
      <c r="S3218" s="181" t="s">
        <v>46</v>
      </c>
      <c r="T3218" s="181" t="s">
        <v>21705</v>
      </c>
      <c r="U3218" s="181" t="s">
        <v>21706</v>
      </c>
      <c r="V3218" s="181" t="s">
        <v>21706</v>
      </c>
      <c r="W3218" s="181" t="s">
        <v>21707</v>
      </c>
      <c r="X3218" s="181">
        <v>7</v>
      </c>
      <c r="Y3218" s="181">
        <v>1</v>
      </c>
      <c r="Z3218" s="181" t="s">
        <v>21708</v>
      </c>
      <c r="AA3218" s="181" t="s">
        <v>42</v>
      </c>
      <c r="AB3218" s="181" t="s">
        <v>46</v>
      </c>
      <c r="AC3218" s="192" t="s">
        <v>20027</v>
      </c>
      <c r="AD3218" s="181" t="s">
        <v>21709</v>
      </c>
      <c r="AE3218" s="181" t="s">
        <v>46</v>
      </c>
      <c r="AF3218" s="181" t="s">
        <v>46</v>
      </c>
      <c r="AG3218" s="181" t="s">
        <v>46</v>
      </c>
      <c r="AH3218" s="22" t="s">
        <v>46</v>
      </c>
      <c r="AI3218" s="22" t="s">
        <v>46</v>
      </c>
      <c r="AJ3218" s="22" t="s">
        <v>46</v>
      </c>
      <c r="AK3218" s="181" t="s">
        <v>46</v>
      </c>
      <c r="AL3218" s="181" t="s">
        <v>46</v>
      </c>
      <c r="AM3218" s="181" t="s">
        <v>46</v>
      </c>
      <c r="AN3218" s="181" t="s">
        <v>46</v>
      </c>
      <c r="AO3218" s="181" t="s">
        <v>46</v>
      </c>
      <c r="AP3218" s="181" t="s">
        <v>21710</v>
      </c>
    </row>
    <row r="3219" spans="1:42" ht="20.25" customHeight="1" x14ac:dyDescent="0.25">
      <c r="A3219" s="272">
        <v>3218</v>
      </c>
      <c r="B3219" s="168">
        <v>44886</v>
      </c>
      <c r="C3219" s="172">
        <v>0.46180555555555558</v>
      </c>
      <c r="D3219" s="168">
        <v>44886</v>
      </c>
      <c r="E3219" s="172">
        <v>0.6875</v>
      </c>
      <c r="F3219" s="169">
        <v>44874</v>
      </c>
      <c r="G3219" s="181" t="s">
        <v>21614</v>
      </c>
      <c r="H3219" s="181" t="s">
        <v>365</v>
      </c>
      <c r="I3219" s="271"/>
      <c r="J3219" s="271"/>
      <c r="K3219" s="181" t="s">
        <v>365</v>
      </c>
      <c r="L3219" s="271"/>
      <c r="M3219" s="271"/>
      <c r="N3219" s="271"/>
      <c r="O3219" s="271"/>
      <c r="P3219" s="181">
        <v>621469</v>
      </c>
      <c r="Q3219" s="181" t="s">
        <v>21711</v>
      </c>
      <c r="R3219" s="181" t="s">
        <v>7941</v>
      </c>
      <c r="S3219" s="181" t="s">
        <v>46</v>
      </c>
      <c r="T3219" s="181" t="s">
        <v>3723</v>
      </c>
      <c r="U3219" s="181" t="s">
        <v>9546</v>
      </c>
      <c r="V3219" s="181" t="s">
        <v>21712</v>
      </c>
      <c r="W3219" s="181" t="s">
        <v>21713</v>
      </c>
      <c r="X3219" s="181">
        <v>344</v>
      </c>
      <c r="Y3219" s="181">
        <v>127</v>
      </c>
      <c r="Z3219" s="181" t="s">
        <v>21714</v>
      </c>
      <c r="AA3219" s="181" t="s">
        <v>42</v>
      </c>
      <c r="AB3219" s="181" t="s">
        <v>46</v>
      </c>
      <c r="AC3219" s="192" t="s">
        <v>21715</v>
      </c>
      <c r="AD3219" s="181" t="s">
        <v>21716</v>
      </c>
      <c r="AE3219" s="181" t="s">
        <v>46</v>
      </c>
      <c r="AF3219" s="181" t="s">
        <v>142</v>
      </c>
      <c r="AG3219" s="181" t="s">
        <v>21676</v>
      </c>
      <c r="AH3219" s="22" t="s">
        <v>46</v>
      </c>
      <c r="AI3219" s="22" t="s">
        <v>46</v>
      </c>
      <c r="AJ3219" s="22" t="s">
        <v>46</v>
      </c>
      <c r="AK3219" s="181" t="s">
        <v>1638</v>
      </c>
      <c r="AL3219" s="181" t="s">
        <v>1639</v>
      </c>
      <c r="AM3219" s="181" t="s">
        <v>765</v>
      </c>
      <c r="AN3219" s="181" t="s">
        <v>46</v>
      </c>
      <c r="AO3219" s="181" t="s">
        <v>46</v>
      </c>
      <c r="AP3219" s="181" t="s">
        <v>21717</v>
      </c>
    </row>
    <row r="3220" spans="1:42" ht="20.25" customHeight="1" x14ac:dyDescent="0.25">
      <c r="A3220" s="272">
        <v>3219</v>
      </c>
      <c r="B3220" s="168">
        <v>44886</v>
      </c>
      <c r="C3220" s="172">
        <v>0.92708333333333337</v>
      </c>
      <c r="D3220" s="168">
        <v>44886</v>
      </c>
      <c r="E3220" s="172">
        <v>0.95833333333333337</v>
      </c>
      <c r="F3220" s="230" t="s">
        <v>21718</v>
      </c>
      <c r="G3220" s="181" t="s">
        <v>21719</v>
      </c>
      <c r="H3220" s="181" t="s">
        <v>168</v>
      </c>
      <c r="I3220" s="271"/>
      <c r="J3220" s="271"/>
      <c r="K3220" s="181" t="s">
        <v>21720</v>
      </c>
      <c r="L3220" s="271"/>
      <c r="M3220" s="271"/>
      <c r="N3220" s="271"/>
      <c r="O3220" s="271"/>
      <c r="P3220" s="181">
        <v>622030</v>
      </c>
      <c r="Q3220" s="181" t="s">
        <v>21721</v>
      </c>
      <c r="R3220" s="181" t="s">
        <v>21722</v>
      </c>
      <c r="S3220" s="181" t="s">
        <v>46</v>
      </c>
      <c r="T3220" s="181" t="s">
        <v>1606</v>
      </c>
      <c r="U3220" s="181" t="s">
        <v>21723</v>
      </c>
      <c r="V3220" s="181" t="s">
        <v>21724</v>
      </c>
      <c r="W3220" s="181" t="s">
        <v>21725</v>
      </c>
      <c r="X3220" s="181">
        <v>4</v>
      </c>
      <c r="Y3220" s="181">
        <v>0</v>
      </c>
      <c r="Z3220" s="181" t="s">
        <v>21726</v>
      </c>
      <c r="AA3220" s="181" t="s">
        <v>164</v>
      </c>
      <c r="AB3220" s="181" t="s">
        <v>46</v>
      </c>
      <c r="AC3220" s="192" t="s">
        <v>104</v>
      </c>
      <c r="AD3220" s="181" t="s">
        <v>21727</v>
      </c>
      <c r="AE3220" s="181" t="s">
        <v>46</v>
      </c>
      <c r="AF3220" s="181" t="s">
        <v>46</v>
      </c>
      <c r="AG3220" s="181" t="s">
        <v>46</v>
      </c>
      <c r="AH3220" s="22" t="s">
        <v>46</v>
      </c>
      <c r="AI3220" s="22" t="s">
        <v>46</v>
      </c>
      <c r="AJ3220" s="22" t="s">
        <v>46</v>
      </c>
      <c r="AK3220" s="181" t="s">
        <v>46</v>
      </c>
      <c r="AL3220" s="181" t="s">
        <v>46</v>
      </c>
      <c r="AM3220" s="181" t="s">
        <v>46</v>
      </c>
      <c r="AN3220" s="181" t="s">
        <v>46</v>
      </c>
      <c r="AO3220" s="181" t="s">
        <v>46</v>
      </c>
      <c r="AP3220" s="181" t="s">
        <v>46</v>
      </c>
    </row>
    <row r="3221" spans="1:42" ht="20.25" customHeight="1" x14ac:dyDescent="0.25">
      <c r="A3221" s="272">
        <v>3220</v>
      </c>
      <c r="B3221" s="168">
        <v>44886</v>
      </c>
      <c r="C3221" s="172">
        <v>0.95833333333333337</v>
      </c>
      <c r="D3221" s="168">
        <v>44887</v>
      </c>
      <c r="E3221" s="172">
        <v>6.25E-2</v>
      </c>
      <c r="F3221" s="169">
        <v>44883</v>
      </c>
      <c r="G3221" s="181" t="s">
        <v>21728</v>
      </c>
      <c r="H3221" s="181" t="s">
        <v>168</v>
      </c>
      <c r="I3221" s="271"/>
      <c r="J3221" s="271"/>
      <c r="K3221" s="181" t="s">
        <v>191</v>
      </c>
      <c r="L3221" s="271"/>
      <c r="M3221" s="271"/>
      <c r="N3221" s="271"/>
      <c r="O3221" s="271"/>
      <c r="P3221" s="181">
        <v>622181</v>
      </c>
      <c r="Q3221" s="181">
        <v>616964</v>
      </c>
      <c r="R3221" s="181" t="s">
        <v>21729</v>
      </c>
      <c r="S3221" s="181" t="s">
        <v>21730</v>
      </c>
      <c r="T3221" s="181" t="s">
        <v>2357</v>
      </c>
      <c r="U3221" s="181" t="s">
        <v>21731</v>
      </c>
      <c r="V3221" s="181" t="s">
        <v>2459</v>
      </c>
      <c r="W3221" s="181" t="s">
        <v>21732</v>
      </c>
      <c r="X3221" s="181">
        <v>17</v>
      </c>
      <c r="Y3221" s="181">
        <v>2</v>
      </c>
      <c r="Z3221" s="181" t="s">
        <v>21733</v>
      </c>
      <c r="AA3221" s="181" t="s">
        <v>42</v>
      </c>
      <c r="AB3221" s="181" t="s">
        <v>46</v>
      </c>
      <c r="AC3221" s="192" t="s">
        <v>216</v>
      </c>
      <c r="AD3221" s="181" t="s">
        <v>21734</v>
      </c>
      <c r="AE3221" s="181" t="s">
        <v>46</v>
      </c>
      <c r="AF3221" s="181" t="s">
        <v>46</v>
      </c>
      <c r="AG3221" s="181" t="s">
        <v>46</v>
      </c>
      <c r="AH3221" s="22" t="s">
        <v>46</v>
      </c>
      <c r="AI3221" s="22" t="s">
        <v>46</v>
      </c>
      <c r="AJ3221" s="22" t="s">
        <v>46</v>
      </c>
      <c r="AK3221" s="181" t="s">
        <v>46</v>
      </c>
      <c r="AL3221" s="181" t="s">
        <v>46</v>
      </c>
      <c r="AM3221" s="181" t="s">
        <v>46</v>
      </c>
      <c r="AN3221" s="181" t="s">
        <v>46</v>
      </c>
      <c r="AO3221" s="181" t="s">
        <v>46</v>
      </c>
      <c r="AP3221" s="181" t="s">
        <v>21735</v>
      </c>
    </row>
    <row r="3222" spans="1:42" ht="20.25" customHeight="1" x14ac:dyDescent="0.25">
      <c r="A3222" s="272">
        <v>3221</v>
      </c>
      <c r="B3222" s="168">
        <v>44887</v>
      </c>
      <c r="C3222" s="172">
        <v>2.0833333333333332E-2</v>
      </c>
      <c r="D3222" s="168">
        <v>44887</v>
      </c>
      <c r="E3222" s="172">
        <v>0.10069444444444443</v>
      </c>
      <c r="F3222" s="169">
        <v>44885</v>
      </c>
      <c r="G3222" s="181" t="s">
        <v>21736</v>
      </c>
      <c r="H3222" s="181" t="s">
        <v>168</v>
      </c>
      <c r="I3222" s="271"/>
      <c r="J3222" s="271"/>
      <c r="K3222" s="181" t="s">
        <v>168</v>
      </c>
      <c r="L3222" s="271"/>
      <c r="M3222" s="271"/>
      <c r="N3222" s="271"/>
      <c r="O3222" s="271"/>
      <c r="P3222" s="181">
        <v>622235</v>
      </c>
      <c r="Q3222" s="181" t="s">
        <v>21737</v>
      </c>
      <c r="R3222" s="181" t="s">
        <v>21738</v>
      </c>
      <c r="S3222" s="181" t="s">
        <v>46</v>
      </c>
      <c r="T3222" s="181" t="s">
        <v>212</v>
      </c>
      <c r="U3222" s="181" t="s">
        <v>21739</v>
      </c>
      <c r="V3222" s="181" t="s">
        <v>21740</v>
      </c>
      <c r="W3222" s="181" t="s">
        <v>21741</v>
      </c>
      <c r="X3222" s="181">
        <v>5</v>
      </c>
      <c r="Y3222" s="181">
        <v>0</v>
      </c>
      <c r="Z3222" s="181" t="s">
        <v>21742</v>
      </c>
      <c r="AA3222" s="181" t="s">
        <v>164</v>
      </c>
      <c r="AB3222" s="181" t="s">
        <v>46</v>
      </c>
      <c r="AC3222" s="192" t="s">
        <v>104</v>
      </c>
      <c r="AD3222" s="181" t="s">
        <v>21743</v>
      </c>
      <c r="AE3222" s="181" t="s">
        <v>46</v>
      </c>
      <c r="AF3222" s="181" t="s">
        <v>46</v>
      </c>
      <c r="AG3222" s="181" t="s">
        <v>46</v>
      </c>
      <c r="AH3222" s="22" t="s">
        <v>46</v>
      </c>
      <c r="AI3222" s="22" t="s">
        <v>46</v>
      </c>
      <c r="AJ3222" s="22" t="s">
        <v>46</v>
      </c>
      <c r="AK3222" s="181" t="s">
        <v>46</v>
      </c>
      <c r="AL3222" s="181" t="s">
        <v>46</v>
      </c>
      <c r="AM3222" s="181" t="s">
        <v>46</v>
      </c>
      <c r="AN3222" s="181" t="s">
        <v>46</v>
      </c>
      <c r="AO3222" s="181" t="s">
        <v>46</v>
      </c>
      <c r="AP3222" s="181" t="s">
        <v>46</v>
      </c>
    </row>
    <row r="3223" spans="1:42" ht="20.25" customHeight="1" x14ac:dyDescent="0.25">
      <c r="A3223" s="272">
        <v>3222</v>
      </c>
      <c r="B3223" s="168">
        <v>44887</v>
      </c>
      <c r="C3223" s="172">
        <v>0.125</v>
      </c>
      <c r="D3223" s="168">
        <v>44887</v>
      </c>
      <c r="E3223" s="172">
        <v>0.1875</v>
      </c>
      <c r="F3223" s="169">
        <v>44885</v>
      </c>
      <c r="G3223" s="181" t="s">
        <v>21744</v>
      </c>
      <c r="H3223" s="181" t="s">
        <v>168</v>
      </c>
      <c r="I3223" s="271"/>
      <c r="J3223" s="271"/>
      <c r="K3223" s="181" t="s">
        <v>191</v>
      </c>
      <c r="L3223" s="271"/>
      <c r="M3223" s="271"/>
      <c r="N3223" s="271"/>
      <c r="O3223" s="271"/>
      <c r="P3223" s="181">
        <v>622338</v>
      </c>
      <c r="Q3223" s="181" t="s">
        <v>21745</v>
      </c>
      <c r="R3223" s="181" t="s">
        <v>8844</v>
      </c>
      <c r="S3223" s="181" t="s">
        <v>46</v>
      </c>
      <c r="T3223" s="181" t="s">
        <v>335</v>
      </c>
      <c r="U3223" s="181" t="s">
        <v>11972</v>
      </c>
      <c r="V3223" s="181" t="s">
        <v>11972</v>
      </c>
      <c r="W3223" s="181" t="s">
        <v>21746</v>
      </c>
      <c r="X3223" s="181">
        <v>4</v>
      </c>
      <c r="Y3223" s="181">
        <v>0</v>
      </c>
      <c r="Z3223" s="181" t="s">
        <v>21747</v>
      </c>
      <c r="AA3223" s="181" t="s">
        <v>164</v>
      </c>
      <c r="AB3223" s="181" t="s">
        <v>46</v>
      </c>
      <c r="AC3223" s="192" t="s">
        <v>104</v>
      </c>
      <c r="AD3223" s="181" t="s">
        <v>21748</v>
      </c>
      <c r="AE3223" s="181" t="s">
        <v>46</v>
      </c>
      <c r="AF3223" s="181" t="s">
        <v>46</v>
      </c>
      <c r="AG3223" s="181" t="s">
        <v>46</v>
      </c>
      <c r="AH3223" s="22" t="s">
        <v>46</v>
      </c>
      <c r="AI3223" s="22" t="s">
        <v>46</v>
      </c>
      <c r="AJ3223" s="22" t="s">
        <v>46</v>
      </c>
      <c r="AK3223" s="181" t="s">
        <v>46</v>
      </c>
      <c r="AL3223" s="181" t="s">
        <v>46</v>
      </c>
      <c r="AM3223" s="181" t="s">
        <v>46</v>
      </c>
      <c r="AN3223" s="181" t="s">
        <v>46</v>
      </c>
      <c r="AO3223" s="181" t="s">
        <v>46</v>
      </c>
      <c r="AP3223" s="181" t="s">
        <v>46</v>
      </c>
    </row>
    <row r="3224" spans="1:42" ht="20.25" customHeight="1" x14ac:dyDescent="0.25">
      <c r="A3224" s="272">
        <v>3223</v>
      </c>
      <c r="B3224" s="168">
        <v>44887</v>
      </c>
      <c r="C3224" s="172">
        <v>0.38472222222222219</v>
      </c>
      <c r="D3224" s="168">
        <v>44887</v>
      </c>
      <c r="E3224" s="172">
        <v>0.4375</v>
      </c>
      <c r="F3224" s="169">
        <v>44872</v>
      </c>
      <c r="G3224" s="181" t="s">
        <v>21749</v>
      </c>
      <c r="H3224" s="181" t="s">
        <v>21750</v>
      </c>
      <c r="I3224" s="271"/>
      <c r="J3224" s="271"/>
      <c r="K3224" s="181" t="s">
        <v>97</v>
      </c>
      <c r="L3224" s="271"/>
      <c r="M3224" s="271"/>
      <c r="N3224" s="271"/>
      <c r="O3224" s="271"/>
      <c r="P3224" s="181">
        <v>622484</v>
      </c>
      <c r="Q3224" s="181" t="s">
        <v>21751</v>
      </c>
      <c r="R3224" s="181" t="s">
        <v>21752</v>
      </c>
      <c r="S3224" s="181" t="s">
        <v>46</v>
      </c>
      <c r="T3224" s="181" t="s">
        <v>562</v>
      </c>
      <c r="U3224" s="181" t="s">
        <v>21753</v>
      </c>
      <c r="V3224" s="181" t="s">
        <v>21753</v>
      </c>
      <c r="W3224" s="181" t="s">
        <v>21754</v>
      </c>
      <c r="X3224" s="181">
        <v>5</v>
      </c>
      <c r="Y3224" s="181">
        <v>1</v>
      </c>
      <c r="Z3224" s="181" t="s">
        <v>21755</v>
      </c>
      <c r="AA3224" s="181" t="s">
        <v>42</v>
      </c>
      <c r="AB3224" s="181" t="s">
        <v>46</v>
      </c>
      <c r="AC3224" s="192" t="s">
        <v>901</v>
      </c>
      <c r="AD3224" s="181" t="s">
        <v>21756</v>
      </c>
      <c r="AE3224" s="181" t="s">
        <v>46</v>
      </c>
      <c r="AF3224" s="181" t="s">
        <v>46</v>
      </c>
      <c r="AG3224" s="181" t="s">
        <v>46</v>
      </c>
      <c r="AH3224" s="22" t="s">
        <v>46</v>
      </c>
      <c r="AI3224" s="22" t="s">
        <v>46</v>
      </c>
      <c r="AJ3224" s="22" t="s">
        <v>46</v>
      </c>
      <c r="AK3224" s="181" t="s">
        <v>46</v>
      </c>
      <c r="AL3224" s="181" t="s">
        <v>46</v>
      </c>
      <c r="AM3224" s="181" t="s">
        <v>46</v>
      </c>
      <c r="AN3224" s="181" t="s">
        <v>46</v>
      </c>
      <c r="AO3224" s="181" t="s">
        <v>46</v>
      </c>
      <c r="AP3224" s="181" t="s">
        <v>46</v>
      </c>
    </row>
    <row r="3225" spans="1:42" ht="20.25" customHeight="1" x14ac:dyDescent="0.25">
      <c r="A3225" s="272">
        <v>3224</v>
      </c>
      <c r="B3225" s="168">
        <v>44887</v>
      </c>
      <c r="C3225" s="172">
        <v>0.46736111111111112</v>
      </c>
      <c r="D3225" s="168">
        <v>44887</v>
      </c>
      <c r="E3225" s="172">
        <v>0.55486111111111114</v>
      </c>
      <c r="F3225" s="169">
        <v>44848</v>
      </c>
      <c r="G3225" s="181" t="s">
        <v>21757</v>
      </c>
      <c r="H3225" s="181" t="s">
        <v>21758</v>
      </c>
      <c r="I3225" s="271"/>
      <c r="J3225" s="271"/>
      <c r="K3225" s="181" t="s">
        <v>108</v>
      </c>
      <c r="L3225" s="271"/>
      <c r="M3225" s="271"/>
      <c r="N3225" s="271"/>
      <c r="O3225" s="271"/>
      <c r="P3225" s="181">
        <v>622795</v>
      </c>
      <c r="Q3225" s="181" t="s">
        <v>21759</v>
      </c>
      <c r="R3225" s="181" t="s">
        <v>1011</v>
      </c>
      <c r="S3225" s="181" t="s">
        <v>46</v>
      </c>
      <c r="T3225" s="181" t="s">
        <v>21760</v>
      </c>
      <c r="U3225" s="181" t="s">
        <v>21761</v>
      </c>
      <c r="V3225" s="181" t="s">
        <v>21761</v>
      </c>
      <c r="W3225" s="181" t="s">
        <v>21762</v>
      </c>
      <c r="X3225" s="181">
        <v>4</v>
      </c>
      <c r="Y3225" s="181">
        <v>0</v>
      </c>
      <c r="Z3225" s="181" t="s">
        <v>21763</v>
      </c>
      <c r="AA3225" s="181" t="s">
        <v>164</v>
      </c>
      <c r="AB3225" s="181" t="s">
        <v>46</v>
      </c>
      <c r="AC3225" s="192" t="s">
        <v>1011</v>
      </c>
      <c r="AD3225" s="181" t="s">
        <v>21764</v>
      </c>
      <c r="AE3225" s="181" t="s">
        <v>46</v>
      </c>
      <c r="AF3225" s="181" t="s">
        <v>46</v>
      </c>
      <c r="AG3225" s="181" t="s">
        <v>46</v>
      </c>
      <c r="AH3225" s="22" t="s">
        <v>46</v>
      </c>
      <c r="AI3225" s="22" t="s">
        <v>46</v>
      </c>
      <c r="AJ3225" s="22" t="s">
        <v>46</v>
      </c>
      <c r="AK3225" s="181" t="s">
        <v>46</v>
      </c>
      <c r="AL3225" s="181" t="s">
        <v>46</v>
      </c>
      <c r="AM3225" s="181" t="s">
        <v>46</v>
      </c>
      <c r="AN3225" s="181" t="s">
        <v>46</v>
      </c>
      <c r="AO3225" s="181" t="s">
        <v>46</v>
      </c>
      <c r="AP3225" s="181" t="s">
        <v>46</v>
      </c>
    </row>
    <row r="3226" spans="1:42" ht="20.25" customHeight="1" x14ac:dyDescent="0.25">
      <c r="A3226" s="272">
        <v>3225</v>
      </c>
      <c r="B3226" s="168">
        <v>44887</v>
      </c>
      <c r="C3226" s="172">
        <v>0.61111111111111105</v>
      </c>
      <c r="D3226" s="168">
        <v>44887</v>
      </c>
      <c r="E3226" s="172">
        <v>0.71180555555555547</v>
      </c>
      <c r="F3226" s="169">
        <v>44882</v>
      </c>
      <c r="G3226" s="181" t="s">
        <v>21765</v>
      </c>
      <c r="H3226" s="181" t="s">
        <v>21766</v>
      </c>
      <c r="I3226" s="271"/>
      <c r="J3226" s="271"/>
      <c r="K3226" s="181" t="s">
        <v>21767</v>
      </c>
      <c r="L3226" s="271"/>
      <c r="M3226" s="271"/>
      <c r="N3226" s="271"/>
      <c r="O3226" s="271"/>
      <c r="P3226" s="181">
        <v>623339</v>
      </c>
      <c r="Q3226" s="181" t="s">
        <v>21768</v>
      </c>
      <c r="R3226" s="181" t="s">
        <v>21769</v>
      </c>
      <c r="S3226" s="181" t="s">
        <v>21770</v>
      </c>
      <c r="T3226" s="181" t="s">
        <v>20735</v>
      </c>
      <c r="U3226" s="181" t="s">
        <v>21771</v>
      </c>
      <c r="V3226" s="181" t="s">
        <v>21772</v>
      </c>
      <c r="W3226" s="181" t="s">
        <v>21773</v>
      </c>
      <c r="X3226" s="181">
        <v>2</v>
      </c>
      <c r="Y3226" s="181">
        <v>0</v>
      </c>
      <c r="Z3226" s="181" t="s">
        <v>21774</v>
      </c>
      <c r="AA3226" s="181" t="s">
        <v>164</v>
      </c>
      <c r="AB3226" s="181" t="s">
        <v>46</v>
      </c>
      <c r="AC3226" s="192" t="s">
        <v>44</v>
      </c>
      <c r="AD3226" s="181" t="s">
        <v>21775</v>
      </c>
      <c r="AE3226" s="181" t="s">
        <v>46</v>
      </c>
      <c r="AF3226" s="181" t="s">
        <v>46</v>
      </c>
      <c r="AG3226" s="181" t="s">
        <v>46</v>
      </c>
      <c r="AH3226" s="22" t="s">
        <v>46</v>
      </c>
      <c r="AI3226" s="22" t="s">
        <v>46</v>
      </c>
      <c r="AJ3226" s="22" t="s">
        <v>46</v>
      </c>
      <c r="AK3226" s="181" t="s">
        <v>46</v>
      </c>
      <c r="AL3226" s="181" t="s">
        <v>46</v>
      </c>
      <c r="AM3226" s="181" t="s">
        <v>46</v>
      </c>
      <c r="AN3226" s="181" t="s">
        <v>46</v>
      </c>
      <c r="AO3226" s="181" t="s">
        <v>46</v>
      </c>
      <c r="AP3226" s="181" t="s">
        <v>46</v>
      </c>
    </row>
    <row r="3227" spans="1:42" ht="20.25" customHeight="1" x14ac:dyDescent="0.25">
      <c r="A3227" s="272">
        <v>3226</v>
      </c>
      <c r="B3227" s="168">
        <v>44887</v>
      </c>
      <c r="C3227" s="172">
        <v>0.63888888888888895</v>
      </c>
      <c r="D3227" s="168">
        <v>44887</v>
      </c>
      <c r="E3227" s="172">
        <v>0.67708333333333337</v>
      </c>
      <c r="F3227" s="169">
        <v>44880</v>
      </c>
      <c r="G3227" s="181" t="s">
        <v>21776</v>
      </c>
      <c r="H3227" s="181" t="s">
        <v>21777</v>
      </c>
      <c r="I3227" s="271"/>
      <c r="J3227" s="271"/>
      <c r="K3227" s="181" t="s">
        <v>21778</v>
      </c>
      <c r="L3227" s="271"/>
      <c r="M3227" s="271"/>
      <c r="N3227" s="271"/>
      <c r="O3227" s="271"/>
      <c r="P3227" s="181">
        <v>623455</v>
      </c>
      <c r="Q3227" s="181" t="s">
        <v>21779</v>
      </c>
      <c r="R3227" s="181" t="s">
        <v>21780</v>
      </c>
      <c r="S3227" s="181" t="s">
        <v>46</v>
      </c>
      <c r="T3227" s="181" t="s">
        <v>21781</v>
      </c>
      <c r="U3227" s="181" t="s">
        <v>21782</v>
      </c>
      <c r="V3227" s="181" t="s">
        <v>21783</v>
      </c>
      <c r="W3227" s="181" t="s">
        <v>21784</v>
      </c>
      <c r="X3227" s="181">
        <v>5</v>
      </c>
      <c r="Y3227" s="181">
        <v>0</v>
      </c>
      <c r="Z3227" s="181" t="s">
        <v>21785</v>
      </c>
      <c r="AA3227" s="181" t="s">
        <v>164</v>
      </c>
      <c r="AB3227" s="181" t="s">
        <v>46</v>
      </c>
      <c r="AC3227" s="192" t="s">
        <v>81</v>
      </c>
      <c r="AD3227" s="181" t="s">
        <v>21786</v>
      </c>
      <c r="AE3227" s="181" t="s">
        <v>46</v>
      </c>
      <c r="AF3227" s="181" t="s">
        <v>46</v>
      </c>
      <c r="AG3227" s="181" t="s">
        <v>46</v>
      </c>
      <c r="AH3227" s="22" t="s">
        <v>46</v>
      </c>
      <c r="AI3227" s="22" t="s">
        <v>46</v>
      </c>
      <c r="AJ3227" s="22" t="s">
        <v>46</v>
      </c>
      <c r="AK3227" s="181" t="s">
        <v>46</v>
      </c>
      <c r="AL3227" s="181" t="s">
        <v>46</v>
      </c>
      <c r="AM3227" s="181" t="s">
        <v>46</v>
      </c>
      <c r="AN3227" s="181" t="s">
        <v>46</v>
      </c>
      <c r="AO3227" s="181" t="s">
        <v>46</v>
      </c>
      <c r="AP3227" s="181" t="s">
        <v>46</v>
      </c>
    </row>
    <row r="3228" spans="1:42" ht="20.25" customHeight="1" x14ac:dyDescent="0.25">
      <c r="A3228" s="272">
        <v>3227</v>
      </c>
      <c r="B3228" s="168">
        <v>44887</v>
      </c>
      <c r="C3228" s="172">
        <v>0.70833333333333337</v>
      </c>
      <c r="D3228" s="168">
        <v>44887</v>
      </c>
      <c r="E3228" s="172">
        <v>0.77083333333333337</v>
      </c>
      <c r="F3228" s="169">
        <v>44884</v>
      </c>
      <c r="G3228" s="181" t="s">
        <v>21787</v>
      </c>
      <c r="H3228" s="181" t="s">
        <v>21750</v>
      </c>
      <c r="I3228" s="271"/>
      <c r="J3228" s="271"/>
      <c r="K3228" s="181" t="s">
        <v>687</v>
      </c>
      <c r="L3228" s="271"/>
      <c r="M3228" s="271"/>
      <c r="N3228" s="271"/>
      <c r="O3228" s="271"/>
      <c r="P3228" s="181">
        <v>623745</v>
      </c>
      <c r="Q3228" s="181">
        <v>620146</v>
      </c>
      <c r="R3228" s="181" t="s">
        <v>21788</v>
      </c>
      <c r="S3228" s="181" t="s">
        <v>46</v>
      </c>
      <c r="T3228" s="181" t="s">
        <v>135</v>
      </c>
      <c r="U3228" s="181" t="s">
        <v>21789</v>
      </c>
      <c r="V3228" s="181" t="s">
        <v>21790</v>
      </c>
      <c r="W3228" s="181" t="s">
        <v>21791</v>
      </c>
      <c r="X3228" s="181">
        <v>12</v>
      </c>
      <c r="Y3228" s="181">
        <v>8</v>
      </c>
      <c r="Z3228" s="181" t="s">
        <v>21792</v>
      </c>
      <c r="AA3228" s="181" t="s">
        <v>42</v>
      </c>
      <c r="AB3228" s="181" t="s">
        <v>46</v>
      </c>
      <c r="AC3228" s="192" t="s">
        <v>339</v>
      </c>
      <c r="AD3228" s="181" t="s">
        <v>21793</v>
      </c>
      <c r="AE3228" s="181" t="s">
        <v>46</v>
      </c>
      <c r="AF3228" s="181" t="s">
        <v>46</v>
      </c>
      <c r="AG3228" s="181" t="s">
        <v>21794</v>
      </c>
      <c r="AH3228" s="22" t="s">
        <v>46</v>
      </c>
      <c r="AI3228" s="22" t="s">
        <v>46</v>
      </c>
      <c r="AJ3228" s="22" t="s">
        <v>46</v>
      </c>
      <c r="AK3228" s="181" t="s">
        <v>3066</v>
      </c>
      <c r="AL3228" s="181" t="s">
        <v>21795</v>
      </c>
      <c r="AM3228" s="181" t="s">
        <v>255</v>
      </c>
      <c r="AN3228" s="181" t="s">
        <v>43</v>
      </c>
      <c r="AO3228" s="181" t="s">
        <v>46</v>
      </c>
      <c r="AP3228" s="181" t="s">
        <v>21796</v>
      </c>
    </row>
    <row r="3229" spans="1:42" ht="20.25" customHeight="1" x14ac:dyDescent="0.25">
      <c r="A3229" s="272">
        <v>3228</v>
      </c>
      <c r="B3229" s="168">
        <v>44887</v>
      </c>
      <c r="C3229" s="172">
        <v>0.79166666666666663</v>
      </c>
      <c r="D3229" s="168">
        <v>44887</v>
      </c>
      <c r="E3229" s="172">
        <v>0.79861111111111116</v>
      </c>
      <c r="F3229" s="169">
        <v>44887</v>
      </c>
      <c r="G3229" s="181" t="s">
        <v>396</v>
      </c>
      <c r="H3229" s="181" t="s">
        <v>396</v>
      </c>
      <c r="I3229" s="271"/>
      <c r="J3229" s="271"/>
      <c r="K3229" s="181" t="s">
        <v>396</v>
      </c>
      <c r="L3229" s="271"/>
      <c r="M3229" s="271"/>
      <c r="N3229" s="271"/>
      <c r="O3229" s="271"/>
      <c r="P3229" s="181">
        <v>623635</v>
      </c>
      <c r="Q3229" s="181" t="s">
        <v>396</v>
      </c>
      <c r="R3229" s="181" t="s">
        <v>396</v>
      </c>
      <c r="S3229" s="181" t="s">
        <v>396</v>
      </c>
      <c r="T3229" s="181" t="s">
        <v>396</v>
      </c>
      <c r="U3229" s="181" t="s">
        <v>396</v>
      </c>
      <c r="V3229" s="181" t="s">
        <v>396</v>
      </c>
      <c r="W3229" s="181" t="s">
        <v>396</v>
      </c>
      <c r="X3229" s="181" t="s">
        <v>396</v>
      </c>
      <c r="Y3229" s="181" t="s">
        <v>396</v>
      </c>
      <c r="Z3229" s="181" t="s">
        <v>21797</v>
      </c>
      <c r="AA3229" s="181" t="s">
        <v>398</v>
      </c>
      <c r="AB3229" s="181" t="s">
        <v>46</v>
      </c>
      <c r="AC3229" s="192" t="s">
        <v>396</v>
      </c>
      <c r="AD3229" s="181" t="s">
        <v>21798</v>
      </c>
      <c r="AE3229" s="181" t="s">
        <v>46</v>
      </c>
      <c r="AF3229" s="181" t="s">
        <v>46</v>
      </c>
      <c r="AG3229" s="181" t="s">
        <v>46</v>
      </c>
      <c r="AH3229" s="22" t="s">
        <v>46</v>
      </c>
      <c r="AI3229" s="22" t="s">
        <v>46</v>
      </c>
      <c r="AJ3229" s="22" t="s">
        <v>46</v>
      </c>
      <c r="AK3229" s="181" t="s">
        <v>46</v>
      </c>
      <c r="AL3229" s="181" t="s">
        <v>46</v>
      </c>
      <c r="AM3229" s="181" t="s">
        <v>46</v>
      </c>
      <c r="AN3229" s="181" t="s">
        <v>46</v>
      </c>
      <c r="AO3229" s="181" t="s">
        <v>46</v>
      </c>
      <c r="AP3229" s="181" t="s">
        <v>46</v>
      </c>
    </row>
    <row r="3230" spans="1:42" ht="20.25" customHeight="1" x14ac:dyDescent="0.25">
      <c r="A3230" s="272">
        <v>3229</v>
      </c>
      <c r="B3230" s="168">
        <v>44887</v>
      </c>
      <c r="C3230" s="172">
        <v>0.71875</v>
      </c>
      <c r="D3230" s="168">
        <v>44887</v>
      </c>
      <c r="E3230" s="172">
        <v>0.82638888888888884</v>
      </c>
      <c r="F3230" s="169">
        <v>44884</v>
      </c>
      <c r="G3230" s="181" t="s">
        <v>21719</v>
      </c>
      <c r="H3230" s="181" t="s">
        <v>21799</v>
      </c>
      <c r="I3230" s="271"/>
      <c r="J3230" s="271"/>
      <c r="K3230" s="181" t="s">
        <v>73</v>
      </c>
      <c r="L3230" s="271"/>
      <c r="M3230" s="271"/>
      <c r="N3230" s="271"/>
      <c r="O3230" s="271"/>
      <c r="P3230" s="181">
        <v>623778</v>
      </c>
      <c r="Q3230" s="181" t="s">
        <v>21721</v>
      </c>
      <c r="R3230" s="181" t="s">
        <v>21800</v>
      </c>
      <c r="S3230" s="181" t="s">
        <v>46</v>
      </c>
      <c r="T3230" s="181" t="s">
        <v>2723</v>
      </c>
      <c r="U3230" s="181" t="s">
        <v>21801</v>
      </c>
      <c r="V3230" s="181" t="s">
        <v>21801</v>
      </c>
      <c r="W3230" s="181" t="s">
        <v>21802</v>
      </c>
      <c r="X3230" s="181">
        <v>1</v>
      </c>
      <c r="Y3230" s="181">
        <v>1</v>
      </c>
      <c r="Z3230" s="181" t="s">
        <v>21803</v>
      </c>
      <c r="AA3230" s="181" t="s">
        <v>164</v>
      </c>
      <c r="AB3230" s="181" t="s">
        <v>46</v>
      </c>
      <c r="AC3230" s="192" t="s">
        <v>789</v>
      </c>
      <c r="AD3230" s="181" t="s">
        <v>21804</v>
      </c>
      <c r="AE3230" s="181" t="s">
        <v>46</v>
      </c>
      <c r="AF3230" s="181" t="s">
        <v>46</v>
      </c>
      <c r="AG3230" s="181" t="s">
        <v>46</v>
      </c>
      <c r="AH3230" s="22" t="s">
        <v>46</v>
      </c>
      <c r="AI3230" s="22" t="s">
        <v>46</v>
      </c>
      <c r="AJ3230" s="22" t="s">
        <v>46</v>
      </c>
      <c r="AK3230" s="181" t="s">
        <v>46</v>
      </c>
      <c r="AL3230" s="181" t="s">
        <v>46</v>
      </c>
      <c r="AM3230" s="181" t="s">
        <v>46</v>
      </c>
      <c r="AN3230" s="181" t="s">
        <v>46</v>
      </c>
      <c r="AO3230" s="181" t="s">
        <v>46</v>
      </c>
      <c r="AP3230" s="181" t="s">
        <v>9838</v>
      </c>
    </row>
    <row r="3231" spans="1:42" ht="20.25" customHeight="1" x14ac:dyDescent="0.25">
      <c r="A3231" s="272">
        <v>3230</v>
      </c>
      <c r="B3231" s="168">
        <v>44887</v>
      </c>
      <c r="C3231" s="172">
        <v>0.85416666666666663</v>
      </c>
      <c r="D3231" s="168">
        <v>44887</v>
      </c>
      <c r="E3231" s="172">
        <v>0.9375</v>
      </c>
      <c r="F3231" s="169">
        <v>44886</v>
      </c>
      <c r="G3231" s="181" t="s">
        <v>21805</v>
      </c>
      <c r="H3231" s="181" t="s">
        <v>168</v>
      </c>
      <c r="I3231" s="271"/>
      <c r="J3231" s="271"/>
      <c r="K3231" s="181" t="s">
        <v>168</v>
      </c>
      <c r="L3231" s="271"/>
      <c r="M3231" s="271"/>
      <c r="N3231" s="271"/>
      <c r="O3231" s="271"/>
      <c r="P3231" s="181">
        <v>624251</v>
      </c>
      <c r="Q3231" s="181" t="s">
        <v>21806</v>
      </c>
      <c r="R3231" s="181" t="s">
        <v>21807</v>
      </c>
      <c r="S3231" s="181" t="s">
        <v>46</v>
      </c>
      <c r="T3231" s="181" t="s">
        <v>21808</v>
      </c>
      <c r="U3231" s="181" t="s">
        <v>21809</v>
      </c>
      <c r="V3231" s="181" t="s">
        <v>21810</v>
      </c>
      <c r="W3231" s="181" t="s">
        <v>21811</v>
      </c>
      <c r="X3231" s="181">
        <v>31</v>
      </c>
      <c r="Y3231" s="181">
        <v>24</v>
      </c>
      <c r="Z3231" s="181" t="s">
        <v>21812</v>
      </c>
      <c r="AA3231" s="181" t="s">
        <v>42</v>
      </c>
      <c r="AB3231" s="181" t="s">
        <v>46</v>
      </c>
      <c r="AC3231" s="192" t="s">
        <v>339</v>
      </c>
      <c r="AD3231" s="181"/>
      <c r="AE3231" s="181" t="s">
        <v>46</v>
      </c>
      <c r="AF3231" s="181" t="s">
        <v>46</v>
      </c>
      <c r="AG3231" s="181" t="s">
        <v>46</v>
      </c>
      <c r="AH3231" s="22" t="s">
        <v>46</v>
      </c>
      <c r="AI3231" s="22" t="s">
        <v>46</v>
      </c>
      <c r="AJ3231" s="22" t="s">
        <v>46</v>
      </c>
      <c r="AK3231" s="181" t="s">
        <v>46</v>
      </c>
      <c r="AL3231" s="181" t="s">
        <v>46</v>
      </c>
      <c r="AM3231" s="181" t="s">
        <v>46</v>
      </c>
      <c r="AN3231" s="181" t="s">
        <v>46</v>
      </c>
      <c r="AO3231" s="181" t="s">
        <v>46</v>
      </c>
      <c r="AP3231" s="181" t="s">
        <v>21813</v>
      </c>
    </row>
    <row r="3232" spans="1:42" ht="20.25" customHeight="1" x14ac:dyDescent="0.25">
      <c r="A3232" s="272">
        <v>3231</v>
      </c>
      <c r="B3232" s="168">
        <v>44887</v>
      </c>
      <c r="C3232" s="172">
        <v>0.875</v>
      </c>
      <c r="D3232" s="168">
        <v>44887</v>
      </c>
      <c r="E3232" s="172">
        <v>0.90277777777777779</v>
      </c>
      <c r="F3232" s="169">
        <v>44825</v>
      </c>
      <c r="G3232" s="234" t="s">
        <v>21814</v>
      </c>
      <c r="H3232" s="181" t="s">
        <v>331</v>
      </c>
      <c r="I3232" s="271"/>
      <c r="J3232" s="271"/>
      <c r="K3232" s="181" t="s">
        <v>331</v>
      </c>
      <c r="L3232" s="271"/>
      <c r="M3232" s="271"/>
      <c r="N3232" s="271"/>
      <c r="O3232" s="271"/>
      <c r="P3232" s="181">
        <v>624303</v>
      </c>
      <c r="Q3232" s="181" t="s">
        <v>21815</v>
      </c>
      <c r="R3232" s="245" t="s">
        <v>1219</v>
      </c>
      <c r="S3232" s="181" t="s">
        <v>46</v>
      </c>
      <c r="T3232" s="181" t="s">
        <v>21816</v>
      </c>
      <c r="U3232" s="181" t="s">
        <v>21817</v>
      </c>
      <c r="V3232" s="181" t="s">
        <v>21818</v>
      </c>
      <c r="W3232" s="155" t="s">
        <v>21819</v>
      </c>
      <c r="X3232" s="181">
        <v>4</v>
      </c>
      <c r="Y3232" s="181">
        <v>0</v>
      </c>
      <c r="Z3232" s="181" t="s">
        <v>21820</v>
      </c>
      <c r="AA3232" s="181" t="s">
        <v>164</v>
      </c>
      <c r="AB3232" s="181" t="s">
        <v>46</v>
      </c>
      <c r="AC3232" s="192" t="s">
        <v>21821</v>
      </c>
      <c r="AD3232" s="181" t="s">
        <v>21822</v>
      </c>
      <c r="AE3232" s="181" t="s">
        <v>46</v>
      </c>
      <c r="AF3232" s="181" t="s">
        <v>46</v>
      </c>
      <c r="AG3232" s="181" t="s">
        <v>46</v>
      </c>
      <c r="AH3232" s="22" t="s">
        <v>46</v>
      </c>
      <c r="AI3232" s="22" t="s">
        <v>46</v>
      </c>
      <c r="AJ3232" s="22" t="s">
        <v>46</v>
      </c>
      <c r="AK3232" s="181" t="s">
        <v>46</v>
      </c>
      <c r="AL3232" s="181" t="s">
        <v>46</v>
      </c>
      <c r="AM3232" s="181" t="s">
        <v>46</v>
      </c>
      <c r="AN3232" s="181" t="s">
        <v>46</v>
      </c>
      <c r="AO3232" s="181" t="s">
        <v>46</v>
      </c>
      <c r="AP3232" s="181" t="s">
        <v>46</v>
      </c>
    </row>
    <row r="3233" spans="1:42" ht="20.25" customHeight="1" x14ac:dyDescent="0.25">
      <c r="A3233" s="272">
        <v>3232</v>
      </c>
      <c r="B3233" s="168">
        <v>44888</v>
      </c>
      <c r="C3233" s="172">
        <v>0</v>
      </c>
      <c r="D3233" s="168">
        <v>44888</v>
      </c>
      <c r="E3233" s="172">
        <v>0.125</v>
      </c>
      <c r="F3233" s="169">
        <v>44879</v>
      </c>
      <c r="G3233" s="181" t="s">
        <v>21823</v>
      </c>
      <c r="H3233" s="181" t="s">
        <v>168</v>
      </c>
      <c r="I3233" s="271"/>
      <c r="J3233" s="271"/>
      <c r="K3233" s="181" t="s">
        <v>168</v>
      </c>
      <c r="L3233" s="271"/>
      <c r="M3233" s="271"/>
      <c r="N3233" s="271"/>
      <c r="O3233" s="271"/>
      <c r="P3233" s="181">
        <v>624517</v>
      </c>
      <c r="Q3233" s="181" t="s">
        <v>21824</v>
      </c>
      <c r="R3233" s="181" t="s">
        <v>21825</v>
      </c>
      <c r="S3233" s="181" t="s">
        <v>46</v>
      </c>
      <c r="T3233" s="181" t="s">
        <v>21826</v>
      </c>
      <c r="U3233" s="181" t="s">
        <v>21827</v>
      </c>
      <c r="V3233" s="181" t="s">
        <v>21828</v>
      </c>
      <c r="W3233" s="181" t="s">
        <v>21829</v>
      </c>
      <c r="X3233" s="181">
        <v>79</v>
      </c>
      <c r="Y3233" s="181">
        <v>17</v>
      </c>
      <c r="Z3233" s="181" t="s">
        <v>21830</v>
      </c>
      <c r="AA3233" s="181" t="s">
        <v>42</v>
      </c>
      <c r="AB3233" s="181" t="s">
        <v>46</v>
      </c>
      <c r="AC3233" s="181" t="s">
        <v>21825</v>
      </c>
      <c r="AD3233" s="181" t="s">
        <v>21831</v>
      </c>
      <c r="AE3233" s="181" t="s">
        <v>46</v>
      </c>
      <c r="AF3233" s="181" t="s">
        <v>46</v>
      </c>
      <c r="AG3233" s="181" t="s">
        <v>46</v>
      </c>
      <c r="AH3233" s="22" t="s">
        <v>46</v>
      </c>
      <c r="AI3233" s="22" t="s">
        <v>46</v>
      </c>
      <c r="AJ3233" s="22" t="s">
        <v>46</v>
      </c>
      <c r="AK3233" s="181" t="s">
        <v>46</v>
      </c>
      <c r="AL3233" s="181" t="s">
        <v>46</v>
      </c>
      <c r="AM3233" s="181" t="s">
        <v>46</v>
      </c>
      <c r="AN3233" s="181" t="s">
        <v>46</v>
      </c>
      <c r="AO3233" s="181" t="s">
        <v>46</v>
      </c>
      <c r="AP3233" s="181" t="s">
        <v>21832</v>
      </c>
    </row>
    <row r="3234" spans="1:42" ht="20.25" customHeight="1" x14ac:dyDescent="0.25">
      <c r="A3234" s="272">
        <v>3233</v>
      </c>
      <c r="B3234" s="168">
        <v>44888</v>
      </c>
      <c r="C3234" s="172">
        <v>0.125</v>
      </c>
      <c r="D3234" s="168">
        <v>44888</v>
      </c>
      <c r="E3234" s="172">
        <v>0.23611111111111113</v>
      </c>
      <c r="F3234" s="169">
        <v>44846</v>
      </c>
      <c r="G3234" s="181" t="s">
        <v>21833</v>
      </c>
      <c r="H3234" s="181" t="s">
        <v>168</v>
      </c>
      <c r="I3234" s="271"/>
      <c r="J3234" s="271"/>
      <c r="K3234" s="181" t="s">
        <v>168</v>
      </c>
      <c r="L3234" s="271"/>
      <c r="M3234" s="271"/>
      <c r="N3234" s="271"/>
      <c r="O3234" s="271"/>
      <c r="P3234" s="181">
        <v>624666</v>
      </c>
      <c r="Q3234" s="181" t="s">
        <v>21834</v>
      </c>
      <c r="R3234" s="181" t="s">
        <v>21835</v>
      </c>
      <c r="S3234" s="181" t="s">
        <v>46</v>
      </c>
      <c r="T3234" s="181" t="s">
        <v>3865</v>
      </c>
      <c r="U3234" s="181" t="s">
        <v>21836</v>
      </c>
      <c r="V3234" s="181" t="s">
        <v>21836</v>
      </c>
      <c r="W3234" s="181" t="s">
        <v>21837</v>
      </c>
      <c r="X3234" s="181">
        <v>22</v>
      </c>
      <c r="Y3234" s="181">
        <v>11</v>
      </c>
      <c r="Z3234" s="181" t="s">
        <v>21838</v>
      </c>
      <c r="AA3234" s="181" t="s">
        <v>42</v>
      </c>
      <c r="AB3234" s="181" t="s">
        <v>46</v>
      </c>
      <c r="AC3234" s="192" t="s">
        <v>176</v>
      </c>
      <c r="AD3234" s="181" t="s">
        <v>21839</v>
      </c>
      <c r="AE3234" s="181" t="s">
        <v>46</v>
      </c>
      <c r="AF3234" s="181" t="s">
        <v>46</v>
      </c>
      <c r="AG3234" s="181" t="s">
        <v>46</v>
      </c>
      <c r="AH3234" s="22" t="s">
        <v>46</v>
      </c>
      <c r="AI3234" s="22" t="s">
        <v>46</v>
      </c>
      <c r="AJ3234" s="22" t="s">
        <v>46</v>
      </c>
      <c r="AK3234" s="181" t="s">
        <v>46</v>
      </c>
      <c r="AL3234" s="181" t="s">
        <v>46</v>
      </c>
      <c r="AM3234" s="181" t="s">
        <v>46</v>
      </c>
      <c r="AN3234" s="181" t="s">
        <v>46</v>
      </c>
      <c r="AO3234" s="181" t="s">
        <v>46</v>
      </c>
      <c r="AP3234" s="181" t="s">
        <v>21840</v>
      </c>
    </row>
    <row r="3235" spans="1:42" ht="20.25" customHeight="1" x14ac:dyDescent="0.25">
      <c r="A3235" s="272">
        <v>3234</v>
      </c>
      <c r="B3235" s="168">
        <v>44888</v>
      </c>
      <c r="C3235" s="172">
        <v>0.34722222222222227</v>
      </c>
      <c r="D3235" s="168">
        <v>44888</v>
      </c>
      <c r="E3235" s="172">
        <v>0.45694444444444443</v>
      </c>
      <c r="F3235" s="169">
        <v>44888</v>
      </c>
      <c r="G3235" s="181" t="s">
        <v>21841</v>
      </c>
      <c r="H3235" s="181" t="s">
        <v>365</v>
      </c>
      <c r="I3235" s="271"/>
      <c r="J3235" s="271"/>
      <c r="K3235" s="181" t="s">
        <v>97</v>
      </c>
      <c r="L3235" s="271"/>
      <c r="M3235" s="271"/>
      <c r="N3235" s="271"/>
      <c r="O3235" s="271"/>
      <c r="P3235" s="181">
        <v>624847</v>
      </c>
      <c r="Q3235" s="181">
        <v>448228</v>
      </c>
      <c r="R3235" s="181" t="s">
        <v>21842</v>
      </c>
      <c r="S3235" s="181" t="s">
        <v>46</v>
      </c>
      <c r="T3235" s="181" t="s">
        <v>20735</v>
      </c>
      <c r="U3235" s="181" t="s">
        <v>1471</v>
      </c>
      <c r="V3235" s="181" t="s">
        <v>21843</v>
      </c>
      <c r="W3235" s="181" t="s">
        <v>21844</v>
      </c>
      <c r="X3235" s="181">
        <v>55</v>
      </c>
      <c r="Y3235" s="181">
        <v>23</v>
      </c>
      <c r="Z3235" s="181" t="s">
        <v>21845</v>
      </c>
      <c r="AA3235" s="181" t="s">
        <v>42</v>
      </c>
      <c r="AB3235" s="181" t="s">
        <v>46</v>
      </c>
      <c r="AC3235" s="192" t="s">
        <v>81</v>
      </c>
      <c r="AD3235" s="181" t="s">
        <v>21846</v>
      </c>
      <c r="AE3235" s="181" t="s">
        <v>46</v>
      </c>
      <c r="AF3235" s="181" t="s">
        <v>46</v>
      </c>
      <c r="AG3235" s="181" t="s">
        <v>46</v>
      </c>
      <c r="AH3235" s="22" t="s">
        <v>46</v>
      </c>
      <c r="AI3235" s="22" t="s">
        <v>46</v>
      </c>
      <c r="AJ3235" s="22" t="s">
        <v>46</v>
      </c>
      <c r="AK3235" s="181" t="s">
        <v>46</v>
      </c>
      <c r="AL3235" s="181" t="s">
        <v>46</v>
      </c>
      <c r="AM3235" s="181" t="s">
        <v>46</v>
      </c>
      <c r="AN3235" s="181" t="s">
        <v>46</v>
      </c>
      <c r="AO3235" s="181" t="s">
        <v>46</v>
      </c>
      <c r="AP3235" s="181" t="s">
        <v>21847</v>
      </c>
    </row>
    <row r="3236" spans="1:42" ht="20.25" customHeight="1" x14ac:dyDescent="0.25">
      <c r="A3236" s="272">
        <v>3235</v>
      </c>
      <c r="B3236" s="168">
        <v>44888</v>
      </c>
      <c r="C3236" s="172">
        <v>0.60416666666666663</v>
      </c>
      <c r="D3236" s="168">
        <v>44888</v>
      </c>
      <c r="E3236" s="172">
        <v>0.79513888888888884</v>
      </c>
      <c r="F3236" s="169">
        <v>44882</v>
      </c>
      <c r="G3236" s="181" t="s">
        <v>21848</v>
      </c>
      <c r="H3236" s="181" t="s">
        <v>15908</v>
      </c>
      <c r="I3236" s="271"/>
      <c r="J3236" s="271"/>
      <c r="K3236" s="181" t="s">
        <v>21849</v>
      </c>
      <c r="L3236" s="271"/>
      <c r="M3236" s="271"/>
      <c r="N3236" s="271"/>
      <c r="O3236" s="271"/>
      <c r="P3236" s="181">
        <v>625661</v>
      </c>
      <c r="Q3236" s="181" t="s">
        <v>21850</v>
      </c>
      <c r="R3236" s="181" t="s">
        <v>339</v>
      </c>
      <c r="S3236" s="181" t="s">
        <v>46</v>
      </c>
      <c r="T3236" s="181" t="s">
        <v>3723</v>
      </c>
      <c r="U3236" s="181" t="s">
        <v>12944</v>
      </c>
      <c r="V3236" s="181" t="s">
        <v>21851</v>
      </c>
      <c r="W3236" s="181" t="s">
        <v>21852</v>
      </c>
      <c r="X3236" s="181">
        <v>111</v>
      </c>
      <c r="Y3236" s="181">
        <v>32</v>
      </c>
      <c r="Z3236" s="181"/>
      <c r="AA3236" s="181" t="s">
        <v>42</v>
      </c>
      <c r="AB3236" s="181" t="s">
        <v>46</v>
      </c>
      <c r="AC3236" s="192" t="s">
        <v>339</v>
      </c>
      <c r="AD3236" s="181" t="s">
        <v>21853</v>
      </c>
      <c r="AE3236" s="181" t="s">
        <v>46</v>
      </c>
      <c r="AF3236" s="181" t="s">
        <v>46</v>
      </c>
      <c r="AG3236" s="181" t="s">
        <v>21854</v>
      </c>
      <c r="AH3236" s="22" t="s">
        <v>46</v>
      </c>
      <c r="AI3236" s="22" t="s">
        <v>46</v>
      </c>
      <c r="AJ3236" s="22" t="s">
        <v>46</v>
      </c>
      <c r="AK3236" s="181" t="s">
        <v>6007</v>
      </c>
      <c r="AL3236" s="181" t="s">
        <v>10235</v>
      </c>
      <c r="AM3236" s="181" t="s">
        <v>765</v>
      </c>
      <c r="AN3236" s="181" t="s">
        <v>46</v>
      </c>
      <c r="AO3236" s="181" t="s">
        <v>46</v>
      </c>
      <c r="AP3236" s="181" t="s">
        <v>21855</v>
      </c>
    </row>
    <row r="3237" spans="1:42" ht="20.25" customHeight="1" x14ac:dyDescent="0.25">
      <c r="A3237" s="272">
        <v>3236</v>
      </c>
      <c r="B3237" s="168">
        <v>44888</v>
      </c>
      <c r="C3237" s="172">
        <v>0.45833333333333331</v>
      </c>
      <c r="D3237" s="168">
        <v>44888</v>
      </c>
      <c r="E3237" s="172">
        <v>0.57638888888888895</v>
      </c>
      <c r="F3237" s="169">
        <v>44885</v>
      </c>
      <c r="G3237" s="181" t="s">
        <v>21856</v>
      </c>
      <c r="H3237" s="181" t="s">
        <v>223</v>
      </c>
      <c r="I3237" s="271"/>
      <c r="J3237" s="271"/>
      <c r="K3237" s="181" t="s">
        <v>21857</v>
      </c>
      <c r="L3237" s="271"/>
      <c r="M3237" s="271"/>
      <c r="N3237" s="271"/>
      <c r="O3237" s="271"/>
      <c r="P3237" s="181">
        <v>625084</v>
      </c>
      <c r="Q3237" s="181" t="s">
        <v>21737</v>
      </c>
      <c r="R3237" s="181" t="s">
        <v>8844</v>
      </c>
      <c r="S3237" s="181" t="s">
        <v>46</v>
      </c>
      <c r="T3237" s="181" t="s">
        <v>3723</v>
      </c>
      <c r="U3237" s="181" t="s">
        <v>15223</v>
      </c>
      <c r="V3237" s="181" t="s">
        <v>15223</v>
      </c>
      <c r="W3237" s="181" t="s">
        <v>21858</v>
      </c>
      <c r="X3237" s="181">
        <v>99</v>
      </c>
      <c r="Y3237" s="181">
        <v>53</v>
      </c>
      <c r="Z3237" s="181" t="s">
        <v>21859</v>
      </c>
      <c r="AA3237" s="181" t="s">
        <v>42</v>
      </c>
      <c r="AB3237" s="181" t="s">
        <v>46</v>
      </c>
      <c r="AC3237" s="192" t="s">
        <v>104</v>
      </c>
      <c r="AD3237" s="181" t="s">
        <v>21860</v>
      </c>
      <c r="AE3237" s="181" t="s">
        <v>46</v>
      </c>
      <c r="AF3237" s="181" t="s">
        <v>142</v>
      </c>
      <c r="AG3237" s="181" t="s">
        <v>27654</v>
      </c>
      <c r="AH3237" s="181" t="s">
        <v>27780</v>
      </c>
      <c r="AI3237" s="22" t="s">
        <v>46</v>
      </c>
      <c r="AJ3237" s="22" t="s">
        <v>46</v>
      </c>
      <c r="AK3237" s="181" t="s">
        <v>21861</v>
      </c>
      <c r="AL3237" s="181" t="s">
        <v>21862</v>
      </c>
      <c r="AM3237" s="181" t="s">
        <v>21863</v>
      </c>
      <c r="AN3237" s="181" t="s">
        <v>46</v>
      </c>
      <c r="AO3237" s="181" t="s">
        <v>46</v>
      </c>
      <c r="AP3237" s="181" t="s">
        <v>21864</v>
      </c>
    </row>
    <row r="3238" spans="1:42" ht="20.25" customHeight="1" x14ac:dyDescent="0.25">
      <c r="A3238" s="272">
        <v>3237</v>
      </c>
      <c r="B3238" s="168">
        <v>44888</v>
      </c>
      <c r="C3238" s="172">
        <v>0.41111111111111115</v>
      </c>
      <c r="D3238" s="168">
        <v>44888</v>
      </c>
      <c r="E3238" s="172">
        <v>0.46875</v>
      </c>
      <c r="F3238" s="169">
        <v>44875</v>
      </c>
      <c r="G3238" s="181" t="s">
        <v>21865</v>
      </c>
      <c r="H3238" s="181" t="s">
        <v>223</v>
      </c>
      <c r="I3238" s="271"/>
      <c r="J3238" s="271"/>
      <c r="K3238" s="181" t="s">
        <v>108</v>
      </c>
      <c r="L3238" s="271"/>
      <c r="M3238" s="271"/>
      <c r="N3238" s="271"/>
      <c r="O3238" s="271"/>
      <c r="P3238" s="181">
        <v>624913</v>
      </c>
      <c r="Q3238" s="181" t="s">
        <v>21866</v>
      </c>
      <c r="R3238" s="181" t="s">
        <v>21867</v>
      </c>
      <c r="S3238" s="181" t="s">
        <v>46</v>
      </c>
      <c r="T3238" s="181" t="s">
        <v>14345</v>
      </c>
      <c r="U3238" s="181" t="s">
        <v>21868</v>
      </c>
      <c r="V3238" s="181" t="s">
        <v>12059</v>
      </c>
      <c r="W3238" s="181" t="s">
        <v>21869</v>
      </c>
      <c r="X3238" s="181">
        <v>9</v>
      </c>
      <c r="Y3238" s="181">
        <v>1</v>
      </c>
      <c r="Z3238" s="181" t="s">
        <v>21870</v>
      </c>
      <c r="AA3238" s="181" t="s">
        <v>42</v>
      </c>
      <c r="AB3238" s="181" t="s">
        <v>46</v>
      </c>
      <c r="AC3238" s="192" t="s">
        <v>104</v>
      </c>
      <c r="AD3238" s="181" t="s">
        <v>21871</v>
      </c>
      <c r="AE3238" s="181" t="s">
        <v>46</v>
      </c>
      <c r="AF3238" s="181" t="s">
        <v>46</v>
      </c>
      <c r="AG3238" s="181" t="s">
        <v>46</v>
      </c>
      <c r="AH3238" s="22" t="s">
        <v>46</v>
      </c>
      <c r="AI3238" s="22" t="s">
        <v>46</v>
      </c>
      <c r="AJ3238" s="22" t="s">
        <v>46</v>
      </c>
      <c r="AK3238" s="181" t="s">
        <v>46</v>
      </c>
      <c r="AL3238" s="181" t="s">
        <v>46</v>
      </c>
      <c r="AM3238" s="181" t="s">
        <v>46</v>
      </c>
      <c r="AN3238" s="181" t="s">
        <v>46</v>
      </c>
      <c r="AO3238" s="181" t="s">
        <v>46</v>
      </c>
      <c r="AP3238" s="181" t="s">
        <v>21872</v>
      </c>
    </row>
    <row r="3239" spans="1:42" ht="20.25" customHeight="1" x14ac:dyDescent="0.25">
      <c r="A3239" s="272">
        <v>3238</v>
      </c>
      <c r="B3239" s="168">
        <v>44888</v>
      </c>
      <c r="C3239" s="172">
        <v>0.35833333333333334</v>
      </c>
      <c r="D3239" s="168">
        <v>44888</v>
      </c>
      <c r="E3239" s="172">
        <v>0.40069444444444446</v>
      </c>
      <c r="F3239" s="169">
        <v>44874</v>
      </c>
      <c r="G3239" s="181" t="s">
        <v>21873</v>
      </c>
      <c r="H3239" s="181" t="s">
        <v>223</v>
      </c>
      <c r="I3239" s="271"/>
      <c r="J3239" s="271"/>
      <c r="K3239" s="181" t="s">
        <v>108</v>
      </c>
      <c r="L3239" s="271"/>
      <c r="M3239" s="271"/>
      <c r="N3239" s="271"/>
      <c r="O3239" s="271"/>
      <c r="P3239" s="181">
        <v>624795</v>
      </c>
      <c r="Q3239" s="181" t="s">
        <v>21874</v>
      </c>
      <c r="R3239" s="181" t="s">
        <v>21875</v>
      </c>
      <c r="S3239" s="181" t="s">
        <v>46</v>
      </c>
      <c r="T3239" s="181" t="s">
        <v>14345</v>
      </c>
      <c r="U3239" s="181" t="s">
        <v>21868</v>
      </c>
      <c r="V3239" s="181" t="s">
        <v>12059</v>
      </c>
      <c r="W3239" s="181" t="s">
        <v>21876</v>
      </c>
      <c r="X3239" s="181">
        <v>9</v>
      </c>
      <c r="Y3239" s="181">
        <v>1</v>
      </c>
      <c r="Z3239" s="181" t="s">
        <v>21877</v>
      </c>
      <c r="AA3239" s="181" t="s">
        <v>42</v>
      </c>
      <c r="AB3239" s="181" t="s">
        <v>46</v>
      </c>
      <c r="AC3239" s="192" t="s">
        <v>9621</v>
      </c>
      <c r="AD3239" s="181" t="s">
        <v>21878</v>
      </c>
      <c r="AE3239" s="181" t="s">
        <v>46</v>
      </c>
      <c r="AF3239" s="181" t="s">
        <v>46</v>
      </c>
      <c r="AG3239" s="181" t="s">
        <v>46</v>
      </c>
      <c r="AH3239" s="22" t="s">
        <v>46</v>
      </c>
      <c r="AI3239" s="22" t="s">
        <v>46</v>
      </c>
      <c r="AJ3239" s="22" t="s">
        <v>46</v>
      </c>
      <c r="AK3239" s="181" t="s">
        <v>46</v>
      </c>
      <c r="AL3239" s="181" t="s">
        <v>46</v>
      </c>
      <c r="AM3239" s="181" t="s">
        <v>46</v>
      </c>
      <c r="AN3239" s="181" t="s">
        <v>46</v>
      </c>
      <c r="AO3239" s="181" t="s">
        <v>46</v>
      </c>
      <c r="AP3239" s="181" t="s">
        <v>21879</v>
      </c>
    </row>
    <row r="3240" spans="1:42" ht="20.25" customHeight="1" x14ac:dyDescent="0.25">
      <c r="A3240" s="272">
        <v>3239</v>
      </c>
      <c r="B3240" s="168">
        <v>44888</v>
      </c>
      <c r="C3240" s="172">
        <v>0.48055555555555557</v>
      </c>
      <c r="D3240" s="168">
        <v>44888</v>
      </c>
      <c r="E3240" s="172">
        <v>0.5</v>
      </c>
      <c r="F3240" s="169">
        <v>44852</v>
      </c>
      <c r="G3240" s="181" t="s">
        <v>21880</v>
      </c>
      <c r="H3240" s="181" t="s">
        <v>223</v>
      </c>
      <c r="I3240" s="271"/>
      <c r="J3240" s="271"/>
      <c r="K3240" s="181" t="s">
        <v>21881</v>
      </c>
      <c r="L3240" s="271"/>
      <c r="M3240" s="271"/>
      <c r="N3240" s="271"/>
      <c r="O3240" s="271"/>
      <c r="P3240" s="181">
        <v>625197</v>
      </c>
      <c r="Q3240" s="181" t="s">
        <v>21882</v>
      </c>
      <c r="R3240" s="181" t="s">
        <v>21883</v>
      </c>
      <c r="S3240" s="181" t="s">
        <v>46</v>
      </c>
      <c r="T3240" s="181" t="s">
        <v>21884</v>
      </c>
      <c r="U3240" s="181" t="s">
        <v>21885</v>
      </c>
      <c r="V3240" s="181" t="s">
        <v>21886</v>
      </c>
      <c r="W3240" s="181" t="s">
        <v>21887</v>
      </c>
      <c r="X3240" s="181">
        <v>0</v>
      </c>
      <c r="Y3240" s="181">
        <v>0</v>
      </c>
      <c r="Z3240" s="181" t="s">
        <v>21888</v>
      </c>
      <c r="AA3240" s="181" t="s">
        <v>164</v>
      </c>
      <c r="AB3240" s="181" t="s">
        <v>46</v>
      </c>
      <c r="AC3240" s="192" t="s">
        <v>21889</v>
      </c>
      <c r="AD3240" s="181" t="s">
        <v>21890</v>
      </c>
      <c r="AE3240" s="181" t="s">
        <v>46</v>
      </c>
      <c r="AF3240" s="181" t="s">
        <v>46</v>
      </c>
      <c r="AG3240" s="181" t="s">
        <v>46</v>
      </c>
      <c r="AH3240" s="22" t="s">
        <v>46</v>
      </c>
      <c r="AI3240" s="22" t="s">
        <v>46</v>
      </c>
      <c r="AJ3240" s="22" t="s">
        <v>46</v>
      </c>
      <c r="AK3240" s="181" t="s">
        <v>46</v>
      </c>
      <c r="AL3240" s="181" t="s">
        <v>46</v>
      </c>
      <c r="AM3240" s="181" t="s">
        <v>46</v>
      </c>
      <c r="AN3240" s="181" t="s">
        <v>46</v>
      </c>
      <c r="AO3240" s="181" t="s">
        <v>46</v>
      </c>
      <c r="AP3240" s="181" t="s">
        <v>46</v>
      </c>
    </row>
    <row r="3241" spans="1:42" ht="20.25" customHeight="1" x14ac:dyDescent="0.25">
      <c r="A3241" s="272">
        <v>3240</v>
      </c>
      <c r="B3241" s="168">
        <v>44888</v>
      </c>
      <c r="C3241" s="172">
        <v>0.35972222222222222</v>
      </c>
      <c r="D3241" s="168">
        <v>44888</v>
      </c>
      <c r="E3241" s="172">
        <v>0.41736111111111113</v>
      </c>
      <c r="F3241" s="169">
        <v>44856</v>
      </c>
      <c r="G3241" s="181" t="s">
        <v>21891</v>
      </c>
      <c r="H3241" s="181" t="s">
        <v>223</v>
      </c>
      <c r="I3241" s="271"/>
      <c r="J3241" s="271"/>
      <c r="K3241" s="181" t="s">
        <v>61</v>
      </c>
      <c r="L3241" s="271"/>
      <c r="M3241" s="271"/>
      <c r="N3241" s="271"/>
      <c r="O3241" s="271"/>
      <c r="P3241" s="181">
        <v>624807</v>
      </c>
      <c r="Q3241" s="181" t="s">
        <v>21892</v>
      </c>
      <c r="R3241" s="181" t="s">
        <v>21893</v>
      </c>
      <c r="S3241" s="181" t="s">
        <v>46</v>
      </c>
      <c r="T3241" s="181" t="s">
        <v>3493</v>
      </c>
      <c r="U3241" s="181" t="s">
        <v>21894</v>
      </c>
      <c r="V3241" s="181" t="s">
        <v>14725</v>
      </c>
      <c r="W3241" s="181" t="s">
        <v>21895</v>
      </c>
      <c r="X3241" s="181">
        <v>16</v>
      </c>
      <c r="Y3241" s="181">
        <v>3</v>
      </c>
      <c r="Z3241" s="181" t="s">
        <v>21896</v>
      </c>
      <c r="AA3241" s="181" t="s">
        <v>42</v>
      </c>
      <c r="AB3241" s="181" t="s">
        <v>46</v>
      </c>
      <c r="AC3241" s="192" t="s">
        <v>104</v>
      </c>
      <c r="AD3241" s="181" t="s">
        <v>21897</v>
      </c>
      <c r="AE3241" s="181" t="s">
        <v>46</v>
      </c>
      <c r="AF3241" s="181" t="s">
        <v>46</v>
      </c>
      <c r="AG3241" s="181" t="s">
        <v>46</v>
      </c>
      <c r="AH3241" s="22" t="s">
        <v>46</v>
      </c>
      <c r="AI3241" s="22" t="s">
        <v>46</v>
      </c>
      <c r="AJ3241" s="22" t="s">
        <v>46</v>
      </c>
      <c r="AK3241" s="181" t="s">
        <v>46</v>
      </c>
      <c r="AL3241" s="181" t="s">
        <v>46</v>
      </c>
      <c r="AM3241" s="181" t="s">
        <v>46</v>
      </c>
      <c r="AN3241" s="181" t="s">
        <v>46</v>
      </c>
      <c r="AO3241" s="181" t="s">
        <v>46</v>
      </c>
      <c r="AP3241" s="181" t="s">
        <v>21898</v>
      </c>
    </row>
    <row r="3242" spans="1:42" ht="20.25" customHeight="1" x14ac:dyDescent="0.25">
      <c r="A3242" s="272">
        <v>3241</v>
      </c>
      <c r="B3242" s="168">
        <v>44888</v>
      </c>
      <c r="C3242" s="172">
        <v>0.625</v>
      </c>
      <c r="D3242" s="168">
        <v>44888</v>
      </c>
      <c r="E3242" s="172">
        <v>0.66666666666666663</v>
      </c>
      <c r="F3242" s="169">
        <v>44846</v>
      </c>
      <c r="G3242" s="181" t="s">
        <v>21899</v>
      </c>
      <c r="H3242" s="181" t="s">
        <v>837</v>
      </c>
      <c r="I3242" s="271"/>
      <c r="J3242" s="271"/>
      <c r="K3242" s="181" t="s">
        <v>687</v>
      </c>
      <c r="L3242" s="271"/>
      <c r="M3242" s="271"/>
      <c r="N3242" s="271"/>
      <c r="O3242" s="271"/>
      <c r="P3242" s="181">
        <v>625733</v>
      </c>
      <c r="Q3242" s="181" t="s">
        <v>20772</v>
      </c>
      <c r="R3242" s="181" t="s">
        <v>21900</v>
      </c>
      <c r="S3242" s="181" t="s">
        <v>46</v>
      </c>
      <c r="T3242" s="181" t="s">
        <v>21901</v>
      </c>
      <c r="U3242" s="181" t="s">
        <v>20775</v>
      </c>
      <c r="V3242" s="181" t="s">
        <v>20775</v>
      </c>
      <c r="W3242" s="181" t="s">
        <v>21902</v>
      </c>
      <c r="X3242" s="181">
        <v>4</v>
      </c>
      <c r="Y3242" s="181">
        <v>0</v>
      </c>
      <c r="Z3242" s="181" t="s">
        <v>21903</v>
      </c>
      <c r="AA3242" s="181" t="s">
        <v>164</v>
      </c>
      <c r="AB3242" s="181" t="s">
        <v>46</v>
      </c>
      <c r="AC3242" s="192" t="s">
        <v>5167</v>
      </c>
      <c r="AD3242" s="181" t="s">
        <v>21904</v>
      </c>
      <c r="AE3242" s="181" t="s">
        <v>46</v>
      </c>
      <c r="AF3242" s="181" t="s">
        <v>46</v>
      </c>
      <c r="AG3242" s="181" t="s">
        <v>46</v>
      </c>
      <c r="AH3242" s="22" t="s">
        <v>46</v>
      </c>
      <c r="AI3242" s="22" t="s">
        <v>46</v>
      </c>
      <c r="AJ3242" s="22" t="s">
        <v>46</v>
      </c>
      <c r="AK3242" s="181" t="s">
        <v>46</v>
      </c>
      <c r="AL3242" s="181" t="s">
        <v>46</v>
      </c>
      <c r="AM3242" s="181" t="s">
        <v>46</v>
      </c>
      <c r="AN3242" s="181" t="s">
        <v>46</v>
      </c>
      <c r="AO3242" s="181" t="s">
        <v>21354</v>
      </c>
      <c r="AP3242" s="181" t="s">
        <v>46</v>
      </c>
    </row>
    <row r="3243" spans="1:42" ht="20.25" customHeight="1" x14ac:dyDescent="0.25">
      <c r="A3243" s="272">
        <v>3242</v>
      </c>
      <c r="B3243" s="168">
        <v>44888</v>
      </c>
      <c r="C3243" s="172">
        <v>0.80208333333333337</v>
      </c>
      <c r="D3243" s="168">
        <v>44888</v>
      </c>
      <c r="E3243" s="172">
        <v>0.83680555555555547</v>
      </c>
      <c r="F3243" s="169">
        <v>44883</v>
      </c>
      <c r="G3243" s="181" t="s">
        <v>21905</v>
      </c>
      <c r="H3243" s="181" t="s">
        <v>223</v>
      </c>
      <c r="I3243" s="271"/>
      <c r="J3243" s="271"/>
      <c r="K3243" s="181" t="s">
        <v>21906</v>
      </c>
      <c r="L3243" s="271"/>
      <c r="M3243" s="271"/>
      <c r="N3243" s="271"/>
      <c r="O3243" s="271"/>
      <c r="P3243" s="181">
        <v>626252</v>
      </c>
      <c r="Q3243" s="181" t="s">
        <v>21907</v>
      </c>
      <c r="R3243" s="181" t="s">
        <v>21908</v>
      </c>
      <c r="S3243" s="181" t="s">
        <v>46</v>
      </c>
      <c r="T3243" s="181" t="s">
        <v>16688</v>
      </c>
      <c r="U3243" s="181" t="s">
        <v>21909</v>
      </c>
      <c r="V3243" s="181" t="s">
        <v>21910</v>
      </c>
      <c r="W3243" s="181" t="s">
        <v>21911</v>
      </c>
      <c r="X3243" s="181">
        <v>2</v>
      </c>
      <c r="Y3243" s="181">
        <v>0</v>
      </c>
      <c r="Z3243" s="181" t="s">
        <v>21912</v>
      </c>
      <c r="AA3243" s="181" t="s">
        <v>164</v>
      </c>
      <c r="AB3243" s="181" t="s">
        <v>46</v>
      </c>
      <c r="AC3243" s="192" t="s">
        <v>339</v>
      </c>
      <c r="AD3243" s="181" t="s">
        <v>21913</v>
      </c>
      <c r="AE3243" s="181" t="s">
        <v>46</v>
      </c>
      <c r="AF3243" s="181" t="s">
        <v>46</v>
      </c>
      <c r="AG3243" s="181" t="s">
        <v>46</v>
      </c>
      <c r="AH3243" s="22" t="s">
        <v>46</v>
      </c>
      <c r="AI3243" s="22" t="s">
        <v>46</v>
      </c>
      <c r="AJ3243" s="22" t="s">
        <v>46</v>
      </c>
      <c r="AK3243" s="181" t="s">
        <v>46</v>
      </c>
      <c r="AL3243" s="181" t="s">
        <v>46</v>
      </c>
      <c r="AM3243" s="181" t="s">
        <v>46</v>
      </c>
      <c r="AN3243" s="181" t="s">
        <v>46</v>
      </c>
      <c r="AO3243" s="181" t="s">
        <v>46</v>
      </c>
      <c r="AP3243" s="181" t="s">
        <v>46</v>
      </c>
    </row>
    <row r="3244" spans="1:42" ht="20.25" customHeight="1" x14ac:dyDescent="0.25">
      <c r="A3244" s="272">
        <v>3243</v>
      </c>
      <c r="B3244" s="168">
        <v>44888</v>
      </c>
      <c r="C3244" s="172">
        <v>0.72222222222222221</v>
      </c>
      <c r="D3244" s="168">
        <v>44888</v>
      </c>
      <c r="E3244" s="172">
        <v>0.79166666666666663</v>
      </c>
      <c r="F3244" s="169">
        <v>44884</v>
      </c>
      <c r="G3244" s="181" t="s">
        <v>21914</v>
      </c>
      <c r="H3244" s="181" t="s">
        <v>223</v>
      </c>
      <c r="I3244" s="271"/>
      <c r="J3244" s="271"/>
      <c r="K3244" s="181" t="s">
        <v>21906</v>
      </c>
      <c r="L3244" s="271"/>
      <c r="M3244" s="271"/>
      <c r="N3244" s="271"/>
      <c r="O3244" s="271"/>
      <c r="P3244" s="181">
        <v>626090</v>
      </c>
      <c r="Q3244" s="192" t="s">
        <v>21915</v>
      </c>
      <c r="R3244" s="181" t="s">
        <v>21916</v>
      </c>
      <c r="S3244" s="181" t="s">
        <v>46</v>
      </c>
      <c r="T3244" s="181" t="s">
        <v>16688</v>
      </c>
      <c r="U3244" s="181" t="s">
        <v>2324</v>
      </c>
      <c r="V3244" s="181" t="s">
        <v>21910</v>
      </c>
      <c r="W3244" s="181" t="s">
        <v>21917</v>
      </c>
      <c r="X3244" s="181">
        <v>10</v>
      </c>
      <c r="Y3244" s="181">
        <v>0</v>
      </c>
      <c r="Z3244" s="181" t="s">
        <v>21918</v>
      </c>
      <c r="AA3244" s="181" t="s">
        <v>164</v>
      </c>
      <c r="AB3244" s="181" t="s">
        <v>46</v>
      </c>
      <c r="AC3244" s="192" t="s">
        <v>104</v>
      </c>
      <c r="AD3244" s="181" t="s">
        <v>21919</v>
      </c>
      <c r="AE3244" s="181" t="s">
        <v>46</v>
      </c>
      <c r="AF3244" s="181" t="s">
        <v>46</v>
      </c>
      <c r="AG3244" s="181" t="s">
        <v>46</v>
      </c>
      <c r="AH3244" s="22" t="s">
        <v>46</v>
      </c>
      <c r="AI3244" s="22" t="s">
        <v>46</v>
      </c>
      <c r="AJ3244" s="22" t="s">
        <v>46</v>
      </c>
      <c r="AK3244" s="181" t="s">
        <v>46</v>
      </c>
      <c r="AL3244" s="181" t="s">
        <v>46</v>
      </c>
      <c r="AM3244" s="181" t="s">
        <v>46</v>
      </c>
      <c r="AN3244" s="181" t="s">
        <v>46</v>
      </c>
      <c r="AO3244" s="181" t="s">
        <v>46</v>
      </c>
      <c r="AP3244" s="181" t="s">
        <v>46</v>
      </c>
    </row>
    <row r="3245" spans="1:42" ht="20.25" customHeight="1" x14ac:dyDescent="0.25">
      <c r="A3245" s="272">
        <v>3244</v>
      </c>
      <c r="B3245" s="168">
        <v>44888</v>
      </c>
      <c r="C3245" s="172">
        <v>0.72569444444444453</v>
      </c>
      <c r="D3245" s="168">
        <v>44888</v>
      </c>
      <c r="E3245" s="172">
        <v>0.85416666666666663</v>
      </c>
      <c r="F3245" s="169">
        <v>44853</v>
      </c>
      <c r="G3245" s="181" t="s">
        <v>21920</v>
      </c>
      <c r="H3245" s="181" t="s">
        <v>837</v>
      </c>
      <c r="I3245" s="271"/>
      <c r="J3245" s="271"/>
      <c r="K3245" s="181" t="s">
        <v>687</v>
      </c>
      <c r="L3245" s="271"/>
      <c r="M3245" s="271"/>
      <c r="N3245" s="271"/>
      <c r="O3245" s="271"/>
      <c r="P3245" s="181">
        <v>626126</v>
      </c>
      <c r="Q3245" s="181" t="s">
        <v>21921</v>
      </c>
      <c r="R3245" s="181" t="s">
        <v>44</v>
      </c>
      <c r="S3245" s="181" t="s">
        <v>46</v>
      </c>
      <c r="T3245" s="181" t="s">
        <v>613</v>
      </c>
      <c r="U3245" s="181" t="s">
        <v>8041</v>
      </c>
      <c r="V3245" s="181" t="s">
        <v>8041</v>
      </c>
      <c r="W3245" s="181" t="s">
        <v>21922</v>
      </c>
      <c r="X3245" s="181">
        <v>48</v>
      </c>
      <c r="Y3245" s="181">
        <v>20</v>
      </c>
      <c r="Z3245" s="181" t="s">
        <v>21923</v>
      </c>
      <c r="AA3245" s="181" t="s">
        <v>42</v>
      </c>
      <c r="AB3245" s="181" t="s">
        <v>46</v>
      </c>
      <c r="AC3245" s="192" t="s">
        <v>104</v>
      </c>
      <c r="AD3245" s="181" t="s">
        <v>21924</v>
      </c>
      <c r="AE3245" s="181" t="s">
        <v>46</v>
      </c>
      <c r="AF3245" s="181" t="s">
        <v>46</v>
      </c>
      <c r="AG3245" s="181" t="s">
        <v>19049</v>
      </c>
      <c r="AH3245" s="22" t="s">
        <v>46</v>
      </c>
      <c r="AI3245" s="22" t="s">
        <v>46</v>
      </c>
      <c r="AJ3245" s="22" t="s">
        <v>46</v>
      </c>
      <c r="AK3245" s="181" t="s">
        <v>1133</v>
      </c>
      <c r="AL3245" s="181" t="s">
        <v>3848</v>
      </c>
      <c r="AM3245" s="181" t="s">
        <v>2184</v>
      </c>
      <c r="AN3245" s="181" t="s">
        <v>46</v>
      </c>
      <c r="AO3245" s="181" t="s">
        <v>46</v>
      </c>
      <c r="AP3245" s="181" t="s">
        <v>21925</v>
      </c>
    </row>
    <row r="3246" spans="1:42" ht="20.25" customHeight="1" x14ac:dyDescent="0.25">
      <c r="A3246" s="272">
        <v>3245</v>
      </c>
      <c r="B3246" s="168">
        <v>44888</v>
      </c>
      <c r="C3246" s="172">
        <v>6.9444444444444441E-3</v>
      </c>
      <c r="D3246" s="168">
        <v>44888</v>
      </c>
      <c r="E3246" s="172">
        <v>0.13541666666666666</v>
      </c>
      <c r="F3246" s="169">
        <v>44870</v>
      </c>
      <c r="G3246" s="181" t="s">
        <v>21926</v>
      </c>
      <c r="H3246" s="181" t="s">
        <v>21927</v>
      </c>
      <c r="I3246" s="271"/>
      <c r="J3246" s="271"/>
      <c r="K3246" s="181" t="s">
        <v>21927</v>
      </c>
      <c r="L3246" s="271"/>
      <c r="M3246" s="271"/>
      <c r="N3246" s="271"/>
      <c r="O3246" s="271"/>
      <c r="P3246" s="181">
        <v>626730</v>
      </c>
      <c r="Q3246" s="181" t="s">
        <v>21928</v>
      </c>
      <c r="R3246" s="181" t="s">
        <v>8713</v>
      </c>
      <c r="S3246" s="181" t="s">
        <v>46</v>
      </c>
      <c r="T3246" s="181" t="s">
        <v>571</v>
      </c>
      <c r="U3246" s="181" t="s">
        <v>14618</v>
      </c>
      <c r="V3246" s="181" t="s">
        <v>21929</v>
      </c>
      <c r="W3246" s="181" t="s">
        <v>21930</v>
      </c>
      <c r="X3246" s="181">
        <v>23</v>
      </c>
      <c r="Y3246" s="181">
        <v>20</v>
      </c>
      <c r="Z3246" s="181" t="s">
        <v>21931</v>
      </c>
      <c r="AA3246" s="181" t="s">
        <v>42</v>
      </c>
      <c r="AB3246" s="181" t="s">
        <v>46</v>
      </c>
      <c r="AC3246" s="192" t="s">
        <v>21932</v>
      </c>
      <c r="AD3246" s="181" t="s">
        <v>21933</v>
      </c>
      <c r="AE3246" s="181" t="s">
        <v>46</v>
      </c>
      <c r="AF3246" s="181" t="s">
        <v>46</v>
      </c>
      <c r="AG3246" s="181" t="s">
        <v>46</v>
      </c>
      <c r="AH3246" s="22" t="s">
        <v>46</v>
      </c>
      <c r="AI3246" s="22" t="s">
        <v>46</v>
      </c>
      <c r="AJ3246" s="22" t="s">
        <v>46</v>
      </c>
      <c r="AK3246" s="181" t="s">
        <v>2077</v>
      </c>
      <c r="AL3246" s="181" t="s">
        <v>19582</v>
      </c>
      <c r="AM3246" s="181" t="s">
        <v>2184</v>
      </c>
      <c r="AN3246" s="181" t="s">
        <v>46</v>
      </c>
      <c r="AO3246" s="181" t="s">
        <v>46</v>
      </c>
      <c r="AP3246" s="181" t="s">
        <v>21934</v>
      </c>
    </row>
    <row r="3247" spans="1:42" ht="20.25" customHeight="1" x14ac:dyDescent="0.25">
      <c r="A3247" s="272">
        <v>3246</v>
      </c>
      <c r="B3247" s="168">
        <v>44889</v>
      </c>
      <c r="C3247" s="172">
        <v>0.1388888888888889</v>
      </c>
      <c r="D3247" s="168">
        <v>44889</v>
      </c>
      <c r="E3247" s="172">
        <v>0.20833333333333334</v>
      </c>
      <c r="F3247" s="169">
        <v>44879</v>
      </c>
      <c r="G3247" s="181" t="s">
        <v>21935</v>
      </c>
      <c r="H3247" s="181" t="s">
        <v>331</v>
      </c>
      <c r="I3247" s="271"/>
      <c r="J3247" s="271"/>
      <c r="K3247" s="181" t="s">
        <v>331</v>
      </c>
      <c r="L3247" s="271"/>
      <c r="M3247" s="271"/>
      <c r="N3247" s="271"/>
      <c r="O3247" s="271"/>
      <c r="P3247" s="181">
        <v>626861</v>
      </c>
      <c r="Q3247" s="181" t="s">
        <v>21936</v>
      </c>
      <c r="R3247" s="181" t="s">
        <v>7128</v>
      </c>
      <c r="S3247" s="181" t="s">
        <v>46</v>
      </c>
      <c r="T3247" s="181" t="s">
        <v>2357</v>
      </c>
      <c r="U3247" s="181" t="s">
        <v>18812</v>
      </c>
      <c r="V3247" s="181" t="s">
        <v>8728</v>
      </c>
      <c r="W3247" s="181" t="s">
        <v>21937</v>
      </c>
      <c r="X3247" s="181">
        <v>10</v>
      </c>
      <c r="Y3247" s="181">
        <v>0</v>
      </c>
      <c r="Z3247" s="181" t="s">
        <v>21938</v>
      </c>
      <c r="AA3247" s="181" t="s">
        <v>267</v>
      </c>
      <c r="AB3247" s="181" t="s">
        <v>46</v>
      </c>
      <c r="AC3247" s="192" t="s">
        <v>7128</v>
      </c>
      <c r="AD3247" s="181" t="s">
        <v>21939</v>
      </c>
      <c r="AE3247" s="181" t="s">
        <v>46</v>
      </c>
      <c r="AF3247" s="181" t="s">
        <v>46</v>
      </c>
      <c r="AG3247" s="181" t="s">
        <v>46</v>
      </c>
      <c r="AH3247" s="22" t="s">
        <v>46</v>
      </c>
      <c r="AI3247" s="22" t="s">
        <v>46</v>
      </c>
      <c r="AJ3247" s="22" t="s">
        <v>46</v>
      </c>
      <c r="AK3247" s="181" t="s">
        <v>46</v>
      </c>
      <c r="AL3247" s="181" t="s">
        <v>46</v>
      </c>
      <c r="AM3247" s="181" t="s">
        <v>46</v>
      </c>
      <c r="AN3247" s="181" t="s">
        <v>46</v>
      </c>
      <c r="AO3247" s="181" t="s">
        <v>46</v>
      </c>
      <c r="AP3247" s="181" t="s">
        <v>43</v>
      </c>
    </row>
    <row r="3248" spans="1:42" ht="20.25" customHeight="1" x14ac:dyDescent="0.25">
      <c r="A3248" s="272">
        <v>3247</v>
      </c>
      <c r="B3248" s="210">
        <v>44889</v>
      </c>
      <c r="C3248" s="217">
        <v>0.33680555555555558</v>
      </c>
      <c r="D3248" s="210">
        <v>44889</v>
      </c>
      <c r="E3248" s="217">
        <v>0.4201388888888889</v>
      </c>
      <c r="F3248" s="225">
        <v>44876</v>
      </c>
      <c r="G3248" s="233" t="s">
        <v>21940</v>
      </c>
      <c r="H3248" s="233" t="s">
        <v>21941</v>
      </c>
      <c r="I3248" s="271"/>
      <c r="J3248" s="271"/>
      <c r="K3248" s="233" t="s">
        <v>21942</v>
      </c>
      <c r="L3248" s="271"/>
      <c r="M3248" s="271"/>
      <c r="N3248" s="271"/>
      <c r="O3248" s="271"/>
      <c r="P3248" s="233">
        <v>627065</v>
      </c>
      <c r="Q3248" s="233" t="s">
        <v>21943</v>
      </c>
      <c r="R3248" s="233" t="s">
        <v>21944</v>
      </c>
      <c r="S3248" s="233" t="s">
        <v>46</v>
      </c>
      <c r="T3248" s="233" t="s">
        <v>21945</v>
      </c>
      <c r="U3248" s="233" t="s">
        <v>21946</v>
      </c>
      <c r="V3248" s="233" t="s">
        <v>21946</v>
      </c>
      <c r="W3248" s="233" t="s">
        <v>21947</v>
      </c>
      <c r="X3248" s="233">
        <v>4</v>
      </c>
      <c r="Y3248" s="233">
        <v>0</v>
      </c>
      <c r="Z3248" s="252" t="s">
        <v>21948</v>
      </c>
      <c r="AA3248" s="233" t="s">
        <v>164</v>
      </c>
      <c r="AB3248" s="233">
        <v>1</v>
      </c>
      <c r="AC3248" s="255" t="s">
        <v>4668</v>
      </c>
      <c r="AD3248" s="233" t="s">
        <v>21949</v>
      </c>
      <c r="AE3248" s="233" t="s">
        <v>46</v>
      </c>
      <c r="AF3248" s="233" t="s">
        <v>46</v>
      </c>
      <c r="AG3248" s="233" t="s">
        <v>46</v>
      </c>
      <c r="AH3248" s="22" t="s">
        <v>46</v>
      </c>
      <c r="AI3248" s="22" t="s">
        <v>46</v>
      </c>
      <c r="AJ3248" s="22" t="s">
        <v>46</v>
      </c>
      <c r="AK3248" s="233" t="s">
        <v>46</v>
      </c>
      <c r="AL3248" s="233" t="s">
        <v>46</v>
      </c>
      <c r="AM3248" s="233" t="s">
        <v>46</v>
      </c>
      <c r="AN3248" s="233" t="s">
        <v>46</v>
      </c>
      <c r="AO3248" s="233" t="s">
        <v>46</v>
      </c>
      <c r="AP3248" s="233" t="s">
        <v>46</v>
      </c>
    </row>
    <row r="3249" spans="1:42" ht="20.25" customHeight="1" x14ac:dyDescent="0.25">
      <c r="A3249" s="272">
        <v>3248</v>
      </c>
      <c r="B3249" s="210">
        <v>44889</v>
      </c>
      <c r="C3249" s="217">
        <v>0.33819444444444446</v>
      </c>
      <c r="D3249" s="210">
        <v>44889</v>
      </c>
      <c r="E3249" s="217">
        <v>0.41666666666666669</v>
      </c>
      <c r="F3249" s="225">
        <v>44841</v>
      </c>
      <c r="G3249" s="233" t="s">
        <v>21950</v>
      </c>
      <c r="H3249" s="233" t="s">
        <v>21941</v>
      </c>
      <c r="I3249" s="271"/>
      <c r="J3249" s="271"/>
      <c r="K3249" s="233" t="s">
        <v>61</v>
      </c>
      <c r="L3249" s="271"/>
      <c r="M3249" s="271"/>
      <c r="N3249" s="271"/>
      <c r="O3249" s="271"/>
      <c r="P3249" s="233">
        <v>627062</v>
      </c>
      <c r="Q3249" s="233" t="s">
        <v>21951</v>
      </c>
      <c r="R3249" s="233" t="s">
        <v>21952</v>
      </c>
      <c r="S3249" s="233" t="s">
        <v>46</v>
      </c>
      <c r="T3249" s="233" t="s">
        <v>21953</v>
      </c>
      <c r="U3249" s="233" t="s">
        <v>21954</v>
      </c>
      <c r="V3249" s="233" t="s">
        <v>21955</v>
      </c>
      <c r="W3249" s="233" t="s">
        <v>21956</v>
      </c>
      <c r="X3249" s="233">
        <v>13</v>
      </c>
      <c r="Y3249" s="233">
        <v>8</v>
      </c>
      <c r="Z3249" s="252" t="s">
        <v>21957</v>
      </c>
      <c r="AA3249" s="181" t="s">
        <v>42</v>
      </c>
      <c r="AB3249" s="233" t="s">
        <v>46</v>
      </c>
      <c r="AC3249" s="255" t="s">
        <v>21958</v>
      </c>
      <c r="AD3249" s="233" t="s">
        <v>21959</v>
      </c>
      <c r="AE3249" s="233" t="s">
        <v>46</v>
      </c>
      <c r="AF3249" s="233" t="s">
        <v>46</v>
      </c>
      <c r="AG3249" s="233" t="s">
        <v>46</v>
      </c>
      <c r="AH3249" s="22" t="s">
        <v>46</v>
      </c>
      <c r="AI3249" s="22" t="s">
        <v>46</v>
      </c>
      <c r="AJ3249" s="22" t="s">
        <v>46</v>
      </c>
      <c r="AK3249" s="233" t="s">
        <v>233</v>
      </c>
      <c r="AL3249" s="233">
        <v>207</v>
      </c>
      <c r="AM3249" s="233" t="s">
        <v>255</v>
      </c>
      <c r="AN3249" s="233" t="s">
        <v>46</v>
      </c>
      <c r="AO3249" s="233" t="s">
        <v>46</v>
      </c>
      <c r="AP3249" s="233" t="s">
        <v>21960</v>
      </c>
    </row>
    <row r="3250" spans="1:42" ht="20.25" customHeight="1" x14ac:dyDescent="0.25">
      <c r="A3250" s="272">
        <v>3249</v>
      </c>
      <c r="B3250" s="168">
        <v>44889</v>
      </c>
      <c r="C3250" s="172">
        <v>0.35555555555555557</v>
      </c>
      <c r="D3250" s="168">
        <v>44889</v>
      </c>
      <c r="E3250" s="172">
        <v>0.43888888888888888</v>
      </c>
      <c r="F3250" s="169">
        <v>44875</v>
      </c>
      <c r="G3250" s="181" t="s">
        <v>21865</v>
      </c>
      <c r="H3250" s="181" t="s">
        <v>21961</v>
      </c>
      <c r="I3250" s="271"/>
      <c r="J3250" s="271"/>
      <c r="K3250" s="181" t="s">
        <v>21962</v>
      </c>
      <c r="L3250" s="271"/>
      <c r="M3250" s="271"/>
      <c r="N3250" s="271"/>
      <c r="O3250" s="271"/>
      <c r="P3250" s="181">
        <v>627106</v>
      </c>
      <c r="Q3250" s="181" t="s">
        <v>21866</v>
      </c>
      <c r="R3250" s="181" t="s">
        <v>21867</v>
      </c>
      <c r="S3250" s="181" t="s">
        <v>46</v>
      </c>
      <c r="T3250" s="181" t="s">
        <v>14345</v>
      </c>
      <c r="U3250" s="181" t="s">
        <v>7919</v>
      </c>
      <c r="V3250" s="181" t="s">
        <v>21963</v>
      </c>
      <c r="W3250" s="181" t="s">
        <v>21869</v>
      </c>
      <c r="X3250" s="181">
        <v>14</v>
      </c>
      <c r="Y3250" s="181">
        <v>6</v>
      </c>
      <c r="Z3250" s="181" t="s">
        <v>21964</v>
      </c>
      <c r="AA3250" s="181" t="s">
        <v>42</v>
      </c>
      <c r="AB3250" s="181" t="s">
        <v>46</v>
      </c>
      <c r="AC3250" s="192" t="s">
        <v>21965</v>
      </c>
      <c r="AD3250" s="181" t="s">
        <v>21966</v>
      </c>
      <c r="AE3250" s="181" t="s">
        <v>46</v>
      </c>
      <c r="AF3250" s="181" t="s">
        <v>46</v>
      </c>
      <c r="AG3250" s="181" t="s">
        <v>46</v>
      </c>
      <c r="AH3250" s="22" t="s">
        <v>46</v>
      </c>
      <c r="AI3250" s="22" t="s">
        <v>46</v>
      </c>
      <c r="AJ3250" s="22" t="s">
        <v>46</v>
      </c>
      <c r="AK3250" s="181" t="s">
        <v>46</v>
      </c>
      <c r="AL3250" s="181" t="s">
        <v>46</v>
      </c>
      <c r="AM3250" s="181" t="s">
        <v>46</v>
      </c>
      <c r="AN3250" s="181" t="s">
        <v>46</v>
      </c>
      <c r="AO3250" s="181" t="s">
        <v>46</v>
      </c>
      <c r="AP3250" s="181" t="s">
        <v>21967</v>
      </c>
    </row>
    <row r="3251" spans="1:42" ht="20.25" customHeight="1" x14ac:dyDescent="0.25">
      <c r="A3251" s="272">
        <v>3250</v>
      </c>
      <c r="B3251" s="168">
        <v>44889</v>
      </c>
      <c r="C3251" s="172">
        <v>0.36805555555555558</v>
      </c>
      <c r="D3251" s="168">
        <v>44889</v>
      </c>
      <c r="E3251" s="172">
        <v>0.45833333333333331</v>
      </c>
      <c r="F3251" s="169">
        <v>44882</v>
      </c>
      <c r="G3251" s="181" t="s">
        <v>21968</v>
      </c>
      <c r="H3251" s="181" t="s">
        <v>21961</v>
      </c>
      <c r="I3251" s="271"/>
      <c r="J3251" s="271"/>
      <c r="K3251" s="181" t="s">
        <v>21969</v>
      </c>
      <c r="L3251" s="271"/>
      <c r="M3251" s="271"/>
      <c r="N3251" s="271"/>
      <c r="O3251" s="271"/>
      <c r="P3251" s="181">
        <v>627142</v>
      </c>
      <c r="Q3251" s="181">
        <v>617738</v>
      </c>
      <c r="R3251" s="181" t="s">
        <v>21970</v>
      </c>
      <c r="S3251" s="181" t="s">
        <v>46</v>
      </c>
      <c r="T3251" s="181" t="s">
        <v>2514</v>
      </c>
      <c r="U3251" s="181" t="s">
        <v>21971</v>
      </c>
      <c r="V3251" s="181" t="s">
        <v>21972</v>
      </c>
      <c r="W3251" s="181" t="s">
        <v>21973</v>
      </c>
      <c r="X3251" s="181">
        <v>16</v>
      </c>
      <c r="Y3251" s="181">
        <v>10</v>
      </c>
      <c r="Z3251" s="181" t="s">
        <v>21974</v>
      </c>
      <c r="AA3251" s="181" t="s">
        <v>42</v>
      </c>
      <c r="AB3251" s="181" t="s">
        <v>46</v>
      </c>
      <c r="AC3251" s="192" t="s">
        <v>81</v>
      </c>
      <c r="AD3251" s="181" t="s">
        <v>21975</v>
      </c>
      <c r="AE3251" s="181" t="s">
        <v>46</v>
      </c>
      <c r="AF3251" s="181" t="s">
        <v>46</v>
      </c>
      <c r="AG3251" s="181" t="s">
        <v>46</v>
      </c>
      <c r="AH3251" s="22" t="s">
        <v>46</v>
      </c>
      <c r="AI3251" s="22" t="s">
        <v>46</v>
      </c>
      <c r="AJ3251" s="22" t="s">
        <v>46</v>
      </c>
      <c r="AK3251" s="181" t="s">
        <v>46</v>
      </c>
      <c r="AL3251" s="181" t="s">
        <v>46</v>
      </c>
      <c r="AM3251" s="181" t="s">
        <v>46</v>
      </c>
      <c r="AN3251" s="181" t="s">
        <v>46</v>
      </c>
      <c r="AO3251" s="181" t="s">
        <v>46</v>
      </c>
      <c r="AP3251" s="181" t="s">
        <v>21976</v>
      </c>
    </row>
    <row r="3252" spans="1:42" ht="20.25" customHeight="1" x14ac:dyDescent="0.25">
      <c r="A3252" s="272">
        <v>3251</v>
      </c>
      <c r="B3252" s="168">
        <v>44889</v>
      </c>
      <c r="C3252" s="172"/>
      <c r="D3252" s="168">
        <v>44889</v>
      </c>
      <c r="E3252" s="172"/>
      <c r="F3252" s="169" t="s">
        <v>21718</v>
      </c>
      <c r="G3252" s="181" t="s">
        <v>21719</v>
      </c>
      <c r="H3252" s="181" t="s">
        <v>21961</v>
      </c>
      <c r="I3252" s="271"/>
      <c r="J3252" s="271"/>
      <c r="K3252" s="181" t="s">
        <v>21969</v>
      </c>
      <c r="L3252" s="271"/>
      <c r="M3252" s="271"/>
      <c r="N3252" s="271"/>
      <c r="O3252" s="271"/>
      <c r="P3252" s="181">
        <v>627451</v>
      </c>
      <c r="Q3252" s="181" t="s">
        <v>21721</v>
      </c>
      <c r="R3252" s="181" t="s">
        <v>21722</v>
      </c>
      <c r="S3252" s="181" t="s">
        <v>46</v>
      </c>
      <c r="T3252" s="181" t="s">
        <v>1606</v>
      </c>
      <c r="U3252" s="181" t="s">
        <v>21977</v>
      </c>
      <c r="V3252" s="181" t="s">
        <v>21972</v>
      </c>
      <c r="W3252" s="181" t="s">
        <v>21725</v>
      </c>
      <c r="X3252" s="181"/>
      <c r="Y3252" s="181"/>
      <c r="Z3252" s="181" t="s">
        <v>21978</v>
      </c>
      <c r="AA3252" s="181" t="s">
        <v>458</v>
      </c>
      <c r="AB3252" s="181" t="s">
        <v>46</v>
      </c>
      <c r="AC3252" s="192" t="s">
        <v>104</v>
      </c>
      <c r="AD3252" s="181"/>
      <c r="AE3252" s="181"/>
      <c r="AF3252" s="181"/>
      <c r="AG3252" s="22" t="s">
        <v>46</v>
      </c>
      <c r="AH3252" s="22" t="s">
        <v>46</v>
      </c>
      <c r="AI3252" s="22" t="s">
        <v>46</v>
      </c>
      <c r="AJ3252" s="22" t="s">
        <v>46</v>
      </c>
      <c r="AK3252" s="181"/>
      <c r="AL3252" s="181"/>
      <c r="AM3252" s="181"/>
      <c r="AN3252" s="181"/>
      <c r="AO3252" s="181"/>
      <c r="AP3252" s="181"/>
    </row>
    <row r="3253" spans="1:42" ht="20.25" customHeight="1" x14ac:dyDescent="0.25">
      <c r="A3253" s="272">
        <v>3252</v>
      </c>
      <c r="B3253" s="168">
        <v>44889</v>
      </c>
      <c r="C3253" s="172">
        <v>0.46527777777777773</v>
      </c>
      <c r="D3253" s="168">
        <v>44889</v>
      </c>
      <c r="E3253" s="172">
        <v>0.50694444444444442</v>
      </c>
      <c r="F3253" s="169">
        <v>44870</v>
      </c>
      <c r="G3253" s="181" t="s">
        <v>21979</v>
      </c>
      <c r="H3253" s="181" t="s">
        <v>2503</v>
      </c>
      <c r="I3253" s="271"/>
      <c r="J3253" s="271"/>
      <c r="K3253" s="181" t="s">
        <v>21980</v>
      </c>
      <c r="L3253" s="271"/>
      <c r="M3253" s="271"/>
      <c r="N3253" s="271"/>
      <c r="O3253" s="271"/>
      <c r="P3253" s="181">
        <v>627476</v>
      </c>
      <c r="Q3253" s="181" t="s">
        <v>21981</v>
      </c>
      <c r="R3253" s="181" t="s">
        <v>21982</v>
      </c>
      <c r="S3253" s="181" t="s">
        <v>36</v>
      </c>
      <c r="T3253" s="181" t="s">
        <v>20510</v>
      </c>
      <c r="U3253" s="181" t="s">
        <v>21789</v>
      </c>
      <c r="V3253" s="181" t="s">
        <v>21325</v>
      </c>
      <c r="W3253" s="181" t="s">
        <v>3330</v>
      </c>
      <c r="X3253" s="181">
        <v>9</v>
      </c>
      <c r="Y3253" s="181">
        <v>0</v>
      </c>
      <c r="Z3253" s="181" t="s">
        <v>21983</v>
      </c>
      <c r="AA3253" s="181" t="s">
        <v>164</v>
      </c>
      <c r="AB3253" s="181" t="s">
        <v>46</v>
      </c>
      <c r="AC3253" s="192" t="s">
        <v>789</v>
      </c>
      <c r="AD3253" s="181" t="s">
        <v>21984</v>
      </c>
      <c r="AE3253" s="181" t="s">
        <v>46</v>
      </c>
      <c r="AF3253" s="181" t="s">
        <v>46</v>
      </c>
      <c r="AG3253" s="181" t="s">
        <v>46</v>
      </c>
      <c r="AH3253" s="22" t="s">
        <v>46</v>
      </c>
      <c r="AI3253" s="22" t="s">
        <v>46</v>
      </c>
      <c r="AJ3253" s="22" t="s">
        <v>46</v>
      </c>
      <c r="AK3253" s="181" t="s">
        <v>46</v>
      </c>
      <c r="AL3253" s="181" t="s">
        <v>46</v>
      </c>
      <c r="AM3253" s="181" t="s">
        <v>46</v>
      </c>
      <c r="AN3253" s="181" t="s">
        <v>46</v>
      </c>
      <c r="AO3253" s="181" t="s">
        <v>46</v>
      </c>
      <c r="AP3253" s="181" t="s">
        <v>46</v>
      </c>
    </row>
    <row r="3254" spans="1:42" ht="20.25" customHeight="1" x14ac:dyDescent="0.25">
      <c r="A3254" s="272">
        <v>3253</v>
      </c>
      <c r="B3254" s="214">
        <v>44889</v>
      </c>
      <c r="C3254" s="221">
        <v>0.49583333333333335</v>
      </c>
      <c r="D3254" s="214">
        <v>44889</v>
      </c>
      <c r="E3254" s="221">
        <v>0.5854166666666667</v>
      </c>
      <c r="F3254" s="231">
        <v>44864</v>
      </c>
      <c r="G3254" s="239" t="s">
        <v>21985</v>
      </c>
      <c r="H3254" s="239" t="s">
        <v>21941</v>
      </c>
      <c r="I3254" s="271"/>
      <c r="J3254" s="271"/>
      <c r="K3254" s="239" t="s">
        <v>108</v>
      </c>
      <c r="L3254" s="271"/>
      <c r="M3254" s="271"/>
      <c r="N3254" s="271"/>
      <c r="O3254" s="271"/>
      <c r="P3254" s="239">
        <v>627572</v>
      </c>
      <c r="Q3254" s="239" t="s">
        <v>21986</v>
      </c>
      <c r="R3254" s="239" t="s">
        <v>21987</v>
      </c>
      <c r="S3254" s="239" t="s">
        <v>46</v>
      </c>
      <c r="T3254" s="239" t="s">
        <v>21988</v>
      </c>
      <c r="U3254" s="239" t="s">
        <v>21989</v>
      </c>
      <c r="V3254" s="247" t="s">
        <v>21990</v>
      </c>
      <c r="W3254" s="239" t="s">
        <v>21991</v>
      </c>
      <c r="X3254" s="239">
        <v>26</v>
      </c>
      <c r="Y3254" s="239">
        <v>20</v>
      </c>
      <c r="Z3254" s="253" t="s">
        <v>21992</v>
      </c>
      <c r="AA3254" s="181" t="s">
        <v>42</v>
      </c>
      <c r="AB3254" s="239" t="s">
        <v>46</v>
      </c>
      <c r="AC3254" s="257" t="s">
        <v>21993</v>
      </c>
      <c r="AD3254" s="239" t="s">
        <v>21994</v>
      </c>
      <c r="AE3254" s="239" t="s">
        <v>46</v>
      </c>
      <c r="AF3254" s="239" t="s">
        <v>46</v>
      </c>
      <c r="AG3254" s="239" t="s">
        <v>21995</v>
      </c>
      <c r="AH3254" s="22" t="s">
        <v>46</v>
      </c>
      <c r="AI3254" s="22" t="s">
        <v>46</v>
      </c>
      <c r="AJ3254" s="22" t="s">
        <v>46</v>
      </c>
      <c r="AK3254" s="239" t="s">
        <v>253</v>
      </c>
      <c r="AL3254" s="239" t="s">
        <v>21996</v>
      </c>
      <c r="AM3254" s="239" t="s">
        <v>255</v>
      </c>
      <c r="AN3254" s="239" t="s">
        <v>46</v>
      </c>
      <c r="AO3254" s="239" t="s">
        <v>46</v>
      </c>
      <c r="AP3254" s="264" t="s">
        <v>21997</v>
      </c>
    </row>
    <row r="3255" spans="1:42" ht="20.25" customHeight="1" x14ac:dyDescent="0.25">
      <c r="A3255" s="272">
        <v>3254</v>
      </c>
      <c r="B3255" s="168">
        <v>44889</v>
      </c>
      <c r="C3255" s="172">
        <v>0.36805555555555558</v>
      </c>
      <c r="D3255" s="168">
        <v>44889</v>
      </c>
      <c r="E3255" s="172">
        <v>0.45833333333333331</v>
      </c>
      <c r="F3255" s="169">
        <v>44882</v>
      </c>
      <c r="G3255" s="181" t="s">
        <v>21968</v>
      </c>
      <c r="H3255" s="181" t="s">
        <v>21961</v>
      </c>
      <c r="I3255" s="271"/>
      <c r="J3255" s="271"/>
      <c r="K3255" s="181" t="s">
        <v>21969</v>
      </c>
      <c r="L3255" s="271"/>
      <c r="M3255" s="271"/>
      <c r="N3255" s="271"/>
      <c r="O3255" s="271"/>
      <c r="P3255" s="181" t="s">
        <v>21998</v>
      </c>
      <c r="Q3255" s="181">
        <v>617738</v>
      </c>
      <c r="R3255" s="181" t="s">
        <v>21970</v>
      </c>
      <c r="S3255" s="181" t="s">
        <v>46</v>
      </c>
      <c r="T3255" s="181" t="s">
        <v>2514</v>
      </c>
      <c r="U3255" s="181" t="s">
        <v>21971</v>
      </c>
      <c r="V3255" s="181" t="s">
        <v>21972</v>
      </c>
      <c r="W3255" s="181" t="s">
        <v>21973</v>
      </c>
      <c r="X3255" s="181">
        <v>16</v>
      </c>
      <c r="Y3255" s="181">
        <v>10</v>
      </c>
      <c r="Z3255" s="181" t="s">
        <v>21999</v>
      </c>
      <c r="AA3255" s="181" t="s">
        <v>42</v>
      </c>
      <c r="AB3255" s="181" t="s">
        <v>46</v>
      </c>
      <c r="AC3255" s="192" t="s">
        <v>81</v>
      </c>
      <c r="AD3255" s="181" t="s">
        <v>21975</v>
      </c>
      <c r="AE3255" s="181" t="s">
        <v>46</v>
      </c>
      <c r="AF3255" s="181" t="s">
        <v>46</v>
      </c>
      <c r="AG3255" s="181" t="s">
        <v>46</v>
      </c>
      <c r="AH3255" s="22" t="s">
        <v>46</v>
      </c>
      <c r="AI3255" s="22" t="s">
        <v>46</v>
      </c>
      <c r="AJ3255" s="22" t="s">
        <v>46</v>
      </c>
      <c r="AK3255" s="181" t="s">
        <v>46</v>
      </c>
      <c r="AL3255" s="181" t="s">
        <v>46</v>
      </c>
      <c r="AM3255" s="181" t="s">
        <v>46</v>
      </c>
      <c r="AN3255" s="181" t="s">
        <v>46</v>
      </c>
      <c r="AO3255" s="181" t="s">
        <v>46</v>
      </c>
      <c r="AP3255" s="181" t="s">
        <v>21976</v>
      </c>
    </row>
    <row r="3256" spans="1:42" ht="20.25" customHeight="1" x14ac:dyDescent="0.25">
      <c r="A3256" s="272">
        <v>3255</v>
      </c>
      <c r="B3256" s="210">
        <v>44889</v>
      </c>
      <c r="C3256" s="217">
        <v>0.47222222222222227</v>
      </c>
      <c r="D3256" s="210">
        <v>44889</v>
      </c>
      <c r="E3256" s="217">
        <v>0.58333333333333337</v>
      </c>
      <c r="F3256" s="225" t="s">
        <v>21718</v>
      </c>
      <c r="G3256" s="233" t="s">
        <v>21719</v>
      </c>
      <c r="H3256" s="233" t="s">
        <v>21961</v>
      </c>
      <c r="I3256" s="271"/>
      <c r="J3256" s="271"/>
      <c r="K3256" s="233" t="s">
        <v>21969</v>
      </c>
      <c r="L3256" s="271"/>
      <c r="M3256" s="271"/>
      <c r="N3256" s="271"/>
      <c r="O3256" s="271"/>
      <c r="P3256" s="233">
        <v>627451</v>
      </c>
      <c r="Q3256" s="233" t="s">
        <v>21721</v>
      </c>
      <c r="R3256" s="233" t="s">
        <v>21722</v>
      </c>
      <c r="S3256" s="233" t="s">
        <v>46</v>
      </c>
      <c r="T3256" s="233" t="s">
        <v>1606</v>
      </c>
      <c r="U3256" s="233" t="s">
        <v>21977</v>
      </c>
      <c r="V3256" s="233" t="s">
        <v>21972</v>
      </c>
      <c r="W3256" s="233" t="s">
        <v>21725</v>
      </c>
      <c r="X3256" s="233">
        <v>7</v>
      </c>
      <c r="Y3256" s="233">
        <v>4</v>
      </c>
      <c r="Z3256" s="233" t="s">
        <v>21978</v>
      </c>
      <c r="AA3256" s="181" t="s">
        <v>42</v>
      </c>
      <c r="AB3256" s="233" t="s">
        <v>46</v>
      </c>
      <c r="AC3256" s="255" t="s">
        <v>104</v>
      </c>
      <c r="AD3256" s="233" t="s">
        <v>22000</v>
      </c>
      <c r="AE3256" s="233" t="s">
        <v>46</v>
      </c>
      <c r="AF3256" s="233" t="s">
        <v>46</v>
      </c>
      <c r="AG3256" s="233" t="s">
        <v>46</v>
      </c>
      <c r="AH3256" s="22" t="s">
        <v>46</v>
      </c>
      <c r="AI3256" s="22" t="s">
        <v>46</v>
      </c>
      <c r="AJ3256" s="22" t="s">
        <v>46</v>
      </c>
      <c r="AK3256" s="233" t="s">
        <v>46</v>
      </c>
      <c r="AL3256" s="233" t="s">
        <v>46</v>
      </c>
      <c r="AM3256" s="233" t="s">
        <v>46</v>
      </c>
      <c r="AN3256" s="233" t="s">
        <v>46</v>
      </c>
      <c r="AO3256" s="233" t="s">
        <v>46</v>
      </c>
      <c r="AP3256" s="233" t="s">
        <v>22001</v>
      </c>
    </row>
    <row r="3257" spans="1:42" ht="20.25" customHeight="1" x14ac:dyDescent="0.25">
      <c r="A3257" s="272">
        <v>3256</v>
      </c>
      <c r="B3257" s="168">
        <v>44889</v>
      </c>
      <c r="C3257" s="172">
        <v>0.60763888888888895</v>
      </c>
      <c r="D3257" s="168">
        <v>44889</v>
      </c>
      <c r="E3257" s="172">
        <v>0.63541666666666663</v>
      </c>
      <c r="F3257" s="169">
        <v>44866</v>
      </c>
      <c r="G3257" s="181" t="s">
        <v>22002</v>
      </c>
      <c r="H3257" s="181" t="s">
        <v>119</v>
      </c>
      <c r="I3257" s="271"/>
      <c r="J3257" s="271"/>
      <c r="K3257" s="181" t="s">
        <v>120</v>
      </c>
      <c r="L3257" s="271"/>
      <c r="M3257" s="271"/>
      <c r="N3257" s="271"/>
      <c r="O3257" s="271"/>
      <c r="P3257" s="181">
        <v>628026</v>
      </c>
      <c r="Q3257" s="181" t="s">
        <v>22003</v>
      </c>
      <c r="R3257" s="181" t="s">
        <v>22004</v>
      </c>
      <c r="S3257" s="181" t="s">
        <v>46</v>
      </c>
      <c r="T3257" s="181" t="s">
        <v>562</v>
      </c>
      <c r="U3257" s="181" t="s">
        <v>22005</v>
      </c>
      <c r="V3257" s="181" t="s">
        <v>22006</v>
      </c>
      <c r="W3257" s="181" t="s">
        <v>3330</v>
      </c>
      <c r="X3257" s="181">
        <v>2</v>
      </c>
      <c r="Y3257" s="181">
        <v>0</v>
      </c>
      <c r="Z3257" s="181" t="s">
        <v>22007</v>
      </c>
      <c r="AA3257" s="181" t="s">
        <v>164</v>
      </c>
      <c r="AB3257" s="181" t="s">
        <v>46</v>
      </c>
      <c r="AC3257" s="192" t="s">
        <v>22008</v>
      </c>
      <c r="AD3257" s="181" t="s">
        <v>22009</v>
      </c>
      <c r="AE3257" s="181" t="s">
        <v>46</v>
      </c>
      <c r="AF3257" s="181" t="s">
        <v>46</v>
      </c>
      <c r="AG3257" s="181" t="s">
        <v>46</v>
      </c>
      <c r="AH3257" s="22" t="s">
        <v>46</v>
      </c>
      <c r="AI3257" s="22" t="s">
        <v>46</v>
      </c>
      <c r="AJ3257" s="22" t="s">
        <v>46</v>
      </c>
      <c r="AK3257" s="181" t="s">
        <v>46</v>
      </c>
      <c r="AL3257" s="181" t="s">
        <v>46</v>
      </c>
      <c r="AM3257" s="181" t="s">
        <v>46</v>
      </c>
      <c r="AN3257" s="181" t="s">
        <v>46</v>
      </c>
      <c r="AO3257" s="181" t="s">
        <v>46</v>
      </c>
      <c r="AP3257" s="181" t="s">
        <v>46</v>
      </c>
    </row>
    <row r="3258" spans="1:42" ht="20.25" customHeight="1" x14ac:dyDescent="0.25">
      <c r="A3258" s="272">
        <v>3257</v>
      </c>
      <c r="B3258" s="168">
        <v>44889</v>
      </c>
      <c r="C3258" s="217">
        <v>0.63888888888888895</v>
      </c>
      <c r="D3258" s="168">
        <v>44889</v>
      </c>
      <c r="E3258" s="217">
        <v>0.65972222222222221</v>
      </c>
      <c r="F3258" s="169">
        <v>44874</v>
      </c>
      <c r="G3258" s="181" t="s">
        <v>22010</v>
      </c>
      <c r="H3258" s="181" t="s">
        <v>21961</v>
      </c>
      <c r="I3258" s="271"/>
      <c r="J3258" s="271"/>
      <c r="K3258" s="181" t="s">
        <v>22011</v>
      </c>
      <c r="L3258" s="271"/>
      <c r="M3258" s="271"/>
      <c r="N3258" s="271"/>
      <c r="O3258" s="271"/>
      <c r="P3258" s="181">
        <v>628109</v>
      </c>
      <c r="Q3258" s="181" t="s">
        <v>22012</v>
      </c>
      <c r="R3258" s="181" t="s">
        <v>44</v>
      </c>
      <c r="S3258" s="181" t="s">
        <v>46</v>
      </c>
      <c r="T3258" s="181" t="s">
        <v>22013</v>
      </c>
      <c r="U3258" s="181" t="s">
        <v>22014</v>
      </c>
      <c r="V3258" s="181" t="s">
        <v>22015</v>
      </c>
      <c r="W3258" s="181" t="s">
        <v>22016</v>
      </c>
      <c r="X3258" s="181">
        <v>0</v>
      </c>
      <c r="Y3258" s="181">
        <v>0</v>
      </c>
      <c r="Z3258" s="233" t="s">
        <v>22017</v>
      </c>
      <c r="AA3258" s="181" t="s">
        <v>164</v>
      </c>
      <c r="AB3258" s="181" t="s">
        <v>46</v>
      </c>
      <c r="AC3258" s="192" t="s">
        <v>44</v>
      </c>
      <c r="AD3258" s="181" t="s">
        <v>22018</v>
      </c>
      <c r="AE3258" s="181" t="s">
        <v>46</v>
      </c>
      <c r="AF3258" s="181" t="s">
        <v>46</v>
      </c>
      <c r="AG3258" s="181" t="s">
        <v>46</v>
      </c>
      <c r="AH3258" s="22" t="s">
        <v>46</v>
      </c>
      <c r="AI3258" s="22" t="s">
        <v>46</v>
      </c>
      <c r="AJ3258" s="22" t="s">
        <v>46</v>
      </c>
      <c r="AK3258" s="181" t="s">
        <v>46</v>
      </c>
      <c r="AL3258" s="181" t="s">
        <v>46</v>
      </c>
      <c r="AM3258" s="181" t="s">
        <v>46</v>
      </c>
      <c r="AN3258" s="181" t="s">
        <v>46</v>
      </c>
      <c r="AO3258" s="181" t="s">
        <v>46</v>
      </c>
      <c r="AP3258" s="181" t="s">
        <v>46</v>
      </c>
    </row>
    <row r="3259" spans="1:42" ht="20.25" customHeight="1" x14ac:dyDescent="0.25">
      <c r="A3259" s="272">
        <v>3258</v>
      </c>
      <c r="B3259" s="168">
        <v>44889</v>
      </c>
      <c r="C3259" s="172">
        <v>0.66319444444444442</v>
      </c>
      <c r="D3259" s="168">
        <v>44889</v>
      </c>
      <c r="E3259" s="172">
        <v>0.68055555555555547</v>
      </c>
      <c r="F3259" s="169" t="s">
        <v>22019</v>
      </c>
      <c r="G3259" s="181" t="s">
        <v>22020</v>
      </c>
      <c r="H3259" s="181" t="s">
        <v>119</v>
      </c>
      <c r="I3259" s="271"/>
      <c r="J3259" s="271"/>
      <c r="K3259" s="181" t="s">
        <v>120</v>
      </c>
      <c r="L3259" s="271"/>
      <c r="M3259" s="271"/>
      <c r="N3259" s="271"/>
      <c r="O3259" s="271"/>
      <c r="P3259" s="181">
        <v>628198</v>
      </c>
      <c r="Q3259" s="181" t="s">
        <v>22021</v>
      </c>
      <c r="R3259" s="181" t="s">
        <v>22022</v>
      </c>
      <c r="S3259" s="181" t="s">
        <v>46</v>
      </c>
      <c r="T3259" s="181" t="s">
        <v>562</v>
      </c>
      <c r="U3259" s="181" t="s">
        <v>22005</v>
      </c>
      <c r="V3259" s="181" t="s">
        <v>22006</v>
      </c>
      <c r="W3259" s="181" t="s">
        <v>3330</v>
      </c>
      <c r="X3259" s="181">
        <v>0</v>
      </c>
      <c r="Y3259" s="181">
        <v>0</v>
      </c>
      <c r="Z3259" s="181" t="s">
        <v>22023</v>
      </c>
      <c r="AA3259" s="181" t="s">
        <v>164</v>
      </c>
      <c r="AB3259" s="181" t="s">
        <v>46</v>
      </c>
      <c r="AC3259" s="192" t="s">
        <v>22024</v>
      </c>
      <c r="AD3259" s="181" t="s">
        <v>22025</v>
      </c>
      <c r="AE3259" s="181" t="s">
        <v>46</v>
      </c>
      <c r="AF3259" s="181" t="s">
        <v>46</v>
      </c>
      <c r="AG3259" s="181" t="s">
        <v>46</v>
      </c>
      <c r="AH3259" s="22" t="s">
        <v>46</v>
      </c>
      <c r="AI3259" s="22" t="s">
        <v>46</v>
      </c>
      <c r="AJ3259" s="22" t="s">
        <v>46</v>
      </c>
      <c r="AK3259" s="181" t="s">
        <v>46</v>
      </c>
      <c r="AL3259" s="181" t="s">
        <v>46</v>
      </c>
      <c r="AM3259" s="181" t="s">
        <v>46</v>
      </c>
      <c r="AN3259" s="181" t="s">
        <v>46</v>
      </c>
      <c r="AO3259" s="181" t="s">
        <v>46</v>
      </c>
      <c r="AP3259" s="181" t="s">
        <v>46</v>
      </c>
    </row>
    <row r="3260" spans="1:42" ht="20.25" customHeight="1" x14ac:dyDescent="0.25">
      <c r="A3260" s="272">
        <v>3259</v>
      </c>
      <c r="B3260" s="210">
        <v>44889</v>
      </c>
      <c r="C3260" s="217">
        <v>0.60416666666666663</v>
      </c>
      <c r="D3260" s="210">
        <v>44889</v>
      </c>
      <c r="E3260" s="217">
        <v>0.70833333333333337</v>
      </c>
      <c r="F3260" s="225">
        <v>44884</v>
      </c>
      <c r="G3260" s="233" t="s">
        <v>21920</v>
      </c>
      <c r="H3260" s="233" t="s">
        <v>21961</v>
      </c>
      <c r="I3260" s="271"/>
      <c r="J3260" s="271"/>
      <c r="K3260" s="233" t="s">
        <v>22026</v>
      </c>
      <c r="L3260" s="271"/>
      <c r="M3260" s="271"/>
      <c r="N3260" s="271"/>
      <c r="O3260" s="271"/>
      <c r="P3260" s="233">
        <v>627976</v>
      </c>
      <c r="Q3260" s="233" t="s">
        <v>22027</v>
      </c>
      <c r="R3260" s="233" t="s">
        <v>44</v>
      </c>
      <c r="S3260" s="233" t="s">
        <v>46</v>
      </c>
      <c r="T3260" s="233" t="s">
        <v>22028</v>
      </c>
      <c r="U3260" s="233" t="s">
        <v>22029</v>
      </c>
      <c r="V3260" s="233" t="s">
        <v>22030</v>
      </c>
      <c r="W3260" s="233" t="s">
        <v>22031</v>
      </c>
      <c r="X3260" s="233">
        <v>44</v>
      </c>
      <c r="Y3260" s="233">
        <v>28</v>
      </c>
      <c r="Z3260" s="233" t="s">
        <v>22032</v>
      </c>
      <c r="AA3260" s="181" t="s">
        <v>42</v>
      </c>
      <c r="AB3260" s="233" t="s">
        <v>46</v>
      </c>
      <c r="AC3260" s="255" t="s">
        <v>44</v>
      </c>
      <c r="AD3260" s="233" t="s">
        <v>22033</v>
      </c>
      <c r="AE3260" s="233" t="s">
        <v>46</v>
      </c>
      <c r="AF3260" s="233" t="s">
        <v>46</v>
      </c>
      <c r="AG3260" s="233" t="s">
        <v>19049</v>
      </c>
      <c r="AH3260" s="22" t="s">
        <v>46</v>
      </c>
      <c r="AI3260" s="22" t="s">
        <v>46</v>
      </c>
      <c r="AJ3260" s="22" t="s">
        <v>46</v>
      </c>
      <c r="AK3260" s="233" t="s">
        <v>1133</v>
      </c>
      <c r="AL3260" s="233" t="s">
        <v>3848</v>
      </c>
      <c r="AM3260" s="233" t="s">
        <v>145</v>
      </c>
      <c r="AN3260" s="233" t="s">
        <v>46</v>
      </c>
      <c r="AO3260" s="233" t="s">
        <v>46</v>
      </c>
      <c r="AP3260" s="233" t="s">
        <v>22034</v>
      </c>
    </row>
    <row r="3261" spans="1:42" ht="20.25" customHeight="1" x14ac:dyDescent="0.25">
      <c r="A3261" s="272">
        <v>3260</v>
      </c>
      <c r="B3261" s="168">
        <v>44889</v>
      </c>
      <c r="C3261" s="172">
        <v>0.71527777777777779</v>
      </c>
      <c r="D3261" s="168">
        <v>44889</v>
      </c>
      <c r="E3261" s="172">
        <v>0.79166666666666663</v>
      </c>
      <c r="F3261" s="169">
        <v>44882</v>
      </c>
      <c r="G3261" s="181" t="s">
        <v>22035</v>
      </c>
      <c r="H3261" s="181" t="s">
        <v>22036</v>
      </c>
      <c r="I3261" s="271"/>
      <c r="J3261" s="271"/>
      <c r="K3261" s="181" t="s">
        <v>73</v>
      </c>
      <c r="L3261" s="271"/>
      <c r="M3261" s="271"/>
      <c r="N3261" s="271"/>
      <c r="O3261" s="271"/>
      <c r="P3261" s="181">
        <v>628367</v>
      </c>
      <c r="Q3261" s="181" t="s">
        <v>22037</v>
      </c>
      <c r="R3261" s="181" t="s">
        <v>13967</v>
      </c>
      <c r="S3261" s="181" t="s">
        <v>46</v>
      </c>
      <c r="T3261" s="181" t="s">
        <v>4418</v>
      </c>
      <c r="U3261" s="181" t="s">
        <v>22038</v>
      </c>
      <c r="V3261" s="181" t="s">
        <v>22039</v>
      </c>
      <c r="W3261" s="181" t="s">
        <v>22040</v>
      </c>
      <c r="X3261" s="181">
        <v>50</v>
      </c>
      <c r="Y3261" s="181">
        <v>13</v>
      </c>
      <c r="Z3261" s="181" t="s">
        <v>22041</v>
      </c>
      <c r="AA3261" s="181" t="s">
        <v>42</v>
      </c>
      <c r="AB3261" s="181" t="s">
        <v>22042</v>
      </c>
      <c r="AC3261" s="192" t="s">
        <v>13967</v>
      </c>
      <c r="AD3261" s="181" t="s">
        <v>22043</v>
      </c>
      <c r="AE3261" s="181" t="s">
        <v>46</v>
      </c>
      <c r="AF3261" s="181" t="s">
        <v>46</v>
      </c>
      <c r="AG3261" s="181" t="s">
        <v>22044</v>
      </c>
      <c r="AH3261" s="22" t="s">
        <v>46</v>
      </c>
      <c r="AI3261" s="22" t="s">
        <v>46</v>
      </c>
      <c r="AJ3261" s="22" t="s">
        <v>46</v>
      </c>
      <c r="AK3261" s="181" t="s">
        <v>21122</v>
      </c>
      <c r="AL3261" s="181" t="s">
        <v>46</v>
      </c>
      <c r="AM3261" s="181" t="s">
        <v>15837</v>
      </c>
      <c r="AN3261" s="181" t="s">
        <v>46</v>
      </c>
      <c r="AO3261" s="181" t="s">
        <v>46</v>
      </c>
      <c r="AP3261" s="263" t="s">
        <v>22045</v>
      </c>
    </row>
    <row r="3262" spans="1:42" ht="20.25" customHeight="1" x14ac:dyDescent="0.25">
      <c r="A3262" s="272">
        <v>3261</v>
      </c>
      <c r="B3262" s="168">
        <v>44889</v>
      </c>
      <c r="C3262" s="172">
        <v>0.875</v>
      </c>
      <c r="D3262" s="168">
        <v>44890</v>
      </c>
      <c r="E3262" s="172">
        <v>2.0833333333333332E-2</v>
      </c>
      <c r="F3262" s="169">
        <v>44889</v>
      </c>
      <c r="G3262" s="181" t="s">
        <v>22046</v>
      </c>
      <c r="H3262" s="181" t="s">
        <v>168</v>
      </c>
      <c r="I3262" s="271"/>
      <c r="J3262" s="271"/>
      <c r="K3262" s="181" t="s">
        <v>191</v>
      </c>
      <c r="L3262" s="271"/>
      <c r="M3262" s="271"/>
      <c r="N3262" s="271"/>
      <c r="O3262" s="271"/>
      <c r="P3262" s="181">
        <v>628843</v>
      </c>
      <c r="Q3262" s="181" t="s">
        <v>22047</v>
      </c>
      <c r="R3262" s="181" t="s">
        <v>22048</v>
      </c>
      <c r="S3262" s="181" t="s">
        <v>46</v>
      </c>
      <c r="T3262" s="181" t="s">
        <v>571</v>
      </c>
      <c r="U3262" s="181" t="s">
        <v>22049</v>
      </c>
      <c r="V3262" s="181" t="s">
        <v>22050</v>
      </c>
      <c r="W3262" s="181" t="s">
        <v>22051</v>
      </c>
      <c r="X3262" s="181">
        <v>18</v>
      </c>
      <c r="Y3262" s="181">
        <v>1</v>
      </c>
      <c r="Z3262" s="181" t="s">
        <v>22052</v>
      </c>
      <c r="AA3262" s="181" t="s">
        <v>42</v>
      </c>
      <c r="AB3262" s="181" t="s">
        <v>46</v>
      </c>
      <c r="AC3262" s="192" t="s">
        <v>44</v>
      </c>
      <c r="AD3262" s="181" t="s">
        <v>22053</v>
      </c>
      <c r="AE3262" s="181" t="s">
        <v>46</v>
      </c>
      <c r="AF3262" s="181" t="s">
        <v>46</v>
      </c>
      <c r="AG3262" s="181" t="s">
        <v>46</v>
      </c>
      <c r="AH3262" s="22" t="s">
        <v>46</v>
      </c>
      <c r="AI3262" s="22" t="s">
        <v>46</v>
      </c>
      <c r="AJ3262" s="22" t="s">
        <v>46</v>
      </c>
      <c r="AK3262" s="181" t="s">
        <v>46</v>
      </c>
      <c r="AL3262" s="181" t="s">
        <v>46</v>
      </c>
      <c r="AM3262" s="181" t="s">
        <v>46</v>
      </c>
      <c r="AN3262" s="181" t="s">
        <v>46</v>
      </c>
      <c r="AO3262" s="181" t="s">
        <v>46</v>
      </c>
      <c r="AP3262" s="233" t="s">
        <v>22054</v>
      </c>
    </row>
    <row r="3263" spans="1:42" ht="20.25" customHeight="1" x14ac:dyDescent="0.25">
      <c r="A3263" s="272">
        <v>3262</v>
      </c>
      <c r="B3263" s="168">
        <v>44890</v>
      </c>
      <c r="C3263" s="172">
        <v>0.125</v>
      </c>
      <c r="D3263" s="168">
        <v>44890</v>
      </c>
      <c r="E3263" s="172">
        <v>0.1875</v>
      </c>
      <c r="F3263" s="169">
        <v>44888</v>
      </c>
      <c r="G3263" s="181" t="s">
        <v>22055</v>
      </c>
      <c r="H3263" s="181" t="s">
        <v>168</v>
      </c>
      <c r="I3263" s="271"/>
      <c r="J3263" s="271"/>
      <c r="K3263" s="181" t="s">
        <v>168</v>
      </c>
      <c r="L3263" s="271"/>
      <c r="M3263" s="271"/>
      <c r="N3263" s="271"/>
      <c r="O3263" s="271"/>
      <c r="P3263" s="181">
        <v>629181</v>
      </c>
      <c r="Q3263" s="181" t="s">
        <v>22056</v>
      </c>
      <c r="R3263" s="181" t="s">
        <v>22057</v>
      </c>
      <c r="S3263" s="181" t="s">
        <v>46</v>
      </c>
      <c r="T3263" s="181" t="s">
        <v>22058</v>
      </c>
      <c r="U3263" s="181" t="s">
        <v>22059</v>
      </c>
      <c r="V3263" s="181" t="s">
        <v>22059</v>
      </c>
      <c r="W3263" s="181" t="s">
        <v>22060</v>
      </c>
      <c r="X3263" s="181">
        <v>9</v>
      </c>
      <c r="Y3263" s="181">
        <v>4</v>
      </c>
      <c r="Z3263" s="181" t="s">
        <v>22061</v>
      </c>
      <c r="AA3263" s="181" t="s">
        <v>42</v>
      </c>
      <c r="AB3263" s="181" t="s">
        <v>142</v>
      </c>
      <c r="AC3263" s="192" t="s">
        <v>44</v>
      </c>
      <c r="AD3263" s="181" t="s">
        <v>22062</v>
      </c>
      <c r="AE3263" s="181" t="s">
        <v>46</v>
      </c>
      <c r="AF3263" s="181" t="s">
        <v>46</v>
      </c>
      <c r="AG3263" s="181" t="s">
        <v>46</v>
      </c>
      <c r="AH3263" s="22" t="s">
        <v>46</v>
      </c>
      <c r="AI3263" s="22" t="s">
        <v>46</v>
      </c>
      <c r="AJ3263" s="22" t="s">
        <v>46</v>
      </c>
      <c r="AK3263" s="181" t="s">
        <v>46</v>
      </c>
      <c r="AL3263" s="181" t="s">
        <v>46</v>
      </c>
      <c r="AM3263" s="181" t="s">
        <v>46</v>
      </c>
      <c r="AN3263" s="181" t="s">
        <v>46</v>
      </c>
      <c r="AO3263" s="181" t="s">
        <v>46</v>
      </c>
      <c r="AP3263" s="233" t="s">
        <v>22063</v>
      </c>
    </row>
    <row r="3264" spans="1:42" ht="20.25" customHeight="1" x14ac:dyDescent="0.25">
      <c r="A3264" s="272">
        <v>3263</v>
      </c>
      <c r="B3264" s="168">
        <v>44890</v>
      </c>
      <c r="C3264" s="172">
        <v>0.16666666666666666</v>
      </c>
      <c r="D3264" s="168">
        <v>44890</v>
      </c>
      <c r="E3264" s="172">
        <v>0.23263888888888887</v>
      </c>
      <c r="F3264" s="169">
        <v>44874</v>
      </c>
      <c r="G3264" s="181" t="s">
        <v>22064</v>
      </c>
      <c r="H3264" s="181" t="s">
        <v>168</v>
      </c>
      <c r="I3264" s="271"/>
      <c r="J3264" s="271"/>
      <c r="K3264" s="181" t="s">
        <v>191</v>
      </c>
      <c r="L3264" s="271"/>
      <c r="M3264" s="271"/>
      <c r="N3264" s="271"/>
      <c r="O3264" s="271"/>
      <c r="P3264" s="181">
        <v>629215</v>
      </c>
      <c r="Q3264" s="181" t="s">
        <v>20950</v>
      </c>
      <c r="R3264" s="181" t="s">
        <v>22065</v>
      </c>
      <c r="S3264" s="181" t="s">
        <v>46</v>
      </c>
      <c r="T3264" s="181" t="s">
        <v>183</v>
      </c>
      <c r="U3264" s="181" t="s">
        <v>14770</v>
      </c>
      <c r="V3264" s="181" t="s">
        <v>14770</v>
      </c>
      <c r="W3264" s="181" t="s">
        <v>22066</v>
      </c>
      <c r="X3264" s="181">
        <v>12</v>
      </c>
      <c r="Y3264" s="181">
        <v>0</v>
      </c>
      <c r="Z3264" s="181" t="s">
        <v>22067</v>
      </c>
      <c r="AA3264" s="181" t="s">
        <v>164</v>
      </c>
      <c r="AB3264" s="181" t="s">
        <v>46</v>
      </c>
      <c r="AC3264" s="181" t="s">
        <v>46</v>
      </c>
      <c r="AD3264" s="181" t="s">
        <v>22068</v>
      </c>
      <c r="AE3264" s="181" t="s">
        <v>46</v>
      </c>
      <c r="AF3264" s="181" t="s">
        <v>46</v>
      </c>
      <c r="AG3264" s="181" t="s">
        <v>46</v>
      </c>
      <c r="AH3264" s="22" t="s">
        <v>46</v>
      </c>
      <c r="AI3264" s="22" t="s">
        <v>46</v>
      </c>
      <c r="AJ3264" s="22" t="s">
        <v>46</v>
      </c>
      <c r="AK3264" s="181" t="s">
        <v>46</v>
      </c>
      <c r="AL3264" s="181" t="s">
        <v>46</v>
      </c>
      <c r="AM3264" s="181" t="s">
        <v>46</v>
      </c>
      <c r="AN3264" s="181" t="s">
        <v>46</v>
      </c>
      <c r="AO3264" s="181" t="s">
        <v>46</v>
      </c>
      <c r="AP3264" s="181" t="s">
        <v>46</v>
      </c>
    </row>
    <row r="3265" spans="1:42" ht="20.25" customHeight="1" x14ac:dyDescent="0.25">
      <c r="A3265" s="272">
        <v>3264</v>
      </c>
      <c r="B3265" s="168">
        <v>44890</v>
      </c>
      <c r="C3265" s="172">
        <v>0.23611111111111113</v>
      </c>
      <c r="D3265" s="168">
        <v>44890</v>
      </c>
      <c r="E3265" s="172">
        <v>0.31736111111111115</v>
      </c>
      <c r="F3265" s="169">
        <v>44885</v>
      </c>
      <c r="G3265" s="181" t="s">
        <v>22069</v>
      </c>
      <c r="H3265" s="181" t="s">
        <v>22070</v>
      </c>
      <c r="I3265" s="271"/>
      <c r="J3265" s="271"/>
      <c r="K3265" s="181" t="s">
        <v>22071</v>
      </c>
      <c r="L3265" s="271"/>
      <c r="M3265" s="271"/>
      <c r="N3265" s="271"/>
      <c r="O3265" s="271"/>
      <c r="P3265" s="181">
        <v>629274</v>
      </c>
      <c r="Q3265" s="181" t="s">
        <v>22072</v>
      </c>
      <c r="R3265" s="181" t="s">
        <v>19791</v>
      </c>
      <c r="S3265" s="181" t="s">
        <v>46</v>
      </c>
      <c r="T3265" s="181" t="s">
        <v>183</v>
      </c>
      <c r="U3265" s="181" t="s">
        <v>14770</v>
      </c>
      <c r="V3265" s="181" t="s">
        <v>14770</v>
      </c>
      <c r="W3265" s="181" t="s">
        <v>22073</v>
      </c>
      <c r="X3265" s="181">
        <v>12</v>
      </c>
      <c r="Y3265" s="181">
        <v>1</v>
      </c>
      <c r="Z3265" s="181" t="s">
        <v>22074</v>
      </c>
      <c r="AA3265" s="181" t="s">
        <v>42</v>
      </c>
      <c r="AB3265" s="181" t="s">
        <v>46</v>
      </c>
      <c r="AC3265" s="192" t="s">
        <v>13967</v>
      </c>
      <c r="AD3265" s="181" t="s">
        <v>22075</v>
      </c>
      <c r="AE3265" s="181" t="s">
        <v>46</v>
      </c>
      <c r="AF3265" s="181" t="s">
        <v>46</v>
      </c>
      <c r="AG3265" s="181" t="s">
        <v>46</v>
      </c>
      <c r="AH3265" s="22" t="s">
        <v>46</v>
      </c>
      <c r="AI3265" s="22" t="s">
        <v>46</v>
      </c>
      <c r="AJ3265" s="22" t="s">
        <v>46</v>
      </c>
      <c r="AK3265" s="181" t="s">
        <v>46</v>
      </c>
      <c r="AL3265" s="181" t="s">
        <v>46</v>
      </c>
      <c r="AM3265" s="181" t="s">
        <v>46</v>
      </c>
      <c r="AN3265" s="181" t="s">
        <v>46</v>
      </c>
      <c r="AO3265" s="181" t="s">
        <v>46</v>
      </c>
      <c r="AP3265" s="181" t="s">
        <v>22076</v>
      </c>
    </row>
    <row r="3266" spans="1:42" ht="20.25" customHeight="1" x14ac:dyDescent="0.25">
      <c r="A3266" s="272">
        <v>3265</v>
      </c>
      <c r="B3266" s="168">
        <v>44890</v>
      </c>
      <c r="C3266" s="172">
        <v>0.57777777777777783</v>
      </c>
      <c r="D3266" s="168">
        <v>44890</v>
      </c>
      <c r="E3266" s="172">
        <v>0.59375</v>
      </c>
      <c r="F3266" s="169">
        <v>44852</v>
      </c>
      <c r="G3266" s="181" t="s">
        <v>22077</v>
      </c>
      <c r="H3266" s="181" t="s">
        <v>425</v>
      </c>
      <c r="I3266" s="271"/>
      <c r="J3266" s="271"/>
      <c r="K3266" s="181" t="s">
        <v>425</v>
      </c>
      <c r="L3266" s="271"/>
      <c r="M3266" s="271"/>
      <c r="N3266" s="271"/>
      <c r="O3266" s="271"/>
      <c r="P3266" s="181">
        <v>630065</v>
      </c>
      <c r="Q3266" s="181" t="s">
        <v>22078</v>
      </c>
      <c r="R3266" s="181" t="s">
        <v>22079</v>
      </c>
      <c r="S3266" s="181" t="s">
        <v>43</v>
      </c>
      <c r="T3266" s="181" t="s">
        <v>22080</v>
      </c>
      <c r="U3266" s="181" t="s">
        <v>22081</v>
      </c>
      <c r="V3266" s="181" t="s">
        <v>3915</v>
      </c>
      <c r="W3266" s="181" t="s">
        <v>22082</v>
      </c>
      <c r="X3266" s="181">
        <v>4</v>
      </c>
      <c r="Y3266" s="181">
        <v>0</v>
      </c>
      <c r="Z3266" s="181" t="s">
        <v>22083</v>
      </c>
      <c r="AA3266" s="181" t="s">
        <v>267</v>
      </c>
      <c r="AB3266" s="181" t="s">
        <v>46</v>
      </c>
      <c r="AC3266" s="192" t="s">
        <v>22084</v>
      </c>
      <c r="AD3266" s="181" t="s">
        <v>22085</v>
      </c>
      <c r="AE3266" s="181" t="s">
        <v>46</v>
      </c>
      <c r="AF3266" s="181" t="s">
        <v>46</v>
      </c>
      <c r="AG3266" s="181" t="s">
        <v>46</v>
      </c>
      <c r="AH3266" s="22" t="s">
        <v>46</v>
      </c>
      <c r="AI3266" s="22" t="s">
        <v>46</v>
      </c>
      <c r="AJ3266" s="22" t="s">
        <v>46</v>
      </c>
      <c r="AK3266" s="181" t="s">
        <v>46</v>
      </c>
      <c r="AL3266" s="181" t="s">
        <v>46</v>
      </c>
      <c r="AM3266" s="181" t="s">
        <v>46</v>
      </c>
      <c r="AN3266" s="181" t="s">
        <v>46</v>
      </c>
      <c r="AO3266" s="181" t="s">
        <v>46</v>
      </c>
      <c r="AP3266" s="181" t="s">
        <v>46</v>
      </c>
    </row>
    <row r="3267" spans="1:42" ht="20.25" customHeight="1" x14ac:dyDescent="0.25">
      <c r="A3267" s="272">
        <v>3266</v>
      </c>
      <c r="B3267" s="168">
        <v>44890</v>
      </c>
      <c r="C3267" s="172">
        <v>0.58333333333333337</v>
      </c>
      <c r="D3267" s="168">
        <v>44890</v>
      </c>
      <c r="E3267" s="172">
        <v>0.60763888888888895</v>
      </c>
      <c r="F3267" s="169">
        <v>44866</v>
      </c>
      <c r="G3267" s="181" t="s">
        <v>22086</v>
      </c>
      <c r="H3267" s="181" t="s">
        <v>837</v>
      </c>
      <c r="I3267" s="271"/>
      <c r="J3267" s="271"/>
      <c r="K3267" s="181" t="s">
        <v>73</v>
      </c>
      <c r="L3267" s="271"/>
      <c r="M3267" s="271"/>
      <c r="N3267" s="271"/>
      <c r="O3267" s="271"/>
      <c r="P3267" s="181">
        <v>630169</v>
      </c>
      <c r="Q3267" s="181" t="s">
        <v>22087</v>
      </c>
      <c r="R3267" s="181" t="s">
        <v>22088</v>
      </c>
      <c r="S3267" s="181" t="s">
        <v>46</v>
      </c>
      <c r="T3267" s="181" t="s">
        <v>1713</v>
      </c>
      <c r="U3267" s="181" t="s">
        <v>21085</v>
      </c>
      <c r="V3267" s="181" t="s">
        <v>21086</v>
      </c>
      <c r="W3267" s="181" t="s">
        <v>22089</v>
      </c>
      <c r="X3267" s="181">
        <v>13</v>
      </c>
      <c r="Y3267" s="181">
        <v>11</v>
      </c>
      <c r="Z3267" s="181" t="s">
        <v>22090</v>
      </c>
      <c r="AA3267" s="181" t="s">
        <v>42</v>
      </c>
      <c r="AB3267" s="181" t="s">
        <v>46</v>
      </c>
      <c r="AC3267" s="192" t="s">
        <v>22091</v>
      </c>
      <c r="AD3267" s="181" t="s">
        <v>22092</v>
      </c>
      <c r="AE3267" s="181" t="s">
        <v>46</v>
      </c>
      <c r="AF3267" s="181" t="s">
        <v>46</v>
      </c>
      <c r="AG3267" s="181" t="s">
        <v>46</v>
      </c>
      <c r="AH3267" s="22" t="s">
        <v>46</v>
      </c>
      <c r="AI3267" s="22" t="s">
        <v>46</v>
      </c>
      <c r="AJ3267" s="22" t="s">
        <v>46</v>
      </c>
      <c r="AK3267" s="181" t="s">
        <v>46</v>
      </c>
      <c r="AL3267" s="181" t="s">
        <v>46</v>
      </c>
      <c r="AM3267" s="181" t="s">
        <v>46</v>
      </c>
      <c r="AN3267" s="181" t="s">
        <v>46</v>
      </c>
      <c r="AO3267" s="181" t="s">
        <v>46</v>
      </c>
      <c r="AP3267" s="181" t="s">
        <v>22093</v>
      </c>
    </row>
    <row r="3268" spans="1:42" ht="20.25" customHeight="1" x14ac:dyDescent="0.25">
      <c r="A3268" s="272">
        <v>3267</v>
      </c>
      <c r="B3268" s="168">
        <v>44890</v>
      </c>
      <c r="C3268" s="172">
        <v>0.6118055555555556</v>
      </c>
      <c r="D3268" s="168">
        <v>44890</v>
      </c>
      <c r="E3268" s="172">
        <v>0.65972222222222221</v>
      </c>
      <c r="F3268" s="169">
        <v>44866</v>
      </c>
      <c r="G3268" s="169" t="s">
        <v>22094</v>
      </c>
      <c r="H3268" s="181" t="s">
        <v>837</v>
      </c>
      <c r="I3268" s="271"/>
      <c r="J3268" s="271"/>
      <c r="K3268" s="181" t="s">
        <v>73</v>
      </c>
      <c r="L3268" s="271"/>
      <c r="M3268" s="271"/>
      <c r="N3268" s="271"/>
      <c r="O3268" s="271"/>
      <c r="P3268" s="181">
        <v>630269</v>
      </c>
      <c r="Q3268" s="186" t="s">
        <v>22095</v>
      </c>
      <c r="R3268" s="181" t="s">
        <v>22096</v>
      </c>
      <c r="S3268" s="181" t="s">
        <v>46</v>
      </c>
      <c r="T3268" s="181" t="s">
        <v>3288</v>
      </c>
      <c r="U3268" s="181" t="s">
        <v>21085</v>
      </c>
      <c r="V3268" s="181" t="s">
        <v>22097</v>
      </c>
      <c r="W3268" s="181" t="s">
        <v>22098</v>
      </c>
      <c r="X3268" s="181">
        <v>5</v>
      </c>
      <c r="Y3268" s="181">
        <v>0</v>
      </c>
      <c r="Z3268" s="181" t="s">
        <v>22099</v>
      </c>
      <c r="AA3268" s="181" t="s">
        <v>164</v>
      </c>
      <c r="AB3268" s="181" t="s">
        <v>46</v>
      </c>
      <c r="AC3268" s="245" t="s">
        <v>22100</v>
      </c>
      <c r="AD3268" s="181" t="s">
        <v>22101</v>
      </c>
      <c r="AE3268" s="181" t="s">
        <v>46</v>
      </c>
      <c r="AF3268" s="181" t="s">
        <v>46</v>
      </c>
      <c r="AG3268" s="181" t="s">
        <v>46</v>
      </c>
      <c r="AH3268" s="22" t="s">
        <v>46</v>
      </c>
      <c r="AI3268" s="22" t="s">
        <v>46</v>
      </c>
      <c r="AJ3268" s="22" t="s">
        <v>46</v>
      </c>
      <c r="AK3268" s="181" t="s">
        <v>46</v>
      </c>
      <c r="AL3268" s="181" t="s">
        <v>46</v>
      </c>
      <c r="AM3268" s="181" t="s">
        <v>46</v>
      </c>
      <c r="AN3268" s="181" t="s">
        <v>46</v>
      </c>
      <c r="AO3268" s="181" t="s">
        <v>46</v>
      </c>
      <c r="AP3268" s="181" t="s">
        <v>46</v>
      </c>
    </row>
    <row r="3269" spans="1:42" ht="20.25" customHeight="1" x14ac:dyDescent="0.25">
      <c r="A3269" s="272">
        <v>3268</v>
      </c>
      <c r="B3269" s="168">
        <v>44890</v>
      </c>
      <c r="C3269" s="172">
        <v>0.63541666666666663</v>
      </c>
      <c r="D3269" s="168">
        <v>44890</v>
      </c>
      <c r="E3269" s="172">
        <v>0.75694444444444453</v>
      </c>
      <c r="F3269" s="169">
        <v>44866</v>
      </c>
      <c r="G3269" s="181" t="s">
        <v>22102</v>
      </c>
      <c r="H3269" s="181" t="s">
        <v>837</v>
      </c>
      <c r="I3269" s="271"/>
      <c r="J3269" s="271"/>
      <c r="K3269" s="181" t="s">
        <v>2495</v>
      </c>
      <c r="L3269" s="271"/>
      <c r="M3269" s="271"/>
      <c r="N3269" s="271"/>
      <c r="O3269" s="271"/>
      <c r="P3269" s="181">
        <v>603209</v>
      </c>
      <c r="Q3269" s="181" t="s">
        <v>22103</v>
      </c>
      <c r="R3269" s="181" t="s">
        <v>22104</v>
      </c>
      <c r="S3269" s="181" t="s">
        <v>46</v>
      </c>
      <c r="T3269" s="181" t="s">
        <v>212</v>
      </c>
      <c r="U3269" s="181" t="s">
        <v>9106</v>
      </c>
      <c r="V3269" s="181" t="s">
        <v>1465</v>
      </c>
      <c r="W3269" s="181" t="s">
        <v>22105</v>
      </c>
      <c r="X3269" s="181">
        <v>35</v>
      </c>
      <c r="Y3269" s="181">
        <v>15</v>
      </c>
      <c r="Z3269" s="181" t="s">
        <v>22106</v>
      </c>
      <c r="AA3269" s="181" t="s">
        <v>42</v>
      </c>
      <c r="AB3269" s="181" t="s">
        <v>46</v>
      </c>
      <c r="AC3269" s="192" t="s">
        <v>22107</v>
      </c>
      <c r="AD3269" s="181" t="s">
        <v>22108</v>
      </c>
      <c r="AE3269" s="181" t="s">
        <v>46</v>
      </c>
      <c r="AF3269" s="181" t="s">
        <v>142</v>
      </c>
      <c r="AG3269" s="181" t="s">
        <v>27781</v>
      </c>
      <c r="AH3269" s="181" t="s">
        <v>27601</v>
      </c>
      <c r="AI3269" s="22" t="s">
        <v>46</v>
      </c>
      <c r="AJ3269" s="22" t="s">
        <v>46</v>
      </c>
      <c r="AK3269" s="181" t="s">
        <v>22109</v>
      </c>
      <c r="AL3269" s="181" t="s">
        <v>22110</v>
      </c>
      <c r="AM3269" s="181" t="s">
        <v>22111</v>
      </c>
      <c r="AN3269" s="181" t="s">
        <v>46</v>
      </c>
      <c r="AO3269" s="181" t="s">
        <v>46</v>
      </c>
      <c r="AP3269" s="181" t="s">
        <v>22112</v>
      </c>
    </row>
    <row r="3270" spans="1:42" ht="20.25" customHeight="1" x14ac:dyDescent="0.25">
      <c r="A3270" s="272">
        <v>3269</v>
      </c>
      <c r="B3270" s="168">
        <v>44890</v>
      </c>
      <c r="C3270" s="172">
        <v>0.45833333333333331</v>
      </c>
      <c r="D3270" s="168">
        <v>44890</v>
      </c>
      <c r="E3270" s="172">
        <v>0.59027777777777779</v>
      </c>
      <c r="F3270" s="169">
        <v>44887</v>
      </c>
      <c r="G3270" s="181" t="s">
        <v>22113</v>
      </c>
      <c r="H3270" s="181" t="s">
        <v>223</v>
      </c>
      <c r="I3270" s="271"/>
      <c r="J3270" s="271"/>
      <c r="K3270" s="181" t="s">
        <v>4970</v>
      </c>
      <c r="L3270" s="271"/>
      <c r="M3270" s="271"/>
      <c r="N3270" s="271"/>
      <c r="O3270" s="271"/>
      <c r="P3270" s="181">
        <v>629735</v>
      </c>
      <c r="Q3270" s="181" t="s">
        <v>22114</v>
      </c>
      <c r="R3270" s="181" t="s">
        <v>22115</v>
      </c>
      <c r="S3270" s="181" t="s">
        <v>46</v>
      </c>
      <c r="T3270" s="181" t="s">
        <v>22116</v>
      </c>
      <c r="U3270" s="181" t="s">
        <v>22117</v>
      </c>
      <c r="V3270" s="181" t="s">
        <v>22117</v>
      </c>
      <c r="W3270" s="181" t="s">
        <v>22118</v>
      </c>
      <c r="X3270" s="181">
        <v>68</v>
      </c>
      <c r="Y3270" s="181">
        <v>19</v>
      </c>
      <c r="Z3270" s="181" t="s">
        <v>22119</v>
      </c>
      <c r="AA3270" s="181" t="s">
        <v>42</v>
      </c>
      <c r="AB3270" s="181" t="s">
        <v>46</v>
      </c>
      <c r="AC3270" s="192" t="s">
        <v>21393</v>
      </c>
      <c r="AD3270" s="181" t="s">
        <v>22120</v>
      </c>
      <c r="AE3270" s="181" t="s">
        <v>46</v>
      </c>
      <c r="AF3270" s="181" t="s">
        <v>46</v>
      </c>
      <c r="AG3270" s="181" t="s">
        <v>46</v>
      </c>
      <c r="AH3270" s="22" t="s">
        <v>46</v>
      </c>
      <c r="AI3270" s="22" t="s">
        <v>46</v>
      </c>
      <c r="AJ3270" s="22" t="s">
        <v>46</v>
      </c>
      <c r="AK3270" s="181" t="s">
        <v>3032</v>
      </c>
      <c r="AL3270" s="181" t="s">
        <v>10235</v>
      </c>
      <c r="AM3270" s="181" t="s">
        <v>255</v>
      </c>
      <c r="AN3270" s="181" t="s">
        <v>46</v>
      </c>
      <c r="AO3270" s="181" t="s">
        <v>46</v>
      </c>
      <c r="AP3270" s="181" t="s">
        <v>22121</v>
      </c>
    </row>
    <row r="3271" spans="1:42" ht="20.25" customHeight="1" x14ac:dyDescent="0.25">
      <c r="A3271" s="272">
        <v>3270</v>
      </c>
      <c r="B3271" s="168">
        <v>44890</v>
      </c>
      <c r="C3271" s="172">
        <v>0.55555555555555558</v>
      </c>
      <c r="D3271" s="168">
        <v>44890</v>
      </c>
      <c r="E3271" s="172">
        <v>0.59027777777777779</v>
      </c>
      <c r="F3271" s="169">
        <v>44842</v>
      </c>
      <c r="G3271" s="181" t="s">
        <v>22122</v>
      </c>
      <c r="H3271" s="181" t="s">
        <v>223</v>
      </c>
      <c r="I3271" s="271"/>
      <c r="J3271" s="271"/>
      <c r="K3271" s="181" t="s">
        <v>22123</v>
      </c>
      <c r="L3271" s="271"/>
      <c r="M3271" s="271"/>
      <c r="N3271" s="271"/>
      <c r="O3271" s="271"/>
      <c r="P3271" s="181">
        <v>630052</v>
      </c>
      <c r="Q3271" s="181">
        <v>567973</v>
      </c>
      <c r="R3271" s="181" t="s">
        <v>22124</v>
      </c>
      <c r="S3271" s="181" t="s">
        <v>46</v>
      </c>
      <c r="T3271" s="181" t="s">
        <v>442</v>
      </c>
      <c r="U3271" s="181" t="s">
        <v>3161</v>
      </c>
      <c r="V3271" s="181" t="s">
        <v>22125</v>
      </c>
      <c r="W3271" s="181" t="s">
        <v>22126</v>
      </c>
      <c r="X3271" s="181">
        <v>3</v>
      </c>
      <c r="Y3271" s="181">
        <v>0</v>
      </c>
      <c r="Z3271" s="181" t="s">
        <v>22127</v>
      </c>
      <c r="AA3271" s="181" t="s">
        <v>267</v>
      </c>
      <c r="AB3271" s="181" t="s">
        <v>46</v>
      </c>
      <c r="AC3271" s="192" t="s">
        <v>774</v>
      </c>
      <c r="AD3271" s="181" t="s">
        <v>22128</v>
      </c>
      <c r="AE3271" s="181" t="s">
        <v>46</v>
      </c>
      <c r="AF3271" s="181" t="s">
        <v>46</v>
      </c>
      <c r="AG3271" s="181" t="s">
        <v>46</v>
      </c>
      <c r="AH3271" s="22" t="s">
        <v>46</v>
      </c>
      <c r="AI3271" s="22" t="s">
        <v>46</v>
      </c>
      <c r="AJ3271" s="22" t="s">
        <v>46</v>
      </c>
      <c r="AK3271" s="181" t="s">
        <v>46</v>
      </c>
      <c r="AL3271" s="181" t="s">
        <v>46</v>
      </c>
      <c r="AM3271" s="181" t="s">
        <v>46</v>
      </c>
      <c r="AN3271" s="181" t="s">
        <v>46</v>
      </c>
      <c r="AO3271" s="181" t="s">
        <v>46</v>
      </c>
      <c r="AP3271" s="181" t="s">
        <v>46</v>
      </c>
    </row>
    <row r="3272" spans="1:42" ht="20.25" customHeight="1" x14ac:dyDescent="0.25">
      <c r="A3272" s="272">
        <v>3271</v>
      </c>
      <c r="B3272" s="168">
        <v>44890</v>
      </c>
      <c r="C3272" s="172">
        <v>0.46527777777777773</v>
      </c>
      <c r="D3272" s="168">
        <v>44890</v>
      </c>
      <c r="E3272" s="172">
        <v>0.55555555555555558</v>
      </c>
      <c r="F3272" s="169">
        <v>44836</v>
      </c>
      <c r="G3272" s="181" t="s">
        <v>22129</v>
      </c>
      <c r="H3272" s="181" t="s">
        <v>223</v>
      </c>
      <c r="I3272" s="271"/>
      <c r="J3272" s="271"/>
      <c r="K3272" s="181" t="s">
        <v>22130</v>
      </c>
      <c r="L3272" s="271"/>
      <c r="M3272" s="271"/>
      <c r="N3272" s="271"/>
      <c r="O3272" s="271"/>
      <c r="P3272" s="181">
        <v>629727</v>
      </c>
      <c r="Q3272" s="181">
        <v>559224</v>
      </c>
      <c r="R3272" s="181" t="s">
        <v>22131</v>
      </c>
      <c r="S3272" s="181" t="s">
        <v>46</v>
      </c>
      <c r="T3272" s="181" t="s">
        <v>3493</v>
      </c>
      <c r="U3272" s="181" t="s">
        <v>22132</v>
      </c>
      <c r="V3272" s="181" t="s">
        <v>22125</v>
      </c>
      <c r="W3272" s="181" t="s">
        <v>22133</v>
      </c>
      <c r="X3272" s="181">
        <v>4</v>
      </c>
      <c r="Y3272" s="181">
        <v>1</v>
      </c>
      <c r="Z3272" s="181" t="s">
        <v>22134</v>
      </c>
      <c r="AA3272" s="181" t="s">
        <v>42</v>
      </c>
      <c r="AB3272" s="181" t="s">
        <v>46</v>
      </c>
      <c r="AC3272" s="192" t="s">
        <v>22135</v>
      </c>
      <c r="AD3272" s="181" t="s">
        <v>22136</v>
      </c>
      <c r="AE3272" s="181" t="s">
        <v>46</v>
      </c>
      <c r="AF3272" s="181" t="s">
        <v>46</v>
      </c>
      <c r="AG3272" s="181" t="s">
        <v>46</v>
      </c>
      <c r="AH3272" s="22" t="s">
        <v>46</v>
      </c>
      <c r="AI3272" s="22" t="s">
        <v>46</v>
      </c>
      <c r="AJ3272" s="22" t="s">
        <v>46</v>
      </c>
      <c r="AK3272" s="181" t="s">
        <v>46</v>
      </c>
      <c r="AL3272" s="181" t="s">
        <v>46</v>
      </c>
      <c r="AM3272" s="181" t="s">
        <v>46</v>
      </c>
      <c r="AN3272" s="181" t="s">
        <v>46</v>
      </c>
      <c r="AO3272" s="181" t="s">
        <v>46</v>
      </c>
      <c r="AP3272" s="181" t="s">
        <v>22137</v>
      </c>
    </row>
    <row r="3273" spans="1:42" ht="20.25" customHeight="1" x14ac:dyDescent="0.25">
      <c r="A3273" s="272">
        <v>3272</v>
      </c>
      <c r="B3273" s="168">
        <v>44890</v>
      </c>
      <c r="C3273" s="172">
        <v>0.34722222222222227</v>
      </c>
      <c r="D3273" s="168">
        <v>44890</v>
      </c>
      <c r="E3273" s="172">
        <v>0.46527777777777773</v>
      </c>
      <c r="F3273" s="169">
        <v>44873</v>
      </c>
      <c r="G3273" s="181" t="s">
        <v>22138</v>
      </c>
      <c r="H3273" s="181" t="s">
        <v>223</v>
      </c>
      <c r="I3273" s="271"/>
      <c r="J3273" s="271"/>
      <c r="K3273" s="181" t="s">
        <v>22139</v>
      </c>
      <c r="L3273" s="271"/>
      <c r="M3273" s="271"/>
      <c r="N3273" s="271"/>
      <c r="O3273" s="271"/>
      <c r="P3273" s="181">
        <v>629382</v>
      </c>
      <c r="Q3273" s="181">
        <v>604246</v>
      </c>
      <c r="R3273" s="181" t="s">
        <v>22140</v>
      </c>
      <c r="S3273" s="181" t="s">
        <v>46</v>
      </c>
      <c r="T3273" s="181" t="s">
        <v>20735</v>
      </c>
      <c r="U3273" s="181" t="s">
        <v>1850</v>
      </c>
      <c r="V3273" s="181" t="s">
        <v>1850</v>
      </c>
      <c r="W3273" s="181" t="s">
        <v>22141</v>
      </c>
      <c r="X3273" s="181">
        <v>71</v>
      </c>
      <c r="Y3273" s="181">
        <v>25</v>
      </c>
      <c r="Z3273" s="181" t="s">
        <v>22142</v>
      </c>
      <c r="AA3273" s="181" t="s">
        <v>42</v>
      </c>
      <c r="AB3273" s="181" t="s">
        <v>46</v>
      </c>
      <c r="AC3273" s="192" t="s">
        <v>44</v>
      </c>
      <c r="AD3273" s="181" t="s">
        <v>22143</v>
      </c>
      <c r="AE3273" s="181" t="s">
        <v>46</v>
      </c>
      <c r="AF3273" s="181" t="s">
        <v>46</v>
      </c>
      <c r="AG3273" s="181" t="s">
        <v>46</v>
      </c>
      <c r="AH3273" s="22" t="s">
        <v>46</v>
      </c>
      <c r="AI3273" s="22" t="s">
        <v>46</v>
      </c>
      <c r="AJ3273" s="22" t="s">
        <v>46</v>
      </c>
      <c r="AK3273" s="181" t="s">
        <v>46</v>
      </c>
      <c r="AL3273" s="181" t="s">
        <v>46</v>
      </c>
      <c r="AM3273" s="181" t="s">
        <v>46</v>
      </c>
      <c r="AN3273" s="181" t="s">
        <v>46</v>
      </c>
      <c r="AO3273" s="181" t="s">
        <v>46</v>
      </c>
      <c r="AP3273" s="181" t="s">
        <v>22144</v>
      </c>
    </row>
    <row r="3274" spans="1:42" ht="20.25" customHeight="1" x14ac:dyDescent="0.25">
      <c r="A3274" s="272">
        <v>3273</v>
      </c>
      <c r="B3274" s="168">
        <v>44890</v>
      </c>
      <c r="C3274" s="172">
        <v>0.71875</v>
      </c>
      <c r="D3274" s="168">
        <v>44890</v>
      </c>
      <c r="E3274" s="172">
        <v>0.80208333333333337</v>
      </c>
      <c r="F3274" s="169">
        <v>44853</v>
      </c>
      <c r="G3274" s="181" t="s">
        <v>22145</v>
      </c>
      <c r="H3274" s="181" t="s">
        <v>837</v>
      </c>
      <c r="I3274" s="271"/>
      <c r="J3274" s="271"/>
      <c r="K3274" s="181" t="s">
        <v>85</v>
      </c>
      <c r="L3274" s="271"/>
      <c r="M3274" s="271"/>
      <c r="N3274" s="271"/>
      <c r="O3274" s="271"/>
      <c r="P3274" s="181">
        <v>630649</v>
      </c>
      <c r="Q3274" s="181" t="s">
        <v>22146</v>
      </c>
      <c r="R3274" s="233" t="s">
        <v>44</v>
      </c>
      <c r="S3274" s="181" t="s">
        <v>46</v>
      </c>
      <c r="T3274" s="181" t="s">
        <v>335</v>
      </c>
      <c r="U3274" s="181" t="s">
        <v>22147</v>
      </c>
      <c r="V3274" s="181" t="s">
        <v>22147</v>
      </c>
      <c r="W3274" s="181" t="s">
        <v>22148</v>
      </c>
      <c r="X3274" s="181">
        <v>43</v>
      </c>
      <c r="Y3274" s="181">
        <v>10</v>
      </c>
      <c r="Z3274" s="181" t="s">
        <v>22149</v>
      </c>
      <c r="AA3274" s="181" t="s">
        <v>42</v>
      </c>
      <c r="AB3274" s="181" t="s">
        <v>46</v>
      </c>
      <c r="AC3274" s="192" t="s">
        <v>44</v>
      </c>
      <c r="AD3274" s="181" t="s">
        <v>22150</v>
      </c>
      <c r="AE3274" s="181" t="s">
        <v>46</v>
      </c>
      <c r="AF3274" s="181" t="s">
        <v>142</v>
      </c>
      <c r="AG3274" s="181" t="s">
        <v>19049</v>
      </c>
      <c r="AH3274" s="22" t="s">
        <v>46</v>
      </c>
      <c r="AI3274" s="22" t="s">
        <v>46</v>
      </c>
      <c r="AJ3274" s="22" t="s">
        <v>46</v>
      </c>
      <c r="AK3274" s="181" t="s">
        <v>1133</v>
      </c>
      <c r="AL3274" s="181" t="s">
        <v>3848</v>
      </c>
      <c r="AM3274" s="181" t="s">
        <v>145</v>
      </c>
      <c r="AN3274" s="181" t="s">
        <v>46</v>
      </c>
      <c r="AO3274" s="181" t="s">
        <v>46</v>
      </c>
      <c r="AP3274" s="181" t="s">
        <v>22151</v>
      </c>
    </row>
    <row r="3275" spans="1:42" ht="20.25" customHeight="1" x14ac:dyDescent="0.25">
      <c r="A3275" s="272">
        <v>3274</v>
      </c>
      <c r="B3275" s="168">
        <v>44890</v>
      </c>
      <c r="C3275" s="172">
        <v>0.69097222222222221</v>
      </c>
      <c r="D3275" s="168">
        <v>44890</v>
      </c>
      <c r="E3275" s="172">
        <v>0.86111111111111116</v>
      </c>
      <c r="F3275" s="169">
        <v>44875</v>
      </c>
      <c r="G3275" s="181" t="s">
        <v>21183</v>
      </c>
      <c r="H3275" s="181" t="s">
        <v>837</v>
      </c>
      <c r="I3275" s="271"/>
      <c r="J3275" s="271"/>
      <c r="K3275" s="181" t="s">
        <v>22152</v>
      </c>
      <c r="L3275" s="271"/>
      <c r="M3275" s="271"/>
      <c r="N3275" s="271"/>
      <c r="O3275" s="271"/>
      <c r="P3275" s="181">
        <v>630968</v>
      </c>
      <c r="Q3275" s="181" t="s">
        <v>21184</v>
      </c>
      <c r="R3275" s="181" t="s">
        <v>22153</v>
      </c>
      <c r="S3275" s="181" t="s">
        <v>46</v>
      </c>
      <c r="T3275" s="181" t="s">
        <v>2948</v>
      </c>
      <c r="U3275" s="181" t="s">
        <v>18633</v>
      </c>
      <c r="V3275" s="181" t="s">
        <v>22154</v>
      </c>
      <c r="W3275" s="181" t="s">
        <v>22155</v>
      </c>
      <c r="X3275" s="181">
        <v>49</v>
      </c>
      <c r="Y3275" s="181">
        <v>20</v>
      </c>
      <c r="Z3275" s="181" t="s">
        <v>22156</v>
      </c>
      <c r="AA3275" s="181" t="s">
        <v>42</v>
      </c>
      <c r="AB3275" s="181" t="s">
        <v>46</v>
      </c>
      <c r="AC3275" s="192" t="s">
        <v>140</v>
      </c>
      <c r="AD3275" s="181" t="s">
        <v>22157</v>
      </c>
      <c r="AE3275" s="181" t="s">
        <v>46</v>
      </c>
      <c r="AF3275" s="181" t="s">
        <v>142</v>
      </c>
      <c r="AG3275" s="181" t="s">
        <v>22158</v>
      </c>
      <c r="AH3275" s="22" t="s">
        <v>46</v>
      </c>
      <c r="AI3275" s="22" t="s">
        <v>46</v>
      </c>
      <c r="AJ3275" s="22" t="s">
        <v>46</v>
      </c>
      <c r="AK3275" s="181" t="s">
        <v>143</v>
      </c>
      <c r="AL3275" s="181" t="s">
        <v>4530</v>
      </c>
      <c r="AM3275" s="181" t="s">
        <v>145</v>
      </c>
      <c r="AN3275" s="181" t="s">
        <v>46</v>
      </c>
      <c r="AO3275" s="181" t="s">
        <v>46</v>
      </c>
      <c r="AP3275" s="181" t="s">
        <v>22159</v>
      </c>
    </row>
    <row r="3276" spans="1:42" ht="20.25" customHeight="1" x14ac:dyDescent="0.25">
      <c r="A3276" s="272">
        <v>3275</v>
      </c>
      <c r="B3276" s="168">
        <v>44890</v>
      </c>
      <c r="C3276" s="172">
        <v>0.87361111111111101</v>
      </c>
      <c r="D3276" s="168">
        <v>44890</v>
      </c>
      <c r="E3276" s="172">
        <v>0.91666666666666663</v>
      </c>
      <c r="F3276" s="169">
        <v>44882</v>
      </c>
      <c r="G3276" s="181" t="s">
        <v>22160</v>
      </c>
      <c r="H3276" s="181" t="s">
        <v>331</v>
      </c>
      <c r="I3276" s="271"/>
      <c r="J3276" s="271"/>
      <c r="K3276" s="181" t="s">
        <v>331</v>
      </c>
      <c r="L3276" s="271"/>
      <c r="M3276" s="271"/>
      <c r="N3276" s="271"/>
      <c r="O3276" s="271"/>
      <c r="P3276" s="181">
        <v>631141</v>
      </c>
      <c r="Q3276" s="181" t="s">
        <v>22161</v>
      </c>
      <c r="R3276" s="181" t="s">
        <v>1168</v>
      </c>
      <c r="S3276" s="181" t="s">
        <v>46</v>
      </c>
      <c r="T3276" s="181" t="s">
        <v>1606</v>
      </c>
      <c r="U3276" s="181" t="s">
        <v>22162</v>
      </c>
      <c r="V3276" s="181" t="s">
        <v>22162</v>
      </c>
      <c r="W3276" s="181" t="s">
        <v>22163</v>
      </c>
      <c r="X3276" s="181">
        <v>2</v>
      </c>
      <c r="Y3276" s="181">
        <v>0</v>
      </c>
      <c r="Z3276" s="181" t="s">
        <v>22164</v>
      </c>
      <c r="AA3276" s="181" t="s">
        <v>164</v>
      </c>
      <c r="AB3276" s="181" t="s">
        <v>46</v>
      </c>
      <c r="AC3276" s="192" t="s">
        <v>1168</v>
      </c>
      <c r="AD3276" s="181" t="s">
        <v>22165</v>
      </c>
      <c r="AE3276" s="181" t="s">
        <v>46</v>
      </c>
      <c r="AF3276" s="181" t="s">
        <v>46</v>
      </c>
      <c r="AG3276" s="181" t="s">
        <v>46</v>
      </c>
      <c r="AH3276" s="22" t="s">
        <v>46</v>
      </c>
      <c r="AI3276" s="22" t="s">
        <v>46</v>
      </c>
      <c r="AJ3276" s="22" t="s">
        <v>46</v>
      </c>
      <c r="AK3276" s="181" t="s">
        <v>46</v>
      </c>
      <c r="AL3276" s="181" t="s">
        <v>46</v>
      </c>
      <c r="AM3276" s="181" t="s">
        <v>46</v>
      </c>
      <c r="AN3276" s="181" t="s">
        <v>46</v>
      </c>
      <c r="AO3276" s="181" t="s">
        <v>46</v>
      </c>
      <c r="AP3276" s="181" t="s">
        <v>46</v>
      </c>
    </row>
    <row r="3277" spans="1:42" ht="20.25" customHeight="1" x14ac:dyDescent="0.25">
      <c r="A3277" s="272">
        <v>3276</v>
      </c>
      <c r="B3277" s="168">
        <v>44891</v>
      </c>
      <c r="C3277" s="172">
        <v>0</v>
      </c>
      <c r="D3277" s="168">
        <v>44891</v>
      </c>
      <c r="E3277" s="172">
        <v>7.2916666666666671E-2</v>
      </c>
      <c r="F3277" s="169">
        <v>44864</v>
      </c>
      <c r="G3277" s="181" t="s">
        <v>22166</v>
      </c>
      <c r="H3277" s="181" t="s">
        <v>331</v>
      </c>
      <c r="I3277" s="271"/>
      <c r="J3277" s="271"/>
      <c r="K3277" s="181" t="s">
        <v>331</v>
      </c>
      <c r="L3277" s="271"/>
      <c r="M3277" s="271"/>
      <c r="N3277" s="271"/>
      <c r="O3277" s="271"/>
      <c r="P3277" s="181">
        <v>631361</v>
      </c>
      <c r="Q3277" s="181" t="s">
        <v>22167</v>
      </c>
      <c r="R3277" s="181" t="s">
        <v>22168</v>
      </c>
      <c r="S3277" s="181" t="s">
        <v>46</v>
      </c>
      <c r="T3277" s="181" t="s">
        <v>2357</v>
      </c>
      <c r="U3277" s="181" t="s">
        <v>22169</v>
      </c>
      <c r="V3277" s="181" t="s">
        <v>22170</v>
      </c>
      <c r="W3277" s="181" t="s">
        <v>22171</v>
      </c>
      <c r="X3277" s="181">
        <v>94</v>
      </c>
      <c r="Y3277" s="181">
        <v>36</v>
      </c>
      <c r="Z3277" s="181" t="s">
        <v>22172</v>
      </c>
      <c r="AA3277" s="181" t="s">
        <v>42</v>
      </c>
      <c r="AB3277" s="181" t="s">
        <v>46</v>
      </c>
      <c r="AC3277" s="192" t="s">
        <v>3238</v>
      </c>
      <c r="AD3277" s="181" t="s">
        <v>22173</v>
      </c>
      <c r="AE3277" s="181" t="s">
        <v>142</v>
      </c>
      <c r="AF3277" s="181" t="s">
        <v>46</v>
      </c>
      <c r="AG3277" s="181" t="s">
        <v>46</v>
      </c>
      <c r="AH3277" s="22" t="s">
        <v>46</v>
      </c>
      <c r="AI3277" s="22" t="s">
        <v>46</v>
      </c>
      <c r="AJ3277" s="22" t="s">
        <v>46</v>
      </c>
      <c r="AK3277" s="181" t="s">
        <v>46</v>
      </c>
      <c r="AL3277" s="181" t="s">
        <v>46</v>
      </c>
      <c r="AM3277" s="181" t="s">
        <v>46</v>
      </c>
      <c r="AN3277" s="181" t="s">
        <v>46</v>
      </c>
      <c r="AO3277" s="181" t="s">
        <v>46</v>
      </c>
      <c r="AP3277" s="181" t="s">
        <v>22174</v>
      </c>
    </row>
    <row r="3278" spans="1:42" ht="20.25" customHeight="1" x14ac:dyDescent="0.25">
      <c r="A3278" s="272">
        <v>3277</v>
      </c>
      <c r="B3278" s="168">
        <v>44891</v>
      </c>
      <c r="C3278" s="172">
        <v>0.125</v>
      </c>
      <c r="D3278" s="168">
        <v>44891</v>
      </c>
      <c r="E3278" s="172">
        <v>0.20833333333333334</v>
      </c>
      <c r="F3278" s="169">
        <v>44829</v>
      </c>
      <c r="G3278" s="181" t="s">
        <v>22175</v>
      </c>
      <c r="H3278" s="181" t="s">
        <v>331</v>
      </c>
      <c r="I3278" s="271"/>
      <c r="J3278" s="271"/>
      <c r="K3278" s="181" t="s">
        <v>331</v>
      </c>
      <c r="L3278" s="271"/>
      <c r="M3278" s="271"/>
      <c r="N3278" s="271"/>
      <c r="O3278" s="271"/>
      <c r="P3278" s="181">
        <v>631493</v>
      </c>
      <c r="Q3278" s="181" t="s">
        <v>22176</v>
      </c>
      <c r="R3278" s="181" t="s">
        <v>22177</v>
      </c>
      <c r="S3278" s="181" t="s">
        <v>16151</v>
      </c>
      <c r="T3278" s="181" t="s">
        <v>22178</v>
      </c>
      <c r="U3278" s="181" t="s">
        <v>22179</v>
      </c>
      <c r="V3278" s="181" t="s">
        <v>22180</v>
      </c>
      <c r="W3278" s="181" t="s">
        <v>22181</v>
      </c>
      <c r="X3278" s="181">
        <v>25</v>
      </c>
      <c r="Y3278" s="181">
        <v>25</v>
      </c>
      <c r="Z3278" s="181" t="s">
        <v>22182</v>
      </c>
      <c r="AA3278" s="181" t="s">
        <v>42</v>
      </c>
      <c r="AB3278" s="181" t="s">
        <v>46</v>
      </c>
      <c r="AC3278" s="192" t="s">
        <v>3514</v>
      </c>
      <c r="AD3278" s="181" t="s">
        <v>22183</v>
      </c>
      <c r="AE3278" s="181" t="s">
        <v>46</v>
      </c>
      <c r="AF3278" s="181" t="s">
        <v>46</v>
      </c>
      <c r="AG3278" s="181" t="s">
        <v>46</v>
      </c>
      <c r="AH3278" s="22" t="s">
        <v>46</v>
      </c>
      <c r="AI3278" s="22" t="s">
        <v>46</v>
      </c>
      <c r="AJ3278" s="22" t="s">
        <v>46</v>
      </c>
      <c r="AK3278" s="181" t="s">
        <v>46</v>
      </c>
      <c r="AL3278" s="181" t="s">
        <v>46</v>
      </c>
      <c r="AM3278" s="181" t="s">
        <v>46</v>
      </c>
      <c r="AN3278" s="181" t="s">
        <v>46</v>
      </c>
      <c r="AO3278" s="181" t="s">
        <v>46</v>
      </c>
      <c r="AP3278" s="181" t="s">
        <v>22184</v>
      </c>
    </row>
    <row r="3279" spans="1:42" ht="20.25" customHeight="1" x14ac:dyDescent="0.25">
      <c r="A3279" s="272">
        <v>3278</v>
      </c>
      <c r="B3279" s="215">
        <v>44891</v>
      </c>
      <c r="C3279" s="222">
        <v>0.45555555555555555</v>
      </c>
      <c r="D3279" s="215">
        <v>44891</v>
      </c>
      <c r="E3279" s="222">
        <v>0.5</v>
      </c>
      <c r="F3279" s="232">
        <v>44865</v>
      </c>
      <c r="G3279" s="240" t="s">
        <v>22185</v>
      </c>
      <c r="H3279" s="240" t="s">
        <v>22186</v>
      </c>
      <c r="I3279" s="271"/>
      <c r="J3279" s="271"/>
      <c r="K3279" s="240" t="s">
        <v>301</v>
      </c>
      <c r="L3279" s="271"/>
      <c r="M3279" s="271"/>
      <c r="N3279" s="271"/>
      <c r="O3279" s="271"/>
      <c r="P3279" s="240">
        <v>631795</v>
      </c>
      <c r="Q3279" s="240" t="s">
        <v>22187</v>
      </c>
      <c r="R3279" s="240" t="s">
        <v>9315</v>
      </c>
      <c r="S3279" s="240" t="s">
        <v>46</v>
      </c>
      <c r="T3279" s="240" t="s">
        <v>22188</v>
      </c>
      <c r="U3279" s="240" t="s">
        <v>22189</v>
      </c>
      <c r="V3279" s="240" t="s">
        <v>22189</v>
      </c>
      <c r="W3279" s="240" t="s">
        <v>22190</v>
      </c>
      <c r="X3279" s="240">
        <v>1</v>
      </c>
      <c r="Y3279" s="240">
        <v>0</v>
      </c>
      <c r="Z3279" s="254" t="s">
        <v>22191</v>
      </c>
      <c r="AA3279" s="240" t="s">
        <v>164</v>
      </c>
      <c r="AB3279" s="240" t="s">
        <v>46</v>
      </c>
      <c r="AC3279" s="258" t="s">
        <v>9315</v>
      </c>
      <c r="AD3279" s="240" t="s">
        <v>22192</v>
      </c>
      <c r="AE3279" s="240" t="s">
        <v>46</v>
      </c>
      <c r="AF3279" s="240" t="s">
        <v>46</v>
      </c>
      <c r="AG3279" s="240" t="s">
        <v>46</v>
      </c>
      <c r="AH3279" s="22" t="s">
        <v>46</v>
      </c>
      <c r="AI3279" s="22" t="s">
        <v>46</v>
      </c>
      <c r="AJ3279" s="22" t="s">
        <v>46</v>
      </c>
      <c r="AK3279" s="240" t="s">
        <v>46</v>
      </c>
      <c r="AL3279" s="240" t="s">
        <v>46</v>
      </c>
      <c r="AM3279" s="240" t="s">
        <v>46</v>
      </c>
      <c r="AN3279" s="240" t="s">
        <v>46</v>
      </c>
      <c r="AO3279" s="240" t="s">
        <v>46</v>
      </c>
      <c r="AP3279" s="240" t="s">
        <v>46</v>
      </c>
    </row>
    <row r="3280" spans="1:42" ht="20.25" customHeight="1" x14ac:dyDescent="0.25">
      <c r="A3280" s="272">
        <v>3279</v>
      </c>
      <c r="B3280" s="168">
        <v>44891</v>
      </c>
      <c r="C3280" s="172">
        <v>0.59722222222222221</v>
      </c>
      <c r="D3280" s="168">
        <v>44891</v>
      </c>
      <c r="E3280" s="172">
        <v>0.64583333333333337</v>
      </c>
      <c r="F3280" s="169">
        <v>44890</v>
      </c>
      <c r="G3280" s="181" t="s">
        <v>22193</v>
      </c>
      <c r="H3280" s="181" t="s">
        <v>2503</v>
      </c>
      <c r="I3280" s="271"/>
      <c r="J3280" s="271"/>
      <c r="K3280" s="181" t="s">
        <v>380</v>
      </c>
      <c r="L3280" s="271"/>
      <c r="M3280" s="271"/>
      <c r="N3280" s="271"/>
      <c r="O3280" s="271"/>
      <c r="P3280" s="181">
        <v>632081</v>
      </c>
      <c r="Q3280" s="181" t="s">
        <v>22194</v>
      </c>
      <c r="R3280" s="181" t="s">
        <v>22195</v>
      </c>
      <c r="S3280" s="181" t="s">
        <v>36</v>
      </c>
      <c r="T3280" s="181" t="s">
        <v>20096</v>
      </c>
      <c r="U3280" s="181" t="s">
        <v>22196</v>
      </c>
      <c r="V3280" s="181" t="s">
        <v>22197</v>
      </c>
      <c r="W3280" s="181" t="s">
        <v>22198</v>
      </c>
      <c r="X3280" s="181">
        <v>10</v>
      </c>
      <c r="Y3280" s="181">
        <v>1</v>
      </c>
      <c r="Z3280" s="181" t="s">
        <v>22199</v>
      </c>
      <c r="AA3280" s="181" t="s">
        <v>42</v>
      </c>
      <c r="AB3280" s="181" t="s">
        <v>46</v>
      </c>
      <c r="AC3280" s="192" t="s">
        <v>22200</v>
      </c>
      <c r="AD3280" s="181" t="s">
        <v>22201</v>
      </c>
      <c r="AE3280" s="240" t="s">
        <v>46</v>
      </c>
      <c r="AF3280" s="240" t="s">
        <v>46</v>
      </c>
      <c r="AG3280" s="240" t="s">
        <v>46</v>
      </c>
      <c r="AH3280" s="22" t="s">
        <v>46</v>
      </c>
      <c r="AI3280" s="22" t="s">
        <v>46</v>
      </c>
      <c r="AJ3280" s="22" t="s">
        <v>46</v>
      </c>
      <c r="AK3280" s="240" t="s">
        <v>46</v>
      </c>
      <c r="AL3280" s="240" t="s">
        <v>46</v>
      </c>
      <c r="AM3280" s="240" t="s">
        <v>46</v>
      </c>
      <c r="AN3280" s="240" t="s">
        <v>46</v>
      </c>
      <c r="AO3280" s="240" t="s">
        <v>46</v>
      </c>
      <c r="AP3280" s="181" t="s">
        <v>22202</v>
      </c>
    </row>
    <row r="3281" spans="1:42" ht="20.25" customHeight="1" x14ac:dyDescent="0.25">
      <c r="A3281" s="272">
        <v>3280</v>
      </c>
      <c r="B3281" s="168">
        <v>44891</v>
      </c>
      <c r="C3281" s="172">
        <v>0.82291666666666663</v>
      </c>
      <c r="D3281" s="168">
        <v>44891</v>
      </c>
      <c r="E3281" s="172">
        <v>0.82638888888888884</v>
      </c>
      <c r="F3281" s="169" t="s">
        <v>396</v>
      </c>
      <c r="G3281" s="169" t="s">
        <v>396</v>
      </c>
      <c r="H3281" s="181" t="s">
        <v>2503</v>
      </c>
      <c r="I3281" s="271"/>
      <c r="J3281" s="271"/>
      <c r="K3281" s="181" t="s">
        <v>396</v>
      </c>
      <c r="L3281" s="271"/>
      <c r="M3281" s="271"/>
      <c r="N3281" s="271"/>
      <c r="O3281" s="271"/>
      <c r="P3281" s="181">
        <v>480885</v>
      </c>
      <c r="Q3281" s="169" t="s">
        <v>396</v>
      </c>
      <c r="R3281" s="169" t="s">
        <v>396</v>
      </c>
      <c r="S3281" s="169" t="s">
        <v>396</v>
      </c>
      <c r="T3281" s="169" t="s">
        <v>396</v>
      </c>
      <c r="U3281" s="169" t="s">
        <v>396</v>
      </c>
      <c r="V3281" s="169" t="s">
        <v>396</v>
      </c>
      <c r="W3281" s="181" t="s">
        <v>396</v>
      </c>
      <c r="X3281" s="181" t="s">
        <v>396</v>
      </c>
      <c r="Y3281" s="181" t="s">
        <v>396</v>
      </c>
      <c r="Z3281" s="181" t="s">
        <v>22203</v>
      </c>
      <c r="AA3281" s="181" t="s">
        <v>398</v>
      </c>
      <c r="AB3281" s="181" t="s">
        <v>396</v>
      </c>
      <c r="AC3281" s="181" t="s">
        <v>396</v>
      </c>
      <c r="AD3281" s="181" t="s">
        <v>21798</v>
      </c>
      <c r="AE3281" s="181" t="s">
        <v>396</v>
      </c>
      <c r="AF3281" s="181" t="s">
        <v>396</v>
      </c>
      <c r="AG3281" s="22" t="s">
        <v>46</v>
      </c>
      <c r="AH3281" s="22" t="s">
        <v>46</v>
      </c>
      <c r="AI3281" s="22" t="s">
        <v>46</v>
      </c>
      <c r="AJ3281" s="22" t="s">
        <v>46</v>
      </c>
      <c r="AK3281" s="181" t="s">
        <v>396</v>
      </c>
      <c r="AL3281" s="181" t="s">
        <v>396</v>
      </c>
      <c r="AM3281" s="181" t="s">
        <v>396</v>
      </c>
      <c r="AN3281" s="181" t="s">
        <v>396</v>
      </c>
      <c r="AO3281" s="181" t="s">
        <v>396</v>
      </c>
      <c r="AP3281" s="181" t="s">
        <v>396</v>
      </c>
    </row>
    <row r="3282" spans="1:42" ht="20.25" customHeight="1" x14ac:dyDescent="0.25">
      <c r="A3282" s="272">
        <v>3281</v>
      </c>
      <c r="B3282" s="168">
        <v>44893</v>
      </c>
      <c r="C3282" s="172">
        <v>0.875</v>
      </c>
      <c r="D3282" s="168">
        <v>44893</v>
      </c>
      <c r="E3282" s="172">
        <v>0.98611111111111116</v>
      </c>
      <c r="F3282" s="169">
        <v>44891</v>
      </c>
      <c r="G3282" s="181" t="s">
        <v>22204</v>
      </c>
      <c r="H3282" s="181" t="s">
        <v>2685</v>
      </c>
      <c r="I3282" s="271"/>
      <c r="J3282" s="271"/>
      <c r="K3282" s="181" t="s">
        <v>2685</v>
      </c>
      <c r="L3282" s="271"/>
      <c r="M3282" s="271"/>
      <c r="N3282" s="271"/>
      <c r="O3282" s="271"/>
      <c r="P3282" s="181">
        <v>632451</v>
      </c>
      <c r="Q3282" s="181" t="s">
        <v>22205</v>
      </c>
      <c r="R3282" s="181" t="s">
        <v>274</v>
      </c>
      <c r="S3282" s="181">
        <v>11179</v>
      </c>
      <c r="T3282" s="181" t="s">
        <v>2357</v>
      </c>
      <c r="U3282" s="181" t="s">
        <v>22206</v>
      </c>
      <c r="V3282" s="181" t="s">
        <v>22206</v>
      </c>
      <c r="W3282" s="181" t="s">
        <v>22207</v>
      </c>
      <c r="X3282" s="181">
        <v>42</v>
      </c>
      <c r="Y3282" s="181">
        <v>12</v>
      </c>
      <c r="Z3282" s="181" t="s">
        <v>22208</v>
      </c>
      <c r="AA3282" s="181" t="s">
        <v>42</v>
      </c>
      <c r="AB3282" s="181" t="s">
        <v>46</v>
      </c>
      <c r="AC3282" s="192" t="s">
        <v>274</v>
      </c>
      <c r="AD3282" s="181" t="s">
        <v>22209</v>
      </c>
      <c r="AE3282" s="181" t="s">
        <v>46</v>
      </c>
      <c r="AF3282" s="181" t="s">
        <v>46</v>
      </c>
      <c r="AG3282" s="181" t="s">
        <v>46</v>
      </c>
      <c r="AH3282" s="22" t="s">
        <v>46</v>
      </c>
      <c r="AI3282" s="22" t="s">
        <v>46</v>
      </c>
      <c r="AJ3282" s="22" t="s">
        <v>46</v>
      </c>
      <c r="AK3282" s="181" t="s">
        <v>1638</v>
      </c>
      <c r="AL3282" s="181" t="s">
        <v>5144</v>
      </c>
      <c r="AM3282" s="181" t="s">
        <v>2895</v>
      </c>
      <c r="AN3282" s="240" t="s">
        <v>46</v>
      </c>
      <c r="AO3282" s="240" t="s">
        <v>46</v>
      </c>
      <c r="AP3282" s="181" t="s">
        <v>22210</v>
      </c>
    </row>
    <row r="3283" spans="1:42" ht="20.25" customHeight="1" x14ac:dyDescent="0.25">
      <c r="A3283" s="272">
        <v>3282</v>
      </c>
      <c r="B3283" s="168">
        <v>44893</v>
      </c>
      <c r="C3283" s="172">
        <v>0.125</v>
      </c>
      <c r="D3283" s="168">
        <v>44893</v>
      </c>
      <c r="E3283" s="172">
        <v>0.16666666666666666</v>
      </c>
      <c r="F3283" s="169">
        <v>44880</v>
      </c>
      <c r="G3283" s="181" t="s">
        <v>21387</v>
      </c>
      <c r="H3283" s="181" t="s">
        <v>168</v>
      </c>
      <c r="I3283" s="271"/>
      <c r="J3283" s="271"/>
      <c r="K3283" s="181" t="s">
        <v>191</v>
      </c>
      <c r="L3283" s="271"/>
      <c r="M3283" s="271"/>
      <c r="N3283" s="271"/>
      <c r="O3283" s="271"/>
      <c r="P3283" s="181">
        <v>633775</v>
      </c>
      <c r="Q3283" s="181" t="s">
        <v>22211</v>
      </c>
      <c r="R3283" s="181" t="s">
        <v>22212</v>
      </c>
      <c r="S3283" s="181" t="s">
        <v>36</v>
      </c>
      <c r="T3283" s="181" t="s">
        <v>624</v>
      </c>
      <c r="U3283" s="181" t="s">
        <v>22213</v>
      </c>
      <c r="V3283" s="181" t="s">
        <v>22213</v>
      </c>
      <c r="W3283" s="181" t="s">
        <v>22214</v>
      </c>
      <c r="X3283" s="181">
        <v>5</v>
      </c>
      <c r="Y3283" s="181">
        <v>0</v>
      </c>
      <c r="Z3283" s="181" t="s">
        <v>22215</v>
      </c>
      <c r="AA3283" s="240" t="s">
        <v>164</v>
      </c>
      <c r="AB3283" s="181" t="s">
        <v>46</v>
      </c>
      <c r="AC3283" s="181" t="s">
        <v>46</v>
      </c>
      <c r="AD3283" s="181" t="s">
        <v>22216</v>
      </c>
      <c r="AE3283" s="181" t="s">
        <v>46</v>
      </c>
      <c r="AF3283" s="181" t="s">
        <v>46</v>
      </c>
      <c r="AG3283" s="181" t="s">
        <v>46</v>
      </c>
      <c r="AH3283" s="22" t="s">
        <v>46</v>
      </c>
      <c r="AI3283" s="22" t="s">
        <v>46</v>
      </c>
      <c r="AJ3283" s="22" t="s">
        <v>46</v>
      </c>
      <c r="AK3283" s="181" t="s">
        <v>46</v>
      </c>
      <c r="AL3283" s="181" t="s">
        <v>46</v>
      </c>
      <c r="AM3283" s="181" t="s">
        <v>46</v>
      </c>
      <c r="AN3283" s="181" t="s">
        <v>46</v>
      </c>
      <c r="AO3283" s="181" t="s">
        <v>46</v>
      </c>
      <c r="AP3283" s="181" t="s">
        <v>46</v>
      </c>
    </row>
    <row r="3284" spans="1:42" ht="20.25" customHeight="1" x14ac:dyDescent="0.25">
      <c r="A3284" s="272">
        <v>3283</v>
      </c>
      <c r="B3284" s="168">
        <v>44893</v>
      </c>
      <c r="C3284" s="172">
        <v>0.16666666666666666</v>
      </c>
      <c r="D3284" s="168">
        <v>44893</v>
      </c>
      <c r="E3284" s="172">
        <v>0.25694444444444448</v>
      </c>
      <c r="F3284" s="169">
        <v>44891</v>
      </c>
      <c r="G3284" s="181" t="s">
        <v>22217</v>
      </c>
      <c r="H3284" s="181" t="s">
        <v>168</v>
      </c>
      <c r="I3284" s="271"/>
      <c r="J3284" s="271"/>
      <c r="K3284" s="181" t="s">
        <v>191</v>
      </c>
      <c r="L3284" s="271"/>
      <c r="M3284" s="271"/>
      <c r="N3284" s="271"/>
      <c r="O3284" s="271"/>
      <c r="P3284" s="181">
        <v>633813</v>
      </c>
      <c r="Q3284" s="181" t="s">
        <v>22218</v>
      </c>
      <c r="R3284" s="181" t="s">
        <v>22219</v>
      </c>
      <c r="S3284" s="181" t="s">
        <v>36</v>
      </c>
      <c r="T3284" s="181" t="s">
        <v>22220</v>
      </c>
      <c r="U3284" s="181" t="s">
        <v>22221</v>
      </c>
      <c r="V3284" s="181" t="s">
        <v>22222</v>
      </c>
      <c r="W3284" s="181" t="s">
        <v>22223</v>
      </c>
      <c r="X3284" s="181">
        <v>10</v>
      </c>
      <c r="Y3284" s="181">
        <v>0</v>
      </c>
      <c r="Z3284" s="181" t="s">
        <v>22224</v>
      </c>
      <c r="AA3284" s="181" t="s">
        <v>164</v>
      </c>
      <c r="AB3284" s="181" t="s">
        <v>46</v>
      </c>
      <c r="AC3284" s="181" t="s">
        <v>46</v>
      </c>
      <c r="AD3284" s="181" t="s">
        <v>22225</v>
      </c>
      <c r="AE3284" s="181" t="s">
        <v>46</v>
      </c>
      <c r="AF3284" s="181" t="s">
        <v>46</v>
      </c>
      <c r="AG3284" s="181" t="s">
        <v>46</v>
      </c>
      <c r="AH3284" s="22" t="s">
        <v>46</v>
      </c>
      <c r="AI3284" s="22" t="s">
        <v>46</v>
      </c>
      <c r="AJ3284" s="22" t="s">
        <v>46</v>
      </c>
      <c r="AK3284" s="181" t="s">
        <v>46</v>
      </c>
      <c r="AL3284" s="181" t="s">
        <v>46</v>
      </c>
      <c r="AM3284" s="181" t="s">
        <v>46</v>
      </c>
      <c r="AN3284" s="181" t="s">
        <v>46</v>
      </c>
      <c r="AO3284" s="181" t="s">
        <v>46</v>
      </c>
      <c r="AP3284" s="181" t="s">
        <v>46</v>
      </c>
    </row>
    <row r="3285" spans="1:42" ht="20.25" customHeight="1" x14ac:dyDescent="0.25">
      <c r="A3285" s="272">
        <v>3284</v>
      </c>
      <c r="B3285" s="168">
        <v>44893</v>
      </c>
      <c r="C3285" s="172">
        <v>0.47222222222222227</v>
      </c>
      <c r="D3285" s="168">
        <v>44893</v>
      </c>
      <c r="E3285" s="172">
        <v>0.62847222222222221</v>
      </c>
      <c r="F3285" s="169">
        <v>44867</v>
      </c>
      <c r="G3285" s="181" t="s">
        <v>22226</v>
      </c>
      <c r="H3285" s="181" t="s">
        <v>2503</v>
      </c>
      <c r="I3285" s="271"/>
      <c r="J3285" s="271"/>
      <c r="K3285" s="181" t="s">
        <v>22227</v>
      </c>
      <c r="L3285" s="271"/>
      <c r="M3285" s="271"/>
      <c r="N3285" s="271"/>
      <c r="O3285" s="271"/>
      <c r="P3285" s="181">
        <v>634477</v>
      </c>
      <c r="Q3285" s="181" t="s">
        <v>22228</v>
      </c>
      <c r="R3285" s="181" t="s">
        <v>140</v>
      </c>
      <c r="S3285" s="181" t="s">
        <v>36</v>
      </c>
      <c r="T3285" s="181" t="s">
        <v>22229</v>
      </c>
      <c r="U3285" s="181" t="s">
        <v>11330</v>
      </c>
      <c r="V3285" s="181" t="s">
        <v>22230</v>
      </c>
      <c r="W3285" s="181" t="s">
        <v>22231</v>
      </c>
      <c r="X3285" s="181">
        <v>66</v>
      </c>
      <c r="Y3285" s="181">
        <v>35</v>
      </c>
      <c r="Z3285" s="181" t="s">
        <v>22232</v>
      </c>
      <c r="AA3285" s="181" t="s">
        <v>42</v>
      </c>
      <c r="AB3285" s="181" t="s">
        <v>46</v>
      </c>
      <c r="AC3285" s="192" t="s">
        <v>22233</v>
      </c>
      <c r="AD3285" s="181" t="s">
        <v>22234</v>
      </c>
      <c r="AE3285" s="181" t="s">
        <v>43</v>
      </c>
      <c r="AF3285" s="181" t="s">
        <v>142</v>
      </c>
      <c r="AG3285" s="181" t="s">
        <v>3054</v>
      </c>
      <c r="AH3285" s="181" t="s">
        <v>27643</v>
      </c>
      <c r="AI3285" s="22" t="s">
        <v>46</v>
      </c>
      <c r="AJ3285" s="22" t="s">
        <v>46</v>
      </c>
      <c r="AK3285" s="181" t="s">
        <v>22235</v>
      </c>
      <c r="AL3285" s="181" t="s">
        <v>22236</v>
      </c>
      <c r="AM3285" s="181" t="s">
        <v>22237</v>
      </c>
      <c r="AN3285" s="181" t="s">
        <v>46</v>
      </c>
      <c r="AO3285" s="181" t="s">
        <v>46</v>
      </c>
      <c r="AP3285" s="181" t="s">
        <v>22238</v>
      </c>
    </row>
    <row r="3286" spans="1:42" ht="20.25" customHeight="1" x14ac:dyDescent="0.25">
      <c r="A3286" s="272">
        <v>3285</v>
      </c>
      <c r="B3286" s="168">
        <v>44893</v>
      </c>
      <c r="C3286" s="172">
        <v>0.58333333333333337</v>
      </c>
      <c r="D3286" s="168">
        <v>44893</v>
      </c>
      <c r="E3286" s="172">
        <v>0.625</v>
      </c>
      <c r="F3286" s="169">
        <v>44885</v>
      </c>
      <c r="G3286" s="181" t="s">
        <v>22239</v>
      </c>
      <c r="H3286" s="181" t="s">
        <v>2503</v>
      </c>
      <c r="I3286" s="271"/>
      <c r="J3286" s="271"/>
      <c r="K3286" s="181" t="s">
        <v>224</v>
      </c>
      <c r="L3286" s="271"/>
      <c r="M3286" s="271"/>
      <c r="N3286" s="271"/>
      <c r="O3286" s="271"/>
      <c r="P3286" s="181">
        <v>634843</v>
      </c>
      <c r="Q3286" s="181" t="s">
        <v>22240</v>
      </c>
      <c r="R3286" s="181" t="s">
        <v>22241</v>
      </c>
      <c r="S3286" s="181" t="s">
        <v>36</v>
      </c>
      <c r="T3286" s="181" t="s">
        <v>3356</v>
      </c>
      <c r="U3286" s="181" t="s">
        <v>22242</v>
      </c>
      <c r="V3286" s="181" t="s">
        <v>22243</v>
      </c>
      <c r="W3286" s="181" t="s">
        <v>22244</v>
      </c>
      <c r="X3286" s="181">
        <v>4</v>
      </c>
      <c r="Y3286" s="181">
        <v>0</v>
      </c>
      <c r="Z3286" s="181" t="s">
        <v>22245</v>
      </c>
      <c r="AA3286" s="181" t="s">
        <v>164</v>
      </c>
      <c r="AB3286" s="181" t="s">
        <v>46</v>
      </c>
      <c r="AC3286" s="192" t="s">
        <v>154</v>
      </c>
      <c r="AD3286" s="181" t="s">
        <v>22246</v>
      </c>
      <c r="AE3286" s="181" t="s">
        <v>46</v>
      </c>
      <c r="AF3286" s="181" t="s">
        <v>46</v>
      </c>
      <c r="AG3286" s="181" t="s">
        <v>46</v>
      </c>
      <c r="AH3286" s="22" t="s">
        <v>46</v>
      </c>
      <c r="AI3286" s="22" t="s">
        <v>46</v>
      </c>
      <c r="AJ3286" s="22" t="s">
        <v>46</v>
      </c>
      <c r="AK3286" s="181" t="s">
        <v>46</v>
      </c>
      <c r="AL3286" s="181" t="s">
        <v>46</v>
      </c>
      <c r="AM3286" s="181" t="s">
        <v>46</v>
      </c>
      <c r="AN3286" s="181" t="s">
        <v>46</v>
      </c>
      <c r="AO3286" s="181" t="s">
        <v>46</v>
      </c>
      <c r="AP3286" s="181" t="s">
        <v>46</v>
      </c>
    </row>
    <row r="3287" spans="1:42" ht="20.25" customHeight="1" x14ac:dyDescent="0.25">
      <c r="A3287" s="272">
        <v>3286</v>
      </c>
      <c r="B3287" s="168">
        <v>44893</v>
      </c>
      <c r="C3287" s="172">
        <v>0.52500000000000002</v>
      </c>
      <c r="D3287" s="168">
        <v>44893</v>
      </c>
      <c r="E3287" s="172">
        <v>0.61458333333333337</v>
      </c>
      <c r="F3287" s="169">
        <v>44873</v>
      </c>
      <c r="G3287" s="181" t="s">
        <v>22247</v>
      </c>
      <c r="H3287" s="181" t="s">
        <v>22248</v>
      </c>
      <c r="I3287" s="271"/>
      <c r="J3287" s="271"/>
      <c r="K3287" s="181" t="s">
        <v>22249</v>
      </c>
      <c r="L3287" s="271"/>
      <c r="M3287" s="271"/>
      <c r="N3287" s="271"/>
      <c r="O3287" s="271"/>
      <c r="P3287" s="181">
        <v>634529</v>
      </c>
      <c r="Q3287" s="181" t="s">
        <v>22250</v>
      </c>
      <c r="R3287" s="179" t="s">
        <v>1818</v>
      </c>
      <c r="S3287" s="181" t="s">
        <v>46</v>
      </c>
      <c r="T3287" s="181" t="s">
        <v>22251</v>
      </c>
      <c r="U3287" s="181" t="s">
        <v>22252</v>
      </c>
      <c r="V3287" s="181" t="s">
        <v>22253</v>
      </c>
      <c r="W3287" s="181" t="s">
        <v>22254</v>
      </c>
      <c r="X3287" s="181">
        <v>21</v>
      </c>
      <c r="Y3287" s="181">
        <v>8</v>
      </c>
      <c r="Z3287" s="181" t="s">
        <v>22255</v>
      </c>
      <c r="AA3287" s="181" t="s">
        <v>42</v>
      </c>
      <c r="AB3287" s="181" t="s">
        <v>46</v>
      </c>
      <c r="AC3287" s="179" t="s">
        <v>1818</v>
      </c>
      <c r="AD3287" s="181" t="s">
        <v>22256</v>
      </c>
      <c r="AE3287" s="181" t="s">
        <v>46</v>
      </c>
      <c r="AF3287" s="181" t="s">
        <v>46</v>
      </c>
      <c r="AG3287" s="181" t="s">
        <v>46</v>
      </c>
      <c r="AH3287" s="22" t="s">
        <v>46</v>
      </c>
      <c r="AI3287" s="22" t="s">
        <v>46</v>
      </c>
      <c r="AJ3287" s="22" t="s">
        <v>46</v>
      </c>
      <c r="AK3287" s="181" t="s">
        <v>46</v>
      </c>
      <c r="AL3287" s="181" t="s">
        <v>46</v>
      </c>
      <c r="AM3287" s="181" t="s">
        <v>46</v>
      </c>
      <c r="AN3287" s="181" t="s">
        <v>46</v>
      </c>
      <c r="AO3287" s="181" t="s">
        <v>46</v>
      </c>
      <c r="AP3287" s="181" t="s">
        <v>22257</v>
      </c>
    </row>
    <row r="3288" spans="1:42" ht="20.25" customHeight="1" x14ac:dyDescent="0.25">
      <c r="A3288" s="272">
        <v>3287</v>
      </c>
      <c r="B3288" s="168">
        <v>44893</v>
      </c>
      <c r="C3288" s="172">
        <v>0.46875</v>
      </c>
      <c r="D3288" s="168">
        <v>44893</v>
      </c>
      <c r="E3288" s="172">
        <v>0.53749999999999998</v>
      </c>
      <c r="F3288" s="169">
        <v>44867</v>
      </c>
      <c r="G3288" s="181" t="s">
        <v>22258</v>
      </c>
      <c r="H3288" s="181" t="s">
        <v>22259</v>
      </c>
      <c r="I3288" s="271"/>
      <c r="J3288" s="271"/>
      <c r="K3288" s="181" t="s">
        <v>22260</v>
      </c>
      <c r="L3288" s="271"/>
      <c r="M3288" s="271"/>
      <c r="N3288" s="271"/>
      <c r="O3288" s="271"/>
      <c r="P3288" s="181">
        <v>634493</v>
      </c>
      <c r="Q3288" s="181" t="s">
        <v>22194</v>
      </c>
      <c r="R3288" s="181" t="s">
        <v>22261</v>
      </c>
      <c r="S3288" s="181" t="s">
        <v>46</v>
      </c>
      <c r="T3288" s="181" t="s">
        <v>22262</v>
      </c>
      <c r="U3288" s="181" t="s">
        <v>22263</v>
      </c>
      <c r="V3288" s="181" t="s">
        <v>22264</v>
      </c>
      <c r="W3288" s="181" t="s">
        <v>22265</v>
      </c>
      <c r="X3288" s="181">
        <v>1</v>
      </c>
      <c r="Y3288" s="181">
        <v>0</v>
      </c>
      <c r="Z3288" s="181" t="s">
        <v>22266</v>
      </c>
      <c r="AA3288" s="181" t="s">
        <v>164</v>
      </c>
      <c r="AB3288" s="181" t="s">
        <v>46</v>
      </c>
      <c r="AC3288" s="181" t="s">
        <v>22267</v>
      </c>
      <c r="AD3288" s="181" t="s">
        <v>22268</v>
      </c>
      <c r="AE3288" s="181" t="s">
        <v>46</v>
      </c>
      <c r="AF3288" s="181" t="s">
        <v>46</v>
      </c>
      <c r="AG3288" s="181" t="s">
        <v>46</v>
      </c>
      <c r="AH3288" s="22" t="s">
        <v>46</v>
      </c>
      <c r="AI3288" s="22" t="s">
        <v>46</v>
      </c>
      <c r="AJ3288" s="22" t="s">
        <v>46</v>
      </c>
      <c r="AK3288" s="181" t="s">
        <v>46</v>
      </c>
      <c r="AL3288" s="181" t="s">
        <v>46</v>
      </c>
      <c r="AM3288" s="181" t="s">
        <v>46</v>
      </c>
      <c r="AN3288" s="181" t="s">
        <v>46</v>
      </c>
      <c r="AO3288" s="181" t="s">
        <v>46</v>
      </c>
      <c r="AP3288" s="181" t="s">
        <v>46</v>
      </c>
    </row>
    <row r="3289" spans="1:42" ht="20.25" customHeight="1" x14ac:dyDescent="0.25">
      <c r="A3289" s="272">
        <v>3288</v>
      </c>
      <c r="B3289" s="168">
        <v>44893</v>
      </c>
      <c r="C3289" s="172">
        <v>0.53333333333333333</v>
      </c>
      <c r="D3289" s="168">
        <v>44893</v>
      </c>
      <c r="E3289" s="172">
        <v>0.53402777777777777</v>
      </c>
      <c r="F3289" s="169">
        <v>44824</v>
      </c>
      <c r="G3289" s="181" t="s">
        <v>22269</v>
      </c>
      <c r="H3289" s="181" t="s">
        <v>22270</v>
      </c>
      <c r="I3289" s="271"/>
      <c r="J3289" s="271"/>
      <c r="K3289" s="181" t="s">
        <v>396</v>
      </c>
      <c r="L3289" s="271"/>
      <c r="M3289" s="271"/>
      <c r="N3289" s="271"/>
      <c r="O3289" s="271"/>
      <c r="P3289" s="181">
        <v>634518</v>
      </c>
      <c r="Q3289" s="181" t="s">
        <v>22271</v>
      </c>
      <c r="R3289" s="181" t="s">
        <v>22272</v>
      </c>
      <c r="S3289" s="181" t="s">
        <v>46</v>
      </c>
      <c r="T3289" s="181" t="s">
        <v>10542</v>
      </c>
      <c r="U3289" s="181" t="s">
        <v>22273</v>
      </c>
      <c r="V3289" s="181" t="s">
        <v>22274</v>
      </c>
      <c r="W3289" s="181" t="s">
        <v>22275</v>
      </c>
      <c r="X3289" s="181">
        <v>0</v>
      </c>
      <c r="Y3289" s="181">
        <v>0</v>
      </c>
      <c r="Z3289" s="181" t="s">
        <v>22276</v>
      </c>
      <c r="AA3289" s="181" t="s">
        <v>398</v>
      </c>
      <c r="AB3289" s="181" t="s">
        <v>46</v>
      </c>
      <c r="AC3289" s="192" t="s">
        <v>22272</v>
      </c>
      <c r="AD3289" s="181" t="s">
        <v>22277</v>
      </c>
      <c r="AE3289" s="181" t="s">
        <v>46</v>
      </c>
      <c r="AF3289" s="181" t="s">
        <v>46</v>
      </c>
      <c r="AG3289" s="181" t="s">
        <v>46</v>
      </c>
      <c r="AH3289" s="22" t="s">
        <v>46</v>
      </c>
      <c r="AI3289" s="22" t="s">
        <v>46</v>
      </c>
      <c r="AJ3289" s="22" t="s">
        <v>46</v>
      </c>
      <c r="AK3289" s="181" t="s">
        <v>46</v>
      </c>
      <c r="AL3289" s="181" t="s">
        <v>46</v>
      </c>
      <c r="AM3289" s="181" t="s">
        <v>46</v>
      </c>
      <c r="AN3289" s="181" t="s">
        <v>46</v>
      </c>
      <c r="AO3289" s="181" t="s">
        <v>46</v>
      </c>
      <c r="AP3289" s="181" t="s">
        <v>46</v>
      </c>
    </row>
    <row r="3290" spans="1:42" ht="20.25" customHeight="1" x14ac:dyDescent="0.25">
      <c r="A3290" s="272">
        <v>3289</v>
      </c>
      <c r="B3290" s="168">
        <v>44893</v>
      </c>
      <c r="C3290" s="172">
        <v>0.45833333333333331</v>
      </c>
      <c r="D3290" s="168">
        <v>44893</v>
      </c>
      <c r="E3290" s="172">
        <v>0.5625</v>
      </c>
      <c r="F3290" s="169">
        <v>44887</v>
      </c>
      <c r="G3290" s="181" t="s">
        <v>22278</v>
      </c>
      <c r="H3290" s="181" t="s">
        <v>22270</v>
      </c>
      <c r="I3290" s="271"/>
      <c r="J3290" s="271"/>
      <c r="K3290" s="181" t="s">
        <v>22279</v>
      </c>
      <c r="L3290" s="271"/>
      <c r="M3290" s="271"/>
      <c r="N3290" s="271"/>
      <c r="O3290" s="271"/>
      <c r="P3290" s="181">
        <v>634472</v>
      </c>
      <c r="Q3290" s="181" t="s">
        <v>22114</v>
      </c>
      <c r="R3290" s="181" t="s">
        <v>44</v>
      </c>
      <c r="S3290" s="181" t="s">
        <v>46</v>
      </c>
      <c r="T3290" s="181" t="s">
        <v>10542</v>
      </c>
      <c r="U3290" s="181" t="s">
        <v>22280</v>
      </c>
      <c r="V3290" s="181" t="s">
        <v>22280</v>
      </c>
      <c r="W3290" s="181" t="s">
        <v>22281</v>
      </c>
      <c r="X3290" s="181">
        <v>68</v>
      </c>
      <c r="Y3290" s="181">
        <v>22</v>
      </c>
      <c r="Z3290" s="181" t="s">
        <v>22282</v>
      </c>
      <c r="AA3290" s="181" t="s">
        <v>42</v>
      </c>
      <c r="AB3290" s="181" t="s">
        <v>46</v>
      </c>
      <c r="AC3290" s="181" t="s">
        <v>44</v>
      </c>
      <c r="AD3290" s="181" t="s">
        <v>22283</v>
      </c>
      <c r="AE3290" s="181" t="s">
        <v>46</v>
      </c>
      <c r="AF3290" s="181" t="s">
        <v>46</v>
      </c>
      <c r="AG3290" s="181" t="s">
        <v>46</v>
      </c>
      <c r="AH3290" s="22" t="s">
        <v>46</v>
      </c>
      <c r="AI3290" s="22" t="s">
        <v>46</v>
      </c>
      <c r="AJ3290" s="22" t="s">
        <v>46</v>
      </c>
      <c r="AK3290" s="181" t="s">
        <v>46</v>
      </c>
      <c r="AL3290" s="181" t="s">
        <v>46</v>
      </c>
      <c r="AM3290" s="181" t="s">
        <v>46</v>
      </c>
      <c r="AN3290" s="181" t="s">
        <v>46</v>
      </c>
      <c r="AO3290" s="181" t="s">
        <v>46</v>
      </c>
      <c r="AP3290" s="181" t="s">
        <v>22284</v>
      </c>
    </row>
    <row r="3291" spans="1:42" ht="20.25" customHeight="1" x14ac:dyDescent="0.25">
      <c r="A3291" s="272">
        <v>3290</v>
      </c>
      <c r="B3291" s="168">
        <v>44893</v>
      </c>
      <c r="C3291" s="172">
        <v>0.72361111111111109</v>
      </c>
      <c r="D3291" s="168">
        <v>44893</v>
      </c>
      <c r="E3291" s="172">
        <v>0.80208333333333337</v>
      </c>
      <c r="F3291" s="169">
        <v>44883</v>
      </c>
      <c r="G3291" s="181" t="s">
        <v>22285</v>
      </c>
      <c r="H3291" s="181" t="s">
        <v>22286</v>
      </c>
      <c r="I3291" s="271"/>
      <c r="J3291" s="271"/>
      <c r="K3291" s="181" t="s">
        <v>22287</v>
      </c>
      <c r="L3291" s="271"/>
      <c r="M3291" s="271"/>
      <c r="N3291" s="271"/>
      <c r="O3291" s="271"/>
      <c r="P3291" s="181">
        <v>635471</v>
      </c>
      <c r="Q3291" s="181">
        <v>619107</v>
      </c>
      <c r="R3291" s="181" t="s">
        <v>22288</v>
      </c>
      <c r="S3291" s="181" t="s">
        <v>22289</v>
      </c>
      <c r="T3291" s="181" t="s">
        <v>21653</v>
      </c>
      <c r="U3291" s="181" t="s">
        <v>22290</v>
      </c>
      <c r="V3291" s="181" t="s">
        <v>22290</v>
      </c>
      <c r="W3291" s="181" t="s">
        <v>22291</v>
      </c>
      <c r="X3291" s="181">
        <v>28</v>
      </c>
      <c r="Y3291" s="181">
        <v>13</v>
      </c>
      <c r="Z3291" s="181" t="s">
        <v>22292</v>
      </c>
      <c r="AA3291" s="181" t="s">
        <v>42</v>
      </c>
      <c r="AB3291" s="181" t="s">
        <v>46</v>
      </c>
      <c r="AC3291" s="192" t="s">
        <v>1163</v>
      </c>
      <c r="AD3291" s="181" t="s">
        <v>22293</v>
      </c>
      <c r="AE3291" s="181" t="s">
        <v>46</v>
      </c>
      <c r="AF3291" s="181" t="s">
        <v>46</v>
      </c>
      <c r="AG3291" s="181" t="s">
        <v>9849</v>
      </c>
      <c r="AH3291" s="22" t="s">
        <v>46</v>
      </c>
      <c r="AI3291" s="22" t="s">
        <v>46</v>
      </c>
      <c r="AJ3291" s="22" t="s">
        <v>46</v>
      </c>
      <c r="AK3291" s="181" t="s">
        <v>253</v>
      </c>
      <c r="AL3291" s="181" t="s">
        <v>885</v>
      </c>
      <c r="AM3291" s="181" t="s">
        <v>512</v>
      </c>
      <c r="AN3291" s="181" t="s">
        <v>46</v>
      </c>
      <c r="AO3291" s="181" t="s">
        <v>46</v>
      </c>
      <c r="AP3291" s="181" t="s">
        <v>22294</v>
      </c>
    </row>
    <row r="3292" spans="1:42" ht="20.25" customHeight="1" x14ac:dyDescent="0.25">
      <c r="A3292" s="272">
        <v>3291</v>
      </c>
      <c r="B3292" s="213">
        <v>44893</v>
      </c>
      <c r="C3292" s="220">
        <v>0.67361111111111116</v>
      </c>
      <c r="D3292" s="213">
        <v>44893</v>
      </c>
      <c r="E3292" s="220">
        <v>0.75694444444444453</v>
      </c>
      <c r="F3292" s="229" t="s">
        <v>22295</v>
      </c>
      <c r="G3292" s="182" t="s">
        <v>22296</v>
      </c>
      <c r="H3292" s="182" t="s">
        <v>22036</v>
      </c>
      <c r="I3292" s="271"/>
      <c r="J3292" s="271"/>
      <c r="K3292" s="182" t="s">
        <v>85</v>
      </c>
      <c r="L3292" s="271"/>
      <c r="M3292" s="271"/>
      <c r="N3292" s="271"/>
      <c r="O3292" s="271"/>
      <c r="P3292" s="182">
        <v>635261</v>
      </c>
      <c r="Q3292" s="182" t="s">
        <v>22297</v>
      </c>
      <c r="R3292" s="182" t="s">
        <v>1396</v>
      </c>
      <c r="S3292" s="182" t="s">
        <v>46</v>
      </c>
      <c r="T3292" s="182" t="s">
        <v>7619</v>
      </c>
      <c r="U3292" s="182" t="s">
        <v>22298</v>
      </c>
      <c r="V3292" s="182" t="s">
        <v>22298</v>
      </c>
      <c r="W3292" s="182" t="s">
        <v>22299</v>
      </c>
      <c r="X3292" s="182">
        <v>9</v>
      </c>
      <c r="Y3292" s="182">
        <v>9</v>
      </c>
      <c r="Z3292" s="182" t="s">
        <v>22300</v>
      </c>
      <c r="AA3292" s="182" t="s">
        <v>164</v>
      </c>
      <c r="AB3292" s="182" t="s">
        <v>46</v>
      </c>
      <c r="AC3292" s="256" t="s">
        <v>789</v>
      </c>
      <c r="AD3292" s="182" t="s">
        <v>22301</v>
      </c>
      <c r="AE3292" s="182" t="s">
        <v>46</v>
      </c>
      <c r="AF3292" s="182" t="s">
        <v>46</v>
      </c>
      <c r="AG3292" s="182" t="s">
        <v>46</v>
      </c>
      <c r="AH3292" s="22" t="s">
        <v>46</v>
      </c>
      <c r="AI3292" s="22" t="s">
        <v>46</v>
      </c>
      <c r="AJ3292" s="22" t="s">
        <v>46</v>
      </c>
      <c r="AK3292" s="182" t="s">
        <v>46</v>
      </c>
      <c r="AL3292" s="182" t="s">
        <v>46</v>
      </c>
      <c r="AM3292" s="182" t="s">
        <v>46</v>
      </c>
      <c r="AN3292" s="182" t="s">
        <v>46</v>
      </c>
      <c r="AO3292" s="182" t="s">
        <v>46</v>
      </c>
      <c r="AP3292" s="182" t="s">
        <v>46</v>
      </c>
    </row>
    <row r="3293" spans="1:42" ht="20.25" customHeight="1" x14ac:dyDescent="0.25">
      <c r="A3293" s="272">
        <v>3292</v>
      </c>
      <c r="B3293" s="213">
        <v>44893</v>
      </c>
      <c r="C3293" s="172">
        <v>0.875</v>
      </c>
      <c r="D3293" s="213">
        <v>44893</v>
      </c>
      <c r="E3293" s="172">
        <v>0.95833333333333337</v>
      </c>
      <c r="F3293" s="229" t="s">
        <v>22295</v>
      </c>
      <c r="G3293" s="182" t="s">
        <v>22296</v>
      </c>
      <c r="H3293" s="181" t="s">
        <v>331</v>
      </c>
      <c r="I3293" s="271"/>
      <c r="J3293" s="271"/>
      <c r="K3293" s="181" t="s">
        <v>331</v>
      </c>
      <c r="L3293" s="271"/>
      <c r="M3293" s="271"/>
      <c r="N3293" s="271"/>
      <c r="O3293" s="271"/>
      <c r="P3293" s="181">
        <v>635990</v>
      </c>
      <c r="Q3293" s="182" t="s">
        <v>22297</v>
      </c>
      <c r="R3293" s="182" t="s">
        <v>1396</v>
      </c>
      <c r="S3293" s="181" t="s">
        <v>46</v>
      </c>
      <c r="T3293" s="182" t="s">
        <v>7619</v>
      </c>
      <c r="U3293" s="181" t="s">
        <v>22302</v>
      </c>
      <c r="V3293" s="181" t="s">
        <v>22302</v>
      </c>
      <c r="W3293" s="181" t="s">
        <v>22303</v>
      </c>
      <c r="X3293" s="181">
        <v>31</v>
      </c>
      <c r="Y3293" s="181">
        <v>15</v>
      </c>
      <c r="Z3293" s="181" t="s">
        <v>22304</v>
      </c>
      <c r="AA3293" s="181" t="s">
        <v>42</v>
      </c>
      <c r="AB3293" s="181" t="s">
        <v>46</v>
      </c>
      <c r="AC3293" s="192" t="s">
        <v>104</v>
      </c>
      <c r="AD3293" s="181" t="s">
        <v>22301</v>
      </c>
      <c r="AE3293" s="182" t="s">
        <v>46</v>
      </c>
      <c r="AF3293" s="182" t="s">
        <v>46</v>
      </c>
      <c r="AG3293" s="182" t="s">
        <v>46</v>
      </c>
      <c r="AH3293" s="22" t="s">
        <v>46</v>
      </c>
      <c r="AI3293" s="22" t="s">
        <v>46</v>
      </c>
      <c r="AJ3293" s="22" t="s">
        <v>46</v>
      </c>
      <c r="AK3293" s="181" t="s">
        <v>233</v>
      </c>
      <c r="AL3293" s="181" t="s">
        <v>8213</v>
      </c>
      <c r="AM3293" s="181" t="s">
        <v>255</v>
      </c>
      <c r="AN3293" s="181" t="s">
        <v>46</v>
      </c>
      <c r="AO3293" s="181" t="s">
        <v>46</v>
      </c>
      <c r="AP3293" s="181" t="s">
        <v>22305</v>
      </c>
    </row>
    <row r="3294" spans="1:42" ht="20.25" customHeight="1" x14ac:dyDescent="0.25">
      <c r="A3294" s="272">
        <v>3293</v>
      </c>
      <c r="B3294" s="168">
        <v>44893</v>
      </c>
      <c r="C3294" s="172">
        <v>0.84027777777777779</v>
      </c>
      <c r="D3294" s="168">
        <v>44893</v>
      </c>
      <c r="E3294" s="172">
        <v>0.95833333333333337</v>
      </c>
      <c r="F3294" s="169">
        <v>44886</v>
      </c>
      <c r="G3294" s="181" t="s">
        <v>22306</v>
      </c>
      <c r="H3294" s="181" t="s">
        <v>331</v>
      </c>
      <c r="I3294" s="271"/>
      <c r="J3294" s="271"/>
      <c r="K3294" s="181" t="s">
        <v>22307</v>
      </c>
      <c r="L3294" s="271"/>
      <c r="M3294" s="271"/>
      <c r="N3294" s="271"/>
      <c r="O3294" s="271"/>
      <c r="P3294" s="181">
        <v>635837</v>
      </c>
      <c r="Q3294" s="181" t="s">
        <v>22308</v>
      </c>
      <c r="R3294" s="181" t="s">
        <v>1336</v>
      </c>
      <c r="S3294" s="181" t="s">
        <v>46</v>
      </c>
      <c r="T3294" s="182" t="s">
        <v>3356</v>
      </c>
      <c r="U3294" s="181" t="s">
        <v>22309</v>
      </c>
      <c r="V3294" s="181" t="s">
        <v>22310</v>
      </c>
      <c r="W3294" s="181" t="s">
        <v>22311</v>
      </c>
      <c r="X3294" s="181">
        <v>31</v>
      </c>
      <c r="Y3294" s="181">
        <v>22</v>
      </c>
      <c r="Z3294" s="181" t="s">
        <v>22312</v>
      </c>
      <c r="AA3294" s="181" t="s">
        <v>42</v>
      </c>
      <c r="AB3294" s="181" t="s">
        <v>46</v>
      </c>
      <c r="AC3294" s="192" t="s">
        <v>44</v>
      </c>
      <c r="AD3294" s="181" t="s">
        <v>22313</v>
      </c>
      <c r="AE3294" s="181" t="s">
        <v>46</v>
      </c>
      <c r="AF3294" s="181" t="s">
        <v>46</v>
      </c>
      <c r="AG3294" s="181" t="s">
        <v>22314</v>
      </c>
      <c r="AH3294" s="22" t="s">
        <v>46</v>
      </c>
      <c r="AI3294" s="22" t="s">
        <v>46</v>
      </c>
      <c r="AJ3294" s="22" t="s">
        <v>46</v>
      </c>
      <c r="AK3294" s="181" t="s">
        <v>233</v>
      </c>
      <c r="AL3294" s="181">
        <v>308</v>
      </c>
      <c r="AM3294" s="181" t="s">
        <v>145</v>
      </c>
      <c r="AN3294" s="181" t="s">
        <v>46</v>
      </c>
      <c r="AO3294" s="181" t="s">
        <v>46</v>
      </c>
      <c r="AP3294" s="181" t="s">
        <v>22315</v>
      </c>
    </row>
    <row r="3295" spans="1:42" ht="20.25" customHeight="1" x14ac:dyDescent="0.25">
      <c r="A3295" s="272">
        <v>3294</v>
      </c>
      <c r="B3295" s="168">
        <v>44894</v>
      </c>
      <c r="C3295" s="172">
        <v>0.20833333333333334</v>
      </c>
      <c r="D3295" s="168">
        <v>44894</v>
      </c>
      <c r="E3295" s="172">
        <v>0.21875</v>
      </c>
      <c r="F3295" s="169">
        <v>44831</v>
      </c>
      <c r="G3295" s="181" t="s">
        <v>22316</v>
      </c>
      <c r="H3295" s="181" t="s">
        <v>331</v>
      </c>
      <c r="I3295" s="271"/>
      <c r="J3295" s="271"/>
      <c r="K3295" s="181" t="s">
        <v>331</v>
      </c>
      <c r="L3295" s="271"/>
      <c r="M3295" s="271"/>
      <c r="N3295" s="271"/>
      <c r="O3295" s="271"/>
      <c r="P3295" s="181">
        <v>636285</v>
      </c>
      <c r="Q3295" s="181" t="s">
        <v>22317</v>
      </c>
      <c r="R3295" s="181" t="s">
        <v>22318</v>
      </c>
      <c r="S3295" s="181" t="s">
        <v>46</v>
      </c>
      <c r="T3295" s="182" t="s">
        <v>442</v>
      </c>
      <c r="U3295" s="181" t="s">
        <v>22319</v>
      </c>
      <c r="V3295" s="181" t="s">
        <v>22319</v>
      </c>
      <c r="W3295" s="181" t="s">
        <v>22320</v>
      </c>
      <c r="X3295" s="181">
        <v>0</v>
      </c>
      <c r="Y3295" s="181">
        <v>0</v>
      </c>
      <c r="Z3295" s="181" t="s">
        <v>22321</v>
      </c>
      <c r="AA3295" s="181" t="s">
        <v>164</v>
      </c>
      <c r="AB3295" s="181" t="s">
        <v>46</v>
      </c>
      <c r="AC3295" s="181" t="s">
        <v>46</v>
      </c>
      <c r="AD3295" s="181" t="s">
        <v>22322</v>
      </c>
      <c r="AE3295" s="181" t="s">
        <v>46</v>
      </c>
      <c r="AF3295" s="181" t="s">
        <v>46</v>
      </c>
      <c r="AG3295" s="181" t="s">
        <v>46</v>
      </c>
      <c r="AH3295" s="22" t="s">
        <v>46</v>
      </c>
      <c r="AI3295" s="22" t="s">
        <v>46</v>
      </c>
      <c r="AJ3295" s="22" t="s">
        <v>46</v>
      </c>
      <c r="AK3295" s="181" t="s">
        <v>46</v>
      </c>
      <c r="AL3295" s="181" t="s">
        <v>46</v>
      </c>
      <c r="AM3295" s="181" t="s">
        <v>46</v>
      </c>
      <c r="AN3295" s="181" t="s">
        <v>46</v>
      </c>
      <c r="AO3295" s="181" t="s">
        <v>46</v>
      </c>
      <c r="AP3295" s="181" t="s">
        <v>46</v>
      </c>
    </row>
    <row r="3296" spans="1:42" ht="20.25" customHeight="1" x14ac:dyDescent="0.25">
      <c r="A3296" s="272">
        <v>3295</v>
      </c>
      <c r="B3296" s="168">
        <v>44894</v>
      </c>
      <c r="C3296" s="172">
        <v>0.15972222222222224</v>
      </c>
      <c r="D3296" s="168">
        <v>44894</v>
      </c>
      <c r="E3296" s="172">
        <v>0.20833333333333334</v>
      </c>
      <c r="F3296" s="169">
        <v>44885</v>
      </c>
      <c r="G3296" s="181" t="s">
        <v>22323</v>
      </c>
      <c r="H3296" s="181" t="s">
        <v>331</v>
      </c>
      <c r="I3296" s="271"/>
      <c r="J3296" s="271"/>
      <c r="K3296" s="181" t="s">
        <v>191</v>
      </c>
      <c r="L3296" s="271"/>
      <c r="M3296" s="271"/>
      <c r="N3296" s="271"/>
      <c r="O3296" s="271"/>
      <c r="P3296" s="181">
        <v>636283</v>
      </c>
      <c r="Q3296" s="181" t="s">
        <v>22324</v>
      </c>
      <c r="R3296" s="181" t="s">
        <v>22325</v>
      </c>
      <c r="S3296" s="181" t="s">
        <v>46</v>
      </c>
      <c r="T3296" s="182" t="s">
        <v>442</v>
      </c>
      <c r="U3296" s="181" t="s">
        <v>6209</v>
      </c>
      <c r="V3296" s="181" t="s">
        <v>22326</v>
      </c>
      <c r="W3296" s="181" t="s">
        <v>22327</v>
      </c>
      <c r="X3296" s="181">
        <v>10</v>
      </c>
      <c r="Y3296" s="181">
        <v>0</v>
      </c>
      <c r="Z3296" s="181" t="s">
        <v>22328</v>
      </c>
      <c r="AA3296" s="181" t="s">
        <v>164</v>
      </c>
      <c r="AB3296" s="181" t="s">
        <v>46</v>
      </c>
      <c r="AC3296" s="192" t="s">
        <v>2615</v>
      </c>
      <c r="AD3296" s="181" t="s">
        <v>22329</v>
      </c>
      <c r="AE3296" s="181" t="s">
        <v>46</v>
      </c>
      <c r="AF3296" s="181" t="s">
        <v>46</v>
      </c>
      <c r="AG3296" s="181" t="s">
        <v>46</v>
      </c>
      <c r="AH3296" s="22" t="s">
        <v>46</v>
      </c>
      <c r="AI3296" s="22" t="s">
        <v>46</v>
      </c>
      <c r="AJ3296" s="22" t="s">
        <v>46</v>
      </c>
      <c r="AK3296" s="181" t="s">
        <v>46</v>
      </c>
      <c r="AL3296" s="181" t="s">
        <v>46</v>
      </c>
      <c r="AM3296" s="181" t="s">
        <v>46</v>
      </c>
      <c r="AN3296" s="181" t="s">
        <v>46</v>
      </c>
      <c r="AO3296" s="181" t="s">
        <v>46</v>
      </c>
      <c r="AP3296" s="181" t="s">
        <v>46</v>
      </c>
    </row>
    <row r="3297" spans="1:42" ht="20.25" customHeight="1" x14ac:dyDescent="0.25">
      <c r="A3297" s="272">
        <v>3296</v>
      </c>
      <c r="B3297" s="168">
        <v>44894</v>
      </c>
      <c r="C3297" s="172">
        <v>0.50069444444444444</v>
      </c>
      <c r="D3297" s="168">
        <v>44894</v>
      </c>
      <c r="E3297" s="172">
        <v>0.52569444444444446</v>
      </c>
      <c r="F3297" s="169" t="s">
        <v>22330</v>
      </c>
      <c r="G3297" s="181" t="s">
        <v>22331</v>
      </c>
      <c r="H3297" s="181" t="s">
        <v>365</v>
      </c>
      <c r="I3297" s="271"/>
      <c r="J3297" s="271"/>
      <c r="K3297" s="181" t="s">
        <v>22332</v>
      </c>
      <c r="L3297" s="271"/>
      <c r="M3297" s="271"/>
      <c r="N3297" s="271"/>
      <c r="O3297" s="271"/>
      <c r="P3297" s="181">
        <v>636985</v>
      </c>
      <c r="Q3297" s="181" t="s">
        <v>22333</v>
      </c>
      <c r="R3297" s="181" t="s">
        <v>22334</v>
      </c>
      <c r="S3297" s="181" t="s">
        <v>46</v>
      </c>
      <c r="T3297" s="182" t="s">
        <v>22335</v>
      </c>
      <c r="U3297" s="181" t="s">
        <v>22336</v>
      </c>
      <c r="V3297" s="181" t="s">
        <v>22336</v>
      </c>
      <c r="W3297" s="181" t="s">
        <v>22337</v>
      </c>
      <c r="X3297" s="181">
        <v>3</v>
      </c>
      <c r="Y3297" s="181">
        <v>2</v>
      </c>
      <c r="Z3297" s="181" t="s">
        <v>22338</v>
      </c>
      <c r="AA3297" s="181" t="s">
        <v>42</v>
      </c>
      <c r="AB3297" s="181" t="s">
        <v>46</v>
      </c>
      <c r="AC3297" s="192" t="s">
        <v>44</v>
      </c>
      <c r="AD3297" s="181" t="s">
        <v>22339</v>
      </c>
      <c r="AE3297" s="181" t="s">
        <v>46</v>
      </c>
      <c r="AF3297" s="181" t="s">
        <v>46</v>
      </c>
      <c r="AG3297" s="181" t="s">
        <v>46</v>
      </c>
      <c r="AH3297" s="22" t="s">
        <v>46</v>
      </c>
      <c r="AI3297" s="22" t="s">
        <v>46</v>
      </c>
      <c r="AJ3297" s="22" t="s">
        <v>46</v>
      </c>
      <c r="AK3297" s="181" t="s">
        <v>46</v>
      </c>
      <c r="AL3297" s="181" t="s">
        <v>46</v>
      </c>
      <c r="AM3297" s="181" t="s">
        <v>46</v>
      </c>
      <c r="AN3297" s="181" t="s">
        <v>46</v>
      </c>
      <c r="AO3297" s="181" t="s">
        <v>46</v>
      </c>
      <c r="AP3297" s="181" t="s">
        <v>22340</v>
      </c>
    </row>
    <row r="3298" spans="1:42" ht="20.25" customHeight="1" x14ac:dyDescent="0.25">
      <c r="A3298" s="272">
        <v>3297</v>
      </c>
      <c r="B3298" s="168">
        <v>44894</v>
      </c>
      <c r="C3298" s="172">
        <v>0.58333333333333337</v>
      </c>
      <c r="D3298" s="168">
        <v>44894</v>
      </c>
      <c r="E3298" s="172">
        <v>0.68402777777777779</v>
      </c>
      <c r="F3298" s="169">
        <v>44883</v>
      </c>
      <c r="G3298" s="181" t="s">
        <v>22341</v>
      </c>
      <c r="H3298" s="181" t="s">
        <v>223</v>
      </c>
      <c r="I3298" s="271"/>
      <c r="J3298" s="271"/>
      <c r="K3298" s="181" t="s">
        <v>73</v>
      </c>
      <c r="L3298" s="271"/>
      <c r="M3298" s="271"/>
      <c r="N3298" s="271"/>
      <c r="O3298" s="271"/>
      <c r="P3298" s="181">
        <v>637320</v>
      </c>
      <c r="Q3298" s="181" t="s">
        <v>22342</v>
      </c>
      <c r="R3298" s="181" t="s">
        <v>22343</v>
      </c>
      <c r="S3298" s="181" t="s">
        <v>46</v>
      </c>
      <c r="T3298" s="181" t="s">
        <v>16688</v>
      </c>
      <c r="U3298" s="181" t="s">
        <v>22344</v>
      </c>
      <c r="V3298" s="181" t="s">
        <v>22345</v>
      </c>
      <c r="W3298" s="181" t="s">
        <v>22346</v>
      </c>
      <c r="X3298" s="181">
        <v>78</v>
      </c>
      <c r="Y3298" s="181">
        <v>29</v>
      </c>
      <c r="Z3298" s="181" t="s">
        <v>22347</v>
      </c>
      <c r="AA3298" s="181" t="s">
        <v>42</v>
      </c>
      <c r="AB3298" s="181" t="s">
        <v>46</v>
      </c>
      <c r="AC3298" s="192" t="s">
        <v>22348</v>
      </c>
      <c r="AD3298" s="181" t="s">
        <v>22349</v>
      </c>
      <c r="AE3298" s="181" t="s">
        <v>46</v>
      </c>
      <c r="AF3298" s="181" t="s">
        <v>46</v>
      </c>
      <c r="AG3298" s="181" t="s">
        <v>22350</v>
      </c>
      <c r="AH3298" s="22" t="s">
        <v>46</v>
      </c>
      <c r="AI3298" s="22" t="s">
        <v>46</v>
      </c>
      <c r="AJ3298" s="22" t="s">
        <v>46</v>
      </c>
      <c r="AK3298" s="181" t="s">
        <v>143</v>
      </c>
      <c r="AL3298" s="181" t="s">
        <v>4530</v>
      </c>
      <c r="AM3298" s="181" t="s">
        <v>1345</v>
      </c>
      <c r="AN3298" s="181" t="s">
        <v>46</v>
      </c>
      <c r="AO3298" s="181" t="s">
        <v>46</v>
      </c>
      <c r="AP3298" s="181" t="s">
        <v>22351</v>
      </c>
    </row>
    <row r="3299" spans="1:42" ht="20.25" customHeight="1" x14ac:dyDescent="0.25">
      <c r="A3299" s="272">
        <v>3298</v>
      </c>
      <c r="B3299" s="168">
        <v>44894</v>
      </c>
      <c r="C3299" s="172">
        <v>0.43055555555555558</v>
      </c>
      <c r="D3299" s="168">
        <v>44894</v>
      </c>
      <c r="E3299" s="172">
        <v>0.51041666666666663</v>
      </c>
      <c r="F3299" s="169">
        <v>44851</v>
      </c>
      <c r="G3299" s="181" t="s">
        <v>22352</v>
      </c>
      <c r="H3299" s="181" t="s">
        <v>223</v>
      </c>
      <c r="I3299" s="271"/>
      <c r="J3299" s="271"/>
      <c r="K3299" s="181" t="s">
        <v>22353</v>
      </c>
      <c r="L3299" s="271"/>
      <c r="M3299" s="271"/>
      <c r="N3299" s="271"/>
      <c r="O3299" s="271"/>
      <c r="P3299" s="181">
        <v>636676</v>
      </c>
      <c r="Q3299" s="181" t="s">
        <v>22354</v>
      </c>
      <c r="R3299" s="181" t="s">
        <v>22355</v>
      </c>
      <c r="S3299" s="181" t="s">
        <v>46</v>
      </c>
      <c r="T3299" s="181" t="s">
        <v>22356</v>
      </c>
      <c r="U3299" s="181" t="s">
        <v>22357</v>
      </c>
      <c r="V3299" s="181" t="s">
        <v>22358</v>
      </c>
      <c r="W3299" s="181" t="s">
        <v>22359</v>
      </c>
      <c r="X3299" s="181">
        <v>20</v>
      </c>
      <c r="Y3299" s="181">
        <v>1</v>
      </c>
      <c r="Z3299" s="181" t="s">
        <v>22360</v>
      </c>
      <c r="AA3299" s="181" t="s">
        <v>42</v>
      </c>
      <c r="AB3299" s="181" t="s">
        <v>46</v>
      </c>
      <c r="AC3299" s="192" t="s">
        <v>22084</v>
      </c>
      <c r="AD3299" s="181" t="s">
        <v>22361</v>
      </c>
      <c r="AE3299" s="181" t="s">
        <v>46</v>
      </c>
      <c r="AF3299" s="181" t="s">
        <v>46</v>
      </c>
      <c r="AG3299" s="181" t="s">
        <v>46</v>
      </c>
      <c r="AH3299" s="22" t="s">
        <v>46</v>
      </c>
      <c r="AI3299" s="22" t="s">
        <v>46</v>
      </c>
      <c r="AJ3299" s="22" t="s">
        <v>46</v>
      </c>
      <c r="AK3299" s="181" t="s">
        <v>46</v>
      </c>
      <c r="AL3299" s="181" t="s">
        <v>46</v>
      </c>
      <c r="AM3299" s="181" t="s">
        <v>46</v>
      </c>
      <c r="AN3299" s="181" t="s">
        <v>46</v>
      </c>
      <c r="AO3299" s="181" t="s">
        <v>46</v>
      </c>
      <c r="AP3299" s="181" t="s">
        <v>22362</v>
      </c>
    </row>
    <row r="3300" spans="1:42" ht="20.25" customHeight="1" x14ac:dyDescent="0.25">
      <c r="A3300" s="272">
        <v>3299</v>
      </c>
      <c r="B3300" s="168">
        <v>44894</v>
      </c>
      <c r="C3300" s="172">
        <v>0.40972222222222227</v>
      </c>
      <c r="D3300" s="168">
        <v>44894</v>
      </c>
      <c r="E3300" s="172">
        <v>0.44444444444444442</v>
      </c>
      <c r="F3300" s="169">
        <v>44887</v>
      </c>
      <c r="G3300" s="181" t="s">
        <v>22363</v>
      </c>
      <c r="H3300" s="181" t="s">
        <v>223</v>
      </c>
      <c r="I3300" s="271"/>
      <c r="J3300" s="271"/>
      <c r="K3300" s="181" t="s">
        <v>224</v>
      </c>
      <c r="L3300" s="271"/>
      <c r="M3300" s="271"/>
      <c r="N3300" s="271"/>
      <c r="O3300" s="271"/>
      <c r="P3300" s="181">
        <v>636600</v>
      </c>
      <c r="Q3300" s="181" t="s">
        <v>22364</v>
      </c>
      <c r="R3300" s="181" t="s">
        <v>22365</v>
      </c>
      <c r="S3300" s="181" t="s">
        <v>46</v>
      </c>
      <c r="T3300" s="181" t="s">
        <v>22366</v>
      </c>
      <c r="U3300" s="181" t="s">
        <v>17490</v>
      </c>
      <c r="V3300" s="181" t="s">
        <v>15214</v>
      </c>
      <c r="W3300" s="181" t="s">
        <v>22367</v>
      </c>
      <c r="X3300" s="181">
        <v>7</v>
      </c>
      <c r="Y3300" s="181">
        <v>0</v>
      </c>
      <c r="Z3300" s="181" t="s">
        <v>22368</v>
      </c>
      <c r="AA3300" s="181" t="s">
        <v>164</v>
      </c>
      <c r="AB3300" s="181" t="s">
        <v>46</v>
      </c>
      <c r="AC3300" s="192" t="s">
        <v>22369</v>
      </c>
      <c r="AD3300" s="181" t="s">
        <v>22370</v>
      </c>
      <c r="AE3300" s="181" t="s">
        <v>46</v>
      </c>
      <c r="AF3300" s="181" t="s">
        <v>46</v>
      </c>
      <c r="AG3300" s="181" t="s">
        <v>46</v>
      </c>
      <c r="AH3300" s="22" t="s">
        <v>46</v>
      </c>
      <c r="AI3300" s="22" t="s">
        <v>46</v>
      </c>
      <c r="AJ3300" s="22" t="s">
        <v>46</v>
      </c>
      <c r="AK3300" s="181" t="s">
        <v>46</v>
      </c>
      <c r="AL3300" s="181" t="s">
        <v>46</v>
      </c>
      <c r="AM3300" s="181" t="s">
        <v>46</v>
      </c>
      <c r="AN3300" s="181" t="s">
        <v>46</v>
      </c>
      <c r="AO3300" s="181" t="s">
        <v>46</v>
      </c>
      <c r="AP3300" s="181" t="s">
        <v>46</v>
      </c>
    </row>
    <row r="3301" spans="1:42" ht="20.25" customHeight="1" x14ac:dyDescent="0.25">
      <c r="A3301" s="272">
        <v>3300</v>
      </c>
      <c r="B3301" s="168">
        <v>44894</v>
      </c>
      <c r="C3301" s="172">
        <v>0.59375</v>
      </c>
      <c r="D3301" s="168">
        <v>44894</v>
      </c>
      <c r="E3301" s="172">
        <v>0.77083333333333337</v>
      </c>
      <c r="F3301" s="169">
        <v>44882</v>
      </c>
      <c r="G3301" s="181" t="s">
        <v>22371</v>
      </c>
      <c r="H3301" s="181" t="s">
        <v>365</v>
      </c>
      <c r="I3301" s="271"/>
      <c r="J3301" s="271"/>
      <c r="K3301" s="181" t="s">
        <v>22011</v>
      </c>
      <c r="L3301" s="271"/>
      <c r="M3301" s="271"/>
      <c r="N3301" s="271"/>
      <c r="O3301" s="271"/>
      <c r="P3301" s="181">
        <v>637363</v>
      </c>
      <c r="Q3301" s="181">
        <v>624494</v>
      </c>
      <c r="R3301" s="181" t="s">
        <v>2702</v>
      </c>
      <c r="S3301" s="181" t="s">
        <v>46</v>
      </c>
      <c r="T3301" s="181" t="s">
        <v>3723</v>
      </c>
      <c r="U3301" s="181" t="s">
        <v>22372</v>
      </c>
      <c r="V3301" s="181" t="s">
        <v>22372</v>
      </c>
      <c r="W3301" s="181" t="s">
        <v>22373</v>
      </c>
      <c r="X3301" s="181">
        <v>39</v>
      </c>
      <c r="Y3301" s="181">
        <v>23</v>
      </c>
      <c r="Z3301" s="181" t="s">
        <v>22374</v>
      </c>
      <c r="AA3301" s="181" t="s">
        <v>42</v>
      </c>
      <c r="AB3301" s="181" t="s">
        <v>46</v>
      </c>
      <c r="AC3301" s="192" t="s">
        <v>2702</v>
      </c>
      <c r="AD3301" s="181" t="s">
        <v>22375</v>
      </c>
      <c r="AE3301" s="181" t="s">
        <v>46</v>
      </c>
      <c r="AF3301" s="181" t="s">
        <v>46</v>
      </c>
      <c r="AG3301" s="181" t="s">
        <v>46</v>
      </c>
      <c r="AH3301" s="22" t="s">
        <v>46</v>
      </c>
      <c r="AI3301" s="22" t="s">
        <v>46</v>
      </c>
      <c r="AJ3301" s="22" t="s">
        <v>46</v>
      </c>
      <c r="AK3301" s="181" t="s">
        <v>46</v>
      </c>
      <c r="AL3301" s="181" t="s">
        <v>46</v>
      </c>
      <c r="AM3301" s="181" t="s">
        <v>46</v>
      </c>
      <c r="AN3301" s="181" t="s">
        <v>46</v>
      </c>
      <c r="AO3301" s="181" t="s">
        <v>46</v>
      </c>
      <c r="AP3301" s="181" t="s">
        <v>22376</v>
      </c>
    </row>
    <row r="3302" spans="1:42" ht="20.25" customHeight="1" x14ac:dyDescent="0.25">
      <c r="A3302" s="272">
        <v>3301</v>
      </c>
      <c r="B3302" s="168">
        <v>44894</v>
      </c>
      <c r="C3302" s="172">
        <v>0.66319444444444442</v>
      </c>
      <c r="D3302" s="168">
        <v>44894</v>
      </c>
      <c r="E3302" s="172">
        <v>0.70694444444444438</v>
      </c>
      <c r="F3302" s="169">
        <v>44858</v>
      </c>
      <c r="G3302" s="181" t="s">
        <v>19754</v>
      </c>
      <c r="H3302" s="181" t="s">
        <v>365</v>
      </c>
      <c r="I3302" s="271"/>
      <c r="J3302" s="271"/>
      <c r="K3302" s="181" t="s">
        <v>365</v>
      </c>
      <c r="L3302" s="271"/>
      <c r="M3302" s="271"/>
      <c r="N3302" s="271"/>
      <c r="O3302" s="271"/>
      <c r="P3302" s="181">
        <v>638104</v>
      </c>
      <c r="Q3302" s="181">
        <v>3197</v>
      </c>
      <c r="R3302" s="181" t="s">
        <v>3238</v>
      </c>
      <c r="S3302" s="181" t="s">
        <v>46</v>
      </c>
      <c r="T3302" s="181" t="s">
        <v>3026</v>
      </c>
      <c r="U3302" s="181" t="s">
        <v>20162</v>
      </c>
      <c r="V3302" s="181" t="s">
        <v>4748</v>
      </c>
      <c r="W3302" s="22" t="s">
        <v>3916</v>
      </c>
      <c r="X3302" s="181">
        <v>47</v>
      </c>
      <c r="Y3302" s="181">
        <v>25</v>
      </c>
      <c r="Z3302" s="181" t="s">
        <v>22378</v>
      </c>
      <c r="AA3302" s="181" t="s">
        <v>42</v>
      </c>
      <c r="AB3302" s="181" t="s">
        <v>46</v>
      </c>
      <c r="AC3302" s="192" t="s">
        <v>3238</v>
      </c>
      <c r="AD3302" s="181" t="s">
        <v>19760</v>
      </c>
      <c r="AE3302" s="181" t="s">
        <v>46</v>
      </c>
      <c r="AF3302" s="181" t="s">
        <v>46</v>
      </c>
      <c r="AG3302" s="181" t="s">
        <v>46</v>
      </c>
      <c r="AH3302" s="22" t="s">
        <v>46</v>
      </c>
      <c r="AI3302" s="22" t="s">
        <v>46</v>
      </c>
      <c r="AJ3302" s="22" t="s">
        <v>46</v>
      </c>
      <c r="AK3302" s="181" t="s">
        <v>253</v>
      </c>
      <c r="AL3302" s="181" t="s">
        <v>885</v>
      </c>
      <c r="AM3302" s="181" t="s">
        <v>512</v>
      </c>
      <c r="AN3302" s="181" t="s">
        <v>46</v>
      </c>
      <c r="AO3302" s="181" t="s">
        <v>46</v>
      </c>
      <c r="AP3302" s="181" t="s">
        <v>22379</v>
      </c>
    </row>
    <row r="3303" spans="1:42" ht="20.25" customHeight="1" x14ac:dyDescent="0.25">
      <c r="A3303" s="272">
        <v>3302</v>
      </c>
      <c r="B3303" s="168">
        <v>44894</v>
      </c>
      <c r="C3303" s="172">
        <v>0.6875</v>
      </c>
      <c r="D3303" s="168">
        <v>44894</v>
      </c>
      <c r="E3303" s="172">
        <v>0.64583333333333337</v>
      </c>
      <c r="F3303" s="169">
        <v>44843</v>
      </c>
      <c r="G3303" s="181" t="s">
        <v>22380</v>
      </c>
      <c r="H3303" s="181" t="s">
        <v>365</v>
      </c>
      <c r="I3303" s="271"/>
      <c r="J3303" s="271"/>
      <c r="K3303" s="181" t="s">
        <v>365</v>
      </c>
      <c r="L3303" s="271"/>
      <c r="M3303" s="271"/>
      <c r="N3303" s="271"/>
      <c r="O3303" s="271"/>
      <c r="P3303" s="181">
        <v>638092</v>
      </c>
      <c r="Q3303" s="181">
        <v>3197</v>
      </c>
      <c r="R3303" s="181" t="s">
        <v>3238</v>
      </c>
      <c r="S3303" s="181" t="s">
        <v>46</v>
      </c>
      <c r="T3303" s="181" t="s">
        <v>3026</v>
      </c>
      <c r="U3303" s="181" t="s">
        <v>20162</v>
      </c>
      <c r="V3303" s="181" t="s">
        <v>4748</v>
      </c>
      <c r="W3303" s="22" t="s">
        <v>3916</v>
      </c>
      <c r="X3303" s="181">
        <v>185</v>
      </c>
      <c r="Y3303" s="181">
        <v>47</v>
      </c>
      <c r="Z3303" s="181" t="s">
        <v>22381</v>
      </c>
      <c r="AA3303" s="181" t="s">
        <v>42</v>
      </c>
      <c r="AB3303" s="181" t="s">
        <v>46</v>
      </c>
      <c r="AC3303" s="192" t="s">
        <v>104</v>
      </c>
      <c r="AD3303" s="181" t="s">
        <v>22382</v>
      </c>
      <c r="AE3303" s="181" t="s">
        <v>46</v>
      </c>
      <c r="AF3303" s="181" t="s">
        <v>46</v>
      </c>
      <c r="AG3303" s="181" t="s">
        <v>46</v>
      </c>
      <c r="AH3303" s="22" t="s">
        <v>46</v>
      </c>
      <c r="AI3303" s="22" t="s">
        <v>46</v>
      </c>
      <c r="AJ3303" s="22" t="s">
        <v>46</v>
      </c>
      <c r="AK3303" s="181" t="s">
        <v>143</v>
      </c>
      <c r="AL3303" s="181" t="s">
        <v>1652</v>
      </c>
      <c r="AM3303" s="181" t="s">
        <v>255</v>
      </c>
      <c r="AN3303" s="181" t="s">
        <v>46</v>
      </c>
      <c r="AO3303" s="181" t="s">
        <v>46</v>
      </c>
      <c r="AP3303" s="181" t="s">
        <v>22383</v>
      </c>
    </row>
    <row r="3304" spans="1:42" ht="20.25" customHeight="1" x14ac:dyDescent="0.25">
      <c r="A3304" s="272">
        <v>3303</v>
      </c>
      <c r="B3304" s="168">
        <v>44894</v>
      </c>
      <c r="C3304" s="172">
        <v>0.69097222222222221</v>
      </c>
      <c r="D3304" s="168">
        <v>44894</v>
      </c>
      <c r="E3304" s="172">
        <v>0.56944444444444442</v>
      </c>
      <c r="F3304" s="169">
        <v>44841</v>
      </c>
      <c r="G3304" s="181" t="s">
        <v>7018</v>
      </c>
      <c r="H3304" s="181" t="s">
        <v>365</v>
      </c>
      <c r="I3304" s="271"/>
      <c r="J3304" s="271"/>
      <c r="K3304" s="181" t="s">
        <v>396</v>
      </c>
      <c r="L3304" s="271"/>
      <c r="M3304" s="271"/>
      <c r="N3304" s="271"/>
      <c r="O3304" s="271"/>
      <c r="P3304" s="181">
        <v>638109</v>
      </c>
      <c r="Q3304" s="181">
        <v>3197</v>
      </c>
      <c r="R3304" s="181" t="s">
        <v>3238</v>
      </c>
      <c r="S3304" s="181" t="s">
        <v>46</v>
      </c>
      <c r="T3304" s="181" t="s">
        <v>3026</v>
      </c>
      <c r="U3304" s="181" t="s">
        <v>20162</v>
      </c>
      <c r="V3304" s="181" t="s">
        <v>396</v>
      </c>
      <c r="W3304" s="22" t="s">
        <v>3916</v>
      </c>
      <c r="X3304" s="181" t="s">
        <v>396</v>
      </c>
      <c r="Y3304" s="181" t="s">
        <v>396</v>
      </c>
      <c r="Z3304" s="181" t="s">
        <v>22384</v>
      </c>
      <c r="AA3304" s="181" t="s">
        <v>398</v>
      </c>
      <c r="AB3304" s="181" t="s">
        <v>396</v>
      </c>
      <c r="AC3304" s="192" t="s">
        <v>396</v>
      </c>
      <c r="AD3304" s="181" t="s">
        <v>396</v>
      </c>
      <c r="AE3304" s="181" t="s">
        <v>396</v>
      </c>
      <c r="AF3304" s="181" t="s">
        <v>396</v>
      </c>
      <c r="AG3304" s="22" t="s">
        <v>46</v>
      </c>
      <c r="AH3304" s="22" t="s">
        <v>46</v>
      </c>
      <c r="AI3304" s="22" t="s">
        <v>46</v>
      </c>
      <c r="AJ3304" s="22" t="s">
        <v>46</v>
      </c>
      <c r="AK3304" s="181" t="s">
        <v>396</v>
      </c>
      <c r="AL3304" s="181" t="s">
        <v>396</v>
      </c>
      <c r="AM3304" s="181" t="s">
        <v>396</v>
      </c>
      <c r="AN3304" s="181" t="s">
        <v>396</v>
      </c>
      <c r="AO3304" s="181" t="s">
        <v>396</v>
      </c>
      <c r="AP3304" s="181" t="s">
        <v>396</v>
      </c>
    </row>
    <row r="3305" spans="1:42" ht="20.25" customHeight="1" x14ac:dyDescent="0.25">
      <c r="A3305" s="272">
        <v>3304</v>
      </c>
      <c r="B3305" s="168">
        <v>44894</v>
      </c>
      <c r="C3305" s="172">
        <v>0.4513888888888889</v>
      </c>
      <c r="D3305" s="168">
        <v>44910</v>
      </c>
      <c r="E3305" s="172">
        <v>0.64583333333333337</v>
      </c>
      <c r="F3305" s="169">
        <v>44842</v>
      </c>
      <c r="G3305" s="181" t="s">
        <v>22385</v>
      </c>
      <c r="H3305" s="181" t="s">
        <v>837</v>
      </c>
      <c r="I3305" s="271"/>
      <c r="J3305" s="271"/>
      <c r="K3305" s="181" t="s">
        <v>837</v>
      </c>
      <c r="L3305" s="271"/>
      <c r="M3305" s="271"/>
      <c r="N3305" s="271"/>
      <c r="O3305" s="271"/>
      <c r="P3305" s="181">
        <v>638077</v>
      </c>
      <c r="Q3305" s="181">
        <v>3197</v>
      </c>
      <c r="R3305" s="181" t="s">
        <v>3238</v>
      </c>
      <c r="S3305" s="181" t="s">
        <v>46</v>
      </c>
      <c r="T3305" s="181" t="s">
        <v>3026</v>
      </c>
      <c r="U3305" s="181" t="s">
        <v>20162</v>
      </c>
      <c r="V3305" s="181" t="s">
        <v>22386</v>
      </c>
      <c r="W3305" s="22" t="s">
        <v>3916</v>
      </c>
      <c r="X3305" s="181">
        <v>54</v>
      </c>
      <c r="Y3305" s="181">
        <v>20</v>
      </c>
      <c r="Z3305" s="181" t="s">
        <v>22387</v>
      </c>
      <c r="AA3305" s="181" t="s">
        <v>42</v>
      </c>
      <c r="AB3305" s="181" t="s">
        <v>46</v>
      </c>
      <c r="AC3305" s="192" t="s">
        <v>1168</v>
      </c>
      <c r="AD3305" s="181" t="s">
        <v>22388</v>
      </c>
      <c r="AE3305" s="259" t="s">
        <v>46</v>
      </c>
      <c r="AF3305" s="181" t="s">
        <v>142</v>
      </c>
      <c r="AG3305" s="181" t="s">
        <v>22389</v>
      </c>
      <c r="AH3305" s="22" t="s">
        <v>46</v>
      </c>
      <c r="AI3305" s="22" t="s">
        <v>46</v>
      </c>
      <c r="AJ3305" s="22" t="s">
        <v>46</v>
      </c>
      <c r="AK3305" s="181" t="s">
        <v>3066</v>
      </c>
      <c r="AL3305" s="181" t="s">
        <v>3197</v>
      </c>
      <c r="AM3305" s="181" t="s">
        <v>145</v>
      </c>
      <c r="AN3305" s="181" t="s">
        <v>46</v>
      </c>
      <c r="AO3305" s="181" t="s">
        <v>46</v>
      </c>
      <c r="AP3305" s="181" t="s">
        <v>22390</v>
      </c>
    </row>
    <row r="3306" spans="1:42" ht="20.25" customHeight="1" x14ac:dyDescent="0.25">
      <c r="A3306" s="272">
        <v>3305</v>
      </c>
      <c r="B3306" s="168">
        <v>44894</v>
      </c>
      <c r="C3306" s="172">
        <v>0.4548611111111111</v>
      </c>
      <c r="D3306" s="168">
        <v>44910</v>
      </c>
      <c r="E3306" s="172">
        <v>0.65277777777777779</v>
      </c>
      <c r="F3306" s="169">
        <v>44839</v>
      </c>
      <c r="G3306" s="181" t="s">
        <v>22391</v>
      </c>
      <c r="H3306" s="181" t="s">
        <v>837</v>
      </c>
      <c r="I3306" s="271"/>
      <c r="J3306" s="271"/>
      <c r="K3306" s="181" t="s">
        <v>837</v>
      </c>
      <c r="L3306" s="271"/>
      <c r="M3306" s="271"/>
      <c r="N3306" s="271"/>
      <c r="O3306" s="271"/>
      <c r="P3306" s="181">
        <v>638065</v>
      </c>
      <c r="Q3306" s="181">
        <v>3197</v>
      </c>
      <c r="R3306" s="181" t="s">
        <v>3238</v>
      </c>
      <c r="S3306" s="181" t="s">
        <v>46</v>
      </c>
      <c r="T3306" s="181" t="s">
        <v>3026</v>
      </c>
      <c r="U3306" s="181" t="s">
        <v>20162</v>
      </c>
      <c r="V3306" s="181" t="s">
        <v>22386</v>
      </c>
      <c r="W3306" s="22" t="s">
        <v>3916</v>
      </c>
      <c r="X3306" s="181">
        <v>381</v>
      </c>
      <c r="Y3306" s="181">
        <v>144</v>
      </c>
      <c r="Z3306" s="181" t="s">
        <v>22392</v>
      </c>
      <c r="AA3306" s="181" t="s">
        <v>42</v>
      </c>
      <c r="AB3306" s="181" t="s">
        <v>46</v>
      </c>
      <c r="AC3306" s="192" t="s">
        <v>1168</v>
      </c>
      <c r="AD3306" s="181" t="s">
        <v>22393</v>
      </c>
      <c r="AE3306" s="181" t="s">
        <v>46</v>
      </c>
      <c r="AF3306" s="181" t="s">
        <v>142</v>
      </c>
      <c r="AG3306" s="181" t="s">
        <v>19049</v>
      </c>
      <c r="AH3306" s="22" t="s">
        <v>46</v>
      </c>
      <c r="AI3306" s="22" t="s">
        <v>46</v>
      </c>
      <c r="AJ3306" s="22" t="s">
        <v>46</v>
      </c>
      <c r="AK3306" s="181" t="s">
        <v>1133</v>
      </c>
      <c r="AL3306" s="181" t="s">
        <v>22394</v>
      </c>
      <c r="AM3306" s="181" t="s">
        <v>145</v>
      </c>
      <c r="AN3306" s="181" t="s">
        <v>46</v>
      </c>
      <c r="AO3306" s="181" t="s">
        <v>46</v>
      </c>
      <c r="AP3306" s="181" t="s">
        <v>22395</v>
      </c>
    </row>
    <row r="3307" spans="1:42" ht="20.25" customHeight="1" x14ac:dyDescent="0.25">
      <c r="A3307" s="272">
        <v>3306</v>
      </c>
      <c r="B3307" s="168">
        <v>44894</v>
      </c>
      <c r="C3307" s="172">
        <v>0.45833333333333331</v>
      </c>
      <c r="D3307" s="168">
        <v>44910</v>
      </c>
      <c r="E3307" s="172">
        <v>0.66319444444444442</v>
      </c>
      <c r="F3307" s="169">
        <v>44843</v>
      </c>
      <c r="G3307" s="181" t="s">
        <v>18778</v>
      </c>
      <c r="H3307" s="181" t="s">
        <v>837</v>
      </c>
      <c r="I3307" s="271"/>
      <c r="J3307" s="271"/>
      <c r="K3307" s="181" t="s">
        <v>837</v>
      </c>
      <c r="L3307" s="271"/>
      <c r="M3307" s="271"/>
      <c r="N3307" s="271"/>
      <c r="O3307" s="271"/>
      <c r="P3307" s="181">
        <v>638070</v>
      </c>
      <c r="Q3307" s="181">
        <v>3197</v>
      </c>
      <c r="R3307" s="181" t="s">
        <v>3238</v>
      </c>
      <c r="S3307" s="181" t="s">
        <v>46</v>
      </c>
      <c r="T3307" s="181" t="s">
        <v>3026</v>
      </c>
      <c r="U3307" s="181" t="s">
        <v>20162</v>
      </c>
      <c r="V3307" s="181" t="s">
        <v>22386</v>
      </c>
      <c r="W3307" s="22" t="s">
        <v>3916</v>
      </c>
      <c r="X3307" s="181">
        <v>55</v>
      </c>
      <c r="Y3307" s="181">
        <v>14</v>
      </c>
      <c r="Z3307" s="181" t="s">
        <v>22396</v>
      </c>
      <c r="AA3307" s="181" t="s">
        <v>42</v>
      </c>
      <c r="AB3307" s="181" t="s">
        <v>46</v>
      </c>
      <c r="AC3307" s="192" t="s">
        <v>3238</v>
      </c>
      <c r="AD3307" s="181" t="s">
        <v>22397</v>
      </c>
      <c r="AE3307" s="181" t="s">
        <v>46</v>
      </c>
      <c r="AF3307" s="181" t="s">
        <v>142</v>
      </c>
      <c r="AG3307" s="181" t="s">
        <v>18340</v>
      </c>
      <c r="AH3307" s="22" t="s">
        <v>46</v>
      </c>
      <c r="AI3307" s="22" t="s">
        <v>46</v>
      </c>
      <c r="AJ3307" s="22" t="s">
        <v>46</v>
      </c>
      <c r="AK3307" s="181" t="s">
        <v>684</v>
      </c>
      <c r="AL3307" s="181" t="s">
        <v>18377</v>
      </c>
      <c r="AM3307" s="181" t="s">
        <v>145</v>
      </c>
      <c r="AN3307" s="181" t="s">
        <v>46</v>
      </c>
      <c r="AO3307" s="181" t="s">
        <v>46</v>
      </c>
      <c r="AP3307" s="181" t="s">
        <v>22398</v>
      </c>
    </row>
    <row r="3308" spans="1:42" ht="20.25" customHeight="1" x14ac:dyDescent="0.25">
      <c r="A3308" s="272">
        <v>3307</v>
      </c>
      <c r="B3308" s="168">
        <v>44894</v>
      </c>
      <c r="C3308" s="172">
        <v>0.46527777777777773</v>
      </c>
      <c r="D3308" s="168">
        <v>44910</v>
      </c>
      <c r="E3308" s="172">
        <v>0.66666666666666663</v>
      </c>
      <c r="F3308" s="169">
        <v>44830</v>
      </c>
      <c r="G3308" s="181" t="s">
        <v>22399</v>
      </c>
      <c r="H3308" s="181" t="s">
        <v>837</v>
      </c>
      <c r="I3308" s="271"/>
      <c r="J3308" s="271"/>
      <c r="K3308" s="181" t="s">
        <v>837</v>
      </c>
      <c r="L3308" s="271"/>
      <c r="M3308" s="271"/>
      <c r="N3308" s="271"/>
      <c r="O3308" s="271"/>
      <c r="P3308" s="181">
        <v>638081</v>
      </c>
      <c r="Q3308" s="181">
        <v>3197</v>
      </c>
      <c r="R3308" s="181" t="s">
        <v>3238</v>
      </c>
      <c r="S3308" s="181" t="s">
        <v>46</v>
      </c>
      <c r="T3308" s="181" t="s">
        <v>3026</v>
      </c>
      <c r="U3308" s="181" t="s">
        <v>20162</v>
      </c>
      <c r="V3308" s="181" t="s">
        <v>22386</v>
      </c>
      <c r="W3308" s="22" t="s">
        <v>3916</v>
      </c>
      <c r="X3308" s="181">
        <v>115</v>
      </c>
      <c r="Y3308" s="181">
        <v>38</v>
      </c>
      <c r="Z3308" s="181" t="s">
        <v>22400</v>
      </c>
      <c r="AA3308" s="181" t="s">
        <v>42</v>
      </c>
      <c r="AB3308" s="181" t="s">
        <v>46</v>
      </c>
      <c r="AC3308" s="192" t="s">
        <v>216</v>
      </c>
      <c r="AD3308" s="181" t="s">
        <v>22401</v>
      </c>
      <c r="AE3308" s="181" t="s">
        <v>46</v>
      </c>
      <c r="AF3308" s="181" t="s">
        <v>142</v>
      </c>
      <c r="AG3308" s="181" t="s">
        <v>22402</v>
      </c>
      <c r="AH3308" s="22" t="s">
        <v>46</v>
      </c>
      <c r="AI3308" s="22" t="s">
        <v>46</v>
      </c>
      <c r="AJ3308" s="22" t="s">
        <v>46</v>
      </c>
      <c r="AK3308" s="181" t="s">
        <v>253</v>
      </c>
      <c r="AL3308" s="181" t="s">
        <v>3930</v>
      </c>
      <c r="AM3308" s="181" t="s">
        <v>1345</v>
      </c>
      <c r="AN3308" s="181" t="s">
        <v>46</v>
      </c>
      <c r="AO3308" s="181" t="s">
        <v>46</v>
      </c>
      <c r="AP3308" s="181" t="s">
        <v>22403</v>
      </c>
    </row>
    <row r="3309" spans="1:42" ht="20.25" customHeight="1" x14ac:dyDescent="0.25">
      <c r="A3309" s="272">
        <v>3308</v>
      </c>
      <c r="B3309" s="168">
        <v>44894</v>
      </c>
      <c r="C3309" s="172">
        <v>0.46875</v>
      </c>
      <c r="D3309" s="168">
        <v>44910</v>
      </c>
      <c r="E3309" s="172">
        <v>0.67361111111111116</v>
      </c>
      <c r="F3309" s="169">
        <v>44854</v>
      </c>
      <c r="G3309" s="181" t="s">
        <v>19452</v>
      </c>
      <c r="H3309" s="181" t="s">
        <v>837</v>
      </c>
      <c r="I3309" s="271"/>
      <c r="J3309" s="271"/>
      <c r="K3309" s="181" t="s">
        <v>837</v>
      </c>
      <c r="L3309" s="271"/>
      <c r="M3309" s="271"/>
      <c r="N3309" s="271"/>
      <c r="O3309" s="271"/>
      <c r="P3309" s="181">
        <v>638088</v>
      </c>
      <c r="Q3309" s="181">
        <v>3197</v>
      </c>
      <c r="R3309" s="181" t="s">
        <v>3238</v>
      </c>
      <c r="S3309" s="181" t="s">
        <v>46</v>
      </c>
      <c r="T3309" s="181" t="s">
        <v>3026</v>
      </c>
      <c r="U3309" s="181" t="s">
        <v>20162</v>
      </c>
      <c r="V3309" s="181" t="s">
        <v>22386</v>
      </c>
      <c r="W3309" s="22" t="s">
        <v>3916</v>
      </c>
      <c r="X3309" s="181">
        <v>139</v>
      </c>
      <c r="Y3309" s="181">
        <v>40</v>
      </c>
      <c r="Z3309" s="181" t="s">
        <v>22404</v>
      </c>
      <c r="AA3309" s="181" t="s">
        <v>42</v>
      </c>
      <c r="AB3309" s="181" t="s">
        <v>46</v>
      </c>
      <c r="AC3309" s="192" t="s">
        <v>216</v>
      </c>
      <c r="AD3309" s="181" t="s">
        <v>22405</v>
      </c>
      <c r="AE3309" s="181" t="s">
        <v>46</v>
      </c>
      <c r="AF3309" s="181" t="s">
        <v>142</v>
      </c>
      <c r="AG3309" s="181" t="s">
        <v>19458</v>
      </c>
      <c r="AH3309" s="22" t="s">
        <v>46</v>
      </c>
      <c r="AI3309" s="22" t="s">
        <v>46</v>
      </c>
      <c r="AJ3309" s="22" t="s">
        <v>46</v>
      </c>
      <c r="AK3309" s="181" t="s">
        <v>1638</v>
      </c>
      <c r="AL3309" s="181" t="s">
        <v>3941</v>
      </c>
      <c r="AM3309" s="181" t="s">
        <v>145</v>
      </c>
      <c r="AN3309" s="181" t="s">
        <v>46</v>
      </c>
      <c r="AO3309" s="181" t="s">
        <v>46</v>
      </c>
      <c r="AP3309" s="181" t="s">
        <v>22406</v>
      </c>
    </row>
    <row r="3310" spans="1:42" ht="20.25" customHeight="1" x14ac:dyDescent="0.25">
      <c r="A3310" s="272">
        <v>3309</v>
      </c>
      <c r="B3310" s="168">
        <v>44894</v>
      </c>
      <c r="C3310" s="172">
        <v>0.47222222222222227</v>
      </c>
      <c r="D3310" s="168">
        <v>44910</v>
      </c>
      <c r="E3310" s="172">
        <v>0.67708333333333337</v>
      </c>
      <c r="F3310" s="169">
        <v>44820</v>
      </c>
      <c r="G3310" s="181" t="s">
        <v>22407</v>
      </c>
      <c r="H3310" s="181" t="s">
        <v>837</v>
      </c>
      <c r="I3310" s="271"/>
      <c r="J3310" s="271"/>
      <c r="K3310" s="181" t="s">
        <v>837</v>
      </c>
      <c r="L3310" s="271"/>
      <c r="M3310" s="271"/>
      <c r="N3310" s="271"/>
      <c r="O3310" s="271"/>
      <c r="P3310" s="181">
        <v>638072</v>
      </c>
      <c r="Q3310" s="181">
        <v>3198</v>
      </c>
      <c r="R3310" s="181" t="s">
        <v>3238</v>
      </c>
      <c r="S3310" s="181" t="s">
        <v>46</v>
      </c>
      <c r="T3310" s="181" t="s">
        <v>3026</v>
      </c>
      <c r="U3310" s="181" t="s">
        <v>20162</v>
      </c>
      <c r="V3310" s="181" t="s">
        <v>22386</v>
      </c>
      <c r="W3310" s="22" t="s">
        <v>3916</v>
      </c>
      <c r="X3310" s="181">
        <v>27</v>
      </c>
      <c r="Y3310" s="181">
        <v>11</v>
      </c>
      <c r="Z3310" s="181" t="s">
        <v>22408</v>
      </c>
      <c r="AA3310" s="181" t="s">
        <v>42</v>
      </c>
      <c r="AB3310" s="181" t="s">
        <v>46</v>
      </c>
      <c r="AC3310" s="192" t="s">
        <v>216</v>
      </c>
      <c r="AD3310" s="181" t="s">
        <v>22409</v>
      </c>
      <c r="AE3310" s="181" t="s">
        <v>46</v>
      </c>
      <c r="AF3310" s="181" t="s">
        <v>46</v>
      </c>
      <c r="AG3310" s="181" t="s">
        <v>46</v>
      </c>
      <c r="AH3310" s="22" t="s">
        <v>46</v>
      </c>
      <c r="AI3310" s="22" t="s">
        <v>46</v>
      </c>
      <c r="AJ3310" s="22" t="s">
        <v>46</v>
      </c>
      <c r="AK3310" s="181" t="s">
        <v>46</v>
      </c>
      <c r="AL3310" s="181" t="s">
        <v>46</v>
      </c>
      <c r="AM3310" s="181" t="s">
        <v>46</v>
      </c>
      <c r="AN3310" s="181" t="s">
        <v>46</v>
      </c>
      <c r="AO3310" s="181" t="s">
        <v>46</v>
      </c>
      <c r="AP3310" s="181" t="s">
        <v>22410</v>
      </c>
    </row>
    <row r="3311" spans="1:42" ht="20.25" customHeight="1" x14ac:dyDescent="0.25">
      <c r="A3311" s="272">
        <v>3310</v>
      </c>
      <c r="B3311" s="168">
        <v>44894</v>
      </c>
      <c r="C3311" s="172">
        <v>0.72222222222222221</v>
      </c>
      <c r="D3311" s="168">
        <v>44894</v>
      </c>
      <c r="E3311" s="172">
        <v>0.83333333333333337</v>
      </c>
      <c r="F3311" s="169" t="s">
        <v>22411</v>
      </c>
      <c r="G3311" s="181" t="s">
        <v>22412</v>
      </c>
      <c r="H3311" s="181" t="s">
        <v>365</v>
      </c>
      <c r="I3311" s="271"/>
      <c r="J3311" s="271"/>
      <c r="K3311" s="181" t="s">
        <v>22413</v>
      </c>
      <c r="L3311" s="271"/>
      <c r="M3311" s="271"/>
      <c r="N3311" s="271"/>
      <c r="O3311" s="271"/>
      <c r="P3311" s="181">
        <v>637909</v>
      </c>
      <c r="Q3311" s="181" t="s">
        <v>22414</v>
      </c>
      <c r="R3311" s="181" t="s">
        <v>1396</v>
      </c>
      <c r="S3311" s="181" t="s">
        <v>46</v>
      </c>
      <c r="T3311" s="181" t="s">
        <v>4687</v>
      </c>
      <c r="U3311" s="181" t="s">
        <v>9854</v>
      </c>
      <c r="V3311" s="181" t="s">
        <v>22415</v>
      </c>
      <c r="W3311" s="181" t="s">
        <v>22416</v>
      </c>
      <c r="X3311" s="181">
        <v>14</v>
      </c>
      <c r="Y3311" s="181">
        <v>0</v>
      </c>
      <c r="Z3311" s="181" t="s">
        <v>22417</v>
      </c>
      <c r="AA3311" s="181" t="s">
        <v>164</v>
      </c>
      <c r="AB3311" s="181" t="s">
        <v>46</v>
      </c>
      <c r="AC3311" s="192" t="s">
        <v>22418</v>
      </c>
      <c r="AD3311" s="181" t="s">
        <v>22419</v>
      </c>
      <c r="AE3311" s="181" t="s">
        <v>46</v>
      </c>
      <c r="AF3311" s="181" t="s">
        <v>46</v>
      </c>
      <c r="AG3311" s="181" t="s">
        <v>46</v>
      </c>
      <c r="AH3311" s="22" t="s">
        <v>46</v>
      </c>
      <c r="AI3311" s="22" t="s">
        <v>46</v>
      </c>
      <c r="AJ3311" s="22" t="s">
        <v>46</v>
      </c>
      <c r="AK3311" s="181" t="s">
        <v>46</v>
      </c>
      <c r="AL3311" s="181" t="s">
        <v>46</v>
      </c>
      <c r="AM3311" s="181" t="s">
        <v>46</v>
      </c>
      <c r="AN3311" s="181" t="s">
        <v>46</v>
      </c>
      <c r="AO3311" s="181" t="s">
        <v>46</v>
      </c>
      <c r="AP3311" s="181" t="s">
        <v>46</v>
      </c>
    </row>
    <row r="3312" spans="1:42" ht="20.25" customHeight="1" x14ac:dyDescent="0.25">
      <c r="A3312" s="272">
        <v>3311</v>
      </c>
      <c r="B3312" s="168">
        <v>44894</v>
      </c>
      <c r="C3312" s="172">
        <v>0.375</v>
      </c>
      <c r="D3312" s="168">
        <v>44894</v>
      </c>
      <c r="E3312" s="172">
        <v>0.40972222222222227</v>
      </c>
      <c r="F3312" s="169">
        <v>44888</v>
      </c>
      <c r="G3312" s="181" t="s">
        <v>22420</v>
      </c>
      <c r="H3312" s="181" t="s">
        <v>837</v>
      </c>
      <c r="I3312" s="271"/>
      <c r="J3312" s="271"/>
      <c r="K3312" s="181" t="s">
        <v>224</v>
      </c>
      <c r="L3312" s="271"/>
      <c r="M3312" s="271"/>
      <c r="N3312" s="271"/>
      <c r="O3312" s="271"/>
      <c r="P3312" s="181">
        <v>636470</v>
      </c>
      <c r="Q3312" s="181" t="s">
        <v>22421</v>
      </c>
      <c r="R3312" s="181" t="s">
        <v>19677</v>
      </c>
      <c r="S3312" s="181" t="s">
        <v>22422</v>
      </c>
      <c r="T3312" s="181" t="s">
        <v>22423</v>
      </c>
      <c r="U3312" s="181" t="s">
        <v>22424</v>
      </c>
      <c r="V3312" s="181" t="s">
        <v>22425</v>
      </c>
      <c r="W3312" s="181" t="s">
        <v>22426</v>
      </c>
      <c r="X3312" s="181">
        <v>20</v>
      </c>
      <c r="Y3312" s="181">
        <v>0</v>
      </c>
      <c r="Z3312" s="181" t="s">
        <v>22427</v>
      </c>
      <c r="AA3312" s="181" t="s">
        <v>164</v>
      </c>
      <c r="AB3312" s="181" t="s">
        <v>46</v>
      </c>
      <c r="AC3312" s="192" t="s">
        <v>3514</v>
      </c>
      <c r="AD3312" s="181" t="s">
        <v>22428</v>
      </c>
      <c r="AE3312" s="181" t="s">
        <v>46</v>
      </c>
      <c r="AF3312" s="181" t="s">
        <v>46</v>
      </c>
      <c r="AG3312" s="181" t="s">
        <v>46</v>
      </c>
      <c r="AH3312" s="22" t="s">
        <v>46</v>
      </c>
      <c r="AI3312" s="22" t="s">
        <v>46</v>
      </c>
      <c r="AJ3312" s="22" t="s">
        <v>46</v>
      </c>
      <c r="AK3312" s="181" t="s">
        <v>46</v>
      </c>
      <c r="AL3312" s="181" t="s">
        <v>46</v>
      </c>
      <c r="AM3312" s="181" t="s">
        <v>46</v>
      </c>
      <c r="AN3312" s="181" t="s">
        <v>46</v>
      </c>
      <c r="AO3312" s="181" t="s">
        <v>46</v>
      </c>
      <c r="AP3312" s="181" t="s">
        <v>46</v>
      </c>
    </row>
    <row r="3313" spans="1:42" ht="20.25" customHeight="1" x14ac:dyDescent="0.25">
      <c r="A3313" s="272">
        <v>3312</v>
      </c>
      <c r="B3313" s="168">
        <v>44894</v>
      </c>
      <c r="C3313" s="172">
        <v>0.52777777777777779</v>
      </c>
      <c r="D3313" s="168">
        <v>44894</v>
      </c>
      <c r="E3313" s="172">
        <v>0.58333333333333337</v>
      </c>
      <c r="F3313" s="169">
        <v>44893</v>
      </c>
      <c r="G3313" s="181" t="s">
        <v>22429</v>
      </c>
      <c r="H3313" s="181" t="s">
        <v>837</v>
      </c>
      <c r="I3313" s="271"/>
      <c r="J3313" s="271"/>
      <c r="K3313" s="181" t="s">
        <v>224</v>
      </c>
      <c r="L3313" s="271"/>
      <c r="M3313" s="271"/>
      <c r="N3313" s="271"/>
      <c r="O3313" s="271"/>
      <c r="P3313" s="181"/>
      <c r="Q3313" s="181">
        <v>636138</v>
      </c>
      <c r="R3313" s="181" t="s">
        <v>22430</v>
      </c>
      <c r="S3313" s="181" t="s">
        <v>22431</v>
      </c>
      <c r="T3313" s="181" t="s">
        <v>22432</v>
      </c>
      <c r="U3313" s="181" t="s">
        <v>22433</v>
      </c>
      <c r="V3313" s="181" t="s">
        <v>22434</v>
      </c>
      <c r="W3313" s="181" t="s">
        <v>22435</v>
      </c>
      <c r="X3313" s="181">
        <v>45</v>
      </c>
      <c r="Y3313" s="181">
        <v>17</v>
      </c>
      <c r="Z3313" s="181" t="s">
        <v>22436</v>
      </c>
      <c r="AA3313" s="181" t="s">
        <v>42</v>
      </c>
      <c r="AB3313" s="181" t="s">
        <v>46</v>
      </c>
      <c r="AC3313" s="192" t="s">
        <v>22437</v>
      </c>
      <c r="AD3313" s="181" t="s">
        <v>22438</v>
      </c>
      <c r="AE3313" s="181" t="s">
        <v>46</v>
      </c>
      <c r="AF3313" s="181" t="s">
        <v>46</v>
      </c>
      <c r="AG3313" s="181" t="s">
        <v>22439</v>
      </c>
      <c r="AH3313" s="22" t="s">
        <v>46</v>
      </c>
      <c r="AI3313" s="22" t="s">
        <v>46</v>
      </c>
      <c r="AJ3313" s="22" t="s">
        <v>46</v>
      </c>
      <c r="AK3313" s="181" t="s">
        <v>1227</v>
      </c>
      <c r="AL3313" s="181" t="s">
        <v>6525</v>
      </c>
      <c r="AM3313" s="181" t="s">
        <v>145</v>
      </c>
      <c r="AN3313" s="181" t="s">
        <v>46</v>
      </c>
      <c r="AO3313" s="181" t="s">
        <v>46</v>
      </c>
      <c r="AP3313" s="181" t="s">
        <v>22440</v>
      </c>
    </row>
    <row r="3314" spans="1:42" ht="20.25" customHeight="1" x14ac:dyDescent="0.25">
      <c r="A3314" s="272">
        <v>3313</v>
      </c>
      <c r="B3314" s="168">
        <v>44894</v>
      </c>
      <c r="C3314" s="172">
        <v>0.71527777777777779</v>
      </c>
      <c r="D3314" s="168">
        <v>44894</v>
      </c>
      <c r="E3314" s="172">
        <v>0.79166666666666663</v>
      </c>
      <c r="F3314" s="169">
        <v>44854</v>
      </c>
      <c r="G3314" s="181" t="s">
        <v>22441</v>
      </c>
      <c r="H3314" s="181" t="s">
        <v>837</v>
      </c>
      <c r="I3314" s="271"/>
      <c r="J3314" s="271"/>
      <c r="K3314" s="181" t="s">
        <v>73</v>
      </c>
      <c r="L3314" s="271"/>
      <c r="M3314" s="271"/>
      <c r="N3314" s="271"/>
      <c r="O3314" s="271"/>
      <c r="P3314" s="181">
        <v>637868</v>
      </c>
      <c r="Q3314" s="181" t="s">
        <v>22442</v>
      </c>
      <c r="R3314" s="181" t="s">
        <v>22443</v>
      </c>
      <c r="S3314" s="181">
        <v>164</v>
      </c>
      <c r="T3314" s="181" t="s">
        <v>22444</v>
      </c>
      <c r="U3314" s="181" t="s">
        <v>22445</v>
      </c>
      <c r="V3314" s="181" t="s">
        <v>22446</v>
      </c>
      <c r="W3314" s="181" t="s">
        <v>22447</v>
      </c>
      <c r="X3314" s="181">
        <v>43</v>
      </c>
      <c r="Y3314" s="181">
        <v>26</v>
      </c>
      <c r="Z3314" s="181" t="s">
        <v>22448</v>
      </c>
      <c r="AA3314" s="181" t="s">
        <v>42</v>
      </c>
      <c r="AB3314" s="181" t="s">
        <v>46</v>
      </c>
      <c r="AC3314" s="192" t="s">
        <v>44</v>
      </c>
      <c r="AD3314" s="181" t="s">
        <v>22449</v>
      </c>
      <c r="AE3314" s="181" t="s">
        <v>46</v>
      </c>
      <c r="AF3314" s="181" t="s">
        <v>46</v>
      </c>
      <c r="AG3314" s="181" t="s">
        <v>46</v>
      </c>
      <c r="AH3314" s="22" t="s">
        <v>46</v>
      </c>
      <c r="AI3314" s="22" t="s">
        <v>46</v>
      </c>
      <c r="AJ3314" s="22" t="s">
        <v>46</v>
      </c>
      <c r="AK3314" s="181" t="s">
        <v>46</v>
      </c>
      <c r="AL3314" s="181" t="s">
        <v>46</v>
      </c>
      <c r="AM3314" s="181" t="s">
        <v>46</v>
      </c>
      <c r="AN3314" s="181" t="s">
        <v>46</v>
      </c>
      <c r="AO3314" s="181" t="s">
        <v>46</v>
      </c>
      <c r="AP3314" s="181" t="s">
        <v>22450</v>
      </c>
    </row>
    <row r="3315" spans="1:42" ht="20.25" customHeight="1" x14ac:dyDescent="0.25">
      <c r="A3315" s="272">
        <v>3314</v>
      </c>
      <c r="B3315" s="168">
        <v>44894</v>
      </c>
      <c r="C3315" s="172">
        <v>0.92847222222222225</v>
      </c>
      <c r="D3315" s="168">
        <v>44912</v>
      </c>
      <c r="E3315" s="172">
        <v>0.92847222222222225</v>
      </c>
      <c r="F3315" s="169">
        <v>44830</v>
      </c>
      <c r="G3315" s="181" t="s">
        <v>22451</v>
      </c>
      <c r="H3315" s="181" t="s">
        <v>2685</v>
      </c>
      <c r="I3315" s="271"/>
      <c r="J3315" s="271"/>
      <c r="K3315" s="181" t="s">
        <v>2685</v>
      </c>
      <c r="L3315" s="271"/>
      <c r="M3315" s="271"/>
      <c r="N3315" s="271"/>
      <c r="O3315" s="271"/>
      <c r="P3315" s="181">
        <v>638527</v>
      </c>
      <c r="Q3315" s="181">
        <v>3197</v>
      </c>
      <c r="R3315" s="181" t="s">
        <v>3238</v>
      </c>
      <c r="S3315" s="181" t="s">
        <v>46</v>
      </c>
      <c r="T3315" s="181" t="s">
        <v>3026</v>
      </c>
      <c r="U3315" s="181" t="s">
        <v>20162</v>
      </c>
      <c r="V3315" s="181" t="s">
        <v>22452</v>
      </c>
      <c r="W3315" s="22" t="s">
        <v>3916</v>
      </c>
      <c r="X3315" s="181">
        <v>57</v>
      </c>
      <c r="Y3315" s="181">
        <v>30</v>
      </c>
      <c r="Z3315" s="181" t="s">
        <v>22453</v>
      </c>
      <c r="AA3315" s="181" t="s">
        <v>42</v>
      </c>
      <c r="AB3315" s="181" t="s">
        <v>46</v>
      </c>
      <c r="AC3315" s="192" t="s">
        <v>22454</v>
      </c>
      <c r="AD3315" s="181" t="s">
        <v>22455</v>
      </c>
      <c r="AE3315" s="181" t="s">
        <v>46</v>
      </c>
      <c r="AF3315" s="181" t="s">
        <v>46</v>
      </c>
      <c r="AG3315" s="181" t="s">
        <v>46</v>
      </c>
      <c r="AH3315" s="22" t="s">
        <v>46</v>
      </c>
      <c r="AI3315" s="22" t="s">
        <v>46</v>
      </c>
      <c r="AJ3315" s="22" t="s">
        <v>46</v>
      </c>
      <c r="AK3315" s="181" t="s">
        <v>1133</v>
      </c>
      <c r="AL3315" s="181" t="s">
        <v>46</v>
      </c>
      <c r="AM3315" s="181" t="s">
        <v>1345</v>
      </c>
      <c r="AN3315" s="240" t="s">
        <v>46</v>
      </c>
      <c r="AO3315" s="240" t="s">
        <v>46</v>
      </c>
      <c r="AP3315" s="181" t="s">
        <v>22456</v>
      </c>
    </row>
    <row r="3316" spans="1:42" ht="20.25" customHeight="1" x14ac:dyDescent="0.25">
      <c r="A3316" s="272">
        <v>3315</v>
      </c>
      <c r="B3316" s="168">
        <v>44894</v>
      </c>
      <c r="C3316" s="172">
        <v>0.92708333333333337</v>
      </c>
      <c r="D3316" s="168">
        <v>44912</v>
      </c>
      <c r="E3316" s="172">
        <v>0.92708333333333337</v>
      </c>
      <c r="F3316" s="169">
        <v>44844</v>
      </c>
      <c r="G3316" s="181" t="s">
        <v>22457</v>
      </c>
      <c r="H3316" s="181" t="s">
        <v>2685</v>
      </c>
      <c r="I3316" s="271"/>
      <c r="J3316" s="271"/>
      <c r="K3316" s="181" t="s">
        <v>2685</v>
      </c>
      <c r="L3316" s="271"/>
      <c r="M3316" s="271"/>
      <c r="N3316" s="271"/>
      <c r="O3316" s="271"/>
      <c r="P3316" s="181">
        <v>638519</v>
      </c>
      <c r="Q3316" s="181">
        <v>3197</v>
      </c>
      <c r="R3316" s="181" t="s">
        <v>3238</v>
      </c>
      <c r="S3316" s="181" t="s">
        <v>46</v>
      </c>
      <c r="T3316" s="181" t="s">
        <v>3026</v>
      </c>
      <c r="U3316" s="181" t="s">
        <v>20162</v>
      </c>
      <c r="V3316" s="181" t="s">
        <v>22452</v>
      </c>
      <c r="W3316" s="22" t="s">
        <v>3916</v>
      </c>
      <c r="X3316" s="181">
        <v>28</v>
      </c>
      <c r="Y3316" s="181">
        <v>1</v>
      </c>
      <c r="Z3316" s="181" t="s">
        <v>22458</v>
      </c>
      <c r="AA3316" s="181" t="s">
        <v>42</v>
      </c>
      <c r="AB3316" s="181" t="s">
        <v>46</v>
      </c>
      <c r="AC3316" s="192" t="s">
        <v>22454</v>
      </c>
      <c r="AD3316" s="181" t="s">
        <v>22459</v>
      </c>
      <c r="AE3316" s="181" t="s">
        <v>46</v>
      </c>
      <c r="AF3316" s="181" t="s">
        <v>46</v>
      </c>
      <c r="AG3316" s="181" t="s">
        <v>46</v>
      </c>
      <c r="AH3316" s="22" t="s">
        <v>46</v>
      </c>
      <c r="AI3316" s="22" t="s">
        <v>46</v>
      </c>
      <c r="AJ3316" s="22" t="s">
        <v>46</v>
      </c>
      <c r="AK3316" s="181" t="s">
        <v>46</v>
      </c>
      <c r="AL3316" s="181" t="s">
        <v>46</v>
      </c>
      <c r="AM3316" s="181" t="s">
        <v>46</v>
      </c>
      <c r="AN3316" s="240" t="s">
        <v>46</v>
      </c>
      <c r="AO3316" s="240" t="s">
        <v>46</v>
      </c>
      <c r="AP3316" s="181" t="s">
        <v>22456</v>
      </c>
    </row>
    <row r="3317" spans="1:42" ht="20.25" customHeight="1" x14ac:dyDescent="0.25">
      <c r="A3317" s="272">
        <v>3316</v>
      </c>
      <c r="B3317" s="168">
        <v>44894</v>
      </c>
      <c r="C3317" s="172">
        <v>0.92569444444444438</v>
      </c>
      <c r="D3317" s="168">
        <v>44912</v>
      </c>
      <c r="E3317" s="172">
        <v>0.92569444444444438</v>
      </c>
      <c r="F3317" s="169">
        <v>44854</v>
      </c>
      <c r="G3317" s="181" t="s">
        <v>19452</v>
      </c>
      <c r="H3317" s="181" t="s">
        <v>2685</v>
      </c>
      <c r="I3317" s="271"/>
      <c r="J3317" s="271"/>
      <c r="K3317" s="181" t="s">
        <v>2685</v>
      </c>
      <c r="L3317" s="271"/>
      <c r="M3317" s="271"/>
      <c r="N3317" s="271"/>
      <c r="O3317" s="271"/>
      <c r="P3317" s="181">
        <v>638513</v>
      </c>
      <c r="Q3317" s="181">
        <v>3197</v>
      </c>
      <c r="R3317" s="181" t="s">
        <v>3238</v>
      </c>
      <c r="S3317" s="181" t="s">
        <v>46</v>
      </c>
      <c r="T3317" s="181" t="s">
        <v>3026</v>
      </c>
      <c r="U3317" s="181" t="s">
        <v>20162</v>
      </c>
      <c r="V3317" s="181" t="s">
        <v>22452</v>
      </c>
      <c r="W3317" s="22" t="s">
        <v>3916</v>
      </c>
      <c r="X3317" s="181">
        <v>100</v>
      </c>
      <c r="Y3317" s="181">
        <v>32</v>
      </c>
      <c r="Z3317" s="181" t="s">
        <v>22460</v>
      </c>
      <c r="AA3317" s="181" t="s">
        <v>42</v>
      </c>
      <c r="AB3317" s="181" t="s">
        <v>46</v>
      </c>
      <c r="AC3317" s="192" t="s">
        <v>22454</v>
      </c>
      <c r="AD3317" s="181" t="s">
        <v>22461</v>
      </c>
      <c r="AE3317" s="181" t="s">
        <v>46</v>
      </c>
      <c r="AF3317" s="181" t="s">
        <v>142</v>
      </c>
      <c r="AG3317" s="181" t="s">
        <v>19458</v>
      </c>
      <c r="AH3317" s="22" t="s">
        <v>46</v>
      </c>
      <c r="AI3317" s="22" t="s">
        <v>46</v>
      </c>
      <c r="AJ3317" s="22" t="s">
        <v>46</v>
      </c>
      <c r="AK3317" s="181" t="s">
        <v>1638</v>
      </c>
      <c r="AL3317" s="181" t="s">
        <v>3941</v>
      </c>
      <c r="AM3317" s="181" t="s">
        <v>145</v>
      </c>
      <c r="AN3317" s="240" t="s">
        <v>46</v>
      </c>
      <c r="AO3317" s="240" t="s">
        <v>46</v>
      </c>
      <c r="AP3317" s="181" t="s">
        <v>22456</v>
      </c>
    </row>
    <row r="3318" spans="1:42" ht="20.25" customHeight="1" x14ac:dyDescent="0.25">
      <c r="A3318" s="272">
        <v>3317</v>
      </c>
      <c r="B3318" s="168">
        <v>44894</v>
      </c>
      <c r="C3318" s="172">
        <v>0.92291666666666661</v>
      </c>
      <c r="D3318" s="168">
        <v>44912</v>
      </c>
      <c r="E3318" s="172">
        <v>0.92291666666666661</v>
      </c>
      <c r="F3318" s="169">
        <v>44843</v>
      </c>
      <c r="G3318" s="181" t="s">
        <v>22462</v>
      </c>
      <c r="H3318" s="181" t="s">
        <v>2685</v>
      </c>
      <c r="I3318" s="271"/>
      <c r="J3318" s="271"/>
      <c r="K3318" s="181" t="s">
        <v>2685</v>
      </c>
      <c r="L3318" s="271"/>
      <c r="M3318" s="271"/>
      <c r="N3318" s="271"/>
      <c r="O3318" s="271"/>
      <c r="P3318" s="181">
        <v>638510</v>
      </c>
      <c r="Q3318" s="181">
        <v>3197</v>
      </c>
      <c r="R3318" s="181" t="s">
        <v>3238</v>
      </c>
      <c r="S3318" s="181" t="s">
        <v>46</v>
      </c>
      <c r="T3318" s="181" t="s">
        <v>3026</v>
      </c>
      <c r="U3318" s="181" t="s">
        <v>20162</v>
      </c>
      <c r="V3318" s="181" t="s">
        <v>22452</v>
      </c>
      <c r="W3318" s="22" t="s">
        <v>3916</v>
      </c>
      <c r="X3318" s="181">
        <v>29</v>
      </c>
      <c r="Y3318" s="181">
        <v>12</v>
      </c>
      <c r="Z3318" s="181" t="s">
        <v>22463</v>
      </c>
      <c r="AA3318" s="181" t="s">
        <v>42</v>
      </c>
      <c r="AB3318" s="181" t="s">
        <v>46</v>
      </c>
      <c r="AC3318" s="192" t="s">
        <v>22454</v>
      </c>
      <c r="AD3318" s="181" t="s">
        <v>22464</v>
      </c>
      <c r="AE3318" s="181" t="s">
        <v>46</v>
      </c>
      <c r="AF3318" s="181" t="s">
        <v>142</v>
      </c>
      <c r="AG3318" s="260" t="s">
        <v>18340</v>
      </c>
      <c r="AH3318" s="22" t="s">
        <v>46</v>
      </c>
      <c r="AI3318" s="22" t="s">
        <v>46</v>
      </c>
      <c r="AJ3318" s="22" t="s">
        <v>46</v>
      </c>
      <c r="AK3318" s="181" t="s">
        <v>2077</v>
      </c>
      <c r="AL3318" s="181" t="s">
        <v>22466</v>
      </c>
      <c r="AM3318" s="181" t="s">
        <v>145</v>
      </c>
      <c r="AN3318" s="240" t="s">
        <v>46</v>
      </c>
      <c r="AO3318" s="240" t="s">
        <v>46</v>
      </c>
      <c r="AP3318" s="181" t="s">
        <v>22456</v>
      </c>
    </row>
    <row r="3319" spans="1:42" ht="20.25" customHeight="1" x14ac:dyDescent="0.25">
      <c r="A3319" s="272">
        <v>3318</v>
      </c>
      <c r="B3319" s="168">
        <v>44894</v>
      </c>
      <c r="C3319" s="172">
        <v>0.89583333333333337</v>
      </c>
      <c r="D3319" s="168">
        <v>44894</v>
      </c>
      <c r="E3319" s="172">
        <v>0.93402777777777779</v>
      </c>
      <c r="F3319" s="169">
        <v>44888</v>
      </c>
      <c r="G3319" s="181" t="s">
        <v>22467</v>
      </c>
      <c r="H3319" s="181" t="s">
        <v>2685</v>
      </c>
      <c r="I3319" s="271"/>
      <c r="J3319" s="271"/>
      <c r="K3319" s="181" t="s">
        <v>22468</v>
      </c>
      <c r="L3319" s="271"/>
      <c r="M3319" s="271"/>
      <c r="N3319" s="271"/>
      <c r="O3319" s="271"/>
      <c r="P3319" s="181">
        <v>638460</v>
      </c>
      <c r="Q3319" s="181" t="s">
        <v>22469</v>
      </c>
      <c r="R3319" s="181" t="s">
        <v>22470</v>
      </c>
      <c r="S3319" s="181" t="s">
        <v>46</v>
      </c>
      <c r="T3319" s="181" t="s">
        <v>22471</v>
      </c>
      <c r="U3319" s="181" t="s">
        <v>22472</v>
      </c>
      <c r="V3319" s="181" t="s">
        <v>13960</v>
      </c>
      <c r="W3319" s="181" t="s">
        <v>22473</v>
      </c>
      <c r="X3319" s="181">
        <v>2</v>
      </c>
      <c r="Y3319" s="181">
        <v>0</v>
      </c>
      <c r="Z3319" s="181" t="s">
        <v>22474</v>
      </c>
      <c r="AA3319" s="181" t="s">
        <v>164</v>
      </c>
      <c r="AB3319" s="181" t="s">
        <v>46</v>
      </c>
      <c r="AC3319" s="192" t="s">
        <v>274</v>
      </c>
      <c r="AD3319" s="181" t="s">
        <v>22475</v>
      </c>
      <c r="AE3319" s="181" t="s">
        <v>46</v>
      </c>
      <c r="AF3319" s="181" t="s">
        <v>46</v>
      </c>
      <c r="AG3319" s="181" t="s">
        <v>46</v>
      </c>
      <c r="AH3319" s="22" t="s">
        <v>46</v>
      </c>
      <c r="AI3319" s="22" t="s">
        <v>46</v>
      </c>
      <c r="AJ3319" s="22" t="s">
        <v>46</v>
      </c>
      <c r="AK3319" s="181" t="s">
        <v>46</v>
      </c>
      <c r="AL3319" s="181" t="s">
        <v>46</v>
      </c>
      <c r="AM3319" s="181" t="s">
        <v>46</v>
      </c>
      <c r="AN3319" s="181" t="s">
        <v>46</v>
      </c>
      <c r="AO3319" s="181" t="s">
        <v>46</v>
      </c>
      <c r="AP3319" s="181" t="s">
        <v>46</v>
      </c>
    </row>
    <row r="3320" spans="1:42" ht="20.25" customHeight="1" x14ac:dyDescent="0.25">
      <c r="A3320" s="272">
        <v>3319</v>
      </c>
      <c r="B3320" s="168">
        <v>44894</v>
      </c>
      <c r="C3320" s="172">
        <v>0.94097222222222221</v>
      </c>
      <c r="D3320" s="168">
        <v>44894</v>
      </c>
      <c r="E3320" s="172">
        <v>0.94791666666666663</v>
      </c>
      <c r="F3320" s="169">
        <v>44874</v>
      </c>
      <c r="G3320" s="181" t="s">
        <v>22476</v>
      </c>
      <c r="H3320" s="181" t="s">
        <v>2685</v>
      </c>
      <c r="I3320" s="271"/>
      <c r="J3320" s="271"/>
      <c r="K3320" s="181" t="s">
        <v>22468</v>
      </c>
      <c r="L3320" s="271"/>
      <c r="M3320" s="271"/>
      <c r="N3320" s="271"/>
      <c r="O3320" s="271"/>
      <c r="P3320" s="181">
        <v>638534</v>
      </c>
      <c r="Q3320" s="181" t="s">
        <v>22477</v>
      </c>
      <c r="R3320" s="181" t="s">
        <v>22478</v>
      </c>
      <c r="S3320" s="181" t="s">
        <v>46</v>
      </c>
      <c r="T3320" s="181" t="s">
        <v>22471</v>
      </c>
      <c r="U3320" s="181" t="s">
        <v>13960</v>
      </c>
      <c r="V3320" s="181" t="s">
        <v>13960</v>
      </c>
      <c r="W3320" s="181" t="s">
        <v>22479</v>
      </c>
      <c r="X3320" s="181">
        <v>0</v>
      </c>
      <c r="Y3320" s="181">
        <v>0</v>
      </c>
      <c r="Z3320" s="181" t="s">
        <v>22480</v>
      </c>
      <c r="AA3320" s="181" t="s">
        <v>164</v>
      </c>
      <c r="AB3320" s="181" t="s">
        <v>46</v>
      </c>
      <c r="AC3320" s="192" t="s">
        <v>668</v>
      </c>
      <c r="AD3320" s="181" t="s">
        <v>22481</v>
      </c>
      <c r="AE3320" s="181" t="s">
        <v>46</v>
      </c>
      <c r="AF3320" s="181" t="s">
        <v>46</v>
      </c>
      <c r="AG3320" s="181" t="s">
        <v>46</v>
      </c>
      <c r="AH3320" s="22" t="s">
        <v>46</v>
      </c>
      <c r="AI3320" s="22" t="s">
        <v>46</v>
      </c>
      <c r="AJ3320" s="22" t="s">
        <v>46</v>
      </c>
      <c r="AK3320" s="181" t="s">
        <v>46</v>
      </c>
      <c r="AL3320" s="181" t="s">
        <v>46</v>
      </c>
      <c r="AM3320" s="181" t="s">
        <v>46</v>
      </c>
      <c r="AN3320" s="181" t="s">
        <v>46</v>
      </c>
      <c r="AO3320" s="181" t="s">
        <v>46</v>
      </c>
      <c r="AP3320" s="181" t="s">
        <v>46</v>
      </c>
    </row>
    <row r="3321" spans="1:42" ht="20.25" customHeight="1" x14ac:dyDescent="0.25">
      <c r="A3321" s="272">
        <v>3320</v>
      </c>
      <c r="B3321" s="168">
        <v>44895</v>
      </c>
      <c r="C3321" s="172">
        <v>4.1666666666666664E-2</v>
      </c>
      <c r="D3321" s="168">
        <v>44894</v>
      </c>
      <c r="E3321" s="172">
        <v>0.1388888888888889</v>
      </c>
      <c r="F3321" s="169" t="s">
        <v>22482</v>
      </c>
      <c r="G3321" s="181" t="s">
        <v>22483</v>
      </c>
      <c r="H3321" s="181" t="s">
        <v>2685</v>
      </c>
      <c r="I3321" s="271"/>
      <c r="J3321" s="271"/>
      <c r="K3321" s="181" t="s">
        <v>22484</v>
      </c>
      <c r="L3321" s="271"/>
      <c r="M3321" s="271"/>
      <c r="N3321" s="271"/>
      <c r="O3321" s="271"/>
      <c r="P3321" s="181">
        <v>638666</v>
      </c>
      <c r="Q3321" s="181" t="s">
        <v>22485</v>
      </c>
      <c r="R3321" s="181" t="s">
        <v>22486</v>
      </c>
      <c r="S3321" s="181" t="s">
        <v>46</v>
      </c>
      <c r="T3321" s="181" t="s">
        <v>22487</v>
      </c>
      <c r="U3321" s="181" t="s">
        <v>22488</v>
      </c>
      <c r="V3321" s="181" t="s">
        <v>22488</v>
      </c>
      <c r="W3321" s="181" t="s">
        <v>22489</v>
      </c>
      <c r="X3321" s="181">
        <v>10</v>
      </c>
      <c r="Y3321" s="181">
        <v>0</v>
      </c>
      <c r="Z3321" s="181" t="s">
        <v>22490</v>
      </c>
      <c r="AA3321" s="181" t="s">
        <v>164</v>
      </c>
      <c r="AB3321" s="181" t="s">
        <v>46</v>
      </c>
      <c r="AC3321" s="192" t="s">
        <v>22491</v>
      </c>
      <c r="AD3321" s="181" t="s">
        <v>22492</v>
      </c>
      <c r="AE3321" s="181" t="s">
        <v>46</v>
      </c>
      <c r="AF3321" s="181" t="s">
        <v>46</v>
      </c>
      <c r="AG3321" s="181" t="s">
        <v>46</v>
      </c>
      <c r="AH3321" s="22" t="s">
        <v>46</v>
      </c>
      <c r="AI3321" s="22" t="s">
        <v>46</v>
      </c>
      <c r="AJ3321" s="22" t="s">
        <v>46</v>
      </c>
      <c r="AK3321" s="181" t="s">
        <v>46</v>
      </c>
      <c r="AL3321" s="181" t="s">
        <v>46</v>
      </c>
      <c r="AM3321" s="181" t="s">
        <v>46</v>
      </c>
      <c r="AN3321" s="181" t="s">
        <v>46</v>
      </c>
      <c r="AO3321" s="181" t="s">
        <v>46</v>
      </c>
      <c r="AP3321" s="181" t="s">
        <v>46</v>
      </c>
    </row>
    <row r="3322" spans="1:42" ht="20.25" customHeight="1" x14ac:dyDescent="0.25">
      <c r="A3322" s="272">
        <v>3321</v>
      </c>
      <c r="B3322" s="168">
        <v>44895</v>
      </c>
      <c r="C3322" s="172">
        <v>0.37638888888888888</v>
      </c>
      <c r="D3322" s="168">
        <v>44895</v>
      </c>
      <c r="E3322" s="172">
        <v>0.40972222222222227</v>
      </c>
      <c r="F3322" s="169">
        <v>44884</v>
      </c>
      <c r="G3322" s="181" t="s">
        <v>21650</v>
      </c>
      <c r="H3322" s="181" t="s">
        <v>21961</v>
      </c>
      <c r="I3322" s="271"/>
      <c r="J3322" s="271"/>
      <c r="K3322" s="181" t="s">
        <v>61</v>
      </c>
      <c r="L3322" s="271"/>
      <c r="M3322" s="271"/>
      <c r="N3322" s="271"/>
      <c r="O3322" s="271"/>
      <c r="P3322" s="181">
        <v>638984</v>
      </c>
      <c r="Q3322" s="181" t="s">
        <v>22493</v>
      </c>
      <c r="R3322" s="181" t="s">
        <v>22494</v>
      </c>
      <c r="S3322" s="181" t="s">
        <v>46</v>
      </c>
      <c r="T3322" s="181" t="s">
        <v>22495</v>
      </c>
      <c r="U3322" s="181" t="s">
        <v>22496</v>
      </c>
      <c r="V3322" s="181" t="s">
        <v>22497</v>
      </c>
      <c r="W3322" s="181" t="s">
        <v>22498</v>
      </c>
      <c r="X3322" s="181">
        <v>13</v>
      </c>
      <c r="Y3322" s="181">
        <v>0</v>
      </c>
      <c r="Z3322" s="181" t="s">
        <v>22499</v>
      </c>
      <c r="AA3322" s="181" t="s">
        <v>164</v>
      </c>
      <c r="AB3322" s="181" t="s">
        <v>46</v>
      </c>
      <c r="AC3322" s="192" t="s">
        <v>339</v>
      </c>
      <c r="AD3322" s="181" t="s">
        <v>22500</v>
      </c>
      <c r="AE3322" s="181" t="s">
        <v>46</v>
      </c>
      <c r="AF3322" s="181" t="s">
        <v>46</v>
      </c>
      <c r="AG3322" s="181" t="s">
        <v>46</v>
      </c>
      <c r="AH3322" s="22" t="s">
        <v>46</v>
      </c>
      <c r="AI3322" s="22" t="s">
        <v>46</v>
      </c>
      <c r="AJ3322" s="22" t="s">
        <v>46</v>
      </c>
      <c r="AK3322" s="181" t="s">
        <v>46</v>
      </c>
      <c r="AL3322" s="181" t="s">
        <v>46</v>
      </c>
      <c r="AM3322" s="181" t="s">
        <v>46</v>
      </c>
      <c r="AN3322" s="181" t="s">
        <v>46</v>
      </c>
      <c r="AO3322" s="181" t="s">
        <v>46</v>
      </c>
      <c r="AP3322" s="181" t="s">
        <v>46</v>
      </c>
    </row>
    <row r="3323" spans="1:42" ht="20.25" customHeight="1" x14ac:dyDescent="0.25">
      <c r="A3323" s="272">
        <v>3322</v>
      </c>
      <c r="B3323" s="168">
        <v>44895</v>
      </c>
      <c r="C3323" s="172">
        <v>0.41250000000000003</v>
      </c>
      <c r="D3323" s="168">
        <v>44895</v>
      </c>
      <c r="E3323" s="172">
        <v>0.4604166666666667</v>
      </c>
      <c r="F3323" s="169">
        <v>44881</v>
      </c>
      <c r="G3323" s="181" t="s">
        <v>22501</v>
      </c>
      <c r="H3323" s="181" t="s">
        <v>21961</v>
      </c>
      <c r="I3323" s="271"/>
      <c r="J3323" s="271"/>
      <c r="K3323" s="181" t="s">
        <v>61</v>
      </c>
      <c r="L3323" s="271"/>
      <c r="M3323" s="271"/>
      <c r="N3323" s="271"/>
      <c r="O3323" s="271"/>
      <c r="P3323" s="181">
        <v>639092</v>
      </c>
      <c r="Q3323" s="181">
        <v>633372</v>
      </c>
      <c r="R3323" s="181" t="s">
        <v>18786</v>
      </c>
      <c r="S3323" s="181" t="s">
        <v>46</v>
      </c>
      <c r="T3323" s="181" t="s">
        <v>22502</v>
      </c>
      <c r="U3323" s="181" t="s">
        <v>22496</v>
      </c>
      <c r="V3323" s="181" t="s">
        <v>22497</v>
      </c>
      <c r="W3323" s="181" t="s">
        <v>22503</v>
      </c>
      <c r="X3323" s="181">
        <v>21</v>
      </c>
      <c r="Y3323" s="181">
        <v>0</v>
      </c>
      <c r="Z3323" s="181" t="s">
        <v>22504</v>
      </c>
      <c r="AA3323" s="181" t="s">
        <v>164</v>
      </c>
      <c r="AB3323" s="181" t="s">
        <v>46</v>
      </c>
      <c r="AC3323" s="192" t="s">
        <v>7358</v>
      </c>
      <c r="AD3323" s="181" t="s">
        <v>22505</v>
      </c>
      <c r="AE3323" s="181" t="s">
        <v>46</v>
      </c>
      <c r="AF3323" s="181" t="s">
        <v>46</v>
      </c>
      <c r="AG3323" s="181" t="s">
        <v>46</v>
      </c>
      <c r="AH3323" s="22" t="s">
        <v>46</v>
      </c>
      <c r="AI3323" s="22" t="s">
        <v>46</v>
      </c>
      <c r="AJ3323" s="22" t="s">
        <v>46</v>
      </c>
      <c r="AK3323" s="181" t="s">
        <v>46</v>
      </c>
      <c r="AL3323" s="181" t="s">
        <v>46</v>
      </c>
      <c r="AM3323" s="181" t="s">
        <v>46</v>
      </c>
      <c r="AN3323" s="181" t="s">
        <v>46</v>
      </c>
      <c r="AO3323" s="181" t="s">
        <v>46</v>
      </c>
      <c r="AP3323" s="181" t="s">
        <v>46</v>
      </c>
    </row>
    <row r="3324" spans="1:42" ht="20.25" customHeight="1" x14ac:dyDescent="0.25">
      <c r="A3324" s="272">
        <v>3323</v>
      </c>
      <c r="B3324" s="168">
        <v>44895</v>
      </c>
      <c r="C3324" s="172">
        <v>0.79166666666666663</v>
      </c>
      <c r="D3324" s="168">
        <v>44895</v>
      </c>
      <c r="E3324" s="172">
        <v>0.80208333333333337</v>
      </c>
      <c r="F3324" s="169">
        <v>44843</v>
      </c>
      <c r="G3324" s="181" t="s">
        <v>18778</v>
      </c>
      <c r="H3324" s="181" t="s">
        <v>119</v>
      </c>
      <c r="I3324" s="271"/>
      <c r="J3324" s="271"/>
      <c r="K3324" s="181" t="s">
        <v>46</v>
      </c>
      <c r="L3324" s="271"/>
      <c r="M3324" s="271"/>
      <c r="N3324" s="271"/>
      <c r="O3324" s="271"/>
      <c r="P3324" s="181">
        <v>640190</v>
      </c>
      <c r="Q3324" s="181">
        <v>3197</v>
      </c>
      <c r="R3324" s="181" t="s">
        <v>3238</v>
      </c>
      <c r="S3324" s="181" t="s">
        <v>46</v>
      </c>
      <c r="T3324" s="181" t="s">
        <v>3026</v>
      </c>
      <c r="U3324" s="181" t="s">
        <v>36</v>
      </c>
      <c r="V3324" s="181" t="s">
        <v>36</v>
      </c>
      <c r="W3324" s="22" t="s">
        <v>3916</v>
      </c>
      <c r="X3324" s="181">
        <v>0</v>
      </c>
      <c r="Y3324" s="181">
        <v>0</v>
      </c>
      <c r="Z3324" s="181" t="s">
        <v>22506</v>
      </c>
      <c r="AA3324" s="181" t="s">
        <v>398</v>
      </c>
      <c r="AB3324" s="181" t="s">
        <v>46</v>
      </c>
      <c r="AC3324" s="192" t="s">
        <v>1576</v>
      </c>
      <c r="AD3324" s="181" t="s">
        <v>22507</v>
      </c>
      <c r="AE3324" s="181" t="s">
        <v>46</v>
      </c>
      <c r="AF3324" s="181" t="s">
        <v>46</v>
      </c>
      <c r="AG3324" s="181" t="s">
        <v>46</v>
      </c>
      <c r="AH3324" s="22" t="s">
        <v>46</v>
      </c>
      <c r="AI3324" s="22" t="s">
        <v>46</v>
      </c>
      <c r="AJ3324" s="22" t="s">
        <v>46</v>
      </c>
      <c r="AK3324" s="181" t="s">
        <v>46</v>
      </c>
      <c r="AL3324" s="181" t="s">
        <v>46</v>
      </c>
      <c r="AM3324" s="181" t="s">
        <v>46</v>
      </c>
      <c r="AN3324" s="181" t="s">
        <v>46</v>
      </c>
      <c r="AO3324" s="181" t="s">
        <v>46</v>
      </c>
      <c r="AP3324" s="181" t="s">
        <v>46</v>
      </c>
    </row>
    <row r="3325" spans="1:42" ht="20.25" customHeight="1" x14ac:dyDescent="0.25">
      <c r="A3325" s="272">
        <v>3324</v>
      </c>
      <c r="B3325" s="168">
        <v>44895</v>
      </c>
      <c r="C3325" s="172">
        <v>0.79513888888888884</v>
      </c>
      <c r="D3325" s="168">
        <v>44941</v>
      </c>
      <c r="E3325" s="172">
        <v>0.41666666666666669</v>
      </c>
      <c r="F3325" s="169">
        <v>44829</v>
      </c>
      <c r="G3325" s="181" t="s">
        <v>2791</v>
      </c>
      <c r="H3325" s="181" t="s">
        <v>119</v>
      </c>
      <c r="I3325" s="271"/>
      <c r="J3325" s="271"/>
      <c r="K3325" s="181" t="s">
        <v>46</v>
      </c>
      <c r="L3325" s="271"/>
      <c r="M3325" s="271"/>
      <c r="N3325" s="271"/>
      <c r="O3325" s="271"/>
      <c r="P3325" s="181">
        <v>640192</v>
      </c>
      <c r="Q3325" s="181">
        <v>3197</v>
      </c>
      <c r="R3325" s="181" t="s">
        <v>3238</v>
      </c>
      <c r="S3325" s="181" t="s">
        <v>46</v>
      </c>
      <c r="T3325" s="181" t="s">
        <v>3026</v>
      </c>
      <c r="U3325" s="181" t="s">
        <v>20162</v>
      </c>
      <c r="V3325" s="181" t="s">
        <v>22508</v>
      </c>
      <c r="W3325" s="22" t="s">
        <v>3916</v>
      </c>
      <c r="X3325" s="181">
        <v>121</v>
      </c>
      <c r="Y3325" s="181">
        <v>55</v>
      </c>
      <c r="Z3325" s="181" t="s">
        <v>22509</v>
      </c>
      <c r="AA3325" s="181" t="s">
        <v>42</v>
      </c>
      <c r="AB3325" s="181" t="s">
        <v>46</v>
      </c>
      <c r="AC3325" s="192" t="s">
        <v>1576</v>
      </c>
      <c r="AD3325" s="181" t="s">
        <v>22510</v>
      </c>
      <c r="AE3325" s="181" t="s">
        <v>46</v>
      </c>
      <c r="AF3325" s="181" t="s">
        <v>46</v>
      </c>
      <c r="AG3325" s="181" t="s">
        <v>46</v>
      </c>
      <c r="AH3325" s="22" t="s">
        <v>46</v>
      </c>
      <c r="AI3325" s="22" t="s">
        <v>46</v>
      </c>
      <c r="AJ3325" s="22" t="s">
        <v>46</v>
      </c>
      <c r="AK3325" s="181" t="s">
        <v>46</v>
      </c>
      <c r="AL3325" s="181" t="s">
        <v>46</v>
      </c>
      <c r="AM3325" s="181" t="s">
        <v>46</v>
      </c>
      <c r="AN3325" s="181" t="s">
        <v>46</v>
      </c>
      <c r="AO3325" s="181" t="s">
        <v>46</v>
      </c>
      <c r="AP3325" s="181" t="s">
        <v>22511</v>
      </c>
    </row>
    <row r="3326" spans="1:42" ht="20.25" customHeight="1" x14ac:dyDescent="0.25">
      <c r="A3326" s="272">
        <v>3325</v>
      </c>
      <c r="B3326" s="168">
        <v>44895</v>
      </c>
      <c r="C3326" s="172">
        <v>0.79861111111111116</v>
      </c>
      <c r="D3326" s="168">
        <v>44941</v>
      </c>
      <c r="E3326" s="172">
        <v>0.41666666666666669</v>
      </c>
      <c r="F3326" s="169">
        <v>44832</v>
      </c>
      <c r="G3326" s="181" t="s">
        <v>22512</v>
      </c>
      <c r="H3326" s="181" t="s">
        <v>119</v>
      </c>
      <c r="I3326" s="271"/>
      <c r="J3326" s="271"/>
      <c r="K3326" s="181" t="s">
        <v>46</v>
      </c>
      <c r="L3326" s="271"/>
      <c r="M3326" s="271"/>
      <c r="N3326" s="271"/>
      <c r="O3326" s="271"/>
      <c r="P3326" s="181">
        <v>640186</v>
      </c>
      <c r="Q3326" s="181">
        <v>3197</v>
      </c>
      <c r="R3326" s="181" t="s">
        <v>3238</v>
      </c>
      <c r="S3326" s="181" t="s">
        <v>46</v>
      </c>
      <c r="T3326" s="181" t="s">
        <v>3026</v>
      </c>
      <c r="U3326" s="181" t="s">
        <v>20162</v>
      </c>
      <c r="V3326" s="181" t="s">
        <v>22508</v>
      </c>
      <c r="W3326" s="22" t="s">
        <v>3916</v>
      </c>
      <c r="X3326" s="181">
        <v>29</v>
      </c>
      <c r="Y3326" s="181">
        <v>6</v>
      </c>
      <c r="Z3326" s="181" t="s">
        <v>22513</v>
      </c>
      <c r="AA3326" s="181" t="s">
        <v>42</v>
      </c>
      <c r="AB3326" s="181" t="s">
        <v>46</v>
      </c>
      <c r="AC3326" s="192" t="s">
        <v>1576</v>
      </c>
      <c r="AD3326" s="181" t="s">
        <v>22514</v>
      </c>
      <c r="AE3326" s="181" t="s">
        <v>46</v>
      </c>
      <c r="AF3326" s="181" t="s">
        <v>46</v>
      </c>
      <c r="AG3326" s="181" t="s">
        <v>46</v>
      </c>
      <c r="AH3326" s="22" t="s">
        <v>46</v>
      </c>
      <c r="AI3326" s="22" t="s">
        <v>46</v>
      </c>
      <c r="AJ3326" s="22" t="s">
        <v>46</v>
      </c>
      <c r="AK3326" s="181" t="s">
        <v>46</v>
      </c>
      <c r="AL3326" s="181" t="s">
        <v>46</v>
      </c>
      <c r="AM3326" s="181" t="s">
        <v>46</v>
      </c>
      <c r="AN3326" s="181" t="s">
        <v>46</v>
      </c>
      <c r="AO3326" s="181" t="s">
        <v>46</v>
      </c>
      <c r="AP3326" s="181" t="s">
        <v>22515</v>
      </c>
    </row>
    <row r="3327" spans="1:42" ht="20.25" customHeight="1" x14ac:dyDescent="0.25">
      <c r="A3327" s="272">
        <v>3326</v>
      </c>
      <c r="B3327" s="168">
        <v>44895</v>
      </c>
      <c r="C3327" s="172" t="s">
        <v>22516</v>
      </c>
      <c r="D3327" s="168">
        <v>44895</v>
      </c>
      <c r="E3327" s="172" t="s">
        <v>22517</v>
      </c>
      <c r="F3327" s="169">
        <v>44890</v>
      </c>
      <c r="G3327" s="181" t="s">
        <v>22518</v>
      </c>
      <c r="H3327" s="181" t="s">
        <v>22036</v>
      </c>
      <c r="I3327" s="271"/>
      <c r="J3327" s="271"/>
      <c r="K3327" s="181" t="s">
        <v>85</v>
      </c>
      <c r="L3327" s="271"/>
      <c r="M3327" s="271"/>
      <c r="N3327" s="271"/>
      <c r="O3327" s="271"/>
      <c r="P3327" s="181">
        <v>640097</v>
      </c>
      <c r="Q3327" s="181">
        <v>631221</v>
      </c>
      <c r="R3327" s="181" t="s">
        <v>22519</v>
      </c>
      <c r="S3327" s="181" t="s">
        <v>22520</v>
      </c>
      <c r="T3327" s="181" t="s">
        <v>20504</v>
      </c>
      <c r="U3327" s="181" t="s">
        <v>22521</v>
      </c>
      <c r="V3327" s="181" t="s">
        <v>22522</v>
      </c>
      <c r="W3327" s="181" t="s">
        <v>22523</v>
      </c>
      <c r="X3327" s="181">
        <v>9</v>
      </c>
      <c r="Y3327" s="181">
        <v>4</v>
      </c>
      <c r="Z3327" s="181" t="s">
        <v>22524</v>
      </c>
      <c r="AA3327" s="181" t="s">
        <v>42</v>
      </c>
      <c r="AB3327" s="181" t="s">
        <v>46</v>
      </c>
      <c r="AC3327" s="192" t="s">
        <v>216</v>
      </c>
      <c r="AD3327" s="181" t="s">
        <v>22525</v>
      </c>
      <c r="AE3327" s="181" t="s">
        <v>46</v>
      </c>
      <c r="AF3327" s="181" t="s">
        <v>46</v>
      </c>
      <c r="AG3327" s="181" t="s">
        <v>46</v>
      </c>
      <c r="AH3327" s="22" t="s">
        <v>46</v>
      </c>
      <c r="AI3327" s="22" t="s">
        <v>46</v>
      </c>
      <c r="AJ3327" s="22" t="s">
        <v>46</v>
      </c>
      <c r="AK3327" s="181" t="s">
        <v>46</v>
      </c>
      <c r="AL3327" s="181" t="s">
        <v>46</v>
      </c>
      <c r="AM3327" s="181" t="s">
        <v>46</v>
      </c>
      <c r="AN3327" s="181" t="s">
        <v>46</v>
      </c>
      <c r="AO3327" s="181" t="s">
        <v>46</v>
      </c>
      <c r="AP3327" s="181" t="s">
        <v>22526</v>
      </c>
    </row>
    <row r="3328" spans="1:42" ht="20.25" customHeight="1" x14ac:dyDescent="0.25">
      <c r="A3328" s="272">
        <v>3327</v>
      </c>
      <c r="B3328" s="168">
        <v>44895</v>
      </c>
      <c r="C3328" s="172">
        <v>0.96180555555555547</v>
      </c>
      <c r="D3328" s="168">
        <v>44895</v>
      </c>
      <c r="E3328" s="169" t="s">
        <v>396</v>
      </c>
      <c r="F3328" s="169">
        <v>44823</v>
      </c>
      <c r="G3328" s="181" t="s">
        <v>22527</v>
      </c>
      <c r="H3328" s="181" t="s">
        <v>168</v>
      </c>
      <c r="I3328" s="271"/>
      <c r="J3328" s="271"/>
      <c r="K3328" s="181" t="s">
        <v>168</v>
      </c>
      <c r="L3328" s="271"/>
      <c r="M3328" s="271"/>
      <c r="N3328" s="271"/>
      <c r="O3328" s="271"/>
      <c r="P3328" s="181">
        <v>640499</v>
      </c>
      <c r="Q3328" s="181">
        <v>3197</v>
      </c>
      <c r="R3328" s="181" t="s">
        <v>3238</v>
      </c>
      <c r="S3328" s="181" t="s">
        <v>46</v>
      </c>
      <c r="T3328" s="181" t="s">
        <v>398</v>
      </c>
      <c r="U3328" s="181" t="s">
        <v>398</v>
      </c>
      <c r="V3328" s="181" t="s">
        <v>398</v>
      </c>
      <c r="W3328" s="181" t="s">
        <v>398</v>
      </c>
      <c r="X3328" s="181">
        <v>0</v>
      </c>
      <c r="Y3328" s="181">
        <v>0</v>
      </c>
      <c r="Z3328" s="181" t="s">
        <v>22528</v>
      </c>
      <c r="AA3328" s="181" t="s">
        <v>398</v>
      </c>
      <c r="AB3328" s="181" t="s">
        <v>46</v>
      </c>
      <c r="AC3328" s="181" t="s">
        <v>398</v>
      </c>
      <c r="AD3328" s="181" t="s">
        <v>398</v>
      </c>
      <c r="AE3328" s="181" t="s">
        <v>46</v>
      </c>
      <c r="AF3328" s="181" t="s">
        <v>46</v>
      </c>
      <c r="AG3328" s="181" t="s">
        <v>46</v>
      </c>
      <c r="AH3328" s="22" t="s">
        <v>46</v>
      </c>
      <c r="AI3328" s="22" t="s">
        <v>46</v>
      </c>
      <c r="AJ3328" s="22" t="s">
        <v>46</v>
      </c>
      <c r="AK3328" s="181" t="s">
        <v>46</v>
      </c>
      <c r="AL3328" s="181" t="s">
        <v>46</v>
      </c>
      <c r="AM3328" s="181" t="s">
        <v>46</v>
      </c>
      <c r="AN3328" s="181" t="s">
        <v>46</v>
      </c>
      <c r="AO3328" s="181" t="s">
        <v>46</v>
      </c>
      <c r="AP3328" s="181" t="s">
        <v>46</v>
      </c>
    </row>
    <row r="3329" spans="1:42" ht="20.25" customHeight="1" x14ac:dyDescent="0.25">
      <c r="A3329" s="272">
        <v>3328</v>
      </c>
      <c r="B3329" s="168">
        <v>44895</v>
      </c>
      <c r="C3329" s="172">
        <v>0.96527777777777779</v>
      </c>
      <c r="D3329" s="168">
        <v>44895</v>
      </c>
      <c r="E3329" s="169" t="s">
        <v>396</v>
      </c>
      <c r="F3329" s="169">
        <v>44832</v>
      </c>
      <c r="G3329" s="181" t="s">
        <v>22529</v>
      </c>
      <c r="H3329" s="181" t="s">
        <v>168</v>
      </c>
      <c r="I3329" s="271"/>
      <c r="J3329" s="271"/>
      <c r="K3329" s="181" t="s">
        <v>168</v>
      </c>
      <c r="L3329" s="271"/>
      <c r="M3329" s="271"/>
      <c r="N3329" s="271"/>
      <c r="O3329" s="271"/>
      <c r="P3329" s="181">
        <v>640501</v>
      </c>
      <c r="Q3329" s="181">
        <v>3197</v>
      </c>
      <c r="R3329" s="181" t="s">
        <v>3238</v>
      </c>
      <c r="S3329" s="181" t="s">
        <v>46</v>
      </c>
      <c r="T3329" s="181" t="s">
        <v>398</v>
      </c>
      <c r="U3329" s="181" t="s">
        <v>398</v>
      </c>
      <c r="V3329" s="181" t="s">
        <v>398</v>
      </c>
      <c r="W3329" s="181" t="s">
        <v>398</v>
      </c>
      <c r="X3329" s="181">
        <v>0</v>
      </c>
      <c r="Y3329" s="181">
        <v>0</v>
      </c>
      <c r="Z3329" s="181" t="s">
        <v>22530</v>
      </c>
      <c r="AA3329" s="181" t="s">
        <v>398</v>
      </c>
      <c r="AB3329" s="181" t="s">
        <v>46</v>
      </c>
      <c r="AC3329" s="181" t="s">
        <v>398</v>
      </c>
      <c r="AD3329" s="181" t="s">
        <v>398</v>
      </c>
      <c r="AE3329" s="181" t="s">
        <v>46</v>
      </c>
      <c r="AF3329" s="181" t="s">
        <v>46</v>
      </c>
      <c r="AG3329" s="181" t="s">
        <v>46</v>
      </c>
      <c r="AH3329" s="22" t="s">
        <v>46</v>
      </c>
      <c r="AI3329" s="22" t="s">
        <v>46</v>
      </c>
      <c r="AJ3329" s="22" t="s">
        <v>46</v>
      </c>
      <c r="AK3329" s="181" t="s">
        <v>46</v>
      </c>
      <c r="AL3329" s="181" t="s">
        <v>46</v>
      </c>
      <c r="AM3329" s="181" t="s">
        <v>46</v>
      </c>
      <c r="AN3329" s="181" t="s">
        <v>46</v>
      </c>
      <c r="AO3329" s="181" t="s">
        <v>46</v>
      </c>
      <c r="AP3329" s="181" t="s">
        <v>46</v>
      </c>
    </row>
    <row r="3330" spans="1:42" ht="20.25" customHeight="1" x14ac:dyDescent="0.25">
      <c r="A3330" s="272">
        <v>3329</v>
      </c>
      <c r="B3330" s="168">
        <v>44895</v>
      </c>
      <c r="C3330" s="172">
        <v>0.96875</v>
      </c>
      <c r="D3330" s="168">
        <v>44895</v>
      </c>
      <c r="E3330" s="169" t="s">
        <v>396</v>
      </c>
      <c r="F3330" s="169">
        <v>44816</v>
      </c>
      <c r="G3330" s="181" t="s">
        <v>22531</v>
      </c>
      <c r="H3330" s="181" t="s">
        <v>168</v>
      </c>
      <c r="I3330" s="271"/>
      <c r="J3330" s="271"/>
      <c r="K3330" s="181" t="s">
        <v>168</v>
      </c>
      <c r="L3330" s="271"/>
      <c r="M3330" s="271"/>
      <c r="N3330" s="271"/>
      <c r="O3330" s="271"/>
      <c r="P3330" s="181">
        <v>640509</v>
      </c>
      <c r="Q3330" s="181">
        <v>3197</v>
      </c>
      <c r="R3330" s="181" t="s">
        <v>3238</v>
      </c>
      <c r="S3330" s="181" t="s">
        <v>46</v>
      </c>
      <c r="T3330" s="181" t="s">
        <v>398</v>
      </c>
      <c r="U3330" s="181" t="s">
        <v>398</v>
      </c>
      <c r="V3330" s="181" t="s">
        <v>398</v>
      </c>
      <c r="W3330" s="181" t="s">
        <v>398</v>
      </c>
      <c r="X3330" s="181">
        <v>0</v>
      </c>
      <c r="Y3330" s="181">
        <v>0</v>
      </c>
      <c r="Z3330" s="181" t="s">
        <v>22532</v>
      </c>
      <c r="AA3330" s="181" t="s">
        <v>398</v>
      </c>
      <c r="AB3330" s="181" t="s">
        <v>46</v>
      </c>
      <c r="AC3330" s="181" t="s">
        <v>398</v>
      </c>
      <c r="AD3330" s="181" t="s">
        <v>398</v>
      </c>
      <c r="AE3330" s="181" t="s">
        <v>46</v>
      </c>
      <c r="AF3330" s="181" t="s">
        <v>46</v>
      </c>
      <c r="AG3330" s="181" t="s">
        <v>46</v>
      </c>
      <c r="AH3330" s="22" t="s">
        <v>46</v>
      </c>
      <c r="AI3330" s="22" t="s">
        <v>46</v>
      </c>
      <c r="AJ3330" s="22" t="s">
        <v>46</v>
      </c>
      <c r="AK3330" s="181" t="s">
        <v>46</v>
      </c>
      <c r="AL3330" s="181" t="s">
        <v>46</v>
      </c>
      <c r="AM3330" s="181" t="s">
        <v>46</v>
      </c>
      <c r="AN3330" s="181" t="s">
        <v>46</v>
      </c>
      <c r="AO3330" s="181" t="s">
        <v>46</v>
      </c>
      <c r="AP3330" s="181" t="s">
        <v>46</v>
      </c>
    </row>
    <row r="3331" spans="1:42" ht="20.25" customHeight="1" x14ac:dyDescent="0.25">
      <c r="A3331" s="272">
        <v>3330</v>
      </c>
      <c r="B3331" s="168">
        <v>44895</v>
      </c>
      <c r="C3331" s="172">
        <v>0.96527777777777779</v>
      </c>
      <c r="D3331" s="168">
        <v>44871</v>
      </c>
      <c r="E3331" s="172">
        <v>0.96527777777777779</v>
      </c>
      <c r="F3331" s="169">
        <v>44843</v>
      </c>
      <c r="G3331" s="181" t="s">
        <v>22533</v>
      </c>
      <c r="H3331" s="181" t="s">
        <v>168</v>
      </c>
      <c r="I3331" s="271"/>
      <c r="J3331" s="271"/>
      <c r="K3331" s="181" t="s">
        <v>168</v>
      </c>
      <c r="L3331" s="271"/>
      <c r="M3331" s="271"/>
      <c r="N3331" s="271"/>
      <c r="O3331" s="271"/>
      <c r="P3331" s="181">
        <v>640512</v>
      </c>
      <c r="Q3331" s="181">
        <v>3197</v>
      </c>
      <c r="R3331" s="181" t="s">
        <v>3238</v>
      </c>
      <c r="S3331" s="181" t="s">
        <v>46</v>
      </c>
      <c r="T3331" s="181" t="s">
        <v>3026</v>
      </c>
      <c r="U3331" s="181" t="s">
        <v>20162</v>
      </c>
      <c r="V3331" s="181" t="s">
        <v>22534</v>
      </c>
      <c r="W3331" s="22" t="s">
        <v>3916</v>
      </c>
      <c r="X3331" s="181">
        <v>27</v>
      </c>
      <c r="Y3331" s="181">
        <v>7</v>
      </c>
      <c r="Z3331" s="181" t="s">
        <v>22535</v>
      </c>
      <c r="AA3331" s="181" t="s">
        <v>42</v>
      </c>
      <c r="AB3331" s="181" t="s">
        <v>142</v>
      </c>
      <c r="AC3331" s="192" t="s">
        <v>22454</v>
      </c>
      <c r="AD3331" s="181" t="s">
        <v>22536</v>
      </c>
      <c r="AE3331" s="181" t="s">
        <v>46</v>
      </c>
      <c r="AF3331" s="181" t="s">
        <v>46</v>
      </c>
      <c r="AG3331" s="181" t="s">
        <v>46</v>
      </c>
      <c r="AH3331" s="22" t="s">
        <v>46</v>
      </c>
      <c r="AI3331" s="22" t="s">
        <v>46</v>
      </c>
      <c r="AJ3331" s="22" t="s">
        <v>46</v>
      </c>
      <c r="AK3331" s="181" t="s">
        <v>46</v>
      </c>
      <c r="AL3331" s="181" t="s">
        <v>46</v>
      </c>
      <c r="AM3331" s="181" t="s">
        <v>46</v>
      </c>
      <c r="AN3331" s="181" t="s">
        <v>46</v>
      </c>
      <c r="AO3331" s="181" t="s">
        <v>46</v>
      </c>
      <c r="AP3331" s="181" t="s">
        <v>22537</v>
      </c>
    </row>
    <row r="3332" spans="1:42" ht="20.25" customHeight="1" x14ac:dyDescent="0.25">
      <c r="A3332" s="272">
        <v>3331</v>
      </c>
      <c r="B3332" s="168">
        <v>44895</v>
      </c>
      <c r="C3332" s="172">
        <v>0.96875</v>
      </c>
      <c r="D3332" s="168">
        <v>44871</v>
      </c>
      <c r="E3332" s="172">
        <v>0.96875</v>
      </c>
      <c r="F3332" s="169">
        <v>44838</v>
      </c>
      <c r="G3332" s="181" t="s">
        <v>22538</v>
      </c>
      <c r="H3332" s="181" t="s">
        <v>168</v>
      </c>
      <c r="I3332" s="271"/>
      <c r="J3332" s="271"/>
      <c r="K3332" s="181" t="s">
        <v>168</v>
      </c>
      <c r="L3332" s="271"/>
      <c r="M3332" s="271"/>
      <c r="N3332" s="271"/>
      <c r="O3332" s="271"/>
      <c r="P3332" s="181">
        <v>640507</v>
      </c>
      <c r="Q3332" s="181">
        <v>3197</v>
      </c>
      <c r="R3332" s="181" t="s">
        <v>3238</v>
      </c>
      <c r="S3332" s="181" t="s">
        <v>46</v>
      </c>
      <c r="T3332" s="181" t="s">
        <v>3026</v>
      </c>
      <c r="U3332" s="181" t="s">
        <v>20162</v>
      </c>
      <c r="V3332" s="181" t="s">
        <v>22534</v>
      </c>
      <c r="W3332" s="22" t="s">
        <v>3916</v>
      </c>
      <c r="X3332" s="181">
        <v>36</v>
      </c>
      <c r="Y3332" s="181">
        <v>22</v>
      </c>
      <c r="Z3332" s="181" t="s">
        <v>22539</v>
      </c>
      <c r="AA3332" s="181" t="s">
        <v>42</v>
      </c>
      <c r="AB3332" s="181" t="s">
        <v>142</v>
      </c>
      <c r="AC3332" s="192" t="s">
        <v>22454</v>
      </c>
      <c r="AD3332" s="181" t="s">
        <v>22540</v>
      </c>
      <c r="AE3332" s="181" t="s">
        <v>46</v>
      </c>
      <c r="AF3332" s="181" t="s">
        <v>142</v>
      </c>
      <c r="AG3332" s="181" t="s">
        <v>27598</v>
      </c>
      <c r="AH3332" s="181" t="s">
        <v>27599</v>
      </c>
      <c r="AI3332" s="22" t="s">
        <v>46</v>
      </c>
      <c r="AJ3332" s="22" t="s">
        <v>46</v>
      </c>
      <c r="AK3332" s="181" t="s">
        <v>22541</v>
      </c>
      <c r="AL3332" s="181" t="s">
        <v>22542</v>
      </c>
      <c r="AM3332" s="181" t="s">
        <v>22543</v>
      </c>
      <c r="AN3332" s="181" t="s">
        <v>46</v>
      </c>
      <c r="AO3332" s="181" t="s">
        <v>46</v>
      </c>
      <c r="AP3332" s="181" t="s">
        <v>22544</v>
      </c>
    </row>
    <row r="3333" spans="1:42" ht="20.25" customHeight="1" x14ac:dyDescent="0.25">
      <c r="A3333" s="272">
        <v>3332</v>
      </c>
      <c r="B3333" s="211">
        <v>44896</v>
      </c>
      <c r="C3333" s="218">
        <v>0</v>
      </c>
      <c r="D3333" s="211">
        <v>44896</v>
      </c>
      <c r="E3333" s="218">
        <v>8.3333333333333329E-2</v>
      </c>
      <c r="F3333" s="226">
        <v>44877</v>
      </c>
      <c r="G3333" s="191" t="s">
        <v>22545</v>
      </c>
      <c r="H3333" s="191" t="s">
        <v>168</v>
      </c>
      <c r="I3333" s="271"/>
      <c r="J3333" s="271"/>
      <c r="K3333" s="191" t="s">
        <v>191</v>
      </c>
      <c r="L3333" s="271"/>
      <c r="M3333" s="271"/>
      <c r="N3333" s="271"/>
      <c r="O3333" s="271"/>
      <c r="P3333" s="191">
        <v>640635</v>
      </c>
      <c r="Q3333" s="191" t="s">
        <v>22546</v>
      </c>
      <c r="R3333" s="191" t="s">
        <v>50</v>
      </c>
      <c r="S3333" s="191" t="s">
        <v>36</v>
      </c>
      <c r="T3333" s="191" t="s">
        <v>22547</v>
      </c>
      <c r="U3333" s="191" t="s">
        <v>22548</v>
      </c>
      <c r="V3333" s="191" t="s">
        <v>22549</v>
      </c>
      <c r="W3333" s="191" t="s">
        <v>22550</v>
      </c>
      <c r="X3333" s="191">
        <v>42</v>
      </c>
      <c r="Y3333" s="191">
        <v>17</v>
      </c>
      <c r="Z3333" s="191" t="s">
        <v>22551</v>
      </c>
      <c r="AA3333" s="191" t="s">
        <v>42</v>
      </c>
      <c r="AB3333" s="191" t="s">
        <v>46</v>
      </c>
      <c r="AC3333" s="191" t="s">
        <v>2315</v>
      </c>
      <c r="AD3333" s="191" t="s">
        <v>22552</v>
      </c>
      <c r="AE3333" s="191" t="s">
        <v>46</v>
      </c>
      <c r="AF3333" s="191" t="s">
        <v>142</v>
      </c>
      <c r="AG3333" s="191" t="s">
        <v>46</v>
      </c>
      <c r="AH3333" s="22" t="s">
        <v>46</v>
      </c>
      <c r="AI3333" s="22" t="s">
        <v>46</v>
      </c>
      <c r="AJ3333" s="22" t="s">
        <v>46</v>
      </c>
      <c r="AK3333" s="191" t="s">
        <v>3066</v>
      </c>
      <c r="AL3333" s="191" t="s">
        <v>15103</v>
      </c>
      <c r="AM3333" s="191" t="s">
        <v>255</v>
      </c>
      <c r="AN3333" s="191" t="s">
        <v>46</v>
      </c>
      <c r="AO3333" s="191" t="s">
        <v>46</v>
      </c>
      <c r="AP3333" s="191" t="s">
        <v>22553</v>
      </c>
    </row>
    <row r="3334" spans="1:42" ht="20.25" customHeight="1" x14ac:dyDescent="0.25">
      <c r="A3334" s="272">
        <v>3333</v>
      </c>
      <c r="B3334" s="211">
        <v>44896</v>
      </c>
      <c r="C3334" s="218">
        <v>0.125</v>
      </c>
      <c r="D3334" s="211">
        <v>44896</v>
      </c>
      <c r="E3334" s="218">
        <v>0.16666666666666666</v>
      </c>
      <c r="F3334" s="226">
        <v>44835</v>
      </c>
      <c r="G3334" s="191" t="s">
        <v>22554</v>
      </c>
      <c r="H3334" s="191" t="s">
        <v>168</v>
      </c>
      <c r="I3334" s="271"/>
      <c r="J3334" s="271"/>
      <c r="K3334" s="191" t="s">
        <v>191</v>
      </c>
      <c r="L3334" s="271"/>
      <c r="M3334" s="271"/>
      <c r="N3334" s="271"/>
      <c r="O3334" s="271"/>
      <c r="P3334" s="191">
        <v>640769</v>
      </c>
      <c r="Q3334" s="191">
        <v>523778</v>
      </c>
      <c r="R3334" s="191" t="s">
        <v>22555</v>
      </c>
      <c r="S3334" s="191" t="s">
        <v>36</v>
      </c>
      <c r="T3334" s="191" t="s">
        <v>135</v>
      </c>
      <c r="U3334" s="191" t="s">
        <v>10824</v>
      </c>
      <c r="V3334" s="191" t="s">
        <v>22556</v>
      </c>
      <c r="W3334" s="191" t="s">
        <v>22557</v>
      </c>
      <c r="X3334" s="191">
        <v>5</v>
      </c>
      <c r="Y3334" s="191">
        <v>0</v>
      </c>
      <c r="Z3334" s="191" t="s">
        <v>22558</v>
      </c>
      <c r="AA3334" s="191" t="s">
        <v>164</v>
      </c>
      <c r="AB3334" s="191" t="s">
        <v>46</v>
      </c>
      <c r="AC3334" s="191" t="s">
        <v>2702</v>
      </c>
      <c r="AD3334" s="191" t="s">
        <v>22559</v>
      </c>
      <c r="AE3334" s="191" t="s">
        <v>46</v>
      </c>
      <c r="AF3334" s="191" t="s">
        <v>46</v>
      </c>
      <c r="AG3334" s="191" t="s">
        <v>46</v>
      </c>
      <c r="AH3334" s="22" t="s">
        <v>46</v>
      </c>
      <c r="AI3334" s="22" t="s">
        <v>46</v>
      </c>
      <c r="AJ3334" s="22" t="s">
        <v>46</v>
      </c>
      <c r="AK3334" s="191" t="s">
        <v>46</v>
      </c>
      <c r="AL3334" s="191" t="s">
        <v>46</v>
      </c>
      <c r="AM3334" s="191" t="s">
        <v>46</v>
      </c>
      <c r="AN3334" s="191" t="s">
        <v>46</v>
      </c>
      <c r="AO3334" s="191" t="s">
        <v>46</v>
      </c>
      <c r="AP3334" s="191" t="s">
        <v>46</v>
      </c>
    </row>
    <row r="3335" spans="1:42" ht="20.25" customHeight="1" x14ac:dyDescent="0.25">
      <c r="A3335" s="272">
        <v>3334</v>
      </c>
      <c r="B3335" s="211">
        <v>44896</v>
      </c>
      <c r="C3335" s="218">
        <v>0.16666666666666666</v>
      </c>
      <c r="D3335" s="211">
        <v>44896</v>
      </c>
      <c r="E3335" s="218">
        <v>0.20833333333333334</v>
      </c>
      <c r="F3335" s="226">
        <v>44847</v>
      </c>
      <c r="G3335" s="191" t="s">
        <v>22560</v>
      </c>
      <c r="H3335" s="191" t="s">
        <v>168</v>
      </c>
      <c r="I3335" s="271"/>
      <c r="J3335" s="271"/>
      <c r="K3335" s="191" t="s">
        <v>191</v>
      </c>
      <c r="L3335" s="271"/>
      <c r="M3335" s="271"/>
      <c r="N3335" s="271"/>
      <c r="O3335" s="271"/>
      <c r="P3335" s="191">
        <v>640782</v>
      </c>
      <c r="Q3335" s="191">
        <v>626380</v>
      </c>
      <c r="R3335" s="191" t="s">
        <v>22561</v>
      </c>
      <c r="S3335" s="191" t="s">
        <v>36</v>
      </c>
      <c r="T3335" s="191" t="s">
        <v>135</v>
      </c>
      <c r="U3335" s="191" t="s">
        <v>10824</v>
      </c>
      <c r="V3335" s="191" t="s">
        <v>22556</v>
      </c>
      <c r="W3335" s="191" t="s">
        <v>22562</v>
      </c>
      <c r="X3335" s="191">
        <v>2</v>
      </c>
      <c r="Y3335" s="191">
        <v>0</v>
      </c>
      <c r="Z3335" s="191" t="s">
        <v>22563</v>
      </c>
      <c r="AA3335" s="191" t="s">
        <v>164</v>
      </c>
      <c r="AB3335" s="191" t="s">
        <v>46</v>
      </c>
      <c r="AC3335" s="191" t="s">
        <v>44</v>
      </c>
      <c r="AD3335" s="191" t="s">
        <v>22564</v>
      </c>
      <c r="AE3335" s="191" t="s">
        <v>46</v>
      </c>
      <c r="AF3335" s="191" t="s">
        <v>46</v>
      </c>
      <c r="AG3335" s="191" t="s">
        <v>46</v>
      </c>
      <c r="AH3335" s="22" t="s">
        <v>46</v>
      </c>
      <c r="AI3335" s="22" t="s">
        <v>46</v>
      </c>
      <c r="AJ3335" s="22" t="s">
        <v>46</v>
      </c>
      <c r="AK3335" s="191" t="s">
        <v>46</v>
      </c>
      <c r="AL3335" s="191" t="s">
        <v>46</v>
      </c>
      <c r="AM3335" s="191" t="s">
        <v>46</v>
      </c>
      <c r="AN3335" s="191" t="s">
        <v>46</v>
      </c>
      <c r="AO3335" s="191" t="s">
        <v>46</v>
      </c>
      <c r="AP3335" s="191" t="s">
        <v>46</v>
      </c>
    </row>
    <row r="3336" spans="1:42" ht="20.25" customHeight="1" x14ac:dyDescent="0.25">
      <c r="A3336" s="272">
        <v>3335</v>
      </c>
      <c r="B3336" s="211">
        <v>44896</v>
      </c>
      <c r="C3336" s="218">
        <v>0.37847222222222227</v>
      </c>
      <c r="D3336" s="211">
        <v>44896</v>
      </c>
      <c r="E3336" s="218">
        <v>0.46597222222222223</v>
      </c>
      <c r="F3336" s="226">
        <v>44885</v>
      </c>
      <c r="G3336" s="191" t="s">
        <v>22565</v>
      </c>
      <c r="H3336" s="191" t="s">
        <v>22566</v>
      </c>
      <c r="I3336" s="271"/>
      <c r="J3336" s="271"/>
      <c r="K3336" s="191" t="s">
        <v>22567</v>
      </c>
      <c r="L3336" s="271"/>
      <c r="M3336" s="271"/>
      <c r="N3336" s="271"/>
      <c r="O3336" s="271"/>
      <c r="P3336" s="191">
        <v>641033</v>
      </c>
      <c r="Q3336" s="191">
        <v>448228</v>
      </c>
      <c r="R3336" s="191" t="s">
        <v>22568</v>
      </c>
      <c r="S3336" s="191" t="s">
        <v>36</v>
      </c>
      <c r="T3336" s="191" t="s">
        <v>16696</v>
      </c>
      <c r="U3336" s="191" t="s">
        <v>22569</v>
      </c>
      <c r="V3336" s="191" t="s">
        <v>22570</v>
      </c>
      <c r="W3336" s="191" t="s">
        <v>22571</v>
      </c>
      <c r="X3336" s="191">
        <v>41</v>
      </c>
      <c r="Y3336" s="191">
        <v>20</v>
      </c>
      <c r="Z3336" s="191" t="s">
        <v>22572</v>
      </c>
      <c r="AA3336" s="191" t="s">
        <v>42</v>
      </c>
      <c r="AB3336" s="191" t="s">
        <v>46</v>
      </c>
      <c r="AC3336" s="191" t="s">
        <v>81</v>
      </c>
      <c r="AD3336" s="191" t="s">
        <v>22573</v>
      </c>
      <c r="AE3336" s="191" t="s">
        <v>46</v>
      </c>
      <c r="AF3336" s="191" t="s">
        <v>46</v>
      </c>
      <c r="AG3336" s="191" t="s">
        <v>22574</v>
      </c>
      <c r="AH3336" s="22" t="s">
        <v>46</v>
      </c>
      <c r="AI3336" s="22" t="s">
        <v>46</v>
      </c>
      <c r="AJ3336" s="22" t="s">
        <v>46</v>
      </c>
      <c r="AK3336" s="191" t="s">
        <v>1227</v>
      </c>
      <c r="AL3336" s="191" t="s">
        <v>5144</v>
      </c>
      <c r="AM3336" s="191" t="s">
        <v>765</v>
      </c>
      <c r="AN3336" s="191" t="s">
        <v>46</v>
      </c>
      <c r="AO3336" s="191" t="s">
        <v>46</v>
      </c>
      <c r="AP3336" s="191" t="s">
        <v>22575</v>
      </c>
    </row>
    <row r="3337" spans="1:42" ht="20.25" customHeight="1" x14ac:dyDescent="0.25">
      <c r="A3337" s="272">
        <v>3336</v>
      </c>
      <c r="B3337" s="211">
        <v>44896</v>
      </c>
      <c r="C3337" s="218">
        <v>0.63888888888888895</v>
      </c>
      <c r="D3337" s="211">
        <v>44896</v>
      </c>
      <c r="E3337" s="218">
        <v>0.67013888888888884</v>
      </c>
      <c r="F3337" s="226">
        <v>44887</v>
      </c>
      <c r="G3337" s="191" t="s">
        <v>22576</v>
      </c>
      <c r="H3337" s="191" t="s">
        <v>22566</v>
      </c>
      <c r="I3337" s="271"/>
      <c r="J3337" s="271"/>
      <c r="K3337" s="191" t="s">
        <v>22577</v>
      </c>
      <c r="L3337" s="271"/>
      <c r="M3337" s="271"/>
      <c r="N3337" s="271"/>
      <c r="O3337" s="271"/>
      <c r="P3337" s="191">
        <v>641449</v>
      </c>
      <c r="Q3337" s="191" t="s">
        <v>22578</v>
      </c>
      <c r="R3337" s="191" t="s">
        <v>22579</v>
      </c>
      <c r="S3337" s="191" t="s">
        <v>36</v>
      </c>
      <c r="T3337" s="191" t="s">
        <v>22580</v>
      </c>
      <c r="U3337" s="191" t="s">
        <v>14843</v>
      </c>
      <c r="V3337" s="191" t="s">
        <v>14843</v>
      </c>
      <c r="W3337" s="191" t="s">
        <v>22581</v>
      </c>
      <c r="X3337" s="191">
        <v>2</v>
      </c>
      <c r="Y3337" s="191">
        <v>0</v>
      </c>
      <c r="Z3337" s="191" t="s">
        <v>22582</v>
      </c>
      <c r="AA3337" s="191" t="s">
        <v>164</v>
      </c>
      <c r="AB3337" s="191" t="s">
        <v>9838</v>
      </c>
      <c r="AC3337" s="191" t="s">
        <v>22583</v>
      </c>
      <c r="AD3337" s="191" t="s">
        <v>22584</v>
      </c>
      <c r="AE3337" s="191" t="s">
        <v>46</v>
      </c>
      <c r="AF3337" s="191" t="s">
        <v>46</v>
      </c>
      <c r="AG3337" s="191" t="s">
        <v>46</v>
      </c>
      <c r="AH3337" s="22" t="s">
        <v>46</v>
      </c>
      <c r="AI3337" s="22" t="s">
        <v>46</v>
      </c>
      <c r="AJ3337" s="22" t="s">
        <v>46</v>
      </c>
      <c r="AK3337" s="191" t="s">
        <v>46</v>
      </c>
      <c r="AL3337" s="191" t="s">
        <v>46</v>
      </c>
      <c r="AM3337" s="191" t="s">
        <v>46</v>
      </c>
      <c r="AN3337" s="191" t="s">
        <v>46</v>
      </c>
      <c r="AO3337" s="191" t="s">
        <v>46</v>
      </c>
      <c r="AP3337" s="191" t="s">
        <v>46</v>
      </c>
    </row>
    <row r="3338" spans="1:42" ht="20.25" customHeight="1" x14ac:dyDescent="0.25">
      <c r="A3338" s="272">
        <v>3337</v>
      </c>
      <c r="B3338" s="211">
        <v>44896</v>
      </c>
      <c r="C3338" s="218">
        <v>0.47222222222222227</v>
      </c>
      <c r="D3338" s="211">
        <v>44896</v>
      </c>
      <c r="E3338" s="218">
        <v>0.5625</v>
      </c>
      <c r="F3338" s="226">
        <v>44841</v>
      </c>
      <c r="G3338" s="191" t="s">
        <v>22585</v>
      </c>
      <c r="H3338" s="191" t="s">
        <v>22566</v>
      </c>
      <c r="I3338" s="271"/>
      <c r="J3338" s="271"/>
      <c r="K3338" s="191" t="s">
        <v>22586</v>
      </c>
      <c r="L3338" s="271"/>
      <c r="M3338" s="271"/>
      <c r="N3338" s="271"/>
      <c r="O3338" s="271"/>
      <c r="P3338" s="191">
        <v>641305</v>
      </c>
      <c r="Q3338" s="191" t="s">
        <v>22587</v>
      </c>
      <c r="R3338" s="191" t="s">
        <v>22588</v>
      </c>
      <c r="S3338" s="191" t="s">
        <v>36</v>
      </c>
      <c r="T3338" s="191" t="s">
        <v>22589</v>
      </c>
      <c r="U3338" s="191" t="s">
        <v>22590</v>
      </c>
      <c r="V3338" s="191" t="s">
        <v>22591</v>
      </c>
      <c r="W3338" s="191" t="s">
        <v>22592</v>
      </c>
      <c r="X3338" s="191">
        <v>25</v>
      </c>
      <c r="Y3338" s="191">
        <v>2</v>
      </c>
      <c r="Z3338" s="191" t="s">
        <v>22593</v>
      </c>
      <c r="AA3338" s="191" t="s">
        <v>42</v>
      </c>
      <c r="AB3338" s="191" t="s">
        <v>46</v>
      </c>
      <c r="AC3338" s="191" t="s">
        <v>22594</v>
      </c>
      <c r="AD3338" s="191" t="s">
        <v>22595</v>
      </c>
      <c r="AE3338" s="191" t="s">
        <v>46</v>
      </c>
      <c r="AF3338" s="191" t="s">
        <v>46</v>
      </c>
      <c r="AG3338" s="191" t="s">
        <v>46</v>
      </c>
      <c r="AH3338" s="22" t="s">
        <v>46</v>
      </c>
      <c r="AI3338" s="22" t="s">
        <v>46</v>
      </c>
      <c r="AJ3338" s="22" t="s">
        <v>46</v>
      </c>
      <c r="AK3338" s="191" t="s">
        <v>46</v>
      </c>
      <c r="AL3338" s="191" t="s">
        <v>46</v>
      </c>
      <c r="AM3338" s="191" t="s">
        <v>46</v>
      </c>
      <c r="AN3338" s="191" t="s">
        <v>46</v>
      </c>
      <c r="AO3338" s="191" t="s">
        <v>46</v>
      </c>
      <c r="AP3338" s="191" t="s">
        <v>22596</v>
      </c>
    </row>
    <row r="3339" spans="1:42" ht="20.25" customHeight="1" x14ac:dyDescent="0.25">
      <c r="A3339" s="272">
        <v>3338</v>
      </c>
      <c r="B3339" s="211">
        <v>44896</v>
      </c>
      <c r="C3339" s="218">
        <v>0.51250000000000007</v>
      </c>
      <c r="D3339" s="211">
        <v>44896</v>
      </c>
      <c r="E3339" s="218">
        <v>0.84722222222222221</v>
      </c>
      <c r="F3339" s="227">
        <v>44896</v>
      </c>
      <c r="G3339" s="191" t="s">
        <v>22597</v>
      </c>
      <c r="H3339" s="191" t="s">
        <v>22598</v>
      </c>
      <c r="I3339" s="271"/>
      <c r="J3339" s="271"/>
      <c r="K3339" s="191" t="s">
        <v>132</v>
      </c>
      <c r="L3339" s="271"/>
      <c r="M3339" s="271"/>
      <c r="N3339" s="271"/>
      <c r="O3339" s="271"/>
      <c r="P3339" s="191">
        <v>641482</v>
      </c>
      <c r="Q3339" s="191" t="s">
        <v>22599</v>
      </c>
      <c r="R3339" s="191" t="s">
        <v>11010</v>
      </c>
      <c r="S3339" s="191" t="s">
        <v>36</v>
      </c>
      <c r="T3339" s="191" t="s">
        <v>22502</v>
      </c>
      <c r="U3339" s="191" t="s">
        <v>22600</v>
      </c>
      <c r="V3339" s="191" t="s">
        <v>14126</v>
      </c>
      <c r="W3339" s="191" t="s">
        <v>22601</v>
      </c>
      <c r="X3339" s="191">
        <v>324</v>
      </c>
      <c r="Y3339" s="191">
        <v>139</v>
      </c>
      <c r="Z3339" s="191" t="s">
        <v>22602</v>
      </c>
      <c r="AA3339" s="191" t="s">
        <v>42</v>
      </c>
      <c r="AB3339" s="191" t="s">
        <v>46</v>
      </c>
      <c r="AC3339" s="191" t="s">
        <v>154</v>
      </c>
      <c r="AD3339" s="191" t="s">
        <v>22603</v>
      </c>
      <c r="AE3339" s="191" t="s">
        <v>46</v>
      </c>
      <c r="AF3339" s="191" t="s">
        <v>46</v>
      </c>
      <c r="AG3339" s="191" t="s">
        <v>46</v>
      </c>
      <c r="AH3339" s="22" t="s">
        <v>46</v>
      </c>
      <c r="AI3339" s="22" t="s">
        <v>46</v>
      </c>
      <c r="AJ3339" s="22" t="s">
        <v>46</v>
      </c>
      <c r="AK3339" s="191" t="s">
        <v>22604</v>
      </c>
      <c r="AL3339" s="191" t="s">
        <v>22605</v>
      </c>
      <c r="AM3339" s="191" t="s">
        <v>22606</v>
      </c>
      <c r="AN3339" s="191" t="s">
        <v>46</v>
      </c>
      <c r="AO3339" s="191" t="s">
        <v>46</v>
      </c>
      <c r="AP3339" s="191" t="s">
        <v>22607</v>
      </c>
    </row>
    <row r="3340" spans="1:42" ht="20.25" customHeight="1" x14ac:dyDescent="0.25">
      <c r="A3340" s="272">
        <v>3339</v>
      </c>
      <c r="B3340" s="211">
        <v>44896</v>
      </c>
      <c r="C3340" s="218">
        <v>0.47569444444444442</v>
      </c>
      <c r="D3340" s="211">
        <v>44896</v>
      </c>
      <c r="E3340" s="218">
        <v>0.60763888888888895</v>
      </c>
      <c r="F3340" s="226">
        <v>44864</v>
      </c>
      <c r="G3340" s="191" t="s">
        <v>20798</v>
      </c>
      <c r="H3340" s="191" t="s">
        <v>365</v>
      </c>
      <c r="I3340" s="271"/>
      <c r="J3340" s="271"/>
      <c r="K3340" s="191" t="s">
        <v>22608</v>
      </c>
      <c r="L3340" s="271"/>
      <c r="M3340" s="271"/>
      <c r="N3340" s="271"/>
      <c r="O3340" s="271"/>
      <c r="P3340" s="191">
        <v>641342</v>
      </c>
      <c r="Q3340" s="191" t="s">
        <v>22609</v>
      </c>
      <c r="R3340" s="191" t="s">
        <v>1168</v>
      </c>
      <c r="S3340" s="191" t="s">
        <v>36</v>
      </c>
      <c r="T3340" s="191" t="s">
        <v>2747</v>
      </c>
      <c r="U3340" s="191" t="s">
        <v>18366</v>
      </c>
      <c r="V3340" s="191" t="s">
        <v>20231</v>
      </c>
      <c r="W3340" s="191" t="s">
        <v>22610</v>
      </c>
      <c r="X3340" s="191">
        <v>85</v>
      </c>
      <c r="Y3340" s="191">
        <v>37</v>
      </c>
      <c r="Z3340" s="191" t="s">
        <v>22611</v>
      </c>
      <c r="AA3340" s="191" t="s">
        <v>42</v>
      </c>
      <c r="AB3340" s="191" t="s">
        <v>46</v>
      </c>
      <c r="AC3340" s="191" t="s">
        <v>668</v>
      </c>
      <c r="AD3340" s="191" t="s">
        <v>22612</v>
      </c>
      <c r="AE3340" s="191" t="s">
        <v>46</v>
      </c>
      <c r="AF3340" s="191" t="s">
        <v>46</v>
      </c>
      <c r="AG3340" s="191" t="s">
        <v>21995</v>
      </c>
      <c r="AH3340" s="22" t="s">
        <v>46</v>
      </c>
      <c r="AI3340" s="22" t="s">
        <v>46</v>
      </c>
      <c r="AJ3340" s="22" t="s">
        <v>46</v>
      </c>
      <c r="AK3340" s="191" t="s">
        <v>253</v>
      </c>
      <c r="AL3340" s="191" t="s">
        <v>3249</v>
      </c>
      <c r="AM3340" s="191" t="s">
        <v>255</v>
      </c>
      <c r="AN3340" s="191" t="s">
        <v>46</v>
      </c>
      <c r="AO3340" s="191" t="s">
        <v>46</v>
      </c>
      <c r="AP3340" s="191" t="s">
        <v>22613</v>
      </c>
    </row>
    <row r="3341" spans="1:42" ht="20.25" customHeight="1" x14ac:dyDescent="0.25">
      <c r="A3341" s="272">
        <v>3340</v>
      </c>
      <c r="B3341" s="211">
        <v>44896</v>
      </c>
      <c r="C3341" s="218">
        <v>0.37847222222222227</v>
      </c>
      <c r="D3341" s="211">
        <v>44896</v>
      </c>
      <c r="E3341" s="218">
        <v>0.4236111111111111</v>
      </c>
      <c r="F3341" s="226">
        <v>44896</v>
      </c>
      <c r="G3341" s="191" t="s">
        <v>22614</v>
      </c>
      <c r="H3341" s="191" t="s">
        <v>837</v>
      </c>
      <c r="I3341" s="271"/>
      <c r="J3341" s="271"/>
      <c r="K3341" s="191" t="s">
        <v>22615</v>
      </c>
      <c r="L3341" s="271"/>
      <c r="M3341" s="271"/>
      <c r="N3341" s="271"/>
      <c r="O3341" s="271"/>
      <c r="P3341" s="191">
        <v>641044</v>
      </c>
      <c r="Q3341" s="191" t="s">
        <v>22616</v>
      </c>
      <c r="R3341" s="191" t="s">
        <v>4169</v>
      </c>
      <c r="S3341" s="191" t="s">
        <v>36</v>
      </c>
      <c r="T3341" s="191" t="s">
        <v>2754</v>
      </c>
      <c r="U3341" s="191" t="s">
        <v>21753</v>
      </c>
      <c r="V3341" s="191" t="s">
        <v>21753</v>
      </c>
      <c r="W3341" s="191" t="s">
        <v>22617</v>
      </c>
      <c r="X3341" s="191">
        <v>14</v>
      </c>
      <c r="Y3341" s="191">
        <v>11</v>
      </c>
      <c r="Z3341" s="191" t="s">
        <v>22618</v>
      </c>
      <c r="AA3341" s="191" t="s">
        <v>42</v>
      </c>
      <c r="AB3341" s="191" t="s">
        <v>46</v>
      </c>
      <c r="AC3341" s="191" t="s">
        <v>44</v>
      </c>
      <c r="AD3341" s="191" t="s">
        <v>22619</v>
      </c>
      <c r="AE3341" s="191" t="s">
        <v>46</v>
      </c>
      <c r="AF3341" s="191" t="s">
        <v>46</v>
      </c>
      <c r="AG3341" s="191" t="s">
        <v>46</v>
      </c>
      <c r="AH3341" s="22" t="s">
        <v>46</v>
      </c>
      <c r="AI3341" s="22" t="s">
        <v>46</v>
      </c>
      <c r="AJ3341" s="22" t="s">
        <v>46</v>
      </c>
      <c r="AK3341" s="191" t="s">
        <v>1227</v>
      </c>
      <c r="AL3341" s="191" t="s">
        <v>464</v>
      </c>
      <c r="AM3341" s="191" t="s">
        <v>22620</v>
      </c>
      <c r="AN3341" s="191" t="s">
        <v>46</v>
      </c>
      <c r="AO3341" s="191" t="s">
        <v>46</v>
      </c>
      <c r="AP3341" s="191" t="s">
        <v>22621</v>
      </c>
    </row>
    <row r="3342" spans="1:42" ht="20.25" customHeight="1" x14ac:dyDescent="0.25">
      <c r="A3342" s="272">
        <v>3341</v>
      </c>
      <c r="B3342" s="211">
        <v>44896</v>
      </c>
      <c r="C3342" s="218">
        <v>0.77777777777777779</v>
      </c>
      <c r="D3342" s="211">
        <v>44896</v>
      </c>
      <c r="E3342" s="218">
        <v>0.875</v>
      </c>
      <c r="F3342" s="226">
        <v>44896</v>
      </c>
      <c r="G3342" s="211" t="s">
        <v>22622</v>
      </c>
      <c r="H3342" s="191" t="s">
        <v>837</v>
      </c>
      <c r="I3342" s="271"/>
      <c r="J3342" s="271"/>
      <c r="K3342" s="218" t="s">
        <v>22623</v>
      </c>
      <c r="L3342" s="271"/>
      <c r="M3342" s="271"/>
      <c r="N3342" s="271"/>
      <c r="O3342" s="271"/>
      <c r="P3342" s="191">
        <v>642536</v>
      </c>
      <c r="Q3342" s="191">
        <v>642409</v>
      </c>
      <c r="R3342" s="191" t="s">
        <v>22624</v>
      </c>
      <c r="S3342" s="191" t="s">
        <v>36</v>
      </c>
      <c r="T3342" s="191" t="s">
        <v>22625</v>
      </c>
      <c r="U3342" s="191" t="s">
        <v>10162</v>
      </c>
      <c r="V3342" s="191" t="s">
        <v>22626</v>
      </c>
      <c r="W3342" s="191" t="s">
        <v>22627</v>
      </c>
      <c r="X3342" s="191">
        <v>49</v>
      </c>
      <c r="Y3342" s="191">
        <v>18</v>
      </c>
      <c r="Z3342" s="250" t="s">
        <v>22628</v>
      </c>
      <c r="AA3342" s="191" t="s">
        <v>42</v>
      </c>
      <c r="AB3342" s="191" t="s">
        <v>46</v>
      </c>
      <c r="AC3342" s="191" t="s">
        <v>22629</v>
      </c>
      <c r="AD3342" s="191" t="s">
        <v>22630</v>
      </c>
      <c r="AE3342" s="191" t="s">
        <v>46</v>
      </c>
      <c r="AF3342" s="191" t="s">
        <v>46</v>
      </c>
      <c r="AG3342" s="191" t="s">
        <v>46</v>
      </c>
      <c r="AH3342" s="22" t="s">
        <v>46</v>
      </c>
      <c r="AI3342" s="22" t="s">
        <v>46</v>
      </c>
      <c r="AJ3342" s="22" t="s">
        <v>46</v>
      </c>
      <c r="AK3342" s="191" t="s">
        <v>253</v>
      </c>
      <c r="AL3342" s="191" t="s">
        <v>22631</v>
      </c>
      <c r="AM3342" s="191" t="s">
        <v>145</v>
      </c>
      <c r="AN3342" s="191" t="s">
        <v>46</v>
      </c>
      <c r="AO3342" s="191" t="s">
        <v>46</v>
      </c>
      <c r="AP3342" s="191" t="s">
        <v>22632</v>
      </c>
    </row>
    <row r="3343" spans="1:42" ht="20.25" customHeight="1" x14ac:dyDescent="0.25">
      <c r="A3343" s="272">
        <v>3342</v>
      </c>
      <c r="B3343" s="211">
        <v>44896</v>
      </c>
      <c r="C3343" s="218">
        <v>0.71319444444444446</v>
      </c>
      <c r="D3343" s="211">
        <v>44896</v>
      </c>
      <c r="E3343" s="218">
        <v>0.84444444444444444</v>
      </c>
      <c r="F3343" s="226">
        <v>44846</v>
      </c>
      <c r="G3343" s="191" t="s">
        <v>22633</v>
      </c>
      <c r="H3343" s="191" t="s">
        <v>331</v>
      </c>
      <c r="I3343" s="271"/>
      <c r="J3343" s="271"/>
      <c r="K3343" s="191" t="s">
        <v>687</v>
      </c>
      <c r="L3343" s="271"/>
      <c r="M3343" s="271"/>
      <c r="N3343" s="271"/>
      <c r="O3343" s="271"/>
      <c r="P3343" s="237">
        <v>642268</v>
      </c>
      <c r="Q3343" s="191" t="s">
        <v>22634</v>
      </c>
      <c r="R3343" s="191" t="s">
        <v>22635</v>
      </c>
      <c r="S3343" s="191" t="s">
        <v>36</v>
      </c>
      <c r="T3343" s="191" t="s">
        <v>22636</v>
      </c>
      <c r="U3343" s="191" t="s">
        <v>22637</v>
      </c>
      <c r="V3343" s="191" t="s">
        <v>22638</v>
      </c>
      <c r="W3343" s="191" t="s">
        <v>22639</v>
      </c>
      <c r="X3343" s="191">
        <v>29</v>
      </c>
      <c r="Y3343" s="191">
        <v>15</v>
      </c>
      <c r="Z3343" s="191" t="s">
        <v>22640</v>
      </c>
      <c r="AA3343" s="191" t="s">
        <v>42</v>
      </c>
      <c r="AB3343" s="191" t="s">
        <v>46</v>
      </c>
      <c r="AC3343" s="191" t="s">
        <v>407</v>
      </c>
      <c r="AD3343" s="191" t="s">
        <v>22641</v>
      </c>
      <c r="AE3343" s="191" t="s">
        <v>46</v>
      </c>
      <c r="AF3343" s="191" t="s">
        <v>46</v>
      </c>
      <c r="AG3343" s="191" t="s">
        <v>22642</v>
      </c>
      <c r="AH3343" s="22" t="s">
        <v>46</v>
      </c>
      <c r="AI3343" s="22" t="s">
        <v>46</v>
      </c>
      <c r="AJ3343" s="22" t="s">
        <v>46</v>
      </c>
      <c r="AK3343" s="191" t="s">
        <v>684</v>
      </c>
      <c r="AL3343" s="191" t="s">
        <v>22643</v>
      </c>
      <c r="AM3343" s="191" t="s">
        <v>46</v>
      </c>
      <c r="AN3343" s="191" t="s">
        <v>46</v>
      </c>
      <c r="AO3343" s="191" t="s">
        <v>46</v>
      </c>
      <c r="AP3343" s="191" t="s">
        <v>22644</v>
      </c>
    </row>
    <row r="3344" spans="1:42" ht="20.25" customHeight="1" x14ac:dyDescent="0.25">
      <c r="A3344" s="272">
        <v>3343</v>
      </c>
      <c r="B3344" s="211">
        <v>44896</v>
      </c>
      <c r="C3344" s="218">
        <v>0.90972222222222221</v>
      </c>
      <c r="D3344" s="211">
        <v>44896</v>
      </c>
      <c r="E3344" s="218">
        <v>0.96736111111111101</v>
      </c>
      <c r="F3344" s="226">
        <v>44880</v>
      </c>
      <c r="G3344" s="191" t="s">
        <v>21776</v>
      </c>
      <c r="H3344" s="191" t="s">
        <v>331</v>
      </c>
      <c r="I3344" s="271"/>
      <c r="J3344" s="271"/>
      <c r="K3344" s="191" t="s">
        <v>272</v>
      </c>
      <c r="L3344" s="271"/>
      <c r="M3344" s="271"/>
      <c r="N3344" s="271"/>
      <c r="O3344" s="271"/>
      <c r="P3344" s="237">
        <v>642908</v>
      </c>
      <c r="Q3344" s="191" t="s">
        <v>22645</v>
      </c>
      <c r="R3344" s="191" t="s">
        <v>22646</v>
      </c>
      <c r="S3344" s="191" t="s">
        <v>36</v>
      </c>
      <c r="T3344" s="191" t="s">
        <v>22647</v>
      </c>
      <c r="U3344" s="191" t="s">
        <v>22648</v>
      </c>
      <c r="V3344" s="191" t="s">
        <v>22648</v>
      </c>
      <c r="W3344" s="191" t="s">
        <v>22649</v>
      </c>
      <c r="X3344" s="191">
        <v>12</v>
      </c>
      <c r="Y3344" s="191">
        <v>2</v>
      </c>
      <c r="Z3344" s="191" t="s">
        <v>22650</v>
      </c>
      <c r="AA3344" s="191" t="s">
        <v>42</v>
      </c>
      <c r="AB3344" s="191" t="s">
        <v>46</v>
      </c>
      <c r="AC3344" s="191" t="s">
        <v>46</v>
      </c>
      <c r="AD3344" s="191" t="s">
        <v>46</v>
      </c>
      <c r="AE3344" s="191" t="s">
        <v>46</v>
      </c>
      <c r="AF3344" s="191" t="s">
        <v>46</v>
      </c>
      <c r="AG3344" s="191" t="s">
        <v>27653</v>
      </c>
      <c r="AH3344" s="22" t="s">
        <v>46</v>
      </c>
      <c r="AI3344" s="22" t="s">
        <v>46</v>
      </c>
      <c r="AJ3344" s="22" t="s">
        <v>46</v>
      </c>
      <c r="AK3344" s="191" t="s">
        <v>1343</v>
      </c>
      <c r="AL3344" s="191" t="s">
        <v>22651</v>
      </c>
      <c r="AM3344" s="191" t="s">
        <v>436</v>
      </c>
      <c r="AN3344" s="191" t="s">
        <v>46</v>
      </c>
      <c r="AO3344" s="191" t="s">
        <v>46</v>
      </c>
      <c r="AP3344" s="191" t="s">
        <v>22652</v>
      </c>
    </row>
    <row r="3345" spans="1:42" ht="20.25" customHeight="1" x14ac:dyDescent="0.25">
      <c r="A3345" s="272">
        <v>3344</v>
      </c>
      <c r="B3345" s="211">
        <v>44897</v>
      </c>
      <c r="C3345" s="218">
        <v>4.1666666666666664E-2</v>
      </c>
      <c r="D3345" s="211">
        <v>44897</v>
      </c>
      <c r="E3345" s="218">
        <v>0.1173611111111111</v>
      </c>
      <c r="F3345" s="226">
        <v>44888</v>
      </c>
      <c r="G3345" s="191" t="s">
        <v>22653</v>
      </c>
      <c r="H3345" s="191" t="s">
        <v>331</v>
      </c>
      <c r="I3345" s="271"/>
      <c r="J3345" s="271"/>
      <c r="K3345" s="191" t="s">
        <v>272</v>
      </c>
      <c r="L3345" s="271"/>
      <c r="M3345" s="271"/>
      <c r="N3345" s="271"/>
      <c r="O3345" s="271"/>
      <c r="P3345" s="191">
        <v>643139</v>
      </c>
      <c r="Q3345" s="191" t="s">
        <v>22654</v>
      </c>
      <c r="R3345" s="191" t="s">
        <v>22655</v>
      </c>
      <c r="S3345" s="191" t="s">
        <v>36</v>
      </c>
      <c r="T3345" s="191" t="s">
        <v>22656</v>
      </c>
      <c r="U3345" s="191" t="s">
        <v>22657</v>
      </c>
      <c r="V3345" s="191" t="s">
        <v>22658</v>
      </c>
      <c r="W3345" s="191" t="s">
        <v>22659</v>
      </c>
      <c r="X3345" s="191">
        <v>8</v>
      </c>
      <c r="Y3345" s="191">
        <v>0</v>
      </c>
      <c r="Z3345" s="191" t="s">
        <v>22660</v>
      </c>
      <c r="AA3345" s="191" t="s">
        <v>164</v>
      </c>
      <c r="AB3345" s="191" t="s">
        <v>46</v>
      </c>
      <c r="AC3345" s="191" t="s">
        <v>216</v>
      </c>
      <c r="AD3345" s="191" t="s">
        <v>22661</v>
      </c>
      <c r="AE3345" s="191" t="s">
        <v>46</v>
      </c>
      <c r="AF3345" s="191" t="s">
        <v>46</v>
      </c>
      <c r="AG3345" s="191" t="s">
        <v>46</v>
      </c>
      <c r="AH3345" s="22" t="s">
        <v>46</v>
      </c>
      <c r="AI3345" s="22" t="s">
        <v>46</v>
      </c>
      <c r="AJ3345" s="22" t="s">
        <v>46</v>
      </c>
      <c r="AK3345" s="191" t="s">
        <v>46</v>
      </c>
      <c r="AL3345" s="191" t="s">
        <v>46</v>
      </c>
      <c r="AM3345" s="191" t="s">
        <v>46</v>
      </c>
      <c r="AN3345" s="191" t="s">
        <v>46</v>
      </c>
      <c r="AO3345" s="191" t="s">
        <v>46</v>
      </c>
      <c r="AP3345" s="191" t="s">
        <v>46</v>
      </c>
    </row>
    <row r="3346" spans="1:42" ht="20.25" customHeight="1" x14ac:dyDescent="0.25">
      <c r="A3346" s="272">
        <v>3345</v>
      </c>
      <c r="B3346" s="211">
        <v>44897</v>
      </c>
      <c r="C3346" s="218">
        <v>0.16666666666666666</v>
      </c>
      <c r="D3346" s="211">
        <v>44897</v>
      </c>
      <c r="E3346" s="218">
        <v>0.17361111111111113</v>
      </c>
      <c r="F3346" s="226">
        <v>44829</v>
      </c>
      <c r="G3346" s="211" t="s">
        <v>22662</v>
      </c>
      <c r="H3346" s="191" t="s">
        <v>331</v>
      </c>
      <c r="I3346" s="271"/>
      <c r="J3346" s="271"/>
      <c r="K3346" s="191" t="s">
        <v>331</v>
      </c>
      <c r="L3346" s="271"/>
      <c r="M3346" s="271"/>
      <c r="N3346" s="271"/>
      <c r="O3346" s="271"/>
      <c r="P3346" s="191">
        <v>643311</v>
      </c>
      <c r="Q3346" s="191" t="s">
        <v>22663</v>
      </c>
      <c r="R3346" s="191" t="s">
        <v>22664</v>
      </c>
      <c r="S3346" s="191" t="s">
        <v>36</v>
      </c>
      <c r="T3346" s="191" t="s">
        <v>22665</v>
      </c>
      <c r="U3346" s="191" t="s">
        <v>22666</v>
      </c>
      <c r="V3346" s="191" t="s">
        <v>22667</v>
      </c>
      <c r="W3346" s="191" t="s">
        <v>22668</v>
      </c>
      <c r="X3346" s="191">
        <v>0</v>
      </c>
      <c r="Y3346" s="191">
        <v>0</v>
      </c>
      <c r="Z3346" s="191" t="s">
        <v>22669</v>
      </c>
      <c r="AA3346" s="191" t="s">
        <v>164</v>
      </c>
      <c r="AB3346" s="191" t="s">
        <v>46</v>
      </c>
      <c r="AC3346" s="191" t="s">
        <v>44</v>
      </c>
      <c r="AD3346" s="191" t="s">
        <v>22670</v>
      </c>
      <c r="AE3346" s="191" t="s">
        <v>46</v>
      </c>
      <c r="AF3346" s="191" t="s">
        <v>46</v>
      </c>
      <c r="AG3346" s="191" t="s">
        <v>46</v>
      </c>
      <c r="AH3346" s="22" t="s">
        <v>46</v>
      </c>
      <c r="AI3346" s="22" t="s">
        <v>46</v>
      </c>
      <c r="AJ3346" s="22" t="s">
        <v>46</v>
      </c>
      <c r="AK3346" s="191" t="s">
        <v>46</v>
      </c>
      <c r="AL3346" s="191" t="s">
        <v>46</v>
      </c>
      <c r="AM3346" s="191" t="s">
        <v>46</v>
      </c>
      <c r="AN3346" s="191" t="s">
        <v>46</v>
      </c>
      <c r="AO3346" s="191" t="s">
        <v>46</v>
      </c>
      <c r="AP3346" s="191" t="s">
        <v>46</v>
      </c>
    </row>
    <row r="3347" spans="1:42" ht="20.25" customHeight="1" x14ac:dyDescent="0.25">
      <c r="A3347" s="272">
        <v>3346</v>
      </c>
      <c r="B3347" s="211">
        <v>44897</v>
      </c>
      <c r="C3347" s="218">
        <v>0.3430555555555555</v>
      </c>
      <c r="D3347" s="211">
        <v>44897</v>
      </c>
      <c r="E3347" s="218">
        <v>0.38750000000000001</v>
      </c>
      <c r="F3347" s="226">
        <v>44854</v>
      </c>
      <c r="G3347" s="191" t="s">
        <v>22671</v>
      </c>
      <c r="H3347" s="191" t="s">
        <v>22186</v>
      </c>
      <c r="I3347" s="271"/>
      <c r="J3347" s="271"/>
      <c r="K3347" s="191" t="s">
        <v>61</v>
      </c>
      <c r="L3347" s="271"/>
      <c r="M3347" s="271"/>
      <c r="N3347" s="271"/>
      <c r="O3347" s="271"/>
      <c r="P3347" s="191">
        <v>643477</v>
      </c>
      <c r="Q3347" s="191" t="s">
        <v>22672</v>
      </c>
      <c r="R3347" s="191" t="s">
        <v>44</v>
      </c>
      <c r="S3347" s="191" t="s">
        <v>36</v>
      </c>
      <c r="T3347" s="191" t="s">
        <v>22673</v>
      </c>
      <c r="U3347" s="191" t="s">
        <v>22674</v>
      </c>
      <c r="V3347" s="191" t="s">
        <v>22675</v>
      </c>
      <c r="W3347" s="191" t="s">
        <v>22676</v>
      </c>
      <c r="X3347" s="191">
        <v>16</v>
      </c>
      <c r="Y3347" s="191">
        <v>2</v>
      </c>
      <c r="Z3347" s="191" t="s">
        <v>22677</v>
      </c>
      <c r="AA3347" s="191" t="s">
        <v>42</v>
      </c>
      <c r="AB3347" s="191" t="s">
        <v>46</v>
      </c>
      <c r="AC3347" s="191" t="s">
        <v>44</v>
      </c>
      <c r="AD3347" s="191" t="s">
        <v>22678</v>
      </c>
      <c r="AE3347" s="191" t="s">
        <v>46</v>
      </c>
      <c r="AF3347" s="191" t="s">
        <v>46</v>
      </c>
      <c r="AG3347" s="191" t="s">
        <v>46</v>
      </c>
      <c r="AH3347" s="22" t="s">
        <v>46</v>
      </c>
      <c r="AI3347" s="22" t="s">
        <v>46</v>
      </c>
      <c r="AJ3347" s="22" t="s">
        <v>46</v>
      </c>
      <c r="AK3347" s="191" t="s">
        <v>46</v>
      </c>
      <c r="AL3347" s="191" t="s">
        <v>46</v>
      </c>
      <c r="AM3347" s="191" t="s">
        <v>46</v>
      </c>
      <c r="AN3347" s="191" t="s">
        <v>46</v>
      </c>
      <c r="AO3347" s="191" t="s">
        <v>46</v>
      </c>
      <c r="AP3347" s="191" t="s">
        <v>22679</v>
      </c>
    </row>
    <row r="3348" spans="1:42" ht="20.25" customHeight="1" x14ac:dyDescent="0.25">
      <c r="A3348" s="272">
        <v>3347</v>
      </c>
      <c r="B3348" s="211">
        <v>44897</v>
      </c>
      <c r="C3348" s="218">
        <v>0.47569444444444442</v>
      </c>
      <c r="D3348" s="211">
        <v>44897</v>
      </c>
      <c r="E3348" s="218">
        <v>0.58333333333333337</v>
      </c>
      <c r="F3348" s="226">
        <v>44846</v>
      </c>
      <c r="G3348" s="191" t="s">
        <v>22680</v>
      </c>
      <c r="H3348" s="191" t="s">
        <v>22186</v>
      </c>
      <c r="I3348" s="271"/>
      <c r="J3348" s="271"/>
      <c r="K3348" s="191" t="s">
        <v>22681</v>
      </c>
      <c r="L3348" s="271"/>
      <c r="M3348" s="271"/>
      <c r="N3348" s="271"/>
      <c r="O3348" s="271"/>
      <c r="P3348" s="191">
        <v>643883</v>
      </c>
      <c r="Q3348" s="191">
        <v>594363</v>
      </c>
      <c r="R3348" s="191" t="s">
        <v>22682</v>
      </c>
      <c r="S3348" s="191" t="s">
        <v>36</v>
      </c>
      <c r="T3348" s="191" t="s">
        <v>21030</v>
      </c>
      <c r="U3348" s="191" t="s">
        <v>17660</v>
      </c>
      <c r="V3348" s="191" t="s">
        <v>22683</v>
      </c>
      <c r="W3348" s="191" t="s">
        <v>22684</v>
      </c>
      <c r="X3348" s="191">
        <v>19</v>
      </c>
      <c r="Y3348" s="191">
        <v>8</v>
      </c>
      <c r="Z3348" s="191" t="s">
        <v>22685</v>
      </c>
      <c r="AA3348" s="191" t="s">
        <v>42</v>
      </c>
      <c r="AB3348" s="191" t="s">
        <v>46</v>
      </c>
      <c r="AC3348" s="191" t="s">
        <v>407</v>
      </c>
      <c r="AD3348" s="191" t="s">
        <v>22686</v>
      </c>
      <c r="AE3348" s="191" t="s">
        <v>46</v>
      </c>
      <c r="AF3348" s="191" t="s">
        <v>46</v>
      </c>
      <c r="AG3348" s="191" t="s">
        <v>22642</v>
      </c>
      <c r="AH3348" s="22" t="s">
        <v>46</v>
      </c>
      <c r="AI3348" s="22" t="s">
        <v>46</v>
      </c>
      <c r="AJ3348" s="22" t="s">
        <v>46</v>
      </c>
      <c r="AK3348" s="191" t="s">
        <v>684</v>
      </c>
      <c r="AL3348" s="191" t="s">
        <v>18377</v>
      </c>
      <c r="AM3348" s="191" t="s">
        <v>586</v>
      </c>
      <c r="AN3348" s="191" t="s">
        <v>46</v>
      </c>
      <c r="AO3348" s="191" t="s">
        <v>46</v>
      </c>
      <c r="AP3348" s="191" t="s">
        <v>22687</v>
      </c>
    </row>
    <row r="3349" spans="1:42" ht="20.25" customHeight="1" x14ac:dyDescent="0.25">
      <c r="A3349" s="272">
        <v>3348</v>
      </c>
      <c r="B3349" s="211">
        <v>44897</v>
      </c>
      <c r="C3349" s="218">
        <v>0.3888888888888889</v>
      </c>
      <c r="D3349" s="211">
        <v>44897</v>
      </c>
      <c r="E3349" s="218">
        <v>0.45833333333333331</v>
      </c>
      <c r="F3349" s="226">
        <v>44854</v>
      </c>
      <c r="G3349" s="191" t="s">
        <v>22688</v>
      </c>
      <c r="H3349" s="191" t="s">
        <v>22186</v>
      </c>
      <c r="I3349" s="271"/>
      <c r="J3349" s="271"/>
      <c r="K3349" s="191" t="s">
        <v>22681</v>
      </c>
      <c r="L3349" s="271"/>
      <c r="M3349" s="271"/>
      <c r="N3349" s="271"/>
      <c r="O3349" s="271"/>
      <c r="P3349" s="191">
        <v>643593</v>
      </c>
      <c r="Q3349" s="191" t="s">
        <v>22689</v>
      </c>
      <c r="R3349" s="191" t="s">
        <v>22690</v>
      </c>
      <c r="S3349" s="191" t="s">
        <v>36</v>
      </c>
      <c r="T3349" s="191" t="s">
        <v>22691</v>
      </c>
      <c r="U3349" s="191" t="s">
        <v>10162</v>
      </c>
      <c r="V3349" s="191" t="s">
        <v>14725</v>
      </c>
      <c r="W3349" s="191" t="s">
        <v>22692</v>
      </c>
      <c r="X3349" s="191">
        <v>21</v>
      </c>
      <c r="Y3349" s="191">
        <v>1</v>
      </c>
      <c r="Z3349" s="191" t="s">
        <v>22693</v>
      </c>
      <c r="AA3349" s="191" t="s">
        <v>164</v>
      </c>
      <c r="AB3349" s="191" t="s">
        <v>46</v>
      </c>
      <c r="AC3349" s="191" t="s">
        <v>7165</v>
      </c>
      <c r="AD3349" s="191" t="s">
        <v>22694</v>
      </c>
      <c r="AE3349" s="191" t="s">
        <v>46</v>
      </c>
      <c r="AF3349" s="191" t="s">
        <v>46</v>
      </c>
      <c r="AG3349" s="191" t="s">
        <v>27559</v>
      </c>
      <c r="AH3349" s="22" t="s">
        <v>46</v>
      </c>
      <c r="AI3349" s="22" t="s">
        <v>46</v>
      </c>
      <c r="AJ3349" s="22" t="s">
        <v>46</v>
      </c>
      <c r="AK3349" s="191" t="s">
        <v>10759</v>
      </c>
      <c r="AL3349" s="191" t="s">
        <v>22695</v>
      </c>
      <c r="AM3349" s="191" t="s">
        <v>765</v>
      </c>
      <c r="AN3349" s="191" t="s">
        <v>46</v>
      </c>
      <c r="AO3349" s="191" t="s">
        <v>46</v>
      </c>
      <c r="AP3349" s="191" t="s">
        <v>46</v>
      </c>
    </row>
    <row r="3350" spans="1:42" ht="20.25" customHeight="1" x14ac:dyDescent="0.25">
      <c r="A3350" s="272">
        <v>3349</v>
      </c>
      <c r="B3350" s="211">
        <v>44897</v>
      </c>
      <c r="C3350" s="218">
        <v>0.35416666666666669</v>
      </c>
      <c r="D3350" s="211">
        <v>44897</v>
      </c>
      <c r="E3350" s="218">
        <v>0.4861111111111111</v>
      </c>
      <c r="F3350" s="226">
        <v>44885</v>
      </c>
      <c r="G3350" s="191" t="s">
        <v>22696</v>
      </c>
      <c r="H3350" s="191" t="s">
        <v>22186</v>
      </c>
      <c r="I3350" s="271"/>
      <c r="J3350" s="271"/>
      <c r="K3350" s="191" t="s">
        <v>22697</v>
      </c>
      <c r="L3350" s="271"/>
      <c r="M3350" s="271"/>
      <c r="N3350" s="271"/>
      <c r="O3350" s="271"/>
      <c r="P3350" s="191">
        <v>643516</v>
      </c>
      <c r="Q3350" s="191" t="s">
        <v>22698</v>
      </c>
      <c r="R3350" s="191" t="s">
        <v>22699</v>
      </c>
      <c r="S3350" s="191" t="s">
        <v>36</v>
      </c>
      <c r="T3350" s="191" t="s">
        <v>22700</v>
      </c>
      <c r="U3350" s="191" t="s">
        <v>22701</v>
      </c>
      <c r="V3350" s="191" t="s">
        <v>22702</v>
      </c>
      <c r="W3350" s="191" t="s">
        <v>22703</v>
      </c>
      <c r="X3350" s="191">
        <v>61</v>
      </c>
      <c r="Y3350" s="191">
        <v>34</v>
      </c>
      <c r="Z3350" s="191" t="s">
        <v>22704</v>
      </c>
      <c r="AA3350" s="191" t="s">
        <v>42</v>
      </c>
      <c r="AB3350" s="191" t="s">
        <v>46</v>
      </c>
      <c r="AC3350" s="191" t="s">
        <v>140</v>
      </c>
      <c r="AD3350" s="191" t="s">
        <v>22705</v>
      </c>
      <c r="AE3350" s="191" t="s">
        <v>46</v>
      </c>
      <c r="AF3350" s="191" t="s">
        <v>46</v>
      </c>
      <c r="AG3350" s="191" t="s">
        <v>46</v>
      </c>
      <c r="AH3350" s="22" t="s">
        <v>46</v>
      </c>
      <c r="AI3350" s="22" t="s">
        <v>46</v>
      </c>
      <c r="AJ3350" s="22" t="s">
        <v>46</v>
      </c>
      <c r="AK3350" s="191" t="s">
        <v>46</v>
      </c>
      <c r="AL3350" s="191" t="s">
        <v>46</v>
      </c>
      <c r="AM3350" s="191" t="s">
        <v>46</v>
      </c>
      <c r="AN3350" s="191" t="s">
        <v>46</v>
      </c>
      <c r="AO3350" s="191" t="s">
        <v>46</v>
      </c>
      <c r="AP3350" s="191" t="s">
        <v>22706</v>
      </c>
    </row>
    <row r="3351" spans="1:42" ht="20.25" customHeight="1" x14ac:dyDescent="0.25">
      <c r="A3351" s="272">
        <v>3350</v>
      </c>
      <c r="B3351" s="211">
        <v>44897</v>
      </c>
      <c r="C3351" s="218">
        <v>0.33333333333333331</v>
      </c>
      <c r="D3351" s="211">
        <v>44897</v>
      </c>
      <c r="E3351" s="218">
        <v>0.48958333333333331</v>
      </c>
      <c r="F3351" s="226">
        <v>44896</v>
      </c>
      <c r="G3351" s="191" t="s">
        <v>22707</v>
      </c>
      <c r="H3351" s="191" t="s">
        <v>22186</v>
      </c>
      <c r="I3351" s="271"/>
      <c r="J3351" s="271"/>
      <c r="K3351" s="191" t="s">
        <v>97</v>
      </c>
      <c r="L3351" s="271"/>
      <c r="M3351" s="271"/>
      <c r="N3351" s="271"/>
      <c r="O3351" s="271"/>
      <c r="P3351" s="191">
        <v>643478</v>
      </c>
      <c r="Q3351" s="191">
        <v>640745</v>
      </c>
      <c r="R3351" s="191" t="s">
        <v>44</v>
      </c>
      <c r="S3351" s="191" t="s">
        <v>36</v>
      </c>
      <c r="T3351" s="191" t="s">
        <v>22708</v>
      </c>
      <c r="U3351" s="191" t="s">
        <v>22709</v>
      </c>
      <c r="V3351" s="191" t="s">
        <v>22710</v>
      </c>
      <c r="W3351" s="191" t="s">
        <v>22711</v>
      </c>
      <c r="X3351" s="191">
        <v>114</v>
      </c>
      <c r="Y3351" s="191">
        <v>59</v>
      </c>
      <c r="Z3351" s="191" t="s">
        <v>22712</v>
      </c>
      <c r="AA3351" s="191" t="s">
        <v>42</v>
      </c>
      <c r="AB3351" s="191" t="s">
        <v>46</v>
      </c>
      <c r="AC3351" s="191" t="s">
        <v>44</v>
      </c>
      <c r="AD3351" s="191" t="s">
        <v>22713</v>
      </c>
      <c r="AE3351" s="191" t="s">
        <v>46</v>
      </c>
      <c r="AF3351" s="191" t="s">
        <v>46</v>
      </c>
      <c r="AG3351" s="191" t="s">
        <v>46</v>
      </c>
      <c r="AH3351" s="22" t="s">
        <v>46</v>
      </c>
      <c r="AI3351" s="22" t="s">
        <v>46</v>
      </c>
      <c r="AJ3351" s="22" t="s">
        <v>46</v>
      </c>
      <c r="AK3351" s="191" t="s">
        <v>1343</v>
      </c>
      <c r="AL3351" s="191" t="s">
        <v>22714</v>
      </c>
      <c r="AM3351" s="191" t="s">
        <v>46</v>
      </c>
      <c r="AN3351" s="191" t="s">
        <v>46</v>
      </c>
      <c r="AO3351" s="191" t="s">
        <v>43</v>
      </c>
      <c r="AP3351" s="191" t="s">
        <v>22715</v>
      </c>
    </row>
    <row r="3352" spans="1:42" ht="20.25" customHeight="1" x14ac:dyDescent="0.25">
      <c r="A3352" s="272">
        <v>3351</v>
      </c>
      <c r="B3352" s="211">
        <v>44897</v>
      </c>
      <c r="C3352" s="218">
        <v>0.47847222222222219</v>
      </c>
      <c r="D3352" s="211">
        <v>44897</v>
      </c>
      <c r="E3352" s="218">
        <v>0.57638888888888895</v>
      </c>
      <c r="F3352" s="226">
        <v>44857</v>
      </c>
      <c r="G3352" s="191" t="s">
        <v>22716</v>
      </c>
      <c r="H3352" s="191" t="s">
        <v>22186</v>
      </c>
      <c r="I3352" s="271"/>
      <c r="J3352" s="271"/>
      <c r="K3352" s="191" t="s">
        <v>20799</v>
      </c>
      <c r="L3352" s="271"/>
      <c r="M3352" s="271"/>
      <c r="N3352" s="271"/>
      <c r="O3352" s="271"/>
      <c r="P3352" s="191">
        <v>643878</v>
      </c>
      <c r="Q3352" s="191" t="s">
        <v>20789</v>
      </c>
      <c r="R3352" s="191" t="s">
        <v>350</v>
      </c>
      <c r="S3352" s="191" t="s">
        <v>36</v>
      </c>
      <c r="T3352" s="191" t="s">
        <v>5981</v>
      </c>
      <c r="U3352" s="191" t="s">
        <v>22717</v>
      </c>
      <c r="V3352" s="191" t="s">
        <v>22718</v>
      </c>
      <c r="W3352" s="191" t="s">
        <v>22719</v>
      </c>
      <c r="X3352" s="191">
        <v>71</v>
      </c>
      <c r="Y3352" s="191">
        <v>16</v>
      </c>
      <c r="Z3352" s="191" t="s">
        <v>22720</v>
      </c>
      <c r="AA3352" s="191" t="s">
        <v>42</v>
      </c>
      <c r="AB3352" s="191" t="s">
        <v>142</v>
      </c>
      <c r="AC3352" s="191" t="s">
        <v>2636</v>
      </c>
      <c r="AD3352" s="191" t="s">
        <v>22721</v>
      </c>
      <c r="AE3352" s="191" t="s">
        <v>46</v>
      </c>
      <c r="AF3352" s="191" t="s">
        <v>46</v>
      </c>
      <c r="AG3352" s="191" t="s">
        <v>20429</v>
      </c>
      <c r="AH3352" s="22" t="s">
        <v>46</v>
      </c>
      <c r="AI3352" s="22" t="s">
        <v>46</v>
      </c>
      <c r="AJ3352" s="22" t="s">
        <v>46</v>
      </c>
      <c r="AK3352" s="191" t="s">
        <v>1227</v>
      </c>
      <c r="AL3352" s="191" t="s">
        <v>8775</v>
      </c>
      <c r="AM3352" s="191" t="s">
        <v>255</v>
      </c>
      <c r="AN3352" s="191" t="s">
        <v>43</v>
      </c>
      <c r="AO3352" s="191" t="s">
        <v>46</v>
      </c>
      <c r="AP3352" s="191" t="s">
        <v>22722</v>
      </c>
    </row>
    <row r="3353" spans="1:42" ht="20.25" customHeight="1" x14ac:dyDescent="0.25">
      <c r="A3353" s="272">
        <v>3352</v>
      </c>
      <c r="B3353" s="211">
        <v>44897</v>
      </c>
      <c r="C3353" s="218">
        <v>0.59722222222222221</v>
      </c>
      <c r="D3353" s="211">
        <v>44897</v>
      </c>
      <c r="E3353" s="218">
        <v>0.72916666666666663</v>
      </c>
      <c r="F3353" s="226">
        <v>44896</v>
      </c>
      <c r="G3353" s="191" t="s">
        <v>22723</v>
      </c>
      <c r="H3353" s="191" t="s">
        <v>21941</v>
      </c>
      <c r="I3353" s="271"/>
      <c r="J3353" s="271"/>
      <c r="K3353" s="191" t="s">
        <v>21778</v>
      </c>
      <c r="L3353" s="271"/>
      <c r="M3353" s="271"/>
      <c r="N3353" s="271"/>
      <c r="O3353" s="271"/>
      <c r="P3353" s="191">
        <v>644477</v>
      </c>
      <c r="Q3353" s="191" t="s">
        <v>22724</v>
      </c>
      <c r="R3353" s="191" t="s">
        <v>22624</v>
      </c>
      <c r="S3353" s="191" t="s">
        <v>36</v>
      </c>
      <c r="T3353" s="191" t="s">
        <v>20510</v>
      </c>
      <c r="U3353" s="191" t="s">
        <v>10283</v>
      </c>
      <c r="V3353" s="191" t="s">
        <v>22725</v>
      </c>
      <c r="W3353" s="191" t="s">
        <v>3330</v>
      </c>
      <c r="X3353" s="191">
        <v>42</v>
      </c>
      <c r="Y3353" s="191">
        <v>27</v>
      </c>
      <c r="Z3353" s="191" t="s">
        <v>22726</v>
      </c>
      <c r="AA3353" s="191" t="s">
        <v>42</v>
      </c>
      <c r="AB3353" s="191" t="s">
        <v>46</v>
      </c>
      <c r="AC3353" s="191" t="s">
        <v>407</v>
      </c>
      <c r="AD3353" s="191" t="s">
        <v>22727</v>
      </c>
      <c r="AE3353" s="191" t="s">
        <v>46</v>
      </c>
      <c r="AF3353" s="191" t="s">
        <v>142</v>
      </c>
      <c r="AG3353" s="191" t="s">
        <v>22728</v>
      </c>
      <c r="AH3353" s="22" t="s">
        <v>46</v>
      </c>
      <c r="AI3353" s="22" t="s">
        <v>46</v>
      </c>
      <c r="AJ3353" s="22" t="s">
        <v>46</v>
      </c>
      <c r="AK3353" s="191" t="s">
        <v>253</v>
      </c>
      <c r="AL3353" s="191" t="s">
        <v>8150</v>
      </c>
      <c r="AM3353" s="191" t="s">
        <v>145</v>
      </c>
      <c r="AN3353" s="191" t="s">
        <v>46</v>
      </c>
      <c r="AO3353" s="191" t="s">
        <v>46</v>
      </c>
      <c r="AP3353" s="191" t="s">
        <v>22729</v>
      </c>
    </row>
    <row r="3354" spans="1:42" ht="20.25" customHeight="1" x14ac:dyDescent="0.25">
      <c r="A3354" s="272">
        <v>3353</v>
      </c>
      <c r="B3354" s="211">
        <v>44897</v>
      </c>
      <c r="C3354" s="218">
        <v>0.60763888888888895</v>
      </c>
      <c r="D3354" s="211">
        <v>44897</v>
      </c>
      <c r="E3354" s="218">
        <v>0.73611111111111116</v>
      </c>
      <c r="F3354" s="226">
        <v>44890</v>
      </c>
      <c r="G3354" s="191" t="s">
        <v>22730</v>
      </c>
      <c r="H3354" s="191" t="s">
        <v>21941</v>
      </c>
      <c r="I3354" s="271"/>
      <c r="J3354" s="271"/>
      <c r="K3354" s="191" t="s">
        <v>120</v>
      </c>
      <c r="L3354" s="271"/>
      <c r="M3354" s="271"/>
      <c r="N3354" s="271"/>
      <c r="O3354" s="271"/>
      <c r="P3354" s="191">
        <v>644493</v>
      </c>
      <c r="Q3354" s="191" t="s">
        <v>22731</v>
      </c>
      <c r="R3354" s="191" t="s">
        <v>22732</v>
      </c>
      <c r="S3354" s="191" t="s">
        <v>22733</v>
      </c>
      <c r="T3354" s="191" t="s">
        <v>22734</v>
      </c>
      <c r="U3354" s="191" t="s">
        <v>22735</v>
      </c>
      <c r="V3354" s="191" t="s">
        <v>2558</v>
      </c>
      <c r="W3354" s="191" t="s">
        <v>22736</v>
      </c>
      <c r="X3354" s="191">
        <v>8</v>
      </c>
      <c r="Y3354" s="191">
        <v>4</v>
      </c>
      <c r="Z3354" s="191" t="s">
        <v>22737</v>
      </c>
      <c r="AA3354" s="191" t="s">
        <v>42</v>
      </c>
      <c r="AB3354" s="191" t="s">
        <v>46</v>
      </c>
      <c r="AC3354" s="191" t="s">
        <v>774</v>
      </c>
      <c r="AD3354" s="191" t="s">
        <v>22738</v>
      </c>
      <c r="AE3354" s="191" t="s">
        <v>46</v>
      </c>
      <c r="AF3354" s="191" t="s">
        <v>46</v>
      </c>
      <c r="AG3354" s="191" t="s">
        <v>46</v>
      </c>
      <c r="AH3354" s="22" t="s">
        <v>46</v>
      </c>
      <c r="AI3354" s="22" t="s">
        <v>46</v>
      </c>
      <c r="AJ3354" s="22" t="s">
        <v>46</v>
      </c>
      <c r="AK3354" s="191" t="s">
        <v>684</v>
      </c>
      <c r="AL3354" s="191" t="s">
        <v>3410</v>
      </c>
      <c r="AM3354" s="191" t="s">
        <v>586</v>
      </c>
      <c r="AN3354" s="191" t="s">
        <v>46</v>
      </c>
      <c r="AO3354" s="191" t="s">
        <v>46</v>
      </c>
      <c r="AP3354" s="191" t="s">
        <v>22739</v>
      </c>
    </row>
    <row r="3355" spans="1:42" ht="20.25" customHeight="1" x14ac:dyDescent="0.25">
      <c r="A3355" s="272">
        <v>3354</v>
      </c>
      <c r="B3355" s="211">
        <v>44897</v>
      </c>
      <c r="C3355" s="218">
        <v>0.59375</v>
      </c>
      <c r="D3355" s="211">
        <v>44897</v>
      </c>
      <c r="E3355" s="218">
        <v>0.76527777777777783</v>
      </c>
      <c r="F3355" s="226">
        <v>44894</v>
      </c>
      <c r="G3355" s="191" t="s">
        <v>22740</v>
      </c>
      <c r="H3355" s="191" t="s">
        <v>21941</v>
      </c>
      <c r="I3355" s="271"/>
      <c r="J3355" s="271"/>
      <c r="K3355" s="191" t="s">
        <v>2495</v>
      </c>
      <c r="L3355" s="271"/>
      <c r="M3355" s="271"/>
      <c r="N3355" s="271"/>
      <c r="O3355" s="271"/>
      <c r="P3355" s="191">
        <v>644412</v>
      </c>
      <c r="Q3355" s="191" t="s">
        <v>22741</v>
      </c>
      <c r="R3355" s="191" t="s">
        <v>22742</v>
      </c>
      <c r="S3355" s="191" t="s">
        <v>36</v>
      </c>
      <c r="T3355" s="191" t="s">
        <v>22335</v>
      </c>
      <c r="U3355" s="191" t="s">
        <v>22743</v>
      </c>
      <c r="V3355" s="191" t="s">
        <v>22744</v>
      </c>
      <c r="W3355" s="437" t="s">
        <v>17818</v>
      </c>
      <c r="X3355" s="191">
        <v>67</v>
      </c>
      <c r="Y3355" s="191">
        <v>39</v>
      </c>
      <c r="Z3355" s="191" t="s">
        <v>22745</v>
      </c>
      <c r="AA3355" s="191" t="s">
        <v>42</v>
      </c>
      <c r="AB3355" s="191" t="s">
        <v>46</v>
      </c>
      <c r="AC3355" s="191" t="s">
        <v>44</v>
      </c>
      <c r="AD3355" s="191" t="s">
        <v>22746</v>
      </c>
      <c r="AE3355" s="191" t="s">
        <v>46</v>
      </c>
      <c r="AF3355" s="191" t="s">
        <v>142</v>
      </c>
      <c r="AG3355" s="237" t="s">
        <v>27644</v>
      </c>
      <c r="AH3355" s="237" t="s">
        <v>27645</v>
      </c>
      <c r="AI3355" s="237" t="s">
        <v>27646</v>
      </c>
      <c r="AJ3355" s="22" t="s">
        <v>46</v>
      </c>
      <c r="AK3355" s="237" t="s">
        <v>22747</v>
      </c>
      <c r="AL3355" s="237" t="s">
        <v>22748</v>
      </c>
      <c r="AM3355" s="237" t="s">
        <v>22749</v>
      </c>
      <c r="AN3355" s="191" t="s">
        <v>46</v>
      </c>
      <c r="AO3355" s="191" t="s">
        <v>46</v>
      </c>
      <c r="AP3355" s="191" t="s">
        <v>22750</v>
      </c>
    </row>
    <row r="3356" spans="1:42" ht="20.25" customHeight="1" x14ac:dyDescent="0.25">
      <c r="A3356" s="272">
        <v>3355</v>
      </c>
      <c r="B3356" s="211">
        <v>44897</v>
      </c>
      <c r="C3356" s="218">
        <v>0.66666666666666663</v>
      </c>
      <c r="D3356" s="211">
        <v>44897</v>
      </c>
      <c r="E3356" s="218">
        <v>0.77083333333333337</v>
      </c>
      <c r="F3356" s="226">
        <v>44896</v>
      </c>
      <c r="G3356" s="191" t="s">
        <v>22751</v>
      </c>
      <c r="H3356" s="191" t="s">
        <v>21941</v>
      </c>
      <c r="I3356" s="271"/>
      <c r="J3356" s="271"/>
      <c r="K3356" s="191" t="s">
        <v>73</v>
      </c>
      <c r="L3356" s="271"/>
      <c r="M3356" s="271"/>
      <c r="N3356" s="271"/>
      <c r="O3356" s="271"/>
      <c r="P3356" s="191">
        <v>644761</v>
      </c>
      <c r="Q3356" s="191" t="s">
        <v>22752</v>
      </c>
      <c r="R3356" s="191" t="s">
        <v>44</v>
      </c>
      <c r="S3356" s="191" t="s">
        <v>36</v>
      </c>
      <c r="T3356" s="191" t="s">
        <v>22753</v>
      </c>
      <c r="U3356" s="191" t="s">
        <v>22754</v>
      </c>
      <c r="V3356" s="191" t="s">
        <v>22755</v>
      </c>
      <c r="W3356" s="191" t="s">
        <v>22756</v>
      </c>
      <c r="X3356" s="191">
        <v>149</v>
      </c>
      <c r="Y3356" s="191">
        <v>149</v>
      </c>
      <c r="Z3356" s="250" t="s">
        <v>22757</v>
      </c>
      <c r="AA3356" s="191" t="s">
        <v>42</v>
      </c>
      <c r="AB3356" s="191" t="s">
        <v>46</v>
      </c>
      <c r="AC3356" s="191" t="s">
        <v>22758</v>
      </c>
      <c r="AD3356" s="191" t="s">
        <v>22759</v>
      </c>
      <c r="AE3356" s="191" t="s">
        <v>46</v>
      </c>
      <c r="AF3356" s="191" t="s">
        <v>46</v>
      </c>
      <c r="AG3356" s="191" t="s">
        <v>46</v>
      </c>
      <c r="AH3356" s="22" t="s">
        <v>46</v>
      </c>
      <c r="AI3356" s="22" t="s">
        <v>46</v>
      </c>
      <c r="AJ3356" s="22" t="s">
        <v>46</v>
      </c>
      <c r="AK3356" s="191" t="s">
        <v>22760</v>
      </c>
      <c r="AL3356" s="191" t="s">
        <v>22761</v>
      </c>
      <c r="AM3356" s="191" t="s">
        <v>3325</v>
      </c>
      <c r="AN3356" s="191" t="s">
        <v>46</v>
      </c>
      <c r="AO3356" s="191" t="s">
        <v>46</v>
      </c>
      <c r="AP3356" s="191" t="s">
        <v>22762</v>
      </c>
    </row>
    <row r="3357" spans="1:42" ht="20.25" customHeight="1" x14ac:dyDescent="0.25">
      <c r="A3357" s="272">
        <v>3356</v>
      </c>
      <c r="B3357" s="211">
        <v>44897</v>
      </c>
      <c r="C3357" s="218">
        <v>0.74305555555555547</v>
      </c>
      <c r="D3357" s="211">
        <v>44897</v>
      </c>
      <c r="E3357" s="218">
        <v>0.82986111111111116</v>
      </c>
      <c r="F3357" s="226">
        <v>44853</v>
      </c>
      <c r="G3357" s="191" t="s">
        <v>22145</v>
      </c>
      <c r="H3357" s="191" t="s">
        <v>22763</v>
      </c>
      <c r="I3357" s="271"/>
      <c r="J3357" s="271"/>
      <c r="K3357" s="191" t="s">
        <v>14429</v>
      </c>
      <c r="L3357" s="271"/>
      <c r="M3357" s="271"/>
      <c r="N3357" s="271"/>
      <c r="O3357" s="271"/>
      <c r="P3357" s="191">
        <v>645058</v>
      </c>
      <c r="Q3357" s="243" t="s">
        <v>21921</v>
      </c>
      <c r="R3357" s="191" t="s">
        <v>274</v>
      </c>
      <c r="S3357" s="191" t="s">
        <v>36</v>
      </c>
      <c r="T3357" s="191" t="s">
        <v>7619</v>
      </c>
      <c r="U3357" s="191" t="s">
        <v>22764</v>
      </c>
      <c r="V3357" s="191" t="s">
        <v>22764</v>
      </c>
      <c r="W3357" s="191" t="s">
        <v>22765</v>
      </c>
      <c r="X3357" s="191">
        <v>15</v>
      </c>
      <c r="Y3357" s="191">
        <v>0</v>
      </c>
      <c r="Z3357" s="191" t="s">
        <v>22766</v>
      </c>
      <c r="AA3357" s="191" t="s">
        <v>164</v>
      </c>
      <c r="AB3357" s="191" t="s">
        <v>46</v>
      </c>
      <c r="AC3357" s="191" t="s">
        <v>274</v>
      </c>
      <c r="AD3357" s="191" t="s">
        <v>22767</v>
      </c>
      <c r="AE3357" s="191" t="s">
        <v>43</v>
      </c>
      <c r="AF3357" s="191" t="s">
        <v>461</v>
      </c>
      <c r="AG3357" s="191" t="s">
        <v>19049</v>
      </c>
      <c r="AH3357" s="22" t="s">
        <v>46</v>
      </c>
      <c r="AI3357" s="22" t="s">
        <v>46</v>
      </c>
      <c r="AJ3357" s="22" t="s">
        <v>46</v>
      </c>
      <c r="AK3357" s="191" t="s">
        <v>1133</v>
      </c>
      <c r="AL3357" s="191" t="s">
        <v>22768</v>
      </c>
      <c r="AM3357" s="191" t="s">
        <v>145</v>
      </c>
      <c r="AN3357" s="191" t="s">
        <v>46</v>
      </c>
      <c r="AO3357" s="191" t="s">
        <v>46</v>
      </c>
      <c r="AP3357" s="191" t="s">
        <v>46</v>
      </c>
    </row>
    <row r="3358" spans="1:42" ht="20.25" customHeight="1" x14ac:dyDescent="0.25">
      <c r="A3358" s="272">
        <v>3357</v>
      </c>
      <c r="B3358" s="211">
        <v>44897</v>
      </c>
      <c r="C3358" s="218">
        <v>0.83333333333333337</v>
      </c>
      <c r="D3358" s="211">
        <v>44897</v>
      </c>
      <c r="E3358" s="218">
        <v>0.84722222222222221</v>
      </c>
      <c r="F3358" s="226" t="s">
        <v>22769</v>
      </c>
      <c r="G3358" s="191" t="s">
        <v>22770</v>
      </c>
      <c r="H3358" s="191" t="s">
        <v>2685</v>
      </c>
      <c r="I3358" s="271"/>
      <c r="J3358" s="271"/>
      <c r="K3358" s="191" t="s">
        <v>22771</v>
      </c>
      <c r="L3358" s="271"/>
      <c r="M3358" s="271"/>
      <c r="N3358" s="271"/>
      <c r="O3358" s="271"/>
      <c r="P3358" s="191">
        <v>645369</v>
      </c>
      <c r="Q3358" s="191" t="s">
        <v>22772</v>
      </c>
      <c r="R3358" s="191" t="s">
        <v>370</v>
      </c>
      <c r="S3358" s="191" t="s">
        <v>676</v>
      </c>
      <c r="T3358" s="191" t="s">
        <v>2723</v>
      </c>
      <c r="U3358" s="191" t="s">
        <v>22773</v>
      </c>
      <c r="V3358" s="191" t="s">
        <v>22774</v>
      </c>
      <c r="W3358" s="191" t="s">
        <v>22775</v>
      </c>
      <c r="X3358" s="191">
        <v>2</v>
      </c>
      <c r="Y3358" s="191">
        <v>0</v>
      </c>
      <c r="Z3358" s="191" t="s">
        <v>22776</v>
      </c>
      <c r="AA3358" s="191" t="s">
        <v>164</v>
      </c>
      <c r="AB3358" s="191" t="s">
        <v>46</v>
      </c>
      <c r="AC3358" s="191" t="s">
        <v>370</v>
      </c>
      <c r="AD3358" s="191" t="s">
        <v>22777</v>
      </c>
      <c r="AE3358" s="191" t="s">
        <v>46</v>
      </c>
      <c r="AF3358" s="191" t="s">
        <v>46</v>
      </c>
      <c r="AG3358" s="191" t="s">
        <v>46</v>
      </c>
      <c r="AH3358" s="22" t="s">
        <v>46</v>
      </c>
      <c r="AI3358" s="22" t="s">
        <v>46</v>
      </c>
      <c r="AJ3358" s="22" t="s">
        <v>46</v>
      </c>
      <c r="AK3358" s="191" t="s">
        <v>43</v>
      </c>
      <c r="AL3358" s="191" t="s">
        <v>46</v>
      </c>
      <c r="AM3358" s="191" t="s">
        <v>46</v>
      </c>
      <c r="AN3358" s="191" t="s">
        <v>46</v>
      </c>
      <c r="AO3358" s="191" t="s">
        <v>46</v>
      </c>
      <c r="AP3358" s="191" t="s">
        <v>46</v>
      </c>
    </row>
    <row r="3359" spans="1:42" ht="20.25" customHeight="1" x14ac:dyDescent="0.25">
      <c r="A3359" s="272">
        <v>3358</v>
      </c>
      <c r="B3359" s="211">
        <v>44898</v>
      </c>
      <c r="C3359" s="218">
        <v>1.0416666666666666E-2</v>
      </c>
      <c r="D3359" s="211">
        <v>44898</v>
      </c>
      <c r="E3359" s="218">
        <v>2.7777777777777776E-2</v>
      </c>
      <c r="F3359" s="226">
        <v>44874</v>
      </c>
      <c r="G3359" s="191" t="s">
        <v>22778</v>
      </c>
      <c r="H3359" s="191" t="s">
        <v>2685</v>
      </c>
      <c r="I3359" s="271"/>
      <c r="J3359" s="271"/>
      <c r="K3359" s="191" t="s">
        <v>22779</v>
      </c>
      <c r="L3359" s="271"/>
      <c r="M3359" s="271"/>
      <c r="N3359" s="271"/>
      <c r="O3359" s="271"/>
      <c r="P3359" s="191">
        <v>645691</v>
      </c>
      <c r="Q3359" s="191" t="s">
        <v>22780</v>
      </c>
      <c r="R3359" s="191" t="s">
        <v>4083</v>
      </c>
      <c r="S3359" s="191" t="s">
        <v>43</v>
      </c>
      <c r="T3359" s="191" t="s">
        <v>5138</v>
      </c>
      <c r="U3359" s="191" t="s">
        <v>22781</v>
      </c>
      <c r="V3359" s="191" t="s">
        <v>22782</v>
      </c>
      <c r="W3359" s="191" t="s">
        <v>22783</v>
      </c>
      <c r="X3359" s="191">
        <v>4</v>
      </c>
      <c r="Y3359" s="191">
        <v>0</v>
      </c>
      <c r="Z3359" s="191" t="s">
        <v>22784</v>
      </c>
      <c r="AA3359" s="191" t="s">
        <v>164</v>
      </c>
      <c r="AB3359" s="191" t="s">
        <v>46</v>
      </c>
      <c r="AC3359" s="191" t="s">
        <v>4083</v>
      </c>
      <c r="AD3359" s="191" t="s">
        <v>22785</v>
      </c>
      <c r="AE3359" s="191" t="s">
        <v>46</v>
      </c>
      <c r="AF3359" s="191" t="s">
        <v>46</v>
      </c>
      <c r="AG3359" s="191" t="s">
        <v>46</v>
      </c>
      <c r="AH3359" s="22" t="s">
        <v>46</v>
      </c>
      <c r="AI3359" s="22" t="s">
        <v>46</v>
      </c>
      <c r="AJ3359" s="22" t="s">
        <v>46</v>
      </c>
      <c r="AK3359" s="191" t="s">
        <v>43</v>
      </c>
      <c r="AL3359" s="191" t="s">
        <v>46</v>
      </c>
      <c r="AM3359" s="191" t="s">
        <v>46</v>
      </c>
      <c r="AN3359" s="191" t="s">
        <v>46</v>
      </c>
      <c r="AO3359" s="191" t="s">
        <v>46</v>
      </c>
      <c r="AP3359" s="191" t="s">
        <v>46</v>
      </c>
    </row>
    <row r="3360" spans="1:42" ht="20.25" customHeight="1" x14ac:dyDescent="0.25">
      <c r="A3360" s="272">
        <v>3359</v>
      </c>
      <c r="B3360" s="211">
        <v>44898</v>
      </c>
      <c r="C3360" s="218">
        <v>3.4722222222222224E-2</v>
      </c>
      <c r="D3360" s="211">
        <v>44898</v>
      </c>
      <c r="E3360" s="218">
        <v>4.5138888888888888E-2</v>
      </c>
      <c r="F3360" s="226">
        <v>44876</v>
      </c>
      <c r="G3360" s="191" t="s">
        <v>22786</v>
      </c>
      <c r="H3360" s="191" t="s">
        <v>2685</v>
      </c>
      <c r="I3360" s="271"/>
      <c r="J3360" s="271"/>
      <c r="K3360" s="191" t="s">
        <v>22779</v>
      </c>
      <c r="L3360" s="271"/>
      <c r="M3360" s="271"/>
      <c r="N3360" s="271"/>
      <c r="O3360" s="271"/>
      <c r="P3360" s="191">
        <v>645720</v>
      </c>
      <c r="Q3360" s="191" t="s">
        <v>22787</v>
      </c>
      <c r="R3360" s="191" t="s">
        <v>22788</v>
      </c>
      <c r="S3360" s="191" t="s">
        <v>43</v>
      </c>
      <c r="T3360" s="191" t="s">
        <v>5138</v>
      </c>
      <c r="U3360" s="191" t="s">
        <v>22781</v>
      </c>
      <c r="V3360" s="191" t="s">
        <v>22782</v>
      </c>
      <c r="W3360" s="191" t="s">
        <v>22789</v>
      </c>
      <c r="X3360" s="191">
        <v>8</v>
      </c>
      <c r="Y3360" s="191">
        <v>2</v>
      </c>
      <c r="Z3360" s="191" t="s">
        <v>22790</v>
      </c>
      <c r="AA3360" s="191" t="s">
        <v>42</v>
      </c>
      <c r="AB3360" s="191" t="s">
        <v>46</v>
      </c>
      <c r="AC3360" s="191" t="s">
        <v>81</v>
      </c>
      <c r="AD3360" s="191" t="s">
        <v>22791</v>
      </c>
      <c r="AE3360" s="191" t="s">
        <v>46</v>
      </c>
      <c r="AF3360" s="191" t="s">
        <v>46</v>
      </c>
      <c r="AG3360" s="191" t="s">
        <v>46</v>
      </c>
      <c r="AH3360" s="22" t="s">
        <v>46</v>
      </c>
      <c r="AI3360" s="22" t="s">
        <v>46</v>
      </c>
      <c r="AJ3360" s="22" t="s">
        <v>46</v>
      </c>
      <c r="AK3360" s="191" t="s">
        <v>43</v>
      </c>
      <c r="AL3360" s="191" t="s">
        <v>46</v>
      </c>
      <c r="AM3360" s="191" t="s">
        <v>46</v>
      </c>
      <c r="AN3360" s="191" t="s">
        <v>46</v>
      </c>
      <c r="AO3360" s="191" t="s">
        <v>46</v>
      </c>
      <c r="AP3360" s="191" t="s">
        <v>22792</v>
      </c>
    </row>
    <row r="3361" spans="1:42" ht="20.25" customHeight="1" x14ac:dyDescent="0.25">
      <c r="A3361" s="272">
        <v>3360</v>
      </c>
      <c r="B3361" s="211">
        <v>44898</v>
      </c>
      <c r="C3361" s="218">
        <v>4.8611111111111112E-2</v>
      </c>
      <c r="D3361" s="211">
        <v>44898</v>
      </c>
      <c r="E3361" s="218">
        <v>0.125</v>
      </c>
      <c r="F3361" s="226">
        <v>44889</v>
      </c>
      <c r="G3361" s="191" t="s">
        <v>22793</v>
      </c>
      <c r="H3361" s="191" t="s">
        <v>2685</v>
      </c>
      <c r="I3361" s="271"/>
      <c r="J3361" s="271"/>
      <c r="K3361" s="191" t="s">
        <v>22779</v>
      </c>
      <c r="L3361" s="271"/>
      <c r="M3361" s="271"/>
      <c r="N3361" s="271"/>
      <c r="O3361" s="271"/>
      <c r="P3361" s="191">
        <v>645739</v>
      </c>
      <c r="Q3361" s="191" t="s">
        <v>22794</v>
      </c>
      <c r="R3361" s="191" t="s">
        <v>44</v>
      </c>
      <c r="S3361" s="191" t="s">
        <v>43</v>
      </c>
      <c r="T3361" s="191" t="s">
        <v>5138</v>
      </c>
      <c r="U3361" s="191" t="s">
        <v>22781</v>
      </c>
      <c r="V3361" s="191" t="s">
        <v>22782</v>
      </c>
      <c r="W3361" s="191" t="s">
        <v>22795</v>
      </c>
      <c r="X3361" s="191">
        <v>80</v>
      </c>
      <c r="Y3361" s="191">
        <v>12</v>
      </c>
      <c r="Z3361" s="191" t="s">
        <v>22796</v>
      </c>
      <c r="AA3361" s="191" t="s">
        <v>42</v>
      </c>
      <c r="AB3361" s="191" t="s">
        <v>46</v>
      </c>
      <c r="AC3361" s="191" t="s">
        <v>274</v>
      </c>
      <c r="AD3361" s="191" t="s">
        <v>22797</v>
      </c>
      <c r="AE3361" s="191" t="s">
        <v>46</v>
      </c>
      <c r="AF3361" s="191" t="s">
        <v>46</v>
      </c>
      <c r="AG3361" s="191" t="s">
        <v>46</v>
      </c>
      <c r="AH3361" s="22" t="s">
        <v>46</v>
      </c>
      <c r="AI3361" s="22" t="s">
        <v>46</v>
      </c>
      <c r="AJ3361" s="22" t="s">
        <v>46</v>
      </c>
      <c r="AK3361" s="191" t="s">
        <v>684</v>
      </c>
      <c r="AL3361" s="191" t="s">
        <v>2981</v>
      </c>
      <c r="AM3361" s="191" t="s">
        <v>765</v>
      </c>
      <c r="AN3361" s="191" t="s">
        <v>46</v>
      </c>
      <c r="AO3361" s="191" t="s">
        <v>46</v>
      </c>
      <c r="AP3361" s="191" t="s">
        <v>22798</v>
      </c>
    </row>
    <row r="3362" spans="1:42" ht="20.25" customHeight="1" x14ac:dyDescent="0.25">
      <c r="A3362" s="272">
        <v>3361</v>
      </c>
      <c r="B3362" s="211">
        <v>44898</v>
      </c>
      <c r="C3362" s="218">
        <v>0.12847222222222224</v>
      </c>
      <c r="D3362" s="211">
        <v>44898</v>
      </c>
      <c r="E3362" s="218">
        <v>0.17013888888888887</v>
      </c>
      <c r="F3362" s="226">
        <v>44897</v>
      </c>
      <c r="G3362" s="191" t="s">
        <v>22799</v>
      </c>
      <c r="H3362" s="191" t="s">
        <v>2685</v>
      </c>
      <c r="I3362" s="271"/>
      <c r="J3362" s="271"/>
      <c r="K3362" s="191" t="s">
        <v>22779</v>
      </c>
      <c r="L3362" s="271"/>
      <c r="M3362" s="271"/>
      <c r="N3362" s="271"/>
      <c r="O3362" s="271"/>
      <c r="P3362" s="191">
        <v>645847</v>
      </c>
      <c r="Q3362" s="191">
        <v>645346</v>
      </c>
      <c r="R3362" s="191" t="s">
        <v>434</v>
      </c>
      <c r="S3362" s="191" t="s">
        <v>43</v>
      </c>
      <c r="T3362" s="191" t="s">
        <v>22800</v>
      </c>
      <c r="U3362" s="191" t="s">
        <v>22801</v>
      </c>
      <c r="V3362" s="191" t="s">
        <v>22802</v>
      </c>
      <c r="W3362" s="191" t="s">
        <v>22803</v>
      </c>
      <c r="X3362" s="191">
        <v>7</v>
      </c>
      <c r="Y3362" s="191">
        <v>0</v>
      </c>
      <c r="Z3362" s="191" t="s">
        <v>22804</v>
      </c>
      <c r="AA3362" s="191" t="s">
        <v>164</v>
      </c>
      <c r="AB3362" s="191" t="s">
        <v>46</v>
      </c>
      <c r="AC3362" s="191" t="s">
        <v>668</v>
      </c>
      <c r="AD3362" s="191" t="s">
        <v>22805</v>
      </c>
      <c r="AE3362" s="191" t="s">
        <v>46</v>
      </c>
      <c r="AF3362" s="191" t="s">
        <v>46</v>
      </c>
      <c r="AG3362" s="191" t="s">
        <v>46</v>
      </c>
      <c r="AH3362" s="22" t="s">
        <v>46</v>
      </c>
      <c r="AI3362" s="22" t="s">
        <v>46</v>
      </c>
      <c r="AJ3362" s="22" t="s">
        <v>46</v>
      </c>
      <c r="AK3362" s="191" t="s">
        <v>22806</v>
      </c>
      <c r="AL3362" s="191" t="s">
        <v>2937</v>
      </c>
      <c r="AM3362" s="191" t="s">
        <v>14094</v>
      </c>
      <c r="AN3362" s="191" t="s">
        <v>46</v>
      </c>
      <c r="AO3362" s="191" t="s">
        <v>46</v>
      </c>
      <c r="AP3362" s="191" t="s">
        <v>46</v>
      </c>
    </row>
    <row r="3363" spans="1:42" ht="20.25" customHeight="1" x14ac:dyDescent="0.25">
      <c r="A3363" s="272">
        <v>3362</v>
      </c>
      <c r="B3363" s="211">
        <v>44898</v>
      </c>
      <c r="C3363" s="218">
        <v>0.76111111111111107</v>
      </c>
      <c r="D3363" s="211">
        <v>44898</v>
      </c>
      <c r="E3363" s="218">
        <v>0.76111111111111107</v>
      </c>
      <c r="F3363" s="226">
        <v>44894</v>
      </c>
      <c r="G3363" s="191" t="s">
        <v>22807</v>
      </c>
      <c r="H3363" s="191" t="s">
        <v>2685</v>
      </c>
      <c r="I3363" s="271"/>
      <c r="J3363" s="271"/>
      <c r="K3363" s="191" t="s">
        <v>396</v>
      </c>
      <c r="L3363" s="271"/>
      <c r="M3363" s="271"/>
      <c r="N3363" s="271"/>
      <c r="O3363" s="271"/>
      <c r="P3363" s="191">
        <v>638070</v>
      </c>
      <c r="Q3363" s="191" t="s">
        <v>396</v>
      </c>
      <c r="R3363" s="191" t="s">
        <v>396</v>
      </c>
      <c r="S3363" s="191" t="s">
        <v>46</v>
      </c>
      <c r="T3363" s="191" t="s">
        <v>396</v>
      </c>
      <c r="U3363" s="191" t="s">
        <v>396</v>
      </c>
      <c r="V3363" s="191" t="s">
        <v>396</v>
      </c>
      <c r="W3363" s="191" t="s">
        <v>396</v>
      </c>
      <c r="X3363" s="191">
        <v>0</v>
      </c>
      <c r="Y3363" s="191">
        <v>0</v>
      </c>
      <c r="Z3363" s="191" t="s">
        <v>22808</v>
      </c>
      <c r="AA3363" s="191" t="s">
        <v>398</v>
      </c>
      <c r="AB3363" s="191" t="s">
        <v>46</v>
      </c>
      <c r="AC3363" s="191" t="s">
        <v>46</v>
      </c>
      <c r="AD3363" s="191" t="s">
        <v>46</v>
      </c>
      <c r="AE3363" s="191" t="s">
        <v>46</v>
      </c>
      <c r="AF3363" s="191" t="s">
        <v>46</v>
      </c>
      <c r="AG3363" s="191" t="s">
        <v>46</v>
      </c>
      <c r="AH3363" s="22" t="s">
        <v>46</v>
      </c>
      <c r="AI3363" s="22" t="s">
        <v>46</v>
      </c>
      <c r="AJ3363" s="22" t="s">
        <v>46</v>
      </c>
      <c r="AK3363" s="191" t="s">
        <v>46</v>
      </c>
      <c r="AL3363" s="191" t="s">
        <v>46</v>
      </c>
      <c r="AM3363" s="191" t="s">
        <v>46</v>
      </c>
      <c r="AN3363" s="191" t="s">
        <v>46</v>
      </c>
      <c r="AO3363" s="191" t="s">
        <v>46</v>
      </c>
      <c r="AP3363" s="191" t="s">
        <v>46</v>
      </c>
    </row>
    <row r="3364" spans="1:42" ht="20.25" customHeight="1" x14ac:dyDescent="0.25">
      <c r="A3364" s="272">
        <v>3363</v>
      </c>
      <c r="B3364" s="211">
        <v>44898</v>
      </c>
      <c r="C3364" s="218">
        <v>0.38194444444444442</v>
      </c>
      <c r="D3364" s="211">
        <v>44898</v>
      </c>
      <c r="E3364" s="218">
        <v>0.54166666666666663</v>
      </c>
      <c r="F3364" s="226">
        <v>44875</v>
      </c>
      <c r="G3364" s="191" t="s">
        <v>22809</v>
      </c>
      <c r="H3364" s="191" t="s">
        <v>13482</v>
      </c>
      <c r="I3364" s="271"/>
      <c r="J3364" s="271"/>
      <c r="K3364" s="191" t="s">
        <v>301</v>
      </c>
      <c r="L3364" s="271"/>
      <c r="M3364" s="271"/>
      <c r="N3364" s="271"/>
      <c r="O3364" s="271"/>
      <c r="P3364" s="191">
        <v>646057</v>
      </c>
      <c r="Q3364" s="191" t="s">
        <v>22810</v>
      </c>
      <c r="R3364" s="191" t="s">
        <v>22811</v>
      </c>
      <c r="S3364" s="191" t="s">
        <v>46</v>
      </c>
      <c r="T3364" s="191" t="s">
        <v>22812</v>
      </c>
      <c r="U3364" s="191" t="s">
        <v>22813</v>
      </c>
      <c r="V3364" s="191" t="s">
        <v>22814</v>
      </c>
      <c r="W3364" s="191" t="s">
        <v>22815</v>
      </c>
      <c r="X3364" s="191">
        <v>25</v>
      </c>
      <c r="Y3364" s="191">
        <v>18</v>
      </c>
      <c r="Z3364" s="191" t="s">
        <v>22816</v>
      </c>
      <c r="AA3364" s="191" t="s">
        <v>42</v>
      </c>
      <c r="AB3364" s="191" t="s">
        <v>46</v>
      </c>
      <c r="AC3364" s="191" t="s">
        <v>22817</v>
      </c>
      <c r="AD3364" s="191" t="s">
        <v>22818</v>
      </c>
      <c r="AE3364" s="191" t="s">
        <v>46</v>
      </c>
      <c r="AF3364" s="191" t="s">
        <v>46</v>
      </c>
      <c r="AG3364" s="191" t="s">
        <v>46</v>
      </c>
      <c r="AH3364" s="22" t="s">
        <v>46</v>
      </c>
      <c r="AI3364" s="22" t="s">
        <v>46</v>
      </c>
      <c r="AJ3364" s="22" t="s">
        <v>46</v>
      </c>
      <c r="AK3364" s="191" t="s">
        <v>46</v>
      </c>
      <c r="AL3364" s="191" t="s">
        <v>46</v>
      </c>
      <c r="AM3364" s="191" t="s">
        <v>46</v>
      </c>
      <c r="AN3364" s="191" t="s">
        <v>46</v>
      </c>
      <c r="AO3364" s="191" t="s">
        <v>46</v>
      </c>
      <c r="AP3364" s="191" t="s">
        <v>22819</v>
      </c>
    </row>
    <row r="3365" spans="1:42" ht="20.25" customHeight="1" x14ac:dyDescent="0.25">
      <c r="A3365" s="272">
        <v>3364</v>
      </c>
      <c r="B3365" s="211">
        <v>44898</v>
      </c>
      <c r="C3365" s="218">
        <v>0.33333333333333331</v>
      </c>
      <c r="D3365" s="211">
        <v>44898</v>
      </c>
      <c r="E3365" s="218">
        <v>0.4236111111111111</v>
      </c>
      <c r="F3365" s="226">
        <v>44880</v>
      </c>
      <c r="G3365" s="191" t="s">
        <v>22820</v>
      </c>
      <c r="H3365" s="191" t="s">
        <v>223</v>
      </c>
      <c r="I3365" s="271"/>
      <c r="J3365" s="271"/>
      <c r="K3365" s="191" t="s">
        <v>6268</v>
      </c>
      <c r="L3365" s="271"/>
      <c r="M3365" s="271"/>
      <c r="N3365" s="271"/>
      <c r="O3365" s="271"/>
      <c r="P3365" s="191">
        <v>646017</v>
      </c>
      <c r="Q3365" s="191" t="s">
        <v>22821</v>
      </c>
      <c r="R3365" s="191" t="s">
        <v>7069</v>
      </c>
      <c r="S3365" s="191" t="s">
        <v>46</v>
      </c>
      <c r="T3365" s="191" t="s">
        <v>22822</v>
      </c>
      <c r="U3365" s="191" t="s">
        <v>22823</v>
      </c>
      <c r="V3365" s="191" t="s">
        <v>22824</v>
      </c>
      <c r="W3365" s="191" t="s">
        <v>22825</v>
      </c>
      <c r="X3365" s="191">
        <v>9</v>
      </c>
      <c r="Y3365" s="191">
        <v>6</v>
      </c>
      <c r="Z3365" s="191" t="s">
        <v>22826</v>
      </c>
      <c r="AA3365" s="191" t="s">
        <v>42</v>
      </c>
      <c r="AB3365" s="191" t="s">
        <v>46</v>
      </c>
      <c r="AC3365" s="191" t="s">
        <v>140</v>
      </c>
      <c r="AD3365" s="191" t="s">
        <v>22827</v>
      </c>
      <c r="AE3365" s="191" t="s">
        <v>46</v>
      </c>
      <c r="AF3365" s="191" t="s">
        <v>46</v>
      </c>
      <c r="AG3365" s="191" t="s">
        <v>46</v>
      </c>
      <c r="AH3365" s="22" t="s">
        <v>46</v>
      </c>
      <c r="AI3365" s="22" t="s">
        <v>46</v>
      </c>
      <c r="AJ3365" s="22" t="s">
        <v>46</v>
      </c>
      <c r="AK3365" s="191" t="s">
        <v>46</v>
      </c>
      <c r="AL3365" s="191" t="s">
        <v>46</v>
      </c>
      <c r="AM3365" s="191" t="s">
        <v>46</v>
      </c>
      <c r="AN3365" s="191" t="s">
        <v>46</v>
      </c>
      <c r="AO3365" s="191" t="s">
        <v>46</v>
      </c>
      <c r="AP3365" s="191" t="s">
        <v>22828</v>
      </c>
    </row>
    <row r="3366" spans="1:42" ht="20.25" customHeight="1" x14ac:dyDescent="0.25">
      <c r="A3366" s="272">
        <v>3365</v>
      </c>
      <c r="B3366" s="211">
        <v>44898</v>
      </c>
      <c r="C3366" s="218">
        <v>0.48958333333333331</v>
      </c>
      <c r="D3366" s="211">
        <v>44898</v>
      </c>
      <c r="E3366" s="218">
        <v>0.59375</v>
      </c>
      <c r="F3366" s="226">
        <v>44846</v>
      </c>
      <c r="G3366" s="191" t="s">
        <v>22829</v>
      </c>
      <c r="H3366" s="191" t="s">
        <v>331</v>
      </c>
      <c r="I3366" s="271"/>
      <c r="J3366" s="271"/>
      <c r="K3366" s="191" t="s">
        <v>6268</v>
      </c>
      <c r="L3366" s="271"/>
      <c r="M3366" s="271"/>
      <c r="N3366" s="271"/>
      <c r="O3366" s="271"/>
      <c r="P3366" s="191">
        <v>646269</v>
      </c>
      <c r="Q3366" s="191" t="s">
        <v>22830</v>
      </c>
      <c r="R3366" s="191" t="s">
        <v>22831</v>
      </c>
      <c r="S3366" s="191" t="s">
        <v>46</v>
      </c>
      <c r="T3366" s="191" t="s">
        <v>22832</v>
      </c>
      <c r="U3366" s="191" t="s">
        <v>22833</v>
      </c>
      <c r="V3366" s="191" t="s">
        <v>22834</v>
      </c>
      <c r="W3366" s="191" t="s">
        <v>22835</v>
      </c>
      <c r="X3366" s="191">
        <v>8</v>
      </c>
      <c r="Y3366" s="191">
        <v>2</v>
      </c>
      <c r="Z3366" s="191" t="s">
        <v>22836</v>
      </c>
      <c r="AA3366" s="191" t="s">
        <v>42</v>
      </c>
      <c r="AB3366" s="191" t="s">
        <v>46</v>
      </c>
      <c r="AC3366" s="191" t="s">
        <v>407</v>
      </c>
      <c r="AD3366" s="191" t="s">
        <v>22837</v>
      </c>
      <c r="AE3366" s="191" t="s">
        <v>46</v>
      </c>
      <c r="AF3366" s="191" t="s">
        <v>46</v>
      </c>
      <c r="AG3366" s="191" t="s">
        <v>46</v>
      </c>
      <c r="AH3366" s="22" t="s">
        <v>46</v>
      </c>
      <c r="AI3366" s="22" t="s">
        <v>46</v>
      </c>
      <c r="AJ3366" s="22" t="s">
        <v>46</v>
      </c>
      <c r="AK3366" s="191" t="s">
        <v>684</v>
      </c>
      <c r="AL3366" s="191" t="s">
        <v>3410</v>
      </c>
      <c r="AM3366" s="191" t="s">
        <v>586</v>
      </c>
      <c r="AN3366" s="191" t="s">
        <v>46</v>
      </c>
      <c r="AO3366" s="191" t="s">
        <v>46</v>
      </c>
      <c r="AP3366" s="191" t="s">
        <v>22838</v>
      </c>
    </row>
    <row r="3367" spans="1:42" ht="20.25" customHeight="1" x14ac:dyDescent="0.25">
      <c r="A3367" s="272">
        <v>3366</v>
      </c>
      <c r="B3367" s="211">
        <v>44898</v>
      </c>
      <c r="C3367" s="218">
        <v>0.60416666666666663</v>
      </c>
      <c r="D3367" s="211">
        <v>44898</v>
      </c>
      <c r="E3367" s="218">
        <v>0.79166666666666663</v>
      </c>
      <c r="F3367" s="226">
        <v>44895</v>
      </c>
      <c r="G3367" s="191" t="s">
        <v>22839</v>
      </c>
      <c r="H3367" s="191" t="s">
        <v>331</v>
      </c>
      <c r="I3367" s="271"/>
      <c r="J3367" s="271"/>
      <c r="K3367" s="191" t="s">
        <v>6268</v>
      </c>
      <c r="L3367" s="271"/>
      <c r="M3367" s="271"/>
      <c r="N3367" s="271"/>
      <c r="O3367" s="271"/>
      <c r="P3367" s="191">
        <v>646422</v>
      </c>
      <c r="Q3367" s="191" t="s">
        <v>22840</v>
      </c>
      <c r="R3367" s="191" t="s">
        <v>22841</v>
      </c>
      <c r="S3367" s="191" t="s">
        <v>46</v>
      </c>
      <c r="T3367" s="191" t="s">
        <v>335</v>
      </c>
      <c r="U3367" s="191" t="s">
        <v>22842</v>
      </c>
      <c r="V3367" s="191" t="s">
        <v>22842</v>
      </c>
      <c r="W3367" s="191" t="s">
        <v>22843</v>
      </c>
      <c r="X3367" s="191">
        <v>9</v>
      </c>
      <c r="Y3367" s="191">
        <v>5</v>
      </c>
      <c r="Z3367" s="191" t="s">
        <v>22836</v>
      </c>
      <c r="AA3367" s="191" t="s">
        <v>42</v>
      </c>
      <c r="AB3367" s="191" t="s">
        <v>46</v>
      </c>
      <c r="AC3367" s="191" t="s">
        <v>668</v>
      </c>
      <c r="AD3367" s="191" t="s">
        <v>22844</v>
      </c>
      <c r="AE3367" s="191" t="s">
        <v>46</v>
      </c>
      <c r="AF3367" s="191" t="s">
        <v>46</v>
      </c>
      <c r="AG3367" s="191" t="s">
        <v>46</v>
      </c>
      <c r="AH3367" s="22" t="s">
        <v>46</v>
      </c>
      <c r="AI3367" s="22" t="s">
        <v>46</v>
      </c>
      <c r="AJ3367" s="22" t="s">
        <v>46</v>
      </c>
      <c r="AK3367" s="191" t="s">
        <v>46</v>
      </c>
      <c r="AL3367" s="191" t="s">
        <v>46</v>
      </c>
      <c r="AM3367" s="191" t="s">
        <v>46</v>
      </c>
      <c r="AN3367" s="191" t="s">
        <v>46</v>
      </c>
      <c r="AO3367" s="191" t="s">
        <v>46</v>
      </c>
      <c r="AP3367" s="191" t="s">
        <v>22845</v>
      </c>
    </row>
    <row r="3368" spans="1:42" ht="20.25" customHeight="1" x14ac:dyDescent="0.25">
      <c r="A3368" s="272">
        <v>3367</v>
      </c>
      <c r="B3368" s="211">
        <v>44898</v>
      </c>
      <c r="C3368" s="218">
        <v>0.55555555555555558</v>
      </c>
      <c r="D3368" s="211">
        <v>44898</v>
      </c>
      <c r="E3368" s="218">
        <v>0.61805555555555558</v>
      </c>
      <c r="F3368" s="226">
        <v>44887</v>
      </c>
      <c r="G3368" s="191" t="s">
        <v>22846</v>
      </c>
      <c r="H3368" s="191" t="s">
        <v>223</v>
      </c>
      <c r="I3368" s="271"/>
      <c r="J3368" s="271"/>
      <c r="K3368" s="191" t="s">
        <v>301</v>
      </c>
      <c r="L3368" s="271"/>
      <c r="M3368" s="271"/>
      <c r="N3368" s="271"/>
      <c r="O3368" s="271"/>
      <c r="P3368" s="191">
        <v>646349</v>
      </c>
      <c r="Q3368" s="191" t="s">
        <v>22847</v>
      </c>
      <c r="R3368" s="191" t="s">
        <v>44</v>
      </c>
      <c r="S3368" s="191" t="s">
        <v>46</v>
      </c>
      <c r="T3368" s="191" t="s">
        <v>22848</v>
      </c>
      <c r="U3368" s="191" t="s">
        <v>22849</v>
      </c>
      <c r="V3368" s="191" t="s">
        <v>22850</v>
      </c>
      <c r="W3368" s="191" t="s">
        <v>22851</v>
      </c>
      <c r="X3368" s="191">
        <v>32</v>
      </c>
      <c r="Y3368" s="191">
        <v>8</v>
      </c>
      <c r="Z3368" s="191" t="s">
        <v>22852</v>
      </c>
      <c r="AA3368" s="191" t="s">
        <v>42</v>
      </c>
      <c r="AB3368" s="191" t="s">
        <v>46</v>
      </c>
      <c r="AC3368" s="191" t="s">
        <v>1249</v>
      </c>
      <c r="AD3368" s="191" t="s">
        <v>22853</v>
      </c>
      <c r="AE3368" s="191" t="s">
        <v>46</v>
      </c>
      <c r="AF3368" s="191" t="s">
        <v>46</v>
      </c>
      <c r="AG3368" s="191" t="s">
        <v>17064</v>
      </c>
      <c r="AH3368" s="22" t="s">
        <v>46</v>
      </c>
      <c r="AI3368" s="22" t="s">
        <v>46</v>
      </c>
      <c r="AJ3368" s="22" t="s">
        <v>46</v>
      </c>
      <c r="AK3368" s="191" t="s">
        <v>684</v>
      </c>
      <c r="AL3368" s="191" t="s">
        <v>22854</v>
      </c>
      <c r="AM3368" s="191" t="s">
        <v>255</v>
      </c>
      <c r="AN3368" s="191" t="s">
        <v>46</v>
      </c>
      <c r="AO3368" s="191" t="s">
        <v>46</v>
      </c>
      <c r="AP3368" s="191" t="s">
        <v>22855</v>
      </c>
    </row>
    <row r="3369" spans="1:42" ht="20.25" customHeight="1" x14ac:dyDescent="0.25">
      <c r="A3369" s="272">
        <v>3368</v>
      </c>
      <c r="B3369" s="211">
        <v>44898</v>
      </c>
      <c r="C3369" s="218">
        <v>0.75694444444444453</v>
      </c>
      <c r="D3369" s="211">
        <v>44899</v>
      </c>
      <c r="E3369" s="218">
        <v>0</v>
      </c>
      <c r="F3369" s="226">
        <v>44873</v>
      </c>
      <c r="G3369" s="191" t="s">
        <v>22856</v>
      </c>
      <c r="H3369" s="191" t="s">
        <v>4673</v>
      </c>
      <c r="I3369" s="271"/>
      <c r="J3369" s="271"/>
      <c r="K3369" s="191" t="s">
        <v>22857</v>
      </c>
      <c r="L3369" s="271"/>
      <c r="M3369" s="271"/>
      <c r="N3369" s="271"/>
      <c r="O3369" s="271"/>
      <c r="P3369" s="191">
        <v>646684</v>
      </c>
      <c r="Q3369" s="191" t="s">
        <v>22250</v>
      </c>
      <c r="R3369" s="191" t="s">
        <v>22858</v>
      </c>
      <c r="S3369" s="191" t="s">
        <v>46</v>
      </c>
      <c r="T3369" s="191" t="s">
        <v>22859</v>
      </c>
      <c r="U3369" s="191" t="s">
        <v>22860</v>
      </c>
      <c r="V3369" s="191" t="s">
        <v>22861</v>
      </c>
      <c r="W3369" s="191" t="s">
        <v>22862</v>
      </c>
      <c r="X3369" s="191">
        <v>102</v>
      </c>
      <c r="Y3369" s="191">
        <v>41</v>
      </c>
      <c r="Z3369" s="191" t="s">
        <v>22863</v>
      </c>
      <c r="AA3369" s="191" t="s">
        <v>42</v>
      </c>
      <c r="AB3369" s="191" t="s">
        <v>46</v>
      </c>
      <c r="AC3369" s="191" t="s">
        <v>22864</v>
      </c>
      <c r="AD3369" s="191" t="s">
        <v>22865</v>
      </c>
      <c r="AE3369" s="191" t="s">
        <v>46</v>
      </c>
      <c r="AF3369" s="191" t="s">
        <v>142</v>
      </c>
      <c r="AG3369" s="191" t="s">
        <v>46</v>
      </c>
      <c r="AH3369" s="22" t="s">
        <v>46</v>
      </c>
      <c r="AI3369" s="22" t="s">
        <v>46</v>
      </c>
      <c r="AJ3369" s="22" t="s">
        <v>46</v>
      </c>
      <c r="AK3369" s="191" t="s">
        <v>1343</v>
      </c>
      <c r="AL3369" s="191" t="s">
        <v>2195</v>
      </c>
      <c r="AM3369" s="191" t="s">
        <v>234</v>
      </c>
      <c r="AN3369" s="191" t="s">
        <v>46</v>
      </c>
      <c r="AO3369" s="191" t="s">
        <v>46</v>
      </c>
      <c r="AP3369" s="191" t="s">
        <v>22866</v>
      </c>
    </row>
    <row r="3370" spans="1:42" ht="20.25" customHeight="1" x14ac:dyDescent="0.25">
      <c r="A3370" s="272">
        <v>3369</v>
      </c>
      <c r="B3370" s="211">
        <v>44898</v>
      </c>
      <c r="C3370" s="218">
        <v>0.875</v>
      </c>
      <c r="D3370" s="211">
        <v>44898</v>
      </c>
      <c r="E3370" s="218">
        <v>0.9375</v>
      </c>
      <c r="F3370" s="226">
        <v>44838</v>
      </c>
      <c r="G3370" s="191" t="s">
        <v>22867</v>
      </c>
      <c r="H3370" s="191" t="s">
        <v>168</v>
      </c>
      <c r="I3370" s="271"/>
      <c r="J3370" s="271"/>
      <c r="K3370" s="191" t="s">
        <v>191</v>
      </c>
      <c r="L3370" s="271"/>
      <c r="M3370" s="271"/>
      <c r="N3370" s="271"/>
      <c r="O3370" s="271"/>
      <c r="P3370" s="191">
        <v>646868</v>
      </c>
      <c r="Q3370" s="191" t="s">
        <v>22868</v>
      </c>
      <c r="R3370" s="191" t="s">
        <v>22869</v>
      </c>
      <c r="S3370" s="191" t="s">
        <v>46</v>
      </c>
      <c r="T3370" s="191" t="s">
        <v>22870</v>
      </c>
      <c r="U3370" s="191" t="s">
        <v>22871</v>
      </c>
      <c r="V3370" s="191" t="s">
        <v>22871</v>
      </c>
      <c r="W3370" s="191" t="s">
        <v>22872</v>
      </c>
      <c r="X3370" s="191">
        <v>15</v>
      </c>
      <c r="Y3370" s="191">
        <v>0</v>
      </c>
      <c r="Z3370" s="191" t="s">
        <v>22873</v>
      </c>
      <c r="AA3370" s="191" t="s">
        <v>164</v>
      </c>
      <c r="AB3370" s="191" t="s">
        <v>46</v>
      </c>
      <c r="AC3370" s="191" t="s">
        <v>44</v>
      </c>
      <c r="AD3370" s="191" t="s">
        <v>22874</v>
      </c>
      <c r="AE3370" s="191" t="s">
        <v>46</v>
      </c>
      <c r="AF3370" s="191" t="s">
        <v>46</v>
      </c>
      <c r="AG3370" s="191" t="s">
        <v>46</v>
      </c>
      <c r="AH3370" s="22" t="s">
        <v>46</v>
      </c>
      <c r="AI3370" s="22" t="s">
        <v>46</v>
      </c>
      <c r="AJ3370" s="22" t="s">
        <v>46</v>
      </c>
      <c r="AK3370" s="191" t="s">
        <v>46</v>
      </c>
      <c r="AL3370" s="191" t="s">
        <v>46</v>
      </c>
      <c r="AM3370" s="191" t="s">
        <v>46</v>
      </c>
      <c r="AN3370" s="191" t="s">
        <v>46</v>
      </c>
      <c r="AO3370" s="191" t="s">
        <v>46</v>
      </c>
      <c r="AP3370" s="191" t="s">
        <v>46</v>
      </c>
    </row>
    <row r="3371" spans="1:42" ht="20.25" customHeight="1" x14ac:dyDescent="0.25">
      <c r="A3371" s="272">
        <v>3370</v>
      </c>
      <c r="B3371" s="211">
        <v>44898</v>
      </c>
      <c r="C3371" s="218">
        <v>0.95833333333333337</v>
      </c>
      <c r="D3371" s="211">
        <v>44899</v>
      </c>
      <c r="E3371" s="218">
        <v>6.25E-2</v>
      </c>
      <c r="F3371" s="226">
        <v>44898</v>
      </c>
      <c r="G3371" s="191" t="s">
        <v>22875</v>
      </c>
      <c r="H3371" s="191" t="s">
        <v>168</v>
      </c>
      <c r="I3371" s="271"/>
      <c r="J3371" s="271"/>
      <c r="K3371" s="191" t="s">
        <v>191</v>
      </c>
      <c r="L3371" s="271"/>
      <c r="M3371" s="271"/>
      <c r="N3371" s="271"/>
      <c r="O3371" s="271"/>
      <c r="P3371" s="191">
        <v>647008</v>
      </c>
      <c r="Q3371" s="191">
        <v>646290</v>
      </c>
      <c r="R3371" s="191" t="s">
        <v>22876</v>
      </c>
      <c r="S3371" s="191" t="s">
        <v>20230</v>
      </c>
      <c r="T3371" s="191" t="s">
        <v>2357</v>
      </c>
      <c r="U3371" s="191" t="s">
        <v>22877</v>
      </c>
      <c r="V3371" s="191" t="s">
        <v>22878</v>
      </c>
      <c r="W3371" s="191" t="s">
        <v>22879</v>
      </c>
      <c r="X3371" s="191">
        <v>20</v>
      </c>
      <c r="Y3371" s="191">
        <v>5</v>
      </c>
      <c r="Z3371" s="191" t="s">
        <v>22880</v>
      </c>
      <c r="AA3371" s="191" t="s">
        <v>42</v>
      </c>
      <c r="AB3371" s="191" t="s">
        <v>46</v>
      </c>
      <c r="AC3371" s="191" t="s">
        <v>44</v>
      </c>
      <c r="AD3371" s="191" t="s">
        <v>22881</v>
      </c>
      <c r="AE3371" s="191" t="s">
        <v>46</v>
      </c>
      <c r="AF3371" s="191" t="s">
        <v>46</v>
      </c>
      <c r="AG3371" s="191" t="s">
        <v>46</v>
      </c>
      <c r="AH3371" s="22" t="s">
        <v>46</v>
      </c>
      <c r="AI3371" s="22" t="s">
        <v>46</v>
      </c>
      <c r="AJ3371" s="22" t="s">
        <v>46</v>
      </c>
      <c r="AK3371" s="191" t="s">
        <v>46</v>
      </c>
      <c r="AL3371" s="191" t="s">
        <v>46</v>
      </c>
      <c r="AM3371" s="191" t="s">
        <v>46</v>
      </c>
      <c r="AN3371" s="191" t="s">
        <v>46</v>
      </c>
      <c r="AO3371" s="191" t="s">
        <v>46</v>
      </c>
      <c r="AP3371" s="191" t="s">
        <v>22882</v>
      </c>
    </row>
    <row r="3372" spans="1:42" ht="20.25" customHeight="1" x14ac:dyDescent="0.25">
      <c r="A3372" s="272">
        <v>3371</v>
      </c>
      <c r="B3372" s="211">
        <v>44899</v>
      </c>
      <c r="C3372" s="218">
        <v>0.625</v>
      </c>
      <c r="D3372" s="211">
        <v>44899</v>
      </c>
      <c r="E3372" s="218">
        <v>0.63194444444444442</v>
      </c>
      <c r="F3372" s="226">
        <v>44895</v>
      </c>
      <c r="G3372" s="191" t="s">
        <v>22839</v>
      </c>
      <c r="H3372" s="191" t="s">
        <v>119</v>
      </c>
      <c r="I3372" s="271"/>
      <c r="J3372" s="271"/>
      <c r="K3372" s="191" t="s">
        <v>46</v>
      </c>
      <c r="L3372" s="271"/>
      <c r="M3372" s="271"/>
      <c r="N3372" s="271"/>
      <c r="O3372" s="271"/>
      <c r="P3372" s="191" t="s">
        <v>22883</v>
      </c>
      <c r="Q3372" s="191" t="s">
        <v>22840</v>
      </c>
      <c r="R3372" s="191" t="s">
        <v>22841</v>
      </c>
      <c r="S3372" s="191" t="s">
        <v>46</v>
      </c>
      <c r="T3372" s="191" t="s">
        <v>335</v>
      </c>
      <c r="U3372" s="191" t="s">
        <v>22842</v>
      </c>
      <c r="V3372" s="191" t="s">
        <v>46</v>
      </c>
      <c r="W3372" s="191" t="s">
        <v>22843</v>
      </c>
      <c r="X3372" s="191">
        <v>9</v>
      </c>
      <c r="Y3372" s="191">
        <v>5</v>
      </c>
      <c r="Z3372" s="191" t="s">
        <v>22884</v>
      </c>
      <c r="AA3372" s="191" t="s">
        <v>398</v>
      </c>
      <c r="AB3372" s="191" t="s">
        <v>46</v>
      </c>
      <c r="AC3372" s="191" t="s">
        <v>668</v>
      </c>
      <c r="AD3372" s="191" t="s">
        <v>22885</v>
      </c>
      <c r="AE3372" s="191" t="s">
        <v>46</v>
      </c>
      <c r="AF3372" s="191" t="s">
        <v>46</v>
      </c>
      <c r="AG3372" s="191" t="s">
        <v>46</v>
      </c>
      <c r="AH3372" s="22" t="s">
        <v>46</v>
      </c>
      <c r="AI3372" s="22" t="s">
        <v>46</v>
      </c>
      <c r="AJ3372" s="22" t="s">
        <v>46</v>
      </c>
      <c r="AK3372" s="191" t="s">
        <v>46</v>
      </c>
      <c r="AL3372" s="191" t="s">
        <v>46</v>
      </c>
      <c r="AM3372" s="191" t="s">
        <v>46</v>
      </c>
      <c r="AN3372" s="191" t="s">
        <v>46</v>
      </c>
      <c r="AO3372" s="191" t="s">
        <v>46</v>
      </c>
      <c r="AP3372" s="191" t="s">
        <v>22845</v>
      </c>
    </row>
    <row r="3373" spans="1:42" ht="20.25" customHeight="1" x14ac:dyDescent="0.25">
      <c r="A3373" s="272">
        <v>3372</v>
      </c>
      <c r="B3373" s="212">
        <v>44899</v>
      </c>
      <c r="C3373" s="218">
        <v>0.42708333333333331</v>
      </c>
      <c r="D3373" s="211">
        <v>44899</v>
      </c>
      <c r="E3373" s="218">
        <v>0.66666666666666663</v>
      </c>
      <c r="F3373" s="226" t="s">
        <v>22295</v>
      </c>
      <c r="G3373" s="191" t="s">
        <v>22296</v>
      </c>
      <c r="H3373" s="191" t="s">
        <v>22036</v>
      </c>
      <c r="I3373" s="271"/>
      <c r="J3373" s="271"/>
      <c r="K3373" s="191" t="s">
        <v>21065</v>
      </c>
      <c r="L3373" s="271"/>
      <c r="M3373" s="271"/>
      <c r="N3373" s="271"/>
      <c r="O3373" s="271"/>
      <c r="P3373" s="191">
        <v>647433</v>
      </c>
      <c r="Q3373" s="191" t="s">
        <v>22886</v>
      </c>
      <c r="R3373" s="191" t="s">
        <v>104</v>
      </c>
      <c r="S3373" s="191" t="s">
        <v>46</v>
      </c>
      <c r="T3373" s="191" t="s">
        <v>7619</v>
      </c>
      <c r="U3373" s="191" t="s">
        <v>22887</v>
      </c>
      <c r="V3373" s="191" t="s">
        <v>22887</v>
      </c>
      <c r="W3373" s="191" t="s">
        <v>22888</v>
      </c>
      <c r="X3373" s="191">
        <v>99</v>
      </c>
      <c r="Y3373" s="191">
        <v>70</v>
      </c>
      <c r="Z3373" s="191" t="s">
        <v>22889</v>
      </c>
      <c r="AA3373" s="191" t="s">
        <v>42</v>
      </c>
      <c r="AB3373" s="191" t="s">
        <v>46</v>
      </c>
      <c r="AC3373" s="191" t="s">
        <v>22890</v>
      </c>
      <c r="AD3373" s="191" t="s">
        <v>22891</v>
      </c>
      <c r="AE3373" s="191" t="s">
        <v>46</v>
      </c>
      <c r="AF3373" s="191" t="s">
        <v>46</v>
      </c>
      <c r="AG3373" s="191" t="s">
        <v>46</v>
      </c>
      <c r="AH3373" s="22" t="s">
        <v>46</v>
      </c>
      <c r="AI3373" s="22" t="s">
        <v>46</v>
      </c>
      <c r="AJ3373" s="22" t="s">
        <v>46</v>
      </c>
      <c r="AK3373" s="191" t="s">
        <v>46</v>
      </c>
      <c r="AL3373" s="191" t="s">
        <v>46</v>
      </c>
      <c r="AM3373" s="191" t="s">
        <v>46</v>
      </c>
      <c r="AN3373" s="191" t="s">
        <v>46</v>
      </c>
      <c r="AO3373" s="191" t="s">
        <v>46</v>
      </c>
      <c r="AP3373" s="191" t="s">
        <v>22892</v>
      </c>
    </row>
    <row r="3374" spans="1:42" ht="20.25" customHeight="1" x14ac:dyDescent="0.25">
      <c r="A3374" s="272">
        <v>3373</v>
      </c>
      <c r="B3374" s="212">
        <v>44899</v>
      </c>
      <c r="C3374" s="218">
        <v>0.54861111111111105</v>
      </c>
      <c r="D3374" s="211">
        <v>44899</v>
      </c>
      <c r="E3374" s="218">
        <v>0.61805555555555558</v>
      </c>
      <c r="F3374" s="226">
        <v>44892</v>
      </c>
      <c r="G3374" s="191" t="s">
        <v>22893</v>
      </c>
      <c r="H3374" s="191" t="s">
        <v>22036</v>
      </c>
      <c r="I3374" s="271"/>
      <c r="J3374" s="271"/>
      <c r="K3374" s="191" t="s">
        <v>301</v>
      </c>
      <c r="L3374" s="271"/>
      <c r="M3374" s="271"/>
      <c r="N3374" s="271"/>
      <c r="O3374" s="271"/>
      <c r="P3374" s="191">
        <v>647692</v>
      </c>
      <c r="Q3374" s="191" t="s">
        <v>22894</v>
      </c>
      <c r="R3374" s="191" t="s">
        <v>104</v>
      </c>
      <c r="S3374" s="191" t="s">
        <v>46</v>
      </c>
      <c r="T3374" s="191" t="s">
        <v>7619</v>
      </c>
      <c r="U3374" s="191" t="s">
        <v>22895</v>
      </c>
      <c r="V3374" s="191" t="s">
        <v>22895</v>
      </c>
      <c r="W3374" s="191" t="s">
        <v>22896</v>
      </c>
      <c r="X3374" s="191">
        <v>19</v>
      </c>
      <c r="Y3374" s="191">
        <v>1</v>
      </c>
      <c r="Z3374" s="191" t="s">
        <v>22897</v>
      </c>
      <c r="AA3374" s="191" t="s">
        <v>42</v>
      </c>
      <c r="AB3374" s="191" t="s">
        <v>46</v>
      </c>
      <c r="AC3374" s="191" t="s">
        <v>104</v>
      </c>
      <c r="AD3374" s="191" t="s">
        <v>22898</v>
      </c>
      <c r="AE3374" s="191" t="s">
        <v>46</v>
      </c>
      <c r="AF3374" s="191" t="s">
        <v>46</v>
      </c>
      <c r="AG3374" s="191" t="s">
        <v>46</v>
      </c>
      <c r="AH3374" s="22" t="s">
        <v>46</v>
      </c>
      <c r="AI3374" s="22" t="s">
        <v>46</v>
      </c>
      <c r="AJ3374" s="22" t="s">
        <v>46</v>
      </c>
      <c r="AK3374" s="191" t="s">
        <v>46</v>
      </c>
      <c r="AL3374" s="191" t="s">
        <v>46</v>
      </c>
      <c r="AM3374" s="191" t="s">
        <v>46</v>
      </c>
      <c r="AN3374" s="191" t="s">
        <v>46</v>
      </c>
      <c r="AO3374" s="191" t="s">
        <v>46</v>
      </c>
      <c r="AP3374" s="191" t="s">
        <v>22899</v>
      </c>
    </row>
    <row r="3375" spans="1:42" ht="20.25" customHeight="1" x14ac:dyDescent="0.25">
      <c r="A3375" s="272">
        <v>3374</v>
      </c>
      <c r="B3375" s="212">
        <v>44899</v>
      </c>
      <c r="C3375" s="218">
        <v>0.91666666666666663</v>
      </c>
      <c r="D3375" s="211">
        <v>44900</v>
      </c>
      <c r="E3375" s="218">
        <v>0</v>
      </c>
      <c r="F3375" s="226">
        <v>44894</v>
      </c>
      <c r="G3375" s="191" t="s">
        <v>22900</v>
      </c>
      <c r="H3375" s="191" t="s">
        <v>331</v>
      </c>
      <c r="I3375" s="271"/>
      <c r="J3375" s="271"/>
      <c r="K3375" s="191" t="s">
        <v>331</v>
      </c>
      <c r="L3375" s="271"/>
      <c r="M3375" s="271"/>
      <c r="N3375" s="271"/>
      <c r="O3375" s="271"/>
      <c r="P3375" s="191">
        <v>648156</v>
      </c>
      <c r="Q3375" s="191" t="s">
        <v>22901</v>
      </c>
      <c r="R3375" s="191" t="s">
        <v>22902</v>
      </c>
      <c r="S3375" s="191" t="s">
        <v>46</v>
      </c>
      <c r="T3375" s="191" t="s">
        <v>22903</v>
      </c>
      <c r="U3375" s="191" t="s">
        <v>22904</v>
      </c>
      <c r="V3375" s="191" t="s">
        <v>22904</v>
      </c>
      <c r="W3375" s="191" t="s">
        <v>22905</v>
      </c>
      <c r="X3375" s="191">
        <v>1</v>
      </c>
      <c r="Y3375" s="191">
        <v>0</v>
      </c>
      <c r="Z3375" s="191" t="s">
        <v>22906</v>
      </c>
      <c r="AA3375" s="191" t="s">
        <v>164</v>
      </c>
      <c r="AB3375" s="191" t="s">
        <v>46</v>
      </c>
      <c r="AC3375" s="191" t="s">
        <v>22907</v>
      </c>
      <c r="AD3375" s="191" t="s">
        <v>22908</v>
      </c>
      <c r="AE3375" s="191" t="s">
        <v>46</v>
      </c>
      <c r="AF3375" s="191" t="s">
        <v>46</v>
      </c>
      <c r="AG3375" s="191" t="s">
        <v>46</v>
      </c>
      <c r="AH3375" s="22" t="s">
        <v>46</v>
      </c>
      <c r="AI3375" s="22" t="s">
        <v>46</v>
      </c>
      <c r="AJ3375" s="22" t="s">
        <v>46</v>
      </c>
      <c r="AK3375" s="191" t="s">
        <v>46</v>
      </c>
      <c r="AL3375" s="191" t="s">
        <v>46</v>
      </c>
      <c r="AM3375" s="191" t="s">
        <v>46</v>
      </c>
      <c r="AN3375" s="191" t="s">
        <v>46</v>
      </c>
      <c r="AO3375" s="191" t="s">
        <v>46</v>
      </c>
      <c r="AP3375" s="191" t="s">
        <v>46</v>
      </c>
    </row>
    <row r="3376" spans="1:42" ht="20.25" customHeight="1" x14ac:dyDescent="0.25">
      <c r="A3376" s="272">
        <v>3375</v>
      </c>
      <c r="B3376" s="212">
        <v>44899</v>
      </c>
      <c r="C3376" s="218">
        <v>0.98958333333333337</v>
      </c>
      <c r="D3376" s="211">
        <v>44900</v>
      </c>
      <c r="E3376" s="218">
        <v>9.0277777777777776E-2</v>
      </c>
      <c r="F3376" s="226">
        <v>44897</v>
      </c>
      <c r="G3376" s="191" t="s">
        <v>22909</v>
      </c>
      <c r="H3376" s="191" t="s">
        <v>331</v>
      </c>
      <c r="I3376" s="271"/>
      <c r="J3376" s="271"/>
      <c r="K3376" s="191" t="s">
        <v>272</v>
      </c>
      <c r="L3376" s="271"/>
      <c r="M3376" s="271"/>
      <c r="N3376" s="271"/>
      <c r="O3376" s="271"/>
      <c r="P3376" s="191">
        <v>648229</v>
      </c>
      <c r="Q3376" s="191" t="s">
        <v>22910</v>
      </c>
      <c r="R3376" s="191" t="s">
        <v>22911</v>
      </c>
      <c r="S3376" s="191" t="s">
        <v>46</v>
      </c>
      <c r="T3376" s="191" t="s">
        <v>22912</v>
      </c>
      <c r="U3376" s="191" t="s">
        <v>22913</v>
      </c>
      <c r="V3376" s="191" t="s">
        <v>22913</v>
      </c>
      <c r="W3376" s="191" t="s">
        <v>22914</v>
      </c>
      <c r="X3376" s="191">
        <v>26</v>
      </c>
      <c r="Y3376" s="191">
        <v>23</v>
      </c>
      <c r="Z3376" s="191" t="s">
        <v>22915</v>
      </c>
      <c r="AA3376" s="191" t="s">
        <v>42</v>
      </c>
      <c r="AB3376" s="191" t="s">
        <v>142</v>
      </c>
      <c r="AC3376" s="191" t="s">
        <v>22916</v>
      </c>
      <c r="AD3376" s="191" t="s">
        <v>22917</v>
      </c>
      <c r="AE3376" s="191" t="s">
        <v>46</v>
      </c>
      <c r="AF3376" s="191" t="s">
        <v>46</v>
      </c>
      <c r="AG3376" s="191" t="s">
        <v>46</v>
      </c>
      <c r="AH3376" s="22" t="s">
        <v>46</v>
      </c>
      <c r="AI3376" s="22" t="s">
        <v>46</v>
      </c>
      <c r="AJ3376" s="22" t="s">
        <v>46</v>
      </c>
      <c r="AK3376" s="191" t="s">
        <v>46</v>
      </c>
      <c r="AL3376" s="191" t="s">
        <v>46</v>
      </c>
      <c r="AM3376" s="191" t="s">
        <v>46</v>
      </c>
      <c r="AN3376" s="191" t="s">
        <v>46</v>
      </c>
      <c r="AO3376" s="191" t="s">
        <v>46</v>
      </c>
      <c r="AP3376" s="191" t="s">
        <v>22918</v>
      </c>
    </row>
    <row r="3377" spans="1:42" ht="20.25" customHeight="1" x14ac:dyDescent="0.25">
      <c r="A3377" s="272">
        <v>3376</v>
      </c>
      <c r="B3377" s="212">
        <v>44900</v>
      </c>
      <c r="C3377" s="218">
        <v>9.0277777777777776E-2</v>
      </c>
      <c r="D3377" s="211">
        <v>44900</v>
      </c>
      <c r="E3377" s="218">
        <v>0.20833333333333334</v>
      </c>
      <c r="F3377" s="226">
        <v>44899</v>
      </c>
      <c r="G3377" s="191" t="s">
        <v>22919</v>
      </c>
      <c r="H3377" s="191" t="s">
        <v>331</v>
      </c>
      <c r="I3377" s="271"/>
      <c r="J3377" s="271"/>
      <c r="K3377" s="191" t="s">
        <v>272</v>
      </c>
      <c r="L3377" s="271"/>
      <c r="M3377" s="271"/>
      <c r="N3377" s="271"/>
      <c r="O3377" s="271"/>
      <c r="P3377" s="191">
        <v>648344</v>
      </c>
      <c r="Q3377" s="191" t="s">
        <v>22920</v>
      </c>
      <c r="R3377" s="191" t="s">
        <v>22921</v>
      </c>
      <c r="S3377" s="191" t="s">
        <v>46</v>
      </c>
      <c r="T3377" s="191" t="s">
        <v>3865</v>
      </c>
      <c r="U3377" s="191" t="s">
        <v>22922</v>
      </c>
      <c r="V3377" s="191" t="s">
        <v>22922</v>
      </c>
      <c r="W3377" s="191" t="s">
        <v>22923</v>
      </c>
      <c r="X3377" s="191">
        <v>8</v>
      </c>
      <c r="Y3377" s="191">
        <v>0</v>
      </c>
      <c r="Z3377" s="191" t="s">
        <v>22924</v>
      </c>
      <c r="AA3377" s="191" t="s">
        <v>164</v>
      </c>
      <c r="AB3377" s="191" t="s">
        <v>46</v>
      </c>
      <c r="AC3377" s="191" t="s">
        <v>22925</v>
      </c>
      <c r="AD3377" s="191" t="s">
        <v>22926</v>
      </c>
      <c r="AE3377" s="191" t="s">
        <v>46</v>
      </c>
      <c r="AF3377" s="191" t="s">
        <v>46</v>
      </c>
      <c r="AG3377" s="191" t="s">
        <v>46</v>
      </c>
      <c r="AH3377" s="22" t="s">
        <v>46</v>
      </c>
      <c r="AI3377" s="22" t="s">
        <v>46</v>
      </c>
      <c r="AJ3377" s="22" t="s">
        <v>46</v>
      </c>
      <c r="AK3377" s="191" t="s">
        <v>46</v>
      </c>
      <c r="AL3377" s="191" t="s">
        <v>46</v>
      </c>
      <c r="AM3377" s="191" t="s">
        <v>46</v>
      </c>
      <c r="AN3377" s="191" t="s">
        <v>46</v>
      </c>
      <c r="AO3377" s="191" t="s">
        <v>46</v>
      </c>
      <c r="AP3377" s="191" t="s">
        <v>46</v>
      </c>
    </row>
    <row r="3378" spans="1:42" ht="20.25" customHeight="1" x14ac:dyDescent="0.25">
      <c r="A3378" s="272">
        <v>3377</v>
      </c>
      <c r="B3378" s="212">
        <v>44900</v>
      </c>
      <c r="C3378" s="218">
        <v>0.47916666666666669</v>
      </c>
      <c r="D3378" s="212">
        <v>44900</v>
      </c>
      <c r="E3378" s="171">
        <v>0.5</v>
      </c>
      <c r="F3378" s="167">
        <v>44895</v>
      </c>
      <c r="G3378" s="237" t="s">
        <v>22927</v>
      </c>
      <c r="H3378" s="237" t="s">
        <v>425</v>
      </c>
      <c r="I3378" s="271"/>
      <c r="J3378" s="271"/>
      <c r="K3378" s="237" t="s">
        <v>97</v>
      </c>
      <c r="L3378" s="271"/>
      <c r="M3378" s="271"/>
      <c r="N3378" s="271"/>
      <c r="O3378" s="271"/>
      <c r="P3378" s="237">
        <v>648936</v>
      </c>
      <c r="Q3378" s="237" t="s">
        <v>22928</v>
      </c>
      <c r="R3378" s="237" t="s">
        <v>22929</v>
      </c>
      <c r="S3378" s="237" t="s">
        <v>46</v>
      </c>
      <c r="T3378" s="237" t="s">
        <v>10542</v>
      </c>
      <c r="U3378" s="237" t="s">
        <v>22930</v>
      </c>
      <c r="V3378" s="237" t="s">
        <v>22931</v>
      </c>
      <c r="W3378" s="237" t="s">
        <v>22932</v>
      </c>
      <c r="X3378" s="237">
        <v>8</v>
      </c>
      <c r="Y3378" s="237">
        <v>0</v>
      </c>
      <c r="Z3378" s="237" t="s">
        <v>22933</v>
      </c>
      <c r="AA3378" s="191" t="s">
        <v>164</v>
      </c>
      <c r="AB3378" s="237" t="s">
        <v>46</v>
      </c>
      <c r="AC3378" s="237" t="s">
        <v>274</v>
      </c>
      <c r="AD3378" s="237" t="s">
        <v>22934</v>
      </c>
      <c r="AE3378" s="237" t="s">
        <v>46</v>
      </c>
      <c r="AF3378" s="237" t="s">
        <v>46</v>
      </c>
      <c r="AG3378" s="237" t="s">
        <v>46</v>
      </c>
      <c r="AH3378" s="22" t="s">
        <v>46</v>
      </c>
      <c r="AI3378" s="22" t="s">
        <v>46</v>
      </c>
      <c r="AJ3378" s="22" t="s">
        <v>46</v>
      </c>
      <c r="AK3378" s="237" t="s">
        <v>46</v>
      </c>
      <c r="AL3378" s="237" t="s">
        <v>46</v>
      </c>
      <c r="AM3378" s="237" t="s">
        <v>46</v>
      </c>
      <c r="AN3378" s="237" t="s">
        <v>46</v>
      </c>
      <c r="AO3378" s="237" t="s">
        <v>46</v>
      </c>
      <c r="AP3378" s="237" t="s">
        <v>46</v>
      </c>
    </row>
    <row r="3379" spans="1:42" ht="20.25" customHeight="1" x14ac:dyDescent="0.25">
      <c r="A3379" s="272">
        <v>3378</v>
      </c>
      <c r="B3379" s="212">
        <v>44900</v>
      </c>
      <c r="C3379" s="218">
        <v>0.47916666666666669</v>
      </c>
      <c r="D3379" s="212">
        <v>44900</v>
      </c>
      <c r="E3379" s="171">
        <v>0.5</v>
      </c>
      <c r="F3379" s="167">
        <v>44895</v>
      </c>
      <c r="G3379" s="237" t="s">
        <v>22935</v>
      </c>
      <c r="H3379" s="237" t="s">
        <v>425</v>
      </c>
      <c r="I3379" s="271"/>
      <c r="J3379" s="271"/>
      <c r="K3379" s="237" t="s">
        <v>97</v>
      </c>
      <c r="L3379" s="271"/>
      <c r="M3379" s="271"/>
      <c r="N3379" s="271"/>
      <c r="O3379" s="271"/>
      <c r="P3379" s="237">
        <v>649102</v>
      </c>
      <c r="Q3379" s="237">
        <v>570496</v>
      </c>
      <c r="R3379" s="237" t="s">
        <v>22936</v>
      </c>
      <c r="S3379" s="237" t="s">
        <v>46</v>
      </c>
      <c r="T3379" s="237" t="s">
        <v>10542</v>
      </c>
      <c r="U3379" s="237" t="s">
        <v>22930</v>
      </c>
      <c r="V3379" s="237" t="s">
        <v>22931</v>
      </c>
      <c r="W3379" s="237" t="s">
        <v>22937</v>
      </c>
      <c r="X3379" s="237">
        <v>4</v>
      </c>
      <c r="Y3379" s="237">
        <v>1</v>
      </c>
      <c r="Z3379" s="237" t="s">
        <v>22938</v>
      </c>
      <c r="AA3379" s="191" t="s">
        <v>42</v>
      </c>
      <c r="AB3379" s="237" t="s">
        <v>46</v>
      </c>
      <c r="AC3379" s="237" t="s">
        <v>274</v>
      </c>
      <c r="AD3379" s="237" t="s">
        <v>22939</v>
      </c>
      <c r="AE3379" s="237" t="s">
        <v>46</v>
      </c>
      <c r="AF3379" s="237" t="s">
        <v>46</v>
      </c>
      <c r="AG3379" s="237" t="s">
        <v>46</v>
      </c>
      <c r="AH3379" s="22" t="s">
        <v>46</v>
      </c>
      <c r="AI3379" s="22" t="s">
        <v>46</v>
      </c>
      <c r="AJ3379" s="22" t="s">
        <v>46</v>
      </c>
      <c r="AK3379" s="237" t="s">
        <v>46</v>
      </c>
      <c r="AL3379" s="237" t="s">
        <v>46</v>
      </c>
      <c r="AM3379" s="237" t="s">
        <v>46</v>
      </c>
      <c r="AN3379" s="237" t="s">
        <v>46</v>
      </c>
      <c r="AO3379" s="237" t="s">
        <v>46</v>
      </c>
      <c r="AP3379" s="191" t="s">
        <v>22940</v>
      </c>
    </row>
    <row r="3380" spans="1:42" ht="20.25" customHeight="1" x14ac:dyDescent="0.25">
      <c r="A3380" s="272">
        <v>3379</v>
      </c>
      <c r="B3380" s="212">
        <v>44900</v>
      </c>
      <c r="C3380" s="218">
        <v>0.33333333333333331</v>
      </c>
      <c r="D3380" s="212">
        <v>44900</v>
      </c>
      <c r="E3380" s="218">
        <v>0.45833333333333331</v>
      </c>
      <c r="F3380" s="226">
        <v>44887</v>
      </c>
      <c r="G3380" s="191" t="s">
        <v>22941</v>
      </c>
      <c r="H3380" s="191" t="s">
        <v>22942</v>
      </c>
      <c r="I3380" s="271"/>
      <c r="J3380" s="271"/>
      <c r="K3380" s="191" t="s">
        <v>22943</v>
      </c>
      <c r="L3380" s="271"/>
      <c r="M3380" s="271"/>
      <c r="N3380" s="271"/>
      <c r="O3380" s="271"/>
      <c r="P3380" s="191">
        <v>648430</v>
      </c>
      <c r="Q3380" s="191">
        <v>644480</v>
      </c>
      <c r="R3380" s="191" t="s">
        <v>16249</v>
      </c>
      <c r="S3380" s="191" t="s">
        <v>22944</v>
      </c>
      <c r="T3380" s="191" t="s">
        <v>22945</v>
      </c>
      <c r="U3380" s="191" t="s">
        <v>10162</v>
      </c>
      <c r="V3380" s="191" t="s">
        <v>12866</v>
      </c>
      <c r="W3380" s="191" t="s">
        <v>22676</v>
      </c>
      <c r="X3380" s="191">
        <v>53</v>
      </c>
      <c r="Y3380" s="191">
        <v>23</v>
      </c>
      <c r="Z3380" s="237" t="s">
        <v>22946</v>
      </c>
      <c r="AA3380" s="191" t="s">
        <v>42</v>
      </c>
      <c r="AB3380" s="191" t="s">
        <v>46</v>
      </c>
      <c r="AC3380" s="191" t="s">
        <v>774</v>
      </c>
      <c r="AD3380" s="191" t="s">
        <v>22947</v>
      </c>
      <c r="AE3380" s="191" t="s">
        <v>46</v>
      </c>
      <c r="AF3380" s="191" t="s">
        <v>46</v>
      </c>
      <c r="AG3380" s="191" t="s">
        <v>22948</v>
      </c>
      <c r="AH3380" s="22" t="s">
        <v>46</v>
      </c>
      <c r="AI3380" s="22" t="s">
        <v>46</v>
      </c>
      <c r="AJ3380" s="22" t="s">
        <v>46</v>
      </c>
      <c r="AK3380" s="191" t="s">
        <v>11642</v>
      </c>
      <c r="AL3380" s="191" t="s">
        <v>22949</v>
      </c>
      <c r="AM3380" s="191" t="s">
        <v>255</v>
      </c>
      <c r="AN3380" s="191" t="s">
        <v>46</v>
      </c>
      <c r="AO3380" s="191" t="s">
        <v>46</v>
      </c>
      <c r="AP3380" s="191" t="s">
        <v>22950</v>
      </c>
    </row>
    <row r="3381" spans="1:42" ht="20.25" customHeight="1" x14ac:dyDescent="0.25">
      <c r="A3381" s="272">
        <v>3380</v>
      </c>
      <c r="B3381" s="212">
        <v>44900</v>
      </c>
      <c r="C3381" s="218">
        <v>0.44097222222222227</v>
      </c>
      <c r="D3381" s="212">
        <v>44900</v>
      </c>
      <c r="E3381" s="218">
        <v>0.45902777777777781</v>
      </c>
      <c r="F3381" s="226">
        <v>44888</v>
      </c>
      <c r="G3381" s="191" t="s">
        <v>22951</v>
      </c>
      <c r="H3381" s="191" t="s">
        <v>22952</v>
      </c>
      <c r="I3381" s="271"/>
      <c r="J3381" s="271"/>
      <c r="K3381" s="191" t="s">
        <v>61</v>
      </c>
      <c r="L3381" s="271"/>
      <c r="M3381" s="271"/>
      <c r="N3381" s="271"/>
      <c r="O3381" s="271"/>
      <c r="P3381" s="191">
        <v>648664</v>
      </c>
      <c r="Q3381" s="191">
        <v>623214</v>
      </c>
      <c r="R3381" s="191" t="s">
        <v>22953</v>
      </c>
      <c r="S3381" s="191" t="s">
        <v>46</v>
      </c>
      <c r="T3381" s="191" t="s">
        <v>22954</v>
      </c>
      <c r="U3381" s="191" t="s">
        <v>22955</v>
      </c>
      <c r="V3381" s="191" t="s">
        <v>22956</v>
      </c>
      <c r="W3381" s="191" t="s">
        <v>22957</v>
      </c>
      <c r="X3381" s="191">
        <v>4</v>
      </c>
      <c r="Y3381" s="191">
        <v>0</v>
      </c>
      <c r="Z3381" s="237" t="s">
        <v>22958</v>
      </c>
      <c r="AA3381" s="191" t="s">
        <v>164</v>
      </c>
      <c r="AB3381" s="191" t="s">
        <v>46</v>
      </c>
      <c r="AC3381" s="191" t="s">
        <v>595</v>
      </c>
      <c r="AD3381" s="191" t="s">
        <v>22959</v>
      </c>
      <c r="AE3381" s="191" t="s">
        <v>46</v>
      </c>
      <c r="AF3381" s="191" t="s">
        <v>46</v>
      </c>
      <c r="AG3381" s="191" t="s">
        <v>46</v>
      </c>
      <c r="AH3381" s="22" t="s">
        <v>46</v>
      </c>
      <c r="AI3381" s="22" t="s">
        <v>46</v>
      </c>
      <c r="AJ3381" s="22" t="s">
        <v>46</v>
      </c>
      <c r="AK3381" s="191" t="s">
        <v>46</v>
      </c>
      <c r="AL3381" s="191" t="s">
        <v>46</v>
      </c>
      <c r="AM3381" s="191" t="s">
        <v>46</v>
      </c>
      <c r="AN3381" s="191" t="s">
        <v>46</v>
      </c>
      <c r="AO3381" s="191" t="s">
        <v>46</v>
      </c>
      <c r="AP3381" s="191" t="s">
        <v>46</v>
      </c>
    </row>
    <row r="3382" spans="1:42" ht="20.25" customHeight="1" x14ac:dyDescent="0.25">
      <c r="A3382" s="272">
        <v>3381</v>
      </c>
      <c r="B3382" s="212">
        <v>44900</v>
      </c>
      <c r="C3382" s="218" t="s">
        <v>22960</v>
      </c>
      <c r="D3382" s="212">
        <v>44900</v>
      </c>
      <c r="E3382" s="218">
        <v>0.58333333333333337</v>
      </c>
      <c r="F3382" s="226">
        <v>44857</v>
      </c>
      <c r="G3382" s="191" t="s">
        <v>22961</v>
      </c>
      <c r="H3382" s="191" t="s">
        <v>22962</v>
      </c>
      <c r="I3382" s="271"/>
      <c r="J3382" s="271"/>
      <c r="K3382" s="191" t="s">
        <v>22963</v>
      </c>
      <c r="L3382" s="271"/>
      <c r="M3382" s="271"/>
      <c r="N3382" s="271"/>
      <c r="O3382" s="271"/>
      <c r="P3382" s="191">
        <v>648932</v>
      </c>
      <c r="Q3382" s="191">
        <v>595343</v>
      </c>
      <c r="R3382" s="191" t="s">
        <v>22964</v>
      </c>
      <c r="S3382" s="191" t="s">
        <v>46</v>
      </c>
      <c r="T3382" s="191" t="s">
        <v>22965</v>
      </c>
      <c r="U3382" s="191" t="s">
        <v>22966</v>
      </c>
      <c r="V3382" s="191" t="s">
        <v>22967</v>
      </c>
      <c r="W3382" s="191" t="s">
        <v>22968</v>
      </c>
      <c r="X3382" s="191">
        <v>46</v>
      </c>
      <c r="Y3382" s="191">
        <v>7</v>
      </c>
      <c r="Z3382" s="237" t="s">
        <v>22969</v>
      </c>
      <c r="AA3382" s="191" t="s">
        <v>42</v>
      </c>
      <c r="AB3382" s="191" t="s">
        <v>46</v>
      </c>
      <c r="AC3382" s="191" t="s">
        <v>806</v>
      </c>
      <c r="AD3382" s="191" t="s">
        <v>22970</v>
      </c>
      <c r="AE3382" s="191" t="s">
        <v>46</v>
      </c>
      <c r="AF3382" s="191" t="s">
        <v>142</v>
      </c>
      <c r="AG3382" s="191" t="s">
        <v>20429</v>
      </c>
      <c r="AH3382" s="22" t="s">
        <v>46</v>
      </c>
      <c r="AI3382" s="22" t="s">
        <v>46</v>
      </c>
      <c r="AJ3382" s="22" t="s">
        <v>46</v>
      </c>
      <c r="AK3382" s="191" t="s">
        <v>1227</v>
      </c>
      <c r="AL3382" s="191" t="s">
        <v>8775</v>
      </c>
      <c r="AM3382" s="191" t="s">
        <v>255</v>
      </c>
      <c r="AN3382" s="191" t="s">
        <v>46</v>
      </c>
      <c r="AO3382" s="191" t="s">
        <v>46</v>
      </c>
      <c r="AP3382" s="191" t="s">
        <v>22971</v>
      </c>
    </row>
    <row r="3383" spans="1:42" ht="20.25" customHeight="1" x14ac:dyDescent="0.25">
      <c r="A3383" s="272">
        <v>3382</v>
      </c>
      <c r="B3383" s="212">
        <v>44900</v>
      </c>
      <c r="C3383" s="171">
        <v>0.59375</v>
      </c>
      <c r="D3383" s="212">
        <v>44900</v>
      </c>
      <c r="E3383" s="171">
        <v>0.72916666666666663</v>
      </c>
      <c r="F3383" s="167">
        <v>44890</v>
      </c>
      <c r="G3383" s="173" t="s">
        <v>22972</v>
      </c>
      <c r="H3383" s="173" t="s">
        <v>22973</v>
      </c>
      <c r="I3383" s="271"/>
      <c r="J3383" s="271"/>
      <c r="K3383" s="173" t="s">
        <v>73</v>
      </c>
      <c r="L3383" s="271"/>
      <c r="M3383" s="271"/>
      <c r="N3383" s="271"/>
      <c r="O3383" s="271"/>
      <c r="P3383" s="173">
        <v>649406</v>
      </c>
      <c r="Q3383" s="173" t="s">
        <v>22974</v>
      </c>
      <c r="R3383" s="173" t="s">
        <v>22975</v>
      </c>
      <c r="S3383" s="173" t="s">
        <v>46</v>
      </c>
      <c r="T3383" s="173" t="s">
        <v>22976</v>
      </c>
      <c r="U3383" s="173" t="s">
        <v>22977</v>
      </c>
      <c r="V3383" s="173" t="s">
        <v>22977</v>
      </c>
      <c r="W3383" s="173" t="s">
        <v>22978</v>
      </c>
      <c r="X3383" s="173">
        <v>54</v>
      </c>
      <c r="Y3383" s="173">
        <v>24</v>
      </c>
      <c r="Z3383" s="173" t="s">
        <v>22979</v>
      </c>
      <c r="AA3383" s="191" t="s">
        <v>42</v>
      </c>
      <c r="AB3383" s="173" t="s">
        <v>46</v>
      </c>
      <c r="AC3383" s="173" t="s">
        <v>81</v>
      </c>
      <c r="AD3383" s="173" t="s">
        <v>22980</v>
      </c>
      <c r="AE3383" s="173" t="s">
        <v>46</v>
      </c>
      <c r="AF3383" s="173" t="s">
        <v>142</v>
      </c>
      <c r="AG3383" s="173" t="s">
        <v>27560</v>
      </c>
      <c r="AH3383" s="22" t="s">
        <v>46</v>
      </c>
      <c r="AI3383" s="22" t="s">
        <v>46</v>
      </c>
      <c r="AJ3383" s="22" t="s">
        <v>46</v>
      </c>
      <c r="AK3383" s="173" t="s">
        <v>1227</v>
      </c>
      <c r="AL3383" s="173" t="s">
        <v>6428</v>
      </c>
      <c r="AM3383" s="173" t="s">
        <v>22981</v>
      </c>
      <c r="AN3383" s="173" t="s">
        <v>46</v>
      </c>
      <c r="AO3383" s="173" t="s">
        <v>46</v>
      </c>
      <c r="AP3383" s="191" t="s">
        <v>22982</v>
      </c>
    </row>
    <row r="3384" spans="1:42" ht="20.25" customHeight="1" x14ac:dyDescent="0.25">
      <c r="A3384" s="272">
        <v>3383</v>
      </c>
      <c r="B3384" s="212">
        <v>44900</v>
      </c>
      <c r="C3384" s="171">
        <v>0.72916666666666663</v>
      </c>
      <c r="D3384" s="212">
        <v>44900</v>
      </c>
      <c r="E3384" s="171">
        <v>0.78819444444444453</v>
      </c>
      <c r="F3384" s="167">
        <v>44897</v>
      </c>
      <c r="G3384" s="173" t="s">
        <v>22983</v>
      </c>
      <c r="H3384" s="173" t="s">
        <v>22984</v>
      </c>
      <c r="I3384" s="271"/>
      <c r="J3384" s="271"/>
      <c r="K3384" s="173" t="s">
        <v>120</v>
      </c>
      <c r="L3384" s="271"/>
      <c r="M3384" s="271"/>
      <c r="N3384" s="271"/>
      <c r="O3384" s="271"/>
      <c r="P3384" s="173">
        <v>649945</v>
      </c>
      <c r="Q3384" s="173" t="s">
        <v>22985</v>
      </c>
      <c r="R3384" s="173" t="s">
        <v>22986</v>
      </c>
      <c r="S3384" s="173" t="s">
        <v>46</v>
      </c>
      <c r="T3384" s="173" t="s">
        <v>22987</v>
      </c>
      <c r="U3384" s="173" t="s">
        <v>13729</v>
      </c>
      <c r="V3384" s="173" t="s">
        <v>14126</v>
      </c>
      <c r="W3384" s="173" t="s">
        <v>22988</v>
      </c>
      <c r="X3384" s="173">
        <v>15</v>
      </c>
      <c r="Y3384" s="173">
        <v>7</v>
      </c>
      <c r="Z3384" s="173" t="s">
        <v>22989</v>
      </c>
      <c r="AA3384" s="191" t="s">
        <v>42</v>
      </c>
      <c r="AB3384" s="173" t="s">
        <v>46</v>
      </c>
      <c r="AC3384" s="173" t="s">
        <v>216</v>
      </c>
      <c r="AD3384" s="173" t="s">
        <v>22990</v>
      </c>
      <c r="AE3384" s="173" t="s">
        <v>46</v>
      </c>
      <c r="AF3384" s="173" t="s">
        <v>46</v>
      </c>
      <c r="AG3384" s="173" t="s">
        <v>22991</v>
      </c>
      <c r="AH3384" s="22" t="s">
        <v>46</v>
      </c>
      <c r="AI3384" s="22" t="s">
        <v>46</v>
      </c>
      <c r="AJ3384" s="22" t="s">
        <v>46</v>
      </c>
      <c r="AK3384" s="173" t="s">
        <v>1227</v>
      </c>
      <c r="AL3384" s="173" t="s">
        <v>464</v>
      </c>
      <c r="AM3384" s="173" t="s">
        <v>145</v>
      </c>
      <c r="AN3384" s="173" t="s">
        <v>46</v>
      </c>
      <c r="AO3384" s="173" t="s">
        <v>46</v>
      </c>
      <c r="AP3384" s="173" t="s">
        <v>22992</v>
      </c>
    </row>
    <row r="3385" spans="1:42" ht="20.25" customHeight="1" x14ac:dyDescent="0.25">
      <c r="A3385" s="272">
        <v>3384</v>
      </c>
      <c r="B3385" s="212">
        <v>44900</v>
      </c>
      <c r="C3385" s="171">
        <v>0.79166666666666663</v>
      </c>
      <c r="D3385" s="212">
        <v>44900</v>
      </c>
      <c r="E3385" s="171">
        <v>0.82986111111111116</v>
      </c>
      <c r="F3385" s="167">
        <v>44897</v>
      </c>
      <c r="G3385" s="173" t="s">
        <v>22799</v>
      </c>
      <c r="H3385" s="173" t="s">
        <v>22984</v>
      </c>
      <c r="I3385" s="271"/>
      <c r="J3385" s="271"/>
      <c r="K3385" s="173" t="s">
        <v>120</v>
      </c>
      <c r="L3385" s="271"/>
      <c r="M3385" s="271"/>
      <c r="N3385" s="271"/>
      <c r="O3385" s="271"/>
      <c r="P3385" s="173">
        <v>650104</v>
      </c>
      <c r="Q3385" s="173" t="s">
        <v>22609</v>
      </c>
      <c r="R3385" s="173" t="s">
        <v>22993</v>
      </c>
      <c r="S3385" s="173" t="s">
        <v>46</v>
      </c>
      <c r="T3385" s="173" t="s">
        <v>22987</v>
      </c>
      <c r="U3385" s="173" t="s">
        <v>13729</v>
      </c>
      <c r="V3385" s="173" t="s">
        <v>14126</v>
      </c>
      <c r="W3385" s="173" t="s">
        <v>22988</v>
      </c>
      <c r="X3385" s="173">
        <v>3</v>
      </c>
      <c r="Y3385" s="173">
        <v>0</v>
      </c>
      <c r="Z3385" s="173" t="s">
        <v>22994</v>
      </c>
      <c r="AA3385" s="191" t="s">
        <v>164</v>
      </c>
      <c r="AB3385" s="173" t="s">
        <v>46</v>
      </c>
      <c r="AC3385" s="173" t="s">
        <v>216</v>
      </c>
      <c r="AD3385" s="173" t="s">
        <v>22995</v>
      </c>
      <c r="AE3385" s="173" t="s">
        <v>46</v>
      </c>
      <c r="AF3385" s="173" t="s">
        <v>46</v>
      </c>
      <c r="AG3385" s="173" t="s">
        <v>46</v>
      </c>
      <c r="AH3385" s="22" t="s">
        <v>46</v>
      </c>
      <c r="AI3385" s="22" t="s">
        <v>46</v>
      </c>
      <c r="AJ3385" s="22" t="s">
        <v>46</v>
      </c>
      <c r="AK3385" s="173" t="s">
        <v>46</v>
      </c>
      <c r="AL3385" s="173" t="s">
        <v>46</v>
      </c>
      <c r="AM3385" s="173" t="s">
        <v>46</v>
      </c>
      <c r="AN3385" s="173" t="s">
        <v>46</v>
      </c>
      <c r="AO3385" s="173" t="s">
        <v>46</v>
      </c>
      <c r="AP3385" s="173" t="s">
        <v>46</v>
      </c>
    </row>
    <row r="3386" spans="1:42" ht="20.25" customHeight="1" x14ac:dyDescent="0.25">
      <c r="A3386" s="272">
        <v>3385</v>
      </c>
      <c r="B3386" s="212">
        <v>44900</v>
      </c>
      <c r="C3386" s="171">
        <v>0.71527777777777779</v>
      </c>
      <c r="D3386" s="212">
        <v>44900</v>
      </c>
      <c r="E3386" s="171">
        <v>0.875</v>
      </c>
      <c r="F3386" s="167">
        <v>44896</v>
      </c>
      <c r="G3386" s="173" t="s">
        <v>22996</v>
      </c>
      <c r="H3386" s="173" t="s">
        <v>365</v>
      </c>
      <c r="I3386" s="271"/>
      <c r="J3386" s="271"/>
      <c r="K3386" s="173" t="s">
        <v>85</v>
      </c>
      <c r="L3386" s="271"/>
      <c r="M3386" s="271"/>
      <c r="N3386" s="271"/>
      <c r="O3386" s="271"/>
      <c r="P3386" s="173">
        <v>649910</v>
      </c>
      <c r="Q3386" s="173" t="s">
        <v>22997</v>
      </c>
      <c r="R3386" s="173" t="s">
        <v>154</v>
      </c>
      <c r="S3386" s="173" t="s">
        <v>43</v>
      </c>
      <c r="T3386" s="173" t="s">
        <v>3723</v>
      </c>
      <c r="U3386" s="173" t="s">
        <v>14501</v>
      </c>
      <c r="V3386" s="173" t="s">
        <v>14501</v>
      </c>
      <c r="W3386" s="173" t="s">
        <v>22998</v>
      </c>
      <c r="X3386" s="173">
        <v>126</v>
      </c>
      <c r="Y3386" s="173">
        <v>86</v>
      </c>
      <c r="Z3386" s="250" t="s">
        <v>22999</v>
      </c>
      <c r="AA3386" s="191" t="s">
        <v>42</v>
      </c>
      <c r="AB3386" s="173" t="s">
        <v>46</v>
      </c>
      <c r="AC3386" s="173" t="s">
        <v>2575</v>
      </c>
      <c r="AD3386" s="173" t="s">
        <v>23000</v>
      </c>
      <c r="AE3386" s="173" t="s">
        <v>46</v>
      </c>
      <c r="AF3386" s="173" t="s">
        <v>46</v>
      </c>
      <c r="AG3386" s="173" t="s">
        <v>46</v>
      </c>
      <c r="AH3386" s="22" t="s">
        <v>46</v>
      </c>
      <c r="AI3386" s="22" t="s">
        <v>46</v>
      </c>
      <c r="AJ3386" s="22" t="s">
        <v>46</v>
      </c>
      <c r="AK3386" s="173" t="s">
        <v>23001</v>
      </c>
      <c r="AL3386" s="173">
        <v>208</v>
      </c>
      <c r="AM3386" s="173" t="s">
        <v>145</v>
      </c>
      <c r="AN3386" s="173" t="s">
        <v>46</v>
      </c>
      <c r="AO3386" s="173" t="s">
        <v>46</v>
      </c>
      <c r="AP3386" s="173" t="s">
        <v>23002</v>
      </c>
    </row>
    <row r="3387" spans="1:42" ht="20.25" customHeight="1" x14ac:dyDescent="0.25">
      <c r="A3387" s="272">
        <v>3386</v>
      </c>
      <c r="B3387" s="212">
        <v>44900</v>
      </c>
      <c r="C3387" s="171">
        <v>0.83263888888888893</v>
      </c>
      <c r="D3387" s="212">
        <v>44900</v>
      </c>
      <c r="E3387" s="171">
        <v>0.87152777777777779</v>
      </c>
      <c r="F3387" s="167">
        <v>44869</v>
      </c>
      <c r="G3387" s="173" t="s">
        <v>23003</v>
      </c>
      <c r="H3387" s="173" t="s">
        <v>23004</v>
      </c>
      <c r="I3387" s="271"/>
      <c r="J3387" s="271"/>
      <c r="K3387" s="173" t="s">
        <v>2495</v>
      </c>
      <c r="L3387" s="271"/>
      <c r="M3387" s="271"/>
      <c r="N3387" s="271"/>
      <c r="O3387" s="271"/>
      <c r="P3387" s="173">
        <v>650318</v>
      </c>
      <c r="Q3387" s="173" t="s">
        <v>23005</v>
      </c>
      <c r="R3387" s="173" t="s">
        <v>23006</v>
      </c>
      <c r="S3387" s="173" t="s">
        <v>46</v>
      </c>
      <c r="T3387" s="173" t="s">
        <v>23007</v>
      </c>
      <c r="U3387" s="246" t="s">
        <v>23008</v>
      </c>
      <c r="V3387" s="173" t="s">
        <v>23008</v>
      </c>
      <c r="W3387" s="173" t="s">
        <v>23009</v>
      </c>
      <c r="X3387" s="173">
        <v>4</v>
      </c>
      <c r="Y3387" s="173">
        <v>0</v>
      </c>
      <c r="Z3387" s="173" t="s">
        <v>23010</v>
      </c>
      <c r="AA3387" s="191" t="s">
        <v>164</v>
      </c>
      <c r="AB3387" s="173" t="s">
        <v>46</v>
      </c>
      <c r="AC3387" s="173" t="s">
        <v>23006</v>
      </c>
      <c r="AD3387" s="173" t="s">
        <v>23011</v>
      </c>
      <c r="AE3387" s="191" t="s">
        <v>46</v>
      </c>
      <c r="AF3387" s="191" t="s">
        <v>46</v>
      </c>
      <c r="AG3387" s="191" t="s">
        <v>46</v>
      </c>
      <c r="AH3387" s="22" t="s">
        <v>46</v>
      </c>
      <c r="AI3387" s="22" t="s">
        <v>46</v>
      </c>
      <c r="AJ3387" s="22" t="s">
        <v>46</v>
      </c>
      <c r="AK3387" s="191" t="s">
        <v>46</v>
      </c>
      <c r="AL3387" s="191" t="s">
        <v>46</v>
      </c>
      <c r="AM3387" s="191" t="s">
        <v>46</v>
      </c>
      <c r="AN3387" s="191" t="s">
        <v>46</v>
      </c>
      <c r="AO3387" s="191" t="s">
        <v>46</v>
      </c>
      <c r="AP3387" s="191" t="s">
        <v>46</v>
      </c>
    </row>
    <row r="3388" spans="1:42" ht="20.25" customHeight="1" x14ac:dyDescent="0.25">
      <c r="A3388" s="272">
        <v>3387</v>
      </c>
      <c r="B3388" s="212">
        <v>44900</v>
      </c>
      <c r="C3388" s="171">
        <v>0.91666666666666663</v>
      </c>
      <c r="D3388" s="212">
        <v>44901</v>
      </c>
      <c r="E3388" s="171">
        <v>0.16666666666666666</v>
      </c>
      <c r="F3388" s="167">
        <v>44895</v>
      </c>
      <c r="G3388" s="173" t="s">
        <v>23012</v>
      </c>
      <c r="H3388" s="173" t="s">
        <v>2685</v>
      </c>
      <c r="I3388" s="271"/>
      <c r="J3388" s="271"/>
      <c r="K3388" s="173" t="s">
        <v>23013</v>
      </c>
      <c r="L3388" s="271"/>
      <c r="M3388" s="271"/>
      <c r="N3388" s="271"/>
      <c r="O3388" s="271"/>
      <c r="P3388" s="173">
        <v>650445</v>
      </c>
      <c r="Q3388" s="173" t="s">
        <v>23014</v>
      </c>
      <c r="R3388" s="173" t="s">
        <v>23015</v>
      </c>
      <c r="S3388" s="173" t="s">
        <v>43</v>
      </c>
      <c r="T3388" s="173" t="s">
        <v>23016</v>
      </c>
      <c r="U3388" s="173" t="s">
        <v>23017</v>
      </c>
      <c r="V3388" s="173" t="s">
        <v>23018</v>
      </c>
      <c r="W3388" s="173" t="s">
        <v>23019</v>
      </c>
      <c r="X3388" s="173">
        <v>1</v>
      </c>
      <c r="Y3388" s="173">
        <v>0</v>
      </c>
      <c r="Z3388" s="173" t="s">
        <v>23020</v>
      </c>
      <c r="AA3388" s="191" t="s">
        <v>164</v>
      </c>
      <c r="AB3388" s="173" t="s">
        <v>46</v>
      </c>
      <c r="AC3388" s="173" t="s">
        <v>23015</v>
      </c>
      <c r="AD3388" s="191" t="s">
        <v>23021</v>
      </c>
      <c r="AE3388" s="191" t="s">
        <v>46</v>
      </c>
      <c r="AF3388" s="191" t="s">
        <v>46</v>
      </c>
      <c r="AG3388" s="191" t="s">
        <v>46</v>
      </c>
      <c r="AH3388" s="22" t="s">
        <v>46</v>
      </c>
      <c r="AI3388" s="22" t="s">
        <v>46</v>
      </c>
      <c r="AJ3388" s="22" t="s">
        <v>46</v>
      </c>
      <c r="AK3388" s="191" t="s">
        <v>46</v>
      </c>
      <c r="AL3388" s="191" t="s">
        <v>46</v>
      </c>
      <c r="AM3388" s="191" t="s">
        <v>46</v>
      </c>
      <c r="AN3388" s="191" t="s">
        <v>46</v>
      </c>
      <c r="AO3388" s="191" t="s">
        <v>46</v>
      </c>
      <c r="AP3388" s="191" t="s">
        <v>46</v>
      </c>
    </row>
    <row r="3389" spans="1:42" ht="20.25" customHeight="1" x14ac:dyDescent="0.25">
      <c r="A3389" s="272">
        <v>3388</v>
      </c>
      <c r="B3389" s="212">
        <v>44901</v>
      </c>
      <c r="C3389" s="171">
        <v>1.7361111111111112E-2</v>
      </c>
      <c r="D3389" s="212">
        <v>44901</v>
      </c>
      <c r="E3389" s="171">
        <v>0.15277777777777776</v>
      </c>
      <c r="F3389" s="167">
        <v>44896</v>
      </c>
      <c r="G3389" s="173" t="s">
        <v>22622</v>
      </c>
      <c r="H3389" s="173" t="s">
        <v>32</v>
      </c>
      <c r="I3389" s="271"/>
      <c r="J3389" s="271"/>
      <c r="K3389" s="173" t="s">
        <v>22779</v>
      </c>
      <c r="L3389" s="271"/>
      <c r="M3389" s="271"/>
      <c r="N3389" s="271"/>
      <c r="O3389" s="271"/>
      <c r="P3389" s="173">
        <v>650506</v>
      </c>
      <c r="Q3389" s="173">
        <v>642409</v>
      </c>
      <c r="R3389" s="173" t="s">
        <v>407</v>
      </c>
      <c r="S3389" s="173" t="s">
        <v>43</v>
      </c>
      <c r="T3389" s="173" t="s">
        <v>23022</v>
      </c>
      <c r="U3389" s="173" t="s">
        <v>23023</v>
      </c>
      <c r="V3389" s="173" t="s">
        <v>23024</v>
      </c>
      <c r="W3389" s="246" t="s">
        <v>23025</v>
      </c>
      <c r="X3389" s="173">
        <v>48</v>
      </c>
      <c r="Y3389" s="173">
        <v>20</v>
      </c>
      <c r="Z3389" s="173" t="s">
        <v>23026</v>
      </c>
      <c r="AA3389" s="191" t="s">
        <v>42</v>
      </c>
      <c r="AB3389" s="173" t="s">
        <v>46</v>
      </c>
      <c r="AC3389" s="173" t="s">
        <v>407</v>
      </c>
      <c r="AD3389" s="173" t="s">
        <v>23027</v>
      </c>
      <c r="AE3389" s="191" t="s">
        <v>46</v>
      </c>
      <c r="AF3389" s="191" t="s">
        <v>46</v>
      </c>
      <c r="AG3389" s="191" t="s">
        <v>46</v>
      </c>
      <c r="AH3389" s="22" t="s">
        <v>46</v>
      </c>
      <c r="AI3389" s="22" t="s">
        <v>46</v>
      </c>
      <c r="AJ3389" s="22" t="s">
        <v>46</v>
      </c>
      <c r="AK3389" s="173" t="s">
        <v>763</v>
      </c>
      <c r="AL3389" s="173" t="s">
        <v>10173</v>
      </c>
      <c r="AM3389" s="173" t="s">
        <v>2184</v>
      </c>
      <c r="AN3389" s="191" t="s">
        <v>46</v>
      </c>
      <c r="AO3389" s="191" t="s">
        <v>46</v>
      </c>
      <c r="AP3389" s="191" t="s">
        <v>23028</v>
      </c>
    </row>
    <row r="3390" spans="1:42" ht="20.25" customHeight="1" x14ac:dyDescent="0.25">
      <c r="A3390" s="272">
        <v>3389</v>
      </c>
      <c r="B3390" s="212">
        <v>44901</v>
      </c>
      <c r="C3390" s="171">
        <v>0.16319444444444445</v>
      </c>
      <c r="D3390" s="212">
        <v>44901</v>
      </c>
      <c r="E3390" s="171">
        <v>0.17361111111111113</v>
      </c>
      <c r="F3390" s="167">
        <v>44900</v>
      </c>
      <c r="G3390" s="173" t="s">
        <v>23029</v>
      </c>
      <c r="H3390" s="173" t="s">
        <v>32</v>
      </c>
      <c r="I3390" s="271"/>
      <c r="J3390" s="271"/>
      <c r="K3390" s="173" t="s">
        <v>22779</v>
      </c>
      <c r="L3390" s="271"/>
      <c r="M3390" s="271"/>
      <c r="N3390" s="271"/>
      <c r="O3390" s="271"/>
      <c r="P3390" s="173">
        <v>650636</v>
      </c>
      <c r="Q3390" s="173">
        <v>648295</v>
      </c>
      <c r="R3390" s="173" t="s">
        <v>104</v>
      </c>
      <c r="S3390" s="173" t="s">
        <v>43</v>
      </c>
      <c r="T3390" s="173" t="s">
        <v>23030</v>
      </c>
      <c r="U3390" s="173" t="s">
        <v>23031</v>
      </c>
      <c r="V3390" s="173" t="s">
        <v>23032</v>
      </c>
      <c r="W3390" s="173" t="s">
        <v>23033</v>
      </c>
      <c r="X3390" s="173">
        <v>3</v>
      </c>
      <c r="Y3390" s="173">
        <v>0</v>
      </c>
      <c r="Z3390" s="173" t="s">
        <v>23034</v>
      </c>
      <c r="AA3390" s="191" t="s">
        <v>164</v>
      </c>
      <c r="AB3390" s="173" t="s">
        <v>46</v>
      </c>
      <c r="AC3390" s="173" t="s">
        <v>104</v>
      </c>
      <c r="AD3390" s="173" t="s">
        <v>23035</v>
      </c>
      <c r="AE3390" s="191" t="s">
        <v>46</v>
      </c>
      <c r="AF3390" s="191" t="s">
        <v>46</v>
      </c>
      <c r="AG3390" s="191" t="s">
        <v>46</v>
      </c>
      <c r="AH3390" s="22" t="s">
        <v>46</v>
      </c>
      <c r="AI3390" s="22" t="s">
        <v>46</v>
      </c>
      <c r="AJ3390" s="22" t="s">
        <v>46</v>
      </c>
      <c r="AK3390" s="191" t="s">
        <v>46</v>
      </c>
      <c r="AL3390" s="191" t="s">
        <v>46</v>
      </c>
      <c r="AM3390" s="191" t="s">
        <v>46</v>
      </c>
      <c r="AN3390" s="191" t="s">
        <v>46</v>
      </c>
      <c r="AO3390" s="191" t="s">
        <v>46</v>
      </c>
      <c r="AP3390" s="191" t="s">
        <v>46</v>
      </c>
    </row>
    <row r="3391" spans="1:42" ht="20.25" customHeight="1" x14ac:dyDescent="0.25">
      <c r="A3391" s="272">
        <v>3390</v>
      </c>
      <c r="B3391" s="212">
        <v>44901</v>
      </c>
      <c r="C3391" s="171">
        <v>0.17361111111111113</v>
      </c>
      <c r="D3391" s="212">
        <v>44901</v>
      </c>
      <c r="E3391" s="171">
        <v>0.22222222222222221</v>
      </c>
      <c r="F3391" s="167">
        <v>44897</v>
      </c>
      <c r="G3391" s="173" t="s">
        <v>23036</v>
      </c>
      <c r="H3391" s="173" t="s">
        <v>32</v>
      </c>
      <c r="I3391" s="271"/>
      <c r="J3391" s="271"/>
      <c r="K3391" s="173" t="s">
        <v>22779</v>
      </c>
      <c r="L3391" s="271"/>
      <c r="M3391" s="271"/>
      <c r="N3391" s="271"/>
      <c r="O3391" s="271"/>
      <c r="P3391" s="173">
        <v>650629</v>
      </c>
      <c r="Q3391" s="173">
        <v>645346</v>
      </c>
      <c r="R3391" s="173" t="s">
        <v>774</v>
      </c>
      <c r="S3391" s="173" t="s">
        <v>43</v>
      </c>
      <c r="T3391" s="173" t="s">
        <v>23030</v>
      </c>
      <c r="U3391" s="173" t="s">
        <v>23031</v>
      </c>
      <c r="V3391" s="173" t="s">
        <v>23032</v>
      </c>
      <c r="W3391" s="173" t="s">
        <v>23037</v>
      </c>
      <c r="X3391" s="173">
        <v>15</v>
      </c>
      <c r="Y3391" s="173">
        <v>10</v>
      </c>
      <c r="Z3391" s="173" t="s">
        <v>23038</v>
      </c>
      <c r="AA3391" s="191" t="s">
        <v>164</v>
      </c>
      <c r="AB3391" s="173" t="s">
        <v>46</v>
      </c>
      <c r="AC3391" s="173" t="s">
        <v>774</v>
      </c>
      <c r="AD3391" s="173" t="s">
        <v>23039</v>
      </c>
      <c r="AE3391" s="191" t="s">
        <v>46</v>
      </c>
      <c r="AF3391" s="191" t="s">
        <v>46</v>
      </c>
      <c r="AG3391" s="191" t="s">
        <v>46</v>
      </c>
      <c r="AH3391" s="22" t="s">
        <v>46</v>
      </c>
      <c r="AI3391" s="22" t="s">
        <v>46</v>
      </c>
      <c r="AJ3391" s="22" t="s">
        <v>46</v>
      </c>
      <c r="AK3391" s="191" t="s">
        <v>46</v>
      </c>
      <c r="AL3391" s="191" t="s">
        <v>46</v>
      </c>
      <c r="AM3391" s="191" t="s">
        <v>46</v>
      </c>
      <c r="AN3391" s="191" t="s">
        <v>46</v>
      </c>
      <c r="AO3391" s="191" t="s">
        <v>46</v>
      </c>
      <c r="AP3391" s="191" t="s">
        <v>46</v>
      </c>
    </row>
    <row r="3392" spans="1:42" ht="20.25" customHeight="1" x14ac:dyDescent="0.25">
      <c r="A3392" s="272">
        <v>3391</v>
      </c>
      <c r="B3392" s="212">
        <v>44901</v>
      </c>
      <c r="C3392" s="171">
        <v>0.1875</v>
      </c>
      <c r="D3392" s="212">
        <v>44901</v>
      </c>
      <c r="E3392" s="171">
        <v>0.25</v>
      </c>
      <c r="F3392" s="167">
        <v>44891</v>
      </c>
      <c r="G3392" s="173" t="s">
        <v>23040</v>
      </c>
      <c r="H3392" s="173" t="s">
        <v>32</v>
      </c>
      <c r="I3392" s="271"/>
      <c r="J3392" s="271"/>
      <c r="K3392" s="173" t="s">
        <v>32</v>
      </c>
      <c r="L3392" s="271"/>
      <c r="M3392" s="271"/>
      <c r="N3392" s="271"/>
      <c r="O3392" s="271"/>
      <c r="P3392" s="173">
        <v>650675</v>
      </c>
      <c r="Q3392" s="173">
        <v>632833</v>
      </c>
      <c r="R3392" s="173" t="s">
        <v>23041</v>
      </c>
      <c r="S3392" s="173" t="s">
        <v>43</v>
      </c>
      <c r="T3392" s="173" t="s">
        <v>23042</v>
      </c>
      <c r="U3392" s="173" t="s">
        <v>5200</v>
      </c>
      <c r="V3392" s="173" t="s">
        <v>23043</v>
      </c>
      <c r="W3392" s="173" t="s">
        <v>23044</v>
      </c>
      <c r="X3392" s="173">
        <v>10</v>
      </c>
      <c r="Y3392" s="173">
        <v>4</v>
      </c>
      <c r="Z3392" s="173" t="s">
        <v>23045</v>
      </c>
      <c r="AA3392" s="191" t="s">
        <v>42</v>
      </c>
      <c r="AB3392" s="173" t="s">
        <v>46</v>
      </c>
      <c r="AC3392" s="173" t="s">
        <v>23046</v>
      </c>
      <c r="AD3392" s="173" t="s">
        <v>23047</v>
      </c>
      <c r="AE3392" s="191" t="s">
        <v>46</v>
      </c>
      <c r="AF3392" s="191" t="s">
        <v>46</v>
      </c>
      <c r="AG3392" s="191" t="s">
        <v>46</v>
      </c>
      <c r="AH3392" s="22" t="s">
        <v>46</v>
      </c>
      <c r="AI3392" s="22" t="s">
        <v>46</v>
      </c>
      <c r="AJ3392" s="22" t="s">
        <v>46</v>
      </c>
      <c r="AK3392" s="191" t="s">
        <v>46</v>
      </c>
      <c r="AL3392" s="191" t="s">
        <v>46</v>
      </c>
      <c r="AM3392" s="191" t="s">
        <v>46</v>
      </c>
      <c r="AN3392" s="191" t="s">
        <v>46</v>
      </c>
      <c r="AO3392" s="191" t="s">
        <v>46</v>
      </c>
      <c r="AP3392" s="191" t="s">
        <v>23048</v>
      </c>
    </row>
    <row r="3393" spans="1:42" ht="20.25" customHeight="1" x14ac:dyDescent="0.25">
      <c r="A3393" s="272">
        <v>3392</v>
      </c>
      <c r="B3393" s="167">
        <v>44901</v>
      </c>
      <c r="C3393" s="171">
        <v>0.35416666666666669</v>
      </c>
      <c r="D3393" s="167">
        <v>44901</v>
      </c>
      <c r="E3393" s="171">
        <v>0.40277777777777773</v>
      </c>
      <c r="F3393" s="167">
        <v>44872</v>
      </c>
      <c r="G3393" s="183" t="s">
        <v>21108</v>
      </c>
      <c r="H3393" s="183" t="s">
        <v>23049</v>
      </c>
      <c r="I3393" s="271"/>
      <c r="J3393" s="271"/>
      <c r="K3393" s="183" t="s">
        <v>23050</v>
      </c>
      <c r="L3393" s="271"/>
      <c r="M3393" s="271"/>
      <c r="N3393" s="271"/>
      <c r="O3393" s="271"/>
      <c r="P3393" s="173">
        <v>650811</v>
      </c>
      <c r="Q3393" s="183">
        <v>594487</v>
      </c>
      <c r="R3393" s="183" t="s">
        <v>13967</v>
      </c>
      <c r="S3393" s="183" t="s">
        <v>46</v>
      </c>
      <c r="T3393" s="183" t="s">
        <v>23051</v>
      </c>
      <c r="U3393" s="183" t="s">
        <v>22709</v>
      </c>
      <c r="V3393" s="183" t="s">
        <v>23052</v>
      </c>
      <c r="W3393" s="183" t="s">
        <v>23053</v>
      </c>
      <c r="X3393" s="183">
        <v>12</v>
      </c>
      <c r="Y3393" s="183">
        <v>0</v>
      </c>
      <c r="Z3393" s="173" t="s">
        <v>23054</v>
      </c>
      <c r="AA3393" s="191" t="s">
        <v>164</v>
      </c>
      <c r="AB3393" s="183" t="s">
        <v>46</v>
      </c>
      <c r="AC3393" s="183" t="s">
        <v>13967</v>
      </c>
      <c r="AD3393" s="183" t="s">
        <v>23055</v>
      </c>
      <c r="AE3393" s="237" t="s">
        <v>46</v>
      </c>
      <c r="AF3393" s="237" t="s">
        <v>46</v>
      </c>
      <c r="AG3393" s="237" t="s">
        <v>46</v>
      </c>
      <c r="AH3393" s="22" t="s">
        <v>46</v>
      </c>
      <c r="AI3393" s="22" t="s">
        <v>46</v>
      </c>
      <c r="AJ3393" s="22" t="s">
        <v>46</v>
      </c>
      <c r="AK3393" s="237" t="s">
        <v>46</v>
      </c>
      <c r="AL3393" s="237" t="s">
        <v>46</v>
      </c>
      <c r="AM3393" s="237" t="s">
        <v>46</v>
      </c>
      <c r="AN3393" s="237" t="s">
        <v>46</v>
      </c>
      <c r="AO3393" s="237" t="s">
        <v>46</v>
      </c>
      <c r="AP3393" s="237" t="s">
        <v>46</v>
      </c>
    </row>
    <row r="3394" spans="1:42" ht="20.25" customHeight="1" x14ac:dyDescent="0.25">
      <c r="A3394" s="272">
        <v>3393</v>
      </c>
      <c r="B3394" s="212">
        <v>44901</v>
      </c>
      <c r="C3394" s="218">
        <v>0.3923611111111111</v>
      </c>
      <c r="D3394" s="211">
        <v>44901</v>
      </c>
      <c r="E3394" s="218">
        <v>0.45902777777777781</v>
      </c>
      <c r="F3394" s="167">
        <v>44900</v>
      </c>
      <c r="G3394" s="191" t="s">
        <v>23056</v>
      </c>
      <c r="H3394" s="191" t="s">
        <v>21961</v>
      </c>
      <c r="I3394" s="271"/>
      <c r="J3394" s="271"/>
      <c r="K3394" s="191" t="s">
        <v>108</v>
      </c>
      <c r="L3394" s="271"/>
      <c r="M3394" s="271"/>
      <c r="N3394" s="271"/>
      <c r="O3394" s="271"/>
      <c r="P3394" s="191">
        <v>650929</v>
      </c>
      <c r="Q3394" s="191" t="s">
        <v>23057</v>
      </c>
      <c r="R3394" s="191" t="s">
        <v>3659</v>
      </c>
      <c r="S3394" s="191" t="s">
        <v>46</v>
      </c>
      <c r="T3394" s="191" t="s">
        <v>23058</v>
      </c>
      <c r="U3394" s="191" t="s">
        <v>23059</v>
      </c>
      <c r="V3394" s="191" t="s">
        <v>23060</v>
      </c>
      <c r="W3394" s="191" t="s">
        <v>23061</v>
      </c>
      <c r="X3394" s="191">
        <v>18</v>
      </c>
      <c r="Y3394" s="191">
        <v>6</v>
      </c>
      <c r="Z3394" s="191" t="s">
        <v>23062</v>
      </c>
      <c r="AA3394" s="191" t="s">
        <v>42</v>
      </c>
      <c r="AB3394" s="191" t="s">
        <v>46</v>
      </c>
      <c r="AC3394" s="191" t="s">
        <v>1011</v>
      </c>
      <c r="AD3394" s="191" t="s">
        <v>23063</v>
      </c>
      <c r="AE3394" s="191" t="s">
        <v>46</v>
      </c>
      <c r="AF3394" s="191" t="s">
        <v>46</v>
      </c>
      <c r="AG3394" s="191" t="s">
        <v>46</v>
      </c>
      <c r="AH3394" s="22" t="s">
        <v>46</v>
      </c>
      <c r="AI3394" s="22" t="s">
        <v>46</v>
      </c>
      <c r="AJ3394" s="22" t="s">
        <v>46</v>
      </c>
      <c r="AK3394" s="191" t="s">
        <v>46</v>
      </c>
      <c r="AL3394" s="191" t="s">
        <v>46</v>
      </c>
      <c r="AM3394" s="191" t="s">
        <v>46</v>
      </c>
      <c r="AN3394" s="191" t="s">
        <v>46</v>
      </c>
      <c r="AO3394" s="191" t="s">
        <v>46</v>
      </c>
      <c r="AP3394" s="191" t="s">
        <v>23064</v>
      </c>
    </row>
    <row r="3395" spans="1:42" ht="20.25" customHeight="1" x14ac:dyDescent="0.25">
      <c r="A3395" s="272">
        <v>3394</v>
      </c>
      <c r="B3395" s="167">
        <v>44901</v>
      </c>
      <c r="C3395" s="171">
        <v>0.55208333333333337</v>
      </c>
      <c r="D3395" s="167">
        <v>44901</v>
      </c>
      <c r="E3395" s="171">
        <v>0.60416666666666663</v>
      </c>
      <c r="F3395" s="167">
        <v>44890</v>
      </c>
      <c r="G3395" s="183" t="s">
        <v>23065</v>
      </c>
      <c r="H3395" s="183" t="s">
        <v>22270</v>
      </c>
      <c r="I3395" s="271"/>
      <c r="J3395" s="271"/>
      <c r="K3395" s="183" t="s">
        <v>73</v>
      </c>
      <c r="L3395" s="271"/>
      <c r="M3395" s="271"/>
      <c r="N3395" s="271"/>
      <c r="O3395" s="271"/>
      <c r="P3395" s="173">
        <v>651502</v>
      </c>
      <c r="Q3395" s="183" t="s">
        <v>23066</v>
      </c>
      <c r="R3395" s="183" t="s">
        <v>23067</v>
      </c>
      <c r="S3395" s="183" t="s">
        <v>46</v>
      </c>
      <c r="T3395" s="183" t="s">
        <v>23068</v>
      </c>
      <c r="U3395" s="183" t="s">
        <v>23069</v>
      </c>
      <c r="V3395" s="183" t="s">
        <v>23070</v>
      </c>
      <c r="W3395" s="183" t="s">
        <v>23071</v>
      </c>
      <c r="X3395" s="183">
        <v>13</v>
      </c>
      <c r="Y3395" s="183">
        <v>0</v>
      </c>
      <c r="Z3395" s="173" t="s">
        <v>23072</v>
      </c>
      <c r="AA3395" s="191" t="s">
        <v>164</v>
      </c>
      <c r="AB3395" s="183" t="s">
        <v>46</v>
      </c>
      <c r="AC3395" s="183" t="s">
        <v>23073</v>
      </c>
      <c r="AD3395" s="183" t="s">
        <v>23074</v>
      </c>
      <c r="AE3395" s="438" t="s">
        <v>46</v>
      </c>
      <c r="AF3395" s="438" t="s">
        <v>46</v>
      </c>
      <c r="AG3395" s="438" t="s">
        <v>46</v>
      </c>
      <c r="AH3395" s="22" t="s">
        <v>46</v>
      </c>
      <c r="AI3395" s="22" t="s">
        <v>46</v>
      </c>
      <c r="AJ3395" s="22" t="s">
        <v>46</v>
      </c>
      <c r="AK3395" s="438" t="s">
        <v>46</v>
      </c>
      <c r="AL3395" s="438" t="s">
        <v>46</v>
      </c>
      <c r="AM3395" s="438" t="s">
        <v>46</v>
      </c>
      <c r="AN3395" s="438" t="s">
        <v>46</v>
      </c>
      <c r="AO3395" s="438" t="s">
        <v>46</v>
      </c>
      <c r="AP3395" s="438" t="s">
        <v>46</v>
      </c>
    </row>
    <row r="3396" spans="1:42" ht="20.25" customHeight="1" x14ac:dyDescent="0.25">
      <c r="A3396" s="272">
        <v>3395</v>
      </c>
      <c r="B3396" s="211">
        <v>44901</v>
      </c>
      <c r="C3396" s="218">
        <v>0.52777777777777779</v>
      </c>
      <c r="D3396" s="211">
        <v>44901</v>
      </c>
      <c r="E3396" s="218">
        <v>0.69444444444444453</v>
      </c>
      <c r="F3396" s="226">
        <v>44890</v>
      </c>
      <c r="G3396" s="191" t="s">
        <v>22518</v>
      </c>
      <c r="H3396" s="191" t="s">
        <v>21961</v>
      </c>
      <c r="I3396" s="271"/>
      <c r="J3396" s="271"/>
      <c r="K3396" s="191" t="s">
        <v>23075</v>
      </c>
      <c r="L3396" s="271"/>
      <c r="M3396" s="271"/>
      <c r="N3396" s="271"/>
      <c r="O3396" s="271"/>
      <c r="P3396" s="191">
        <v>651452</v>
      </c>
      <c r="Q3396" s="191" t="s">
        <v>23076</v>
      </c>
      <c r="R3396" s="191" t="s">
        <v>44</v>
      </c>
      <c r="S3396" s="191">
        <v>164</v>
      </c>
      <c r="T3396" s="191" t="s">
        <v>20504</v>
      </c>
      <c r="U3396" s="191" t="s">
        <v>23077</v>
      </c>
      <c r="V3396" s="191" t="s">
        <v>23077</v>
      </c>
      <c r="W3396" s="191" t="s">
        <v>23078</v>
      </c>
      <c r="X3396" s="191">
        <v>20</v>
      </c>
      <c r="Y3396" s="191">
        <v>8</v>
      </c>
      <c r="Z3396" s="191" t="s">
        <v>23079</v>
      </c>
      <c r="AA3396" s="191" t="s">
        <v>42</v>
      </c>
      <c r="AB3396" s="191" t="s">
        <v>46</v>
      </c>
      <c r="AC3396" s="191" t="s">
        <v>44</v>
      </c>
      <c r="AD3396" s="191" t="s">
        <v>23080</v>
      </c>
      <c r="AE3396" s="191" t="s">
        <v>46</v>
      </c>
      <c r="AF3396" s="191" t="s">
        <v>46</v>
      </c>
      <c r="AG3396" s="191" t="s">
        <v>46</v>
      </c>
      <c r="AH3396" s="22" t="s">
        <v>46</v>
      </c>
      <c r="AI3396" s="22" t="s">
        <v>46</v>
      </c>
      <c r="AJ3396" s="22" t="s">
        <v>46</v>
      </c>
      <c r="AK3396" s="191" t="s">
        <v>46</v>
      </c>
      <c r="AL3396" s="191" t="s">
        <v>46</v>
      </c>
      <c r="AM3396" s="191" t="s">
        <v>46</v>
      </c>
      <c r="AN3396" s="191" t="s">
        <v>46</v>
      </c>
      <c r="AO3396" s="191" t="s">
        <v>46</v>
      </c>
      <c r="AP3396" s="191" t="s">
        <v>23081</v>
      </c>
    </row>
    <row r="3397" spans="1:42" ht="20.25" customHeight="1" x14ac:dyDescent="0.25">
      <c r="A3397" s="272">
        <v>3396</v>
      </c>
      <c r="B3397" s="211">
        <v>44901</v>
      </c>
      <c r="C3397" s="218">
        <v>0.61805555555555558</v>
      </c>
      <c r="D3397" s="211">
        <v>44901</v>
      </c>
      <c r="E3397" s="218">
        <v>0.64583333333333337</v>
      </c>
      <c r="F3397" s="226">
        <v>44852</v>
      </c>
      <c r="G3397" s="191" t="s">
        <v>23082</v>
      </c>
      <c r="H3397" s="191" t="s">
        <v>21961</v>
      </c>
      <c r="I3397" s="271"/>
      <c r="J3397" s="271"/>
      <c r="K3397" s="191" t="s">
        <v>85</v>
      </c>
      <c r="L3397" s="271"/>
      <c r="M3397" s="271"/>
      <c r="N3397" s="271"/>
      <c r="O3397" s="271"/>
      <c r="P3397" s="191">
        <v>651778</v>
      </c>
      <c r="Q3397" s="191" t="s">
        <v>23083</v>
      </c>
      <c r="R3397" s="191" t="s">
        <v>780</v>
      </c>
      <c r="S3397" s="191" t="s">
        <v>46</v>
      </c>
      <c r="T3397" s="191" t="s">
        <v>2732</v>
      </c>
      <c r="U3397" s="191" t="s">
        <v>23084</v>
      </c>
      <c r="V3397" s="191" t="s">
        <v>13096</v>
      </c>
      <c r="W3397" s="191" t="s">
        <v>23085</v>
      </c>
      <c r="X3397" s="191">
        <v>5</v>
      </c>
      <c r="Y3397" s="191">
        <v>0</v>
      </c>
      <c r="Z3397" s="191" t="s">
        <v>23086</v>
      </c>
      <c r="AA3397" s="191" t="s">
        <v>164</v>
      </c>
      <c r="AB3397" s="191" t="s">
        <v>46</v>
      </c>
      <c r="AC3397" s="191" t="s">
        <v>780</v>
      </c>
      <c r="AD3397" s="191" t="s">
        <v>23087</v>
      </c>
      <c r="AE3397" s="191" t="s">
        <v>46</v>
      </c>
      <c r="AF3397" s="191" t="s">
        <v>46</v>
      </c>
      <c r="AG3397" s="191" t="s">
        <v>46</v>
      </c>
      <c r="AH3397" s="22" t="s">
        <v>46</v>
      </c>
      <c r="AI3397" s="22" t="s">
        <v>46</v>
      </c>
      <c r="AJ3397" s="22" t="s">
        <v>46</v>
      </c>
      <c r="AK3397" s="191" t="s">
        <v>46</v>
      </c>
      <c r="AL3397" s="191" t="s">
        <v>46</v>
      </c>
      <c r="AM3397" s="191" t="s">
        <v>46</v>
      </c>
      <c r="AN3397" s="191" t="s">
        <v>46</v>
      </c>
      <c r="AO3397" s="191" t="s">
        <v>46</v>
      </c>
      <c r="AP3397" s="191" t="s">
        <v>46</v>
      </c>
    </row>
    <row r="3398" spans="1:42" ht="20.25" customHeight="1" x14ac:dyDescent="0.25">
      <c r="A3398" s="272">
        <v>3397</v>
      </c>
      <c r="B3398" s="211">
        <v>44901</v>
      </c>
      <c r="C3398" s="218">
        <v>0.66319444444444442</v>
      </c>
      <c r="D3398" s="211">
        <v>44901</v>
      </c>
      <c r="E3398" s="218">
        <v>0.6875</v>
      </c>
      <c r="F3398" s="226">
        <v>44890</v>
      </c>
      <c r="G3398" s="191" t="s">
        <v>23088</v>
      </c>
      <c r="H3398" s="191" t="s">
        <v>21961</v>
      </c>
      <c r="I3398" s="271"/>
      <c r="J3398" s="271"/>
      <c r="K3398" s="191" t="s">
        <v>85</v>
      </c>
      <c r="L3398" s="271"/>
      <c r="M3398" s="271"/>
      <c r="N3398" s="271"/>
      <c r="O3398" s="271"/>
      <c r="P3398" s="191">
        <v>651827</v>
      </c>
      <c r="Q3398" s="191" t="s">
        <v>23089</v>
      </c>
      <c r="R3398" s="191" t="s">
        <v>15569</v>
      </c>
      <c r="S3398" s="191" t="s">
        <v>46</v>
      </c>
      <c r="T3398" s="191" t="s">
        <v>2732</v>
      </c>
      <c r="U3398" s="191" t="s">
        <v>23084</v>
      </c>
      <c r="V3398" s="191" t="s">
        <v>13096</v>
      </c>
      <c r="W3398" s="191" t="s">
        <v>23085</v>
      </c>
      <c r="X3398" s="191">
        <v>5</v>
      </c>
      <c r="Y3398" s="191">
        <v>0</v>
      </c>
      <c r="Z3398" s="191" t="s">
        <v>23090</v>
      </c>
      <c r="AA3398" s="191" t="s">
        <v>164</v>
      </c>
      <c r="AB3398" s="191" t="s">
        <v>46</v>
      </c>
      <c r="AC3398" s="191" t="s">
        <v>15569</v>
      </c>
      <c r="AD3398" s="191" t="s">
        <v>23091</v>
      </c>
      <c r="AE3398" s="191" t="s">
        <v>46</v>
      </c>
      <c r="AF3398" s="191" t="s">
        <v>46</v>
      </c>
      <c r="AG3398" s="191" t="s">
        <v>46</v>
      </c>
      <c r="AH3398" s="22" t="s">
        <v>46</v>
      </c>
      <c r="AI3398" s="22" t="s">
        <v>46</v>
      </c>
      <c r="AJ3398" s="22" t="s">
        <v>46</v>
      </c>
      <c r="AK3398" s="191" t="s">
        <v>46</v>
      </c>
      <c r="AL3398" s="191" t="s">
        <v>46</v>
      </c>
      <c r="AM3398" s="191" t="s">
        <v>46</v>
      </c>
      <c r="AN3398" s="191" t="s">
        <v>46</v>
      </c>
      <c r="AO3398" s="191" t="s">
        <v>46</v>
      </c>
      <c r="AP3398" s="191" t="s">
        <v>46</v>
      </c>
    </row>
    <row r="3399" spans="1:42" ht="20.25" customHeight="1" x14ac:dyDescent="0.25">
      <c r="A3399" s="272">
        <v>3398</v>
      </c>
      <c r="B3399" s="211">
        <v>44901</v>
      </c>
      <c r="C3399" s="218">
        <v>0.72916666666666663</v>
      </c>
      <c r="D3399" s="211">
        <v>44901</v>
      </c>
      <c r="E3399" s="218">
        <v>0.81944444444444453</v>
      </c>
      <c r="F3399" s="226">
        <v>44882</v>
      </c>
      <c r="G3399" s="191" t="s">
        <v>23092</v>
      </c>
      <c r="H3399" s="191" t="s">
        <v>21961</v>
      </c>
      <c r="I3399" s="271"/>
      <c r="J3399" s="271"/>
      <c r="K3399" s="191" t="s">
        <v>687</v>
      </c>
      <c r="L3399" s="271"/>
      <c r="M3399" s="271"/>
      <c r="N3399" s="271"/>
      <c r="O3399" s="271"/>
      <c r="P3399" s="191">
        <v>652056</v>
      </c>
      <c r="Q3399" s="191" t="s">
        <v>23093</v>
      </c>
      <c r="R3399" s="191" t="s">
        <v>675</v>
      </c>
      <c r="S3399" s="191" t="s">
        <v>46</v>
      </c>
      <c r="T3399" s="191" t="s">
        <v>7619</v>
      </c>
      <c r="U3399" s="191" t="s">
        <v>23094</v>
      </c>
      <c r="V3399" s="191" t="s">
        <v>23094</v>
      </c>
      <c r="W3399" s="191" t="s">
        <v>23095</v>
      </c>
      <c r="X3399" s="191">
        <v>6</v>
      </c>
      <c r="Y3399" s="191">
        <v>1</v>
      </c>
      <c r="Z3399" s="191" t="s">
        <v>23096</v>
      </c>
      <c r="AA3399" s="191" t="s">
        <v>42</v>
      </c>
      <c r="AB3399" s="191" t="s">
        <v>46</v>
      </c>
      <c r="AC3399" s="191" t="s">
        <v>675</v>
      </c>
      <c r="AD3399" s="191" t="s">
        <v>23097</v>
      </c>
      <c r="AE3399" s="191" t="s">
        <v>46</v>
      </c>
      <c r="AF3399" s="191" t="s">
        <v>46</v>
      </c>
      <c r="AG3399" s="191" t="s">
        <v>27782</v>
      </c>
      <c r="AH3399" s="22" t="s">
        <v>46</v>
      </c>
      <c r="AI3399" s="22" t="s">
        <v>46</v>
      </c>
      <c r="AJ3399" s="22" t="s">
        <v>46</v>
      </c>
      <c r="AK3399" s="191" t="s">
        <v>5444</v>
      </c>
      <c r="AL3399" s="191" t="s">
        <v>23098</v>
      </c>
      <c r="AM3399" s="191" t="s">
        <v>3546</v>
      </c>
      <c r="AN3399" s="191" t="s">
        <v>46</v>
      </c>
      <c r="AO3399" s="191" t="s">
        <v>46</v>
      </c>
      <c r="AP3399" s="191" t="s">
        <v>23099</v>
      </c>
    </row>
    <row r="3400" spans="1:42" ht="20.25" customHeight="1" x14ac:dyDescent="0.25">
      <c r="A3400" s="272">
        <v>3399</v>
      </c>
      <c r="B3400" s="211">
        <v>44901</v>
      </c>
      <c r="C3400" s="218">
        <v>0.73263888888888884</v>
      </c>
      <c r="D3400" s="211">
        <v>44901</v>
      </c>
      <c r="E3400" s="218">
        <v>0.82638888888888884</v>
      </c>
      <c r="F3400" s="226" t="s">
        <v>23100</v>
      </c>
      <c r="G3400" s="191" t="s">
        <v>23101</v>
      </c>
      <c r="H3400" s="191" t="s">
        <v>21961</v>
      </c>
      <c r="I3400" s="271"/>
      <c r="J3400" s="271"/>
      <c r="K3400" s="191" t="s">
        <v>73</v>
      </c>
      <c r="L3400" s="271"/>
      <c r="M3400" s="271"/>
      <c r="N3400" s="271"/>
      <c r="O3400" s="271"/>
      <c r="P3400" s="191">
        <v>652076</v>
      </c>
      <c r="Q3400" s="191" t="s">
        <v>23102</v>
      </c>
      <c r="R3400" s="191" t="s">
        <v>23103</v>
      </c>
      <c r="S3400" s="191" t="s">
        <v>46</v>
      </c>
      <c r="T3400" s="191" t="s">
        <v>22502</v>
      </c>
      <c r="U3400" s="191" t="s">
        <v>23104</v>
      </c>
      <c r="V3400" s="191" t="s">
        <v>23104</v>
      </c>
      <c r="W3400" s="191" t="s">
        <v>23105</v>
      </c>
      <c r="X3400" s="191">
        <v>30</v>
      </c>
      <c r="Y3400" s="191">
        <v>13</v>
      </c>
      <c r="Z3400" s="191" t="s">
        <v>23106</v>
      </c>
      <c r="AA3400" s="191" t="s">
        <v>42</v>
      </c>
      <c r="AB3400" s="191" t="s">
        <v>46</v>
      </c>
      <c r="AC3400" s="191" t="s">
        <v>789</v>
      </c>
      <c r="AD3400" s="191" t="s">
        <v>23107</v>
      </c>
      <c r="AE3400" s="191" t="s">
        <v>46</v>
      </c>
      <c r="AF3400" s="191" t="s">
        <v>46</v>
      </c>
      <c r="AG3400" s="191" t="s">
        <v>46</v>
      </c>
      <c r="AH3400" s="22" t="s">
        <v>46</v>
      </c>
      <c r="AI3400" s="22" t="s">
        <v>46</v>
      </c>
      <c r="AJ3400" s="22" t="s">
        <v>46</v>
      </c>
      <c r="AK3400" s="191" t="s">
        <v>1227</v>
      </c>
      <c r="AL3400" s="191" t="s">
        <v>532</v>
      </c>
      <c r="AM3400" s="191" t="s">
        <v>145</v>
      </c>
      <c r="AN3400" s="191" t="s">
        <v>46</v>
      </c>
      <c r="AO3400" s="191" t="s">
        <v>46</v>
      </c>
      <c r="AP3400" s="191" t="s">
        <v>23108</v>
      </c>
    </row>
    <row r="3401" spans="1:42" ht="20.25" customHeight="1" x14ac:dyDescent="0.25">
      <c r="A3401" s="272">
        <v>3400</v>
      </c>
      <c r="B3401" s="211">
        <v>44901</v>
      </c>
      <c r="C3401" s="218">
        <v>0.84027777777777779</v>
      </c>
      <c r="D3401" s="211">
        <v>44901</v>
      </c>
      <c r="E3401" s="218">
        <v>0.86111111111111116</v>
      </c>
      <c r="F3401" s="226">
        <v>44857</v>
      </c>
      <c r="G3401" s="191" t="s">
        <v>23109</v>
      </c>
      <c r="H3401" s="191" t="s">
        <v>22036</v>
      </c>
      <c r="I3401" s="271"/>
      <c r="J3401" s="271"/>
      <c r="K3401" s="191" t="s">
        <v>85</v>
      </c>
      <c r="L3401" s="271"/>
      <c r="M3401" s="271"/>
      <c r="N3401" s="271"/>
      <c r="O3401" s="271"/>
      <c r="P3401" s="191">
        <v>652319</v>
      </c>
      <c r="Q3401" s="191" t="s">
        <v>23110</v>
      </c>
      <c r="R3401" s="191" t="s">
        <v>789</v>
      </c>
      <c r="S3401" s="191" t="s">
        <v>46</v>
      </c>
      <c r="T3401" s="191" t="s">
        <v>3493</v>
      </c>
      <c r="U3401" s="191" t="s">
        <v>23111</v>
      </c>
      <c r="V3401" s="191" t="s">
        <v>23112</v>
      </c>
      <c r="W3401" s="191" t="s">
        <v>23113</v>
      </c>
      <c r="X3401" s="191">
        <v>4</v>
      </c>
      <c r="Y3401" s="191">
        <v>0</v>
      </c>
      <c r="Z3401" s="191" t="s">
        <v>23114</v>
      </c>
      <c r="AA3401" s="191" t="s">
        <v>164</v>
      </c>
      <c r="AB3401" s="191" t="s">
        <v>46</v>
      </c>
      <c r="AC3401" s="191" t="s">
        <v>23115</v>
      </c>
      <c r="AD3401" s="191" t="s">
        <v>23116</v>
      </c>
      <c r="AE3401" s="191" t="s">
        <v>46</v>
      </c>
      <c r="AF3401" s="191" t="s">
        <v>46</v>
      </c>
      <c r="AG3401" s="191" t="s">
        <v>46</v>
      </c>
      <c r="AH3401" s="22" t="s">
        <v>46</v>
      </c>
      <c r="AI3401" s="22" t="s">
        <v>46</v>
      </c>
      <c r="AJ3401" s="22" t="s">
        <v>46</v>
      </c>
      <c r="AK3401" s="191" t="s">
        <v>46</v>
      </c>
      <c r="AL3401" s="191" t="s">
        <v>46</v>
      </c>
      <c r="AM3401" s="191" t="s">
        <v>46</v>
      </c>
      <c r="AN3401" s="191" t="s">
        <v>46</v>
      </c>
      <c r="AO3401" s="191" t="s">
        <v>46</v>
      </c>
      <c r="AP3401" s="191" t="s">
        <v>46</v>
      </c>
    </row>
    <row r="3402" spans="1:42" ht="20.25" customHeight="1" x14ac:dyDescent="0.25">
      <c r="A3402" s="272">
        <v>3401</v>
      </c>
      <c r="B3402" s="212">
        <v>44901</v>
      </c>
      <c r="C3402" s="218">
        <v>0.91666666666666663</v>
      </c>
      <c r="D3402" s="212">
        <v>44902</v>
      </c>
      <c r="E3402" s="218">
        <v>0.22916666666666666</v>
      </c>
      <c r="F3402" s="167" t="s">
        <v>23117</v>
      </c>
      <c r="G3402" s="173" t="s">
        <v>23012</v>
      </c>
      <c r="H3402" s="173" t="s">
        <v>168</v>
      </c>
      <c r="I3402" s="271"/>
      <c r="J3402" s="271"/>
      <c r="K3402" s="173" t="s">
        <v>23118</v>
      </c>
      <c r="L3402" s="271"/>
      <c r="M3402" s="271"/>
      <c r="N3402" s="271"/>
      <c r="O3402" s="271"/>
      <c r="P3402" s="173">
        <v>652575</v>
      </c>
      <c r="Q3402" s="173" t="s">
        <v>23014</v>
      </c>
      <c r="R3402" s="173" t="s">
        <v>23015</v>
      </c>
      <c r="S3402" s="173" t="s">
        <v>43</v>
      </c>
      <c r="T3402" s="191" t="s">
        <v>23016</v>
      </c>
      <c r="U3402" s="191" t="s">
        <v>23119</v>
      </c>
      <c r="V3402" s="191" t="s">
        <v>23120</v>
      </c>
      <c r="W3402" s="191" t="s">
        <v>23121</v>
      </c>
      <c r="X3402" s="173">
        <v>1</v>
      </c>
      <c r="Y3402" s="173">
        <v>0</v>
      </c>
      <c r="Z3402" s="173" t="s">
        <v>23122</v>
      </c>
      <c r="AA3402" s="191" t="s">
        <v>164</v>
      </c>
      <c r="AB3402" s="173" t="s">
        <v>46</v>
      </c>
      <c r="AC3402" s="173" t="s">
        <v>23015</v>
      </c>
      <c r="AD3402" s="191" t="s">
        <v>23021</v>
      </c>
      <c r="AE3402" s="191" t="s">
        <v>46</v>
      </c>
      <c r="AF3402" s="191" t="s">
        <v>46</v>
      </c>
      <c r="AG3402" s="191" t="s">
        <v>46</v>
      </c>
      <c r="AH3402" s="22" t="s">
        <v>46</v>
      </c>
      <c r="AI3402" s="22" t="s">
        <v>46</v>
      </c>
      <c r="AJ3402" s="22" t="s">
        <v>46</v>
      </c>
      <c r="AK3402" s="191" t="s">
        <v>46</v>
      </c>
      <c r="AL3402" s="191" t="s">
        <v>46</v>
      </c>
      <c r="AM3402" s="191" t="s">
        <v>46</v>
      </c>
      <c r="AN3402" s="191" t="s">
        <v>46</v>
      </c>
      <c r="AO3402" s="191" t="s">
        <v>46</v>
      </c>
      <c r="AP3402" s="191" t="s">
        <v>46</v>
      </c>
    </row>
    <row r="3403" spans="1:42" ht="20.25" customHeight="1" x14ac:dyDescent="0.25">
      <c r="A3403" s="272">
        <v>3402</v>
      </c>
      <c r="B3403" s="212">
        <v>44902</v>
      </c>
      <c r="C3403" s="218">
        <v>0.125</v>
      </c>
      <c r="D3403" s="212">
        <v>44902</v>
      </c>
      <c r="E3403" s="218">
        <v>0.1875</v>
      </c>
      <c r="F3403" s="167" t="s">
        <v>23123</v>
      </c>
      <c r="G3403" s="173" t="s">
        <v>23124</v>
      </c>
      <c r="H3403" s="173" t="s">
        <v>168</v>
      </c>
      <c r="I3403" s="271"/>
      <c r="J3403" s="271"/>
      <c r="K3403" s="173" t="s">
        <v>191</v>
      </c>
      <c r="L3403" s="271"/>
      <c r="M3403" s="271"/>
      <c r="N3403" s="271"/>
      <c r="O3403" s="271"/>
      <c r="P3403" s="173">
        <v>652771</v>
      </c>
      <c r="Q3403" s="173">
        <v>645882</v>
      </c>
      <c r="R3403" s="173" t="s">
        <v>23125</v>
      </c>
      <c r="S3403" s="173" t="s">
        <v>43</v>
      </c>
      <c r="T3403" s="191" t="s">
        <v>543</v>
      </c>
      <c r="U3403" s="191" t="s">
        <v>23126</v>
      </c>
      <c r="V3403" s="191" t="s">
        <v>23127</v>
      </c>
      <c r="W3403" s="191" t="s">
        <v>23128</v>
      </c>
      <c r="X3403" s="173">
        <v>26</v>
      </c>
      <c r="Y3403" s="173">
        <v>2</v>
      </c>
      <c r="Z3403" s="173" t="s">
        <v>23129</v>
      </c>
      <c r="AA3403" s="191" t="s">
        <v>42</v>
      </c>
      <c r="AB3403" s="173" t="s">
        <v>46</v>
      </c>
      <c r="AC3403" s="173" t="s">
        <v>104</v>
      </c>
      <c r="AD3403" s="191" t="s">
        <v>23130</v>
      </c>
      <c r="AE3403" s="191" t="s">
        <v>46</v>
      </c>
      <c r="AF3403" s="191" t="s">
        <v>46</v>
      </c>
      <c r="AG3403" s="191" t="s">
        <v>46</v>
      </c>
      <c r="AH3403" s="22" t="s">
        <v>46</v>
      </c>
      <c r="AI3403" s="22" t="s">
        <v>46</v>
      </c>
      <c r="AJ3403" s="22" t="s">
        <v>46</v>
      </c>
      <c r="AK3403" s="191" t="s">
        <v>46</v>
      </c>
      <c r="AL3403" s="191" t="s">
        <v>46</v>
      </c>
      <c r="AM3403" s="191" t="s">
        <v>46</v>
      </c>
      <c r="AN3403" s="191" t="s">
        <v>46</v>
      </c>
      <c r="AO3403" s="191" t="s">
        <v>46</v>
      </c>
      <c r="AP3403" s="191" t="s">
        <v>23131</v>
      </c>
    </row>
    <row r="3404" spans="1:42" ht="20.25" customHeight="1" x14ac:dyDescent="0.25">
      <c r="A3404" s="272">
        <v>3403</v>
      </c>
      <c r="B3404" s="212">
        <v>44902</v>
      </c>
      <c r="C3404" s="218">
        <v>0.20833333333333334</v>
      </c>
      <c r="D3404" s="212">
        <v>44902</v>
      </c>
      <c r="E3404" s="218">
        <v>0.25</v>
      </c>
      <c r="F3404" s="167">
        <v>44900</v>
      </c>
      <c r="G3404" s="173" t="s">
        <v>23132</v>
      </c>
      <c r="H3404" s="173" t="s">
        <v>168</v>
      </c>
      <c r="I3404" s="271"/>
      <c r="J3404" s="271"/>
      <c r="K3404" s="173" t="s">
        <v>191</v>
      </c>
      <c r="L3404" s="271"/>
      <c r="M3404" s="271"/>
      <c r="N3404" s="271"/>
      <c r="O3404" s="271"/>
      <c r="P3404" s="173">
        <v>652802</v>
      </c>
      <c r="Q3404" s="173" t="s">
        <v>23133</v>
      </c>
      <c r="R3404" s="173" t="s">
        <v>23134</v>
      </c>
      <c r="S3404" s="173" t="s">
        <v>43</v>
      </c>
      <c r="T3404" s="191" t="s">
        <v>543</v>
      </c>
      <c r="U3404" s="191" t="s">
        <v>23126</v>
      </c>
      <c r="V3404" s="191" t="s">
        <v>23127</v>
      </c>
      <c r="W3404" s="191" t="s">
        <v>23135</v>
      </c>
      <c r="X3404" s="173">
        <v>13</v>
      </c>
      <c r="Y3404" s="173">
        <v>2</v>
      </c>
      <c r="Z3404" s="173" t="s">
        <v>23136</v>
      </c>
      <c r="AA3404" s="191" t="s">
        <v>42</v>
      </c>
      <c r="AB3404" s="173" t="s">
        <v>46</v>
      </c>
      <c r="AC3404" s="173" t="s">
        <v>44</v>
      </c>
      <c r="AD3404" s="191" t="s">
        <v>23137</v>
      </c>
      <c r="AE3404" s="191" t="s">
        <v>46</v>
      </c>
      <c r="AF3404" s="191" t="s">
        <v>46</v>
      </c>
      <c r="AG3404" s="191" t="s">
        <v>46</v>
      </c>
      <c r="AH3404" s="22" t="s">
        <v>46</v>
      </c>
      <c r="AI3404" s="22" t="s">
        <v>46</v>
      </c>
      <c r="AJ3404" s="22" t="s">
        <v>46</v>
      </c>
      <c r="AK3404" s="191" t="s">
        <v>46</v>
      </c>
      <c r="AL3404" s="191" t="s">
        <v>46</v>
      </c>
      <c r="AM3404" s="191" t="s">
        <v>46</v>
      </c>
      <c r="AN3404" s="191" t="s">
        <v>46</v>
      </c>
      <c r="AO3404" s="191" t="s">
        <v>46</v>
      </c>
      <c r="AP3404" s="191" t="s">
        <v>23138</v>
      </c>
    </row>
    <row r="3405" spans="1:42" ht="20.25" customHeight="1" x14ac:dyDescent="0.25">
      <c r="A3405" s="272">
        <v>3404</v>
      </c>
      <c r="B3405" s="212">
        <v>44902</v>
      </c>
      <c r="C3405" s="218">
        <v>0.34166666666666662</v>
      </c>
      <c r="D3405" s="212">
        <v>44902</v>
      </c>
      <c r="E3405" s="218">
        <v>0.45277777777777778</v>
      </c>
      <c r="F3405" s="167">
        <v>44887</v>
      </c>
      <c r="G3405" s="173" t="s">
        <v>23139</v>
      </c>
      <c r="H3405" s="173" t="s">
        <v>365</v>
      </c>
      <c r="I3405" s="271"/>
      <c r="J3405" s="271"/>
      <c r="K3405" s="173" t="s">
        <v>23140</v>
      </c>
      <c r="L3405" s="271"/>
      <c r="M3405" s="271"/>
      <c r="N3405" s="271"/>
      <c r="O3405" s="271"/>
      <c r="P3405" s="173">
        <v>652935</v>
      </c>
      <c r="Q3405" s="173">
        <v>624480</v>
      </c>
      <c r="R3405" s="173" t="s">
        <v>774</v>
      </c>
      <c r="S3405" s="173">
        <v>164</v>
      </c>
      <c r="T3405" s="191" t="s">
        <v>18372</v>
      </c>
      <c r="U3405" s="191" t="s">
        <v>3161</v>
      </c>
      <c r="V3405" s="191" t="s">
        <v>12866</v>
      </c>
      <c r="W3405" s="191" t="s">
        <v>23141</v>
      </c>
      <c r="X3405" s="173">
        <v>58</v>
      </c>
      <c r="Y3405" s="173">
        <v>17</v>
      </c>
      <c r="Z3405" s="173" t="s">
        <v>23142</v>
      </c>
      <c r="AA3405" s="191" t="s">
        <v>42</v>
      </c>
      <c r="AB3405" s="173" t="s">
        <v>46</v>
      </c>
      <c r="AC3405" s="173" t="s">
        <v>774</v>
      </c>
      <c r="AD3405" s="191" t="s">
        <v>23143</v>
      </c>
      <c r="AE3405" s="173" t="s">
        <v>46</v>
      </c>
      <c r="AF3405" s="173" t="s">
        <v>22948</v>
      </c>
      <c r="AG3405" s="173" t="s">
        <v>46</v>
      </c>
      <c r="AH3405" s="22" t="s">
        <v>46</v>
      </c>
      <c r="AI3405" s="22" t="s">
        <v>46</v>
      </c>
      <c r="AJ3405" s="22" t="s">
        <v>46</v>
      </c>
      <c r="AK3405" s="173" t="s">
        <v>23144</v>
      </c>
      <c r="AL3405" s="173" t="s">
        <v>23145</v>
      </c>
      <c r="AM3405" s="173" t="s">
        <v>255</v>
      </c>
      <c r="AN3405" s="173" t="s">
        <v>46</v>
      </c>
      <c r="AO3405" s="173" t="s">
        <v>46</v>
      </c>
      <c r="AP3405" s="191" t="s">
        <v>23146</v>
      </c>
    </row>
    <row r="3406" spans="1:42" ht="20.25" customHeight="1" x14ac:dyDescent="0.25">
      <c r="A3406" s="272">
        <v>3405</v>
      </c>
      <c r="B3406" s="212">
        <v>44902</v>
      </c>
      <c r="C3406" s="218">
        <v>0.48958333333333331</v>
      </c>
      <c r="D3406" s="212">
        <v>44902</v>
      </c>
      <c r="E3406" s="218">
        <v>0.50486111111111109</v>
      </c>
      <c r="F3406" s="169">
        <v>44899</v>
      </c>
      <c r="G3406" s="181" t="s">
        <v>23147</v>
      </c>
      <c r="H3406" s="192" t="s">
        <v>23148</v>
      </c>
      <c r="I3406" s="271"/>
      <c r="J3406" s="271"/>
      <c r="K3406" s="192" t="s">
        <v>97</v>
      </c>
      <c r="L3406" s="271"/>
      <c r="M3406" s="271"/>
      <c r="N3406" s="271"/>
      <c r="O3406" s="271"/>
      <c r="P3406" s="181">
        <v>653330</v>
      </c>
      <c r="Q3406" s="181" t="s">
        <v>23149</v>
      </c>
      <c r="R3406" s="181" t="s">
        <v>23150</v>
      </c>
      <c r="S3406" s="181" t="s">
        <v>22733</v>
      </c>
      <c r="T3406" s="181" t="s">
        <v>23151</v>
      </c>
      <c r="U3406" s="181" t="s">
        <v>23152</v>
      </c>
      <c r="V3406" s="181" t="s">
        <v>23153</v>
      </c>
      <c r="W3406" s="181" t="s">
        <v>22879</v>
      </c>
      <c r="X3406" s="181">
        <v>8</v>
      </c>
      <c r="Y3406" s="181">
        <v>0</v>
      </c>
      <c r="Z3406" s="173" t="s">
        <v>23154</v>
      </c>
      <c r="AA3406" s="191" t="s">
        <v>164</v>
      </c>
      <c r="AB3406" s="181" t="s">
        <v>46</v>
      </c>
      <c r="AC3406" s="192" t="s">
        <v>44</v>
      </c>
      <c r="AD3406" s="181" t="s">
        <v>23155</v>
      </c>
      <c r="AE3406" s="181" t="s">
        <v>46</v>
      </c>
      <c r="AF3406" s="181" t="s">
        <v>46</v>
      </c>
      <c r="AG3406" s="181" t="s">
        <v>46</v>
      </c>
      <c r="AH3406" s="22" t="s">
        <v>46</v>
      </c>
      <c r="AI3406" s="22" t="s">
        <v>46</v>
      </c>
      <c r="AJ3406" s="22" t="s">
        <v>46</v>
      </c>
      <c r="AK3406" s="181" t="s">
        <v>46</v>
      </c>
      <c r="AL3406" s="181" t="s">
        <v>46</v>
      </c>
      <c r="AM3406" s="181" t="s">
        <v>46</v>
      </c>
      <c r="AN3406" s="181" t="s">
        <v>46</v>
      </c>
      <c r="AO3406" s="181" t="s">
        <v>46</v>
      </c>
      <c r="AP3406" s="181" t="s">
        <v>46</v>
      </c>
    </row>
    <row r="3407" spans="1:42" ht="20.25" customHeight="1" x14ac:dyDescent="0.25">
      <c r="A3407" s="272">
        <v>3406</v>
      </c>
      <c r="B3407" s="168">
        <v>44902</v>
      </c>
      <c r="C3407" s="218">
        <v>0.36458333333333331</v>
      </c>
      <c r="D3407" s="212">
        <v>44902</v>
      </c>
      <c r="E3407" s="218">
        <v>0.42569444444444443</v>
      </c>
      <c r="F3407" s="169">
        <v>44884</v>
      </c>
      <c r="G3407" s="181" t="s">
        <v>23156</v>
      </c>
      <c r="H3407" s="192" t="s">
        <v>22566</v>
      </c>
      <c r="I3407" s="271"/>
      <c r="J3407" s="271"/>
      <c r="K3407" s="192" t="s">
        <v>61</v>
      </c>
      <c r="L3407" s="271"/>
      <c r="M3407" s="271"/>
      <c r="N3407" s="271"/>
      <c r="O3407" s="271"/>
      <c r="P3407" s="182">
        <v>652967</v>
      </c>
      <c r="Q3407" s="181">
        <v>624328</v>
      </c>
      <c r="R3407" s="181" t="s">
        <v>23157</v>
      </c>
      <c r="S3407" s="181" t="s">
        <v>238</v>
      </c>
      <c r="T3407" s="181" t="s">
        <v>23158</v>
      </c>
      <c r="U3407" s="181" t="s">
        <v>23159</v>
      </c>
      <c r="V3407" s="181" t="s">
        <v>23159</v>
      </c>
      <c r="W3407" s="181" t="s">
        <v>23160</v>
      </c>
      <c r="X3407" s="181">
        <v>8</v>
      </c>
      <c r="Y3407" s="181">
        <v>0</v>
      </c>
      <c r="Z3407" s="173" t="s">
        <v>23161</v>
      </c>
      <c r="AA3407" s="191" t="s">
        <v>164</v>
      </c>
      <c r="AB3407" s="181" t="s">
        <v>46</v>
      </c>
      <c r="AC3407" s="192" t="s">
        <v>23162</v>
      </c>
      <c r="AD3407" s="181" t="s">
        <v>23163</v>
      </c>
      <c r="AE3407" s="181" t="s">
        <v>46</v>
      </c>
      <c r="AF3407" s="181" t="s">
        <v>46</v>
      </c>
      <c r="AG3407" s="181" t="s">
        <v>46</v>
      </c>
      <c r="AH3407" s="22" t="s">
        <v>46</v>
      </c>
      <c r="AI3407" s="22" t="s">
        <v>46</v>
      </c>
      <c r="AJ3407" s="22" t="s">
        <v>46</v>
      </c>
      <c r="AK3407" s="181" t="s">
        <v>46</v>
      </c>
      <c r="AL3407" s="181" t="s">
        <v>46</v>
      </c>
      <c r="AM3407" s="181" t="s">
        <v>46</v>
      </c>
      <c r="AN3407" s="181" t="s">
        <v>46</v>
      </c>
      <c r="AO3407" s="181" t="s">
        <v>46</v>
      </c>
      <c r="AP3407" s="181" t="s">
        <v>46</v>
      </c>
    </row>
    <row r="3408" spans="1:42" ht="20.25" customHeight="1" x14ac:dyDescent="0.25">
      <c r="A3408" s="272">
        <v>3407</v>
      </c>
      <c r="B3408" s="168">
        <v>44902</v>
      </c>
      <c r="C3408" s="218">
        <v>0.5625</v>
      </c>
      <c r="D3408" s="212">
        <v>44902</v>
      </c>
      <c r="E3408" s="218">
        <v>0.70486111111111116</v>
      </c>
      <c r="F3408" s="167">
        <v>44901</v>
      </c>
      <c r="G3408" s="173" t="s">
        <v>23164</v>
      </c>
      <c r="H3408" s="173" t="s">
        <v>223</v>
      </c>
      <c r="I3408" s="271"/>
      <c r="J3408" s="271"/>
      <c r="K3408" s="173" t="s">
        <v>73</v>
      </c>
      <c r="L3408" s="271"/>
      <c r="M3408" s="271"/>
      <c r="N3408" s="271"/>
      <c r="O3408" s="271"/>
      <c r="P3408" s="173">
        <v>653672</v>
      </c>
      <c r="Q3408" s="173" t="s">
        <v>23165</v>
      </c>
      <c r="R3408" s="173" t="s">
        <v>23166</v>
      </c>
      <c r="S3408" s="173" t="s">
        <v>36</v>
      </c>
      <c r="T3408" s="181" t="s">
        <v>23167</v>
      </c>
      <c r="U3408" s="181" t="s">
        <v>23168</v>
      </c>
      <c r="V3408" s="181" t="s">
        <v>23168</v>
      </c>
      <c r="W3408" s="181" t="s">
        <v>23169</v>
      </c>
      <c r="X3408" s="173">
        <v>43</v>
      </c>
      <c r="Y3408" s="173">
        <v>19</v>
      </c>
      <c r="Z3408" s="173" t="s">
        <v>23170</v>
      </c>
      <c r="AA3408" s="191" t="s">
        <v>42</v>
      </c>
      <c r="AB3408" s="181" t="s">
        <v>46</v>
      </c>
      <c r="AC3408" s="173" t="s">
        <v>7247</v>
      </c>
      <c r="AD3408" s="181" t="s">
        <v>23171</v>
      </c>
      <c r="AE3408" s="181" t="s">
        <v>46</v>
      </c>
      <c r="AF3408" s="173" t="s">
        <v>142</v>
      </c>
      <c r="AG3408" s="173" t="s">
        <v>27561</v>
      </c>
      <c r="AH3408" s="22" t="s">
        <v>46</v>
      </c>
      <c r="AI3408" s="22" t="s">
        <v>46</v>
      </c>
      <c r="AJ3408" s="22" t="s">
        <v>46</v>
      </c>
      <c r="AK3408" s="173" t="s">
        <v>143</v>
      </c>
      <c r="AL3408" s="173" t="s">
        <v>23172</v>
      </c>
      <c r="AM3408" s="173" t="s">
        <v>234</v>
      </c>
      <c r="AN3408" s="173" t="s">
        <v>46</v>
      </c>
      <c r="AO3408" s="173" t="s">
        <v>46</v>
      </c>
      <c r="AP3408" s="191" t="s">
        <v>23173</v>
      </c>
    </row>
    <row r="3409" spans="1:42" ht="20.25" customHeight="1" x14ac:dyDescent="0.25">
      <c r="A3409" s="272">
        <v>3408</v>
      </c>
      <c r="B3409" s="168">
        <v>44902</v>
      </c>
      <c r="C3409" s="218">
        <v>0.60069444444444442</v>
      </c>
      <c r="D3409" s="212">
        <v>44902</v>
      </c>
      <c r="E3409" s="218">
        <v>0.6875</v>
      </c>
      <c r="F3409" s="167">
        <v>44883</v>
      </c>
      <c r="G3409" s="173" t="s">
        <v>22341</v>
      </c>
      <c r="H3409" s="173" t="s">
        <v>23174</v>
      </c>
      <c r="I3409" s="271"/>
      <c r="J3409" s="271"/>
      <c r="K3409" s="173" t="s">
        <v>85</v>
      </c>
      <c r="L3409" s="271"/>
      <c r="M3409" s="271"/>
      <c r="N3409" s="271"/>
      <c r="O3409" s="271"/>
      <c r="P3409" s="173">
        <v>653785</v>
      </c>
      <c r="Q3409" s="173" t="s">
        <v>22342</v>
      </c>
      <c r="R3409" s="173" t="s">
        <v>23175</v>
      </c>
      <c r="S3409" s="173" t="s">
        <v>36</v>
      </c>
      <c r="T3409" s="181" t="s">
        <v>12058</v>
      </c>
      <c r="U3409" s="181" t="s">
        <v>2324</v>
      </c>
      <c r="V3409" s="181" t="s">
        <v>23176</v>
      </c>
      <c r="W3409" s="181" t="s">
        <v>23177</v>
      </c>
      <c r="X3409" s="173">
        <v>34</v>
      </c>
      <c r="Y3409" s="173">
        <v>18</v>
      </c>
      <c r="Z3409" s="173" t="s">
        <v>23178</v>
      </c>
      <c r="AA3409" s="191" t="s">
        <v>42</v>
      </c>
      <c r="AB3409" s="173" t="s">
        <v>46</v>
      </c>
      <c r="AC3409" s="173" t="s">
        <v>339</v>
      </c>
      <c r="AD3409" s="181" t="s">
        <v>23179</v>
      </c>
      <c r="AE3409" s="181" t="s">
        <v>46</v>
      </c>
      <c r="AF3409" s="173" t="s">
        <v>46</v>
      </c>
      <c r="AG3409" s="173" t="s">
        <v>22350</v>
      </c>
      <c r="AH3409" s="22" t="s">
        <v>46</v>
      </c>
      <c r="AI3409" s="22" t="s">
        <v>46</v>
      </c>
      <c r="AJ3409" s="22" t="s">
        <v>46</v>
      </c>
      <c r="AK3409" s="173" t="s">
        <v>23180</v>
      </c>
      <c r="AL3409" s="173" t="s">
        <v>4530</v>
      </c>
      <c r="AM3409" s="173" t="s">
        <v>1345</v>
      </c>
      <c r="AN3409" s="173" t="s">
        <v>46</v>
      </c>
      <c r="AO3409" s="173" t="s">
        <v>46</v>
      </c>
      <c r="AP3409" s="191" t="s">
        <v>23181</v>
      </c>
    </row>
    <row r="3410" spans="1:42" ht="20.25" customHeight="1" x14ac:dyDescent="0.25">
      <c r="A3410" s="272">
        <v>3409</v>
      </c>
      <c r="B3410" s="168">
        <v>44902</v>
      </c>
      <c r="C3410" s="218">
        <v>0.72222222222222221</v>
      </c>
      <c r="D3410" s="212">
        <v>44902</v>
      </c>
      <c r="E3410" s="218">
        <v>0.77083333333333337</v>
      </c>
      <c r="F3410" s="167">
        <v>44881</v>
      </c>
      <c r="G3410" s="173" t="s">
        <v>23182</v>
      </c>
      <c r="H3410" s="173" t="s">
        <v>365</v>
      </c>
      <c r="I3410" s="271"/>
      <c r="J3410" s="271"/>
      <c r="K3410" s="173" t="s">
        <v>120</v>
      </c>
      <c r="L3410" s="271"/>
      <c r="M3410" s="271"/>
      <c r="N3410" s="271"/>
      <c r="O3410" s="271"/>
      <c r="P3410" s="173">
        <v>655181</v>
      </c>
      <c r="Q3410" s="173">
        <v>623400</v>
      </c>
      <c r="R3410" s="173" t="s">
        <v>23183</v>
      </c>
      <c r="S3410" s="173" t="s">
        <v>46</v>
      </c>
      <c r="T3410" s="439" t="s">
        <v>335</v>
      </c>
      <c r="U3410" s="439" t="s">
        <v>23184</v>
      </c>
      <c r="V3410" s="181" t="s">
        <v>23184</v>
      </c>
      <c r="W3410" s="439" t="s">
        <v>23185</v>
      </c>
      <c r="X3410" s="173">
        <v>3</v>
      </c>
      <c r="Y3410" s="173">
        <v>0</v>
      </c>
      <c r="Z3410" s="440" t="s">
        <v>23186</v>
      </c>
      <c r="AA3410" s="191" t="s">
        <v>164</v>
      </c>
      <c r="AB3410" s="173" t="s">
        <v>46</v>
      </c>
      <c r="AC3410" s="173" t="s">
        <v>44</v>
      </c>
      <c r="AD3410" s="173" t="s">
        <v>23187</v>
      </c>
      <c r="AE3410" s="173" t="s">
        <v>46</v>
      </c>
      <c r="AF3410" s="173" t="s">
        <v>46</v>
      </c>
      <c r="AG3410" s="173" t="s">
        <v>46</v>
      </c>
      <c r="AH3410" s="22" t="s">
        <v>46</v>
      </c>
      <c r="AI3410" s="22" t="s">
        <v>46</v>
      </c>
      <c r="AJ3410" s="22" t="s">
        <v>46</v>
      </c>
      <c r="AK3410" s="173" t="s">
        <v>46</v>
      </c>
      <c r="AL3410" s="173" t="s">
        <v>46</v>
      </c>
      <c r="AM3410" s="173" t="s">
        <v>46</v>
      </c>
      <c r="AN3410" s="173" t="s">
        <v>46</v>
      </c>
      <c r="AO3410" s="173" t="s">
        <v>46</v>
      </c>
      <c r="AP3410" s="173" t="s">
        <v>46</v>
      </c>
    </row>
    <row r="3411" spans="1:42" ht="20.25" customHeight="1" x14ac:dyDescent="0.25">
      <c r="A3411" s="272">
        <v>3410</v>
      </c>
      <c r="B3411" s="430">
        <v>44902</v>
      </c>
      <c r="C3411" s="218">
        <v>0.51388888888888895</v>
      </c>
      <c r="D3411" s="212">
        <v>44902</v>
      </c>
      <c r="E3411" s="218">
        <v>0.64236111111111105</v>
      </c>
      <c r="F3411" s="441">
        <v>44867</v>
      </c>
      <c r="G3411" s="442" t="s">
        <v>23188</v>
      </c>
      <c r="H3411" s="442" t="s">
        <v>837</v>
      </c>
      <c r="I3411" s="271"/>
      <c r="J3411" s="271"/>
      <c r="K3411" s="442" t="s">
        <v>23189</v>
      </c>
      <c r="L3411" s="271"/>
      <c r="M3411" s="271"/>
      <c r="N3411" s="271"/>
      <c r="O3411" s="271"/>
      <c r="P3411" s="173">
        <v>653477</v>
      </c>
      <c r="Q3411" s="173">
        <v>590690</v>
      </c>
      <c r="R3411" s="173" t="s">
        <v>7927</v>
      </c>
      <c r="S3411" s="173" t="s">
        <v>36</v>
      </c>
      <c r="T3411" s="181" t="s">
        <v>23190</v>
      </c>
      <c r="U3411" s="181" t="s">
        <v>23191</v>
      </c>
      <c r="V3411" s="181" t="s">
        <v>23191</v>
      </c>
      <c r="W3411" s="181" t="s">
        <v>23192</v>
      </c>
      <c r="X3411" s="173">
        <v>43</v>
      </c>
      <c r="Y3411" s="173">
        <v>26</v>
      </c>
      <c r="Z3411" s="173" t="s">
        <v>23193</v>
      </c>
      <c r="AA3411" s="191" t="s">
        <v>42</v>
      </c>
      <c r="AB3411" s="173" t="s">
        <v>46</v>
      </c>
      <c r="AC3411" s="173" t="s">
        <v>44</v>
      </c>
      <c r="AD3411" s="173" t="s">
        <v>23194</v>
      </c>
      <c r="AE3411" s="173" t="s">
        <v>46</v>
      </c>
      <c r="AF3411" s="173" t="s">
        <v>142</v>
      </c>
      <c r="AG3411" s="173" t="s">
        <v>23195</v>
      </c>
      <c r="AH3411" s="22" t="s">
        <v>46</v>
      </c>
      <c r="AI3411" s="22" t="s">
        <v>46</v>
      </c>
      <c r="AJ3411" s="22" t="s">
        <v>46</v>
      </c>
      <c r="AK3411" s="173" t="s">
        <v>1343</v>
      </c>
      <c r="AL3411" s="173">
        <v>500</v>
      </c>
      <c r="AM3411" s="173" t="s">
        <v>1345</v>
      </c>
      <c r="AN3411" s="173" t="s">
        <v>46</v>
      </c>
      <c r="AO3411" s="173" t="s">
        <v>46</v>
      </c>
      <c r="AP3411" s="173" t="s">
        <v>23196</v>
      </c>
    </row>
    <row r="3412" spans="1:42" ht="20.25" customHeight="1" x14ac:dyDescent="0.25">
      <c r="A3412" s="272">
        <v>3411</v>
      </c>
      <c r="B3412" s="168">
        <v>44902</v>
      </c>
      <c r="C3412" s="218">
        <v>0.84375</v>
      </c>
      <c r="D3412" s="212">
        <v>44902</v>
      </c>
      <c r="E3412" s="218">
        <v>0.90625</v>
      </c>
      <c r="F3412" s="167">
        <v>44867</v>
      </c>
      <c r="G3412" s="173" t="s">
        <v>23197</v>
      </c>
      <c r="H3412" s="173" t="s">
        <v>331</v>
      </c>
      <c r="I3412" s="271"/>
      <c r="J3412" s="271"/>
      <c r="K3412" s="173" t="s">
        <v>23198</v>
      </c>
      <c r="L3412" s="271"/>
      <c r="M3412" s="271"/>
      <c r="N3412" s="271"/>
      <c r="O3412" s="271"/>
      <c r="P3412" s="173">
        <v>655621</v>
      </c>
      <c r="Q3412" s="173" t="s">
        <v>23199</v>
      </c>
      <c r="R3412" s="173" t="s">
        <v>23200</v>
      </c>
      <c r="S3412" s="173" t="s">
        <v>36</v>
      </c>
      <c r="T3412" s="181" t="s">
        <v>23201</v>
      </c>
      <c r="U3412" s="173" t="s">
        <v>23202</v>
      </c>
      <c r="V3412" s="173" t="s">
        <v>23203</v>
      </c>
      <c r="W3412" s="173" t="s">
        <v>23204</v>
      </c>
      <c r="X3412" s="173">
        <v>4</v>
      </c>
      <c r="Y3412" s="173">
        <v>0</v>
      </c>
      <c r="Z3412" s="173" t="s">
        <v>23205</v>
      </c>
      <c r="AA3412" s="191" t="s">
        <v>164</v>
      </c>
      <c r="AB3412" s="173" t="s">
        <v>46</v>
      </c>
      <c r="AC3412" s="173" t="s">
        <v>2093</v>
      </c>
      <c r="AD3412" s="173" t="s">
        <v>23206</v>
      </c>
      <c r="AE3412" s="173" t="s">
        <v>46</v>
      </c>
      <c r="AF3412" s="173" t="s">
        <v>46</v>
      </c>
      <c r="AG3412" s="173" t="s">
        <v>46</v>
      </c>
      <c r="AH3412" s="22" t="s">
        <v>46</v>
      </c>
      <c r="AI3412" s="22" t="s">
        <v>46</v>
      </c>
      <c r="AJ3412" s="22" t="s">
        <v>46</v>
      </c>
      <c r="AK3412" s="173" t="s">
        <v>46</v>
      </c>
      <c r="AL3412" s="173" t="s">
        <v>46</v>
      </c>
      <c r="AM3412" s="173" t="s">
        <v>46</v>
      </c>
      <c r="AN3412" s="173" t="s">
        <v>46</v>
      </c>
      <c r="AO3412" s="173" t="s">
        <v>46</v>
      </c>
      <c r="AP3412" s="173" t="s">
        <v>46</v>
      </c>
    </row>
    <row r="3413" spans="1:42" ht="20.25" customHeight="1" x14ac:dyDescent="0.25">
      <c r="A3413" s="272">
        <v>3412</v>
      </c>
      <c r="B3413" s="430">
        <v>44902</v>
      </c>
      <c r="C3413" s="218">
        <v>0.9375</v>
      </c>
      <c r="D3413" s="212">
        <v>44903</v>
      </c>
      <c r="E3413" s="218">
        <v>0.20833333333333334</v>
      </c>
      <c r="F3413" s="167">
        <v>44895</v>
      </c>
      <c r="G3413" s="173" t="s">
        <v>23012</v>
      </c>
      <c r="H3413" s="173" t="s">
        <v>331</v>
      </c>
      <c r="I3413" s="271"/>
      <c r="J3413" s="271"/>
      <c r="K3413" s="173" t="s">
        <v>23207</v>
      </c>
      <c r="L3413" s="271"/>
      <c r="M3413" s="271"/>
      <c r="N3413" s="271"/>
      <c r="O3413" s="271"/>
      <c r="P3413" s="173">
        <v>655845</v>
      </c>
      <c r="Q3413" s="173" t="s">
        <v>23014</v>
      </c>
      <c r="R3413" s="173" t="s">
        <v>23015</v>
      </c>
      <c r="S3413" s="173" t="s">
        <v>43</v>
      </c>
      <c r="T3413" s="191" t="s">
        <v>23016</v>
      </c>
      <c r="U3413" s="191" t="s">
        <v>23208</v>
      </c>
      <c r="V3413" s="191" t="s">
        <v>23209</v>
      </c>
      <c r="W3413" s="191" t="s">
        <v>23121</v>
      </c>
      <c r="X3413" s="173">
        <v>1</v>
      </c>
      <c r="Y3413" s="173">
        <v>0</v>
      </c>
      <c r="Z3413" s="173" t="s">
        <v>23210</v>
      </c>
      <c r="AA3413" s="191" t="s">
        <v>164</v>
      </c>
      <c r="AB3413" s="173" t="s">
        <v>46</v>
      </c>
      <c r="AC3413" s="173" t="s">
        <v>23015</v>
      </c>
      <c r="AD3413" s="191" t="s">
        <v>23021</v>
      </c>
      <c r="AE3413" s="191" t="s">
        <v>46</v>
      </c>
      <c r="AF3413" s="191" t="s">
        <v>46</v>
      </c>
      <c r="AG3413" s="191" t="s">
        <v>46</v>
      </c>
      <c r="AH3413" s="22" t="s">
        <v>46</v>
      </c>
      <c r="AI3413" s="22" t="s">
        <v>46</v>
      </c>
      <c r="AJ3413" s="22" t="s">
        <v>46</v>
      </c>
      <c r="AK3413" s="191" t="s">
        <v>46</v>
      </c>
      <c r="AL3413" s="191" t="s">
        <v>46</v>
      </c>
      <c r="AM3413" s="191" t="s">
        <v>46</v>
      </c>
      <c r="AN3413" s="191" t="s">
        <v>46</v>
      </c>
      <c r="AO3413" s="191" t="s">
        <v>46</v>
      </c>
      <c r="AP3413" s="191" t="s">
        <v>46</v>
      </c>
    </row>
    <row r="3414" spans="1:42" ht="20.25" customHeight="1" x14ac:dyDescent="0.25">
      <c r="A3414" s="272">
        <v>3413</v>
      </c>
      <c r="B3414" s="168">
        <v>44902</v>
      </c>
      <c r="C3414" s="218">
        <v>0.88194444444444453</v>
      </c>
      <c r="D3414" s="212">
        <v>44904</v>
      </c>
      <c r="E3414" s="218">
        <v>0.95833333333333337</v>
      </c>
      <c r="F3414" s="167">
        <v>44876</v>
      </c>
      <c r="G3414" s="173" t="s">
        <v>23211</v>
      </c>
      <c r="H3414" s="173" t="s">
        <v>331</v>
      </c>
      <c r="I3414" s="271"/>
      <c r="J3414" s="271"/>
      <c r="K3414" s="173" t="s">
        <v>272</v>
      </c>
      <c r="L3414" s="271"/>
      <c r="M3414" s="271"/>
      <c r="N3414" s="271"/>
      <c r="O3414" s="271"/>
      <c r="P3414" s="173">
        <v>655620</v>
      </c>
      <c r="Q3414" s="173" t="s">
        <v>23212</v>
      </c>
      <c r="R3414" s="173" t="s">
        <v>23213</v>
      </c>
      <c r="S3414" s="173" t="s">
        <v>43</v>
      </c>
      <c r="T3414" s="181" t="s">
        <v>23214</v>
      </c>
      <c r="U3414" s="173" t="s">
        <v>23215</v>
      </c>
      <c r="V3414" s="173" t="s">
        <v>23215</v>
      </c>
      <c r="W3414" s="173" t="s">
        <v>23216</v>
      </c>
      <c r="X3414" s="173">
        <v>14</v>
      </c>
      <c r="Y3414" s="173">
        <v>7</v>
      </c>
      <c r="Z3414" s="173" t="s">
        <v>23217</v>
      </c>
      <c r="AA3414" s="191" t="s">
        <v>42</v>
      </c>
      <c r="AB3414" s="173" t="s">
        <v>46</v>
      </c>
      <c r="AC3414" s="173" t="s">
        <v>21510</v>
      </c>
      <c r="AD3414" s="173" t="s">
        <v>23218</v>
      </c>
      <c r="AE3414" s="191" t="s">
        <v>46</v>
      </c>
      <c r="AF3414" s="191" t="s">
        <v>46</v>
      </c>
      <c r="AG3414" s="191" t="s">
        <v>46</v>
      </c>
      <c r="AH3414" s="22" t="s">
        <v>46</v>
      </c>
      <c r="AI3414" s="22" t="s">
        <v>46</v>
      </c>
      <c r="AJ3414" s="22" t="s">
        <v>46</v>
      </c>
      <c r="AK3414" s="191" t="s">
        <v>23219</v>
      </c>
      <c r="AL3414" s="191" t="s">
        <v>23220</v>
      </c>
      <c r="AM3414" s="191" t="s">
        <v>23221</v>
      </c>
      <c r="AN3414" s="191" t="s">
        <v>46</v>
      </c>
      <c r="AO3414" s="191" t="s">
        <v>46</v>
      </c>
      <c r="AP3414" s="191" t="s">
        <v>23222</v>
      </c>
    </row>
    <row r="3415" spans="1:42" ht="20.25" customHeight="1" x14ac:dyDescent="0.25">
      <c r="A3415" s="272">
        <v>3414</v>
      </c>
      <c r="B3415" s="168">
        <v>44903</v>
      </c>
      <c r="C3415" s="218">
        <v>0.46875</v>
      </c>
      <c r="D3415" s="212">
        <v>44903</v>
      </c>
      <c r="E3415" s="218">
        <v>0.58333333333333337</v>
      </c>
      <c r="F3415" s="167">
        <v>44902</v>
      </c>
      <c r="G3415" s="173" t="s">
        <v>301</v>
      </c>
      <c r="H3415" s="173" t="s">
        <v>22186</v>
      </c>
      <c r="I3415" s="271"/>
      <c r="J3415" s="271"/>
      <c r="K3415" s="173" t="s">
        <v>301</v>
      </c>
      <c r="L3415" s="271"/>
      <c r="M3415" s="271"/>
      <c r="N3415" s="271"/>
      <c r="O3415" s="271"/>
      <c r="P3415" s="173">
        <v>656362</v>
      </c>
      <c r="Q3415" s="173" t="s">
        <v>22228</v>
      </c>
      <c r="R3415" s="173" t="s">
        <v>140</v>
      </c>
      <c r="S3415" s="173" t="s">
        <v>36</v>
      </c>
      <c r="T3415" s="181" t="s">
        <v>22229</v>
      </c>
      <c r="U3415" s="173" t="s">
        <v>11330</v>
      </c>
      <c r="V3415" s="173" t="s">
        <v>22230</v>
      </c>
      <c r="W3415" s="173" t="s">
        <v>22231</v>
      </c>
      <c r="X3415" s="173">
        <v>79</v>
      </c>
      <c r="Y3415" s="173">
        <v>40</v>
      </c>
      <c r="Z3415" s="173" t="s">
        <v>23223</v>
      </c>
      <c r="AA3415" s="191" t="s">
        <v>42</v>
      </c>
      <c r="AB3415" s="173" t="s">
        <v>46</v>
      </c>
      <c r="AC3415" s="173" t="s">
        <v>22233</v>
      </c>
      <c r="AD3415" s="173" t="s">
        <v>23224</v>
      </c>
      <c r="AE3415" s="191" t="s">
        <v>46</v>
      </c>
      <c r="AF3415" s="191" t="s">
        <v>142</v>
      </c>
      <c r="AG3415" s="191" t="s">
        <v>3054</v>
      </c>
      <c r="AH3415" s="191" t="s">
        <v>27643</v>
      </c>
      <c r="AI3415" s="22" t="s">
        <v>46</v>
      </c>
      <c r="AJ3415" s="22" t="s">
        <v>46</v>
      </c>
      <c r="AK3415" s="191" t="s">
        <v>22235</v>
      </c>
      <c r="AL3415" s="191" t="s">
        <v>22236</v>
      </c>
      <c r="AM3415" s="191" t="s">
        <v>22237</v>
      </c>
      <c r="AN3415" s="191" t="s">
        <v>46</v>
      </c>
      <c r="AO3415" s="191" t="s">
        <v>46</v>
      </c>
      <c r="AP3415" s="191" t="s">
        <v>23225</v>
      </c>
    </row>
    <row r="3416" spans="1:42" ht="20.25" customHeight="1" x14ac:dyDescent="0.25">
      <c r="A3416" s="272">
        <v>3415</v>
      </c>
      <c r="B3416" s="168">
        <v>44903</v>
      </c>
      <c r="C3416" s="218">
        <v>0.53472222222222221</v>
      </c>
      <c r="D3416" s="212">
        <v>44903</v>
      </c>
      <c r="E3416" s="218">
        <v>0.54861111111111105</v>
      </c>
      <c r="F3416" s="167">
        <v>44882</v>
      </c>
      <c r="G3416" s="173" t="s">
        <v>23226</v>
      </c>
      <c r="H3416" s="173" t="s">
        <v>23227</v>
      </c>
      <c r="I3416" s="271"/>
      <c r="J3416" s="271"/>
      <c r="K3416" s="173" t="s">
        <v>380</v>
      </c>
      <c r="L3416" s="271"/>
      <c r="M3416" s="271"/>
      <c r="N3416" s="271"/>
      <c r="O3416" s="271"/>
      <c r="P3416" s="327">
        <v>656509</v>
      </c>
      <c r="Q3416" s="173" t="s">
        <v>23228</v>
      </c>
      <c r="R3416" s="173" t="s">
        <v>358</v>
      </c>
      <c r="S3416" s="173" t="s">
        <v>46</v>
      </c>
      <c r="T3416" s="443" t="s">
        <v>23229</v>
      </c>
      <c r="U3416" s="443" t="s">
        <v>23230</v>
      </c>
      <c r="V3416" s="443" t="s">
        <v>23230</v>
      </c>
      <c r="W3416" s="443" t="s">
        <v>23231</v>
      </c>
      <c r="X3416" s="327">
        <v>8</v>
      </c>
      <c r="Y3416" s="327">
        <v>0</v>
      </c>
      <c r="Z3416" s="194" t="s">
        <v>23232</v>
      </c>
      <c r="AA3416" s="191" t="s">
        <v>164</v>
      </c>
      <c r="AB3416" s="173" t="s">
        <v>46</v>
      </c>
      <c r="AC3416" s="194" t="s">
        <v>2153</v>
      </c>
      <c r="AD3416" s="444" t="s">
        <v>23233</v>
      </c>
      <c r="AE3416" s="173" t="s">
        <v>46</v>
      </c>
      <c r="AF3416" s="173" t="s">
        <v>46</v>
      </c>
      <c r="AG3416" s="173" t="s">
        <v>46</v>
      </c>
      <c r="AH3416" s="22" t="s">
        <v>46</v>
      </c>
      <c r="AI3416" s="22" t="s">
        <v>46</v>
      </c>
      <c r="AJ3416" s="22" t="s">
        <v>46</v>
      </c>
      <c r="AK3416" s="173" t="s">
        <v>46</v>
      </c>
      <c r="AL3416" s="173" t="s">
        <v>46</v>
      </c>
      <c r="AM3416" s="173" t="s">
        <v>46</v>
      </c>
      <c r="AN3416" s="173" t="s">
        <v>46</v>
      </c>
      <c r="AO3416" s="173" t="s">
        <v>46</v>
      </c>
      <c r="AP3416" s="173" t="s">
        <v>46</v>
      </c>
    </row>
    <row r="3417" spans="1:42" ht="20.25" customHeight="1" x14ac:dyDescent="0.25">
      <c r="A3417" s="272">
        <v>3416</v>
      </c>
      <c r="B3417" s="168">
        <v>44903</v>
      </c>
      <c r="C3417" s="218">
        <v>0.51388888888888895</v>
      </c>
      <c r="D3417" s="212">
        <v>44903</v>
      </c>
      <c r="E3417" s="218">
        <v>0.53125</v>
      </c>
      <c r="F3417" s="167">
        <v>44847</v>
      </c>
      <c r="G3417" s="173" t="s">
        <v>23234</v>
      </c>
      <c r="H3417" s="173" t="s">
        <v>23227</v>
      </c>
      <c r="I3417" s="271"/>
      <c r="J3417" s="271"/>
      <c r="K3417" s="173" t="s">
        <v>380</v>
      </c>
      <c r="L3417" s="271"/>
      <c r="M3417" s="271"/>
      <c r="N3417" s="271"/>
      <c r="O3417" s="271"/>
      <c r="P3417" s="327">
        <v>656467</v>
      </c>
      <c r="Q3417" s="173" t="s">
        <v>23235</v>
      </c>
      <c r="R3417" s="173" t="s">
        <v>23236</v>
      </c>
      <c r="S3417" s="173" t="s">
        <v>46</v>
      </c>
      <c r="T3417" s="443" t="s">
        <v>23229</v>
      </c>
      <c r="U3417" s="443" t="s">
        <v>23230</v>
      </c>
      <c r="V3417" s="443" t="s">
        <v>23230</v>
      </c>
      <c r="W3417" s="443" t="s">
        <v>23237</v>
      </c>
      <c r="X3417" s="327">
        <v>4</v>
      </c>
      <c r="Y3417" s="327">
        <v>0</v>
      </c>
      <c r="Z3417" s="194" t="s">
        <v>23238</v>
      </c>
      <c r="AA3417" s="191" t="s">
        <v>164</v>
      </c>
      <c r="AB3417" s="173" t="s">
        <v>46</v>
      </c>
      <c r="AC3417" s="194" t="s">
        <v>780</v>
      </c>
      <c r="AD3417" s="444" t="s">
        <v>23239</v>
      </c>
      <c r="AE3417" s="173" t="s">
        <v>46</v>
      </c>
      <c r="AF3417" s="173" t="s">
        <v>46</v>
      </c>
      <c r="AG3417" s="173" t="s">
        <v>46</v>
      </c>
      <c r="AH3417" s="22" t="s">
        <v>46</v>
      </c>
      <c r="AI3417" s="22" t="s">
        <v>46</v>
      </c>
      <c r="AJ3417" s="22" t="s">
        <v>46</v>
      </c>
      <c r="AK3417" s="173" t="s">
        <v>46</v>
      </c>
      <c r="AL3417" s="173" t="s">
        <v>46</v>
      </c>
      <c r="AM3417" s="173" t="s">
        <v>46</v>
      </c>
      <c r="AN3417" s="173" t="s">
        <v>46</v>
      </c>
      <c r="AO3417" s="173" t="s">
        <v>46</v>
      </c>
      <c r="AP3417" s="173" t="s">
        <v>46</v>
      </c>
    </row>
    <row r="3418" spans="1:42" ht="20.25" customHeight="1" x14ac:dyDescent="0.25">
      <c r="A3418" s="272">
        <v>3417</v>
      </c>
      <c r="B3418" s="168">
        <v>44903</v>
      </c>
      <c r="C3418" s="218">
        <v>0.47222222222222227</v>
      </c>
      <c r="D3418" s="212">
        <v>44903</v>
      </c>
      <c r="E3418" s="218">
        <v>0.50694444444444442</v>
      </c>
      <c r="F3418" s="167">
        <v>44878</v>
      </c>
      <c r="G3418" s="173" t="s">
        <v>23240</v>
      </c>
      <c r="H3418" s="173" t="s">
        <v>23227</v>
      </c>
      <c r="I3418" s="271"/>
      <c r="J3418" s="271"/>
      <c r="K3418" s="173" t="s">
        <v>380</v>
      </c>
      <c r="L3418" s="271"/>
      <c r="M3418" s="271"/>
      <c r="N3418" s="271"/>
      <c r="O3418" s="271"/>
      <c r="P3418" s="327">
        <v>656405</v>
      </c>
      <c r="Q3418" s="173">
        <v>608782</v>
      </c>
      <c r="R3418" s="173" t="s">
        <v>13967</v>
      </c>
      <c r="S3418" s="173" t="s">
        <v>46</v>
      </c>
      <c r="T3418" s="443" t="s">
        <v>23229</v>
      </c>
      <c r="U3418" s="443" t="s">
        <v>23230</v>
      </c>
      <c r="V3418" s="443" t="s">
        <v>23230</v>
      </c>
      <c r="W3418" s="443" t="s">
        <v>23241</v>
      </c>
      <c r="X3418" s="327">
        <v>5</v>
      </c>
      <c r="Y3418" s="327">
        <v>0</v>
      </c>
      <c r="Z3418" s="194" t="s">
        <v>23242</v>
      </c>
      <c r="AA3418" s="191" t="s">
        <v>164</v>
      </c>
      <c r="AB3418" s="173" t="s">
        <v>46</v>
      </c>
      <c r="AC3418" s="194" t="s">
        <v>13967</v>
      </c>
      <c r="AD3418" s="444" t="s">
        <v>23243</v>
      </c>
      <c r="AE3418" s="173" t="s">
        <v>46</v>
      </c>
      <c r="AF3418" s="173" t="s">
        <v>46</v>
      </c>
      <c r="AG3418" s="173" t="s">
        <v>46</v>
      </c>
      <c r="AH3418" s="22" t="s">
        <v>46</v>
      </c>
      <c r="AI3418" s="22" t="s">
        <v>46</v>
      </c>
      <c r="AJ3418" s="22" t="s">
        <v>46</v>
      </c>
      <c r="AK3418" s="173" t="s">
        <v>46</v>
      </c>
      <c r="AL3418" s="173" t="s">
        <v>46</v>
      </c>
      <c r="AM3418" s="173" t="s">
        <v>46</v>
      </c>
      <c r="AN3418" s="173" t="s">
        <v>46</v>
      </c>
      <c r="AO3418" s="173" t="s">
        <v>46</v>
      </c>
      <c r="AP3418" s="173" t="s">
        <v>46</v>
      </c>
    </row>
    <row r="3419" spans="1:42" ht="20.25" customHeight="1" x14ac:dyDescent="0.25">
      <c r="A3419" s="272">
        <v>3418</v>
      </c>
      <c r="B3419" s="168">
        <v>44903</v>
      </c>
      <c r="C3419" s="172">
        <v>0.625</v>
      </c>
      <c r="D3419" s="168">
        <v>44903</v>
      </c>
      <c r="E3419" s="172">
        <v>0.70833333333333337</v>
      </c>
      <c r="F3419" s="169">
        <v>44870</v>
      </c>
      <c r="G3419" s="181" t="s">
        <v>23244</v>
      </c>
      <c r="H3419" s="181" t="s">
        <v>119</v>
      </c>
      <c r="I3419" s="271"/>
      <c r="J3419" s="271"/>
      <c r="K3419" s="181" t="s">
        <v>380</v>
      </c>
      <c r="L3419" s="271"/>
      <c r="M3419" s="271"/>
      <c r="N3419" s="271"/>
      <c r="O3419" s="271"/>
      <c r="P3419" s="327">
        <v>656646</v>
      </c>
      <c r="Q3419" s="181" t="s">
        <v>23245</v>
      </c>
      <c r="R3419" s="181" t="s">
        <v>23246</v>
      </c>
      <c r="S3419" s="181" t="s">
        <v>46</v>
      </c>
      <c r="T3419" s="181" t="s">
        <v>23247</v>
      </c>
      <c r="U3419" s="181" t="s">
        <v>23248</v>
      </c>
      <c r="V3419" s="181" t="s">
        <v>23248</v>
      </c>
      <c r="W3419" s="181" t="s">
        <v>23249</v>
      </c>
      <c r="X3419" s="181">
        <v>5</v>
      </c>
      <c r="Y3419" s="181">
        <v>0</v>
      </c>
      <c r="Z3419" s="181" t="s">
        <v>23250</v>
      </c>
      <c r="AA3419" s="191" t="s">
        <v>164</v>
      </c>
      <c r="AB3419" s="181" t="s">
        <v>46</v>
      </c>
      <c r="AC3419" s="192" t="s">
        <v>901</v>
      </c>
      <c r="AD3419" s="181" t="s">
        <v>23251</v>
      </c>
      <c r="AE3419" s="181" t="s">
        <v>46</v>
      </c>
      <c r="AF3419" s="181" t="s">
        <v>46</v>
      </c>
      <c r="AG3419" s="181" t="s">
        <v>46</v>
      </c>
      <c r="AH3419" s="22" t="s">
        <v>46</v>
      </c>
      <c r="AI3419" s="22" t="s">
        <v>46</v>
      </c>
      <c r="AJ3419" s="22" t="s">
        <v>46</v>
      </c>
      <c r="AK3419" s="181" t="s">
        <v>46</v>
      </c>
      <c r="AL3419" s="181" t="s">
        <v>46</v>
      </c>
      <c r="AM3419" s="181" t="s">
        <v>46</v>
      </c>
      <c r="AN3419" s="181" t="s">
        <v>46</v>
      </c>
      <c r="AO3419" s="181" t="s">
        <v>46</v>
      </c>
      <c r="AP3419" s="181" t="s">
        <v>46</v>
      </c>
    </row>
    <row r="3420" spans="1:42" ht="20.25" customHeight="1" x14ac:dyDescent="0.25">
      <c r="A3420" s="272">
        <v>3419</v>
      </c>
      <c r="B3420" s="168">
        <v>44903</v>
      </c>
      <c r="C3420" s="172">
        <v>0.70624999999999993</v>
      </c>
      <c r="D3420" s="168">
        <v>44903</v>
      </c>
      <c r="E3420" s="172">
        <v>0.84027777777777779</v>
      </c>
      <c r="F3420" s="169">
        <v>44875</v>
      </c>
      <c r="G3420" s="181" t="s">
        <v>23252</v>
      </c>
      <c r="H3420" s="181" t="s">
        <v>119</v>
      </c>
      <c r="I3420" s="271"/>
      <c r="J3420" s="271"/>
      <c r="K3420" s="181" t="s">
        <v>23253</v>
      </c>
      <c r="L3420" s="271"/>
      <c r="M3420" s="271"/>
      <c r="N3420" s="271"/>
      <c r="O3420" s="271"/>
      <c r="P3420" s="327">
        <v>656764</v>
      </c>
      <c r="Q3420" s="181" t="s">
        <v>23254</v>
      </c>
      <c r="R3420" s="181" t="s">
        <v>23255</v>
      </c>
      <c r="S3420" s="181" t="s">
        <v>46</v>
      </c>
      <c r="T3420" s="181" t="s">
        <v>23256</v>
      </c>
      <c r="U3420" s="181" t="s">
        <v>23257</v>
      </c>
      <c r="V3420" s="181" t="s">
        <v>23257</v>
      </c>
      <c r="W3420" s="181" t="s">
        <v>23258</v>
      </c>
      <c r="X3420" s="181">
        <v>33</v>
      </c>
      <c r="Y3420" s="181">
        <v>4</v>
      </c>
      <c r="Z3420" s="181"/>
      <c r="AA3420" s="191" t="s">
        <v>42</v>
      </c>
      <c r="AB3420" s="181" t="s">
        <v>46</v>
      </c>
      <c r="AC3420" s="192" t="s">
        <v>789</v>
      </c>
      <c r="AD3420" s="181" t="s">
        <v>23259</v>
      </c>
      <c r="AE3420" s="181" t="s">
        <v>46</v>
      </c>
      <c r="AF3420" s="181" t="s">
        <v>46</v>
      </c>
      <c r="AG3420" s="181" t="s">
        <v>46</v>
      </c>
      <c r="AH3420" s="22" t="s">
        <v>46</v>
      </c>
      <c r="AI3420" s="22" t="s">
        <v>46</v>
      </c>
      <c r="AJ3420" s="22" t="s">
        <v>46</v>
      </c>
      <c r="AK3420" s="181" t="s">
        <v>46</v>
      </c>
      <c r="AL3420" s="181" t="s">
        <v>46</v>
      </c>
      <c r="AM3420" s="181" t="s">
        <v>46</v>
      </c>
      <c r="AN3420" s="181" t="s">
        <v>46</v>
      </c>
      <c r="AO3420" s="181" t="s">
        <v>46</v>
      </c>
      <c r="AP3420" s="181" t="s">
        <v>46</v>
      </c>
    </row>
    <row r="3421" spans="1:42" ht="20.25" customHeight="1" x14ac:dyDescent="0.25">
      <c r="A3421" s="272">
        <v>3420</v>
      </c>
      <c r="B3421" s="168">
        <v>44903</v>
      </c>
      <c r="C3421" s="172">
        <v>0.99652777777777779</v>
      </c>
      <c r="D3421" s="168">
        <v>44904</v>
      </c>
      <c r="E3421" s="172">
        <v>0.17013888888888887</v>
      </c>
      <c r="F3421" s="167">
        <v>44895</v>
      </c>
      <c r="G3421" s="173" t="s">
        <v>23012</v>
      </c>
      <c r="H3421" s="173" t="s">
        <v>32</v>
      </c>
      <c r="I3421" s="271"/>
      <c r="J3421" s="271"/>
      <c r="K3421" s="173" t="s">
        <v>23260</v>
      </c>
      <c r="L3421" s="271"/>
      <c r="M3421" s="271"/>
      <c r="N3421" s="271"/>
      <c r="O3421" s="271"/>
      <c r="P3421" s="327">
        <v>657389</v>
      </c>
      <c r="Q3421" s="181" t="s">
        <v>23014</v>
      </c>
      <c r="R3421" s="181" t="s">
        <v>23015</v>
      </c>
      <c r="S3421" s="181" t="s">
        <v>43</v>
      </c>
      <c r="T3421" s="181" t="s">
        <v>23016</v>
      </c>
      <c r="U3421" s="181" t="s">
        <v>23261</v>
      </c>
      <c r="V3421" s="181" t="s">
        <v>23262</v>
      </c>
      <c r="W3421" s="181" t="s">
        <v>23121</v>
      </c>
      <c r="X3421" s="173">
        <v>1</v>
      </c>
      <c r="Y3421" s="173">
        <v>0</v>
      </c>
      <c r="Z3421" s="173" t="s">
        <v>23263</v>
      </c>
      <c r="AA3421" s="191" t="s">
        <v>164</v>
      </c>
      <c r="AB3421" s="173" t="s">
        <v>46</v>
      </c>
      <c r="AC3421" s="173" t="s">
        <v>23015</v>
      </c>
      <c r="AD3421" s="191" t="s">
        <v>23021</v>
      </c>
      <c r="AE3421" s="191" t="s">
        <v>46</v>
      </c>
      <c r="AF3421" s="191" t="s">
        <v>46</v>
      </c>
      <c r="AG3421" s="191" t="s">
        <v>46</v>
      </c>
      <c r="AH3421" s="22" t="s">
        <v>46</v>
      </c>
      <c r="AI3421" s="22" t="s">
        <v>46</v>
      </c>
      <c r="AJ3421" s="22" t="s">
        <v>46</v>
      </c>
      <c r="AK3421" s="191" t="s">
        <v>46</v>
      </c>
      <c r="AL3421" s="191" t="s">
        <v>46</v>
      </c>
      <c r="AM3421" s="191" t="s">
        <v>46</v>
      </c>
      <c r="AN3421" s="191" t="s">
        <v>46</v>
      </c>
      <c r="AO3421" s="191" t="s">
        <v>46</v>
      </c>
      <c r="AP3421" s="191" t="s">
        <v>46</v>
      </c>
    </row>
    <row r="3422" spans="1:42" ht="20.25" customHeight="1" x14ac:dyDescent="0.25">
      <c r="A3422" s="272">
        <v>3421</v>
      </c>
      <c r="B3422" s="445">
        <v>44904</v>
      </c>
      <c r="C3422" s="172">
        <v>0.34513888888888888</v>
      </c>
      <c r="D3422" s="445">
        <v>44904</v>
      </c>
      <c r="E3422" s="172">
        <v>0.40138888888888885</v>
      </c>
      <c r="F3422" s="445">
        <v>44885</v>
      </c>
      <c r="G3422" s="173" t="s">
        <v>23264</v>
      </c>
      <c r="H3422" s="89" t="s">
        <v>23265</v>
      </c>
      <c r="I3422" s="271"/>
      <c r="J3422" s="271"/>
      <c r="K3422" s="173" t="s">
        <v>283</v>
      </c>
      <c r="L3422" s="271"/>
      <c r="M3422" s="271"/>
      <c r="N3422" s="271"/>
      <c r="O3422" s="271"/>
      <c r="P3422" s="327">
        <v>657549</v>
      </c>
      <c r="Q3422" s="181">
        <v>623062</v>
      </c>
      <c r="R3422" s="181" t="s">
        <v>23266</v>
      </c>
      <c r="S3422" s="181" t="s">
        <v>46</v>
      </c>
      <c r="T3422" s="181" t="s">
        <v>23267</v>
      </c>
      <c r="U3422" s="181" t="s">
        <v>2794</v>
      </c>
      <c r="V3422" s="181" t="s">
        <v>22702</v>
      </c>
      <c r="W3422" s="181" t="s">
        <v>23268</v>
      </c>
      <c r="X3422" s="173">
        <v>2</v>
      </c>
      <c r="Y3422" s="173">
        <v>0</v>
      </c>
      <c r="Z3422" s="440" t="s">
        <v>23269</v>
      </c>
      <c r="AA3422" s="191" t="s">
        <v>164</v>
      </c>
      <c r="AB3422" s="173" t="s">
        <v>46</v>
      </c>
      <c r="AC3422" s="173" t="s">
        <v>23270</v>
      </c>
      <c r="AD3422" s="173" t="s">
        <v>23271</v>
      </c>
      <c r="AE3422" s="173" t="s">
        <v>46</v>
      </c>
      <c r="AF3422" s="173" t="s">
        <v>46</v>
      </c>
      <c r="AG3422" s="173" t="s">
        <v>46</v>
      </c>
      <c r="AH3422" s="22" t="s">
        <v>46</v>
      </c>
      <c r="AI3422" s="22" t="s">
        <v>46</v>
      </c>
      <c r="AJ3422" s="22" t="s">
        <v>46</v>
      </c>
      <c r="AK3422" s="173" t="s">
        <v>46</v>
      </c>
      <c r="AL3422" s="173" t="s">
        <v>46</v>
      </c>
      <c r="AM3422" s="173" t="s">
        <v>46</v>
      </c>
      <c r="AN3422" s="173" t="s">
        <v>46</v>
      </c>
      <c r="AO3422" s="173" t="s">
        <v>46</v>
      </c>
      <c r="AP3422" s="173" t="s">
        <v>46</v>
      </c>
    </row>
    <row r="3423" spans="1:42" ht="20.25" customHeight="1" x14ac:dyDescent="0.25">
      <c r="A3423" s="272">
        <v>3422</v>
      </c>
      <c r="B3423" s="167">
        <v>44904</v>
      </c>
      <c r="C3423" s="172">
        <v>0.41666666666666669</v>
      </c>
      <c r="D3423" s="212">
        <v>44904</v>
      </c>
      <c r="E3423" s="172">
        <v>0.43194444444444446</v>
      </c>
      <c r="F3423" s="167">
        <v>44885</v>
      </c>
      <c r="G3423" s="173" t="s">
        <v>23272</v>
      </c>
      <c r="H3423" s="173" t="s">
        <v>223</v>
      </c>
      <c r="I3423" s="271"/>
      <c r="J3423" s="271"/>
      <c r="K3423" s="173" t="s">
        <v>283</v>
      </c>
      <c r="L3423" s="271"/>
      <c r="M3423" s="271"/>
      <c r="N3423" s="271"/>
      <c r="O3423" s="271"/>
      <c r="P3423" s="327">
        <v>657694</v>
      </c>
      <c r="Q3423" s="181" t="s">
        <v>23273</v>
      </c>
      <c r="R3423" s="181" t="s">
        <v>23274</v>
      </c>
      <c r="S3423" s="181" t="s">
        <v>46</v>
      </c>
      <c r="T3423" s="181" t="s">
        <v>16688</v>
      </c>
      <c r="U3423" s="181" t="s">
        <v>23275</v>
      </c>
      <c r="V3423" s="181" t="s">
        <v>15489</v>
      </c>
      <c r="W3423" s="181" t="s">
        <v>23276</v>
      </c>
      <c r="X3423" s="173">
        <v>3</v>
      </c>
      <c r="Y3423" s="173">
        <v>0</v>
      </c>
      <c r="Z3423" s="173" t="s">
        <v>23277</v>
      </c>
      <c r="AA3423" s="191" t="s">
        <v>164</v>
      </c>
      <c r="AB3423" s="173" t="s">
        <v>46</v>
      </c>
      <c r="AC3423" s="173" t="s">
        <v>81</v>
      </c>
      <c r="AD3423" s="173" t="s">
        <v>23278</v>
      </c>
      <c r="AE3423" s="173" t="s">
        <v>46</v>
      </c>
      <c r="AF3423" s="173" t="s">
        <v>46</v>
      </c>
      <c r="AG3423" s="173" t="s">
        <v>46</v>
      </c>
      <c r="AH3423" s="22" t="s">
        <v>46</v>
      </c>
      <c r="AI3423" s="22" t="s">
        <v>46</v>
      </c>
      <c r="AJ3423" s="22" t="s">
        <v>46</v>
      </c>
      <c r="AK3423" s="173" t="s">
        <v>46</v>
      </c>
      <c r="AL3423" s="173" t="s">
        <v>46</v>
      </c>
      <c r="AM3423" s="173" t="s">
        <v>46</v>
      </c>
      <c r="AN3423" s="173" t="s">
        <v>46</v>
      </c>
      <c r="AO3423" s="173" t="s">
        <v>46</v>
      </c>
      <c r="AP3423" s="173" t="s">
        <v>46</v>
      </c>
    </row>
    <row r="3424" spans="1:42" ht="20.25" customHeight="1" x14ac:dyDescent="0.25">
      <c r="A3424" s="272">
        <v>3423</v>
      </c>
      <c r="B3424" s="167">
        <v>44904</v>
      </c>
      <c r="C3424" s="172">
        <v>0.61111111111111105</v>
      </c>
      <c r="D3424" s="167">
        <v>44904</v>
      </c>
      <c r="E3424" s="172">
        <v>0.625</v>
      </c>
      <c r="F3424" s="167">
        <v>44870</v>
      </c>
      <c r="G3424" s="173" t="s">
        <v>23279</v>
      </c>
      <c r="H3424" s="173" t="s">
        <v>365</v>
      </c>
      <c r="I3424" s="271"/>
      <c r="J3424" s="271"/>
      <c r="K3424" s="173" t="s">
        <v>283</v>
      </c>
      <c r="L3424" s="271"/>
      <c r="M3424" s="271"/>
      <c r="N3424" s="271"/>
      <c r="O3424" s="271"/>
      <c r="P3424" s="327">
        <v>658069</v>
      </c>
      <c r="Q3424" s="181">
        <v>593983</v>
      </c>
      <c r="R3424" s="181" t="s">
        <v>23280</v>
      </c>
      <c r="S3424" s="181" t="s">
        <v>46</v>
      </c>
      <c r="T3424" s="181" t="s">
        <v>19494</v>
      </c>
      <c r="U3424" s="181" t="s">
        <v>22764</v>
      </c>
      <c r="V3424" s="181" t="s">
        <v>22764</v>
      </c>
      <c r="W3424" s="181" t="s">
        <v>23281</v>
      </c>
      <c r="X3424" s="173">
        <v>0</v>
      </c>
      <c r="Y3424" s="173">
        <v>0</v>
      </c>
      <c r="Z3424" s="173" t="s">
        <v>23282</v>
      </c>
      <c r="AA3424" s="191" t="s">
        <v>164</v>
      </c>
      <c r="AB3424" s="173" t="s">
        <v>46</v>
      </c>
      <c r="AC3424" s="173" t="s">
        <v>901</v>
      </c>
      <c r="AD3424" s="173" t="s">
        <v>23283</v>
      </c>
      <c r="AE3424" s="173" t="s">
        <v>46</v>
      </c>
      <c r="AF3424" s="173" t="s">
        <v>46</v>
      </c>
      <c r="AG3424" s="173" t="s">
        <v>46</v>
      </c>
      <c r="AH3424" s="22" t="s">
        <v>46</v>
      </c>
      <c r="AI3424" s="22" t="s">
        <v>46</v>
      </c>
      <c r="AJ3424" s="22" t="s">
        <v>46</v>
      </c>
      <c r="AK3424" s="173" t="s">
        <v>46</v>
      </c>
      <c r="AL3424" s="173" t="s">
        <v>46</v>
      </c>
      <c r="AM3424" s="173" t="s">
        <v>46</v>
      </c>
      <c r="AN3424" s="173" t="s">
        <v>46</v>
      </c>
      <c r="AO3424" s="173" t="s">
        <v>46</v>
      </c>
      <c r="AP3424" s="173" t="s">
        <v>46</v>
      </c>
    </row>
    <row r="3425" spans="1:42" ht="20.25" customHeight="1" x14ac:dyDescent="0.25">
      <c r="A3425" s="272">
        <v>3424</v>
      </c>
      <c r="B3425" s="167">
        <v>44904</v>
      </c>
      <c r="C3425" s="172">
        <v>0.91666666666666663</v>
      </c>
      <c r="D3425" s="167">
        <v>44905</v>
      </c>
      <c r="E3425" s="172">
        <v>0.1875</v>
      </c>
      <c r="F3425" s="167" t="s">
        <v>23117</v>
      </c>
      <c r="G3425" s="173" t="s">
        <v>23012</v>
      </c>
      <c r="H3425" s="173" t="s">
        <v>168</v>
      </c>
      <c r="I3425" s="271"/>
      <c r="J3425" s="271"/>
      <c r="K3425" s="173" t="s">
        <v>23284</v>
      </c>
      <c r="L3425" s="271"/>
      <c r="M3425" s="271"/>
      <c r="N3425" s="271"/>
      <c r="O3425" s="271"/>
      <c r="P3425" s="327">
        <v>658387</v>
      </c>
      <c r="Q3425" s="173" t="s">
        <v>23014</v>
      </c>
      <c r="R3425" s="173" t="s">
        <v>23015</v>
      </c>
      <c r="S3425" s="173" t="s">
        <v>43</v>
      </c>
      <c r="T3425" s="191" t="s">
        <v>23016</v>
      </c>
      <c r="U3425" s="191" t="s">
        <v>23285</v>
      </c>
      <c r="V3425" s="191" t="s">
        <v>23284</v>
      </c>
      <c r="W3425" s="191" t="s">
        <v>23121</v>
      </c>
      <c r="X3425" s="173">
        <v>1</v>
      </c>
      <c r="Y3425" s="173">
        <v>0</v>
      </c>
      <c r="Z3425" s="173" t="s">
        <v>23286</v>
      </c>
      <c r="AA3425" s="191" t="s">
        <v>164</v>
      </c>
      <c r="AB3425" s="173" t="s">
        <v>46</v>
      </c>
      <c r="AC3425" s="173" t="s">
        <v>23015</v>
      </c>
      <c r="AD3425" s="191" t="s">
        <v>23021</v>
      </c>
      <c r="AE3425" s="191" t="s">
        <v>46</v>
      </c>
      <c r="AF3425" s="191" t="s">
        <v>46</v>
      </c>
      <c r="AG3425" s="191" t="s">
        <v>46</v>
      </c>
      <c r="AH3425" s="22" t="s">
        <v>46</v>
      </c>
      <c r="AI3425" s="22" t="s">
        <v>46</v>
      </c>
      <c r="AJ3425" s="22" t="s">
        <v>46</v>
      </c>
      <c r="AK3425" s="191" t="s">
        <v>46</v>
      </c>
      <c r="AL3425" s="191" t="s">
        <v>46</v>
      </c>
      <c r="AM3425" s="191" t="s">
        <v>46</v>
      </c>
      <c r="AN3425" s="191" t="s">
        <v>46</v>
      </c>
      <c r="AO3425" s="191" t="s">
        <v>46</v>
      </c>
      <c r="AP3425" s="191" t="s">
        <v>46</v>
      </c>
    </row>
    <row r="3426" spans="1:42" ht="20.25" customHeight="1" x14ac:dyDescent="0.25">
      <c r="A3426" s="272">
        <v>3425</v>
      </c>
      <c r="B3426" s="167">
        <v>44905</v>
      </c>
      <c r="C3426" s="172">
        <v>0.53472222222222221</v>
      </c>
      <c r="D3426" s="167">
        <v>44905</v>
      </c>
      <c r="E3426" s="172">
        <v>0.5493055555555556</v>
      </c>
      <c r="F3426" s="167">
        <v>44905</v>
      </c>
      <c r="G3426" s="179" t="s">
        <v>23287</v>
      </c>
      <c r="H3426" s="173" t="s">
        <v>22270</v>
      </c>
      <c r="I3426" s="271"/>
      <c r="J3426" s="271"/>
      <c r="K3426" s="173" t="s">
        <v>301</v>
      </c>
      <c r="L3426" s="271"/>
      <c r="M3426" s="271"/>
      <c r="N3426" s="271"/>
      <c r="O3426" s="271"/>
      <c r="P3426" s="327">
        <v>659111</v>
      </c>
      <c r="Q3426" s="173" t="s">
        <v>23288</v>
      </c>
      <c r="R3426" s="173" t="s">
        <v>44</v>
      </c>
      <c r="S3426" s="173" t="s">
        <v>43</v>
      </c>
      <c r="T3426" s="173" t="s">
        <v>23289</v>
      </c>
      <c r="U3426" s="173" t="s">
        <v>23290</v>
      </c>
      <c r="V3426" s="173" t="s">
        <v>23291</v>
      </c>
      <c r="W3426" s="173" t="s">
        <v>23292</v>
      </c>
      <c r="X3426" s="173">
        <v>37</v>
      </c>
      <c r="Y3426" s="173">
        <v>18</v>
      </c>
      <c r="Z3426" s="173" t="s">
        <v>23293</v>
      </c>
      <c r="AA3426" s="191" t="s">
        <v>42</v>
      </c>
      <c r="AB3426" s="173" t="s">
        <v>46</v>
      </c>
      <c r="AC3426" s="173" t="s">
        <v>44</v>
      </c>
      <c r="AD3426" s="173" t="s">
        <v>23294</v>
      </c>
      <c r="AE3426" s="173" t="s">
        <v>46</v>
      </c>
      <c r="AF3426" s="173" t="s">
        <v>46</v>
      </c>
      <c r="AG3426" s="173" t="s">
        <v>46</v>
      </c>
      <c r="AH3426" s="22" t="s">
        <v>46</v>
      </c>
      <c r="AI3426" s="22" t="s">
        <v>46</v>
      </c>
      <c r="AJ3426" s="22" t="s">
        <v>46</v>
      </c>
      <c r="AK3426" s="173" t="s">
        <v>46</v>
      </c>
      <c r="AL3426" s="173" t="s">
        <v>46</v>
      </c>
      <c r="AM3426" s="173" t="s">
        <v>46</v>
      </c>
      <c r="AN3426" s="173" t="s">
        <v>46</v>
      </c>
      <c r="AO3426" s="173" t="s">
        <v>46</v>
      </c>
      <c r="AP3426" s="446" t="s">
        <v>23295</v>
      </c>
    </row>
    <row r="3427" spans="1:42" ht="20.25" customHeight="1" x14ac:dyDescent="0.25">
      <c r="A3427" s="272">
        <v>3426</v>
      </c>
      <c r="B3427" s="167">
        <v>44905</v>
      </c>
      <c r="C3427" s="172">
        <v>0.54166666666666663</v>
      </c>
      <c r="D3427" s="167">
        <v>44905</v>
      </c>
      <c r="E3427" s="172">
        <v>0.58333333333333337</v>
      </c>
      <c r="F3427" s="173">
        <v>44901</v>
      </c>
      <c r="G3427" s="173" t="s">
        <v>23296</v>
      </c>
      <c r="H3427" s="173" t="s">
        <v>2503</v>
      </c>
      <c r="I3427" s="271"/>
      <c r="J3427" s="271"/>
      <c r="K3427" s="173" t="s">
        <v>283</v>
      </c>
      <c r="L3427" s="271"/>
      <c r="M3427" s="271"/>
      <c r="N3427" s="271"/>
      <c r="O3427" s="271"/>
      <c r="P3427" s="327">
        <v>659116</v>
      </c>
      <c r="Q3427" s="173" t="s">
        <v>23297</v>
      </c>
      <c r="R3427" s="173" t="s">
        <v>23298</v>
      </c>
      <c r="S3427" s="173" t="s">
        <v>36</v>
      </c>
      <c r="T3427" s="173" t="s">
        <v>23299</v>
      </c>
      <c r="U3427" s="173" t="s">
        <v>23300</v>
      </c>
      <c r="V3427" s="173" t="s">
        <v>23301</v>
      </c>
      <c r="W3427" s="173" t="s">
        <v>23302</v>
      </c>
      <c r="X3427" s="173">
        <v>0</v>
      </c>
      <c r="Y3427" s="173">
        <v>0</v>
      </c>
      <c r="Z3427" s="173" t="s">
        <v>23303</v>
      </c>
      <c r="AA3427" s="191" t="s">
        <v>164</v>
      </c>
      <c r="AB3427" s="173" t="s">
        <v>46</v>
      </c>
      <c r="AC3427" s="173" t="s">
        <v>81</v>
      </c>
      <c r="AD3427" s="447" t="s">
        <v>23304</v>
      </c>
      <c r="AE3427" s="173" t="s">
        <v>46</v>
      </c>
      <c r="AF3427" s="173" t="s">
        <v>46</v>
      </c>
      <c r="AG3427" s="173" t="s">
        <v>46</v>
      </c>
      <c r="AH3427" s="22" t="s">
        <v>46</v>
      </c>
      <c r="AI3427" s="22" t="s">
        <v>46</v>
      </c>
      <c r="AJ3427" s="22" t="s">
        <v>46</v>
      </c>
      <c r="AK3427" s="173" t="s">
        <v>46</v>
      </c>
      <c r="AL3427" s="173" t="s">
        <v>46</v>
      </c>
      <c r="AM3427" s="173" t="s">
        <v>46</v>
      </c>
      <c r="AN3427" s="173" t="s">
        <v>46</v>
      </c>
      <c r="AO3427" s="173" t="s">
        <v>46</v>
      </c>
      <c r="AP3427" s="446" t="s">
        <v>46</v>
      </c>
    </row>
    <row r="3428" spans="1:42" ht="20.25" customHeight="1" x14ac:dyDescent="0.25">
      <c r="A3428" s="272">
        <v>3427</v>
      </c>
      <c r="B3428" s="167">
        <v>44905</v>
      </c>
      <c r="C3428" s="171">
        <v>0.92361111111111116</v>
      </c>
      <c r="D3428" s="167">
        <v>44905</v>
      </c>
      <c r="E3428" s="171">
        <v>0.97916666666666663</v>
      </c>
      <c r="F3428" s="167">
        <v>44905</v>
      </c>
      <c r="G3428" s="173" t="s">
        <v>23305</v>
      </c>
      <c r="H3428" s="173" t="s">
        <v>331</v>
      </c>
      <c r="I3428" s="271"/>
      <c r="J3428" s="271"/>
      <c r="K3428" s="173" t="s">
        <v>272</v>
      </c>
      <c r="L3428" s="271"/>
      <c r="M3428" s="271"/>
      <c r="N3428" s="271"/>
      <c r="O3428" s="271"/>
      <c r="P3428" s="327">
        <v>659740</v>
      </c>
      <c r="Q3428" s="173" t="s">
        <v>23306</v>
      </c>
      <c r="R3428" s="173" t="s">
        <v>23307</v>
      </c>
      <c r="S3428" s="173" t="s">
        <v>23308</v>
      </c>
      <c r="T3428" s="173" t="s">
        <v>23309</v>
      </c>
      <c r="U3428" s="173" t="s">
        <v>3866</v>
      </c>
      <c r="V3428" s="173" t="s">
        <v>23310</v>
      </c>
      <c r="W3428" s="173" t="s">
        <v>23311</v>
      </c>
      <c r="X3428" s="173">
        <v>16</v>
      </c>
      <c r="Y3428" s="173">
        <v>13</v>
      </c>
      <c r="Z3428" s="173" t="s">
        <v>23312</v>
      </c>
      <c r="AA3428" s="191" t="s">
        <v>42</v>
      </c>
      <c r="AB3428" s="173" t="s">
        <v>46</v>
      </c>
      <c r="AC3428" s="173" t="s">
        <v>176</v>
      </c>
      <c r="AD3428" s="173" t="s">
        <v>23313</v>
      </c>
      <c r="AE3428" s="173" t="s">
        <v>23314</v>
      </c>
      <c r="AF3428" s="173" t="s">
        <v>46</v>
      </c>
      <c r="AG3428" s="173" t="s">
        <v>46</v>
      </c>
      <c r="AH3428" s="22" t="s">
        <v>46</v>
      </c>
      <c r="AI3428" s="22" t="s">
        <v>46</v>
      </c>
      <c r="AJ3428" s="22" t="s">
        <v>46</v>
      </c>
      <c r="AK3428" s="173" t="s">
        <v>46</v>
      </c>
      <c r="AL3428" s="173" t="s">
        <v>46</v>
      </c>
      <c r="AM3428" s="173" t="s">
        <v>46</v>
      </c>
      <c r="AN3428" s="173" t="s">
        <v>46</v>
      </c>
      <c r="AO3428" s="173" t="s">
        <v>46</v>
      </c>
      <c r="AP3428" s="446" t="s">
        <v>23315</v>
      </c>
    </row>
    <row r="3429" spans="1:42" ht="20.25" customHeight="1" x14ac:dyDescent="0.25">
      <c r="A3429" s="272">
        <v>3428</v>
      </c>
      <c r="B3429" s="167">
        <v>44905</v>
      </c>
      <c r="C3429" s="172">
        <v>0.91666666666666663</v>
      </c>
      <c r="D3429" s="167">
        <v>44906</v>
      </c>
      <c r="E3429" s="171">
        <v>8.3333333333333329E-2</v>
      </c>
      <c r="F3429" s="167">
        <v>44529</v>
      </c>
      <c r="G3429" s="173" t="s">
        <v>23012</v>
      </c>
      <c r="H3429" s="173" t="s">
        <v>331</v>
      </c>
      <c r="I3429" s="271"/>
      <c r="J3429" s="271"/>
      <c r="K3429" s="173" t="s">
        <v>23316</v>
      </c>
      <c r="L3429" s="271"/>
      <c r="M3429" s="271"/>
      <c r="N3429" s="271"/>
      <c r="O3429" s="271"/>
      <c r="P3429" s="327">
        <v>659766</v>
      </c>
      <c r="Q3429" s="181" t="s">
        <v>23014</v>
      </c>
      <c r="R3429" s="181" t="s">
        <v>23015</v>
      </c>
      <c r="S3429" s="181" t="s">
        <v>43</v>
      </c>
      <c r="T3429" s="181" t="s">
        <v>23016</v>
      </c>
      <c r="U3429" s="173" t="s">
        <v>23317</v>
      </c>
      <c r="V3429" s="173" t="s">
        <v>23318</v>
      </c>
      <c r="W3429" s="173" t="s">
        <v>23319</v>
      </c>
      <c r="X3429" s="173">
        <v>1</v>
      </c>
      <c r="Y3429" s="173">
        <v>0</v>
      </c>
      <c r="Z3429" s="173" t="s">
        <v>23320</v>
      </c>
      <c r="AA3429" s="191" t="s">
        <v>164</v>
      </c>
      <c r="AB3429" s="173" t="s">
        <v>46</v>
      </c>
      <c r="AC3429" s="173" t="s">
        <v>23015</v>
      </c>
      <c r="AD3429" s="191" t="s">
        <v>23021</v>
      </c>
      <c r="AE3429" s="191" t="s">
        <v>46</v>
      </c>
      <c r="AF3429" s="191" t="s">
        <v>46</v>
      </c>
      <c r="AG3429" s="191" t="s">
        <v>46</v>
      </c>
      <c r="AH3429" s="22" t="s">
        <v>46</v>
      </c>
      <c r="AI3429" s="22" t="s">
        <v>46</v>
      </c>
      <c r="AJ3429" s="22" t="s">
        <v>46</v>
      </c>
      <c r="AK3429" s="191" t="s">
        <v>46</v>
      </c>
      <c r="AL3429" s="191" t="s">
        <v>46</v>
      </c>
      <c r="AM3429" s="191" t="s">
        <v>46</v>
      </c>
      <c r="AN3429" s="191" t="s">
        <v>46</v>
      </c>
      <c r="AO3429" s="191" t="s">
        <v>46</v>
      </c>
      <c r="AP3429" s="191" t="s">
        <v>46</v>
      </c>
    </row>
    <row r="3430" spans="1:42" ht="20.25" customHeight="1" x14ac:dyDescent="0.25">
      <c r="A3430" s="272">
        <v>3429</v>
      </c>
      <c r="B3430" s="167">
        <v>44906</v>
      </c>
      <c r="C3430" s="172">
        <v>0.91666666666666663</v>
      </c>
      <c r="D3430" s="167">
        <v>44907</v>
      </c>
      <c r="E3430" s="171">
        <v>6.9444444444444441E-3</v>
      </c>
      <c r="F3430" s="167">
        <v>44529</v>
      </c>
      <c r="G3430" s="173" t="s">
        <v>23012</v>
      </c>
      <c r="H3430" s="173" t="s">
        <v>32</v>
      </c>
      <c r="I3430" s="271"/>
      <c r="J3430" s="271"/>
      <c r="K3430" s="173" t="s">
        <v>23316</v>
      </c>
      <c r="L3430" s="271"/>
      <c r="M3430" s="271"/>
      <c r="N3430" s="271"/>
      <c r="O3430" s="271"/>
      <c r="P3430" s="327">
        <v>660910</v>
      </c>
      <c r="Q3430" s="181" t="s">
        <v>23014</v>
      </c>
      <c r="R3430" s="181" t="s">
        <v>23015</v>
      </c>
      <c r="S3430" s="181" t="s">
        <v>43</v>
      </c>
      <c r="T3430" s="181" t="s">
        <v>23016</v>
      </c>
      <c r="U3430" s="173" t="s">
        <v>23321</v>
      </c>
      <c r="V3430" s="173"/>
      <c r="W3430" s="173" t="s">
        <v>23319</v>
      </c>
      <c r="X3430" s="173">
        <v>1</v>
      </c>
      <c r="Y3430" s="173">
        <v>0</v>
      </c>
      <c r="Z3430" s="173" t="s">
        <v>23322</v>
      </c>
      <c r="AA3430" s="191" t="s">
        <v>164</v>
      </c>
      <c r="AB3430" s="173" t="s">
        <v>46</v>
      </c>
      <c r="AC3430" s="173" t="s">
        <v>23015</v>
      </c>
      <c r="AD3430" s="191" t="s">
        <v>23021</v>
      </c>
      <c r="AE3430" s="191" t="s">
        <v>46</v>
      </c>
      <c r="AF3430" s="191" t="s">
        <v>46</v>
      </c>
      <c r="AG3430" s="191" t="s">
        <v>46</v>
      </c>
      <c r="AH3430" s="22" t="s">
        <v>46</v>
      </c>
      <c r="AI3430" s="22" t="s">
        <v>46</v>
      </c>
      <c r="AJ3430" s="22" t="s">
        <v>46</v>
      </c>
      <c r="AK3430" s="191" t="s">
        <v>46</v>
      </c>
      <c r="AL3430" s="191" t="s">
        <v>46</v>
      </c>
      <c r="AM3430" s="191" t="s">
        <v>46</v>
      </c>
      <c r="AN3430" s="191" t="s">
        <v>46</v>
      </c>
      <c r="AO3430" s="191" t="s">
        <v>46</v>
      </c>
      <c r="AP3430" s="191" t="s">
        <v>46</v>
      </c>
    </row>
    <row r="3431" spans="1:42" ht="20.25" customHeight="1" x14ac:dyDescent="0.25">
      <c r="A3431" s="272">
        <v>3430</v>
      </c>
      <c r="B3431" s="167">
        <v>44907</v>
      </c>
      <c r="C3431" s="172">
        <v>0</v>
      </c>
      <c r="D3431" s="167">
        <v>44915</v>
      </c>
      <c r="E3431" s="171">
        <v>0.53125</v>
      </c>
      <c r="F3431" s="167" t="s">
        <v>396</v>
      </c>
      <c r="G3431" s="173" t="s">
        <v>46</v>
      </c>
      <c r="H3431" s="173" t="s">
        <v>60</v>
      </c>
      <c r="I3431" s="271"/>
      <c r="J3431" s="271"/>
      <c r="K3431" s="173" t="s">
        <v>396</v>
      </c>
      <c r="L3431" s="271"/>
      <c r="M3431" s="271"/>
      <c r="N3431" s="271"/>
      <c r="O3431" s="271"/>
      <c r="P3431" s="298">
        <v>660912</v>
      </c>
      <c r="Q3431" s="181" t="s">
        <v>396</v>
      </c>
      <c r="R3431" s="181" t="s">
        <v>396</v>
      </c>
      <c r="S3431" s="181" t="s">
        <v>396</v>
      </c>
      <c r="T3431" s="181" t="s">
        <v>396</v>
      </c>
      <c r="U3431" s="173" t="s">
        <v>396</v>
      </c>
      <c r="V3431" s="173" t="s">
        <v>396</v>
      </c>
      <c r="W3431" s="173" t="s">
        <v>396</v>
      </c>
      <c r="X3431" s="173">
        <v>0</v>
      </c>
      <c r="Y3431" s="173">
        <v>0</v>
      </c>
      <c r="Z3431" s="173" t="s">
        <v>23323</v>
      </c>
      <c r="AA3431" s="173" t="s">
        <v>398</v>
      </c>
      <c r="AB3431" s="173" t="s">
        <v>46</v>
      </c>
      <c r="AC3431" s="173" t="s">
        <v>46</v>
      </c>
      <c r="AD3431" s="173" t="s">
        <v>46</v>
      </c>
      <c r="AE3431" s="173" t="s">
        <v>46</v>
      </c>
      <c r="AF3431" s="173" t="s">
        <v>46</v>
      </c>
      <c r="AG3431" s="173" t="s">
        <v>46</v>
      </c>
      <c r="AH3431" s="22" t="s">
        <v>46</v>
      </c>
      <c r="AI3431" s="22" t="s">
        <v>46</v>
      </c>
      <c r="AJ3431" s="22" t="s">
        <v>46</v>
      </c>
      <c r="AK3431" s="173" t="s">
        <v>46</v>
      </c>
      <c r="AL3431" s="173" t="s">
        <v>46</v>
      </c>
      <c r="AM3431" s="173" t="s">
        <v>46</v>
      </c>
      <c r="AN3431" s="173" t="s">
        <v>46</v>
      </c>
      <c r="AO3431" s="173" t="s">
        <v>46</v>
      </c>
      <c r="AP3431" s="173" t="s">
        <v>46</v>
      </c>
    </row>
    <row r="3432" spans="1:42" ht="20.25" customHeight="1" x14ac:dyDescent="0.25">
      <c r="A3432" s="272">
        <v>3431</v>
      </c>
      <c r="B3432" s="167">
        <v>44907</v>
      </c>
      <c r="C3432" s="171">
        <v>0.38541666666666669</v>
      </c>
      <c r="D3432" s="167">
        <v>44907</v>
      </c>
      <c r="E3432" s="171">
        <v>0.45833333333333331</v>
      </c>
      <c r="F3432" s="167">
        <v>44882</v>
      </c>
      <c r="G3432" s="173" t="s">
        <v>23324</v>
      </c>
      <c r="H3432" s="173" t="s">
        <v>22270</v>
      </c>
      <c r="I3432" s="271"/>
      <c r="J3432" s="271"/>
      <c r="K3432" s="173" t="s">
        <v>23325</v>
      </c>
      <c r="L3432" s="271"/>
      <c r="M3432" s="271"/>
      <c r="N3432" s="271"/>
      <c r="O3432" s="271"/>
      <c r="P3432" s="298">
        <v>661363</v>
      </c>
      <c r="Q3432" s="173" t="s">
        <v>23326</v>
      </c>
      <c r="R3432" s="179" t="s">
        <v>104</v>
      </c>
      <c r="S3432" s="173" t="s">
        <v>46</v>
      </c>
      <c r="T3432" s="173" t="s">
        <v>23327</v>
      </c>
      <c r="U3432" s="173" t="s">
        <v>22702</v>
      </c>
      <c r="V3432" s="173" t="s">
        <v>22702</v>
      </c>
      <c r="W3432" s="173" t="s">
        <v>23328</v>
      </c>
      <c r="X3432" s="173">
        <v>36</v>
      </c>
      <c r="Y3432" s="173">
        <v>18</v>
      </c>
      <c r="Z3432" s="173" t="s">
        <v>23329</v>
      </c>
      <c r="AA3432" s="191" t="s">
        <v>42</v>
      </c>
      <c r="AB3432" s="173" t="s">
        <v>46</v>
      </c>
      <c r="AC3432" s="173" t="s">
        <v>8018</v>
      </c>
      <c r="AD3432" s="447" t="s">
        <v>23330</v>
      </c>
      <c r="AE3432" s="447" t="s">
        <v>46</v>
      </c>
      <c r="AF3432" s="447" t="s">
        <v>46</v>
      </c>
      <c r="AG3432" s="447" t="s">
        <v>46</v>
      </c>
      <c r="AH3432" s="22" t="s">
        <v>46</v>
      </c>
      <c r="AI3432" s="22" t="s">
        <v>46</v>
      </c>
      <c r="AJ3432" s="22" t="s">
        <v>46</v>
      </c>
      <c r="AK3432" s="447" t="s">
        <v>46</v>
      </c>
      <c r="AL3432" s="447" t="s">
        <v>46</v>
      </c>
      <c r="AM3432" s="447" t="s">
        <v>46</v>
      </c>
      <c r="AN3432" s="447" t="s">
        <v>46</v>
      </c>
      <c r="AO3432" s="447" t="s">
        <v>46</v>
      </c>
      <c r="AP3432" s="448" t="s">
        <v>23331</v>
      </c>
    </row>
    <row r="3433" spans="1:42" ht="20.25" customHeight="1" x14ac:dyDescent="0.25">
      <c r="A3433" s="272">
        <v>3432</v>
      </c>
      <c r="B3433" s="167">
        <v>44907</v>
      </c>
      <c r="C3433" s="171">
        <v>0.34652777777777777</v>
      </c>
      <c r="D3433" s="167">
        <v>44907</v>
      </c>
      <c r="E3433" s="171">
        <v>0.45833333333333331</v>
      </c>
      <c r="F3433" s="167">
        <v>44848</v>
      </c>
      <c r="G3433" s="173" t="s">
        <v>23332</v>
      </c>
      <c r="H3433" s="173" t="s">
        <v>22270</v>
      </c>
      <c r="I3433" s="271"/>
      <c r="J3433" s="271"/>
      <c r="K3433" s="173" t="s">
        <v>22130</v>
      </c>
      <c r="L3433" s="271"/>
      <c r="M3433" s="271"/>
      <c r="N3433" s="271"/>
      <c r="O3433" s="271"/>
      <c r="P3433" s="298">
        <v>661290</v>
      </c>
      <c r="Q3433" s="173" t="s">
        <v>19201</v>
      </c>
      <c r="R3433" s="173" t="s">
        <v>44</v>
      </c>
      <c r="S3433" s="173">
        <v>164</v>
      </c>
      <c r="T3433" s="173" t="s">
        <v>23333</v>
      </c>
      <c r="U3433" s="173" t="s">
        <v>14739</v>
      </c>
      <c r="V3433" s="173" t="s">
        <v>23334</v>
      </c>
      <c r="W3433" s="173" t="s">
        <v>23335</v>
      </c>
      <c r="X3433" s="173">
        <v>63</v>
      </c>
      <c r="Y3433" s="173">
        <v>17</v>
      </c>
      <c r="Z3433" s="173" t="s">
        <v>23336</v>
      </c>
      <c r="AA3433" s="191" t="s">
        <v>42</v>
      </c>
      <c r="AB3433" s="173" t="s">
        <v>46</v>
      </c>
      <c r="AC3433" s="173" t="s">
        <v>44</v>
      </c>
      <c r="AD3433" s="173" t="s">
        <v>23337</v>
      </c>
      <c r="AE3433" s="173" t="s">
        <v>46</v>
      </c>
      <c r="AF3433" s="173" t="s">
        <v>46</v>
      </c>
      <c r="AG3433" s="173" t="s">
        <v>46</v>
      </c>
      <c r="AH3433" s="22" t="s">
        <v>46</v>
      </c>
      <c r="AI3433" s="22" t="s">
        <v>46</v>
      </c>
      <c r="AJ3433" s="22" t="s">
        <v>46</v>
      </c>
      <c r="AK3433" s="173" t="s">
        <v>46</v>
      </c>
      <c r="AL3433" s="173" t="s">
        <v>46</v>
      </c>
      <c r="AM3433" s="173" t="s">
        <v>46</v>
      </c>
      <c r="AN3433" s="173" t="s">
        <v>46</v>
      </c>
      <c r="AO3433" s="173" t="s">
        <v>46</v>
      </c>
      <c r="AP3433" s="448" t="s">
        <v>23338</v>
      </c>
    </row>
    <row r="3434" spans="1:42" ht="20.25" customHeight="1" x14ac:dyDescent="0.25">
      <c r="A3434" s="272">
        <v>3433</v>
      </c>
      <c r="B3434" s="167">
        <v>44907</v>
      </c>
      <c r="C3434" s="171">
        <v>0.34722222222222227</v>
      </c>
      <c r="D3434" s="167">
        <v>44907</v>
      </c>
      <c r="E3434" s="171">
        <v>0.37847222222222227</v>
      </c>
      <c r="F3434" s="167">
        <v>44858</v>
      </c>
      <c r="G3434" s="173" t="s">
        <v>23339</v>
      </c>
      <c r="H3434" s="173" t="s">
        <v>22270</v>
      </c>
      <c r="I3434" s="271"/>
      <c r="J3434" s="271"/>
      <c r="K3434" s="173" t="s">
        <v>23325</v>
      </c>
      <c r="L3434" s="271"/>
      <c r="M3434" s="271"/>
      <c r="N3434" s="271"/>
      <c r="O3434" s="271"/>
      <c r="P3434" s="298">
        <v>661294</v>
      </c>
      <c r="Q3434" s="173" t="s">
        <v>23340</v>
      </c>
      <c r="R3434" s="179" t="s">
        <v>10275</v>
      </c>
      <c r="S3434" s="173">
        <v>164</v>
      </c>
      <c r="T3434" s="173" t="s">
        <v>22945</v>
      </c>
      <c r="U3434" s="173" t="s">
        <v>23341</v>
      </c>
      <c r="V3434" s="173" t="s">
        <v>23342</v>
      </c>
      <c r="W3434" s="173" t="s">
        <v>23343</v>
      </c>
      <c r="X3434" s="173">
        <v>8</v>
      </c>
      <c r="Y3434" s="173">
        <v>0</v>
      </c>
      <c r="Z3434" s="173" t="s">
        <v>23344</v>
      </c>
      <c r="AA3434" s="191" t="s">
        <v>164</v>
      </c>
      <c r="AB3434" s="173" t="s">
        <v>46</v>
      </c>
      <c r="AC3434" s="173" t="s">
        <v>44</v>
      </c>
      <c r="AD3434" s="447" t="s">
        <v>23345</v>
      </c>
      <c r="AE3434" s="447" t="s">
        <v>46</v>
      </c>
      <c r="AF3434" s="447" t="s">
        <v>46</v>
      </c>
      <c r="AG3434" s="447" t="s">
        <v>46</v>
      </c>
      <c r="AH3434" s="22" t="s">
        <v>46</v>
      </c>
      <c r="AI3434" s="22" t="s">
        <v>46</v>
      </c>
      <c r="AJ3434" s="22" t="s">
        <v>46</v>
      </c>
      <c r="AK3434" s="447" t="s">
        <v>46</v>
      </c>
      <c r="AL3434" s="447" t="s">
        <v>46</v>
      </c>
      <c r="AM3434" s="447" t="s">
        <v>46</v>
      </c>
      <c r="AN3434" s="447" t="s">
        <v>46</v>
      </c>
      <c r="AO3434" s="447" t="s">
        <v>46</v>
      </c>
      <c r="AP3434" s="448" t="s">
        <v>46</v>
      </c>
    </row>
    <row r="3435" spans="1:42" ht="20.25" customHeight="1" x14ac:dyDescent="0.25">
      <c r="A3435" s="272">
        <v>3434</v>
      </c>
      <c r="B3435" s="167">
        <v>44907</v>
      </c>
      <c r="C3435" s="171">
        <v>0.375</v>
      </c>
      <c r="D3435" s="167">
        <v>44907</v>
      </c>
      <c r="E3435" s="171">
        <v>0.39930555555555558</v>
      </c>
      <c r="F3435" s="167">
        <v>44906</v>
      </c>
      <c r="G3435" s="173" t="s">
        <v>23346</v>
      </c>
      <c r="H3435" s="173" t="s">
        <v>22270</v>
      </c>
      <c r="I3435" s="271"/>
      <c r="J3435" s="271"/>
      <c r="K3435" s="173" t="s">
        <v>23347</v>
      </c>
      <c r="L3435" s="271"/>
      <c r="M3435" s="271"/>
      <c r="N3435" s="271"/>
      <c r="O3435" s="271"/>
      <c r="P3435" s="298">
        <v>661356</v>
      </c>
      <c r="Q3435" s="173">
        <v>660870</v>
      </c>
      <c r="R3435" s="173" t="s">
        <v>12259</v>
      </c>
      <c r="S3435" s="173" t="s">
        <v>46</v>
      </c>
      <c r="T3435" s="173" t="s">
        <v>22945</v>
      </c>
      <c r="U3435" s="173" t="s">
        <v>23348</v>
      </c>
      <c r="V3435" s="173" t="s">
        <v>23349</v>
      </c>
      <c r="W3435" s="173" t="s">
        <v>23350</v>
      </c>
      <c r="X3435" s="173">
        <v>16</v>
      </c>
      <c r="Y3435" s="173">
        <v>16</v>
      </c>
      <c r="Z3435" s="173" t="s">
        <v>23351</v>
      </c>
      <c r="AA3435" s="191" t="s">
        <v>42</v>
      </c>
      <c r="AB3435" s="173" t="s">
        <v>142</v>
      </c>
      <c r="AC3435" s="173" t="s">
        <v>23352</v>
      </c>
      <c r="AD3435" s="447" t="s">
        <v>23353</v>
      </c>
      <c r="AE3435" s="447" t="s">
        <v>46</v>
      </c>
      <c r="AF3435" s="447" t="s">
        <v>46</v>
      </c>
      <c r="AG3435" s="447" t="s">
        <v>46</v>
      </c>
      <c r="AH3435" s="22" t="s">
        <v>46</v>
      </c>
      <c r="AI3435" s="22" t="s">
        <v>46</v>
      </c>
      <c r="AJ3435" s="22" t="s">
        <v>46</v>
      </c>
      <c r="AK3435" s="447" t="s">
        <v>46</v>
      </c>
      <c r="AL3435" s="447" t="s">
        <v>46</v>
      </c>
      <c r="AM3435" s="447" t="s">
        <v>46</v>
      </c>
      <c r="AN3435" s="447" t="s">
        <v>46</v>
      </c>
      <c r="AO3435" s="447" t="s">
        <v>46</v>
      </c>
      <c r="AP3435" s="448" t="s">
        <v>23354</v>
      </c>
    </row>
    <row r="3436" spans="1:42" ht="20.25" customHeight="1" x14ac:dyDescent="0.25">
      <c r="A3436" s="272">
        <v>3435</v>
      </c>
      <c r="B3436" s="167">
        <v>44907</v>
      </c>
      <c r="C3436" s="173">
        <v>0.49305555555555558</v>
      </c>
      <c r="D3436" s="167">
        <v>44907</v>
      </c>
      <c r="E3436" s="171">
        <v>0.58333333333333337</v>
      </c>
      <c r="F3436" s="167">
        <v>44861</v>
      </c>
      <c r="G3436" s="173" t="s">
        <v>23355</v>
      </c>
      <c r="H3436" s="173" t="s">
        <v>2503</v>
      </c>
      <c r="I3436" s="271"/>
      <c r="J3436" s="271"/>
      <c r="K3436" s="173" t="s">
        <v>2503</v>
      </c>
      <c r="L3436" s="271"/>
      <c r="M3436" s="271"/>
      <c r="N3436" s="271"/>
      <c r="O3436" s="271"/>
      <c r="P3436" s="298">
        <v>661808</v>
      </c>
      <c r="Q3436" s="173" t="s">
        <v>23356</v>
      </c>
      <c r="R3436" s="173" t="s">
        <v>23357</v>
      </c>
      <c r="S3436" s="173" t="s">
        <v>36</v>
      </c>
      <c r="T3436" s="173" t="s">
        <v>14345</v>
      </c>
      <c r="U3436" s="173" t="s">
        <v>23358</v>
      </c>
      <c r="V3436" s="173" t="s">
        <v>19757</v>
      </c>
      <c r="W3436" s="173" t="s">
        <v>23359</v>
      </c>
      <c r="X3436" s="173">
        <v>17</v>
      </c>
      <c r="Y3436" s="173">
        <v>8</v>
      </c>
      <c r="Z3436" s="173" t="s">
        <v>23360</v>
      </c>
      <c r="AA3436" s="191" t="s">
        <v>42</v>
      </c>
      <c r="AB3436" s="173" t="s">
        <v>46</v>
      </c>
      <c r="AC3436" s="173" t="s">
        <v>216</v>
      </c>
      <c r="AD3436" s="173" t="s">
        <v>23361</v>
      </c>
      <c r="AE3436" s="173" t="s">
        <v>46</v>
      </c>
      <c r="AF3436" s="173" t="s">
        <v>46</v>
      </c>
      <c r="AG3436" s="173" t="s">
        <v>46</v>
      </c>
      <c r="AH3436" s="22" t="s">
        <v>46</v>
      </c>
      <c r="AI3436" s="22" t="s">
        <v>46</v>
      </c>
      <c r="AJ3436" s="22" t="s">
        <v>46</v>
      </c>
      <c r="AK3436" s="173" t="s">
        <v>46</v>
      </c>
      <c r="AL3436" s="173" t="s">
        <v>46</v>
      </c>
      <c r="AM3436" s="173" t="s">
        <v>46</v>
      </c>
      <c r="AN3436" s="173" t="s">
        <v>46</v>
      </c>
      <c r="AO3436" s="173" t="s">
        <v>46</v>
      </c>
      <c r="AP3436" s="448" t="s">
        <v>23362</v>
      </c>
    </row>
    <row r="3437" spans="1:42" ht="20.25" customHeight="1" x14ac:dyDescent="0.25">
      <c r="A3437" s="272">
        <v>3436</v>
      </c>
      <c r="B3437" s="167">
        <v>44907</v>
      </c>
      <c r="C3437" s="171">
        <v>0.47013888888888888</v>
      </c>
      <c r="D3437" s="167">
        <v>44907</v>
      </c>
      <c r="E3437" s="171">
        <v>0.57291666666666663</v>
      </c>
      <c r="F3437" s="167">
        <v>44896</v>
      </c>
      <c r="G3437" s="173" t="s">
        <v>23363</v>
      </c>
      <c r="H3437" s="173" t="s">
        <v>22270</v>
      </c>
      <c r="I3437" s="271"/>
      <c r="J3437" s="271"/>
      <c r="K3437" s="173" t="s">
        <v>932</v>
      </c>
      <c r="L3437" s="271"/>
      <c r="M3437" s="271"/>
      <c r="N3437" s="271"/>
      <c r="O3437" s="271"/>
      <c r="P3437" s="298">
        <v>661711</v>
      </c>
      <c r="Q3437" s="173" t="s">
        <v>23364</v>
      </c>
      <c r="R3437" s="173" t="s">
        <v>23365</v>
      </c>
      <c r="S3437" s="173" t="s">
        <v>46</v>
      </c>
      <c r="T3437" s="173" t="s">
        <v>23366</v>
      </c>
      <c r="U3437" s="173" t="s">
        <v>9147</v>
      </c>
      <c r="V3437" s="173" t="s">
        <v>23367</v>
      </c>
      <c r="W3437" s="173" t="s">
        <v>23368</v>
      </c>
      <c r="X3437" s="173">
        <v>47</v>
      </c>
      <c r="Y3437" s="173">
        <v>6</v>
      </c>
      <c r="Z3437" s="173" t="s">
        <v>23369</v>
      </c>
      <c r="AA3437" s="191" t="s">
        <v>42</v>
      </c>
      <c r="AB3437" s="173" t="s">
        <v>46</v>
      </c>
      <c r="AC3437" s="173" t="s">
        <v>23370</v>
      </c>
      <c r="AD3437" s="449" t="s">
        <v>23371</v>
      </c>
      <c r="AE3437" s="449" t="s">
        <v>46</v>
      </c>
      <c r="AF3437" s="449" t="s">
        <v>46</v>
      </c>
      <c r="AG3437" s="449" t="s">
        <v>46</v>
      </c>
      <c r="AH3437" s="22" t="s">
        <v>46</v>
      </c>
      <c r="AI3437" s="22" t="s">
        <v>46</v>
      </c>
      <c r="AJ3437" s="22" t="s">
        <v>46</v>
      </c>
      <c r="AK3437" s="449" t="s">
        <v>46</v>
      </c>
      <c r="AL3437" s="449" t="s">
        <v>46</v>
      </c>
      <c r="AM3437" s="449" t="s">
        <v>46</v>
      </c>
      <c r="AN3437" s="449" t="s">
        <v>46</v>
      </c>
      <c r="AO3437" s="449" t="s">
        <v>46</v>
      </c>
      <c r="AP3437" s="448" t="s">
        <v>23372</v>
      </c>
    </row>
    <row r="3438" spans="1:42" ht="20.25" customHeight="1" x14ac:dyDescent="0.25">
      <c r="A3438" s="272">
        <v>3437</v>
      </c>
      <c r="B3438" s="167">
        <v>44907</v>
      </c>
      <c r="C3438" s="171">
        <v>0.48958333333333331</v>
      </c>
      <c r="D3438" s="167">
        <v>44907</v>
      </c>
      <c r="E3438" s="171">
        <v>0.58680555555555558</v>
      </c>
      <c r="F3438" s="450">
        <v>44898</v>
      </c>
      <c r="G3438" s="173" t="s">
        <v>23373</v>
      </c>
      <c r="H3438" s="173" t="s">
        <v>22270</v>
      </c>
      <c r="I3438" s="271"/>
      <c r="J3438" s="271"/>
      <c r="K3438" s="173" t="s">
        <v>23374</v>
      </c>
      <c r="L3438" s="271"/>
      <c r="M3438" s="271"/>
      <c r="N3438" s="271"/>
      <c r="O3438" s="271"/>
      <c r="P3438" s="298">
        <v>661791</v>
      </c>
      <c r="Q3438" s="173" t="s">
        <v>23375</v>
      </c>
      <c r="R3438" s="173" t="s">
        <v>44</v>
      </c>
      <c r="S3438" s="173">
        <v>164</v>
      </c>
      <c r="T3438" s="173" t="s">
        <v>23376</v>
      </c>
      <c r="U3438" s="173" t="s">
        <v>23377</v>
      </c>
      <c r="V3438" s="173" t="s">
        <v>23377</v>
      </c>
      <c r="W3438" s="173" t="s">
        <v>23378</v>
      </c>
      <c r="X3438" s="173">
        <v>6</v>
      </c>
      <c r="Y3438" s="173">
        <v>4</v>
      </c>
      <c r="Z3438" s="173" t="s">
        <v>23379</v>
      </c>
      <c r="AA3438" s="191" t="s">
        <v>42</v>
      </c>
      <c r="AB3438" s="173" t="s">
        <v>46</v>
      </c>
      <c r="AC3438" s="173" t="s">
        <v>44</v>
      </c>
      <c r="AD3438" s="173" t="s">
        <v>23380</v>
      </c>
      <c r="AE3438" s="173" t="s">
        <v>46</v>
      </c>
      <c r="AF3438" s="173" t="s">
        <v>46</v>
      </c>
      <c r="AG3438" s="173" t="s">
        <v>46</v>
      </c>
      <c r="AH3438" s="22" t="s">
        <v>46</v>
      </c>
      <c r="AI3438" s="22" t="s">
        <v>46</v>
      </c>
      <c r="AJ3438" s="22" t="s">
        <v>46</v>
      </c>
      <c r="AK3438" s="173" t="s">
        <v>46</v>
      </c>
      <c r="AL3438" s="173" t="s">
        <v>46</v>
      </c>
      <c r="AM3438" s="173" t="s">
        <v>46</v>
      </c>
      <c r="AN3438" s="173" t="s">
        <v>46</v>
      </c>
      <c r="AO3438" s="173" t="s">
        <v>46</v>
      </c>
      <c r="AP3438" s="448" t="s">
        <v>23381</v>
      </c>
    </row>
    <row r="3439" spans="1:42" ht="20.25" customHeight="1" x14ac:dyDescent="0.25">
      <c r="A3439" s="272">
        <v>3438</v>
      </c>
      <c r="B3439" s="167">
        <v>44907</v>
      </c>
      <c r="C3439" s="171">
        <v>0.48055555555555557</v>
      </c>
      <c r="D3439" s="167">
        <v>44907</v>
      </c>
      <c r="E3439" s="171">
        <v>0.58333333333333337</v>
      </c>
      <c r="F3439" s="167">
        <v>44886</v>
      </c>
      <c r="G3439" s="173" t="s">
        <v>23382</v>
      </c>
      <c r="H3439" s="173" t="s">
        <v>22270</v>
      </c>
      <c r="I3439" s="271"/>
      <c r="J3439" s="271"/>
      <c r="K3439" s="173" t="s">
        <v>61</v>
      </c>
      <c r="L3439" s="271"/>
      <c r="M3439" s="271"/>
      <c r="N3439" s="271"/>
      <c r="O3439" s="271"/>
      <c r="P3439" s="298">
        <v>661745</v>
      </c>
      <c r="Q3439" s="173" t="s">
        <v>19745</v>
      </c>
      <c r="R3439" s="173" t="s">
        <v>140</v>
      </c>
      <c r="S3439" s="173" t="s">
        <v>46</v>
      </c>
      <c r="T3439" s="173" t="s">
        <v>22945</v>
      </c>
      <c r="U3439" s="173" t="s">
        <v>100</v>
      </c>
      <c r="V3439" s="173" t="s">
        <v>23383</v>
      </c>
      <c r="W3439" s="173" t="s">
        <v>23384</v>
      </c>
      <c r="X3439" s="173">
        <v>40</v>
      </c>
      <c r="Y3439" s="173">
        <v>15</v>
      </c>
      <c r="Z3439" s="173" t="s">
        <v>23385</v>
      </c>
      <c r="AA3439" s="191" t="s">
        <v>42</v>
      </c>
      <c r="AB3439" s="173" t="s">
        <v>46</v>
      </c>
      <c r="AC3439" s="173" t="s">
        <v>9504</v>
      </c>
      <c r="AD3439" s="173" t="s">
        <v>23386</v>
      </c>
      <c r="AE3439" s="173" t="s">
        <v>46</v>
      </c>
      <c r="AF3439" s="173" t="s">
        <v>46</v>
      </c>
      <c r="AG3439" s="173" t="s">
        <v>46</v>
      </c>
      <c r="AH3439" s="22" t="s">
        <v>46</v>
      </c>
      <c r="AI3439" s="22" t="s">
        <v>46</v>
      </c>
      <c r="AJ3439" s="22" t="s">
        <v>46</v>
      </c>
      <c r="AK3439" s="173" t="s">
        <v>46</v>
      </c>
      <c r="AL3439" s="173" t="s">
        <v>46</v>
      </c>
      <c r="AM3439" s="173" t="s">
        <v>46</v>
      </c>
      <c r="AN3439" s="173" t="s">
        <v>46</v>
      </c>
      <c r="AO3439" s="173" t="s">
        <v>46</v>
      </c>
      <c r="AP3439" s="448" t="s">
        <v>23387</v>
      </c>
    </row>
    <row r="3440" spans="1:42" ht="20.25" customHeight="1" x14ac:dyDescent="0.25">
      <c r="A3440" s="272">
        <v>3439</v>
      </c>
      <c r="B3440" s="167">
        <v>44907</v>
      </c>
      <c r="C3440" s="171">
        <v>0.46527777777777773</v>
      </c>
      <c r="D3440" s="167">
        <v>44907</v>
      </c>
      <c r="E3440" s="171">
        <v>0.65277777777777779</v>
      </c>
      <c r="F3440" s="167">
        <v>44906</v>
      </c>
      <c r="G3440" s="173" t="s">
        <v>23388</v>
      </c>
      <c r="H3440" s="173" t="s">
        <v>23389</v>
      </c>
      <c r="I3440" s="271"/>
      <c r="J3440" s="271"/>
      <c r="K3440" s="173" t="s">
        <v>23390</v>
      </c>
      <c r="L3440" s="271"/>
      <c r="M3440" s="271"/>
      <c r="N3440" s="271"/>
      <c r="O3440" s="271"/>
      <c r="P3440" s="298">
        <v>661689</v>
      </c>
      <c r="Q3440" s="173" t="s">
        <v>23391</v>
      </c>
      <c r="R3440" s="173" t="s">
        <v>23392</v>
      </c>
      <c r="S3440" s="173" t="s">
        <v>46</v>
      </c>
      <c r="T3440" s="173" t="s">
        <v>16696</v>
      </c>
      <c r="U3440" s="173" t="s">
        <v>23393</v>
      </c>
      <c r="V3440" s="173" t="s">
        <v>23394</v>
      </c>
      <c r="W3440" s="173" t="s">
        <v>23395</v>
      </c>
      <c r="X3440" s="173">
        <v>52</v>
      </c>
      <c r="Y3440" s="173">
        <v>28</v>
      </c>
      <c r="Z3440" s="173" t="s">
        <v>23396</v>
      </c>
      <c r="AA3440" s="191" t="s">
        <v>42</v>
      </c>
      <c r="AB3440" s="173" t="s">
        <v>46</v>
      </c>
      <c r="AC3440" s="173" t="s">
        <v>23397</v>
      </c>
      <c r="AD3440" s="173" t="s">
        <v>23398</v>
      </c>
      <c r="AE3440" s="173" t="s">
        <v>46</v>
      </c>
      <c r="AF3440" s="173" t="s">
        <v>46</v>
      </c>
      <c r="AG3440" s="173" t="s">
        <v>46</v>
      </c>
      <c r="AH3440" s="22" t="s">
        <v>46</v>
      </c>
      <c r="AI3440" s="22" t="s">
        <v>46</v>
      </c>
      <c r="AJ3440" s="22" t="s">
        <v>46</v>
      </c>
      <c r="AK3440" s="173" t="s">
        <v>46</v>
      </c>
      <c r="AL3440" s="173" t="s">
        <v>46</v>
      </c>
      <c r="AM3440" s="173" t="s">
        <v>46</v>
      </c>
      <c r="AN3440" s="173" t="s">
        <v>46</v>
      </c>
      <c r="AO3440" s="173" t="s">
        <v>46</v>
      </c>
      <c r="AP3440" s="448" t="s">
        <v>23399</v>
      </c>
    </row>
    <row r="3441" spans="1:42" ht="20.25" customHeight="1" x14ac:dyDescent="0.25">
      <c r="A3441" s="272">
        <v>3440</v>
      </c>
      <c r="B3441" s="167">
        <v>44907</v>
      </c>
      <c r="C3441" s="171">
        <v>0.59375</v>
      </c>
      <c r="D3441" s="167">
        <v>44907</v>
      </c>
      <c r="E3441" s="171">
        <v>0.68611111111111101</v>
      </c>
      <c r="F3441" s="167">
        <v>44849</v>
      </c>
      <c r="G3441" s="173" t="s">
        <v>20267</v>
      </c>
      <c r="H3441" s="173" t="s">
        <v>119</v>
      </c>
      <c r="I3441" s="271"/>
      <c r="J3441" s="271"/>
      <c r="K3441" s="173" t="s">
        <v>2495</v>
      </c>
      <c r="L3441" s="271"/>
      <c r="M3441" s="271"/>
      <c r="N3441" s="271"/>
      <c r="O3441" s="271"/>
      <c r="P3441" s="298">
        <v>662178</v>
      </c>
      <c r="Q3441" s="173" t="s">
        <v>20268</v>
      </c>
      <c r="R3441" s="173" t="s">
        <v>20269</v>
      </c>
      <c r="S3441" s="173" t="s">
        <v>46</v>
      </c>
      <c r="T3441" s="173" t="s">
        <v>1999</v>
      </c>
      <c r="U3441" s="173" t="s">
        <v>23400</v>
      </c>
      <c r="V3441" s="173" t="s">
        <v>23400</v>
      </c>
      <c r="W3441" s="173" t="s">
        <v>20269</v>
      </c>
      <c r="X3441" s="173">
        <v>74</v>
      </c>
      <c r="Y3441" s="173">
        <v>40</v>
      </c>
      <c r="Z3441" s="173" t="s">
        <v>23401</v>
      </c>
      <c r="AA3441" s="191" t="s">
        <v>42</v>
      </c>
      <c r="AB3441" s="173" t="s">
        <v>46</v>
      </c>
      <c r="AC3441" s="173" t="s">
        <v>140</v>
      </c>
      <c r="AD3441" s="173" t="s">
        <v>23402</v>
      </c>
      <c r="AE3441" s="173" t="s">
        <v>46</v>
      </c>
      <c r="AF3441" s="173" t="s">
        <v>46</v>
      </c>
      <c r="AG3441" s="173" t="s">
        <v>46</v>
      </c>
      <c r="AH3441" s="22" t="s">
        <v>46</v>
      </c>
      <c r="AI3441" s="22" t="s">
        <v>46</v>
      </c>
      <c r="AJ3441" s="22" t="s">
        <v>46</v>
      </c>
      <c r="AK3441" s="173" t="s">
        <v>46</v>
      </c>
      <c r="AL3441" s="173" t="s">
        <v>46</v>
      </c>
      <c r="AM3441" s="173" t="s">
        <v>46</v>
      </c>
      <c r="AN3441" s="173" t="s">
        <v>46</v>
      </c>
      <c r="AO3441" s="173" t="s">
        <v>46</v>
      </c>
      <c r="AP3441" s="448" t="s">
        <v>23403</v>
      </c>
    </row>
    <row r="3442" spans="1:42" ht="20.25" customHeight="1" x14ac:dyDescent="0.25">
      <c r="A3442" s="272">
        <v>3441</v>
      </c>
      <c r="B3442" s="167">
        <v>44907</v>
      </c>
      <c r="C3442" s="171">
        <v>0.59722222222222221</v>
      </c>
      <c r="D3442" s="167">
        <v>44907</v>
      </c>
      <c r="E3442" s="171">
        <v>0.70486111111111116</v>
      </c>
      <c r="F3442" s="167">
        <v>44887</v>
      </c>
      <c r="G3442" s="173" t="s">
        <v>23404</v>
      </c>
      <c r="H3442" s="173" t="s">
        <v>21941</v>
      </c>
      <c r="I3442" s="271"/>
      <c r="J3442" s="271"/>
      <c r="K3442" s="173" t="s">
        <v>23405</v>
      </c>
      <c r="L3442" s="271"/>
      <c r="M3442" s="271"/>
      <c r="N3442" s="271"/>
      <c r="O3442" s="271"/>
      <c r="P3442" s="298">
        <v>662232</v>
      </c>
      <c r="Q3442" s="173">
        <v>622453</v>
      </c>
      <c r="R3442" s="173" t="s">
        <v>23406</v>
      </c>
      <c r="S3442" s="173" t="s">
        <v>36</v>
      </c>
      <c r="T3442" s="173" t="s">
        <v>580</v>
      </c>
      <c r="U3442" s="173" t="s">
        <v>4796</v>
      </c>
      <c r="V3442" s="173" t="s">
        <v>22683</v>
      </c>
      <c r="W3442" s="173" t="s">
        <v>23407</v>
      </c>
      <c r="X3442" s="173">
        <v>34</v>
      </c>
      <c r="Y3442" s="173">
        <v>11</v>
      </c>
      <c r="Z3442" s="173" t="s">
        <v>23408</v>
      </c>
      <c r="AA3442" s="191" t="s">
        <v>42</v>
      </c>
      <c r="AB3442" s="173" t="s">
        <v>46</v>
      </c>
      <c r="AC3442" s="173" t="s">
        <v>216</v>
      </c>
      <c r="AD3442" s="173" t="s">
        <v>23409</v>
      </c>
      <c r="AE3442" s="173" t="s">
        <v>46</v>
      </c>
      <c r="AF3442" s="173" t="s">
        <v>46</v>
      </c>
      <c r="AG3442" s="173" t="s">
        <v>46</v>
      </c>
      <c r="AH3442" s="22" t="s">
        <v>46</v>
      </c>
      <c r="AI3442" s="22" t="s">
        <v>46</v>
      </c>
      <c r="AJ3442" s="22" t="s">
        <v>46</v>
      </c>
      <c r="AK3442" s="173" t="s">
        <v>46</v>
      </c>
      <c r="AL3442" s="173" t="s">
        <v>46</v>
      </c>
      <c r="AM3442" s="173" t="s">
        <v>46</v>
      </c>
      <c r="AN3442" s="173" t="s">
        <v>46</v>
      </c>
      <c r="AO3442" s="173" t="s">
        <v>46</v>
      </c>
      <c r="AP3442" s="448" t="s">
        <v>23410</v>
      </c>
    </row>
    <row r="3443" spans="1:42" ht="20.25" customHeight="1" x14ac:dyDescent="0.25">
      <c r="A3443" s="272">
        <v>3442</v>
      </c>
      <c r="B3443" s="167">
        <v>44907</v>
      </c>
      <c r="C3443" s="171">
        <v>0.72291666666666676</v>
      </c>
      <c r="D3443" s="167">
        <v>44907</v>
      </c>
      <c r="E3443" s="171">
        <v>0.78472222222222221</v>
      </c>
      <c r="F3443" s="167">
        <v>44886</v>
      </c>
      <c r="G3443" s="173" t="s">
        <v>23411</v>
      </c>
      <c r="H3443" s="173" t="s">
        <v>119</v>
      </c>
      <c r="I3443" s="271"/>
      <c r="J3443" s="271"/>
      <c r="K3443" s="173" t="s">
        <v>687</v>
      </c>
      <c r="L3443" s="271"/>
      <c r="M3443" s="271"/>
      <c r="N3443" s="271"/>
      <c r="O3443" s="271"/>
      <c r="P3443" s="298">
        <v>662664</v>
      </c>
      <c r="Q3443" s="173">
        <v>513372</v>
      </c>
      <c r="R3443" s="173" t="s">
        <v>23412</v>
      </c>
      <c r="S3443" s="173" t="s">
        <v>46</v>
      </c>
      <c r="T3443" s="173" t="s">
        <v>1606</v>
      </c>
      <c r="U3443" s="173" t="s">
        <v>23413</v>
      </c>
      <c r="V3443" s="173" t="s">
        <v>23413</v>
      </c>
      <c r="W3443" s="173" t="s">
        <v>23414</v>
      </c>
      <c r="X3443" s="173">
        <v>2</v>
      </c>
      <c r="Y3443" s="173">
        <v>1</v>
      </c>
      <c r="Z3443" s="173" t="s">
        <v>23415</v>
      </c>
      <c r="AA3443" s="191" t="s">
        <v>42</v>
      </c>
      <c r="AB3443" s="173" t="s">
        <v>46</v>
      </c>
      <c r="AC3443" s="173" t="s">
        <v>44</v>
      </c>
      <c r="AD3443" s="173" t="s">
        <v>23416</v>
      </c>
      <c r="AE3443" s="173" t="s">
        <v>46</v>
      </c>
      <c r="AF3443" s="173" t="s">
        <v>46</v>
      </c>
      <c r="AG3443" s="173" t="s">
        <v>46</v>
      </c>
      <c r="AH3443" s="22" t="s">
        <v>46</v>
      </c>
      <c r="AI3443" s="22" t="s">
        <v>46</v>
      </c>
      <c r="AJ3443" s="22" t="s">
        <v>46</v>
      </c>
      <c r="AK3443" s="173" t="s">
        <v>46</v>
      </c>
      <c r="AL3443" s="173" t="s">
        <v>46</v>
      </c>
      <c r="AM3443" s="173" t="s">
        <v>46</v>
      </c>
      <c r="AN3443" s="173" t="s">
        <v>46</v>
      </c>
      <c r="AO3443" s="173" t="s">
        <v>46</v>
      </c>
      <c r="AP3443" s="173" t="s">
        <v>23417</v>
      </c>
    </row>
    <row r="3444" spans="1:42" ht="20.25" customHeight="1" x14ac:dyDescent="0.25">
      <c r="A3444" s="272">
        <v>3443</v>
      </c>
      <c r="B3444" s="167">
        <v>44907</v>
      </c>
      <c r="C3444" s="171">
        <v>0.72222222222222221</v>
      </c>
      <c r="D3444" s="167">
        <v>44907</v>
      </c>
      <c r="E3444" s="171">
        <v>0.76388888888888884</v>
      </c>
      <c r="F3444" s="167" t="s">
        <v>23418</v>
      </c>
      <c r="G3444" s="173" t="s">
        <v>23419</v>
      </c>
      <c r="H3444" s="173" t="s">
        <v>22270</v>
      </c>
      <c r="I3444" s="271"/>
      <c r="J3444" s="271"/>
      <c r="K3444" s="173" t="s">
        <v>20502</v>
      </c>
      <c r="L3444" s="271"/>
      <c r="M3444" s="271"/>
      <c r="N3444" s="271"/>
      <c r="O3444" s="271"/>
      <c r="P3444" s="298">
        <v>662679</v>
      </c>
      <c r="Q3444" s="173">
        <v>662679</v>
      </c>
      <c r="R3444" s="173" t="s">
        <v>23420</v>
      </c>
      <c r="S3444" s="173" t="s">
        <v>46</v>
      </c>
      <c r="T3444" s="173" t="s">
        <v>7319</v>
      </c>
      <c r="U3444" s="173" t="s">
        <v>12534</v>
      </c>
      <c r="V3444" s="173" t="s">
        <v>7408</v>
      </c>
      <c r="W3444" s="173" t="s">
        <v>23421</v>
      </c>
      <c r="X3444" s="173">
        <v>1</v>
      </c>
      <c r="Y3444" s="173">
        <v>0</v>
      </c>
      <c r="Z3444" s="173" t="s">
        <v>23422</v>
      </c>
      <c r="AA3444" s="191" t="s">
        <v>164</v>
      </c>
      <c r="AB3444" s="173" t="s">
        <v>46</v>
      </c>
      <c r="AC3444" s="173" t="s">
        <v>44</v>
      </c>
      <c r="AD3444" s="173" t="s">
        <v>23423</v>
      </c>
      <c r="AE3444" s="173" t="s">
        <v>46</v>
      </c>
      <c r="AF3444" s="173" t="s">
        <v>46</v>
      </c>
      <c r="AG3444" s="173" t="s">
        <v>46</v>
      </c>
      <c r="AH3444" s="22" t="s">
        <v>46</v>
      </c>
      <c r="AI3444" s="22" t="s">
        <v>46</v>
      </c>
      <c r="AJ3444" s="22" t="s">
        <v>46</v>
      </c>
      <c r="AK3444" s="173" t="s">
        <v>46</v>
      </c>
      <c r="AL3444" s="173" t="s">
        <v>46</v>
      </c>
      <c r="AM3444" s="173" t="s">
        <v>46</v>
      </c>
      <c r="AN3444" s="173" t="s">
        <v>46</v>
      </c>
      <c r="AO3444" s="173" t="s">
        <v>46</v>
      </c>
      <c r="AP3444" s="173" t="s">
        <v>46</v>
      </c>
    </row>
    <row r="3445" spans="1:42" ht="20.25" customHeight="1" x14ac:dyDescent="0.25">
      <c r="A3445" s="272">
        <v>3444</v>
      </c>
      <c r="B3445" s="167">
        <v>44907</v>
      </c>
      <c r="C3445" s="171">
        <v>0.83333333333333337</v>
      </c>
      <c r="D3445" s="167">
        <v>44907</v>
      </c>
      <c r="E3445" s="171">
        <v>0.9375</v>
      </c>
      <c r="F3445" s="167">
        <v>44902</v>
      </c>
      <c r="G3445" s="173" t="s">
        <v>23424</v>
      </c>
      <c r="H3445" s="173" t="s">
        <v>168</v>
      </c>
      <c r="I3445" s="271"/>
      <c r="J3445" s="271"/>
      <c r="K3445" s="173" t="s">
        <v>23425</v>
      </c>
      <c r="L3445" s="271"/>
      <c r="M3445" s="271"/>
      <c r="N3445" s="271"/>
      <c r="O3445" s="271"/>
      <c r="P3445" s="451">
        <v>662980</v>
      </c>
      <c r="Q3445" s="173">
        <v>655336</v>
      </c>
      <c r="R3445" s="173" t="s">
        <v>23426</v>
      </c>
      <c r="S3445" s="173">
        <v>164</v>
      </c>
      <c r="T3445" s="173" t="s">
        <v>23427</v>
      </c>
      <c r="U3445" s="173" t="s">
        <v>23428</v>
      </c>
      <c r="V3445" s="173" t="s">
        <v>23428</v>
      </c>
      <c r="W3445" s="173" t="s">
        <v>23429</v>
      </c>
      <c r="X3445" s="173">
        <v>31</v>
      </c>
      <c r="Y3445" s="173">
        <v>15</v>
      </c>
      <c r="Z3445" s="173" t="s">
        <v>23430</v>
      </c>
      <c r="AA3445" s="191" t="s">
        <v>42</v>
      </c>
      <c r="AB3445" s="173" t="s">
        <v>46</v>
      </c>
      <c r="AC3445" s="173" t="s">
        <v>44</v>
      </c>
      <c r="AD3445" s="173" t="s">
        <v>23431</v>
      </c>
      <c r="AE3445" s="173" t="s">
        <v>46</v>
      </c>
      <c r="AF3445" s="173" t="s">
        <v>142</v>
      </c>
      <c r="AG3445" s="173" t="s">
        <v>23432</v>
      </c>
      <c r="AH3445" s="22" t="s">
        <v>46</v>
      </c>
      <c r="AI3445" s="22" t="s">
        <v>46</v>
      </c>
      <c r="AJ3445" s="22" t="s">
        <v>46</v>
      </c>
      <c r="AK3445" s="173" t="s">
        <v>253</v>
      </c>
      <c r="AL3445" s="173" t="s">
        <v>764</v>
      </c>
      <c r="AM3445" s="173" t="s">
        <v>765</v>
      </c>
      <c r="AN3445" s="173" t="s">
        <v>46</v>
      </c>
      <c r="AO3445" s="173" t="s">
        <v>46</v>
      </c>
      <c r="AP3445" s="173" t="s">
        <v>23433</v>
      </c>
    </row>
    <row r="3446" spans="1:42" ht="20.25" customHeight="1" x14ac:dyDescent="0.25">
      <c r="A3446" s="272">
        <v>3445</v>
      </c>
      <c r="B3446" s="167">
        <v>44907</v>
      </c>
      <c r="C3446" s="171">
        <v>23</v>
      </c>
      <c r="D3446" s="167">
        <v>44908</v>
      </c>
      <c r="E3446" s="171">
        <v>8.3333333333333329E-2</v>
      </c>
      <c r="F3446" s="167">
        <v>44876</v>
      </c>
      <c r="G3446" s="173" t="s">
        <v>23211</v>
      </c>
      <c r="H3446" s="173" t="s">
        <v>168</v>
      </c>
      <c r="I3446" s="271"/>
      <c r="J3446" s="271"/>
      <c r="K3446" s="173" t="s">
        <v>191</v>
      </c>
      <c r="L3446" s="271"/>
      <c r="M3446" s="271"/>
      <c r="N3446" s="271"/>
      <c r="O3446" s="271"/>
      <c r="P3446" s="451">
        <v>663398</v>
      </c>
      <c r="Q3446" s="173" t="s">
        <v>23434</v>
      </c>
      <c r="R3446" s="173" t="s">
        <v>23435</v>
      </c>
      <c r="S3446" s="173" t="s">
        <v>46</v>
      </c>
      <c r="T3446" s="173" t="s">
        <v>562</v>
      </c>
      <c r="U3446" s="173" t="s">
        <v>4208</v>
      </c>
      <c r="V3446" s="173" t="s">
        <v>4208</v>
      </c>
      <c r="W3446" s="173" t="s">
        <v>23436</v>
      </c>
      <c r="X3446" s="173">
        <v>39</v>
      </c>
      <c r="Y3446" s="173">
        <v>15</v>
      </c>
      <c r="Z3446" s="173" t="s">
        <v>23437</v>
      </c>
      <c r="AA3446" s="191" t="s">
        <v>42</v>
      </c>
      <c r="AB3446" s="173" t="s">
        <v>46</v>
      </c>
      <c r="AC3446" s="173" t="s">
        <v>5404</v>
      </c>
      <c r="AD3446" s="173" t="s">
        <v>23438</v>
      </c>
      <c r="AE3446" s="173" t="s">
        <v>46</v>
      </c>
      <c r="AF3446" s="173" t="s">
        <v>46</v>
      </c>
      <c r="AG3446" s="173" t="s">
        <v>46</v>
      </c>
      <c r="AH3446" s="22" t="s">
        <v>46</v>
      </c>
      <c r="AI3446" s="22" t="s">
        <v>46</v>
      </c>
      <c r="AJ3446" s="22" t="s">
        <v>46</v>
      </c>
      <c r="AK3446" s="173" t="s">
        <v>23439</v>
      </c>
      <c r="AL3446" s="173" t="s">
        <v>23440</v>
      </c>
      <c r="AM3446" s="173" t="s">
        <v>23221</v>
      </c>
      <c r="AN3446" s="173" t="s">
        <v>46</v>
      </c>
      <c r="AO3446" s="173" t="s">
        <v>46</v>
      </c>
      <c r="AP3446" s="173" t="s">
        <v>23441</v>
      </c>
    </row>
    <row r="3447" spans="1:42" ht="20.25" customHeight="1" x14ac:dyDescent="0.25">
      <c r="A3447" s="272">
        <v>3446</v>
      </c>
      <c r="B3447" s="167">
        <v>44908</v>
      </c>
      <c r="C3447" s="171">
        <v>8.3333333333333329E-2</v>
      </c>
      <c r="D3447" s="167">
        <v>44908</v>
      </c>
      <c r="E3447" s="171">
        <v>0.16666666666666666</v>
      </c>
      <c r="F3447" s="167">
        <v>44905</v>
      </c>
      <c r="G3447" s="173" t="s">
        <v>23442</v>
      </c>
      <c r="H3447" s="173" t="s">
        <v>168</v>
      </c>
      <c r="I3447" s="271"/>
      <c r="J3447" s="271"/>
      <c r="K3447" s="173" t="s">
        <v>168</v>
      </c>
      <c r="L3447" s="271"/>
      <c r="M3447" s="271"/>
      <c r="N3447" s="271"/>
      <c r="O3447" s="271"/>
      <c r="P3447" s="451">
        <v>663552</v>
      </c>
      <c r="Q3447" s="173">
        <v>658564</v>
      </c>
      <c r="R3447" s="173" t="s">
        <v>23443</v>
      </c>
      <c r="S3447" s="173" t="s">
        <v>46</v>
      </c>
      <c r="T3447" s="173" t="s">
        <v>543</v>
      </c>
      <c r="U3447" s="173" t="s">
        <v>23444</v>
      </c>
      <c r="V3447" s="173" t="s">
        <v>23127</v>
      </c>
      <c r="W3447" s="173" t="s">
        <v>23445</v>
      </c>
      <c r="X3447" s="173">
        <v>8</v>
      </c>
      <c r="Y3447" s="173">
        <v>0</v>
      </c>
      <c r="Z3447" s="173" t="s">
        <v>23446</v>
      </c>
      <c r="AA3447" s="191" t="s">
        <v>164</v>
      </c>
      <c r="AB3447" s="173" t="s">
        <v>46</v>
      </c>
      <c r="AC3447" s="173" t="s">
        <v>407</v>
      </c>
      <c r="AD3447" s="173" t="s">
        <v>23447</v>
      </c>
      <c r="AE3447" s="173" t="s">
        <v>46</v>
      </c>
      <c r="AF3447" s="173" t="s">
        <v>142</v>
      </c>
      <c r="AG3447" s="173" t="s">
        <v>46</v>
      </c>
      <c r="AH3447" s="22" t="s">
        <v>46</v>
      </c>
      <c r="AI3447" s="22" t="s">
        <v>46</v>
      </c>
      <c r="AJ3447" s="22" t="s">
        <v>46</v>
      </c>
      <c r="AK3447" s="173" t="s">
        <v>2136</v>
      </c>
      <c r="AL3447" s="173" t="s">
        <v>23448</v>
      </c>
      <c r="AM3447" s="173" t="s">
        <v>145</v>
      </c>
      <c r="AN3447" s="173" t="s">
        <v>46</v>
      </c>
      <c r="AO3447" s="173" t="s">
        <v>46</v>
      </c>
      <c r="AP3447" s="173" t="s">
        <v>46</v>
      </c>
    </row>
    <row r="3448" spans="1:42" ht="20.25" customHeight="1" x14ac:dyDescent="0.25">
      <c r="A3448" s="272">
        <v>3447</v>
      </c>
      <c r="B3448" s="167">
        <v>44908</v>
      </c>
      <c r="C3448" s="171">
        <v>0.33333333333333331</v>
      </c>
      <c r="D3448" s="167">
        <v>44606</v>
      </c>
      <c r="E3448" s="171">
        <v>0.51180555555555551</v>
      </c>
      <c r="F3448" s="167">
        <v>44904</v>
      </c>
      <c r="G3448" s="173" t="s">
        <v>23449</v>
      </c>
      <c r="H3448" s="173" t="s">
        <v>425</v>
      </c>
      <c r="I3448" s="271"/>
      <c r="J3448" s="271"/>
      <c r="K3448" s="173" t="s">
        <v>23450</v>
      </c>
      <c r="L3448" s="271"/>
      <c r="M3448" s="271"/>
      <c r="N3448" s="271"/>
      <c r="O3448" s="271"/>
      <c r="P3448" s="183">
        <v>663795</v>
      </c>
      <c r="Q3448" s="173">
        <v>660.64300000000003</v>
      </c>
      <c r="R3448" s="173" t="s">
        <v>23451</v>
      </c>
      <c r="S3448" s="173" t="s">
        <v>46</v>
      </c>
      <c r="T3448" s="173" t="s">
        <v>23452</v>
      </c>
      <c r="U3448" s="173" t="s">
        <v>13396</v>
      </c>
      <c r="V3448" s="173" t="s">
        <v>2192</v>
      </c>
      <c r="W3448" s="173" t="s">
        <v>23452</v>
      </c>
      <c r="X3448" s="173">
        <v>119</v>
      </c>
      <c r="Y3448" s="173">
        <v>28</v>
      </c>
      <c r="Z3448" s="173" t="s">
        <v>23453</v>
      </c>
      <c r="AA3448" s="191" t="s">
        <v>42</v>
      </c>
      <c r="AB3448" s="173" t="s">
        <v>46</v>
      </c>
      <c r="AC3448" s="173" t="s">
        <v>434</v>
      </c>
      <c r="AD3448" s="173" t="s">
        <v>23454</v>
      </c>
      <c r="AE3448" s="173" t="s">
        <v>461</v>
      </c>
      <c r="AF3448" s="173" t="s">
        <v>461</v>
      </c>
      <c r="AG3448" s="173" t="s">
        <v>23455</v>
      </c>
      <c r="AH3448" s="22" t="s">
        <v>46</v>
      </c>
      <c r="AI3448" s="22" t="s">
        <v>46</v>
      </c>
      <c r="AJ3448" s="22" t="s">
        <v>46</v>
      </c>
      <c r="AK3448" s="173" t="s">
        <v>233</v>
      </c>
      <c r="AL3448" s="173" t="s">
        <v>5041</v>
      </c>
      <c r="AM3448" s="173" t="s">
        <v>2184</v>
      </c>
      <c r="AN3448" s="173" t="s">
        <v>46</v>
      </c>
      <c r="AO3448" s="173" t="s">
        <v>46</v>
      </c>
      <c r="AP3448" s="173" t="s">
        <v>23456</v>
      </c>
    </row>
    <row r="3449" spans="1:42" ht="20.25" customHeight="1" x14ac:dyDescent="0.25">
      <c r="A3449" s="272">
        <v>3448</v>
      </c>
      <c r="B3449" s="168">
        <v>44908</v>
      </c>
      <c r="C3449" s="452">
        <v>0.375</v>
      </c>
      <c r="D3449" s="212">
        <v>44908</v>
      </c>
      <c r="E3449" s="218">
        <v>0.43611111111111112</v>
      </c>
      <c r="F3449" s="167">
        <v>44895</v>
      </c>
      <c r="G3449" s="173" t="s">
        <v>23457</v>
      </c>
      <c r="H3449" s="173" t="s">
        <v>23458</v>
      </c>
      <c r="I3449" s="271"/>
      <c r="J3449" s="271"/>
      <c r="K3449" s="173" t="s">
        <v>61</v>
      </c>
      <c r="L3449" s="271"/>
      <c r="M3449" s="271"/>
      <c r="N3449" s="271"/>
      <c r="O3449" s="271"/>
      <c r="P3449" s="183">
        <v>663884</v>
      </c>
      <c r="Q3449" s="173">
        <v>608216</v>
      </c>
      <c r="R3449" s="173" t="s">
        <v>23459</v>
      </c>
      <c r="S3449" s="173" t="s">
        <v>46</v>
      </c>
      <c r="T3449" s="443" t="s">
        <v>23460</v>
      </c>
      <c r="U3449" s="173" t="s">
        <v>23461</v>
      </c>
      <c r="V3449" s="173" t="s">
        <v>23461</v>
      </c>
      <c r="W3449" s="173" t="s">
        <v>23462</v>
      </c>
      <c r="X3449" s="173">
        <v>28</v>
      </c>
      <c r="Y3449" s="173">
        <v>18</v>
      </c>
      <c r="Z3449" s="440" t="s">
        <v>23463</v>
      </c>
      <c r="AA3449" s="191" t="s">
        <v>42</v>
      </c>
      <c r="AB3449" s="173" t="s">
        <v>46</v>
      </c>
      <c r="AC3449" s="173" t="s">
        <v>10117</v>
      </c>
      <c r="AD3449" s="173" t="s">
        <v>23464</v>
      </c>
      <c r="AE3449" s="173" t="s">
        <v>46</v>
      </c>
      <c r="AF3449" s="173" t="s">
        <v>46</v>
      </c>
      <c r="AG3449" s="173" t="s">
        <v>23465</v>
      </c>
      <c r="AH3449" s="22" t="s">
        <v>46</v>
      </c>
      <c r="AI3449" s="22" t="s">
        <v>46</v>
      </c>
      <c r="AJ3449" s="22" t="s">
        <v>46</v>
      </c>
      <c r="AK3449" s="173" t="s">
        <v>7396</v>
      </c>
      <c r="AL3449" s="173" t="s">
        <v>2195</v>
      </c>
      <c r="AM3449" s="173" t="s">
        <v>255</v>
      </c>
      <c r="AN3449" s="173" t="s">
        <v>46</v>
      </c>
      <c r="AO3449" s="173" t="s">
        <v>46</v>
      </c>
      <c r="AP3449" s="173" t="s">
        <v>23466</v>
      </c>
    </row>
    <row r="3450" spans="1:42" ht="20.25" customHeight="1" x14ac:dyDescent="0.25">
      <c r="A3450" s="272">
        <v>3449</v>
      </c>
      <c r="B3450" s="168">
        <v>44908</v>
      </c>
      <c r="C3450" s="452">
        <v>0.34375</v>
      </c>
      <c r="D3450" s="212">
        <v>44908</v>
      </c>
      <c r="E3450" s="218">
        <v>0.44444444444444442</v>
      </c>
      <c r="F3450" s="167">
        <v>44871</v>
      </c>
      <c r="G3450" s="173" t="s">
        <v>23467</v>
      </c>
      <c r="H3450" s="173" t="s">
        <v>23458</v>
      </c>
      <c r="I3450" s="271"/>
      <c r="J3450" s="271"/>
      <c r="K3450" s="173" t="s">
        <v>23347</v>
      </c>
      <c r="L3450" s="271"/>
      <c r="M3450" s="271"/>
      <c r="N3450" s="271"/>
      <c r="O3450" s="271"/>
      <c r="P3450" s="183">
        <v>663832</v>
      </c>
      <c r="Q3450" s="173">
        <v>594153</v>
      </c>
      <c r="R3450" s="173" t="s">
        <v>23468</v>
      </c>
      <c r="S3450" s="173" t="s">
        <v>46</v>
      </c>
      <c r="T3450" s="443" t="s">
        <v>8098</v>
      </c>
      <c r="U3450" s="173" t="s">
        <v>3877</v>
      </c>
      <c r="V3450" s="439" t="s">
        <v>23469</v>
      </c>
      <c r="W3450" s="173" t="s">
        <v>23470</v>
      </c>
      <c r="X3450" s="173">
        <v>19</v>
      </c>
      <c r="Y3450" s="173">
        <v>3</v>
      </c>
      <c r="Z3450" s="440" t="s">
        <v>23471</v>
      </c>
      <c r="AA3450" s="191" t="s">
        <v>42</v>
      </c>
      <c r="AB3450" s="173" t="s">
        <v>46</v>
      </c>
      <c r="AC3450" s="187" t="s">
        <v>789</v>
      </c>
      <c r="AD3450" s="173" t="s">
        <v>23472</v>
      </c>
      <c r="AE3450" s="173" t="s">
        <v>46</v>
      </c>
      <c r="AF3450" s="173" t="s">
        <v>46</v>
      </c>
      <c r="AG3450" s="173" t="s">
        <v>46</v>
      </c>
      <c r="AH3450" s="22" t="s">
        <v>46</v>
      </c>
      <c r="AI3450" s="22" t="s">
        <v>46</v>
      </c>
      <c r="AJ3450" s="22" t="s">
        <v>46</v>
      </c>
      <c r="AK3450" s="173" t="s">
        <v>46</v>
      </c>
      <c r="AL3450" s="173" t="s">
        <v>46</v>
      </c>
      <c r="AM3450" s="173" t="s">
        <v>46</v>
      </c>
      <c r="AN3450" s="173" t="s">
        <v>46</v>
      </c>
      <c r="AO3450" s="173" t="s">
        <v>46</v>
      </c>
      <c r="AP3450" s="453" t="s">
        <v>23473</v>
      </c>
    </row>
    <row r="3451" spans="1:42" ht="20.25" customHeight="1" x14ac:dyDescent="0.25">
      <c r="A3451" s="272">
        <v>3450</v>
      </c>
      <c r="B3451" s="168">
        <v>44908</v>
      </c>
      <c r="C3451" s="452">
        <v>0.34027777777777773</v>
      </c>
      <c r="D3451" s="212">
        <v>44908</v>
      </c>
      <c r="E3451" s="218">
        <v>0.43055555555555558</v>
      </c>
      <c r="F3451" s="167">
        <v>44896</v>
      </c>
      <c r="G3451" s="173" t="s">
        <v>23474</v>
      </c>
      <c r="H3451" s="173" t="s">
        <v>23458</v>
      </c>
      <c r="I3451" s="271"/>
      <c r="J3451" s="271"/>
      <c r="K3451" s="173" t="s">
        <v>21942</v>
      </c>
      <c r="L3451" s="271"/>
      <c r="M3451" s="271"/>
      <c r="N3451" s="271"/>
      <c r="O3451" s="271"/>
      <c r="P3451" s="183">
        <v>663828</v>
      </c>
      <c r="Q3451" s="173">
        <v>643668</v>
      </c>
      <c r="R3451" s="439" t="s">
        <v>23475</v>
      </c>
      <c r="S3451" s="173" t="s">
        <v>46</v>
      </c>
      <c r="T3451" s="439" t="s">
        <v>20358</v>
      </c>
      <c r="U3451" s="173" t="s">
        <v>1850</v>
      </c>
      <c r="V3451" s="439" t="s">
        <v>23476</v>
      </c>
      <c r="W3451" s="439" t="s">
        <v>23477</v>
      </c>
      <c r="X3451" s="173">
        <v>10</v>
      </c>
      <c r="Y3451" s="173">
        <v>1</v>
      </c>
      <c r="Z3451" s="440" t="s">
        <v>23478</v>
      </c>
      <c r="AA3451" s="191" t="s">
        <v>42</v>
      </c>
      <c r="AB3451" s="173" t="s">
        <v>46</v>
      </c>
      <c r="AC3451" s="173" t="s">
        <v>789</v>
      </c>
      <c r="AD3451" s="173" t="s">
        <v>23479</v>
      </c>
      <c r="AE3451" s="173" t="s">
        <v>46</v>
      </c>
      <c r="AF3451" s="173" t="s">
        <v>46</v>
      </c>
      <c r="AG3451" s="173" t="s">
        <v>46</v>
      </c>
      <c r="AH3451" s="22" t="s">
        <v>46</v>
      </c>
      <c r="AI3451" s="22" t="s">
        <v>46</v>
      </c>
      <c r="AJ3451" s="22" t="s">
        <v>46</v>
      </c>
      <c r="AK3451" s="173" t="s">
        <v>143</v>
      </c>
      <c r="AL3451" s="173" t="s">
        <v>1700</v>
      </c>
      <c r="AM3451" s="173" t="s">
        <v>255</v>
      </c>
      <c r="AN3451" s="173" t="s">
        <v>46</v>
      </c>
      <c r="AO3451" s="173" t="s">
        <v>46</v>
      </c>
      <c r="AP3451" s="173" t="s">
        <v>23480</v>
      </c>
    </row>
    <row r="3452" spans="1:42" ht="20.25" customHeight="1" x14ac:dyDescent="0.25">
      <c r="A3452" s="272">
        <v>3451</v>
      </c>
      <c r="B3452" s="212">
        <v>44908</v>
      </c>
      <c r="C3452" s="173" t="s">
        <v>23481</v>
      </c>
      <c r="D3452" s="212">
        <v>44908</v>
      </c>
      <c r="E3452" s="173" t="s">
        <v>23482</v>
      </c>
      <c r="F3452" s="167">
        <v>44875</v>
      </c>
      <c r="G3452" s="454" t="s">
        <v>21865</v>
      </c>
      <c r="H3452" s="173" t="s">
        <v>23458</v>
      </c>
      <c r="I3452" s="271"/>
      <c r="J3452" s="271"/>
      <c r="K3452" s="173" t="s">
        <v>61</v>
      </c>
      <c r="L3452" s="271"/>
      <c r="M3452" s="271"/>
      <c r="N3452" s="271"/>
      <c r="O3452" s="271"/>
      <c r="P3452" s="183">
        <v>664445</v>
      </c>
      <c r="Q3452" s="173">
        <v>603625</v>
      </c>
      <c r="R3452" s="439" t="s">
        <v>23483</v>
      </c>
      <c r="S3452" s="173" t="s">
        <v>46</v>
      </c>
      <c r="T3452" s="439" t="s">
        <v>23484</v>
      </c>
      <c r="U3452" s="173" t="s">
        <v>1145</v>
      </c>
      <c r="V3452" s="173" t="s">
        <v>23485</v>
      </c>
      <c r="W3452" s="439" t="s">
        <v>23486</v>
      </c>
      <c r="X3452" s="173">
        <v>32</v>
      </c>
      <c r="Y3452" s="173">
        <v>11</v>
      </c>
      <c r="Z3452" s="440" t="s">
        <v>23487</v>
      </c>
      <c r="AA3452" s="191" t="s">
        <v>42</v>
      </c>
      <c r="AB3452" s="173" t="s">
        <v>46</v>
      </c>
      <c r="AC3452" s="187" t="s">
        <v>789</v>
      </c>
      <c r="AD3452" s="173" t="s">
        <v>23488</v>
      </c>
      <c r="AE3452" s="173" t="s">
        <v>46</v>
      </c>
      <c r="AF3452" s="173" t="s">
        <v>142</v>
      </c>
      <c r="AG3452" s="173" t="s">
        <v>23489</v>
      </c>
      <c r="AH3452" s="22" t="s">
        <v>46</v>
      </c>
      <c r="AI3452" s="22" t="s">
        <v>46</v>
      </c>
      <c r="AJ3452" s="22" t="s">
        <v>46</v>
      </c>
      <c r="AK3452" s="173" t="s">
        <v>1343</v>
      </c>
      <c r="AL3452" s="173" t="s">
        <v>8514</v>
      </c>
      <c r="AM3452" s="173" t="s">
        <v>3136</v>
      </c>
      <c r="AN3452" s="173" t="s">
        <v>46</v>
      </c>
      <c r="AO3452" s="173" t="s">
        <v>46</v>
      </c>
      <c r="AP3452" s="173" t="s">
        <v>23490</v>
      </c>
    </row>
    <row r="3453" spans="1:42" ht="20.25" customHeight="1" x14ac:dyDescent="0.25">
      <c r="A3453" s="272">
        <v>3452</v>
      </c>
      <c r="B3453" s="167">
        <v>44908</v>
      </c>
      <c r="C3453" s="173"/>
      <c r="D3453" s="167">
        <v>44908</v>
      </c>
      <c r="E3453" s="173"/>
      <c r="F3453" s="167">
        <v>44873</v>
      </c>
      <c r="G3453" s="173" t="s">
        <v>23491</v>
      </c>
      <c r="H3453" s="173" t="s">
        <v>837</v>
      </c>
      <c r="I3453" s="271"/>
      <c r="J3453" s="271"/>
      <c r="K3453" s="173" t="s">
        <v>97</v>
      </c>
      <c r="L3453" s="271"/>
      <c r="M3453" s="271"/>
      <c r="N3453" s="271"/>
      <c r="O3453" s="271"/>
      <c r="P3453" s="183">
        <v>664407</v>
      </c>
      <c r="Q3453" s="173" t="s">
        <v>23492</v>
      </c>
      <c r="R3453" s="173" t="s">
        <v>23493</v>
      </c>
      <c r="S3453" s="173" t="s">
        <v>36</v>
      </c>
      <c r="T3453" s="173" t="s">
        <v>23494</v>
      </c>
      <c r="U3453" s="173" t="s">
        <v>23495</v>
      </c>
      <c r="V3453" s="173" t="s">
        <v>23496</v>
      </c>
      <c r="W3453" s="173" t="s">
        <v>23497</v>
      </c>
      <c r="X3453" s="173">
        <v>7</v>
      </c>
      <c r="Y3453" s="173">
        <v>0</v>
      </c>
      <c r="Z3453" s="440" t="s">
        <v>23498</v>
      </c>
      <c r="AA3453" s="191" t="s">
        <v>164</v>
      </c>
      <c r="AB3453" s="173" t="s">
        <v>46</v>
      </c>
      <c r="AC3453" s="173" t="s">
        <v>140</v>
      </c>
      <c r="AD3453" s="173" t="s">
        <v>23499</v>
      </c>
      <c r="AE3453" s="173" t="s">
        <v>46</v>
      </c>
      <c r="AF3453" s="173" t="s">
        <v>46</v>
      </c>
      <c r="AG3453" s="173" t="s">
        <v>46</v>
      </c>
      <c r="AH3453" s="22" t="s">
        <v>46</v>
      </c>
      <c r="AI3453" s="22" t="s">
        <v>46</v>
      </c>
      <c r="AJ3453" s="22" t="s">
        <v>46</v>
      </c>
      <c r="AK3453" s="173" t="s">
        <v>46</v>
      </c>
      <c r="AL3453" s="173" t="s">
        <v>46</v>
      </c>
      <c r="AM3453" s="173" t="s">
        <v>46</v>
      </c>
      <c r="AN3453" s="173" t="s">
        <v>46</v>
      </c>
      <c r="AO3453" s="173" t="s">
        <v>46</v>
      </c>
      <c r="AP3453" s="173" t="s">
        <v>46</v>
      </c>
    </row>
    <row r="3454" spans="1:42" ht="20.25" customHeight="1" x14ac:dyDescent="0.25">
      <c r="A3454" s="272">
        <v>3453</v>
      </c>
      <c r="B3454" s="167">
        <v>44908</v>
      </c>
      <c r="C3454" s="171">
        <v>0.83333333333333337</v>
      </c>
      <c r="D3454" s="167">
        <v>44908</v>
      </c>
      <c r="E3454" s="171">
        <v>0.97916666666666663</v>
      </c>
      <c r="F3454" s="167">
        <v>44864</v>
      </c>
      <c r="G3454" s="179" t="s">
        <v>23500</v>
      </c>
      <c r="H3454" s="173" t="s">
        <v>331</v>
      </c>
      <c r="I3454" s="271"/>
      <c r="J3454" s="271"/>
      <c r="K3454" s="173" t="s">
        <v>23501</v>
      </c>
      <c r="L3454" s="271"/>
      <c r="M3454" s="271"/>
      <c r="N3454" s="271"/>
      <c r="O3454" s="271"/>
      <c r="P3454" s="183">
        <v>665679</v>
      </c>
      <c r="Q3454" s="173" t="s">
        <v>23502</v>
      </c>
      <c r="R3454" s="173" t="s">
        <v>23503</v>
      </c>
      <c r="S3454" s="173" t="s">
        <v>36</v>
      </c>
      <c r="T3454" s="352" t="s">
        <v>1606</v>
      </c>
      <c r="U3454" s="352" t="s">
        <v>23504</v>
      </c>
      <c r="V3454" s="352" t="s">
        <v>23504</v>
      </c>
      <c r="W3454" s="352" t="s">
        <v>23505</v>
      </c>
      <c r="X3454" s="173">
        <v>105</v>
      </c>
      <c r="Y3454" s="173">
        <v>65</v>
      </c>
      <c r="Z3454" s="455" t="s">
        <v>23506</v>
      </c>
      <c r="AA3454" s="191" t="s">
        <v>42</v>
      </c>
      <c r="AB3454" s="173" t="s">
        <v>46</v>
      </c>
      <c r="AC3454" s="173" t="s">
        <v>23507</v>
      </c>
      <c r="AD3454" s="173" t="s">
        <v>23508</v>
      </c>
      <c r="AE3454" s="173" t="s">
        <v>46</v>
      </c>
      <c r="AF3454" s="173" t="s">
        <v>46</v>
      </c>
      <c r="AG3454" s="173" t="s">
        <v>46</v>
      </c>
      <c r="AH3454" s="22" t="s">
        <v>46</v>
      </c>
      <c r="AI3454" s="22" t="s">
        <v>46</v>
      </c>
      <c r="AJ3454" s="22" t="s">
        <v>46</v>
      </c>
      <c r="AK3454" s="173" t="s">
        <v>46</v>
      </c>
      <c r="AL3454" s="173" t="s">
        <v>46</v>
      </c>
      <c r="AM3454" s="173" t="s">
        <v>46</v>
      </c>
      <c r="AN3454" s="173" t="s">
        <v>46</v>
      </c>
      <c r="AO3454" s="173" t="s">
        <v>46</v>
      </c>
      <c r="AP3454" s="173" t="s">
        <v>23509</v>
      </c>
    </row>
    <row r="3455" spans="1:42" ht="20.25" customHeight="1" x14ac:dyDescent="0.25">
      <c r="A3455" s="272">
        <v>3454</v>
      </c>
      <c r="B3455" s="167">
        <v>44909</v>
      </c>
      <c r="C3455" s="171">
        <v>4.1666666666666664E-2</v>
      </c>
      <c r="D3455" s="167">
        <v>44909</v>
      </c>
      <c r="E3455" s="171">
        <v>0.1875</v>
      </c>
      <c r="F3455" s="167">
        <v>44907</v>
      </c>
      <c r="G3455" s="173" t="s">
        <v>23510</v>
      </c>
      <c r="H3455" s="173" t="s">
        <v>331</v>
      </c>
      <c r="I3455" s="271"/>
      <c r="J3455" s="271"/>
      <c r="K3455" s="173" t="s">
        <v>272</v>
      </c>
      <c r="L3455" s="271"/>
      <c r="M3455" s="271"/>
      <c r="N3455" s="271"/>
      <c r="O3455" s="271"/>
      <c r="P3455" s="183">
        <v>666123</v>
      </c>
      <c r="Q3455" s="352" t="s">
        <v>23511</v>
      </c>
      <c r="R3455" s="173" t="s">
        <v>358</v>
      </c>
      <c r="S3455" s="173" t="s">
        <v>36</v>
      </c>
      <c r="T3455" s="173" t="s">
        <v>23512</v>
      </c>
      <c r="U3455" s="173" t="s">
        <v>23513</v>
      </c>
      <c r="V3455" s="173" t="s">
        <v>23514</v>
      </c>
      <c r="W3455" s="173" t="s">
        <v>23515</v>
      </c>
      <c r="X3455" s="173">
        <v>38</v>
      </c>
      <c r="Y3455" s="173">
        <v>28</v>
      </c>
      <c r="Z3455" s="456" t="s">
        <v>23516</v>
      </c>
      <c r="AA3455" s="191" t="s">
        <v>42</v>
      </c>
      <c r="AB3455" s="173" t="s">
        <v>46</v>
      </c>
      <c r="AC3455" s="173" t="s">
        <v>7069</v>
      </c>
      <c r="AD3455" s="173" t="s">
        <v>23517</v>
      </c>
      <c r="AE3455" s="173" t="s">
        <v>46</v>
      </c>
      <c r="AF3455" s="173" t="s">
        <v>46</v>
      </c>
      <c r="AG3455" s="173" t="s">
        <v>46</v>
      </c>
      <c r="AH3455" s="22" t="s">
        <v>46</v>
      </c>
      <c r="AI3455" s="22" t="s">
        <v>46</v>
      </c>
      <c r="AJ3455" s="22" t="s">
        <v>46</v>
      </c>
      <c r="AK3455" s="173" t="s">
        <v>46</v>
      </c>
      <c r="AL3455" s="173" t="s">
        <v>46</v>
      </c>
      <c r="AM3455" s="173" t="s">
        <v>46</v>
      </c>
      <c r="AN3455" s="173" t="s">
        <v>46</v>
      </c>
      <c r="AO3455" s="173" t="s">
        <v>46</v>
      </c>
      <c r="AP3455" s="173" t="s">
        <v>23518</v>
      </c>
    </row>
    <row r="3456" spans="1:42" ht="20.25" customHeight="1" x14ac:dyDescent="0.25">
      <c r="A3456" s="272">
        <v>3455</v>
      </c>
      <c r="B3456" s="167">
        <v>44909</v>
      </c>
      <c r="C3456" s="171">
        <v>8.3333333333333329E-2</v>
      </c>
      <c r="D3456" s="167">
        <v>44909</v>
      </c>
      <c r="E3456" s="171">
        <v>0.20833333333333334</v>
      </c>
      <c r="F3456" s="167">
        <v>44891</v>
      </c>
      <c r="G3456" s="173" t="s">
        <v>23519</v>
      </c>
      <c r="H3456" s="173" t="s">
        <v>331</v>
      </c>
      <c r="I3456" s="271"/>
      <c r="J3456" s="271"/>
      <c r="K3456" s="173" t="s">
        <v>331</v>
      </c>
      <c r="L3456" s="271"/>
      <c r="M3456" s="271"/>
      <c r="N3456" s="271"/>
      <c r="O3456" s="271"/>
      <c r="P3456" s="183">
        <v>666193</v>
      </c>
      <c r="Q3456" s="173">
        <v>632722</v>
      </c>
      <c r="R3456" s="173" t="s">
        <v>23520</v>
      </c>
      <c r="S3456" s="173" t="s">
        <v>36</v>
      </c>
      <c r="T3456" s="173" t="s">
        <v>571</v>
      </c>
      <c r="U3456" s="173" t="s">
        <v>23521</v>
      </c>
      <c r="V3456" s="173" t="s">
        <v>23522</v>
      </c>
      <c r="W3456" s="173" t="s">
        <v>23523</v>
      </c>
      <c r="X3456" s="173">
        <v>13</v>
      </c>
      <c r="Y3456" s="173">
        <v>11</v>
      </c>
      <c r="Z3456" s="173" t="s">
        <v>23524</v>
      </c>
      <c r="AA3456" s="191" t="s">
        <v>42</v>
      </c>
      <c r="AB3456" s="173" t="s">
        <v>46</v>
      </c>
      <c r="AC3456" s="173" t="s">
        <v>774</v>
      </c>
      <c r="AD3456" s="173" t="s">
        <v>23525</v>
      </c>
      <c r="AE3456" s="173" t="s">
        <v>46</v>
      </c>
      <c r="AF3456" s="173" t="s">
        <v>46</v>
      </c>
      <c r="AG3456" s="173" t="s">
        <v>23526</v>
      </c>
      <c r="AH3456" s="22" t="s">
        <v>46</v>
      </c>
      <c r="AI3456" s="22" t="s">
        <v>46</v>
      </c>
      <c r="AJ3456" s="22" t="s">
        <v>46</v>
      </c>
      <c r="AK3456" s="173" t="s">
        <v>684</v>
      </c>
      <c r="AL3456" s="173" t="s">
        <v>532</v>
      </c>
      <c r="AM3456" s="173" t="s">
        <v>3049</v>
      </c>
      <c r="AN3456" s="173" t="s">
        <v>46</v>
      </c>
      <c r="AO3456" s="173" t="s">
        <v>46</v>
      </c>
      <c r="AP3456" s="173" t="s">
        <v>23527</v>
      </c>
    </row>
    <row r="3457" spans="1:42" ht="20.25" customHeight="1" x14ac:dyDescent="0.25">
      <c r="A3457" s="272">
        <v>3456</v>
      </c>
      <c r="B3457" s="167">
        <v>44909</v>
      </c>
      <c r="C3457" s="171">
        <v>0.1875</v>
      </c>
      <c r="D3457" s="167">
        <v>44909</v>
      </c>
      <c r="E3457" s="171">
        <v>0.24305555555555555</v>
      </c>
      <c r="F3457" s="457">
        <v>44907</v>
      </c>
      <c r="G3457" s="352" t="s">
        <v>23528</v>
      </c>
      <c r="H3457" s="173" t="s">
        <v>331</v>
      </c>
      <c r="I3457" s="271"/>
      <c r="J3457" s="271"/>
      <c r="K3457" s="173" t="s">
        <v>272</v>
      </c>
      <c r="L3457" s="271"/>
      <c r="M3457" s="271"/>
      <c r="N3457" s="271"/>
      <c r="O3457" s="271"/>
      <c r="P3457" s="183">
        <v>666304</v>
      </c>
      <c r="Q3457" s="173" t="s">
        <v>23529</v>
      </c>
      <c r="R3457" s="173" t="s">
        <v>23530</v>
      </c>
      <c r="S3457" s="173" t="s">
        <v>36</v>
      </c>
      <c r="T3457" s="352" t="s">
        <v>2357</v>
      </c>
      <c r="U3457" s="173" t="s">
        <v>23531</v>
      </c>
      <c r="V3457" s="352" t="s">
        <v>23532</v>
      </c>
      <c r="W3457" s="352" t="s">
        <v>23533</v>
      </c>
      <c r="X3457" s="173">
        <v>4</v>
      </c>
      <c r="Y3457" s="173">
        <v>0</v>
      </c>
      <c r="Z3457" s="173" t="s">
        <v>23534</v>
      </c>
      <c r="AA3457" s="191" t="s">
        <v>164</v>
      </c>
      <c r="AB3457" s="173" t="s">
        <v>46</v>
      </c>
      <c r="AC3457" s="173" t="s">
        <v>46</v>
      </c>
      <c r="AD3457" s="173" t="s">
        <v>46</v>
      </c>
      <c r="AE3457" s="173" t="s">
        <v>46</v>
      </c>
      <c r="AF3457" s="173" t="s">
        <v>46</v>
      </c>
      <c r="AG3457" s="173" t="s">
        <v>46</v>
      </c>
      <c r="AH3457" s="22" t="s">
        <v>46</v>
      </c>
      <c r="AI3457" s="22" t="s">
        <v>46</v>
      </c>
      <c r="AJ3457" s="22" t="s">
        <v>46</v>
      </c>
      <c r="AK3457" s="173" t="s">
        <v>46</v>
      </c>
      <c r="AL3457" s="173" t="s">
        <v>46</v>
      </c>
      <c r="AM3457" s="173" t="s">
        <v>46</v>
      </c>
      <c r="AN3457" s="173" t="s">
        <v>46</v>
      </c>
      <c r="AO3457" s="173" t="s">
        <v>46</v>
      </c>
      <c r="AP3457" s="173" t="s">
        <v>46</v>
      </c>
    </row>
    <row r="3458" spans="1:42" ht="20.25" customHeight="1" x14ac:dyDescent="0.25">
      <c r="A3458" s="272">
        <v>3457</v>
      </c>
      <c r="B3458" s="167">
        <v>44909</v>
      </c>
      <c r="C3458" s="171">
        <v>0.36805555555555558</v>
      </c>
      <c r="D3458" s="167">
        <v>44909</v>
      </c>
      <c r="E3458" s="171">
        <v>0.42638888888888887</v>
      </c>
      <c r="F3458" s="167">
        <v>44900</v>
      </c>
      <c r="G3458" s="458" t="s">
        <v>23535</v>
      </c>
      <c r="H3458" s="173" t="s">
        <v>22270</v>
      </c>
      <c r="I3458" s="271"/>
      <c r="J3458" s="271"/>
      <c r="K3458" s="173" t="s">
        <v>22567</v>
      </c>
      <c r="L3458" s="271"/>
      <c r="M3458" s="271"/>
      <c r="N3458" s="271"/>
      <c r="O3458" s="271"/>
      <c r="P3458" s="183">
        <v>666610</v>
      </c>
      <c r="Q3458" s="173" t="s">
        <v>23536</v>
      </c>
      <c r="R3458" s="458" t="s">
        <v>23537</v>
      </c>
      <c r="S3458" s="173" t="s">
        <v>23538</v>
      </c>
      <c r="T3458" s="173" t="s">
        <v>21988</v>
      </c>
      <c r="U3458" s="173" t="s">
        <v>23539</v>
      </c>
      <c r="V3458" s="173" t="s">
        <v>23539</v>
      </c>
      <c r="W3458" s="173" t="s">
        <v>23540</v>
      </c>
      <c r="X3458" s="173">
        <v>3</v>
      </c>
      <c r="Y3458" s="173">
        <v>0</v>
      </c>
      <c r="Z3458" s="173" t="s">
        <v>23541</v>
      </c>
      <c r="AA3458" s="191" t="s">
        <v>164</v>
      </c>
      <c r="AB3458" s="173" t="s">
        <v>46</v>
      </c>
      <c r="AC3458" s="173" t="s">
        <v>869</v>
      </c>
      <c r="AD3458" s="449" t="s">
        <v>23542</v>
      </c>
      <c r="AE3458" s="449" t="s">
        <v>46</v>
      </c>
      <c r="AF3458" s="449" t="s">
        <v>46</v>
      </c>
      <c r="AG3458" s="449" t="s">
        <v>46</v>
      </c>
      <c r="AH3458" s="22" t="s">
        <v>46</v>
      </c>
      <c r="AI3458" s="22" t="s">
        <v>46</v>
      </c>
      <c r="AJ3458" s="22" t="s">
        <v>46</v>
      </c>
      <c r="AK3458" s="449" t="s">
        <v>46</v>
      </c>
      <c r="AL3458" s="449" t="s">
        <v>46</v>
      </c>
      <c r="AM3458" s="449" t="s">
        <v>46</v>
      </c>
      <c r="AN3458" s="449" t="s">
        <v>46</v>
      </c>
      <c r="AO3458" s="449" t="s">
        <v>46</v>
      </c>
      <c r="AP3458" s="449" t="s">
        <v>46</v>
      </c>
    </row>
    <row r="3459" spans="1:42" ht="20.25" customHeight="1" x14ac:dyDescent="0.25">
      <c r="A3459" s="272">
        <v>3458</v>
      </c>
      <c r="B3459" s="167">
        <v>44909</v>
      </c>
      <c r="C3459" s="452">
        <v>0.53263888888888888</v>
      </c>
      <c r="D3459" s="167">
        <v>44909</v>
      </c>
      <c r="E3459" s="452">
        <v>0.57291666666666663</v>
      </c>
      <c r="F3459" s="167">
        <v>44858</v>
      </c>
      <c r="G3459" s="459" t="s">
        <v>23543</v>
      </c>
      <c r="H3459" s="173" t="s">
        <v>23544</v>
      </c>
      <c r="I3459" s="271"/>
      <c r="J3459" s="271"/>
      <c r="K3459" s="173" t="s">
        <v>61</v>
      </c>
      <c r="L3459" s="271"/>
      <c r="M3459" s="271"/>
      <c r="N3459" s="271"/>
      <c r="O3459" s="271"/>
      <c r="P3459" s="183">
        <v>667287</v>
      </c>
      <c r="Q3459" s="173" t="s">
        <v>23545</v>
      </c>
      <c r="R3459" s="173" t="s">
        <v>23546</v>
      </c>
      <c r="S3459" s="173" t="s">
        <v>36</v>
      </c>
      <c r="T3459" s="173" t="s">
        <v>21988</v>
      </c>
      <c r="U3459" s="173" t="s">
        <v>23547</v>
      </c>
      <c r="V3459" s="173" t="s">
        <v>1246</v>
      </c>
      <c r="W3459" s="173" t="s">
        <v>23548</v>
      </c>
      <c r="X3459" s="173">
        <v>25</v>
      </c>
      <c r="Y3459" s="173">
        <v>2</v>
      </c>
      <c r="Z3459" s="173" t="s">
        <v>23549</v>
      </c>
      <c r="AA3459" s="191" t="s">
        <v>42</v>
      </c>
      <c r="AB3459" s="173" t="s">
        <v>46</v>
      </c>
      <c r="AC3459" s="173" t="s">
        <v>789</v>
      </c>
      <c r="AD3459" s="449" t="s">
        <v>23550</v>
      </c>
      <c r="AE3459" s="449" t="s">
        <v>46</v>
      </c>
      <c r="AF3459" s="449" t="s">
        <v>46</v>
      </c>
      <c r="AG3459" s="449" t="s">
        <v>46</v>
      </c>
      <c r="AH3459" s="22" t="s">
        <v>46</v>
      </c>
      <c r="AI3459" s="22" t="s">
        <v>46</v>
      </c>
      <c r="AJ3459" s="22" t="s">
        <v>46</v>
      </c>
      <c r="AK3459" s="173" t="s">
        <v>253</v>
      </c>
      <c r="AL3459" s="173" t="s">
        <v>885</v>
      </c>
      <c r="AM3459" s="173" t="s">
        <v>46</v>
      </c>
      <c r="AN3459" s="173" t="s">
        <v>46</v>
      </c>
      <c r="AO3459" s="173" t="s">
        <v>46</v>
      </c>
      <c r="AP3459" s="173" t="s">
        <v>23551</v>
      </c>
    </row>
    <row r="3460" spans="1:42" ht="20.25" customHeight="1" x14ac:dyDescent="0.25">
      <c r="A3460" s="272">
        <v>3459</v>
      </c>
      <c r="B3460" s="210">
        <v>44909</v>
      </c>
      <c r="C3460" s="172">
        <v>0.35416666666666669</v>
      </c>
      <c r="D3460" s="168">
        <v>44909</v>
      </c>
      <c r="E3460" s="172">
        <v>0.4236111111111111</v>
      </c>
      <c r="F3460" s="169">
        <v>44873</v>
      </c>
      <c r="G3460" s="181" t="s">
        <v>23552</v>
      </c>
      <c r="H3460" s="181" t="s">
        <v>21961</v>
      </c>
      <c r="I3460" s="271"/>
      <c r="J3460" s="271"/>
      <c r="K3460" s="181" t="s">
        <v>97</v>
      </c>
      <c r="L3460" s="271"/>
      <c r="M3460" s="271"/>
      <c r="N3460" s="271"/>
      <c r="O3460" s="271"/>
      <c r="P3460" s="182">
        <v>666589</v>
      </c>
      <c r="Q3460" s="181" t="s">
        <v>23553</v>
      </c>
      <c r="R3460" s="181" t="s">
        <v>23554</v>
      </c>
      <c r="S3460" s="181" t="s">
        <v>46</v>
      </c>
      <c r="T3460" s="181" t="s">
        <v>23555</v>
      </c>
      <c r="U3460" s="181" t="s">
        <v>23556</v>
      </c>
      <c r="V3460" s="181" t="s">
        <v>23556</v>
      </c>
      <c r="W3460" s="181" t="s">
        <v>23557</v>
      </c>
      <c r="X3460" s="181">
        <v>16</v>
      </c>
      <c r="Y3460" s="181">
        <v>8</v>
      </c>
      <c r="Z3460" s="233" t="s">
        <v>23558</v>
      </c>
      <c r="AA3460" s="191" t="s">
        <v>42</v>
      </c>
      <c r="AB3460" s="181" t="s">
        <v>46</v>
      </c>
      <c r="AC3460" s="192" t="s">
        <v>44</v>
      </c>
      <c r="AD3460" s="181" t="s">
        <v>23559</v>
      </c>
      <c r="AE3460" s="181" t="s">
        <v>46</v>
      </c>
      <c r="AF3460" s="181" t="s">
        <v>46</v>
      </c>
      <c r="AG3460" s="181" t="s">
        <v>46</v>
      </c>
      <c r="AH3460" s="22" t="s">
        <v>46</v>
      </c>
      <c r="AI3460" s="22" t="s">
        <v>46</v>
      </c>
      <c r="AJ3460" s="22" t="s">
        <v>46</v>
      </c>
      <c r="AK3460" s="181" t="s">
        <v>46</v>
      </c>
      <c r="AL3460" s="181" t="s">
        <v>46</v>
      </c>
      <c r="AM3460" s="181" t="s">
        <v>46</v>
      </c>
      <c r="AN3460" s="181" t="s">
        <v>46</v>
      </c>
      <c r="AO3460" s="181" t="s">
        <v>46</v>
      </c>
      <c r="AP3460" s="181" t="s">
        <v>23560</v>
      </c>
    </row>
    <row r="3461" spans="1:42" ht="20.25" customHeight="1" x14ac:dyDescent="0.25">
      <c r="A3461" s="272">
        <v>3460</v>
      </c>
      <c r="B3461" s="210">
        <v>44909</v>
      </c>
      <c r="C3461" s="172">
        <v>0.34722222222222227</v>
      </c>
      <c r="D3461" s="168">
        <v>44909</v>
      </c>
      <c r="E3461" s="172">
        <v>0.44166666666666665</v>
      </c>
      <c r="F3461" s="169">
        <v>44906</v>
      </c>
      <c r="G3461" s="181" t="s">
        <v>23561</v>
      </c>
      <c r="H3461" s="181" t="s">
        <v>21961</v>
      </c>
      <c r="I3461" s="271"/>
      <c r="J3461" s="271"/>
      <c r="K3461" s="181" t="s">
        <v>23562</v>
      </c>
      <c r="L3461" s="271"/>
      <c r="M3461" s="271"/>
      <c r="N3461" s="271"/>
      <c r="O3461" s="271"/>
      <c r="P3461" s="182">
        <v>666557</v>
      </c>
      <c r="Q3461" s="181" t="s">
        <v>23563</v>
      </c>
      <c r="R3461" s="181" t="s">
        <v>1168</v>
      </c>
      <c r="S3461" s="181" t="s">
        <v>46</v>
      </c>
      <c r="T3461" s="181" t="s">
        <v>23564</v>
      </c>
      <c r="U3461" s="181" t="s">
        <v>19296</v>
      </c>
      <c r="V3461" s="181" t="s">
        <v>23565</v>
      </c>
      <c r="W3461" s="181" t="s">
        <v>23566</v>
      </c>
      <c r="X3461" s="181">
        <v>11</v>
      </c>
      <c r="Y3461" s="181">
        <v>1</v>
      </c>
      <c r="Z3461" s="233" t="s">
        <v>23567</v>
      </c>
      <c r="AA3461" s="191" t="s">
        <v>42</v>
      </c>
      <c r="AB3461" s="181" t="s">
        <v>46</v>
      </c>
      <c r="AC3461" s="192" t="s">
        <v>1163</v>
      </c>
      <c r="AD3461" s="181" t="s">
        <v>23568</v>
      </c>
      <c r="AE3461" s="181" t="s">
        <v>46</v>
      </c>
      <c r="AF3461" s="181" t="s">
        <v>46</v>
      </c>
      <c r="AG3461" s="181" t="s">
        <v>46</v>
      </c>
      <c r="AH3461" s="22" t="s">
        <v>46</v>
      </c>
      <c r="AI3461" s="22" t="s">
        <v>46</v>
      </c>
      <c r="AJ3461" s="22" t="s">
        <v>46</v>
      </c>
      <c r="AK3461" s="181" t="s">
        <v>46</v>
      </c>
      <c r="AL3461" s="181" t="s">
        <v>46</v>
      </c>
      <c r="AM3461" s="181" t="s">
        <v>46</v>
      </c>
      <c r="AN3461" s="181" t="s">
        <v>46</v>
      </c>
      <c r="AO3461" s="181" t="s">
        <v>46</v>
      </c>
      <c r="AP3461" s="181" t="s">
        <v>46</v>
      </c>
    </row>
    <row r="3462" spans="1:42" ht="20.25" customHeight="1" x14ac:dyDescent="0.25">
      <c r="A3462" s="272">
        <v>3461</v>
      </c>
      <c r="B3462" s="210">
        <v>44909</v>
      </c>
      <c r="C3462" s="172">
        <v>0.46666666666666662</v>
      </c>
      <c r="D3462" s="168">
        <v>44909</v>
      </c>
      <c r="E3462" s="172">
        <v>0.55902777777777779</v>
      </c>
      <c r="F3462" s="169">
        <v>44895</v>
      </c>
      <c r="G3462" s="181" t="s">
        <v>23569</v>
      </c>
      <c r="H3462" s="181" t="s">
        <v>21961</v>
      </c>
      <c r="I3462" s="271"/>
      <c r="J3462" s="271"/>
      <c r="K3462" s="181" t="s">
        <v>108</v>
      </c>
      <c r="L3462" s="271"/>
      <c r="M3462" s="271"/>
      <c r="N3462" s="271"/>
      <c r="O3462" s="271"/>
      <c r="P3462" s="182">
        <v>667027</v>
      </c>
      <c r="Q3462" s="181" t="s">
        <v>23570</v>
      </c>
      <c r="R3462" s="181" t="s">
        <v>4900</v>
      </c>
      <c r="S3462" s="181" t="s">
        <v>46</v>
      </c>
      <c r="T3462" s="181" t="s">
        <v>23571</v>
      </c>
      <c r="U3462" s="181" t="s">
        <v>23572</v>
      </c>
      <c r="V3462" s="181" t="s">
        <v>23573</v>
      </c>
      <c r="W3462" s="181" t="s">
        <v>23574</v>
      </c>
      <c r="X3462" s="181">
        <v>38</v>
      </c>
      <c r="Y3462" s="181">
        <v>8</v>
      </c>
      <c r="Z3462" s="233" t="s">
        <v>23575</v>
      </c>
      <c r="AA3462" s="191" t="s">
        <v>42</v>
      </c>
      <c r="AB3462" s="181" t="s">
        <v>46</v>
      </c>
      <c r="AC3462" s="192" t="s">
        <v>4572</v>
      </c>
      <c r="AD3462" s="181" t="s">
        <v>23576</v>
      </c>
      <c r="AE3462" s="181" t="s">
        <v>46</v>
      </c>
      <c r="AF3462" s="181" t="s">
        <v>46</v>
      </c>
      <c r="AG3462" s="181" t="s">
        <v>46</v>
      </c>
      <c r="AH3462" s="22" t="s">
        <v>46</v>
      </c>
      <c r="AI3462" s="22" t="s">
        <v>46</v>
      </c>
      <c r="AJ3462" s="22" t="s">
        <v>46</v>
      </c>
      <c r="AK3462" s="181" t="s">
        <v>46</v>
      </c>
      <c r="AL3462" s="181" t="s">
        <v>46</v>
      </c>
      <c r="AM3462" s="181" t="s">
        <v>46</v>
      </c>
      <c r="AN3462" s="181" t="s">
        <v>46</v>
      </c>
      <c r="AO3462" s="181" t="s">
        <v>46</v>
      </c>
      <c r="AP3462" s="181" t="s">
        <v>23577</v>
      </c>
    </row>
    <row r="3463" spans="1:42" ht="20.25" customHeight="1" x14ac:dyDescent="0.25">
      <c r="A3463" s="272">
        <v>3462</v>
      </c>
      <c r="B3463" s="210">
        <v>44909</v>
      </c>
      <c r="C3463" s="172">
        <v>0.46249999999999997</v>
      </c>
      <c r="D3463" s="168">
        <v>44909</v>
      </c>
      <c r="E3463" s="172">
        <v>0.50902777777777775</v>
      </c>
      <c r="F3463" s="169">
        <v>44908</v>
      </c>
      <c r="G3463" s="181" t="s">
        <v>23578</v>
      </c>
      <c r="H3463" s="181" t="s">
        <v>21961</v>
      </c>
      <c r="I3463" s="271"/>
      <c r="J3463" s="271"/>
      <c r="K3463" s="181" t="s">
        <v>97</v>
      </c>
      <c r="L3463" s="271"/>
      <c r="M3463" s="271"/>
      <c r="N3463" s="271"/>
      <c r="O3463" s="271"/>
      <c r="P3463" s="182">
        <v>667011</v>
      </c>
      <c r="Q3463" s="181" t="s">
        <v>23579</v>
      </c>
      <c r="R3463" s="181" t="s">
        <v>44</v>
      </c>
      <c r="S3463" s="181">
        <v>164</v>
      </c>
      <c r="T3463" s="181" t="s">
        <v>23580</v>
      </c>
      <c r="U3463" s="181" t="s">
        <v>23581</v>
      </c>
      <c r="V3463" s="181" t="s">
        <v>23582</v>
      </c>
      <c r="W3463" s="181" t="s">
        <v>23583</v>
      </c>
      <c r="X3463" s="181">
        <v>4</v>
      </c>
      <c r="Y3463" s="181">
        <v>0</v>
      </c>
      <c r="Z3463" s="233" t="s">
        <v>23584</v>
      </c>
      <c r="AA3463" s="191" t="s">
        <v>164</v>
      </c>
      <c r="AB3463" s="181" t="s">
        <v>46</v>
      </c>
      <c r="AC3463" s="192" t="s">
        <v>44</v>
      </c>
      <c r="AD3463" s="181" t="s">
        <v>23585</v>
      </c>
      <c r="AE3463" s="181" t="s">
        <v>46</v>
      </c>
      <c r="AF3463" s="181" t="s">
        <v>46</v>
      </c>
      <c r="AG3463" s="181" t="s">
        <v>46</v>
      </c>
      <c r="AH3463" s="22" t="s">
        <v>46</v>
      </c>
      <c r="AI3463" s="22" t="s">
        <v>46</v>
      </c>
      <c r="AJ3463" s="22" t="s">
        <v>46</v>
      </c>
      <c r="AK3463" s="181" t="s">
        <v>46</v>
      </c>
      <c r="AL3463" s="181" t="s">
        <v>46</v>
      </c>
      <c r="AM3463" s="181" t="s">
        <v>46</v>
      </c>
      <c r="AN3463" s="181" t="s">
        <v>46</v>
      </c>
      <c r="AO3463" s="181" t="s">
        <v>46</v>
      </c>
      <c r="AP3463" s="181" t="s">
        <v>46</v>
      </c>
    </row>
    <row r="3464" spans="1:42" ht="20.25" customHeight="1" x14ac:dyDescent="0.25">
      <c r="A3464" s="272">
        <v>3463</v>
      </c>
      <c r="B3464" s="210">
        <v>44909</v>
      </c>
      <c r="C3464" s="172">
        <v>0.47916666666666669</v>
      </c>
      <c r="D3464" s="168">
        <v>44909</v>
      </c>
      <c r="E3464" s="172">
        <v>0.52083333333333337</v>
      </c>
      <c r="F3464" s="169">
        <v>44873</v>
      </c>
      <c r="G3464" s="181" t="s">
        <v>23586</v>
      </c>
      <c r="H3464" s="181" t="s">
        <v>21961</v>
      </c>
      <c r="I3464" s="271"/>
      <c r="J3464" s="271"/>
      <c r="K3464" s="181" t="s">
        <v>23587</v>
      </c>
      <c r="L3464" s="271"/>
      <c r="M3464" s="271"/>
      <c r="N3464" s="271"/>
      <c r="O3464" s="271"/>
      <c r="P3464" s="182">
        <v>667078</v>
      </c>
      <c r="Q3464" s="181" t="s">
        <v>23588</v>
      </c>
      <c r="R3464" s="181" t="s">
        <v>789</v>
      </c>
      <c r="S3464" s="181" t="s">
        <v>46</v>
      </c>
      <c r="T3464" s="181" t="s">
        <v>23589</v>
      </c>
      <c r="U3464" s="181" t="s">
        <v>23590</v>
      </c>
      <c r="V3464" s="181" t="s">
        <v>23591</v>
      </c>
      <c r="W3464" s="181" t="s">
        <v>23592</v>
      </c>
      <c r="X3464" s="181">
        <v>13</v>
      </c>
      <c r="Y3464" s="181">
        <v>4</v>
      </c>
      <c r="Z3464" s="233" t="s">
        <v>23593</v>
      </c>
      <c r="AA3464" s="191" t="s">
        <v>42</v>
      </c>
      <c r="AB3464" s="181" t="s">
        <v>46</v>
      </c>
      <c r="AC3464" s="192" t="s">
        <v>339</v>
      </c>
      <c r="AD3464" s="181" t="s">
        <v>23594</v>
      </c>
      <c r="AE3464" s="181" t="s">
        <v>46</v>
      </c>
      <c r="AF3464" s="181" t="s">
        <v>46</v>
      </c>
      <c r="AG3464" s="181" t="s">
        <v>46</v>
      </c>
      <c r="AH3464" s="22" t="s">
        <v>46</v>
      </c>
      <c r="AI3464" s="22" t="s">
        <v>46</v>
      </c>
      <c r="AJ3464" s="22" t="s">
        <v>46</v>
      </c>
      <c r="AK3464" s="181" t="s">
        <v>46</v>
      </c>
      <c r="AL3464" s="181" t="s">
        <v>46</v>
      </c>
      <c r="AM3464" s="181" t="s">
        <v>46</v>
      </c>
      <c r="AN3464" s="181" t="s">
        <v>46</v>
      </c>
      <c r="AO3464" s="181" t="s">
        <v>46</v>
      </c>
      <c r="AP3464" s="181" t="s">
        <v>23595</v>
      </c>
    </row>
    <row r="3465" spans="1:42" ht="20.25" customHeight="1" x14ac:dyDescent="0.25">
      <c r="A3465" s="272">
        <v>3464</v>
      </c>
      <c r="B3465" s="167">
        <v>44909</v>
      </c>
      <c r="C3465" s="171">
        <v>0.5</v>
      </c>
      <c r="D3465" s="167">
        <v>44909</v>
      </c>
      <c r="E3465" s="171">
        <v>0.62847222222222221</v>
      </c>
      <c r="F3465" s="173" t="s">
        <v>23596</v>
      </c>
      <c r="G3465" s="173" t="s">
        <v>23597</v>
      </c>
      <c r="H3465" s="173" t="s">
        <v>22270</v>
      </c>
      <c r="I3465" s="271"/>
      <c r="J3465" s="271"/>
      <c r="K3465" s="173" t="s">
        <v>23598</v>
      </c>
      <c r="L3465" s="271"/>
      <c r="M3465" s="271"/>
      <c r="N3465" s="271"/>
      <c r="O3465" s="271"/>
      <c r="P3465" s="183">
        <v>667174</v>
      </c>
      <c r="Q3465" s="173" t="s">
        <v>23599</v>
      </c>
      <c r="R3465" s="173" t="s">
        <v>789</v>
      </c>
      <c r="S3465" s="173" t="s">
        <v>46</v>
      </c>
      <c r="T3465" s="173" t="s">
        <v>23600</v>
      </c>
      <c r="U3465" s="173" t="s">
        <v>23601</v>
      </c>
      <c r="V3465" s="173" t="s">
        <v>23602</v>
      </c>
      <c r="W3465" s="173" t="s">
        <v>23603</v>
      </c>
      <c r="X3465" s="173">
        <v>40</v>
      </c>
      <c r="Y3465" s="173">
        <v>16</v>
      </c>
      <c r="Z3465" s="173" t="s">
        <v>23604</v>
      </c>
      <c r="AA3465" s="191" t="s">
        <v>42</v>
      </c>
      <c r="AB3465" s="173" t="s">
        <v>46</v>
      </c>
      <c r="AC3465" s="173" t="s">
        <v>789</v>
      </c>
      <c r="AD3465" s="460" t="s">
        <v>23605</v>
      </c>
      <c r="AE3465" s="460" t="s">
        <v>46</v>
      </c>
      <c r="AF3465" s="460" t="s">
        <v>46</v>
      </c>
      <c r="AG3465" s="460" t="s">
        <v>46</v>
      </c>
      <c r="AH3465" s="22" t="s">
        <v>46</v>
      </c>
      <c r="AI3465" s="22" t="s">
        <v>46</v>
      </c>
      <c r="AJ3465" s="22" t="s">
        <v>46</v>
      </c>
      <c r="AK3465" s="173" t="s">
        <v>233</v>
      </c>
      <c r="AL3465" s="173">
        <v>208</v>
      </c>
      <c r="AM3465" s="173" t="s">
        <v>255</v>
      </c>
      <c r="AN3465" s="173" t="s">
        <v>46</v>
      </c>
      <c r="AO3465" s="173" t="s">
        <v>46</v>
      </c>
      <c r="AP3465" s="173" t="s">
        <v>21471</v>
      </c>
    </row>
    <row r="3466" spans="1:42" ht="20.25" customHeight="1" x14ac:dyDescent="0.25">
      <c r="A3466" s="272">
        <v>3465</v>
      </c>
      <c r="B3466" s="210">
        <v>44909</v>
      </c>
      <c r="C3466" s="172">
        <v>0.61111111111111105</v>
      </c>
      <c r="D3466" s="168">
        <v>44909</v>
      </c>
      <c r="E3466" s="172">
        <v>0.64583333333333337</v>
      </c>
      <c r="F3466" s="169">
        <v>44862</v>
      </c>
      <c r="G3466" s="181" t="s">
        <v>23606</v>
      </c>
      <c r="H3466" s="181" t="s">
        <v>21961</v>
      </c>
      <c r="I3466" s="271"/>
      <c r="J3466" s="271"/>
      <c r="K3466" s="181" t="s">
        <v>687</v>
      </c>
      <c r="L3466" s="271"/>
      <c r="M3466" s="271"/>
      <c r="N3466" s="271"/>
      <c r="O3466" s="271"/>
      <c r="P3466" s="182">
        <v>667634</v>
      </c>
      <c r="Q3466" s="181" t="s">
        <v>23607</v>
      </c>
      <c r="R3466" s="181" t="s">
        <v>44</v>
      </c>
      <c r="S3466" s="181" t="s">
        <v>46</v>
      </c>
      <c r="T3466" s="181" t="s">
        <v>23608</v>
      </c>
      <c r="U3466" s="181" t="s">
        <v>23609</v>
      </c>
      <c r="V3466" s="181" t="s">
        <v>23610</v>
      </c>
      <c r="W3466" s="181" t="s">
        <v>21508</v>
      </c>
      <c r="X3466" s="181">
        <v>8</v>
      </c>
      <c r="Y3466" s="181">
        <v>3</v>
      </c>
      <c r="Z3466" s="233" t="s">
        <v>23611</v>
      </c>
      <c r="AA3466" s="191" t="s">
        <v>42</v>
      </c>
      <c r="AB3466" s="181" t="s">
        <v>46</v>
      </c>
      <c r="AC3466" s="192" t="s">
        <v>44</v>
      </c>
      <c r="AD3466" s="181" t="s">
        <v>23612</v>
      </c>
      <c r="AE3466" s="181" t="s">
        <v>46</v>
      </c>
      <c r="AF3466" s="181" t="s">
        <v>46</v>
      </c>
      <c r="AG3466" s="181" t="s">
        <v>46</v>
      </c>
      <c r="AH3466" s="22" t="s">
        <v>46</v>
      </c>
      <c r="AI3466" s="22" t="s">
        <v>46</v>
      </c>
      <c r="AJ3466" s="22" t="s">
        <v>46</v>
      </c>
      <c r="AK3466" s="181" t="s">
        <v>46</v>
      </c>
      <c r="AL3466" s="181" t="s">
        <v>46</v>
      </c>
      <c r="AM3466" s="181" t="s">
        <v>46</v>
      </c>
      <c r="AN3466" s="181" t="s">
        <v>46</v>
      </c>
      <c r="AO3466" s="181" t="s">
        <v>46</v>
      </c>
      <c r="AP3466" s="181" t="s">
        <v>23613</v>
      </c>
    </row>
    <row r="3467" spans="1:42" ht="20.25" customHeight="1" x14ac:dyDescent="0.25">
      <c r="A3467" s="272">
        <v>3466</v>
      </c>
      <c r="B3467" s="210">
        <v>44909</v>
      </c>
      <c r="C3467" s="172">
        <v>0.66666666666666663</v>
      </c>
      <c r="D3467" s="168">
        <v>44909</v>
      </c>
      <c r="E3467" s="172">
        <v>0.68055555555555547</v>
      </c>
      <c r="F3467" s="169">
        <v>44862</v>
      </c>
      <c r="G3467" s="181" t="s">
        <v>23614</v>
      </c>
      <c r="H3467" s="181" t="s">
        <v>21961</v>
      </c>
      <c r="I3467" s="271"/>
      <c r="J3467" s="271"/>
      <c r="K3467" s="181" t="s">
        <v>687</v>
      </c>
      <c r="L3467" s="271"/>
      <c r="M3467" s="271"/>
      <c r="N3467" s="271"/>
      <c r="O3467" s="271"/>
      <c r="P3467" s="182">
        <v>667875</v>
      </c>
      <c r="Q3467" s="181" t="s">
        <v>23615</v>
      </c>
      <c r="R3467" s="181" t="s">
        <v>44</v>
      </c>
      <c r="S3467" s="181" t="s">
        <v>46</v>
      </c>
      <c r="T3467" s="181" t="s">
        <v>23608</v>
      </c>
      <c r="U3467" s="181" t="s">
        <v>23609</v>
      </c>
      <c r="V3467" s="181" t="s">
        <v>23610</v>
      </c>
      <c r="W3467" s="181" t="s">
        <v>21508</v>
      </c>
      <c r="X3467" s="181">
        <v>1</v>
      </c>
      <c r="Y3467" s="181">
        <v>0</v>
      </c>
      <c r="Z3467" s="233" t="s">
        <v>23616</v>
      </c>
      <c r="AA3467" s="191" t="s">
        <v>164</v>
      </c>
      <c r="AB3467" s="181" t="s">
        <v>46</v>
      </c>
      <c r="AC3467" s="192" t="s">
        <v>44</v>
      </c>
      <c r="AD3467" s="181" t="s">
        <v>23617</v>
      </c>
      <c r="AE3467" s="181" t="s">
        <v>46</v>
      </c>
      <c r="AF3467" s="181" t="s">
        <v>46</v>
      </c>
      <c r="AG3467" s="181" t="s">
        <v>46</v>
      </c>
      <c r="AH3467" s="22" t="s">
        <v>46</v>
      </c>
      <c r="AI3467" s="22" t="s">
        <v>46</v>
      </c>
      <c r="AJ3467" s="22" t="s">
        <v>46</v>
      </c>
      <c r="AK3467" s="181" t="s">
        <v>46</v>
      </c>
      <c r="AL3467" s="181" t="s">
        <v>46</v>
      </c>
      <c r="AM3467" s="181" t="s">
        <v>46</v>
      </c>
      <c r="AN3467" s="181" t="s">
        <v>46</v>
      </c>
      <c r="AO3467" s="181" t="s">
        <v>46</v>
      </c>
      <c r="AP3467" s="181" t="s">
        <v>46</v>
      </c>
    </row>
    <row r="3468" spans="1:42" ht="20.25" customHeight="1" x14ac:dyDescent="0.25">
      <c r="A3468" s="272">
        <v>3467</v>
      </c>
      <c r="B3468" s="168">
        <v>44909</v>
      </c>
      <c r="C3468" s="172">
        <v>0.84375</v>
      </c>
      <c r="D3468" s="168">
        <v>44909</v>
      </c>
      <c r="E3468" s="172">
        <v>0.98611111111111116</v>
      </c>
      <c r="F3468" s="169">
        <v>44866</v>
      </c>
      <c r="G3468" s="181" t="s">
        <v>23618</v>
      </c>
      <c r="H3468" s="181" t="s">
        <v>23619</v>
      </c>
      <c r="I3468" s="271"/>
      <c r="J3468" s="271"/>
      <c r="K3468" s="181" t="s">
        <v>23620</v>
      </c>
      <c r="L3468" s="271"/>
      <c r="M3468" s="271"/>
      <c r="N3468" s="271"/>
      <c r="O3468" s="271"/>
      <c r="P3468" s="182">
        <v>668540</v>
      </c>
      <c r="Q3468" s="181" t="s">
        <v>23621</v>
      </c>
      <c r="R3468" s="181" t="s">
        <v>10935</v>
      </c>
      <c r="S3468" s="181" t="s">
        <v>46</v>
      </c>
      <c r="T3468" s="181" t="s">
        <v>23622</v>
      </c>
      <c r="U3468" s="181" t="s">
        <v>23623</v>
      </c>
      <c r="V3468" s="181" t="s">
        <v>23623</v>
      </c>
      <c r="W3468" s="181" t="s">
        <v>23624</v>
      </c>
      <c r="X3468" s="181">
        <v>18</v>
      </c>
      <c r="Y3468" s="181">
        <v>7</v>
      </c>
      <c r="Z3468" s="233" t="s">
        <v>23625</v>
      </c>
      <c r="AA3468" s="191" t="s">
        <v>42</v>
      </c>
      <c r="AB3468" s="181" t="s">
        <v>46</v>
      </c>
      <c r="AC3468" s="192" t="s">
        <v>370</v>
      </c>
      <c r="AD3468" s="181" t="s">
        <v>23626</v>
      </c>
      <c r="AE3468" s="181" t="s">
        <v>46</v>
      </c>
      <c r="AF3468" s="181" t="s">
        <v>46</v>
      </c>
      <c r="AG3468" s="181" t="s">
        <v>46</v>
      </c>
      <c r="AH3468" s="22" t="s">
        <v>46</v>
      </c>
      <c r="AI3468" s="22" t="s">
        <v>46</v>
      </c>
      <c r="AJ3468" s="22" t="s">
        <v>46</v>
      </c>
      <c r="AK3468" s="181" t="s">
        <v>46</v>
      </c>
      <c r="AL3468" s="181" t="s">
        <v>46</v>
      </c>
      <c r="AM3468" s="181" t="s">
        <v>46</v>
      </c>
      <c r="AN3468" s="181" t="s">
        <v>46</v>
      </c>
      <c r="AO3468" s="181" t="s">
        <v>46</v>
      </c>
      <c r="AP3468" s="181" t="s">
        <v>23627</v>
      </c>
    </row>
    <row r="3469" spans="1:42" ht="20.25" customHeight="1" x14ac:dyDescent="0.25">
      <c r="A3469" s="272">
        <v>3468</v>
      </c>
      <c r="B3469" s="167">
        <v>44909</v>
      </c>
      <c r="C3469" s="171">
        <v>0.74652777777777779</v>
      </c>
      <c r="D3469" s="167">
        <v>44909</v>
      </c>
      <c r="E3469" s="171">
        <v>0.78472222222222221</v>
      </c>
      <c r="F3469" s="457">
        <v>44900</v>
      </c>
      <c r="G3469" s="457" t="s">
        <v>23628</v>
      </c>
      <c r="H3469" s="173" t="s">
        <v>21750</v>
      </c>
      <c r="I3469" s="271"/>
      <c r="J3469" s="271"/>
      <c r="K3469" s="461" t="s">
        <v>23629</v>
      </c>
      <c r="L3469" s="271"/>
      <c r="M3469" s="271"/>
      <c r="N3469" s="271"/>
      <c r="O3469" s="271"/>
      <c r="P3469" s="183">
        <v>668212</v>
      </c>
      <c r="Q3469" s="173" t="s">
        <v>23630</v>
      </c>
      <c r="R3469" s="173" t="s">
        <v>339</v>
      </c>
      <c r="S3469" s="173" t="s">
        <v>46</v>
      </c>
      <c r="T3469" s="173" t="s">
        <v>23631</v>
      </c>
      <c r="U3469" s="173" t="s">
        <v>23632</v>
      </c>
      <c r="V3469" s="173" t="s">
        <v>14126</v>
      </c>
      <c r="W3469" s="173" t="s">
        <v>23633</v>
      </c>
      <c r="X3469" s="173">
        <v>3</v>
      </c>
      <c r="Y3469" s="173">
        <v>0</v>
      </c>
      <c r="Z3469" s="173" t="s">
        <v>23634</v>
      </c>
      <c r="AA3469" s="191" t="s">
        <v>164</v>
      </c>
      <c r="AB3469" s="173" t="s">
        <v>46</v>
      </c>
      <c r="AC3469" s="173" t="s">
        <v>869</v>
      </c>
      <c r="AD3469" s="462" t="s">
        <v>23635</v>
      </c>
      <c r="AE3469" s="463" t="s">
        <v>46</v>
      </c>
      <c r="AF3469" s="463" t="s">
        <v>46</v>
      </c>
      <c r="AG3469" s="463" t="s">
        <v>46</v>
      </c>
      <c r="AH3469" s="22" t="s">
        <v>46</v>
      </c>
      <c r="AI3469" s="22" t="s">
        <v>46</v>
      </c>
      <c r="AJ3469" s="22" t="s">
        <v>46</v>
      </c>
      <c r="AK3469" s="463" t="s">
        <v>46</v>
      </c>
      <c r="AL3469" s="463" t="s">
        <v>46</v>
      </c>
      <c r="AM3469" s="463" t="s">
        <v>46</v>
      </c>
      <c r="AN3469" s="463" t="s">
        <v>46</v>
      </c>
      <c r="AO3469" s="463" t="s">
        <v>46</v>
      </c>
      <c r="AP3469" s="463" t="s">
        <v>46</v>
      </c>
    </row>
    <row r="3470" spans="1:42" ht="20.25" customHeight="1" x14ac:dyDescent="0.25">
      <c r="A3470" s="272">
        <v>3469</v>
      </c>
      <c r="B3470" s="167">
        <v>44909</v>
      </c>
      <c r="C3470" s="171">
        <v>0.71527777777777779</v>
      </c>
      <c r="D3470" s="167">
        <v>44909</v>
      </c>
      <c r="E3470" s="171">
        <v>0.72916666666666663</v>
      </c>
      <c r="F3470" s="179">
        <v>44899</v>
      </c>
      <c r="G3470" s="179" t="s">
        <v>23636</v>
      </c>
      <c r="H3470" s="173" t="s">
        <v>21750</v>
      </c>
      <c r="I3470" s="271"/>
      <c r="J3470" s="271"/>
      <c r="K3470" s="173" t="s">
        <v>73</v>
      </c>
      <c r="L3470" s="271"/>
      <c r="M3470" s="271"/>
      <c r="N3470" s="271"/>
      <c r="O3470" s="271"/>
      <c r="P3470" s="183">
        <v>668061</v>
      </c>
      <c r="Q3470" s="173" t="s">
        <v>23637</v>
      </c>
      <c r="R3470" s="179" t="s">
        <v>176</v>
      </c>
      <c r="S3470" s="173" t="s">
        <v>46</v>
      </c>
      <c r="T3470" s="173" t="s">
        <v>3865</v>
      </c>
      <c r="U3470" s="173" t="s">
        <v>3478</v>
      </c>
      <c r="V3470" s="173" t="s">
        <v>23638</v>
      </c>
      <c r="W3470" s="173" t="s">
        <v>23639</v>
      </c>
      <c r="X3470" s="173">
        <v>4</v>
      </c>
      <c r="Y3470" s="173">
        <v>0</v>
      </c>
      <c r="Z3470" s="173" t="s">
        <v>23640</v>
      </c>
      <c r="AA3470" s="191" t="s">
        <v>164</v>
      </c>
      <c r="AB3470" s="173" t="s">
        <v>46</v>
      </c>
      <c r="AC3470" s="173" t="s">
        <v>176</v>
      </c>
      <c r="AD3470" s="462" t="s">
        <v>23641</v>
      </c>
      <c r="AE3470" s="462" t="s">
        <v>46</v>
      </c>
      <c r="AF3470" s="462" t="s">
        <v>46</v>
      </c>
      <c r="AG3470" s="462" t="s">
        <v>46</v>
      </c>
      <c r="AH3470" s="22" t="s">
        <v>46</v>
      </c>
      <c r="AI3470" s="22" t="s">
        <v>46</v>
      </c>
      <c r="AJ3470" s="22" t="s">
        <v>46</v>
      </c>
      <c r="AK3470" s="173" t="s">
        <v>46</v>
      </c>
      <c r="AL3470" s="173" t="s">
        <v>46</v>
      </c>
      <c r="AM3470" s="173" t="s">
        <v>46</v>
      </c>
      <c r="AN3470" s="173" t="s">
        <v>46</v>
      </c>
      <c r="AO3470" s="173" t="s">
        <v>46</v>
      </c>
      <c r="AP3470" s="173" t="s">
        <v>46</v>
      </c>
    </row>
    <row r="3471" spans="1:42" ht="20.25" customHeight="1" x14ac:dyDescent="0.25">
      <c r="A3471" s="272">
        <v>3470</v>
      </c>
      <c r="B3471" s="167">
        <v>44909</v>
      </c>
      <c r="C3471" s="171">
        <v>0.63194444444444442</v>
      </c>
      <c r="D3471" s="167">
        <v>44909</v>
      </c>
      <c r="E3471" s="171">
        <v>0.68888888888888899</v>
      </c>
      <c r="F3471" s="167">
        <v>44904</v>
      </c>
      <c r="G3471" s="457" t="s">
        <v>23642</v>
      </c>
      <c r="H3471" s="173" t="s">
        <v>21750</v>
      </c>
      <c r="I3471" s="271"/>
      <c r="J3471" s="271"/>
      <c r="K3471" s="461" t="s">
        <v>19568</v>
      </c>
      <c r="L3471" s="271"/>
      <c r="M3471" s="271"/>
      <c r="N3471" s="271"/>
      <c r="O3471" s="271"/>
      <c r="P3471" s="183">
        <v>667744</v>
      </c>
      <c r="Q3471" s="173" t="s">
        <v>23643</v>
      </c>
      <c r="R3471" s="464" t="s">
        <v>23644</v>
      </c>
      <c r="S3471" s="173" t="s">
        <v>46</v>
      </c>
      <c r="T3471" s="173" t="s">
        <v>2538</v>
      </c>
      <c r="U3471" s="173" t="s">
        <v>15744</v>
      </c>
      <c r="V3471" s="173" t="s">
        <v>15744</v>
      </c>
      <c r="W3471" s="173" t="s">
        <v>23645</v>
      </c>
      <c r="X3471" s="173">
        <v>14</v>
      </c>
      <c r="Y3471" s="173">
        <v>3</v>
      </c>
      <c r="Z3471" s="173" t="s">
        <v>23646</v>
      </c>
      <c r="AA3471" s="191" t="s">
        <v>42</v>
      </c>
      <c r="AB3471" s="173" t="s">
        <v>46</v>
      </c>
      <c r="AC3471" s="464" t="s">
        <v>23644</v>
      </c>
      <c r="AD3471" s="462" t="s">
        <v>23647</v>
      </c>
      <c r="AE3471" s="462" t="s">
        <v>46</v>
      </c>
      <c r="AF3471" s="462" t="s">
        <v>46</v>
      </c>
      <c r="AG3471" s="22" t="s">
        <v>46</v>
      </c>
      <c r="AH3471" s="22" t="s">
        <v>46</v>
      </c>
      <c r="AI3471" s="22" t="s">
        <v>46</v>
      </c>
      <c r="AJ3471" s="22" t="s">
        <v>46</v>
      </c>
      <c r="AK3471" s="173" t="s">
        <v>23001</v>
      </c>
      <c r="AL3471" s="173" t="s">
        <v>5041</v>
      </c>
      <c r="AM3471" s="173" t="s">
        <v>46</v>
      </c>
      <c r="AN3471" s="173" t="s">
        <v>46</v>
      </c>
      <c r="AO3471" s="173" t="s">
        <v>46</v>
      </c>
      <c r="AP3471" s="173" t="s">
        <v>23648</v>
      </c>
    </row>
    <row r="3472" spans="1:42" ht="20.25" customHeight="1" x14ac:dyDescent="0.25">
      <c r="A3472" s="272">
        <v>3471</v>
      </c>
      <c r="B3472" s="167">
        <v>44909</v>
      </c>
      <c r="C3472" s="171">
        <v>0.73958333333333337</v>
      </c>
      <c r="D3472" s="167">
        <v>44909</v>
      </c>
      <c r="E3472" s="171">
        <v>0.84375</v>
      </c>
      <c r="F3472" s="167">
        <v>44906</v>
      </c>
      <c r="G3472" s="450" t="s">
        <v>23649</v>
      </c>
      <c r="H3472" s="173" t="s">
        <v>21750</v>
      </c>
      <c r="I3472" s="271"/>
      <c r="J3472" s="271"/>
      <c r="K3472" s="173" t="s">
        <v>687</v>
      </c>
      <c r="L3472" s="271"/>
      <c r="M3472" s="271"/>
      <c r="N3472" s="271"/>
      <c r="O3472" s="271"/>
      <c r="P3472" s="183">
        <v>668127</v>
      </c>
      <c r="Q3472" s="173" t="s">
        <v>23650</v>
      </c>
      <c r="R3472" s="173" t="s">
        <v>869</v>
      </c>
      <c r="S3472" s="173" t="s">
        <v>46</v>
      </c>
      <c r="T3472" s="173" t="s">
        <v>23460</v>
      </c>
      <c r="U3472" s="173" t="s">
        <v>17504</v>
      </c>
      <c r="V3472" s="173" t="s">
        <v>23651</v>
      </c>
      <c r="W3472" s="173" t="s">
        <v>23652</v>
      </c>
      <c r="X3472" s="173">
        <v>40</v>
      </c>
      <c r="Y3472" s="173">
        <v>36</v>
      </c>
      <c r="Z3472" s="173" t="s">
        <v>23653</v>
      </c>
      <c r="AA3472" s="191" t="s">
        <v>42</v>
      </c>
      <c r="AB3472" s="173" t="s">
        <v>46</v>
      </c>
      <c r="AC3472" s="173" t="s">
        <v>869</v>
      </c>
      <c r="AD3472" s="449" t="s">
        <v>23654</v>
      </c>
      <c r="AE3472" s="449" t="s">
        <v>46</v>
      </c>
      <c r="AF3472" s="449" t="s">
        <v>46</v>
      </c>
      <c r="AG3472" s="449" t="s">
        <v>27647</v>
      </c>
      <c r="AH3472" s="22" t="s">
        <v>46</v>
      </c>
      <c r="AI3472" s="22" t="s">
        <v>46</v>
      </c>
      <c r="AJ3472" s="22" t="s">
        <v>46</v>
      </c>
      <c r="AK3472" s="173" t="s">
        <v>253</v>
      </c>
      <c r="AL3472" s="173" t="s">
        <v>3930</v>
      </c>
      <c r="AM3472" s="173" t="s">
        <v>342</v>
      </c>
      <c r="AN3472" s="173" t="s">
        <v>46</v>
      </c>
      <c r="AO3472" s="173" t="s">
        <v>46</v>
      </c>
      <c r="AP3472" s="173" t="s">
        <v>23655</v>
      </c>
    </row>
    <row r="3473" spans="1:42" ht="20.25" customHeight="1" x14ac:dyDescent="0.25">
      <c r="A3473" s="272">
        <v>3472</v>
      </c>
      <c r="B3473" s="167">
        <v>44909</v>
      </c>
      <c r="C3473" s="172">
        <v>0.58958333333333335</v>
      </c>
      <c r="D3473" s="168">
        <v>44909</v>
      </c>
      <c r="E3473" s="172">
        <v>0.62847222222222221</v>
      </c>
      <c r="F3473" s="169">
        <v>44896</v>
      </c>
      <c r="G3473" s="173" t="s">
        <v>23656</v>
      </c>
      <c r="H3473" s="173" t="s">
        <v>2503</v>
      </c>
      <c r="I3473" s="271"/>
      <c r="J3473" s="271"/>
      <c r="K3473" s="173" t="s">
        <v>132</v>
      </c>
      <c r="L3473" s="271"/>
      <c r="M3473" s="271"/>
      <c r="N3473" s="271"/>
      <c r="O3473" s="271"/>
      <c r="P3473" s="183">
        <v>667572</v>
      </c>
      <c r="Q3473" s="173" t="s">
        <v>23657</v>
      </c>
      <c r="R3473" s="173" t="s">
        <v>4430</v>
      </c>
      <c r="S3473" s="173" t="s">
        <v>36</v>
      </c>
      <c r="T3473" s="173" t="s">
        <v>2538</v>
      </c>
      <c r="U3473" s="173" t="s">
        <v>23658</v>
      </c>
      <c r="V3473" s="173" t="s">
        <v>23658</v>
      </c>
      <c r="W3473" s="173" t="s">
        <v>23659</v>
      </c>
      <c r="X3473" s="173">
        <v>16</v>
      </c>
      <c r="Y3473" s="173">
        <v>3</v>
      </c>
      <c r="Z3473" s="173" t="s">
        <v>23660</v>
      </c>
      <c r="AA3473" s="191" t="s">
        <v>42</v>
      </c>
      <c r="AB3473" s="173" t="s">
        <v>46</v>
      </c>
      <c r="AC3473" s="173" t="s">
        <v>23661</v>
      </c>
      <c r="AD3473" s="173" t="s">
        <v>23662</v>
      </c>
      <c r="AE3473" s="173" t="s">
        <v>46</v>
      </c>
      <c r="AF3473" s="173" t="s">
        <v>46</v>
      </c>
      <c r="AG3473" s="173" t="s">
        <v>46</v>
      </c>
      <c r="AH3473" s="22" t="s">
        <v>46</v>
      </c>
      <c r="AI3473" s="22" t="s">
        <v>46</v>
      </c>
      <c r="AJ3473" s="22" t="s">
        <v>46</v>
      </c>
      <c r="AK3473" s="173" t="s">
        <v>233</v>
      </c>
      <c r="AL3473" s="173">
        <v>208</v>
      </c>
      <c r="AM3473" s="173" t="s">
        <v>145</v>
      </c>
      <c r="AN3473" s="173" t="s">
        <v>46</v>
      </c>
      <c r="AO3473" s="173" t="s">
        <v>46</v>
      </c>
      <c r="AP3473" s="173" t="s">
        <v>23663</v>
      </c>
    </row>
    <row r="3474" spans="1:42" ht="20.25" customHeight="1" x14ac:dyDescent="0.25">
      <c r="A3474" s="272">
        <v>3473</v>
      </c>
      <c r="B3474" s="167">
        <v>44910</v>
      </c>
      <c r="C3474" s="171">
        <v>2.7777777777777776E-2</v>
      </c>
      <c r="D3474" s="167">
        <v>44910</v>
      </c>
      <c r="E3474" s="171">
        <v>6.9444444444444434E-2</v>
      </c>
      <c r="F3474" s="167">
        <v>44902</v>
      </c>
      <c r="G3474" s="173" t="s">
        <v>23664</v>
      </c>
      <c r="H3474" s="173" t="s">
        <v>32</v>
      </c>
      <c r="I3474" s="271"/>
      <c r="J3474" s="271"/>
      <c r="K3474" s="173" t="s">
        <v>22779</v>
      </c>
      <c r="L3474" s="271"/>
      <c r="M3474" s="271"/>
      <c r="N3474" s="271"/>
      <c r="O3474" s="271"/>
      <c r="P3474" s="183">
        <v>6688990</v>
      </c>
      <c r="Q3474" s="173">
        <v>655467</v>
      </c>
      <c r="R3474" s="173" t="s">
        <v>23665</v>
      </c>
      <c r="S3474" s="173" t="s">
        <v>46</v>
      </c>
      <c r="T3474" s="173" t="s">
        <v>23631</v>
      </c>
      <c r="U3474" s="173" t="s">
        <v>23666</v>
      </c>
      <c r="V3474" s="173" t="s">
        <v>12735</v>
      </c>
      <c r="W3474" s="439" t="s">
        <v>23667</v>
      </c>
      <c r="X3474" s="173">
        <v>6</v>
      </c>
      <c r="Y3474" s="173">
        <v>0</v>
      </c>
      <c r="Z3474" s="173" t="s">
        <v>23668</v>
      </c>
      <c r="AA3474" s="191" t="s">
        <v>164</v>
      </c>
      <c r="AB3474" s="173" t="s">
        <v>46</v>
      </c>
      <c r="AC3474" s="173" t="s">
        <v>23669</v>
      </c>
      <c r="AD3474" s="173" t="s">
        <v>23670</v>
      </c>
      <c r="AE3474" s="173" t="s">
        <v>46</v>
      </c>
      <c r="AF3474" s="173" t="s">
        <v>46</v>
      </c>
      <c r="AG3474" s="173" t="s">
        <v>46</v>
      </c>
      <c r="AH3474" s="22" t="s">
        <v>46</v>
      </c>
      <c r="AI3474" s="22" t="s">
        <v>46</v>
      </c>
      <c r="AJ3474" s="22" t="s">
        <v>46</v>
      </c>
      <c r="AK3474" s="173" t="s">
        <v>46</v>
      </c>
      <c r="AL3474" s="173" t="s">
        <v>46</v>
      </c>
      <c r="AM3474" s="173" t="s">
        <v>46</v>
      </c>
      <c r="AN3474" s="173" t="s">
        <v>46</v>
      </c>
      <c r="AO3474" s="173" t="s">
        <v>46</v>
      </c>
      <c r="AP3474" s="173" t="s">
        <v>46</v>
      </c>
    </row>
    <row r="3475" spans="1:42" ht="20.25" customHeight="1" x14ac:dyDescent="0.25">
      <c r="A3475" s="272">
        <v>3474</v>
      </c>
      <c r="B3475" s="167">
        <v>44910</v>
      </c>
      <c r="C3475" s="171">
        <v>7.9861111111111105E-2</v>
      </c>
      <c r="D3475" s="167">
        <v>44910</v>
      </c>
      <c r="E3475" s="171">
        <v>0.17361111111111113</v>
      </c>
      <c r="F3475" s="167">
        <v>44876</v>
      </c>
      <c r="G3475" s="173" t="s">
        <v>23671</v>
      </c>
      <c r="H3475" s="173" t="s">
        <v>2685</v>
      </c>
      <c r="I3475" s="271"/>
      <c r="J3475" s="271"/>
      <c r="K3475" s="173" t="s">
        <v>22779</v>
      </c>
      <c r="L3475" s="271"/>
      <c r="M3475" s="271"/>
      <c r="N3475" s="271"/>
      <c r="O3475" s="271"/>
      <c r="P3475" s="183">
        <v>668982</v>
      </c>
      <c r="Q3475" s="173">
        <v>605130</v>
      </c>
      <c r="R3475" s="173" t="s">
        <v>23672</v>
      </c>
      <c r="S3475" s="173" t="s">
        <v>46</v>
      </c>
      <c r="T3475" s="173" t="s">
        <v>22945</v>
      </c>
      <c r="U3475" s="173" t="s">
        <v>10283</v>
      </c>
      <c r="V3475" s="173" t="s">
        <v>23673</v>
      </c>
      <c r="W3475" s="173" t="s">
        <v>18337</v>
      </c>
      <c r="X3475" s="173">
        <v>33</v>
      </c>
      <c r="Y3475" s="173">
        <v>25</v>
      </c>
      <c r="Z3475" s="173"/>
      <c r="AA3475" s="191" t="s">
        <v>42</v>
      </c>
      <c r="AB3475" s="173" t="s">
        <v>43</v>
      </c>
      <c r="AC3475" s="173" t="s">
        <v>23674</v>
      </c>
      <c r="AD3475" s="173" t="s">
        <v>23675</v>
      </c>
      <c r="AE3475" s="173" t="s">
        <v>46</v>
      </c>
      <c r="AF3475" s="173" t="s">
        <v>142</v>
      </c>
      <c r="AG3475" s="173" t="s">
        <v>27783</v>
      </c>
      <c r="AH3475" s="22" t="s">
        <v>46</v>
      </c>
      <c r="AI3475" s="22" t="s">
        <v>46</v>
      </c>
      <c r="AJ3475" s="22" t="s">
        <v>46</v>
      </c>
      <c r="AK3475" s="173" t="s">
        <v>1638</v>
      </c>
      <c r="AL3475" s="173" t="s">
        <v>464</v>
      </c>
      <c r="AM3475" s="173" t="s">
        <v>2895</v>
      </c>
      <c r="AN3475" s="173" t="s">
        <v>43</v>
      </c>
      <c r="AO3475" s="173" t="s">
        <v>43</v>
      </c>
      <c r="AP3475" s="173" t="s">
        <v>23676</v>
      </c>
    </row>
    <row r="3476" spans="1:42" ht="20.25" customHeight="1" x14ac:dyDescent="0.25">
      <c r="A3476" s="272">
        <v>3475</v>
      </c>
      <c r="B3476" s="167">
        <v>44910</v>
      </c>
      <c r="C3476" s="171">
        <v>0.39374999999999999</v>
      </c>
      <c r="D3476" s="167">
        <v>44910</v>
      </c>
      <c r="E3476" s="171">
        <v>0</v>
      </c>
      <c r="F3476" s="167">
        <v>44895</v>
      </c>
      <c r="G3476" s="173" t="s">
        <v>23677</v>
      </c>
      <c r="H3476" s="173" t="s">
        <v>425</v>
      </c>
      <c r="I3476" s="271"/>
      <c r="J3476" s="271"/>
      <c r="K3476" s="173" t="s">
        <v>23678</v>
      </c>
      <c r="L3476" s="271"/>
      <c r="M3476" s="271"/>
      <c r="N3476" s="271"/>
      <c r="O3476" s="271"/>
      <c r="P3476" s="183">
        <v>669177</v>
      </c>
      <c r="Q3476" s="173">
        <v>65721</v>
      </c>
      <c r="R3476" s="173" t="s">
        <v>23679</v>
      </c>
      <c r="S3476" s="173" t="s">
        <v>46</v>
      </c>
      <c r="T3476" s="173" t="s">
        <v>23680</v>
      </c>
      <c r="U3476" s="173" t="s">
        <v>23681</v>
      </c>
      <c r="V3476" s="465" t="s">
        <v>23681</v>
      </c>
      <c r="W3476" s="173" t="s">
        <v>23682</v>
      </c>
      <c r="X3476" s="173">
        <v>22</v>
      </c>
      <c r="Y3476" s="173">
        <v>0</v>
      </c>
      <c r="Z3476" s="173" t="s">
        <v>23683</v>
      </c>
      <c r="AA3476" s="191" t="s">
        <v>164</v>
      </c>
      <c r="AB3476" s="173" t="s">
        <v>43</v>
      </c>
      <c r="AC3476" s="173" t="s">
        <v>407</v>
      </c>
      <c r="AD3476" s="173" t="s">
        <v>23684</v>
      </c>
      <c r="AE3476" s="173" t="s">
        <v>46</v>
      </c>
      <c r="AF3476" s="173" t="s">
        <v>46</v>
      </c>
      <c r="AG3476" s="173" t="s">
        <v>46</v>
      </c>
      <c r="AH3476" s="22" t="s">
        <v>46</v>
      </c>
      <c r="AI3476" s="22" t="s">
        <v>46</v>
      </c>
      <c r="AJ3476" s="22" t="s">
        <v>46</v>
      </c>
      <c r="AK3476" s="173" t="s">
        <v>46</v>
      </c>
      <c r="AL3476" s="173" t="s">
        <v>46</v>
      </c>
      <c r="AM3476" s="173" t="s">
        <v>46</v>
      </c>
      <c r="AN3476" s="173" t="s">
        <v>46</v>
      </c>
      <c r="AO3476" s="173" t="s">
        <v>46</v>
      </c>
      <c r="AP3476" s="173" t="s">
        <v>46</v>
      </c>
    </row>
    <row r="3477" spans="1:42" ht="20.25" customHeight="1" x14ac:dyDescent="0.25">
      <c r="A3477" s="272">
        <v>3476</v>
      </c>
      <c r="B3477" s="167">
        <v>44910</v>
      </c>
      <c r="C3477" s="171">
        <v>0.33333333333333331</v>
      </c>
      <c r="D3477" s="167">
        <v>44910</v>
      </c>
      <c r="E3477" s="171">
        <v>0.37847222222222227</v>
      </c>
      <c r="F3477" s="167">
        <v>44888</v>
      </c>
      <c r="G3477" s="173" t="s">
        <v>23685</v>
      </c>
      <c r="H3477" s="173" t="s">
        <v>23686</v>
      </c>
      <c r="I3477" s="271"/>
      <c r="J3477" s="271"/>
      <c r="K3477" s="173" t="s">
        <v>61</v>
      </c>
      <c r="L3477" s="271"/>
      <c r="M3477" s="271"/>
      <c r="N3477" s="271"/>
      <c r="O3477" s="271"/>
      <c r="P3477" s="183">
        <v>668974</v>
      </c>
      <c r="Q3477" s="173" t="s">
        <v>23687</v>
      </c>
      <c r="R3477" s="173" t="s">
        <v>23688</v>
      </c>
      <c r="S3477" s="173" t="s">
        <v>46</v>
      </c>
      <c r="T3477" s="173" t="s">
        <v>23689</v>
      </c>
      <c r="U3477" s="173" t="s">
        <v>23690</v>
      </c>
      <c r="V3477" s="173" t="s">
        <v>23691</v>
      </c>
      <c r="W3477" s="173" t="s">
        <v>23692</v>
      </c>
      <c r="X3477" s="173">
        <v>1</v>
      </c>
      <c r="Y3477" s="173">
        <v>0</v>
      </c>
      <c r="Z3477" s="440" t="s">
        <v>23693</v>
      </c>
      <c r="AA3477" s="191" t="s">
        <v>164</v>
      </c>
      <c r="AB3477" s="173" t="s">
        <v>46</v>
      </c>
      <c r="AC3477" s="173" t="s">
        <v>1011</v>
      </c>
      <c r="AD3477" s="173" t="s">
        <v>23694</v>
      </c>
      <c r="AE3477" s="173" t="s">
        <v>46</v>
      </c>
      <c r="AF3477" s="173" t="s">
        <v>46</v>
      </c>
      <c r="AG3477" s="173" t="s">
        <v>46</v>
      </c>
      <c r="AH3477" s="22" t="s">
        <v>46</v>
      </c>
      <c r="AI3477" s="22" t="s">
        <v>46</v>
      </c>
      <c r="AJ3477" s="22" t="s">
        <v>46</v>
      </c>
      <c r="AK3477" s="173" t="s">
        <v>46</v>
      </c>
      <c r="AL3477" s="173" t="s">
        <v>46</v>
      </c>
      <c r="AM3477" s="173" t="s">
        <v>46</v>
      </c>
      <c r="AN3477" s="173" t="s">
        <v>46</v>
      </c>
      <c r="AO3477" s="173" t="s">
        <v>46</v>
      </c>
      <c r="AP3477" s="173" t="s">
        <v>46</v>
      </c>
    </row>
    <row r="3478" spans="1:42" ht="20.25" customHeight="1" x14ac:dyDescent="0.25">
      <c r="A3478" s="272">
        <v>3477</v>
      </c>
      <c r="B3478" s="167">
        <v>44910</v>
      </c>
      <c r="C3478" s="173" t="s">
        <v>23695</v>
      </c>
      <c r="D3478" s="167">
        <v>44910</v>
      </c>
      <c r="E3478" s="173" t="s">
        <v>23696</v>
      </c>
      <c r="F3478" s="167">
        <v>44906</v>
      </c>
      <c r="G3478" s="466" t="s">
        <v>4027</v>
      </c>
      <c r="H3478" s="173" t="s">
        <v>23697</v>
      </c>
      <c r="I3478" s="271"/>
      <c r="J3478" s="271"/>
      <c r="K3478" s="173" t="s">
        <v>23698</v>
      </c>
      <c r="L3478" s="271"/>
      <c r="M3478" s="271"/>
      <c r="N3478" s="271"/>
      <c r="O3478" s="271"/>
      <c r="P3478" s="183">
        <v>668964</v>
      </c>
      <c r="Q3478" s="173">
        <v>660764</v>
      </c>
      <c r="R3478" s="173" t="s">
        <v>23699</v>
      </c>
      <c r="S3478" s="173" t="s">
        <v>46</v>
      </c>
      <c r="T3478" s="173" t="s">
        <v>23700</v>
      </c>
      <c r="U3478" s="173" t="s">
        <v>23152</v>
      </c>
      <c r="V3478" s="173" t="s">
        <v>23152</v>
      </c>
      <c r="W3478" s="173" t="s">
        <v>23701</v>
      </c>
      <c r="X3478" s="173">
        <v>11</v>
      </c>
      <c r="Y3478" s="173">
        <v>5</v>
      </c>
      <c r="Z3478" s="440" t="s">
        <v>23702</v>
      </c>
      <c r="AA3478" s="191" t="s">
        <v>42</v>
      </c>
      <c r="AB3478" s="173" t="s">
        <v>46</v>
      </c>
      <c r="AC3478" s="173" t="s">
        <v>901</v>
      </c>
      <c r="AD3478" s="173" t="s">
        <v>23703</v>
      </c>
      <c r="AE3478" s="173" t="s">
        <v>46</v>
      </c>
      <c r="AF3478" s="173" t="s">
        <v>46</v>
      </c>
      <c r="AG3478" s="467" t="s">
        <v>27784</v>
      </c>
      <c r="AH3478" s="467" t="s">
        <v>46</v>
      </c>
      <c r="AI3478" s="22" t="s">
        <v>46</v>
      </c>
      <c r="AJ3478" s="22" t="s">
        <v>46</v>
      </c>
      <c r="AK3478" s="173" t="s">
        <v>23704</v>
      </c>
      <c r="AL3478" s="173" t="s">
        <v>23705</v>
      </c>
      <c r="AM3478" s="173" t="s">
        <v>23706</v>
      </c>
      <c r="AN3478" s="173" t="s">
        <v>46</v>
      </c>
      <c r="AO3478" s="173" t="s">
        <v>46</v>
      </c>
      <c r="AP3478" s="173" t="s">
        <v>23707</v>
      </c>
    </row>
    <row r="3479" spans="1:42" ht="20.25" customHeight="1" x14ac:dyDescent="0.25">
      <c r="A3479" s="272">
        <v>3478</v>
      </c>
      <c r="B3479" s="167">
        <v>44910</v>
      </c>
      <c r="C3479" s="171">
        <v>0.40138888888888885</v>
      </c>
      <c r="D3479" s="167">
        <v>44910</v>
      </c>
      <c r="E3479" s="171">
        <v>0.54166666666666663</v>
      </c>
      <c r="F3479" s="167">
        <v>44885</v>
      </c>
      <c r="G3479" s="173" t="s">
        <v>21856</v>
      </c>
      <c r="H3479" s="173" t="s">
        <v>17001</v>
      </c>
      <c r="I3479" s="271"/>
      <c r="J3479" s="271"/>
      <c r="K3479" s="173" t="s">
        <v>1487</v>
      </c>
      <c r="L3479" s="271"/>
      <c r="M3479" s="271"/>
      <c r="N3479" s="271"/>
      <c r="O3479" s="271"/>
      <c r="P3479" s="183">
        <v>669065</v>
      </c>
      <c r="Q3479" s="173" t="s">
        <v>21737</v>
      </c>
      <c r="R3479" s="173" t="s">
        <v>23708</v>
      </c>
      <c r="S3479" s="173" t="s">
        <v>46</v>
      </c>
      <c r="T3479" s="173" t="s">
        <v>2538</v>
      </c>
      <c r="U3479" s="173" t="s">
        <v>15223</v>
      </c>
      <c r="V3479" s="173" t="s">
        <v>15223</v>
      </c>
      <c r="W3479" s="173" t="s">
        <v>23709</v>
      </c>
      <c r="X3479" s="173">
        <v>219</v>
      </c>
      <c r="Y3479" s="173">
        <v>83</v>
      </c>
      <c r="Z3479" s="173" t="s">
        <v>23710</v>
      </c>
      <c r="AA3479" s="191" t="s">
        <v>42</v>
      </c>
      <c r="AB3479" s="173" t="s">
        <v>46</v>
      </c>
      <c r="AC3479" s="173" t="s">
        <v>104</v>
      </c>
      <c r="AD3479" s="173" t="s">
        <v>23711</v>
      </c>
      <c r="AE3479" s="173" t="s">
        <v>46</v>
      </c>
      <c r="AF3479" s="173" t="s">
        <v>46</v>
      </c>
      <c r="AG3479" s="173" t="s">
        <v>27602</v>
      </c>
      <c r="AH3479" s="173" t="s">
        <v>27654</v>
      </c>
      <c r="AI3479" s="22" t="s">
        <v>46</v>
      </c>
      <c r="AJ3479" s="22" t="s">
        <v>46</v>
      </c>
      <c r="AK3479" s="173" t="s">
        <v>23712</v>
      </c>
      <c r="AL3479" s="173" t="s">
        <v>23713</v>
      </c>
      <c r="AM3479" s="173" t="s">
        <v>23714</v>
      </c>
      <c r="AN3479" s="173" t="s">
        <v>46</v>
      </c>
      <c r="AO3479" s="173" t="s">
        <v>46</v>
      </c>
      <c r="AP3479" s="173" t="s">
        <v>23715</v>
      </c>
    </row>
    <row r="3480" spans="1:42" ht="20.25" customHeight="1" x14ac:dyDescent="0.25">
      <c r="A3480" s="272">
        <v>3479</v>
      </c>
      <c r="B3480" s="167">
        <v>44910</v>
      </c>
      <c r="C3480" s="171">
        <v>0.48749999999999999</v>
      </c>
      <c r="D3480" s="167">
        <v>44910</v>
      </c>
      <c r="E3480" s="171">
        <v>0.5</v>
      </c>
      <c r="F3480" s="167">
        <v>44899</v>
      </c>
      <c r="G3480" s="173" t="s">
        <v>23716</v>
      </c>
      <c r="H3480" s="173" t="s">
        <v>365</v>
      </c>
      <c r="I3480" s="271"/>
      <c r="J3480" s="271"/>
      <c r="K3480" s="173" t="s">
        <v>97</v>
      </c>
      <c r="L3480" s="271"/>
      <c r="M3480" s="271"/>
      <c r="N3480" s="271"/>
      <c r="O3480" s="271"/>
      <c r="P3480" s="183">
        <v>669623</v>
      </c>
      <c r="Q3480" s="173">
        <v>651036</v>
      </c>
      <c r="R3480" s="173" t="s">
        <v>44</v>
      </c>
      <c r="S3480" s="173">
        <v>164</v>
      </c>
      <c r="T3480" s="173" t="s">
        <v>23717</v>
      </c>
      <c r="U3480" s="173" t="s">
        <v>23718</v>
      </c>
      <c r="V3480" s="173" t="s">
        <v>18381</v>
      </c>
      <c r="W3480" s="173" t="s">
        <v>23719</v>
      </c>
      <c r="X3480" s="173">
        <v>4</v>
      </c>
      <c r="Y3480" s="173">
        <v>1</v>
      </c>
      <c r="Z3480" s="440" t="s">
        <v>23720</v>
      </c>
      <c r="AA3480" s="191" t="s">
        <v>42</v>
      </c>
      <c r="AB3480" s="173" t="s">
        <v>46</v>
      </c>
      <c r="AC3480" s="173" t="s">
        <v>44</v>
      </c>
      <c r="AD3480" s="173" t="s">
        <v>23721</v>
      </c>
      <c r="AE3480" s="173" t="s">
        <v>46</v>
      </c>
      <c r="AF3480" s="173" t="s">
        <v>46</v>
      </c>
      <c r="AG3480" s="173" t="s">
        <v>46</v>
      </c>
      <c r="AH3480" s="22" t="s">
        <v>46</v>
      </c>
      <c r="AI3480" s="22" t="s">
        <v>46</v>
      </c>
      <c r="AJ3480" s="22" t="s">
        <v>46</v>
      </c>
      <c r="AK3480" s="173" t="s">
        <v>46</v>
      </c>
      <c r="AL3480" s="173" t="s">
        <v>46</v>
      </c>
      <c r="AM3480" s="173" t="s">
        <v>46</v>
      </c>
      <c r="AN3480" s="173" t="s">
        <v>46</v>
      </c>
      <c r="AO3480" s="173" t="s">
        <v>46</v>
      </c>
      <c r="AP3480" s="173" t="s">
        <v>23722</v>
      </c>
    </row>
    <row r="3481" spans="1:42" ht="20.25" customHeight="1" x14ac:dyDescent="0.25">
      <c r="A3481" s="272">
        <v>3480</v>
      </c>
      <c r="B3481" s="167">
        <v>44910</v>
      </c>
      <c r="C3481" s="171">
        <v>0.625</v>
      </c>
      <c r="D3481" s="167">
        <v>44910</v>
      </c>
      <c r="E3481" s="171">
        <v>0.64583333333333337</v>
      </c>
      <c r="F3481" s="167">
        <v>44894</v>
      </c>
      <c r="G3481" s="173" t="s">
        <v>23723</v>
      </c>
      <c r="H3481" s="173" t="s">
        <v>365</v>
      </c>
      <c r="I3481" s="271"/>
      <c r="J3481" s="271"/>
      <c r="K3481" s="173" t="s">
        <v>23724</v>
      </c>
      <c r="L3481" s="271"/>
      <c r="M3481" s="271"/>
      <c r="N3481" s="271"/>
      <c r="O3481" s="271"/>
      <c r="P3481" s="183">
        <v>670186</v>
      </c>
      <c r="Q3481" s="173">
        <v>639204</v>
      </c>
      <c r="R3481" s="173" t="s">
        <v>7128</v>
      </c>
      <c r="S3481" s="173" t="s">
        <v>46</v>
      </c>
      <c r="T3481" s="173" t="s">
        <v>18542</v>
      </c>
      <c r="U3481" s="173" t="s">
        <v>1521</v>
      </c>
      <c r="V3481" s="173" t="s">
        <v>17915</v>
      </c>
      <c r="W3481" s="173" t="s">
        <v>23725</v>
      </c>
      <c r="X3481" s="173">
        <v>1</v>
      </c>
      <c r="Y3481" s="173">
        <v>0</v>
      </c>
      <c r="Z3481" s="173" t="s">
        <v>23726</v>
      </c>
      <c r="AA3481" s="191" t="s">
        <v>164</v>
      </c>
      <c r="AB3481" s="173" t="s">
        <v>46</v>
      </c>
      <c r="AC3481" s="173" t="s">
        <v>1818</v>
      </c>
      <c r="AD3481" s="173" t="s">
        <v>23727</v>
      </c>
      <c r="AE3481" s="173" t="s">
        <v>46</v>
      </c>
      <c r="AF3481" s="173" t="s">
        <v>46</v>
      </c>
      <c r="AG3481" s="173" t="s">
        <v>46</v>
      </c>
      <c r="AH3481" s="22" t="s">
        <v>46</v>
      </c>
      <c r="AI3481" s="22" t="s">
        <v>46</v>
      </c>
      <c r="AJ3481" s="22" t="s">
        <v>46</v>
      </c>
      <c r="AK3481" s="173" t="s">
        <v>46</v>
      </c>
      <c r="AL3481" s="173" t="s">
        <v>46</v>
      </c>
      <c r="AM3481" s="173" t="s">
        <v>46</v>
      </c>
      <c r="AN3481" s="173" t="s">
        <v>46</v>
      </c>
      <c r="AO3481" s="173" t="s">
        <v>46</v>
      </c>
      <c r="AP3481" s="173" t="s">
        <v>46</v>
      </c>
    </row>
    <row r="3482" spans="1:42" ht="20.25" customHeight="1" x14ac:dyDescent="0.25">
      <c r="A3482" s="272">
        <v>3481</v>
      </c>
      <c r="B3482" s="167">
        <v>44910</v>
      </c>
      <c r="C3482" s="171">
        <v>0.65972222222222221</v>
      </c>
      <c r="D3482" s="167">
        <v>44910</v>
      </c>
      <c r="E3482" s="171">
        <v>0.72916666666666663</v>
      </c>
      <c r="F3482" s="167">
        <v>44880</v>
      </c>
      <c r="G3482" s="173" t="s">
        <v>23728</v>
      </c>
      <c r="H3482" s="173" t="s">
        <v>365</v>
      </c>
      <c r="I3482" s="271"/>
      <c r="J3482" s="271"/>
      <c r="K3482" s="173" t="s">
        <v>23724</v>
      </c>
      <c r="L3482" s="271"/>
      <c r="M3482" s="271"/>
      <c r="N3482" s="271"/>
      <c r="O3482" s="271"/>
      <c r="P3482" s="183">
        <v>670363</v>
      </c>
      <c r="Q3482" s="173">
        <v>616195</v>
      </c>
      <c r="R3482" s="173" t="s">
        <v>44</v>
      </c>
      <c r="S3482" s="173" t="s">
        <v>46</v>
      </c>
      <c r="T3482" s="173" t="s">
        <v>18542</v>
      </c>
      <c r="U3482" s="173" t="s">
        <v>1521</v>
      </c>
      <c r="V3482" s="173" t="s">
        <v>17915</v>
      </c>
      <c r="W3482" s="173" t="s">
        <v>23729</v>
      </c>
      <c r="X3482" s="173"/>
      <c r="Y3482" s="173"/>
      <c r="Z3482" s="173" t="s">
        <v>23730</v>
      </c>
      <c r="AA3482" s="191" t="s">
        <v>42</v>
      </c>
      <c r="AB3482" s="173" t="s">
        <v>46</v>
      </c>
      <c r="AC3482" s="173" t="s">
        <v>44</v>
      </c>
      <c r="AD3482" s="173" t="s">
        <v>23731</v>
      </c>
      <c r="AE3482" s="173" t="s">
        <v>46</v>
      </c>
      <c r="AF3482" s="173" t="s">
        <v>46</v>
      </c>
      <c r="AG3482" s="173" t="s">
        <v>46</v>
      </c>
      <c r="AH3482" s="22" t="s">
        <v>46</v>
      </c>
      <c r="AI3482" s="22" t="s">
        <v>46</v>
      </c>
      <c r="AJ3482" s="22" t="s">
        <v>46</v>
      </c>
      <c r="AK3482" s="173" t="s">
        <v>46</v>
      </c>
      <c r="AL3482" s="173" t="s">
        <v>46</v>
      </c>
      <c r="AM3482" s="173" t="s">
        <v>46</v>
      </c>
      <c r="AN3482" s="173" t="s">
        <v>46</v>
      </c>
      <c r="AO3482" s="173" t="s">
        <v>46</v>
      </c>
      <c r="AP3482" s="173" t="s">
        <v>23732</v>
      </c>
    </row>
    <row r="3483" spans="1:42" ht="20.25" customHeight="1" x14ac:dyDescent="0.25">
      <c r="A3483" s="272">
        <v>3482</v>
      </c>
      <c r="B3483" s="167">
        <v>44910</v>
      </c>
      <c r="C3483" s="171">
        <v>0.72916666666666663</v>
      </c>
      <c r="D3483" s="167">
        <v>44910</v>
      </c>
      <c r="E3483" s="171">
        <v>0.77083333333333337</v>
      </c>
      <c r="F3483" s="167">
        <v>44869</v>
      </c>
      <c r="G3483" s="173" t="s">
        <v>23733</v>
      </c>
      <c r="H3483" s="173" t="s">
        <v>223</v>
      </c>
      <c r="I3483" s="271"/>
      <c r="J3483" s="271"/>
      <c r="K3483" s="173" t="s">
        <v>73</v>
      </c>
      <c r="L3483" s="271"/>
      <c r="M3483" s="271"/>
      <c r="N3483" s="271"/>
      <c r="O3483" s="271"/>
      <c r="P3483" s="183">
        <v>670716</v>
      </c>
      <c r="Q3483" s="173" t="s">
        <v>23734</v>
      </c>
      <c r="R3483" s="173" t="s">
        <v>23735</v>
      </c>
      <c r="S3483" s="173" t="s">
        <v>46</v>
      </c>
      <c r="T3483" s="173" t="s">
        <v>23460</v>
      </c>
      <c r="U3483" s="173" t="s">
        <v>23736</v>
      </c>
      <c r="V3483" s="173" t="s">
        <v>19031</v>
      </c>
      <c r="W3483" s="173" t="s">
        <v>23737</v>
      </c>
      <c r="X3483" s="173">
        <v>2</v>
      </c>
      <c r="Y3483" s="173">
        <v>0</v>
      </c>
      <c r="Z3483" s="173" t="s">
        <v>23738</v>
      </c>
      <c r="AA3483" s="191" t="s">
        <v>164</v>
      </c>
      <c r="AB3483" s="173" t="s">
        <v>46</v>
      </c>
      <c r="AC3483" s="173" t="s">
        <v>104</v>
      </c>
      <c r="AD3483" s="173" t="s">
        <v>23739</v>
      </c>
      <c r="AE3483" s="173" t="s">
        <v>46</v>
      </c>
      <c r="AF3483" s="173" t="s">
        <v>46</v>
      </c>
      <c r="AG3483" s="173" t="s">
        <v>46</v>
      </c>
      <c r="AH3483" s="22" t="s">
        <v>46</v>
      </c>
      <c r="AI3483" s="22" t="s">
        <v>46</v>
      </c>
      <c r="AJ3483" s="22" t="s">
        <v>46</v>
      </c>
      <c r="AK3483" s="173" t="s">
        <v>46</v>
      </c>
      <c r="AL3483" s="173" t="s">
        <v>46</v>
      </c>
      <c r="AM3483" s="173" t="s">
        <v>46</v>
      </c>
      <c r="AN3483" s="173" t="s">
        <v>46</v>
      </c>
      <c r="AO3483" s="173" t="s">
        <v>46</v>
      </c>
      <c r="AP3483" s="173" t="s">
        <v>46</v>
      </c>
    </row>
    <row r="3484" spans="1:42" ht="20.25" customHeight="1" x14ac:dyDescent="0.25">
      <c r="A3484" s="272">
        <v>3483</v>
      </c>
      <c r="B3484" s="167">
        <v>44910</v>
      </c>
      <c r="C3484" s="171">
        <v>0.77083333333333337</v>
      </c>
      <c r="D3484" s="167">
        <v>44910</v>
      </c>
      <c r="E3484" s="171">
        <v>0.80555555555555547</v>
      </c>
      <c r="F3484" s="167">
        <v>44900</v>
      </c>
      <c r="G3484" s="173" t="s">
        <v>23740</v>
      </c>
      <c r="H3484" s="173" t="s">
        <v>365</v>
      </c>
      <c r="I3484" s="271"/>
      <c r="J3484" s="271"/>
      <c r="K3484" s="173" t="s">
        <v>73</v>
      </c>
      <c r="L3484" s="271"/>
      <c r="M3484" s="271"/>
      <c r="N3484" s="271"/>
      <c r="O3484" s="271"/>
      <c r="P3484" s="183">
        <v>670925</v>
      </c>
      <c r="Q3484" s="173" t="s">
        <v>23741</v>
      </c>
      <c r="R3484" s="173" t="s">
        <v>44</v>
      </c>
      <c r="S3484" s="173" t="s">
        <v>46</v>
      </c>
      <c r="T3484" s="173" t="s">
        <v>2754</v>
      </c>
      <c r="U3484" s="173" t="s">
        <v>23742</v>
      </c>
      <c r="V3484" s="173" t="s">
        <v>19031</v>
      </c>
      <c r="W3484" s="173" t="s">
        <v>23737</v>
      </c>
      <c r="X3484" s="173">
        <v>6</v>
      </c>
      <c r="Y3484" s="173">
        <v>0</v>
      </c>
      <c r="Z3484" s="173" t="s">
        <v>23743</v>
      </c>
      <c r="AA3484" s="191" t="s">
        <v>164</v>
      </c>
      <c r="AB3484" s="173" t="s">
        <v>46</v>
      </c>
      <c r="AC3484" s="173" t="s">
        <v>104</v>
      </c>
      <c r="AD3484" s="173" t="s">
        <v>23744</v>
      </c>
      <c r="AE3484" s="173" t="s">
        <v>46</v>
      </c>
      <c r="AF3484" s="173" t="s">
        <v>46</v>
      </c>
      <c r="AG3484" s="173" t="s">
        <v>46</v>
      </c>
      <c r="AH3484" s="22" t="s">
        <v>46</v>
      </c>
      <c r="AI3484" s="22" t="s">
        <v>46</v>
      </c>
      <c r="AJ3484" s="22" t="s">
        <v>46</v>
      </c>
      <c r="AK3484" s="173" t="s">
        <v>46</v>
      </c>
      <c r="AL3484" s="173" t="s">
        <v>46</v>
      </c>
      <c r="AM3484" s="173" t="s">
        <v>46</v>
      </c>
      <c r="AN3484" s="173" t="s">
        <v>46</v>
      </c>
      <c r="AO3484" s="173" t="s">
        <v>46</v>
      </c>
      <c r="AP3484" s="173" t="s">
        <v>46</v>
      </c>
    </row>
    <row r="3485" spans="1:42" ht="20.25" customHeight="1" x14ac:dyDescent="0.25">
      <c r="A3485" s="272">
        <v>3484</v>
      </c>
      <c r="B3485" s="167">
        <v>44910</v>
      </c>
      <c r="C3485" s="171">
        <v>0.625</v>
      </c>
      <c r="D3485" s="167">
        <v>44910</v>
      </c>
      <c r="E3485" s="171">
        <v>0.72916666666666663</v>
      </c>
      <c r="F3485" s="167">
        <v>44888</v>
      </c>
      <c r="G3485" s="173" t="s">
        <v>23745</v>
      </c>
      <c r="H3485" s="173" t="s">
        <v>837</v>
      </c>
      <c r="I3485" s="271"/>
      <c r="J3485" s="271"/>
      <c r="K3485" s="173" t="s">
        <v>73</v>
      </c>
      <c r="L3485" s="271"/>
      <c r="M3485" s="271"/>
      <c r="N3485" s="271"/>
      <c r="O3485" s="271"/>
      <c r="P3485" s="183">
        <v>670346</v>
      </c>
      <c r="Q3485" s="173" t="s">
        <v>23746</v>
      </c>
      <c r="R3485" s="173" t="s">
        <v>23747</v>
      </c>
      <c r="S3485" s="173" t="s">
        <v>46</v>
      </c>
      <c r="T3485" s="173" t="s">
        <v>4766</v>
      </c>
      <c r="U3485" s="173" t="s">
        <v>23748</v>
      </c>
      <c r="V3485" s="173" t="s">
        <v>23748</v>
      </c>
      <c r="W3485" s="173" t="s">
        <v>23749</v>
      </c>
      <c r="X3485" s="173">
        <v>18</v>
      </c>
      <c r="Y3485" s="173">
        <v>0</v>
      </c>
      <c r="Z3485" s="173" t="s">
        <v>23750</v>
      </c>
      <c r="AA3485" s="191" t="s">
        <v>164</v>
      </c>
      <c r="AB3485" s="173" t="s">
        <v>46</v>
      </c>
      <c r="AC3485" s="173" t="s">
        <v>216</v>
      </c>
      <c r="AD3485" s="173" t="s">
        <v>23751</v>
      </c>
      <c r="AE3485" s="173" t="s">
        <v>46</v>
      </c>
      <c r="AF3485" s="173" t="s">
        <v>46</v>
      </c>
      <c r="AG3485" s="173" t="s">
        <v>46</v>
      </c>
      <c r="AH3485" s="22" t="s">
        <v>46</v>
      </c>
      <c r="AI3485" s="22" t="s">
        <v>46</v>
      </c>
      <c r="AJ3485" s="22" t="s">
        <v>46</v>
      </c>
      <c r="AK3485" s="173" t="s">
        <v>46</v>
      </c>
      <c r="AL3485" s="173" t="s">
        <v>46</v>
      </c>
      <c r="AM3485" s="173" t="s">
        <v>46</v>
      </c>
      <c r="AN3485" s="173" t="s">
        <v>46</v>
      </c>
      <c r="AO3485" s="173" t="s">
        <v>46</v>
      </c>
      <c r="AP3485" s="173" t="s">
        <v>46</v>
      </c>
    </row>
    <row r="3486" spans="1:42" ht="20.25" customHeight="1" x14ac:dyDescent="0.25">
      <c r="A3486" s="272">
        <v>3485</v>
      </c>
      <c r="B3486" s="167">
        <v>44910</v>
      </c>
      <c r="C3486" s="171">
        <v>0.71527777777777779</v>
      </c>
      <c r="D3486" s="167">
        <v>44910</v>
      </c>
      <c r="E3486" s="171">
        <v>0.77083333333333337</v>
      </c>
      <c r="F3486" s="167">
        <v>44894</v>
      </c>
      <c r="G3486" s="173" t="s">
        <v>23752</v>
      </c>
      <c r="H3486" s="173" t="s">
        <v>837</v>
      </c>
      <c r="I3486" s="271"/>
      <c r="J3486" s="271"/>
      <c r="K3486" s="173" t="s">
        <v>132</v>
      </c>
      <c r="L3486" s="271"/>
      <c r="M3486" s="271"/>
      <c r="N3486" s="271"/>
      <c r="O3486" s="271"/>
      <c r="P3486" s="183">
        <v>670664</v>
      </c>
      <c r="Q3486" s="173" t="s">
        <v>23753</v>
      </c>
      <c r="R3486" s="173" t="s">
        <v>23754</v>
      </c>
      <c r="S3486" s="173" t="s">
        <v>46</v>
      </c>
      <c r="T3486" s="173" t="s">
        <v>23755</v>
      </c>
      <c r="U3486" s="173" t="s">
        <v>7871</v>
      </c>
      <c r="V3486" s="173" t="s">
        <v>7871</v>
      </c>
      <c r="W3486" s="173" t="s">
        <v>23756</v>
      </c>
      <c r="X3486" s="173">
        <v>36</v>
      </c>
      <c r="Y3486" s="173">
        <v>11</v>
      </c>
      <c r="Z3486" s="173" t="s">
        <v>23757</v>
      </c>
      <c r="AA3486" s="191" t="s">
        <v>42</v>
      </c>
      <c r="AB3486" s="173" t="s">
        <v>46</v>
      </c>
      <c r="AC3486" s="173" t="s">
        <v>339</v>
      </c>
      <c r="AD3486" s="173" t="s">
        <v>23758</v>
      </c>
      <c r="AE3486" s="173" t="s">
        <v>46</v>
      </c>
      <c r="AF3486" s="173" t="s">
        <v>142</v>
      </c>
      <c r="AG3486" s="173" t="s">
        <v>23759</v>
      </c>
      <c r="AH3486" s="22" t="s">
        <v>46</v>
      </c>
      <c r="AI3486" s="22" t="s">
        <v>46</v>
      </c>
      <c r="AJ3486" s="22" t="s">
        <v>46</v>
      </c>
      <c r="AK3486" s="173" t="s">
        <v>143</v>
      </c>
      <c r="AL3486" s="173" t="s">
        <v>1652</v>
      </c>
      <c r="AM3486" s="173" t="s">
        <v>3136</v>
      </c>
      <c r="AN3486" s="173" t="s">
        <v>46</v>
      </c>
      <c r="AO3486" s="173" t="s">
        <v>46</v>
      </c>
      <c r="AP3486" s="173" t="s">
        <v>23760</v>
      </c>
    </row>
    <row r="3487" spans="1:42" ht="20.25" customHeight="1" x14ac:dyDescent="0.25">
      <c r="A3487" s="272">
        <v>3486</v>
      </c>
      <c r="B3487" s="167">
        <v>44910</v>
      </c>
      <c r="C3487" s="171">
        <v>0.58333333333333337</v>
      </c>
      <c r="D3487" s="167">
        <v>44910</v>
      </c>
      <c r="E3487" s="171">
        <v>0.65277777777777779</v>
      </c>
      <c r="F3487" s="167">
        <v>44896</v>
      </c>
      <c r="G3487" s="173" t="s">
        <v>22622</v>
      </c>
      <c r="H3487" s="173" t="s">
        <v>837</v>
      </c>
      <c r="I3487" s="271"/>
      <c r="J3487" s="271"/>
      <c r="K3487" s="173" t="s">
        <v>120</v>
      </c>
      <c r="L3487" s="271"/>
      <c r="M3487" s="271"/>
      <c r="N3487" s="271"/>
      <c r="O3487" s="271"/>
      <c r="P3487" s="183">
        <v>670046</v>
      </c>
      <c r="Q3487" s="173">
        <v>650424</v>
      </c>
      <c r="R3487" s="173" t="s">
        <v>23761</v>
      </c>
      <c r="S3487" s="173" t="s">
        <v>46</v>
      </c>
      <c r="T3487" s="173" t="s">
        <v>2253</v>
      </c>
      <c r="U3487" s="173" t="s">
        <v>10162</v>
      </c>
      <c r="V3487" s="173" t="s">
        <v>3162</v>
      </c>
      <c r="W3487" s="173" t="s">
        <v>23762</v>
      </c>
      <c r="X3487" s="173">
        <v>24</v>
      </c>
      <c r="Y3487" s="173">
        <v>18</v>
      </c>
      <c r="Z3487" s="440" t="s">
        <v>23763</v>
      </c>
      <c r="AA3487" s="191" t="s">
        <v>42</v>
      </c>
      <c r="AB3487" s="173" t="s">
        <v>46</v>
      </c>
      <c r="AC3487" s="173" t="s">
        <v>23764</v>
      </c>
      <c r="AD3487" s="173" t="s">
        <v>23765</v>
      </c>
      <c r="AE3487" s="173" t="s">
        <v>46</v>
      </c>
      <c r="AF3487" s="173" t="s">
        <v>142</v>
      </c>
      <c r="AG3487" s="173" t="s">
        <v>23766</v>
      </c>
      <c r="AH3487" s="22" t="s">
        <v>46</v>
      </c>
      <c r="AI3487" s="22" t="s">
        <v>46</v>
      </c>
      <c r="AJ3487" s="22" t="s">
        <v>46</v>
      </c>
      <c r="AK3487" s="173" t="s">
        <v>763</v>
      </c>
      <c r="AL3487" s="173" t="s">
        <v>10173</v>
      </c>
      <c r="AM3487" s="173" t="s">
        <v>145</v>
      </c>
      <c r="AN3487" s="173" t="s">
        <v>46</v>
      </c>
      <c r="AO3487" s="173" t="s">
        <v>46</v>
      </c>
      <c r="AP3487" s="173" t="s">
        <v>23767</v>
      </c>
    </row>
    <row r="3488" spans="1:42" ht="20.25" customHeight="1" x14ac:dyDescent="0.25">
      <c r="A3488" s="272">
        <v>3487</v>
      </c>
      <c r="B3488" s="167">
        <v>44910</v>
      </c>
      <c r="C3488" s="171">
        <v>0.60069444444444442</v>
      </c>
      <c r="D3488" s="167">
        <v>44910</v>
      </c>
      <c r="E3488" s="171">
        <v>0.64583333333333337</v>
      </c>
      <c r="F3488" s="167">
        <v>44868</v>
      </c>
      <c r="G3488" s="173" t="s">
        <v>23768</v>
      </c>
      <c r="H3488" s="173" t="s">
        <v>837</v>
      </c>
      <c r="I3488" s="271"/>
      <c r="J3488" s="271"/>
      <c r="K3488" s="173" t="s">
        <v>73</v>
      </c>
      <c r="L3488" s="271"/>
      <c r="M3488" s="271"/>
      <c r="N3488" s="271"/>
      <c r="O3488" s="271"/>
      <c r="P3488" s="183">
        <v>670147</v>
      </c>
      <c r="Q3488" s="173" t="s">
        <v>23769</v>
      </c>
      <c r="R3488" s="173" t="s">
        <v>23770</v>
      </c>
      <c r="S3488" s="173" t="s">
        <v>46</v>
      </c>
      <c r="T3488" s="173" t="s">
        <v>9345</v>
      </c>
      <c r="U3488" s="173" t="s">
        <v>23748</v>
      </c>
      <c r="V3488" s="173" t="s">
        <v>23748</v>
      </c>
      <c r="W3488" s="173" t="s">
        <v>23771</v>
      </c>
      <c r="X3488" s="173">
        <v>7</v>
      </c>
      <c r="Y3488" s="173">
        <v>4</v>
      </c>
      <c r="Z3488" s="173" t="s">
        <v>23772</v>
      </c>
      <c r="AA3488" s="191" t="s">
        <v>42</v>
      </c>
      <c r="AB3488" s="173" t="s">
        <v>46</v>
      </c>
      <c r="AC3488" s="173" t="s">
        <v>104</v>
      </c>
      <c r="AD3488" s="173" t="s">
        <v>23773</v>
      </c>
      <c r="AE3488" s="173" t="s">
        <v>46</v>
      </c>
      <c r="AF3488" s="173" t="s">
        <v>46</v>
      </c>
      <c r="AG3488" s="173" t="s">
        <v>46</v>
      </c>
      <c r="AH3488" s="22" t="s">
        <v>46</v>
      </c>
      <c r="AI3488" s="22" t="s">
        <v>46</v>
      </c>
      <c r="AJ3488" s="22" t="s">
        <v>46</v>
      </c>
      <c r="AK3488" s="173" t="s">
        <v>46</v>
      </c>
      <c r="AL3488" s="173" t="s">
        <v>46</v>
      </c>
      <c r="AM3488" s="173" t="s">
        <v>46</v>
      </c>
      <c r="AN3488" s="173" t="s">
        <v>46</v>
      </c>
      <c r="AO3488" s="173" t="s">
        <v>46</v>
      </c>
      <c r="AP3488" s="173" t="s">
        <v>23774</v>
      </c>
    </row>
    <row r="3489" spans="1:42" ht="20.25" customHeight="1" x14ac:dyDescent="0.25">
      <c r="A3489" s="272">
        <v>3488</v>
      </c>
      <c r="B3489" s="167">
        <v>44910</v>
      </c>
      <c r="C3489" s="171">
        <v>0.77222222222222225</v>
      </c>
      <c r="D3489" s="167">
        <v>44910</v>
      </c>
      <c r="E3489" s="171">
        <v>0.79513888888888884</v>
      </c>
      <c r="F3489" s="167">
        <v>44896</v>
      </c>
      <c r="G3489" s="173" t="s">
        <v>23775</v>
      </c>
      <c r="H3489" s="173" t="s">
        <v>837</v>
      </c>
      <c r="I3489" s="271"/>
      <c r="J3489" s="271"/>
      <c r="K3489" s="173" t="s">
        <v>132</v>
      </c>
      <c r="L3489" s="271"/>
      <c r="M3489" s="271"/>
      <c r="N3489" s="271"/>
      <c r="O3489" s="271"/>
      <c r="P3489" s="183">
        <v>670907</v>
      </c>
      <c r="Q3489" s="173" t="s">
        <v>22609</v>
      </c>
      <c r="R3489" s="173" t="s">
        <v>23754</v>
      </c>
      <c r="S3489" s="173" t="s">
        <v>46</v>
      </c>
      <c r="T3489" s="173" t="s">
        <v>7870</v>
      </c>
      <c r="U3489" s="173" t="s">
        <v>23776</v>
      </c>
      <c r="V3489" s="173" t="s">
        <v>23776</v>
      </c>
      <c r="W3489" s="173" t="s">
        <v>23777</v>
      </c>
      <c r="X3489" s="173">
        <v>3</v>
      </c>
      <c r="Y3489" s="173">
        <v>0</v>
      </c>
      <c r="Z3489" s="173" t="s">
        <v>23778</v>
      </c>
      <c r="AA3489" s="191" t="s">
        <v>164</v>
      </c>
      <c r="AB3489" s="173" t="s">
        <v>46</v>
      </c>
      <c r="AC3489" s="173" t="s">
        <v>216</v>
      </c>
      <c r="AD3489" s="173" t="s">
        <v>23779</v>
      </c>
      <c r="AE3489" s="173" t="s">
        <v>46</v>
      </c>
      <c r="AF3489" s="173" t="s">
        <v>46</v>
      </c>
      <c r="AG3489" s="173" t="s">
        <v>46</v>
      </c>
      <c r="AH3489" s="22" t="s">
        <v>46</v>
      </c>
      <c r="AI3489" s="22" t="s">
        <v>46</v>
      </c>
      <c r="AJ3489" s="22" t="s">
        <v>46</v>
      </c>
      <c r="AK3489" s="173" t="s">
        <v>46</v>
      </c>
      <c r="AL3489" s="173" t="s">
        <v>46</v>
      </c>
      <c r="AM3489" s="173" t="s">
        <v>46</v>
      </c>
      <c r="AN3489" s="173" t="s">
        <v>46</v>
      </c>
      <c r="AO3489" s="173" t="s">
        <v>46</v>
      </c>
      <c r="AP3489" s="173" t="s">
        <v>46</v>
      </c>
    </row>
    <row r="3490" spans="1:42" ht="20.25" customHeight="1" x14ac:dyDescent="0.25">
      <c r="A3490" s="272">
        <v>3489</v>
      </c>
      <c r="B3490" s="167">
        <v>44910</v>
      </c>
      <c r="C3490" s="171">
        <v>0.84722222222222221</v>
      </c>
      <c r="D3490" s="167">
        <v>44910</v>
      </c>
      <c r="E3490" s="171">
        <v>0.93958333333333333</v>
      </c>
      <c r="F3490" s="167">
        <v>44890</v>
      </c>
      <c r="G3490" s="173" t="s">
        <v>22518</v>
      </c>
      <c r="H3490" s="173" t="s">
        <v>168</v>
      </c>
      <c r="I3490" s="271"/>
      <c r="J3490" s="271"/>
      <c r="K3490" s="173" t="s">
        <v>20700</v>
      </c>
      <c r="L3490" s="271"/>
      <c r="M3490" s="271"/>
      <c r="N3490" s="271"/>
      <c r="O3490" s="271"/>
      <c r="P3490" s="183">
        <v>671211</v>
      </c>
      <c r="Q3490" s="173">
        <v>667560</v>
      </c>
      <c r="R3490" s="173" t="s">
        <v>23780</v>
      </c>
      <c r="S3490" s="173">
        <v>164</v>
      </c>
      <c r="T3490" s="173" t="s">
        <v>516</v>
      </c>
      <c r="U3490" s="173" t="s">
        <v>16286</v>
      </c>
      <c r="V3490" s="173" t="s">
        <v>16286</v>
      </c>
      <c r="W3490" s="173" t="s">
        <v>23781</v>
      </c>
      <c r="X3490" s="173">
        <v>23</v>
      </c>
      <c r="Y3490" s="173">
        <v>11</v>
      </c>
      <c r="Z3490" s="173" t="s">
        <v>23782</v>
      </c>
      <c r="AA3490" s="191" t="s">
        <v>42</v>
      </c>
      <c r="AB3490" s="173" t="s">
        <v>46</v>
      </c>
      <c r="AC3490" s="173" t="s">
        <v>216</v>
      </c>
      <c r="AD3490" s="173" t="s">
        <v>23783</v>
      </c>
      <c r="AE3490" s="173" t="s">
        <v>46</v>
      </c>
      <c r="AF3490" s="173" t="s">
        <v>142</v>
      </c>
      <c r="AG3490" s="173" t="s">
        <v>23784</v>
      </c>
      <c r="AH3490" s="22" t="s">
        <v>46</v>
      </c>
      <c r="AI3490" s="22" t="s">
        <v>46</v>
      </c>
      <c r="AJ3490" s="22" t="s">
        <v>46</v>
      </c>
      <c r="AK3490" s="173" t="s">
        <v>1227</v>
      </c>
      <c r="AL3490" s="173" t="s">
        <v>3410</v>
      </c>
      <c r="AM3490" s="173" t="s">
        <v>586</v>
      </c>
      <c r="AN3490" s="173" t="s">
        <v>46</v>
      </c>
      <c r="AO3490" s="173" t="s">
        <v>46</v>
      </c>
      <c r="AP3490" s="173" t="s">
        <v>23785</v>
      </c>
    </row>
    <row r="3491" spans="1:42" ht="20.25" customHeight="1" x14ac:dyDescent="0.25">
      <c r="A3491" s="272">
        <v>3490</v>
      </c>
      <c r="B3491" s="167">
        <v>44910</v>
      </c>
      <c r="C3491" s="171">
        <v>0.91666666666666663</v>
      </c>
      <c r="D3491" s="167">
        <v>44910</v>
      </c>
      <c r="E3491" s="171">
        <v>0.92013888888888884</v>
      </c>
      <c r="F3491" s="173" t="s">
        <v>398</v>
      </c>
      <c r="G3491" s="173" t="s">
        <v>398</v>
      </c>
      <c r="H3491" s="173" t="s">
        <v>168</v>
      </c>
      <c r="I3491" s="271"/>
      <c r="J3491" s="271"/>
      <c r="K3491" s="173" t="s">
        <v>46</v>
      </c>
      <c r="L3491" s="271"/>
      <c r="M3491" s="271"/>
      <c r="N3491" s="271"/>
      <c r="O3491" s="271"/>
      <c r="P3491" s="183">
        <v>670288</v>
      </c>
      <c r="Q3491" s="173" t="s">
        <v>398</v>
      </c>
      <c r="R3491" s="173" t="s">
        <v>398</v>
      </c>
      <c r="S3491" s="173" t="s">
        <v>398</v>
      </c>
      <c r="T3491" s="173" t="s">
        <v>398</v>
      </c>
      <c r="U3491" s="173" t="s">
        <v>398</v>
      </c>
      <c r="V3491" s="173" t="s">
        <v>398</v>
      </c>
      <c r="W3491" s="173" t="s">
        <v>398</v>
      </c>
      <c r="X3491" s="173" t="s">
        <v>398</v>
      </c>
      <c r="Y3491" s="173" t="s">
        <v>398</v>
      </c>
      <c r="Z3491" s="173" t="s">
        <v>23786</v>
      </c>
      <c r="AA3491" s="173" t="s">
        <v>398</v>
      </c>
      <c r="AB3491" s="173" t="s">
        <v>398</v>
      </c>
      <c r="AC3491" s="173" t="s">
        <v>398</v>
      </c>
      <c r="AD3491" s="173" t="s">
        <v>398</v>
      </c>
      <c r="AE3491" s="173" t="s">
        <v>398</v>
      </c>
      <c r="AF3491" s="173" t="s">
        <v>398</v>
      </c>
      <c r="AG3491" s="173" t="s">
        <v>27578</v>
      </c>
      <c r="AH3491" s="22" t="s">
        <v>46</v>
      </c>
      <c r="AI3491" s="22" t="s">
        <v>46</v>
      </c>
      <c r="AJ3491" s="22" t="s">
        <v>46</v>
      </c>
      <c r="AK3491" s="173" t="s">
        <v>398</v>
      </c>
      <c r="AL3491" s="173" t="s">
        <v>398</v>
      </c>
      <c r="AM3491" s="173" t="s">
        <v>398</v>
      </c>
      <c r="AN3491" s="173" t="s">
        <v>398</v>
      </c>
      <c r="AO3491" s="173" t="s">
        <v>398</v>
      </c>
      <c r="AP3491" s="173" t="s">
        <v>398</v>
      </c>
    </row>
    <row r="3492" spans="1:42" ht="20.25" customHeight="1" x14ac:dyDescent="0.25">
      <c r="A3492" s="272">
        <v>3491</v>
      </c>
      <c r="B3492" s="167">
        <v>44911</v>
      </c>
      <c r="C3492" s="171">
        <v>0</v>
      </c>
      <c r="D3492" s="167">
        <v>44911</v>
      </c>
      <c r="E3492" s="171">
        <v>0.11458333333333333</v>
      </c>
      <c r="F3492" s="167">
        <v>44910</v>
      </c>
      <c r="G3492" s="173" t="s">
        <v>23787</v>
      </c>
      <c r="H3492" s="173" t="s">
        <v>168</v>
      </c>
      <c r="I3492" s="271"/>
      <c r="J3492" s="271"/>
      <c r="K3492" s="173" t="s">
        <v>168</v>
      </c>
      <c r="L3492" s="271"/>
      <c r="M3492" s="271"/>
      <c r="N3492" s="271"/>
      <c r="O3492" s="271"/>
      <c r="P3492" s="183">
        <v>671556</v>
      </c>
      <c r="Q3492" s="173">
        <v>671546</v>
      </c>
      <c r="R3492" s="173" t="s">
        <v>23788</v>
      </c>
      <c r="S3492" s="173" t="s">
        <v>46</v>
      </c>
      <c r="T3492" s="173" t="s">
        <v>571</v>
      </c>
      <c r="U3492" s="173" t="s">
        <v>23789</v>
      </c>
      <c r="V3492" s="173" t="s">
        <v>23790</v>
      </c>
      <c r="W3492" s="173" t="s">
        <v>23791</v>
      </c>
      <c r="X3492" s="173">
        <v>34</v>
      </c>
      <c r="Y3492" s="173">
        <v>1</v>
      </c>
      <c r="Z3492" s="173" t="s">
        <v>23792</v>
      </c>
      <c r="AA3492" s="191" t="s">
        <v>42</v>
      </c>
      <c r="AB3492" s="173" t="s">
        <v>46</v>
      </c>
      <c r="AC3492" s="173" t="s">
        <v>44</v>
      </c>
      <c r="AD3492" s="173" t="s">
        <v>23793</v>
      </c>
      <c r="AE3492" s="173" t="s">
        <v>46</v>
      </c>
      <c r="AF3492" s="173" t="s">
        <v>46</v>
      </c>
      <c r="AG3492" s="173" t="s">
        <v>46</v>
      </c>
      <c r="AH3492" s="22" t="s">
        <v>46</v>
      </c>
      <c r="AI3492" s="22" t="s">
        <v>46</v>
      </c>
      <c r="AJ3492" s="22" t="s">
        <v>46</v>
      </c>
      <c r="AK3492" s="173" t="s">
        <v>46</v>
      </c>
      <c r="AL3492" s="173" t="s">
        <v>46</v>
      </c>
      <c r="AM3492" s="173" t="s">
        <v>46</v>
      </c>
      <c r="AN3492" s="173" t="s">
        <v>46</v>
      </c>
      <c r="AO3492" s="173" t="s">
        <v>46</v>
      </c>
      <c r="AP3492" s="173" t="s">
        <v>23794</v>
      </c>
    </row>
    <row r="3493" spans="1:42" ht="20.25" customHeight="1" x14ac:dyDescent="0.25">
      <c r="A3493" s="272">
        <v>3492</v>
      </c>
      <c r="B3493" s="167">
        <v>44911</v>
      </c>
      <c r="C3493" s="171">
        <v>5.9027777777777783E-2</v>
      </c>
      <c r="D3493" s="167">
        <v>44911</v>
      </c>
      <c r="E3493" s="171">
        <v>0.11458333333333333</v>
      </c>
      <c r="F3493" s="167">
        <v>44910</v>
      </c>
      <c r="G3493" s="173" t="s">
        <v>23795</v>
      </c>
      <c r="H3493" s="173" t="s">
        <v>168</v>
      </c>
      <c r="I3493" s="271"/>
      <c r="J3493" s="271"/>
      <c r="K3493" s="173" t="s">
        <v>22779</v>
      </c>
      <c r="L3493" s="271"/>
      <c r="M3493" s="271"/>
      <c r="N3493" s="271"/>
      <c r="O3493" s="271"/>
      <c r="P3493" s="183">
        <v>671598</v>
      </c>
      <c r="Q3493" s="173">
        <v>670550</v>
      </c>
      <c r="R3493" s="173" t="s">
        <v>23796</v>
      </c>
      <c r="S3493" s="173" t="s">
        <v>46</v>
      </c>
      <c r="T3493" s="173" t="s">
        <v>2357</v>
      </c>
      <c r="U3493" s="173" t="s">
        <v>23797</v>
      </c>
      <c r="V3493" s="173" t="s">
        <v>23797</v>
      </c>
      <c r="W3493" s="173" t="s">
        <v>23798</v>
      </c>
      <c r="X3493" s="173">
        <v>8</v>
      </c>
      <c r="Y3493" s="173">
        <v>0</v>
      </c>
      <c r="Z3493" s="173" t="s">
        <v>23799</v>
      </c>
      <c r="AA3493" s="191" t="s">
        <v>164</v>
      </c>
      <c r="AB3493" s="173" t="s">
        <v>46</v>
      </c>
      <c r="AC3493" s="173" t="s">
        <v>140</v>
      </c>
      <c r="AD3493" s="173" t="s">
        <v>23800</v>
      </c>
      <c r="AE3493" s="173" t="s">
        <v>46</v>
      </c>
      <c r="AF3493" s="173" t="s">
        <v>46</v>
      </c>
      <c r="AG3493" s="173" t="s">
        <v>46</v>
      </c>
      <c r="AH3493" s="22" t="s">
        <v>46</v>
      </c>
      <c r="AI3493" s="22" t="s">
        <v>46</v>
      </c>
      <c r="AJ3493" s="22" t="s">
        <v>46</v>
      </c>
      <c r="AK3493" s="173" t="s">
        <v>46</v>
      </c>
      <c r="AL3493" s="173" t="s">
        <v>46</v>
      </c>
      <c r="AM3493" s="173" t="s">
        <v>46</v>
      </c>
      <c r="AN3493" s="173" t="s">
        <v>46</v>
      </c>
      <c r="AO3493" s="173" t="s">
        <v>46</v>
      </c>
      <c r="AP3493" s="173" t="s">
        <v>46</v>
      </c>
    </row>
    <row r="3494" spans="1:42" ht="20.25" customHeight="1" x14ac:dyDescent="0.25">
      <c r="A3494" s="272">
        <v>3493</v>
      </c>
      <c r="B3494" s="167">
        <v>44911</v>
      </c>
      <c r="C3494" s="171">
        <v>0.12152777777777778</v>
      </c>
      <c r="D3494" s="167">
        <v>44911</v>
      </c>
      <c r="E3494" s="171">
        <v>0.21875</v>
      </c>
      <c r="F3494" s="167">
        <v>44864</v>
      </c>
      <c r="G3494" s="173" t="s">
        <v>22166</v>
      </c>
      <c r="H3494" s="173" t="s">
        <v>168</v>
      </c>
      <c r="I3494" s="271"/>
      <c r="J3494" s="271"/>
      <c r="K3494" s="173" t="s">
        <v>22779</v>
      </c>
      <c r="L3494" s="271"/>
      <c r="M3494" s="271"/>
      <c r="N3494" s="271"/>
      <c r="O3494" s="271"/>
      <c r="P3494" s="183">
        <v>671666</v>
      </c>
      <c r="Q3494" s="173" t="s">
        <v>23801</v>
      </c>
      <c r="R3494" s="173" t="s">
        <v>23802</v>
      </c>
      <c r="S3494" s="173" t="s">
        <v>46</v>
      </c>
      <c r="T3494" s="173" t="s">
        <v>2357</v>
      </c>
      <c r="U3494" s="173" t="s">
        <v>2458</v>
      </c>
      <c r="V3494" s="173" t="s">
        <v>23797</v>
      </c>
      <c r="W3494" s="173" t="s">
        <v>23803</v>
      </c>
      <c r="X3494" s="173">
        <v>48</v>
      </c>
      <c r="Y3494" s="173">
        <v>18</v>
      </c>
      <c r="Z3494" s="173" t="s">
        <v>23804</v>
      </c>
      <c r="AA3494" s="191" t="s">
        <v>42</v>
      </c>
      <c r="AB3494" s="173" t="s">
        <v>46</v>
      </c>
      <c r="AC3494" s="173" t="s">
        <v>5404</v>
      </c>
      <c r="AD3494" s="173" t="s">
        <v>23805</v>
      </c>
      <c r="AE3494" s="173" t="s">
        <v>46</v>
      </c>
      <c r="AF3494" s="173" t="s">
        <v>46</v>
      </c>
      <c r="AG3494" s="173" t="s">
        <v>46</v>
      </c>
      <c r="AH3494" s="22" t="s">
        <v>46</v>
      </c>
      <c r="AI3494" s="22" t="s">
        <v>46</v>
      </c>
      <c r="AJ3494" s="22" t="s">
        <v>46</v>
      </c>
      <c r="AK3494" s="173" t="s">
        <v>23806</v>
      </c>
      <c r="AL3494" s="173" t="s">
        <v>23807</v>
      </c>
      <c r="AM3494" s="173" t="s">
        <v>23808</v>
      </c>
      <c r="AN3494" s="173" t="s">
        <v>46</v>
      </c>
      <c r="AO3494" s="173" t="s">
        <v>46</v>
      </c>
      <c r="AP3494" s="173" t="s">
        <v>23809</v>
      </c>
    </row>
    <row r="3495" spans="1:42" ht="20.25" customHeight="1" x14ac:dyDescent="0.25">
      <c r="A3495" s="272">
        <v>3494</v>
      </c>
      <c r="B3495" s="167">
        <v>44911</v>
      </c>
      <c r="C3495" s="171">
        <v>4.1666666666666664E-2</v>
      </c>
      <c r="D3495" s="167">
        <v>44911</v>
      </c>
      <c r="E3495" s="171">
        <v>0.29166666666666669</v>
      </c>
      <c r="F3495" s="167" t="s">
        <v>396</v>
      </c>
      <c r="G3495" s="173" t="s">
        <v>396</v>
      </c>
      <c r="H3495" s="173" t="s">
        <v>4855</v>
      </c>
      <c r="I3495" s="271"/>
      <c r="J3495" s="271"/>
      <c r="K3495" s="173" t="s">
        <v>396</v>
      </c>
      <c r="L3495" s="271"/>
      <c r="M3495" s="271"/>
      <c r="N3495" s="271"/>
      <c r="O3495" s="271"/>
      <c r="P3495" s="183">
        <v>671807</v>
      </c>
      <c r="Q3495" s="173" t="s">
        <v>396</v>
      </c>
      <c r="R3495" s="173" t="s">
        <v>396</v>
      </c>
      <c r="S3495" s="173" t="s">
        <v>46</v>
      </c>
      <c r="T3495" s="173" t="s">
        <v>396</v>
      </c>
      <c r="U3495" s="173" t="s">
        <v>396</v>
      </c>
      <c r="V3495" s="173" t="s">
        <v>396</v>
      </c>
      <c r="W3495" s="173" t="s">
        <v>396</v>
      </c>
      <c r="X3495" s="173">
        <v>0</v>
      </c>
      <c r="Y3495" s="173">
        <v>0</v>
      </c>
      <c r="Z3495" s="173" t="s">
        <v>23810</v>
      </c>
      <c r="AA3495" s="173" t="s">
        <v>398</v>
      </c>
      <c r="AB3495" s="173" t="s">
        <v>46</v>
      </c>
      <c r="AC3495" s="173" t="s">
        <v>46</v>
      </c>
      <c r="AD3495" s="173" t="s">
        <v>46</v>
      </c>
      <c r="AE3495" s="173" t="s">
        <v>46</v>
      </c>
      <c r="AF3495" s="173" t="s">
        <v>46</v>
      </c>
      <c r="AG3495" s="173" t="s">
        <v>46</v>
      </c>
      <c r="AH3495" s="22" t="s">
        <v>46</v>
      </c>
      <c r="AI3495" s="22" t="s">
        <v>46</v>
      </c>
      <c r="AJ3495" s="22" t="s">
        <v>46</v>
      </c>
      <c r="AK3495" s="173" t="s">
        <v>46</v>
      </c>
      <c r="AL3495" s="173" t="s">
        <v>46</v>
      </c>
      <c r="AM3495" s="173" t="s">
        <v>46</v>
      </c>
      <c r="AN3495" s="173" t="s">
        <v>46</v>
      </c>
      <c r="AO3495" s="173" t="s">
        <v>46</v>
      </c>
      <c r="AP3495" s="173" t="s">
        <v>46</v>
      </c>
    </row>
    <row r="3496" spans="1:42" ht="20.25" customHeight="1" x14ac:dyDescent="0.25">
      <c r="A3496" s="272">
        <v>3495</v>
      </c>
      <c r="B3496" s="167">
        <v>44911</v>
      </c>
      <c r="C3496" s="171">
        <v>0.36458333333333331</v>
      </c>
      <c r="D3496" s="167">
        <v>44911</v>
      </c>
      <c r="E3496" s="171">
        <v>0.46597222222222223</v>
      </c>
      <c r="F3496" s="167">
        <v>44907</v>
      </c>
      <c r="G3496" s="173" t="s">
        <v>23811</v>
      </c>
      <c r="H3496" s="173" t="s">
        <v>2503</v>
      </c>
      <c r="I3496" s="271"/>
      <c r="J3496" s="271"/>
      <c r="K3496" s="173" t="s">
        <v>61</v>
      </c>
      <c r="L3496" s="271"/>
      <c r="M3496" s="271"/>
      <c r="N3496" s="271"/>
      <c r="O3496" s="271"/>
      <c r="P3496" s="183">
        <v>671886</v>
      </c>
      <c r="Q3496" s="173">
        <v>664609</v>
      </c>
      <c r="R3496" s="173" t="s">
        <v>23812</v>
      </c>
      <c r="S3496" s="173" t="s">
        <v>36</v>
      </c>
      <c r="T3496" s="173" t="s">
        <v>20735</v>
      </c>
      <c r="U3496" s="173" t="s">
        <v>21647</v>
      </c>
      <c r="V3496" s="173" t="s">
        <v>21647</v>
      </c>
      <c r="W3496" s="173" t="s">
        <v>18107</v>
      </c>
      <c r="X3496" s="173">
        <v>32</v>
      </c>
      <c r="Y3496" s="173">
        <v>11</v>
      </c>
      <c r="Z3496" s="173" t="s">
        <v>23813</v>
      </c>
      <c r="AA3496" s="191" t="s">
        <v>42</v>
      </c>
      <c r="AB3496" s="173" t="s">
        <v>46</v>
      </c>
      <c r="AC3496" s="173" t="s">
        <v>789</v>
      </c>
      <c r="AD3496" s="173" t="s">
        <v>23814</v>
      </c>
      <c r="AE3496" s="173" t="s">
        <v>46</v>
      </c>
      <c r="AF3496" s="173" t="s">
        <v>46</v>
      </c>
      <c r="AG3496" s="173" t="s">
        <v>46</v>
      </c>
      <c r="AH3496" s="22" t="s">
        <v>46</v>
      </c>
      <c r="AI3496" s="22" t="s">
        <v>46</v>
      </c>
      <c r="AJ3496" s="22" t="s">
        <v>46</v>
      </c>
      <c r="AK3496" s="173" t="s">
        <v>46</v>
      </c>
      <c r="AL3496" s="173" t="s">
        <v>46</v>
      </c>
      <c r="AM3496" s="173" t="s">
        <v>586</v>
      </c>
      <c r="AN3496" s="173" t="s">
        <v>46</v>
      </c>
      <c r="AO3496" s="173" t="s">
        <v>46</v>
      </c>
      <c r="AP3496" s="173" t="s">
        <v>23815</v>
      </c>
    </row>
    <row r="3497" spans="1:42" ht="20.25" customHeight="1" x14ac:dyDescent="0.25">
      <c r="A3497" s="272">
        <v>3496</v>
      </c>
      <c r="B3497" s="167">
        <v>44911</v>
      </c>
      <c r="C3497" s="171">
        <v>0.34513888888888888</v>
      </c>
      <c r="D3497" s="167">
        <v>44911</v>
      </c>
      <c r="E3497" s="171">
        <v>0.38958333333333334</v>
      </c>
      <c r="F3497" s="167">
        <v>44896</v>
      </c>
      <c r="G3497" s="173" t="s">
        <v>23816</v>
      </c>
      <c r="H3497" s="173" t="s">
        <v>2503</v>
      </c>
      <c r="I3497" s="271"/>
      <c r="J3497" s="271"/>
      <c r="K3497" s="173" t="s">
        <v>23698</v>
      </c>
      <c r="L3497" s="271"/>
      <c r="M3497" s="271"/>
      <c r="N3497" s="271"/>
      <c r="O3497" s="271"/>
      <c r="P3497" s="183">
        <v>671858</v>
      </c>
      <c r="Q3497" s="173">
        <v>649955</v>
      </c>
      <c r="R3497" s="173" t="s">
        <v>23817</v>
      </c>
      <c r="S3497" s="173" t="s">
        <v>36</v>
      </c>
      <c r="T3497" s="173" t="s">
        <v>20510</v>
      </c>
      <c r="U3497" s="173" t="s">
        <v>6209</v>
      </c>
      <c r="V3497" s="173" t="s">
        <v>23818</v>
      </c>
      <c r="W3497" s="173" t="s">
        <v>20513</v>
      </c>
      <c r="X3497" s="173">
        <v>7</v>
      </c>
      <c r="Y3497" s="173">
        <v>0</v>
      </c>
      <c r="Z3497" s="173" t="s">
        <v>23819</v>
      </c>
      <c r="AA3497" s="191" t="s">
        <v>164</v>
      </c>
      <c r="AB3497" s="173" t="s">
        <v>46</v>
      </c>
      <c r="AC3497" s="173" t="s">
        <v>339</v>
      </c>
      <c r="AD3497" s="173" t="s">
        <v>23820</v>
      </c>
      <c r="AE3497" s="173" t="s">
        <v>46</v>
      </c>
      <c r="AF3497" s="173" t="s">
        <v>46</v>
      </c>
      <c r="AG3497" s="173" t="s">
        <v>46</v>
      </c>
      <c r="AH3497" s="22" t="s">
        <v>46</v>
      </c>
      <c r="AI3497" s="22" t="s">
        <v>46</v>
      </c>
      <c r="AJ3497" s="22" t="s">
        <v>46</v>
      </c>
      <c r="AK3497" s="173" t="s">
        <v>46</v>
      </c>
      <c r="AL3497" s="173" t="s">
        <v>46</v>
      </c>
      <c r="AM3497" s="173" t="s">
        <v>46</v>
      </c>
      <c r="AN3497" s="173" t="s">
        <v>46</v>
      </c>
      <c r="AO3497" s="173" t="s">
        <v>46</v>
      </c>
      <c r="AP3497" s="173" t="s">
        <v>46</v>
      </c>
    </row>
    <row r="3498" spans="1:42" ht="20.25" customHeight="1" x14ac:dyDescent="0.25">
      <c r="A3498" s="272">
        <v>3497</v>
      </c>
      <c r="B3498" s="167">
        <v>44911</v>
      </c>
      <c r="C3498" s="171">
        <v>0.4236111111111111</v>
      </c>
      <c r="D3498" s="167">
        <v>44911</v>
      </c>
      <c r="E3498" s="171">
        <v>0.46666666666666662</v>
      </c>
      <c r="F3498" s="167">
        <v>44861</v>
      </c>
      <c r="G3498" s="173" t="s">
        <v>23821</v>
      </c>
      <c r="H3498" s="173" t="s">
        <v>2503</v>
      </c>
      <c r="I3498" s="271"/>
      <c r="J3498" s="271"/>
      <c r="K3498" s="173" t="s">
        <v>23698</v>
      </c>
      <c r="L3498" s="271"/>
      <c r="M3498" s="271"/>
      <c r="N3498" s="271"/>
      <c r="O3498" s="271"/>
      <c r="P3498" s="183">
        <v>672054</v>
      </c>
      <c r="Q3498" s="173" t="s">
        <v>23822</v>
      </c>
      <c r="R3498" s="173" t="s">
        <v>23823</v>
      </c>
      <c r="S3498" s="173" t="s">
        <v>36</v>
      </c>
      <c r="T3498" s="173" t="s">
        <v>20510</v>
      </c>
      <c r="U3498" s="173" t="s">
        <v>6209</v>
      </c>
      <c r="V3498" s="173" t="s">
        <v>23818</v>
      </c>
      <c r="W3498" s="173" t="s">
        <v>23824</v>
      </c>
      <c r="X3498" s="173">
        <v>8</v>
      </c>
      <c r="Y3498" s="173">
        <v>0</v>
      </c>
      <c r="Z3498" s="173" t="s">
        <v>23825</v>
      </c>
      <c r="AA3498" s="191" t="s">
        <v>164</v>
      </c>
      <c r="AB3498" s="173" t="s">
        <v>46</v>
      </c>
      <c r="AC3498" s="173" t="s">
        <v>2681</v>
      </c>
      <c r="AD3498" s="173" t="s">
        <v>23826</v>
      </c>
      <c r="AE3498" s="173" t="s">
        <v>46</v>
      </c>
      <c r="AF3498" s="173" t="s">
        <v>46</v>
      </c>
      <c r="AG3498" s="173" t="s">
        <v>46</v>
      </c>
      <c r="AH3498" s="22" t="s">
        <v>46</v>
      </c>
      <c r="AI3498" s="22" t="s">
        <v>46</v>
      </c>
      <c r="AJ3498" s="22" t="s">
        <v>46</v>
      </c>
      <c r="AK3498" s="173" t="s">
        <v>46</v>
      </c>
      <c r="AL3498" s="173" t="s">
        <v>46</v>
      </c>
      <c r="AM3498" s="173" t="s">
        <v>46</v>
      </c>
      <c r="AN3498" s="173" t="s">
        <v>46</v>
      </c>
      <c r="AO3498" s="173" t="s">
        <v>46</v>
      </c>
      <c r="AP3498" s="173" t="s">
        <v>46</v>
      </c>
    </row>
    <row r="3499" spans="1:42" ht="20.25" customHeight="1" x14ac:dyDescent="0.25">
      <c r="A3499" s="272">
        <v>3498</v>
      </c>
      <c r="B3499" s="167">
        <v>44911</v>
      </c>
      <c r="C3499" s="171">
        <v>0.41319444444444442</v>
      </c>
      <c r="D3499" s="167">
        <v>44911</v>
      </c>
      <c r="E3499" s="171">
        <v>0.50069444444444444</v>
      </c>
      <c r="F3499" s="167" t="s">
        <v>23827</v>
      </c>
      <c r="G3499" s="173" t="s">
        <v>23828</v>
      </c>
      <c r="H3499" s="173" t="s">
        <v>2503</v>
      </c>
      <c r="I3499" s="271"/>
      <c r="J3499" s="271"/>
      <c r="K3499" s="173" t="s">
        <v>23829</v>
      </c>
      <c r="L3499" s="271"/>
      <c r="M3499" s="271"/>
      <c r="N3499" s="271"/>
      <c r="O3499" s="271"/>
      <c r="P3499" s="183">
        <v>671999</v>
      </c>
      <c r="Q3499" s="173" t="s">
        <v>23830</v>
      </c>
      <c r="R3499" s="173" t="s">
        <v>104</v>
      </c>
      <c r="S3499" s="173" t="s">
        <v>36</v>
      </c>
      <c r="T3499" s="173" t="s">
        <v>2538</v>
      </c>
      <c r="U3499" s="173" t="s">
        <v>23658</v>
      </c>
      <c r="V3499" s="173" t="s">
        <v>23658</v>
      </c>
      <c r="W3499" s="173" t="s">
        <v>23831</v>
      </c>
      <c r="X3499" s="173">
        <v>25</v>
      </c>
      <c r="Y3499" s="173">
        <v>4</v>
      </c>
      <c r="Z3499" s="173" t="s">
        <v>23832</v>
      </c>
      <c r="AA3499" s="191" t="s">
        <v>42</v>
      </c>
      <c r="AB3499" s="173" t="s">
        <v>46</v>
      </c>
      <c r="AC3499" s="173" t="s">
        <v>8018</v>
      </c>
      <c r="AD3499" s="173" t="s">
        <v>23833</v>
      </c>
      <c r="AE3499" s="173" t="s">
        <v>46</v>
      </c>
      <c r="AF3499" s="173" t="s">
        <v>46</v>
      </c>
      <c r="AG3499" s="173" t="s">
        <v>46</v>
      </c>
      <c r="AH3499" s="22" t="s">
        <v>46</v>
      </c>
      <c r="AI3499" s="22" t="s">
        <v>46</v>
      </c>
      <c r="AJ3499" s="22" t="s">
        <v>46</v>
      </c>
      <c r="AK3499" s="173" t="s">
        <v>143</v>
      </c>
      <c r="AL3499" s="173" t="s">
        <v>18460</v>
      </c>
      <c r="AM3499" s="173" t="s">
        <v>2895</v>
      </c>
      <c r="AN3499" s="173" t="s">
        <v>46</v>
      </c>
      <c r="AO3499" s="173" t="s">
        <v>46</v>
      </c>
      <c r="AP3499" s="173" t="s">
        <v>23834</v>
      </c>
    </row>
    <row r="3500" spans="1:42" ht="20.25" customHeight="1" x14ac:dyDescent="0.25">
      <c r="A3500" s="272">
        <v>3499</v>
      </c>
      <c r="B3500" s="167">
        <v>44911</v>
      </c>
      <c r="C3500" s="171">
        <v>0.47291666666666665</v>
      </c>
      <c r="D3500" s="167">
        <v>44911</v>
      </c>
      <c r="E3500" s="171">
        <v>0.54375000000000007</v>
      </c>
      <c r="F3500" s="167">
        <v>44904</v>
      </c>
      <c r="G3500" s="173" t="s">
        <v>23835</v>
      </c>
      <c r="H3500" s="173" t="s">
        <v>2503</v>
      </c>
      <c r="I3500" s="271"/>
      <c r="J3500" s="271"/>
      <c r="K3500" s="173" t="s">
        <v>108</v>
      </c>
      <c r="L3500" s="271"/>
      <c r="M3500" s="271"/>
      <c r="N3500" s="271"/>
      <c r="O3500" s="271"/>
      <c r="P3500" s="183">
        <v>672294</v>
      </c>
      <c r="Q3500" s="173" t="s">
        <v>23836</v>
      </c>
      <c r="R3500" s="173" t="s">
        <v>23837</v>
      </c>
      <c r="S3500" s="173" t="s">
        <v>36</v>
      </c>
      <c r="T3500" s="173" t="s">
        <v>22734</v>
      </c>
      <c r="U3500" s="173" t="s">
        <v>23838</v>
      </c>
      <c r="V3500" s="173" t="s">
        <v>23839</v>
      </c>
      <c r="W3500" s="173" t="s">
        <v>23840</v>
      </c>
      <c r="X3500" s="173">
        <v>11</v>
      </c>
      <c r="Y3500" s="173">
        <v>0</v>
      </c>
      <c r="Z3500" s="173" t="s">
        <v>23841</v>
      </c>
      <c r="AA3500" s="191" t="s">
        <v>164</v>
      </c>
      <c r="AB3500" s="173" t="s">
        <v>46</v>
      </c>
      <c r="AC3500" s="173" t="s">
        <v>434</v>
      </c>
      <c r="AD3500" s="173" t="s">
        <v>23842</v>
      </c>
      <c r="AE3500" s="173" t="s">
        <v>46</v>
      </c>
      <c r="AF3500" s="173" t="s">
        <v>46</v>
      </c>
      <c r="AG3500" s="173" t="s">
        <v>46</v>
      </c>
      <c r="AH3500" s="22" t="s">
        <v>46</v>
      </c>
      <c r="AI3500" s="22" t="s">
        <v>46</v>
      </c>
      <c r="AJ3500" s="22" t="s">
        <v>46</v>
      </c>
      <c r="AK3500" s="173" t="s">
        <v>46</v>
      </c>
      <c r="AL3500" s="173" t="s">
        <v>46</v>
      </c>
      <c r="AM3500" s="173" t="s">
        <v>46</v>
      </c>
      <c r="AN3500" s="173" t="s">
        <v>46</v>
      </c>
      <c r="AO3500" s="173" t="s">
        <v>46</v>
      </c>
      <c r="AP3500" s="173" t="s">
        <v>46</v>
      </c>
    </row>
    <row r="3501" spans="1:42" ht="20.25" customHeight="1" x14ac:dyDescent="0.25">
      <c r="A3501" s="272">
        <v>3500</v>
      </c>
      <c r="B3501" s="167">
        <v>44911</v>
      </c>
      <c r="C3501" s="171">
        <v>0.54513888888888895</v>
      </c>
      <c r="D3501" s="167">
        <v>44911</v>
      </c>
      <c r="E3501" s="171">
        <v>0.57291666666666663</v>
      </c>
      <c r="F3501" s="167">
        <v>44893</v>
      </c>
      <c r="G3501" s="173" t="s">
        <v>23843</v>
      </c>
      <c r="H3501" s="173" t="s">
        <v>2503</v>
      </c>
      <c r="I3501" s="271"/>
      <c r="J3501" s="271"/>
      <c r="K3501" s="173" t="s">
        <v>108</v>
      </c>
      <c r="L3501" s="271"/>
      <c r="M3501" s="271"/>
      <c r="N3501" s="271"/>
      <c r="O3501" s="271"/>
      <c r="P3501" s="183">
        <v>672629</v>
      </c>
      <c r="Q3501" s="173" t="s">
        <v>23844</v>
      </c>
      <c r="R3501" s="173" t="s">
        <v>23845</v>
      </c>
      <c r="S3501" s="173" t="s">
        <v>23846</v>
      </c>
      <c r="T3501" s="173" t="s">
        <v>22734</v>
      </c>
      <c r="U3501" s="173" t="s">
        <v>23838</v>
      </c>
      <c r="V3501" s="173" t="s">
        <v>23839</v>
      </c>
      <c r="W3501" s="173" t="s">
        <v>23847</v>
      </c>
      <c r="X3501" s="173">
        <v>1</v>
      </c>
      <c r="Y3501" s="173">
        <v>0</v>
      </c>
      <c r="Z3501" s="173" t="s">
        <v>23848</v>
      </c>
      <c r="AA3501" s="191" t="s">
        <v>164</v>
      </c>
      <c r="AB3501" s="173" t="s">
        <v>46</v>
      </c>
      <c r="AC3501" s="173" t="s">
        <v>140</v>
      </c>
      <c r="AD3501" s="173" t="s">
        <v>23849</v>
      </c>
      <c r="AE3501" s="173" t="s">
        <v>46</v>
      </c>
      <c r="AF3501" s="173" t="s">
        <v>46</v>
      </c>
      <c r="AG3501" s="173" t="s">
        <v>46</v>
      </c>
      <c r="AH3501" s="22" t="s">
        <v>46</v>
      </c>
      <c r="AI3501" s="22" t="s">
        <v>46</v>
      </c>
      <c r="AJ3501" s="22" t="s">
        <v>46</v>
      </c>
      <c r="AK3501" s="173" t="s">
        <v>46</v>
      </c>
      <c r="AL3501" s="173" t="s">
        <v>46</v>
      </c>
      <c r="AM3501" s="173" t="s">
        <v>46</v>
      </c>
      <c r="AN3501" s="173" t="s">
        <v>46</v>
      </c>
      <c r="AO3501" s="173" t="s">
        <v>46</v>
      </c>
      <c r="AP3501" s="173" t="s">
        <v>46</v>
      </c>
    </row>
    <row r="3502" spans="1:42" ht="20.25" customHeight="1" x14ac:dyDescent="0.25">
      <c r="A3502" s="272">
        <v>3501</v>
      </c>
      <c r="B3502" s="167">
        <v>44911</v>
      </c>
      <c r="C3502" s="171">
        <v>0.4055555555555555</v>
      </c>
      <c r="D3502" s="167">
        <v>44911</v>
      </c>
      <c r="E3502" s="171">
        <v>0.5625</v>
      </c>
      <c r="F3502" s="167">
        <v>44910</v>
      </c>
      <c r="G3502" s="173" t="s">
        <v>23850</v>
      </c>
      <c r="H3502" s="173" t="s">
        <v>23851</v>
      </c>
      <c r="I3502" s="271"/>
      <c r="J3502" s="271"/>
      <c r="K3502" s="468" t="s">
        <v>23852</v>
      </c>
      <c r="L3502" s="271"/>
      <c r="M3502" s="271"/>
      <c r="N3502" s="271"/>
      <c r="O3502" s="271"/>
      <c r="P3502" s="183">
        <v>671147</v>
      </c>
      <c r="Q3502" s="173" t="s">
        <v>23853</v>
      </c>
      <c r="R3502" s="173" t="s">
        <v>23854</v>
      </c>
      <c r="S3502" s="173" t="s">
        <v>46</v>
      </c>
      <c r="T3502" s="173" t="s">
        <v>23855</v>
      </c>
      <c r="U3502" s="173" t="s">
        <v>23856</v>
      </c>
      <c r="V3502" s="173" t="s">
        <v>23856</v>
      </c>
      <c r="W3502" s="173" t="s">
        <v>23857</v>
      </c>
      <c r="X3502" s="173">
        <v>151</v>
      </c>
      <c r="Y3502" s="173">
        <v>58</v>
      </c>
      <c r="Z3502" s="173" t="s">
        <v>23858</v>
      </c>
      <c r="AA3502" s="191" t="s">
        <v>42</v>
      </c>
      <c r="AB3502" s="173" t="s">
        <v>142</v>
      </c>
      <c r="AC3502" s="173" t="s">
        <v>339</v>
      </c>
      <c r="AD3502" s="449" t="s">
        <v>23859</v>
      </c>
      <c r="AE3502" s="449" t="s">
        <v>46</v>
      </c>
      <c r="AF3502" s="449" t="s">
        <v>46</v>
      </c>
      <c r="AG3502" s="449" t="s">
        <v>46</v>
      </c>
      <c r="AH3502" s="22" t="s">
        <v>46</v>
      </c>
      <c r="AI3502" s="22" t="s">
        <v>46</v>
      </c>
      <c r="AJ3502" s="22" t="s">
        <v>46</v>
      </c>
      <c r="AK3502" s="449" t="s">
        <v>253</v>
      </c>
      <c r="AL3502" s="449" t="s">
        <v>23860</v>
      </c>
      <c r="AM3502" s="173" t="s">
        <v>23861</v>
      </c>
      <c r="AN3502" s="173" t="s">
        <v>46</v>
      </c>
      <c r="AO3502" s="173" t="s">
        <v>46</v>
      </c>
      <c r="AP3502" s="173" t="s">
        <v>23862</v>
      </c>
    </row>
    <row r="3503" spans="1:42" ht="20.25" customHeight="1" x14ac:dyDescent="0.25">
      <c r="A3503" s="272">
        <v>3502</v>
      </c>
      <c r="B3503" s="210">
        <v>44911</v>
      </c>
      <c r="C3503" s="172">
        <v>0.67361111111111116</v>
      </c>
      <c r="D3503" s="168">
        <v>44911</v>
      </c>
      <c r="E3503" s="172">
        <v>0.79166666666666663</v>
      </c>
      <c r="F3503" s="169">
        <v>44910</v>
      </c>
      <c r="G3503" s="181" t="s">
        <v>23850</v>
      </c>
      <c r="H3503" s="181" t="s">
        <v>21799</v>
      </c>
      <c r="I3503" s="271"/>
      <c r="J3503" s="271"/>
      <c r="K3503" s="181" t="s">
        <v>687</v>
      </c>
      <c r="L3503" s="271"/>
      <c r="M3503" s="271"/>
      <c r="N3503" s="271"/>
      <c r="O3503" s="271"/>
      <c r="P3503" s="182">
        <v>673074</v>
      </c>
      <c r="Q3503" s="181" t="s">
        <v>23853</v>
      </c>
      <c r="R3503" s="181" t="s">
        <v>23863</v>
      </c>
      <c r="S3503" s="181">
        <v>166</v>
      </c>
      <c r="T3503" s="181" t="s">
        <v>20655</v>
      </c>
      <c r="U3503" s="181" t="s">
        <v>23864</v>
      </c>
      <c r="V3503" s="181" t="s">
        <v>23865</v>
      </c>
      <c r="W3503" s="181" t="s">
        <v>23866</v>
      </c>
      <c r="X3503" s="181">
        <v>21</v>
      </c>
      <c r="Y3503" s="181">
        <v>9</v>
      </c>
      <c r="Z3503" s="233" t="s">
        <v>23867</v>
      </c>
      <c r="AA3503" s="191" t="s">
        <v>42</v>
      </c>
      <c r="AB3503" s="181" t="s">
        <v>46</v>
      </c>
      <c r="AC3503" s="192" t="s">
        <v>44</v>
      </c>
      <c r="AD3503" s="181" t="s">
        <v>23868</v>
      </c>
      <c r="AE3503" s="181" t="s">
        <v>46</v>
      </c>
      <c r="AF3503" s="181" t="s">
        <v>46</v>
      </c>
      <c r="AG3503" s="181" t="s">
        <v>46</v>
      </c>
      <c r="AH3503" s="22" t="s">
        <v>46</v>
      </c>
      <c r="AI3503" s="22" t="s">
        <v>46</v>
      </c>
      <c r="AJ3503" s="22" t="s">
        <v>46</v>
      </c>
      <c r="AK3503" s="181" t="s">
        <v>46</v>
      </c>
      <c r="AL3503" s="181" t="s">
        <v>46</v>
      </c>
      <c r="AM3503" s="181" t="s">
        <v>46</v>
      </c>
      <c r="AN3503" s="181" t="s">
        <v>46</v>
      </c>
      <c r="AO3503" s="181" t="s">
        <v>46</v>
      </c>
      <c r="AP3503" s="181" t="s">
        <v>23869</v>
      </c>
    </row>
    <row r="3504" spans="1:42" ht="20.25" customHeight="1" x14ac:dyDescent="0.25">
      <c r="A3504" s="272">
        <v>3503</v>
      </c>
      <c r="B3504" s="167">
        <v>44911</v>
      </c>
      <c r="C3504" s="173"/>
      <c r="D3504" s="167">
        <v>44911</v>
      </c>
      <c r="E3504" s="173"/>
      <c r="F3504" s="167">
        <v>44910</v>
      </c>
      <c r="G3504" s="173" t="s">
        <v>23870</v>
      </c>
      <c r="H3504" s="173" t="s">
        <v>21799</v>
      </c>
      <c r="I3504" s="271"/>
      <c r="J3504" s="271"/>
      <c r="K3504" s="173"/>
      <c r="L3504" s="271"/>
      <c r="M3504" s="271"/>
      <c r="N3504" s="271"/>
      <c r="O3504" s="271"/>
      <c r="P3504" s="183">
        <v>673286</v>
      </c>
      <c r="Q3504" s="173" t="s">
        <v>23871</v>
      </c>
      <c r="R3504" s="173" t="s">
        <v>44</v>
      </c>
      <c r="S3504" s="173" t="s">
        <v>46</v>
      </c>
      <c r="T3504" s="173" t="s">
        <v>23872</v>
      </c>
      <c r="U3504" s="173" t="s">
        <v>14739</v>
      </c>
      <c r="V3504" s="173" t="s">
        <v>1441</v>
      </c>
      <c r="W3504" s="173" t="s">
        <v>23873</v>
      </c>
      <c r="X3504" s="173">
        <v>0</v>
      </c>
      <c r="Y3504" s="173"/>
      <c r="Z3504" s="233" t="s">
        <v>23874</v>
      </c>
      <c r="AA3504" s="173" t="s">
        <v>458</v>
      </c>
      <c r="AB3504" s="173" t="s">
        <v>46</v>
      </c>
      <c r="AC3504" s="173" t="s">
        <v>23875</v>
      </c>
      <c r="AD3504" s="173"/>
      <c r="AE3504" s="173" t="s">
        <v>46</v>
      </c>
      <c r="AF3504" s="173" t="s">
        <v>46</v>
      </c>
      <c r="AG3504" s="22" t="s">
        <v>46</v>
      </c>
      <c r="AH3504" s="22" t="s">
        <v>46</v>
      </c>
      <c r="AI3504" s="22" t="s">
        <v>46</v>
      </c>
      <c r="AJ3504" s="22" t="s">
        <v>46</v>
      </c>
      <c r="AK3504" s="173"/>
      <c r="AL3504" s="173"/>
      <c r="AM3504" s="173"/>
      <c r="AN3504" s="173"/>
      <c r="AO3504" s="173"/>
      <c r="AP3504" s="173"/>
    </row>
    <row r="3505" spans="1:42" ht="20.25" customHeight="1" x14ac:dyDescent="0.25">
      <c r="A3505" s="272">
        <v>3504</v>
      </c>
      <c r="B3505" s="167">
        <v>44911</v>
      </c>
      <c r="C3505" s="171">
        <v>0.49861111111111112</v>
      </c>
      <c r="D3505" s="167">
        <v>44911</v>
      </c>
      <c r="E3505" s="171">
        <v>0.5180555555555556</v>
      </c>
      <c r="F3505" s="167">
        <v>44857</v>
      </c>
      <c r="G3505" s="173" t="s">
        <v>23876</v>
      </c>
      <c r="H3505" s="173" t="s">
        <v>119</v>
      </c>
      <c r="I3505" s="271"/>
      <c r="J3505" s="271"/>
      <c r="K3505" s="173" t="s">
        <v>61</v>
      </c>
      <c r="L3505" s="271"/>
      <c r="M3505" s="271"/>
      <c r="N3505" s="271"/>
      <c r="O3505" s="271"/>
      <c r="P3505" s="183">
        <v>672391</v>
      </c>
      <c r="Q3505" s="173" t="s">
        <v>23877</v>
      </c>
      <c r="R3505" s="173" t="s">
        <v>23878</v>
      </c>
      <c r="S3505" s="173" t="s">
        <v>36</v>
      </c>
      <c r="T3505" s="173" t="s">
        <v>23879</v>
      </c>
      <c r="U3505" s="173" t="s">
        <v>23880</v>
      </c>
      <c r="V3505" s="173" t="s">
        <v>23881</v>
      </c>
      <c r="W3505" s="173" t="s">
        <v>23882</v>
      </c>
      <c r="X3505" s="173">
        <v>0</v>
      </c>
      <c r="Y3505" s="173">
        <v>0</v>
      </c>
      <c r="Z3505" s="173" t="s">
        <v>23883</v>
      </c>
      <c r="AA3505" s="173" t="s">
        <v>398</v>
      </c>
      <c r="AB3505" s="173" t="s">
        <v>46</v>
      </c>
      <c r="AC3505" s="173" t="s">
        <v>23884</v>
      </c>
      <c r="AD3505" s="173" t="s">
        <v>23885</v>
      </c>
      <c r="AE3505" s="173" t="s">
        <v>46</v>
      </c>
      <c r="AF3505" s="173" t="s">
        <v>46</v>
      </c>
      <c r="AG3505" s="173" t="s">
        <v>46</v>
      </c>
      <c r="AH3505" s="22" t="s">
        <v>46</v>
      </c>
      <c r="AI3505" s="22" t="s">
        <v>46</v>
      </c>
      <c r="AJ3505" s="22" t="s">
        <v>46</v>
      </c>
      <c r="AK3505" s="173" t="s">
        <v>46</v>
      </c>
      <c r="AL3505" s="173" t="s">
        <v>46</v>
      </c>
      <c r="AM3505" s="173" t="s">
        <v>46</v>
      </c>
      <c r="AN3505" s="173" t="s">
        <v>46</v>
      </c>
      <c r="AO3505" s="173" t="s">
        <v>46</v>
      </c>
      <c r="AP3505" s="173" t="s">
        <v>46</v>
      </c>
    </row>
    <row r="3506" spans="1:42" ht="20.25" customHeight="1" x14ac:dyDescent="0.25">
      <c r="A3506" s="272">
        <v>3505</v>
      </c>
      <c r="B3506" s="167">
        <v>44911</v>
      </c>
      <c r="C3506" s="171">
        <v>0.55902777777777779</v>
      </c>
      <c r="D3506" s="167">
        <v>44911</v>
      </c>
      <c r="E3506" s="171">
        <v>0.61458333333333337</v>
      </c>
      <c r="F3506" s="167">
        <v>44906</v>
      </c>
      <c r="G3506" s="173" t="s">
        <v>23886</v>
      </c>
      <c r="H3506" s="173" t="s">
        <v>119</v>
      </c>
      <c r="I3506" s="271"/>
      <c r="J3506" s="271"/>
      <c r="K3506" s="173" t="s">
        <v>73</v>
      </c>
      <c r="L3506" s="271"/>
      <c r="M3506" s="271"/>
      <c r="N3506" s="271"/>
      <c r="O3506" s="271"/>
      <c r="P3506" s="183">
        <v>672728</v>
      </c>
      <c r="Q3506" s="173" t="s">
        <v>23887</v>
      </c>
      <c r="R3506" s="173" t="s">
        <v>323</v>
      </c>
      <c r="S3506" s="173" t="s">
        <v>36</v>
      </c>
      <c r="T3506" s="173" t="s">
        <v>23888</v>
      </c>
      <c r="U3506" s="173" t="s">
        <v>23889</v>
      </c>
      <c r="V3506" s="173" t="s">
        <v>23890</v>
      </c>
      <c r="W3506" s="173" t="s">
        <v>23891</v>
      </c>
      <c r="X3506" s="173">
        <v>4</v>
      </c>
      <c r="Y3506" s="173">
        <v>0</v>
      </c>
      <c r="Z3506" s="173" t="s">
        <v>23892</v>
      </c>
      <c r="AA3506" s="191" t="s">
        <v>164</v>
      </c>
      <c r="AB3506" s="173" t="s">
        <v>46</v>
      </c>
      <c r="AC3506" s="173" t="s">
        <v>176</v>
      </c>
      <c r="AD3506" s="173" t="s">
        <v>23893</v>
      </c>
      <c r="AE3506" s="173" t="s">
        <v>46</v>
      </c>
      <c r="AF3506" s="173" t="s">
        <v>46</v>
      </c>
      <c r="AG3506" s="173" t="s">
        <v>46</v>
      </c>
      <c r="AH3506" s="22" t="s">
        <v>46</v>
      </c>
      <c r="AI3506" s="22" t="s">
        <v>46</v>
      </c>
      <c r="AJ3506" s="22" t="s">
        <v>46</v>
      </c>
      <c r="AK3506" s="173" t="s">
        <v>46</v>
      </c>
      <c r="AL3506" s="173" t="s">
        <v>46</v>
      </c>
      <c r="AM3506" s="173" t="s">
        <v>46</v>
      </c>
      <c r="AN3506" s="173" t="s">
        <v>46</v>
      </c>
      <c r="AO3506" s="173" t="s">
        <v>46</v>
      </c>
      <c r="AP3506" s="173" t="s">
        <v>46</v>
      </c>
    </row>
    <row r="3507" spans="1:42" ht="20.25" customHeight="1" x14ac:dyDescent="0.25">
      <c r="A3507" s="272">
        <v>3506</v>
      </c>
      <c r="B3507" s="167">
        <v>44911</v>
      </c>
      <c r="C3507" s="171">
        <v>0.59027777777777779</v>
      </c>
      <c r="D3507" s="167">
        <v>44911</v>
      </c>
      <c r="E3507" s="171">
        <v>0.70138888888888884</v>
      </c>
      <c r="F3507" s="167">
        <v>44904</v>
      </c>
      <c r="G3507" s="173" t="s">
        <v>23894</v>
      </c>
      <c r="H3507" s="173" t="s">
        <v>119</v>
      </c>
      <c r="I3507" s="271"/>
      <c r="J3507" s="271"/>
      <c r="K3507" s="173" t="s">
        <v>23895</v>
      </c>
      <c r="L3507" s="271"/>
      <c r="M3507" s="271"/>
      <c r="N3507" s="271"/>
      <c r="O3507" s="271"/>
      <c r="P3507" s="183">
        <v>672776</v>
      </c>
      <c r="Q3507" s="173" t="s">
        <v>23896</v>
      </c>
      <c r="R3507" s="173" t="s">
        <v>23897</v>
      </c>
      <c r="S3507" s="173" t="s">
        <v>36</v>
      </c>
      <c r="T3507" s="173" t="s">
        <v>785</v>
      </c>
      <c r="U3507" s="173" t="s">
        <v>23898</v>
      </c>
      <c r="V3507" s="173" t="s">
        <v>23899</v>
      </c>
      <c r="W3507" s="173" t="s">
        <v>23900</v>
      </c>
      <c r="X3507" s="173">
        <v>35</v>
      </c>
      <c r="Y3507" s="173">
        <v>2</v>
      </c>
      <c r="Z3507" s="173" t="s">
        <v>23901</v>
      </c>
      <c r="AA3507" s="191" t="s">
        <v>42</v>
      </c>
      <c r="AB3507" s="173" t="s">
        <v>46</v>
      </c>
      <c r="AC3507" s="173" t="s">
        <v>23046</v>
      </c>
      <c r="AD3507" s="173" t="s">
        <v>23902</v>
      </c>
      <c r="AE3507" s="173" t="s">
        <v>46</v>
      </c>
      <c r="AF3507" s="173" t="s">
        <v>142</v>
      </c>
      <c r="AG3507" s="173" t="s">
        <v>23903</v>
      </c>
      <c r="AH3507" s="22" t="s">
        <v>46</v>
      </c>
      <c r="AI3507" s="22" t="s">
        <v>46</v>
      </c>
      <c r="AJ3507" s="22" t="s">
        <v>46</v>
      </c>
      <c r="AK3507" s="173" t="s">
        <v>1227</v>
      </c>
      <c r="AL3507" s="173" t="s">
        <v>5144</v>
      </c>
      <c r="AM3507" s="173" t="s">
        <v>255</v>
      </c>
      <c r="AN3507" s="173" t="s">
        <v>46</v>
      </c>
      <c r="AO3507" s="173" t="s">
        <v>46</v>
      </c>
      <c r="AP3507" s="173" t="s">
        <v>23904</v>
      </c>
    </row>
    <row r="3508" spans="1:42" ht="20.25" customHeight="1" x14ac:dyDescent="0.25">
      <c r="A3508" s="272">
        <v>3507</v>
      </c>
      <c r="B3508" s="167">
        <v>44911</v>
      </c>
      <c r="C3508" s="171">
        <v>0.84722222222222221</v>
      </c>
      <c r="D3508" s="167">
        <v>44911</v>
      </c>
      <c r="E3508" s="171">
        <v>0.95833333333333337</v>
      </c>
      <c r="F3508" s="167">
        <v>44910</v>
      </c>
      <c r="G3508" s="173" t="s">
        <v>23905</v>
      </c>
      <c r="H3508" s="173" t="s">
        <v>331</v>
      </c>
      <c r="I3508" s="271"/>
      <c r="J3508" s="271"/>
      <c r="K3508" s="173" t="s">
        <v>2822</v>
      </c>
      <c r="L3508" s="271"/>
      <c r="M3508" s="271"/>
      <c r="N3508" s="271"/>
      <c r="O3508" s="271"/>
      <c r="P3508" s="183">
        <v>673729</v>
      </c>
      <c r="Q3508" s="352" t="s">
        <v>23906</v>
      </c>
      <c r="R3508" s="352" t="s">
        <v>23907</v>
      </c>
      <c r="S3508" s="173" t="s">
        <v>23908</v>
      </c>
      <c r="T3508" s="173" t="s">
        <v>23872</v>
      </c>
      <c r="U3508" s="173" t="s">
        <v>23909</v>
      </c>
      <c r="V3508" s="173" t="s">
        <v>23910</v>
      </c>
      <c r="W3508" s="173" t="s">
        <v>23911</v>
      </c>
      <c r="X3508" s="173">
        <v>4</v>
      </c>
      <c r="Y3508" s="173">
        <v>0</v>
      </c>
      <c r="Z3508" s="173" t="s">
        <v>23912</v>
      </c>
      <c r="AA3508" s="191" t="s">
        <v>164</v>
      </c>
      <c r="AB3508" s="173" t="s">
        <v>46</v>
      </c>
      <c r="AC3508" s="173" t="s">
        <v>1412</v>
      </c>
      <c r="AD3508" s="173" t="s">
        <v>23913</v>
      </c>
      <c r="AE3508" s="173" t="s">
        <v>46</v>
      </c>
      <c r="AF3508" s="173" t="s">
        <v>46</v>
      </c>
      <c r="AG3508" s="173" t="s">
        <v>46</v>
      </c>
      <c r="AH3508" s="22" t="s">
        <v>46</v>
      </c>
      <c r="AI3508" s="22" t="s">
        <v>46</v>
      </c>
      <c r="AJ3508" s="22" t="s">
        <v>46</v>
      </c>
      <c r="AK3508" s="173" t="s">
        <v>46</v>
      </c>
      <c r="AL3508" s="173" t="s">
        <v>46</v>
      </c>
      <c r="AM3508" s="173" t="s">
        <v>46</v>
      </c>
      <c r="AN3508" s="173" t="s">
        <v>46</v>
      </c>
      <c r="AO3508" s="173" t="s">
        <v>46</v>
      </c>
      <c r="AP3508" s="173" t="s">
        <v>46</v>
      </c>
    </row>
    <row r="3509" spans="1:42" ht="20.25" customHeight="1" x14ac:dyDescent="0.25">
      <c r="A3509" s="272">
        <v>3508</v>
      </c>
      <c r="B3509" s="167">
        <v>44911</v>
      </c>
      <c r="C3509" s="171">
        <v>0.95833333333333337</v>
      </c>
      <c r="D3509" s="167">
        <v>44912</v>
      </c>
      <c r="E3509" s="171">
        <v>4.1666666666666666E-3</v>
      </c>
      <c r="F3509" s="167">
        <v>44911</v>
      </c>
      <c r="G3509" s="173" t="s">
        <v>23914</v>
      </c>
      <c r="H3509" s="173" t="s">
        <v>331</v>
      </c>
      <c r="I3509" s="271"/>
      <c r="J3509" s="271"/>
      <c r="K3509" s="173" t="s">
        <v>272</v>
      </c>
      <c r="L3509" s="271"/>
      <c r="M3509" s="271"/>
      <c r="N3509" s="271"/>
      <c r="O3509" s="271"/>
      <c r="P3509" s="183">
        <v>673962</v>
      </c>
      <c r="Q3509" s="173" t="s">
        <v>23915</v>
      </c>
      <c r="R3509" s="173" t="s">
        <v>182</v>
      </c>
      <c r="S3509" s="352" t="s">
        <v>23916</v>
      </c>
      <c r="T3509" s="173" t="s">
        <v>2357</v>
      </c>
      <c r="U3509" s="173" t="s">
        <v>23917</v>
      </c>
      <c r="V3509" s="173" t="s">
        <v>23918</v>
      </c>
      <c r="W3509" s="173" t="s">
        <v>23919</v>
      </c>
      <c r="X3509" s="173">
        <v>5</v>
      </c>
      <c r="Y3509" s="173">
        <v>0</v>
      </c>
      <c r="Z3509" s="173" t="s">
        <v>23920</v>
      </c>
      <c r="AA3509" s="191" t="s">
        <v>164</v>
      </c>
      <c r="AB3509" s="173" t="s">
        <v>46</v>
      </c>
      <c r="AC3509" s="173" t="s">
        <v>1168</v>
      </c>
      <c r="AD3509" s="173" t="s">
        <v>23921</v>
      </c>
      <c r="AE3509" s="173" t="s">
        <v>46</v>
      </c>
      <c r="AF3509" s="173" t="s">
        <v>46</v>
      </c>
      <c r="AG3509" s="173" t="s">
        <v>46</v>
      </c>
      <c r="AH3509" s="22" t="s">
        <v>46</v>
      </c>
      <c r="AI3509" s="22" t="s">
        <v>46</v>
      </c>
      <c r="AJ3509" s="22" t="s">
        <v>46</v>
      </c>
      <c r="AK3509" s="173" t="s">
        <v>46</v>
      </c>
      <c r="AL3509" s="173" t="s">
        <v>46</v>
      </c>
      <c r="AM3509" s="173" t="s">
        <v>46</v>
      </c>
      <c r="AN3509" s="173" t="s">
        <v>46</v>
      </c>
      <c r="AO3509" s="173" t="s">
        <v>46</v>
      </c>
      <c r="AP3509" s="173" t="s">
        <v>46</v>
      </c>
    </row>
    <row r="3510" spans="1:42" ht="20.25" customHeight="1" x14ac:dyDescent="0.25">
      <c r="A3510" s="272">
        <v>3509</v>
      </c>
      <c r="B3510" s="167">
        <v>44912</v>
      </c>
      <c r="C3510" s="171">
        <v>4.1666666666666666E-3</v>
      </c>
      <c r="D3510" s="167">
        <v>44912</v>
      </c>
      <c r="E3510" s="171">
        <v>4.1666666666666664E-2</v>
      </c>
      <c r="F3510" s="167">
        <v>44894</v>
      </c>
      <c r="G3510" s="173" t="s">
        <v>23922</v>
      </c>
      <c r="H3510" s="173" t="s">
        <v>331</v>
      </c>
      <c r="I3510" s="271"/>
      <c r="J3510" s="271"/>
      <c r="K3510" s="173" t="s">
        <v>272</v>
      </c>
      <c r="L3510" s="271"/>
      <c r="M3510" s="271"/>
      <c r="N3510" s="271"/>
      <c r="O3510" s="271"/>
      <c r="P3510" s="183">
        <v>674008</v>
      </c>
      <c r="Q3510" s="352" t="s">
        <v>23923</v>
      </c>
      <c r="R3510" s="173" t="s">
        <v>23924</v>
      </c>
      <c r="S3510" s="352" t="s">
        <v>23925</v>
      </c>
      <c r="T3510" s="173" t="s">
        <v>2357</v>
      </c>
      <c r="U3510" s="173" t="s">
        <v>23917</v>
      </c>
      <c r="V3510" s="173" t="s">
        <v>23918</v>
      </c>
      <c r="W3510" s="173" t="s">
        <v>23926</v>
      </c>
      <c r="X3510" s="173">
        <v>2</v>
      </c>
      <c r="Y3510" s="173">
        <v>0</v>
      </c>
      <c r="Z3510" s="173" t="s">
        <v>23927</v>
      </c>
      <c r="AA3510" s="191" t="s">
        <v>164</v>
      </c>
      <c r="AB3510" s="173" t="s">
        <v>46</v>
      </c>
      <c r="AC3510" s="173" t="s">
        <v>23928</v>
      </c>
      <c r="AD3510" s="173" t="s">
        <v>23929</v>
      </c>
      <c r="AE3510" s="173" t="s">
        <v>46</v>
      </c>
      <c r="AF3510" s="173" t="s">
        <v>46</v>
      </c>
      <c r="AG3510" s="173" t="s">
        <v>46</v>
      </c>
      <c r="AH3510" s="22" t="s">
        <v>46</v>
      </c>
      <c r="AI3510" s="22" t="s">
        <v>46</v>
      </c>
      <c r="AJ3510" s="22" t="s">
        <v>46</v>
      </c>
      <c r="AK3510" s="173" t="s">
        <v>46</v>
      </c>
      <c r="AL3510" s="173" t="s">
        <v>46</v>
      </c>
      <c r="AM3510" s="173" t="s">
        <v>46</v>
      </c>
      <c r="AN3510" s="173" t="s">
        <v>46</v>
      </c>
      <c r="AO3510" s="173" t="s">
        <v>46</v>
      </c>
      <c r="AP3510" s="173" t="s">
        <v>46</v>
      </c>
    </row>
    <row r="3511" spans="1:42" ht="20.25" customHeight="1" x14ac:dyDescent="0.25">
      <c r="A3511" s="272">
        <v>3510</v>
      </c>
      <c r="B3511" s="167">
        <v>44912</v>
      </c>
      <c r="C3511" s="171">
        <v>2.0833333333333332E-2</v>
      </c>
      <c r="D3511" s="167">
        <v>44912</v>
      </c>
      <c r="E3511" s="171">
        <v>0.125</v>
      </c>
      <c r="F3511" s="167">
        <v>44893</v>
      </c>
      <c r="G3511" s="173" t="s">
        <v>23930</v>
      </c>
      <c r="H3511" s="173" t="s">
        <v>331</v>
      </c>
      <c r="I3511" s="271"/>
      <c r="J3511" s="271"/>
      <c r="K3511" s="173" t="s">
        <v>19388</v>
      </c>
      <c r="L3511" s="271"/>
      <c r="M3511" s="271"/>
      <c r="N3511" s="271"/>
      <c r="O3511" s="271"/>
      <c r="P3511" s="183">
        <v>674031</v>
      </c>
      <c r="Q3511" s="173" t="s">
        <v>23931</v>
      </c>
      <c r="R3511" s="173" t="s">
        <v>23932</v>
      </c>
      <c r="S3511" s="173" t="s">
        <v>36</v>
      </c>
      <c r="T3511" s="173" t="s">
        <v>20510</v>
      </c>
      <c r="U3511" s="173" t="s">
        <v>23111</v>
      </c>
      <c r="V3511" s="173" t="s">
        <v>23933</v>
      </c>
      <c r="W3511" s="173" t="s">
        <v>23934</v>
      </c>
      <c r="X3511" s="173">
        <v>18</v>
      </c>
      <c r="Y3511" s="173">
        <v>10</v>
      </c>
      <c r="Z3511" s="173" t="s">
        <v>23935</v>
      </c>
      <c r="AA3511" s="191" t="s">
        <v>42</v>
      </c>
      <c r="AB3511" s="173" t="s">
        <v>46</v>
      </c>
      <c r="AC3511" s="173" t="s">
        <v>23936</v>
      </c>
      <c r="AD3511" s="173" t="s">
        <v>23937</v>
      </c>
      <c r="AE3511" s="173" t="s">
        <v>46</v>
      </c>
      <c r="AF3511" s="173" t="s">
        <v>46</v>
      </c>
      <c r="AG3511" s="173" t="s">
        <v>23766</v>
      </c>
      <c r="AH3511" s="22" t="s">
        <v>46</v>
      </c>
      <c r="AI3511" s="22" t="s">
        <v>46</v>
      </c>
      <c r="AJ3511" s="22" t="s">
        <v>46</v>
      </c>
      <c r="AK3511" s="173" t="s">
        <v>5572</v>
      </c>
      <c r="AL3511" s="173" t="s">
        <v>10173</v>
      </c>
      <c r="AM3511" s="173" t="s">
        <v>145</v>
      </c>
      <c r="AN3511" s="173" t="s">
        <v>46</v>
      </c>
      <c r="AO3511" s="173" t="s">
        <v>46</v>
      </c>
      <c r="AP3511" s="173" t="s">
        <v>23938</v>
      </c>
    </row>
    <row r="3512" spans="1:42" ht="20.25" customHeight="1" x14ac:dyDescent="0.25">
      <c r="A3512" s="272">
        <v>3511</v>
      </c>
      <c r="B3512" s="167">
        <v>44912</v>
      </c>
      <c r="C3512" s="171">
        <v>0.35416666666666669</v>
      </c>
      <c r="D3512" s="167">
        <v>44912</v>
      </c>
      <c r="E3512" s="171">
        <v>0.375</v>
      </c>
      <c r="F3512" s="167">
        <v>44872</v>
      </c>
      <c r="G3512" s="173" t="s">
        <v>23939</v>
      </c>
      <c r="H3512" s="173" t="s">
        <v>223</v>
      </c>
      <c r="I3512" s="271"/>
      <c r="J3512" s="271"/>
      <c r="K3512" s="173" t="s">
        <v>283</v>
      </c>
      <c r="L3512" s="271"/>
      <c r="M3512" s="271"/>
      <c r="N3512" s="271"/>
      <c r="O3512" s="271"/>
      <c r="P3512" s="183">
        <v>674301</v>
      </c>
      <c r="Q3512" s="173">
        <v>613494</v>
      </c>
      <c r="R3512" s="173" t="s">
        <v>23940</v>
      </c>
      <c r="S3512" s="173" t="s">
        <v>36</v>
      </c>
      <c r="T3512" s="173" t="s">
        <v>20156</v>
      </c>
      <c r="U3512" s="173" t="s">
        <v>23941</v>
      </c>
      <c r="V3512" s="173" t="s">
        <v>23941</v>
      </c>
      <c r="W3512" s="173" t="s">
        <v>23942</v>
      </c>
      <c r="X3512" s="173">
        <v>1</v>
      </c>
      <c r="Y3512" s="173">
        <v>0</v>
      </c>
      <c r="Z3512" s="173" t="s">
        <v>23943</v>
      </c>
      <c r="AA3512" s="191" t="s">
        <v>164</v>
      </c>
      <c r="AB3512" s="173" t="s">
        <v>46</v>
      </c>
      <c r="AC3512" s="173" t="s">
        <v>407</v>
      </c>
      <c r="AD3512" s="173" t="s">
        <v>23944</v>
      </c>
      <c r="AE3512" s="173" t="s">
        <v>46</v>
      </c>
      <c r="AF3512" s="173" t="s">
        <v>46</v>
      </c>
      <c r="AG3512" s="173" t="s">
        <v>46</v>
      </c>
      <c r="AH3512" s="22" t="s">
        <v>46</v>
      </c>
      <c r="AI3512" s="22" t="s">
        <v>46</v>
      </c>
      <c r="AJ3512" s="22" t="s">
        <v>46</v>
      </c>
      <c r="AK3512" s="173" t="s">
        <v>46</v>
      </c>
      <c r="AL3512" s="173" t="s">
        <v>46</v>
      </c>
      <c r="AM3512" s="173" t="s">
        <v>46</v>
      </c>
      <c r="AN3512" s="173" t="s">
        <v>46</v>
      </c>
      <c r="AO3512" s="173" t="s">
        <v>46</v>
      </c>
      <c r="AP3512" s="173" t="s">
        <v>46</v>
      </c>
    </row>
    <row r="3513" spans="1:42" ht="20.25" customHeight="1" x14ac:dyDescent="0.25">
      <c r="A3513" s="272">
        <v>3512</v>
      </c>
      <c r="B3513" s="167">
        <v>44912</v>
      </c>
      <c r="C3513" s="171">
        <v>0.375</v>
      </c>
      <c r="D3513" s="167">
        <v>44912</v>
      </c>
      <c r="E3513" s="171">
        <v>0.4375</v>
      </c>
      <c r="F3513" s="167">
        <v>44901</v>
      </c>
      <c r="G3513" s="173" t="s">
        <v>23945</v>
      </c>
      <c r="H3513" s="173" t="s">
        <v>223</v>
      </c>
      <c r="I3513" s="271"/>
      <c r="J3513" s="271"/>
      <c r="K3513" s="173" t="s">
        <v>301</v>
      </c>
      <c r="L3513" s="271"/>
      <c r="M3513" s="271"/>
      <c r="N3513" s="271"/>
      <c r="O3513" s="271"/>
      <c r="P3513" s="183">
        <v>674336</v>
      </c>
      <c r="Q3513" s="173" t="s">
        <v>23946</v>
      </c>
      <c r="R3513" s="173" t="s">
        <v>23947</v>
      </c>
      <c r="S3513" s="173" t="s">
        <v>36</v>
      </c>
      <c r="T3513" s="173" t="s">
        <v>23948</v>
      </c>
      <c r="U3513" s="173" t="s">
        <v>23949</v>
      </c>
      <c r="V3513" s="173" t="s">
        <v>23949</v>
      </c>
      <c r="W3513" s="173" t="s">
        <v>23950</v>
      </c>
      <c r="X3513" s="173">
        <v>24</v>
      </c>
      <c r="Y3513" s="173">
        <v>1</v>
      </c>
      <c r="Z3513" s="173" t="s">
        <v>23951</v>
      </c>
      <c r="AA3513" s="191" t="s">
        <v>42</v>
      </c>
      <c r="AB3513" s="173" t="s">
        <v>46</v>
      </c>
      <c r="AC3513" s="173" t="s">
        <v>3695</v>
      </c>
      <c r="AD3513" s="173" t="s">
        <v>23952</v>
      </c>
      <c r="AE3513" s="173" t="s">
        <v>46</v>
      </c>
      <c r="AF3513" s="173" t="s">
        <v>46</v>
      </c>
      <c r="AG3513" s="173" t="s">
        <v>46</v>
      </c>
      <c r="AH3513" s="22" t="s">
        <v>46</v>
      </c>
      <c r="AI3513" s="22" t="s">
        <v>46</v>
      </c>
      <c r="AJ3513" s="22" t="s">
        <v>46</v>
      </c>
      <c r="AK3513" s="173" t="s">
        <v>46</v>
      </c>
      <c r="AL3513" s="173" t="s">
        <v>46</v>
      </c>
      <c r="AM3513" s="173" t="s">
        <v>46</v>
      </c>
      <c r="AN3513" s="173" t="s">
        <v>46</v>
      </c>
      <c r="AO3513" s="173" t="s">
        <v>46</v>
      </c>
      <c r="AP3513" s="173" t="s">
        <v>23953</v>
      </c>
    </row>
    <row r="3514" spans="1:42" ht="20.25" customHeight="1" x14ac:dyDescent="0.25">
      <c r="A3514" s="272">
        <v>3513</v>
      </c>
      <c r="B3514" s="167">
        <v>44912</v>
      </c>
      <c r="C3514" s="171">
        <v>0.51041666666666663</v>
      </c>
      <c r="D3514" s="167">
        <v>44912</v>
      </c>
      <c r="E3514" s="171">
        <v>0.64583333333333337</v>
      </c>
      <c r="F3514" s="167">
        <v>44859</v>
      </c>
      <c r="G3514" s="173" t="s">
        <v>23954</v>
      </c>
      <c r="H3514" s="173" t="s">
        <v>168</v>
      </c>
      <c r="I3514" s="271"/>
      <c r="J3514" s="271"/>
      <c r="K3514" s="173" t="s">
        <v>283</v>
      </c>
      <c r="L3514" s="271"/>
      <c r="M3514" s="271"/>
      <c r="N3514" s="271"/>
      <c r="O3514" s="271"/>
      <c r="P3514" s="183">
        <v>674563</v>
      </c>
      <c r="Q3514" s="173">
        <v>568758</v>
      </c>
      <c r="R3514" s="173" t="s">
        <v>23955</v>
      </c>
      <c r="S3514" s="173" t="s">
        <v>36</v>
      </c>
      <c r="T3514" s="173" t="s">
        <v>194</v>
      </c>
      <c r="U3514" s="173" t="s">
        <v>23956</v>
      </c>
      <c r="V3514" s="173" t="s">
        <v>21187</v>
      </c>
      <c r="W3514" s="173" t="s">
        <v>23957</v>
      </c>
      <c r="X3514" s="173">
        <v>49</v>
      </c>
      <c r="Y3514" s="173">
        <v>21</v>
      </c>
      <c r="Z3514" s="173" t="s">
        <v>23958</v>
      </c>
      <c r="AA3514" s="191" t="s">
        <v>42</v>
      </c>
      <c r="AB3514" s="173" t="s">
        <v>46</v>
      </c>
      <c r="AC3514" s="173" t="s">
        <v>780</v>
      </c>
      <c r="AD3514" s="173" t="s">
        <v>23959</v>
      </c>
      <c r="AE3514" s="173" t="s">
        <v>46</v>
      </c>
      <c r="AF3514" s="173" t="s">
        <v>142</v>
      </c>
      <c r="AG3514" s="173" t="s">
        <v>23960</v>
      </c>
      <c r="AH3514" s="22" t="s">
        <v>46</v>
      </c>
      <c r="AI3514" s="22" t="s">
        <v>46</v>
      </c>
      <c r="AJ3514" s="22" t="s">
        <v>46</v>
      </c>
      <c r="AK3514" s="173" t="s">
        <v>2618</v>
      </c>
      <c r="AL3514" s="173" t="s">
        <v>23961</v>
      </c>
      <c r="AM3514" s="173" t="s">
        <v>23962</v>
      </c>
      <c r="AN3514" s="173" t="s">
        <v>46</v>
      </c>
      <c r="AO3514" s="173" t="s">
        <v>46</v>
      </c>
      <c r="AP3514" s="173" t="s">
        <v>23963</v>
      </c>
    </row>
    <row r="3515" spans="1:42" ht="20.25" customHeight="1" x14ac:dyDescent="0.25">
      <c r="A3515" s="272">
        <v>3514</v>
      </c>
      <c r="B3515" s="167">
        <v>44912</v>
      </c>
      <c r="C3515" s="171">
        <v>0.53472222222222221</v>
      </c>
      <c r="D3515" s="167">
        <v>44912</v>
      </c>
      <c r="E3515" s="171">
        <v>0.57638888888888895</v>
      </c>
      <c r="F3515" s="167">
        <v>44878</v>
      </c>
      <c r="G3515" s="173" t="s">
        <v>23964</v>
      </c>
      <c r="H3515" s="173" t="s">
        <v>168</v>
      </c>
      <c r="I3515" s="271"/>
      <c r="J3515" s="271"/>
      <c r="K3515" s="173" t="s">
        <v>23965</v>
      </c>
      <c r="L3515" s="271"/>
      <c r="M3515" s="271"/>
      <c r="N3515" s="271"/>
      <c r="O3515" s="271"/>
      <c r="P3515" s="183">
        <v>674593</v>
      </c>
      <c r="Q3515" s="173" t="s">
        <v>23966</v>
      </c>
      <c r="R3515" s="173" t="s">
        <v>182</v>
      </c>
      <c r="S3515" s="173" t="s">
        <v>36</v>
      </c>
      <c r="T3515" s="173" t="s">
        <v>23967</v>
      </c>
      <c r="U3515" s="173" t="s">
        <v>23968</v>
      </c>
      <c r="V3515" s="173" t="s">
        <v>23969</v>
      </c>
      <c r="W3515" s="173" t="s">
        <v>23970</v>
      </c>
      <c r="X3515" s="173">
        <v>22</v>
      </c>
      <c r="Y3515" s="173">
        <v>10</v>
      </c>
      <c r="Z3515" s="173" t="s">
        <v>23971</v>
      </c>
      <c r="AA3515" s="191" t="s">
        <v>42</v>
      </c>
      <c r="AB3515" s="173" t="s">
        <v>46</v>
      </c>
      <c r="AC3515" s="173" t="s">
        <v>44</v>
      </c>
      <c r="AD3515" s="173" t="s">
        <v>23972</v>
      </c>
      <c r="AE3515" s="173" t="s">
        <v>46</v>
      </c>
      <c r="AF3515" s="173" t="s">
        <v>46</v>
      </c>
      <c r="AG3515" s="173" t="s">
        <v>46</v>
      </c>
      <c r="AH3515" s="22" t="s">
        <v>46</v>
      </c>
      <c r="AI3515" s="22" t="s">
        <v>46</v>
      </c>
      <c r="AJ3515" s="22" t="s">
        <v>46</v>
      </c>
      <c r="AK3515" s="173" t="s">
        <v>46</v>
      </c>
      <c r="AL3515" s="173" t="s">
        <v>46</v>
      </c>
      <c r="AM3515" s="173" t="s">
        <v>46</v>
      </c>
      <c r="AN3515" s="173" t="s">
        <v>46</v>
      </c>
      <c r="AO3515" s="173" t="s">
        <v>46</v>
      </c>
      <c r="AP3515" s="173" t="s">
        <v>23973</v>
      </c>
    </row>
    <row r="3516" spans="1:42" ht="20.25" customHeight="1" x14ac:dyDescent="0.25">
      <c r="A3516" s="272">
        <v>3515</v>
      </c>
      <c r="B3516" s="167">
        <v>44914</v>
      </c>
      <c r="C3516" s="171">
        <v>0.17361111111111113</v>
      </c>
      <c r="D3516" s="167">
        <v>44914</v>
      </c>
      <c r="E3516" s="171">
        <v>0.20486111111111113</v>
      </c>
      <c r="F3516" s="167">
        <v>44860</v>
      </c>
      <c r="G3516" s="173" t="s">
        <v>23974</v>
      </c>
      <c r="H3516" s="173" t="s">
        <v>168</v>
      </c>
      <c r="I3516" s="271"/>
      <c r="J3516" s="271"/>
      <c r="K3516" s="173" t="s">
        <v>23975</v>
      </c>
      <c r="L3516" s="271"/>
      <c r="M3516" s="271"/>
      <c r="N3516" s="271"/>
      <c r="O3516" s="271"/>
      <c r="P3516" s="183">
        <v>577587</v>
      </c>
      <c r="Q3516" s="173" t="s">
        <v>23976</v>
      </c>
      <c r="R3516" s="173" t="s">
        <v>44</v>
      </c>
      <c r="S3516" s="173" t="s">
        <v>36</v>
      </c>
      <c r="T3516" s="173" t="s">
        <v>23967</v>
      </c>
      <c r="U3516" s="173" t="s">
        <v>23968</v>
      </c>
      <c r="V3516" s="173" t="s">
        <v>23977</v>
      </c>
      <c r="W3516" s="173" t="s">
        <v>23978</v>
      </c>
      <c r="X3516" s="173">
        <v>4</v>
      </c>
      <c r="Y3516" s="173">
        <v>0</v>
      </c>
      <c r="Z3516" s="173" t="s">
        <v>23979</v>
      </c>
      <c r="AA3516" s="191" t="s">
        <v>164</v>
      </c>
      <c r="AB3516" s="173" t="s">
        <v>46</v>
      </c>
      <c r="AC3516" s="173" t="s">
        <v>44</v>
      </c>
      <c r="AD3516" s="173" t="s">
        <v>23980</v>
      </c>
      <c r="AE3516" s="173" t="s">
        <v>46</v>
      </c>
      <c r="AF3516" s="173" t="s">
        <v>46</v>
      </c>
      <c r="AG3516" s="173" t="s">
        <v>46</v>
      </c>
      <c r="AH3516" s="22" t="s">
        <v>46</v>
      </c>
      <c r="AI3516" s="22" t="s">
        <v>46</v>
      </c>
      <c r="AJ3516" s="22" t="s">
        <v>46</v>
      </c>
      <c r="AK3516" s="173" t="s">
        <v>46</v>
      </c>
      <c r="AL3516" s="173" t="s">
        <v>46</v>
      </c>
      <c r="AM3516" s="173" t="s">
        <v>46</v>
      </c>
      <c r="AN3516" s="173" t="s">
        <v>46</v>
      </c>
      <c r="AO3516" s="173" t="s">
        <v>46</v>
      </c>
      <c r="AP3516" s="173" t="s">
        <v>46</v>
      </c>
    </row>
    <row r="3517" spans="1:42" ht="20.25" customHeight="1" x14ac:dyDescent="0.25">
      <c r="A3517" s="272">
        <v>3516</v>
      </c>
      <c r="B3517" s="167">
        <v>44914</v>
      </c>
      <c r="C3517" s="171">
        <v>0.15972222222222224</v>
      </c>
      <c r="D3517" s="167">
        <v>44914</v>
      </c>
      <c r="E3517" s="171">
        <v>0.17361111111111113</v>
      </c>
      <c r="F3517" s="167">
        <v>44864</v>
      </c>
      <c r="G3517" s="173" t="s">
        <v>23981</v>
      </c>
      <c r="H3517" s="173" t="s">
        <v>168</v>
      </c>
      <c r="I3517" s="271"/>
      <c r="J3517" s="271"/>
      <c r="K3517" s="173" t="s">
        <v>23975</v>
      </c>
      <c r="L3517" s="271"/>
      <c r="M3517" s="271"/>
      <c r="N3517" s="271"/>
      <c r="O3517" s="271"/>
      <c r="P3517" s="183">
        <v>584722</v>
      </c>
      <c r="Q3517" s="173" t="s">
        <v>23982</v>
      </c>
      <c r="R3517" s="173" t="s">
        <v>44</v>
      </c>
      <c r="S3517" s="173" t="s">
        <v>36</v>
      </c>
      <c r="T3517" s="173" t="s">
        <v>23967</v>
      </c>
      <c r="U3517" s="173" t="s">
        <v>23968</v>
      </c>
      <c r="V3517" s="173" t="s">
        <v>23977</v>
      </c>
      <c r="W3517" s="173" t="s">
        <v>23983</v>
      </c>
      <c r="X3517" s="173">
        <v>0</v>
      </c>
      <c r="Y3517" s="173">
        <v>0</v>
      </c>
      <c r="Z3517" s="173" t="s">
        <v>23984</v>
      </c>
      <c r="AA3517" s="191" t="s">
        <v>164</v>
      </c>
      <c r="AB3517" s="173" t="s">
        <v>46</v>
      </c>
      <c r="AC3517" s="173" t="s">
        <v>44</v>
      </c>
      <c r="AD3517" s="173" t="s">
        <v>23985</v>
      </c>
      <c r="AE3517" s="173" t="s">
        <v>46</v>
      </c>
      <c r="AF3517" s="173" t="s">
        <v>46</v>
      </c>
      <c r="AG3517" s="173" t="s">
        <v>46</v>
      </c>
      <c r="AH3517" s="22" t="s">
        <v>46</v>
      </c>
      <c r="AI3517" s="22" t="s">
        <v>46</v>
      </c>
      <c r="AJ3517" s="22" t="s">
        <v>46</v>
      </c>
      <c r="AK3517" s="173" t="s">
        <v>46</v>
      </c>
      <c r="AL3517" s="173" t="s">
        <v>46</v>
      </c>
      <c r="AM3517" s="173" t="s">
        <v>46</v>
      </c>
      <c r="AN3517" s="173" t="s">
        <v>46</v>
      </c>
      <c r="AO3517" s="173" t="s">
        <v>46</v>
      </c>
      <c r="AP3517" s="173" t="s">
        <v>46</v>
      </c>
    </row>
    <row r="3518" spans="1:42" ht="20.25" customHeight="1" x14ac:dyDescent="0.25">
      <c r="A3518" s="272">
        <v>3517</v>
      </c>
      <c r="B3518" s="469">
        <v>44914</v>
      </c>
      <c r="C3518" s="470">
        <v>0.34722222222222227</v>
      </c>
      <c r="D3518" s="469">
        <v>44914</v>
      </c>
      <c r="E3518" s="470">
        <v>0.40972222222222227</v>
      </c>
      <c r="F3518" s="469">
        <v>44855</v>
      </c>
      <c r="G3518" s="173" t="s">
        <v>23382</v>
      </c>
      <c r="H3518" s="471" t="s">
        <v>23697</v>
      </c>
      <c r="I3518" s="271"/>
      <c r="J3518" s="271"/>
      <c r="K3518" s="471" t="s">
        <v>23986</v>
      </c>
      <c r="L3518" s="271"/>
      <c r="M3518" s="271"/>
      <c r="N3518" s="271"/>
      <c r="O3518" s="271"/>
      <c r="P3518" s="183">
        <v>676637</v>
      </c>
      <c r="Q3518" s="472">
        <v>565977</v>
      </c>
      <c r="R3518" s="439" t="s">
        <v>23987</v>
      </c>
      <c r="S3518" s="173" t="s">
        <v>36</v>
      </c>
      <c r="T3518" s="439" t="s">
        <v>23988</v>
      </c>
      <c r="U3518" s="173" t="s">
        <v>23989</v>
      </c>
      <c r="V3518" s="173" t="s">
        <v>23990</v>
      </c>
      <c r="W3518" s="439" t="s">
        <v>23991</v>
      </c>
      <c r="X3518" s="173">
        <v>43</v>
      </c>
      <c r="Y3518" s="173">
        <v>37</v>
      </c>
      <c r="Z3518" s="440" t="s">
        <v>23992</v>
      </c>
      <c r="AA3518" s="191" t="s">
        <v>42</v>
      </c>
      <c r="AB3518" s="173" t="s">
        <v>46</v>
      </c>
      <c r="AC3518" s="173" t="s">
        <v>81</v>
      </c>
      <c r="AD3518" s="173" t="s">
        <v>23993</v>
      </c>
      <c r="AE3518" s="173" t="s">
        <v>46</v>
      </c>
      <c r="AF3518" s="173" t="s">
        <v>46</v>
      </c>
      <c r="AG3518" s="173" t="s">
        <v>21062</v>
      </c>
      <c r="AH3518" s="22" t="s">
        <v>46</v>
      </c>
      <c r="AI3518" s="22" t="s">
        <v>46</v>
      </c>
      <c r="AJ3518" s="22" t="s">
        <v>46</v>
      </c>
      <c r="AK3518" s="173" t="s">
        <v>1638</v>
      </c>
      <c r="AL3518" s="173" t="s">
        <v>464</v>
      </c>
      <c r="AM3518" s="173" t="s">
        <v>1345</v>
      </c>
      <c r="AN3518" s="173" t="s">
        <v>46</v>
      </c>
      <c r="AO3518" s="173" t="s">
        <v>46</v>
      </c>
      <c r="AP3518" s="173" t="s">
        <v>23994</v>
      </c>
    </row>
    <row r="3519" spans="1:42" ht="20.25" customHeight="1" x14ac:dyDescent="0.25">
      <c r="A3519" s="272">
        <v>3518</v>
      </c>
      <c r="B3519" s="167">
        <v>44914</v>
      </c>
      <c r="C3519" s="171">
        <v>0.47916666666666669</v>
      </c>
      <c r="D3519" s="167">
        <v>44914</v>
      </c>
      <c r="E3519" s="171">
        <v>0.58333333333333337</v>
      </c>
      <c r="F3519" s="167">
        <v>44864</v>
      </c>
      <c r="G3519" s="173" t="s">
        <v>20798</v>
      </c>
      <c r="H3519" s="173" t="s">
        <v>365</v>
      </c>
      <c r="I3519" s="271"/>
      <c r="J3519" s="271"/>
      <c r="K3519" s="173" t="s">
        <v>1003</v>
      </c>
      <c r="L3519" s="271"/>
      <c r="M3519" s="271"/>
      <c r="N3519" s="271"/>
      <c r="O3519" s="271"/>
      <c r="P3519" s="183">
        <v>677001</v>
      </c>
      <c r="Q3519" s="173" t="s">
        <v>23995</v>
      </c>
      <c r="R3519" s="173" t="s">
        <v>8921</v>
      </c>
      <c r="S3519" s="173" t="s">
        <v>36</v>
      </c>
      <c r="T3519" s="173" t="s">
        <v>785</v>
      </c>
      <c r="U3519" s="173" t="s">
        <v>12391</v>
      </c>
      <c r="V3519" s="173" t="s">
        <v>23996</v>
      </c>
      <c r="W3519" s="173" t="s">
        <v>23997</v>
      </c>
      <c r="X3519" s="173">
        <v>38</v>
      </c>
      <c r="Y3519" s="173">
        <v>9</v>
      </c>
      <c r="Z3519" s="173" t="s">
        <v>23998</v>
      </c>
      <c r="AA3519" s="191" t="s">
        <v>42</v>
      </c>
      <c r="AB3519" s="173" t="s">
        <v>46</v>
      </c>
      <c r="AC3519" s="173" t="s">
        <v>104</v>
      </c>
      <c r="AD3519" s="173" t="s">
        <v>23999</v>
      </c>
      <c r="AE3519" s="173" t="s">
        <v>46</v>
      </c>
      <c r="AF3519" s="173" t="s">
        <v>46</v>
      </c>
      <c r="AG3519" s="173" t="s">
        <v>21995</v>
      </c>
      <c r="AH3519" s="173" t="s">
        <v>25022</v>
      </c>
      <c r="AI3519" s="22" t="s">
        <v>46</v>
      </c>
      <c r="AJ3519" s="22" t="s">
        <v>46</v>
      </c>
      <c r="AK3519" s="173" t="s">
        <v>24000</v>
      </c>
      <c r="AL3519" s="173" t="s">
        <v>24001</v>
      </c>
      <c r="AM3519" s="173" t="s">
        <v>24002</v>
      </c>
      <c r="AN3519" s="173" t="s">
        <v>46</v>
      </c>
      <c r="AO3519" s="173" t="s">
        <v>46</v>
      </c>
      <c r="AP3519" s="173" t="s">
        <v>24003</v>
      </c>
    </row>
    <row r="3520" spans="1:42" ht="20.25" customHeight="1" x14ac:dyDescent="0.25">
      <c r="A3520" s="272">
        <v>3519</v>
      </c>
      <c r="B3520" s="167">
        <v>44914</v>
      </c>
      <c r="C3520" s="171">
        <v>0.58680555555555558</v>
      </c>
      <c r="D3520" s="167">
        <v>44914</v>
      </c>
      <c r="E3520" s="171">
        <v>0.66666666666666663</v>
      </c>
      <c r="F3520" s="167">
        <v>44854</v>
      </c>
      <c r="G3520" s="173" t="s">
        <v>24004</v>
      </c>
      <c r="H3520" s="173" t="s">
        <v>365</v>
      </c>
      <c r="I3520" s="271"/>
      <c r="J3520" s="271"/>
      <c r="K3520" s="173" t="s">
        <v>120</v>
      </c>
      <c r="L3520" s="271"/>
      <c r="M3520" s="271"/>
      <c r="N3520" s="271"/>
      <c r="O3520" s="271"/>
      <c r="P3520" s="183">
        <v>677369</v>
      </c>
      <c r="Q3520" s="173" t="s">
        <v>24005</v>
      </c>
      <c r="R3520" s="173" t="s">
        <v>5117</v>
      </c>
      <c r="S3520" s="173" t="s">
        <v>36</v>
      </c>
      <c r="T3520" s="173" t="s">
        <v>3723</v>
      </c>
      <c r="U3520" s="173" t="s">
        <v>24006</v>
      </c>
      <c r="V3520" s="173" t="s">
        <v>24007</v>
      </c>
      <c r="W3520" s="173" t="s">
        <v>24007</v>
      </c>
      <c r="X3520" s="173">
        <v>12</v>
      </c>
      <c r="Y3520" s="173">
        <v>2</v>
      </c>
      <c r="Z3520" s="173" t="s">
        <v>24008</v>
      </c>
      <c r="AA3520" s="191" t="s">
        <v>42</v>
      </c>
      <c r="AB3520" s="173" t="s">
        <v>46</v>
      </c>
      <c r="AC3520" s="173" t="s">
        <v>154</v>
      </c>
      <c r="AD3520" s="173" t="s">
        <v>24009</v>
      </c>
      <c r="AE3520" s="173" t="s">
        <v>46</v>
      </c>
      <c r="AF3520" s="173" t="s">
        <v>46</v>
      </c>
      <c r="AG3520" s="173" t="s">
        <v>46</v>
      </c>
      <c r="AH3520" s="22" t="s">
        <v>46</v>
      </c>
      <c r="AI3520" s="22" t="s">
        <v>46</v>
      </c>
      <c r="AJ3520" s="22" t="s">
        <v>46</v>
      </c>
      <c r="AK3520" s="173" t="s">
        <v>46</v>
      </c>
      <c r="AL3520" s="173" t="s">
        <v>46</v>
      </c>
      <c r="AM3520" s="173" t="s">
        <v>46</v>
      </c>
      <c r="AN3520" s="173" t="s">
        <v>46</v>
      </c>
      <c r="AO3520" s="173" t="s">
        <v>46</v>
      </c>
      <c r="AP3520" s="173" t="s">
        <v>24010</v>
      </c>
    </row>
    <row r="3521" spans="1:42" ht="20.25" customHeight="1" x14ac:dyDescent="0.25">
      <c r="A3521" s="272">
        <v>3520</v>
      </c>
      <c r="B3521" s="167">
        <v>44914</v>
      </c>
      <c r="C3521" s="171">
        <v>0.65972222222222221</v>
      </c>
      <c r="D3521" s="167">
        <v>44914</v>
      </c>
      <c r="E3521" s="171">
        <v>0.70833333333333337</v>
      </c>
      <c r="F3521" s="167" t="s">
        <v>24011</v>
      </c>
      <c r="G3521" s="173" t="s">
        <v>24012</v>
      </c>
      <c r="H3521" s="173" t="s">
        <v>223</v>
      </c>
      <c r="I3521" s="271"/>
      <c r="J3521" s="271"/>
      <c r="K3521" s="173" t="s">
        <v>687</v>
      </c>
      <c r="L3521" s="271"/>
      <c r="M3521" s="271"/>
      <c r="N3521" s="271"/>
      <c r="O3521" s="271"/>
      <c r="P3521" s="183">
        <v>677731</v>
      </c>
      <c r="Q3521" s="173" t="s">
        <v>2404</v>
      </c>
      <c r="R3521" s="173" t="s">
        <v>24013</v>
      </c>
      <c r="S3521" s="173" t="s">
        <v>36</v>
      </c>
      <c r="T3521" s="173" t="s">
        <v>24014</v>
      </c>
      <c r="U3521" s="173" t="s">
        <v>24015</v>
      </c>
      <c r="V3521" s="173" t="s">
        <v>24016</v>
      </c>
      <c r="W3521" s="173" t="s">
        <v>24017</v>
      </c>
      <c r="X3521" s="173">
        <v>6</v>
      </c>
      <c r="Y3521" s="173">
        <v>0</v>
      </c>
      <c r="Z3521" s="173" t="s">
        <v>24018</v>
      </c>
      <c r="AA3521" s="191" t="s">
        <v>164</v>
      </c>
      <c r="AB3521" s="173" t="s">
        <v>46</v>
      </c>
      <c r="AC3521" s="173" t="s">
        <v>6133</v>
      </c>
      <c r="AD3521" s="173" t="s">
        <v>24019</v>
      </c>
      <c r="AE3521" s="173" t="s">
        <v>46</v>
      </c>
      <c r="AF3521" s="173" t="s">
        <v>46</v>
      </c>
      <c r="AG3521" s="173" t="s">
        <v>46</v>
      </c>
      <c r="AH3521" s="22" t="s">
        <v>46</v>
      </c>
      <c r="AI3521" s="22" t="s">
        <v>46</v>
      </c>
      <c r="AJ3521" s="22" t="s">
        <v>46</v>
      </c>
      <c r="AK3521" s="173" t="s">
        <v>46</v>
      </c>
      <c r="AL3521" s="173" t="s">
        <v>46</v>
      </c>
      <c r="AM3521" s="173" t="s">
        <v>46</v>
      </c>
      <c r="AN3521" s="173" t="s">
        <v>46</v>
      </c>
      <c r="AO3521" s="173" t="s">
        <v>46</v>
      </c>
      <c r="AP3521" s="173" t="s">
        <v>46</v>
      </c>
    </row>
    <row r="3522" spans="1:42" ht="20.25" customHeight="1" x14ac:dyDescent="0.25">
      <c r="A3522" s="272">
        <v>3521</v>
      </c>
      <c r="B3522" s="167">
        <v>44914</v>
      </c>
      <c r="C3522" s="171">
        <v>0.48472222222222222</v>
      </c>
      <c r="D3522" s="167">
        <v>44914</v>
      </c>
      <c r="E3522" s="171">
        <v>0.52500000000000002</v>
      </c>
      <c r="F3522" s="167">
        <v>44901</v>
      </c>
      <c r="G3522" s="173" t="s">
        <v>24020</v>
      </c>
      <c r="H3522" s="173" t="s">
        <v>837</v>
      </c>
      <c r="I3522" s="271"/>
      <c r="J3522" s="271"/>
      <c r="K3522" s="173" t="s">
        <v>108</v>
      </c>
      <c r="L3522" s="271"/>
      <c r="M3522" s="271"/>
      <c r="N3522" s="271"/>
      <c r="O3522" s="271"/>
      <c r="P3522" s="183">
        <v>667032</v>
      </c>
      <c r="Q3522" s="173" t="s">
        <v>24021</v>
      </c>
      <c r="R3522" s="173" t="s">
        <v>24022</v>
      </c>
      <c r="S3522" s="173" t="s">
        <v>36</v>
      </c>
      <c r="T3522" s="173" t="s">
        <v>1606</v>
      </c>
      <c r="U3522" s="173" t="s">
        <v>12468</v>
      </c>
      <c r="V3522" s="173" t="s">
        <v>24023</v>
      </c>
      <c r="W3522" s="173" t="s">
        <v>24024</v>
      </c>
      <c r="X3522" s="173">
        <v>3</v>
      </c>
      <c r="Y3522" s="173">
        <v>0</v>
      </c>
      <c r="Z3522" s="173" t="s">
        <v>24025</v>
      </c>
      <c r="AA3522" s="191" t="s">
        <v>164</v>
      </c>
      <c r="AB3522" s="173" t="s">
        <v>46</v>
      </c>
      <c r="AC3522" s="173" t="s">
        <v>780</v>
      </c>
      <c r="AD3522" s="173" t="s">
        <v>24026</v>
      </c>
      <c r="AE3522" s="173" t="s">
        <v>46</v>
      </c>
      <c r="AF3522" s="173" t="s">
        <v>46</v>
      </c>
      <c r="AG3522" s="173" t="s">
        <v>46</v>
      </c>
      <c r="AH3522" s="22" t="s">
        <v>46</v>
      </c>
      <c r="AI3522" s="22" t="s">
        <v>46</v>
      </c>
      <c r="AJ3522" s="22" t="s">
        <v>46</v>
      </c>
      <c r="AK3522" s="173" t="s">
        <v>46</v>
      </c>
      <c r="AL3522" s="173" t="s">
        <v>46</v>
      </c>
      <c r="AM3522" s="173" t="s">
        <v>46</v>
      </c>
      <c r="AN3522" s="173" t="s">
        <v>46</v>
      </c>
      <c r="AO3522" s="173" t="s">
        <v>46</v>
      </c>
      <c r="AP3522" s="173" t="s">
        <v>46</v>
      </c>
    </row>
    <row r="3523" spans="1:42" ht="20.25" customHeight="1" x14ac:dyDescent="0.25">
      <c r="A3523" s="272">
        <v>3522</v>
      </c>
      <c r="B3523" s="167">
        <v>44914</v>
      </c>
      <c r="C3523" s="171">
        <v>0.58888888888888891</v>
      </c>
      <c r="D3523" s="167">
        <v>44914</v>
      </c>
      <c r="E3523" s="171">
        <v>0.6430555555555556</v>
      </c>
      <c r="F3523" s="167">
        <v>44891</v>
      </c>
      <c r="G3523" s="173" t="s">
        <v>24027</v>
      </c>
      <c r="H3523" s="173" t="s">
        <v>837</v>
      </c>
      <c r="I3523" s="271"/>
      <c r="J3523" s="271"/>
      <c r="K3523" s="173" t="s">
        <v>132</v>
      </c>
      <c r="L3523" s="271"/>
      <c r="M3523" s="271"/>
      <c r="N3523" s="271"/>
      <c r="O3523" s="271"/>
      <c r="P3523" s="183">
        <v>677384</v>
      </c>
      <c r="Q3523" s="173" t="s">
        <v>24028</v>
      </c>
      <c r="R3523" s="173" t="s">
        <v>24029</v>
      </c>
      <c r="S3523" s="173" t="s">
        <v>36</v>
      </c>
      <c r="T3523" s="173" t="s">
        <v>24030</v>
      </c>
      <c r="U3523" s="173" t="s">
        <v>6351</v>
      </c>
      <c r="V3523" s="173" t="s">
        <v>24031</v>
      </c>
      <c r="W3523" s="173" t="s">
        <v>24032</v>
      </c>
      <c r="X3523" s="173">
        <v>32</v>
      </c>
      <c r="Y3523" s="173">
        <v>19</v>
      </c>
      <c r="Z3523" s="173" t="s">
        <v>24033</v>
      </c>
      <c r="AA3523" s="191" t="s">
        <v>42</v>
      </c>
      <c r="AB3523" s="173" t="s">
        <v>46</v>
      </c>
      <c r="AC3523" s="173" t="s">
        <v>24034</v>
      </c>
      <c r="AD3523" s="173" t="s">
        <v>24035</v>
      </c>
      <c r="AE3523" s="173" t="s">
        <v>46</v>
      </c>
      <c r="AF3523" s="173" t="s">
        <v>46</v>
      </c>
      <c r="AG3523" s="173" t="s">
        <v>46</v>
      </c>
      <c r="AH3523" s="22" t="s">
        <v>46</v>
      </c>
      <c r="AI3523" s="22" t="s">
        <v>46</v>
      </c>
      <c r="AJ3523" s="22" t="s">
        <v>46</v>
      </c>
      <c r="AK3523" s="173" t="s">
        <v>46</v>
      </c>
      <c r="AL3523" s="173" t="s">
        <v>46</v>
      </c>
      <c r="AM3523" s="173" t="s">
        <v>46</v>
      </c>
      <c r="AN3523" s="173" t="s">
        <v>46</v>
      </c>
      <c r="AO3523" s="173" t="s">
        <v>46</v>
      </c>
      <c r="AP3523" s="173" t="s">
        <v>24036</v>
      </c>
    </row>
    <row r="3524" spans="1:42" ht="20.25" customHeight="1" x14ac:dyDescent="0.25">
      <c r="A3524" s="272">
        <v>3523</v>
      </c>
      <c r="B3524" s="167">
        <v>44914</v>
      </c>
      <c r="C3524" s="171">
        <v>0.95833333333333337</v>
      </c>
      <c r="D3524" s="167">
        <v>44915</v>
      </c>
      <c r="E3524" s="171">
        <v>6.9444444444444441E-3</v>
      </c>
      <c r="F3524" s="167">
        <v>44898</v>
      </c>
      <c r="G3524" s="173" t="s">
        <v>24037</v>
      </c>
      <c r="H3524" s="173" t="s">
        <v>32</v>
      </c>
      <c r="I3524" s="271"/>
      <c r="J3524" s="271"/>
      <c r="K3524" s="173" t="s">
        <v>191</v>
      </c>
      <c r="L3524" s="271"/>
      <c r="M3524" s="271"/>
      <c r="N3524" s="271"/>
      <c r="O3524" s="271"/>
      <c r="P3524" s="183">
        <v>678830</v>
      </c>
      <c r="Q3524" s="173">
        <v>655467</v>
      </c>
      <c r="R3524" s="173" t="s">
        <v>24038</v>
      </c>
      <c r="S3524" s="173" t="s">
        <v>36</v>
      </c>
      <c r="T3524" s="173" t="s">
        <v>23631</v>
      </c>
      <c r="U3524" s="173" t="s">
        <v>12735</v>
      </c>
      <c r="V3524" s="173" t="s">
        <v>12735</v>
      </c>
      <c r="W3524" s="173" t="s">
        <v>24039</v>
      </c>
      <c r="X3524" s="173">
        <v>2</v>
      </c>
      <c r="Y3524" s="173">
        <v>0</v>
      </c>
      <c r="Z3524" s="173" t="s">
        <v>24040</v>
      </c>
      <c r="AA3524" s="191" t="s">
        <v>164</v>
      </c>
      <c r="AB3524" s="173" t="s">
        <v>46</v>
      </c>
      <c r="AC3524" s="173" t="s">
        <v>4235</v>
      </c>
      <c r="AD3524" s="173" t="s">
        <v>24041</v>
      </c>
      <c r="AE3524" s="173" t="s">
        <v>46</v>
      </c>
      <c r="AF3524" s="173" t="s">
        <v>46</v>
      </c>
      <c r="AG3524" s="173" t="s">
        <v>46</v>
      </c>
      <c r="AH3524" s="22" t="s">
        <v>46</v>
      </c>
      <c r="AI3524" s="22" t="s">
        <v>46</v>
      </c>
      <c r="AJ3524" s="22" t="s">
        <v>46</v>
      </c>
      <c r="AK3524" s="173" t="s">
        <v>46</v>
      </c>
      <c r="AL3524" s="173" t="s">
        <v>46</v>
      </c>
      <c r="AM3524" s="173" t="s">
        <v>46</v>
      </c>
      <c r="AN3524" s="173" t="s">
        <v>46</v>
      </c>
      <c r="AO3524" s="173" t="s">
        <v>46</v>
      </c>
      <c r="AP3524" s="173" t="s">
        <v>46</v>
      </c>
    </row>
    <row r="3525" spans="1:42" ht="20.25" customHeight="1" x14ac:dyDescent="0.25">
      <c r="A3525" s="272">
        <v>3524</v>
      </c>
      <c r="B3525" s="167">
        <v>44915</v>
      </c>
      <c r="C3525" s="171">
        <v>0.21875</v>
      </c>
      <c r="D3525" s="167">
        <v>44915</v>
      </c>
      <c r="E3525" s="171">
        <v>0.23611111111111113</v>
      </c>
      <c r="F3525" s="167">
        <v>44909</v>
      </c>
      <c r="G3525" s="173" t="s">
        <v>24042</v>
      </c>
      <c r="H3525" s="173" t="s">
        <v>32</v>
      </c>
      <c r="I3525" s="271"/>
      <c r="J3525" s="271"/>
      <c r="K3525" s="173" t="s">
        <v>24043</v>
      </c>
      <c r="L3525" s="271"/>
      <c r="M3525" s="271"/>
      <c r="N3525" s="271"/>
      <c r="O3525" s="271"/>
      <c r="P3525" s="183">
        <v>679047</v>
      </c>
      <c r="Q3525" s="173" t="s">
        <v>24044</v>
      </c>
      <c r="R3525" s="173" t="s">
        <v>24045</v>
      </c>
      <c r="S3525" s="173" t="s">
        <v>36</v>
      </c>
      <c r="T3525" s="173" t="s">
        <v>24046</v>
      </c>
      <c r="U3525" s="173" t="s">
        <v>24047</v>
      </c>
      <c r="V3525" s="173" t="s">
        <v>24048</v>
      </c>
      <c r="W3525" s="173" t="s">
        <v>24049</v>
      </c>
      <c r="X3525" s="173">
        <v>2</v>
      </c>
      <c r="Y3525" s="173">
        <v>2</v>
      </c>
      <c r="Z3525" s="173" t="s">
        <v>24050</v>
      </c>
      <c r="AA3525" s="191" t="s">
        <v>42</v>
      </c>
      <c r="AB3525" s="173" t="s">
        <v>46</v>
      </c>
      <c r="AC3525" s="173" t="s">
        <v>24045</v>
      </c>
      <c r="AD3525" s="173" t="s">
        <v>24051</v>
      </c>
      <c r="AE3525" s="173" t="s">
        <v>46</v>
      </c>
      <c r="AF3525" s="173" t="s">
        <v>46</v>
      </c>
      <c r="AG3525" s="173" t="s">
        <v>46</v>
      </c>
      <c r="AH3525" s="22" t="s">
        <v>46</v>
      </c>
      <c r="AI3525" s="22" t="s">
        <v>46</v>
      </c>
      <c r="AJ3525" s="22" t="s">
        <v>46</v>
      </c>
      <c r="AK3525" s="173" t="s">
        <v>46</v>
      </c>
      <c r="AL3525" s="173" t="s">
        <v>46</v>
      </c>
      <c r="AM3525" s="173" t="s">
        <v>46</v>
      </c>
      <c r="AN3525" s="173" t="s">
        <v>46</v>
      </c>
      <c r="AO3525" s="173" t="s">
        <v>46</v>
      </c>
      <c r="AP3525" s="173" t="s">
        <v>24052</v>
      </c>
    </row>
    <row r="3526" spans="1:42" ht="20.25" customHeight="1" x14ac:dyDescent="0.25">
      <c r="A3526" s="272">
        <v>3525</v>
      </c>
      <c r="B3526" s="167">
        <v>44915</v>
      </c>
      <c r="C3526" s="171">
        <v>0.34930555555555554</v>
      </c>
      <c r="D3526" s="167">
        <v>44915</v>
      </c>
      <c r="E3526" s="171">
        <v>0.36458333333333331</v>
      </c>
      <c r="F3526" s="167">
        <v>44855</v>
      </c>
      <c r="G3526" s="173" t="s">
        <v>24053</v>
      </c>
      <c r="H3526" s="173" t="s">
        <v>24054</v>
      </c>
      <c r="I3526" s="271"/>
      <c r="J3526" s="271"/>
      <c r="K3526" s="173" t="s">
        <v>61</v>
      </c>
      <c r="L3526" s="271"/>
      <c r="M3526" s="271"/>
      <c r="N3526" s="271"/>
      <c r="O3526" s="271"/>
      <c r="P3526" s="183">
        <v>679142</v>
      </c>
      <c r="Q3526" s="173" t="s">
        <v>24055</v>
      </c>
      <c r="R3526" s="173" t="s">
        <v>24056</v>
      </c>
      <c r="S3526" s="173" t="s">
        <v>36</v>
      </c>
      <c r="T3526" s="173" t="s">
        <v>20510</v>
      </c>
      <c r="U3526" s="173" t="s">
        <v>19251</v>
      </c>
      <c r="V3526" s="173" t="s">
        <v>24057</v>
      </c>
      <c r="W3526" s="173" t="s">
        <v>24058</v>
      </c>
      <c r="X3526" s="173">
        <v>4</v>
      </c>
      <c r="Y3526" s="173">
        <v>0</v>
      </c>
      <c r="Z3526" s="173" t="s">
        <v>24059</v>
      </c>
      <c r="AA3526" s="191" t="s">
        <v>164</v>
      </c>
      <c r="AB3526" s="173" t="s">
        <v>46</v>
      </c>
      <c r="AC3526" s="173" t="s">
        <v>44</v>
      </c>
      <c r="AD3526" s="173" t="s">
        <v>24060</v>
      </c>
      <c r="AE3526" s="173" t="s">
        <v>46</v>
      </c>
      <c r="AF3526" s="173" t="s">
        <v>46</v>
      </c>
      <c r="AG3526" s="173" t="s">
        <v>46</v>
      </c>
      <c r="AH3526" s="22" t="s">
        <v>46</v>
      </c>
      <c r="AI3526" s="22" t="s">
        <v>46</v>
      </c>
      <c r="AJ3526" s="22" t="s">
        <v>46</v>
      </c>
      <c r="AK3526" s="173" t="s">
        <v>46</v>
      </c>
      <c r="AL3526" s="173" t="s">
        <v>46</v>
      </c>
      <c r="AM3526" s="173" t="s">
        <v>46</v>
      </c>
      <c r="AN3526" s="173" t="s">
        <v>46</v>
      </c>
      <c r="AO3526" s="173" t="s">
        <v>46</v>
      </c>
      <c r="AP3526" s="173" t="s">
        <v>46</v>
      </c>
    </row>
    <row r="3527" spans="1:42" ht="20.25" customHeight="1" x14ac:dyDescent="0.25">
      <c r="A3527" s="272">
        <v>3526</v>
      </c>
      <c r="B3527" s="167">
        <v>44915</v>
      </c>
      <c r="C3527" s="171">
        <v>0.43402777777777773</v>
      </c>
      <c r="D3527" s="167">
        <v>44915</v>
      </c>
      <c r="E3527" s="171">
        <v>0.5625</v>
      </c>
      <c r="F3527" s="167">
        <v>44883</v>
      </c>
      <c r="G3527" s="173" t="s">
        <v>24061</v>
      </c>
      <c r="H3527" s="173" t="s">
        <v>2503</v>
      </c>
      <c r="I3527" s="271"/>
      <c r="J3527" s="271"/>
      <c r="K3527" s="173" t="s">
        <v>73</v>
      </c>
      <c r="L3527" s="271"/>
      <c r="M3527" s="271"/>
      <c r="N3527" s="271"/>
      <c r="O3527" s="271"/>
      <c r="P3527" s="183">
        <v>679397</v>
      </c>
      <c r="Q3527" s="173" t="s">
        <v>24062</v>
      </c>
      <c r="R3527" s="173" t="s">
        <v>8446</v>
      </c>
      <c r="S3527" s="173" t="s">
        <v>36</v>
      </c>
      <c r="T3527" s="173" t="s">
        <v>20365</v>
      </c>
      <c r="U3527" s="173" t="s">
        <v>16208</v>
      </c>
      <c r="V3527" s="173" t="s">
        <v>16208</v>
      </c>
      <c r="W3527" s="173" t="s">
        <v>3330</v>
      </c>
      <c r="X3527" s="173">
        <v>29</v>
      </c>
      <c r="Y3527" s="173">
        <v>0</v>
      </c>
      <c r="Z3527" s="173" t="s">
        <v>24063</v>
      </c>
      <c r="AA3527" s="191" t="s">
        <v>164</v>
      </c>
      <c r="AB3527" s="173" t="s">
        <v>46</v>
      </c>
      <c r="AC3527" s="173" t="s">
        <v>869</v>
      </c>
      <c r="AD3527" s="173" t="s">
        <v>24064</v>
      </c>
      <c r="AE3527" s="173" t="s">
        <v>46</v>
      </c>
      <c r="AF3527" s="173" t="s">
        <v>46</v>
      </c>
      <c r="AG3527" s="173" t="s">
        <v>46</v>
      </c>
      <c r="AH3527" s="22" t="s">
        <v>46</v>
      </c>
      <c r="AI3527" s="22" t="s">
        <v>46</v>
      </c>
      <c r="AJ3527" s="22" t="s">
        <v>46</v>
      </c>
      <c r="AK3527" s="173" t="s">
        <v>46</v>
      </c>
      <c r="AL3527" s="173" t="s">
        <v>46</v>
      </c>
      <c r="AM3527" s="173" t="s">
        <v>46</v>
      </c>
      <c r="AN3527" s="173" t="s">
        <v>46</v>
      </c>
      <c r="AO3527" s="173" t="s">
        <v>46</v>
      </c>
      <c r="AP3527" s="173" t="s">
        <v>46</v>
      </c>
    </row>
    <row r="3528" spans="1:42" ht="20.25" customHeight="1" x14ac:dyDescent="0.25">
      <c r="A3528" s="272">
        <v>3527</v>
      </c>
      <c r="B3528" s="167">
        <v>44915</v>
      </c>
      <c r="C3528" s="171">
        <v>0.41666666666666669</v>
      </c>
      <c r="D3528" s="167">
        <v>44915</v>
      </c>
      <c r="E3528" s="171">
        <v>0.47222222222222227</v>
      </c>
      <c r="F3528" s="167">
        <v>44887</v>
      </c>
      <c r="G3528" s="173" t="s">
        <v>24065</v>
      </c>
      <c r="H3528" s="173" t="s">
        <v>2503</v>
      </c>
      <c r="I3528" s="271"/>
      <c r="J3528" s="271"/>
      <c r="K3528" s="173" t="s">
        <v>24066</v>
      </c>
      <c r="L3528" s="271"/>
      <c r="M3528" s="271"/>
      <c r="N3528" s="271"/>
      <c r="O3528" s="271"/>
      <c r="P3528" s="183">
        <v>679303</v>
      </c>
      <c r="Q3528" s="173" t="s">
        <v>24067</v>
      </c>
      <c r="R3528" s="173" t="s">
        <v>16249</v>
      </c>
      <c r="S3528" s="173" t="s">
        <v>36</v>
      </c>
      <c r="T3528" s="173" t="s">
        <v>19260</v>
      </c>
      <c r="U3528" s="173" t="s">
        <v>24068</v>
      </c>
      <c r="V3528" s="173" t="s">
        <v>24069</v>
      </c>
      <c r="W3528" s="173" t="s">
        <v>24070</v>
      </c>
      <c r="X3528" s="173">
        <v>10</v>
      </c>
      <c r="Y3528" s="173">
        <v>0</v>
      </c>
      <c r="Z3528" s="173" t="s">
        <v>24071</v>
      </c>
      <c r="AA3528" s="191" t="s">
        <v>164</v>
      </c>
      <c r="AB3528" s="173" t="s">
        <v>46</v>
      </c>
      <c r="AC3528" s="173" t="s">
        <v>216</v>
      </c>
      <c r="AD3528" s="173" t="s">
        <v>24072</v>
      </c>
      <c r="AE3528" s="173" t="s">
        <v>46</v>
      </c>
      <c r="AF3528" s="173" t="s">
        <v>46</v>
      </c>
      <c r="AG3528" s="173" t="s">
        <v>46</v>
      </c>
      <c r="AH3528" s="22" t="s">
        <v>46</v>
      </c>
      <c r="AI3528" s="22" t="s">
        <v>46</v>
      </c>
      <c r="AJ3528" s="22" t="s">
        <v>46</v>
      </c>
      <c r="AK3528" s="173" t="s">
        <v>46</v>
      </c>
      <c r="AL3528" s="173" t="s">
        <v>46</v>
      </c>
      <c r="AM3528" s="173" t="s">
        <v>46</v>
      </c>
      <c r="AN3528" s="173" t="s">
        <v>46</v>
      </c>
      <c r="AO3528" s="173" t="s">
        <v>46</v>
      </c>
      <c r="AP3528" s="173" t="s">
        <v>46</v>
      </c>
    </row>
    <row r="3529" spans="1:42" ht="20.25" customHeight="1" x14ac:dyDescent="0.25">
      <c r="A3529" s="272">
        <v>3528</v>
      </c>
      <c r="B3529" s="167">
        <v>44915</v>
      </c>
      <c r="C3529" s="171">
        <v>0.61111111111111105</v>
      </c>
      <c r="D3529" s="167">
        <v>44915</v>
      </c>
      <c r="E3529" s="171">
        <v>0.65625</v>
      </c>
      <c r="F3529" s="167">
        <v>44888</v>
      </c>
      <c r="G3529" s="173" t="s">
        <v>24073</v>
      </c>
      <c r="H3529" s="173" t="s">
        <v>2897</v>
      </c>
      <c r="I3529" s="271"/>
      <c r="J3529" s="271"/>
      <c r="K3529" s="173" t="s">
        <v>224</v>
      </c>
      <c r="L3529" s="271"/>
      <c r="M3529" s="271"/>
      <c r="N3529" s="271"/>
      <c r="O3529" s="271"/>
      <c r="P3529" s="183">
        <v>679783</v>
      </c>
      <c r="Q3529" s="173" t="s">
        <v>24074</v>
      </c>
      <c r="R3529" s="173" t="s">
        <v>24075</v>
      </c>
      <c r="S3529" s="173" t="s">
        <v>36</v>
      </c>
      <c r="T3529" s="173" t="s">
        <v>20365</v>
      </c>
      <c r="U3529" s="173" t="s">
        <v>16208</v>
      </c>
      <c r="V3529" s="173" t="s">
        <v>16208</v>
      </c>
      <c r="W3529" s="173" t="s">
        <v>24076</v>
      </c>
      <c r="X3529" s="173">
        <v>23</v>
      </c>
      <c r="Y3529" s="173">
        <v>0</v>
      </c>
      <c r="Z3529" s="173" t="s">
        <v>24077</v>
      </c>
      <c r="AA3529" s="191" t="s">
        <v>164</v>
      </c>
      <c r="AB3529" s="173" t="s">
        <v>46</v>
      </c>
      <c r="AC3529" s="173" t="s">
        <v>24078</v>
      </c>
      <c r="AD3529" s="173" t="s">
        <v>24079</v>
      </c>
      <c r="AE3529" s="173" t="s">
        <v>46</v>
      </c>
      <c r="AF3529" s="173" t="s">
        <v>46</v>
      </c>
      <c r="AG3529" s="173" t="s">
        <v>46</v>
      </c>
      <c r="AH3529" s="22" t="s">
        <v>46</v>
      </c>
      <c r="AI3529" s="22" t="s">
        <v>46</v>
      </c>
      <c r="AJ3529" s="22" t="s">
        <v>46</v>
      </c>
      <c r="AK3529" s="173" t="s">
        <v>46</v>
      </c>
      <c r="AL3529" s="173" t="s">
        <v>46</v>
      </c>
      <c r="AM3529" s="173" t="s">
        <v>46</v>
      </c>
      <c r="AN3529" s="173" t="s">
        <v>46</v>
      </c>
      <c r="AO3529" s="173" t="s">
        <v>46</v>
      </c>
      <c r="AP3529" s="173" t="s">
        <v>46</v>
      </c>
    </row>
    <row r="3530" spans="1:42" ht="20.25" customHeight="1" x14ac:dyDescent="0.25">
      <c r="A3530" s="272">
        <v>3529</v>
      </c>
      <c r="B3530" s="167">
        <v>44915</v>
      </c>
      <c r="C3530" s="171">
        <v>0.70138888888888884</v>
      </c>
      <c r="D3530" s="167">
        <v>44915</v>
      </c>
      <c r="E3530" s="171">
        <v>0.84027777777777779</v>
      </c>
      <c r="F3530" s="167">
        <v>44915</v>
      </c>
      <c r="G3530" s="173" t="s">
        <v>24080</v>
      </c>
      <c r="H3530" s="173" t="s">
        <v>2897</v>
      </c>
      <c r="I3530" s="271"/>
      <c r="J3530" s="271"/>
      <c r="K3530" s="173" t="s">
        <v>24081</v>
      </c>
      <c r="L3530" s="271"/>
      <c r="M3530" s="271"/>
      <c r="N3530" s="271"/>
      <c r="O3530" s="271"/>
      <c r="P3530" s="183">
        <v>680059</v>
      </c>
      <c r="Q3530" s="173" t="s">
        <v>24082</v>
      </c>
      <c r="R3530" s="173" t="s">
        <v>24083</v>
      </c>
      <c r="S3530" s="173" t="s">
        <v>36</v>
      </c>
      <c r="T3530" s="173" t="s">
        <v>24084</v>
      </c>
      <c r="U3530" s="173" t="s">
        <v>24085</v>
      </c>
      <c r="V3530" s="173" t="s">
        <v>24085</v>
      </c>
      <c r="W3530" s="173" t="s">
        <v>24086</v>
      </c>
      <c r="X3530" s="173">
        <v>30</v>
      </c>
      <c r="Y3530" s="173">
        <v>21</v>
      </c>
      <c r="Z3530" s="173" t="s">
        <v>24087</v>
      </c>
      <c r="AA3530" s="191" t="s">
        <v>42</v>
      </c>
      <c r="AB3530" s="173" t="s">
        <v>46</v>
      </c>
      <c r="AC3530" s="173" t="s">
        <v>24088</v>
      </c>
      <c r="AD3530" s="173" t="s">
        <v>24089</v>
      </c>
      <c r="AE3530" s="173" t="s">
        <v>46</v>
      </c>
      <c r="AF3530" s="173" t="s">
        <v>46</v>
      </c>
      <c r="AG3530" s="173" t="s">
        <v>46</v>
      </c>
      <c r="AH3530" s="22" t="s">
        <v>46</v>
      </c>
      <c r="AI3530" s="22" t="s">
        <v>46</v>
      </c>
      <c r="AJ3530" s="22" t="s">
        <v>46</v>
      </c>
      <c r="AK3530" s="173" t="s">
        <v>46</v>
      </c>
      <c r="AL3530" s="173" t="s">
        <v>46</v>
      </c>
      <c r="AM3530" s="173" t="s">
        <v>46</v>
      </c>
      <c r="AN3530" s="173" t="s">
        <v>46</v>
      </c>
      <c r="AO3530" s="173" t="s">
        <v>46</v>
      </c>
      <c r="AP3530" s="173" t="s">
        <v>24090</v>
      </c>
    </row>
    <row r="3531" spans="1:42" ht="20.25" customHeight="1" x14ac:dyDescent="0.25">
      <c r="A3531" s="272">
        <v>3530</v>
      </c>
      <c r="B3531" s="167">
        <v>44915</v>
      </c>
      <c r="C3531" s="171">
        <v>0.71180555555555547</v>
      </c>
      <c r="D3531" s="167">
        <v>44915</v>
      </c>
      <c r="E3531" s="171">
        <v>0.81597222222222221</v>
      </c>
      <c r="F3531" s="167">
        <v>44909</v>
      </c>
      <c r="G3531" s="173" t="s">
        <v>24091</v>
      </c>
      <c r="H3531" s="173" t="s">
        <v>2503</v>
      </c>
      <c r="I3531" s="271"/>
      <c r="J3531" s="271"/>
      <c r="K3531" s="173" t="s">
        <v>120</v>
      </c>
      <c r="L3531" s="271"/>
      <c r="M3531" s="271"/>
      <c r="N3531" s="271"/>
      <c r="O3531" s="271"/>
      <c r="P3531" s="183">
        <v>680085</v>
      </c>
      <c r="Q3531" s="173" t="s">
        <v>24092</v>
      </c>
      <c r="R3531" s="173" t="s">
        <v>24093</v>
      </c>
      <c r="S3531" s="173" t="s">
        <v>238</v>
      </c>
      <c r="T3531" s="173" t="s">
        <v>19260</v>
      </c>
      <c r="U3531" s="173" t="s">
        <v>24094</v>
      </c>
      <c r="V3531" s="173" t="s">
        <v>24095</v>
      </c>
      <c r="W3531" s="173" t="s">
        <v>16415</v>
      </c>
      <c r="X3531" s="173">
        <v>7</v>
      </c>
      <c r="Y3531" s="173">
        <v>2</v>
      </c>
      <c r="Z3531" s="173" t="s">
        <v>24096</v>
      </c>
      <c r="AA3531" s="191" t="s">
        <v>42</v>
      </c>
      <c r="AB3531" s="173" t="s">
        <v>46</v>
      </c>
      <c r="AC3531" s="173" t="s">
        <v>5404</v>
      </c>
      <c r="AD3531" s="173" t="s">
        <v>24097</v>
      </c>
      <c r="AE3531" s="173" t="s">
        <v>46</v>
      </c>
      <c r="AF3531" s="173" t="s">
        <v>46</v>
      </c>
      <c r="AG3531" s="173" t="s">
        <v>46</v>
      </c>
      <c r="AH3531" s="22" t="s">
        <v>46</v>
      </c>
      <c r="AI3531" s="22" t="s">
        <v>46</v>
      </c>
      <c r="AJ3531" s="22" t="s">
        <v>46</v>
      </c>
      <c r="AK3531" s="173" t="s">
        <v>46</v>
      </c>
      <c r="AL3531" s="173" t="s">
        <v>46</v>
      </c>
      <c r="AM3531" s="173" t="s">
        <v>46</v>
      </c>
      <c r="AN3531" s="173" t="s">
        <v>46</v>
      </c>
      <c r="AO3531" s="173" t="s">
        <v>46</v>
      </c>
      <c r="AP3531" s="173" t="s">
        <v>24098</v>
      </c>
    </row>
    <row r="3532" spans="1:42" ht="20.25" customHeight="1" x14ac:dyDescent="0.25">
      <c r="A3532" s="272">
        <v>3531</v>
      </c>
      <c r="B3532" s="167">
        <v>44916</v>
      </c>
      <c r="C3532" s="171">
        <v>2.7777777777777776E-2</v>
      </c>
      <c r="D3532" s="167">
        <v>44916</v>
      </c>
      <c r="E3532" s="171">
        <v>4.5138888888888888E-2</v>
      </c>
      <c r="F3532" s="167">
        <v>44906</v>
      </c>
      <c r="G3532" s="173" t="s">
        <v>24099</v>
      </c>
      <c r="H3532" s="173" t="s">
        <v>2685</v>
      </c>
      <c r="I3532" s="271"/>
      <c r="J3532" s="271"/>
      <c r="K3532" s="173" t="s">
        <v>22779</v>
      </c>
      <c r="L3532" s="271"/>
      <c r="M3532" s="271"/>
      <c r="N3532" s="271"/>
      <c r="O3532" s="271"/>
      <c r="P3532" s="183">
        <v>681627</v>
      </c>
      <c r="Q3532" s="173" t="s">
        <v>24100</v>
      </c>
      <c r="R3532" s="173" t="s">
        <v>24101</v>
      </c>
      <c r="S3532" s="173" t="s">
        <v>36</v>
      </c>
      <c r="T3532" s="173" t="s">
        <v>785</v>
      </c>
      <c r="U3532" s="173" t="s">
        <v>24102</v>
      </c>
      <c r="V3532" s="173" t="s">
        <v>24102</v>
      </c>
      <c r="W3532" s="173" t="s">
        <v>24103</v>
      </c>
      <c r="X3532" s="173">
        <v>1</v>
      </c>
      <c r="Y3532" s="173">
        <v>0</v>
      </c>
      <c r="Z3532" s="173" t="s">
        <v>24104</v>
      </c>
      <c r="AA3532" s="191" t="s">
        <v>164</v>
      </c>
      <c r="AB3532" s="173" t="s">
        <v>46</v>
      </c>
      <c r="AC3532" s="173" t="s">
        <v>44</v>
      </c>
      <c r="AD3532" s="173" t="s">
        <v>24105</v>
      </c>
      <c r="AE3532" s="173" t="s">
        <v>46</v>
      </c>
      <c r="AF3532" s="173" t="s">
        <v>46</v>
      </c>
      <c r="AG3532" s="173" t="s">
        <v>46</v>
      </c>
      <c r="AH3532" s="22" t="s">
        <v>46</v>
      </c>
      <c r="AI3532" s="22" t="s">
        <v>46</v>
      </c>
      <c r="AJ3532" s="22" t="s">
        <v>46</v>
      </c>
      <c r="AK3532" s="173" t="s">
        <v>46</v>
      </c>
      <c r="AL3532" s="173" t="s">
        <v>46</v>
      </c>
      <c r="AM3532" s="173" t="s">
        <v>46</v>
      </c>
      <c r="AN3532" s="173" t="s">
        <v>46</v>
      </c>
      <c r="AO3532" s="173" t="s">
        <v>46</v>
      </c>
      <c r="AP3532" s="173" t="s">
        <v>46</v>
      </c>
    </row>
    <row r="3533" spans="1:42" ht="20.25" customHeight="1" x14ac:dyDescent="0.25">
      <c r="A3533" s="272">
        <v>3532</v>
      </c>
      <c r="B3533" s="167">
        <v>44916</v>
      </c>
      <c r="C3533" s="171">
        <v>9.0277777777777776E-2</v>
      </c>
      <c r="D3533" s="167">
        <v>44916</v>
      </c>
      <c r="E3533" s="171">
        <v>0.14930555555555555</v>
      </c>
      <c r="F3533" s="167">
        <v>44898</v>
      </c>
      <c r="G3533" s="173" t="s">
        <v>24037</v>
      </c>
      <c r="H3533" s="173" t="s">
        <v>32</v>
      </c>
      <c r="I3533" s="271"/>
      <c r="J3533" s="271"/>
      <c r="K3533" s="173" t="s">
        <v>22779</v>
      </c>
      <c r="L3533" s="271"/>
      <c r="M3533" s="271"/>
      <c r="N3533" s="271"/>
      <c r="O3533" s="271"/>
      <c r="P3533" s="183">
        <v>681734</v>
      </c>
      <c r="Q3533" s="173">
        <v>655467</v>
      </c>
      <c r="R3533" s="173" t="s">
        <v>24038</v>
      </c>
      <c r="S3533" s="173" t="s">
        <v>36</v>
      </c>
      <c r="T3533" s="173" t="s">
        <v>23631</v>
      </c>
      <c r="U3533" s="173" t="s">
        <v>12735</v>
      </c>
      <c r="V3533" s="173" t="s">
        <v>12735</v>
      </c>
      <c r="W3533" s="173" t="s">
        <v>24039</v>
      </c>
      <c r="X3533" s="173">
        <v>6</v>
      </c>
      <c r="Y3533" s="173">
        <v>0</v>
      </c>
      <c r="Z3533" s="173" t="s">
        <v>24106</v>
      </c>
      <c r="AA3533" s="191" t="s">
        <v>164</v>
      </c>
      <c r="AB3533" s="173" t="s">
        <v>46</v>
      </c>
      <c r="AC3533" s="173" t="s">
        <v>4235</v>
      </c>
      <c r="AD3533" s="173" t="s">
        <v>24041</v>
      </c>
      <c r="AE3533" s="173" t="s">
        <v>46</v>
      </c>
      <c r="AF3533" s="173" t="s">
        <v>46</v>
      </c>
      <c r="AG3533" s="173" t="s">
        <v>46</v>
      </c>
      <c r="AH3533" s="22" t="s">
        <v>46</v>
      </c>
      <c r="AI3533" s="22" t="s">
        <v>46</v>
      </c>
      <c r="AJ3533" s="22" t="s">
        <v>46</v>
      </c>
      <c r="AK3533" s="173" t="s">
        <v>46</v>
      </c>
      <c r="AL3533" s="173" t="s">
        <v>46</v>
      </c>
      <c r="AM3533" s="173" t="s">
        <v>46</v>
      </c>
      <c r="AN3533" s="173" t="s">
        <v>46</v>
      </c>
      <c r="AO3533" s="173" t="s">
        <v>46</v>
      </c>
      <c r="AP3533" s="173" t="s">
        <v>46</v>
      </c>
    </row>
    <row r="3534" spans="1:42" ht="20.25" customHeight="1" x14ac:dyDescent="0.25">
      <c r="A3534" s="272">
        <v>3533</v>
      </c>
      <c r="B3534" s="167">
        <v>44916</v>
      </c>
      <c r="C3534" s="171">
        <v>0.47916666666666669</v>
      </c>
      <c r="D3534" s="167">
        <v>44916</v>
      </c>
      <c r="E3534" s="171">
        <v>0.61805555555555558</v>
      </c>
      <c r="F3534" s="167">
        <v>44912</v>
      </c>
      <c r="G3534" s="173" t="s">
        <v>24107</v>
      </c>
      <c r="H3534" s="173" t="s">
        <v>365</v>
      </c>
      <c r="I3534" s="271"/>
      <c r="J3534" s="271"/>
      <c r="K3534" s="173" t="s">
        <v>224</v>
      </c>
      <c r="L3534" s="271"/>
      <c r="M3534" s="271"/>
      <c r="N3534" s="271"/>
      <c r="O3534" s="271"/>
      <c r="P3534" s="183">
        <v>682293</v>
      </c>
      <c r="Q3534" s="173" t="s">
        <v>24108</v>
      </c>
      <c r="R3534" s="173" t="s">
        <v>24109</v>
      </c>
      <c r="S3534" s="173" t="s">
        <v>36</v>
      </c>
      <c r="T3534" s="173" t="s">
        <v>785</v>
      </c>
      <c r="U3534" s="173" t="s">
        <v>10398</v>
      </c>
      <c r="V3534" s="173" t="s">
        <v>1246</v>
      </c>
      <c r="W3534" s="173" t="s">
        <v>24110</v>
      </c>
      <c r="X3534" s="173">
        <v>40</v>
      </c>
      <c r="Y3534" s="173">
        <v>4</v>
      </c>
      <c r="Z3534" s="173" t="s">
        <v>24111</v>
      </c>
      <c r="AA3534" s="191" t="s">
        <v>42</v>
      </c>
      <c r="AB3534" s="173" t="s">
        <v>46</v>
      </c>
      <c r="AC3534" s="173" t="s">
        <v>668</v>
      </c>
      <c r="AD3534" s="173" t="s">
        <v>24112</v>
      </c>
      <c r="AE3534" s="173" t="s">
        <v>46</v>
      </c>
      <c r="AF3534" s="173" t="s">
        <v>46</v>
      </c>
      <c r="AG3534" s="173" t="s">
        <v>24113</v>
      </c>
      <c r="AH3534" s="22" t="s">
        <v>46</v>
      </c>
      <c r="AI3534" s="22" t="s">
        <v>46</v>
      </c>
      <c r="AJ3534" s="22" t="s">
        <v>46</v>
      </c>
      <c r="AK3534" s="173" t="s">
        <v>24114</v>
      </c>
      <c r="AL3534" s="173" t="s">
        <v>24115</v>
      </c>
      <c r="AM3534" s="173" t="s">
        <v>24116</v>
      </c>
      <c r="AN3534" s="173" t="s">
        <v>46</v>
      </c>
      <c r="AO3534" s="173" t="s">
        <v>46</v>
      </c>
      <c r="AP3534" s="173" t="s">
        <v>24117</v>
      </c>
    </row>
    <row r="3535" spans="1:42" ht="20.25" customHeight="1" x14ac:dyDescent="0.25">
      <c r="A3535" s="272">
        <v>3534</v>
      </c>
      <c r="B3535" s="167">
        <v>44916</v>
      </c>
      <c r="C3535" s="171">
        <v>0.34583333333333338</v>
      </c>
      <c r="D3535" s="167">
        <v>44916</v>
      </c>
      <c r="E3535" s="171">
        <v>0.36180555555555555</v>
      </c>
      <c r="F3535" s="167">
        <v>44862</v>
      </c>
      <c r="G3535" s="173" t="s">
        <v>24118</v>
      </c>
      <c r="H3535" s="173" t="s">
        <v>23697</v>
      </c>
      <c r="I3535" s="271"/>
      <c r="J3535" s="271"/>
      <c r="K3535" s="173" t="s">
        <v>21942</v>
      </c>
      <c r="L3535" s="271"/>
      <c r="M3535" s="271"/>
      <c r="N3535" s="271"/>
      <c r="O3535" s="271"/>
      <c r="P3535" s="183">
        <v>681904</v>
      </c>
      <c r="Q3535" s="173">
        <v>626416</v>
      </c>
      <c r="R3535" s="173" t="s">
        <v>24119</v>
      </c>
      <c r="S3535" s="173" t="s">
        <v>36</v>
      </c>
      <c r="T3535" s="173" t="s">
        <v>22945</v>
      </c>
      <c r="U3535" s="173" t="s">
        <v>19251</v>
      </c>
      <c r="V3535" s="173" t="s">
        <v>24120</v>
      </c>
      <c r="W3535" s="173" t="s">
        <v>24121</v>
      </c>
      <c r="X3535" s="173">
        <v>6</v>
      </c>
      <c r="Y3535" s="173">
        <v>0</v>
      </c>
      <c r="Z3535" s="173" t="s">
        <v>24122</v>
      </c>
      <c r="AA3535" s="191" t="s">
        <v>164</v>
      </c>
      <c r="AB3535" s="173" t="s">
        <v>46</v>
      </c>
      <c r="AC3535" s="173" t="s">
        <v>407</v>
      </c>
      <c r="AD3535" s="440" t="s">
        <v>24123</v>
      </c>
      <c r="AE3535" s="173" t="s">
        <v>46</v>
      </c>
      <c r="AF3535" s="173" t="s">
        <v>46</v>
      </c>
      <c r="AG3535" s="173" t="s">
        <v>46</v>
      </c>
      <c r="AH3535" s="22" t="s">
        <v>46</v>
      </c>
      <c r="AI3535" s="22" t="s">
        <v>46</v>
      </c>
      <c r="AJ3535" s="22" t="s">
        <v>46</v>
      </c>
      <c r="AK3535" s="173" t="s">
        <v>46</v>
      </c>
      <c r="AL3535" s="173" t="s">
        <v>46</v>
      </c>
      <c r="AM3535" s="173" t="s">
        <v>46</v>
      </c>
      <c r="AN3535" s="173" t="s">
        <v>46</v>
      </c>
      <c r="AO3535" s="173" t="s">
        <v>46</v>
      </c>
      <c r="AP3535" s="173" t="s">
        <v>46</v>
      </c>
    </row>
    <row r="3536" spans="1:42" ht="20.25" customHeight="1" x14ac:dyDescent="0.25">
      <c r="A3536" s="272">
        <v>3535</v>
      </c>
      <c r="B3536" s="167">
        <v>44916</v>
      </c>
      <c r="C3536" s="171">
        <v>0.37083333333333335</v>
      </c>
      <c r="D3536" s="167">
        <v>44916</v>
      </c>
      <c r="E3536" s="171">
        <v>0.3923611111111111</v>
      </c>
      <c r="F3536" s="167">
        <v>44870</v>
      </c>
      <c r="G3536" s="173" t="s">
        <v>24124</v>
      </c>
      <c r="H3536" s="173" t="s">
        <v>23697</v>
      </c>
      <c r="I3536" s="271"/>
      <c r="J3536" s="271"/>
      <c r="K3536" s="173" t="s">
        <v>21942</v>
      </c>
      <c r="L3536" s="271"/>
      <c r="M3536" s="271"/>
      <c r="N3536" s="271"/>
      <c r="O3536" s="271"/>
      <c r="P3536" s="183">
        <v>681907</v>
      </c>
      <c r="Q3536" s="173" t="s">
        <v>24125</v>
      </c>
      <c r="R3536" s="173" t="s">
        <v>24126</v>
      </c>
      <c r="S3536" s="173" t="s">
        <v>36</v>
      </c>
      <c r="T3536" s="173" t="s">
        <v>24127</v>
      </c>
      <c r="U3536" s="440" t="s">
        <v>10162</v>
      </c>
      <c r="V3536" s="173" t="s">
        <v>24120</v>
      </c>
      <c r="W3536" s="173" t="s">
        <v>24128</v>
      </c>
      <c r="X3536" s="173">
        <v>4</v>
      </c>
      <c r="Y3536" s="173">
        <v>0</v>
      </c>
      <c r="Z3536" s="173" t="s">
        <v>24129</v>
      </c>
      <c r="AA3536" s="191" t="s">
        <v>164</v>
      </c>
      <c r="AB3536" s="173" t="s">
        <v>46</v>
      </c>
      <c r="AC3536" s="173" t="s">
        <v>2615</v>
      </c>
      <c r="AD3536" s="173" t="s">
        <v>24130</v>
      </c>
      <c r="AE3536" s="173" t="s">
        <v>46</v>
      </c>
      <c r="AF3536" s="173" t="s">
        <v>46</v>
      </c>
      <c r="AG3536" s="173" t="s">
        <v>46</v>
      </c>
      <c r="AH3536" s="22" t="s">
        <v>46</v>
      </c>
      <c r="AI3536" s="22" t="s">
        <v>46</v>
      </c>
      <c r="AJ3536" s="22" t="s">
        <v>46</v>
      </c>
      <c r="AK3536" s="173" t="s">
        <v>46</v>
      </c>
      <c r="AL3536" s="173" t="s">
        <v>46</v>
      </c>
      <c r="AM3536" s="173" t="s">
        <v>46</v>
      </c>
      <c r="AN3536" s="173" t="s">
        <v>46</v>
      </c>
      <c r="AO3536" s="173" t="s">
        <v>46</v>
      </c>
      <c r="AP3536" s="173" t="s">
        <v>46</v>
      </c>
    </row>
    <row r="3537" spans="1:42" ht="20.25" customHeight="1" x14ac:dyDescent="0.25">
      <c r="A3537" s="272">
        <v>3536</v>
      </c>
      <c r="B3537" s="167">
        <v>44916</v>
      </c>
      <c r="C3537" s="171">
        <v>0.46736111111111112</v>
      </c>
      <c r="D3537" s="167">
        <v>44916</v>
      </c>
      <c r="E3537" s="171">
        <v>0.53472222222222221</v>
      </c>
      <c r="F3537" s="167">
        <v>44890</v>
      </c>
      <c r="G3537" s="173" t="s">
        <v>24131</v>
      </c>
      <c r="H3537" s="173" t="s">
        <v>23697</v>
      </c>
      <c r="I3537" s="271"/>
      <c r="J3537" s="271"/>
      <c r="K3537" s="173" t="s">
        <v>24132</v>
      </c>
      <c r="L3537" s="271"/>
      <c r="M3537" s="271"/>
      <c r="N3537" s="271"/>
      <c r="O3537" s="271"/>
      <c r="P3537" s="183">
        <v>682218</v>
      </c>
      <c r="Q3537" s="173">
        <v>632550</v>
      </c>
      <c r="R3537" s="173" t="s">
        <v>24133</v>
      </c>
      <c r="S3537" s="173" t="s">
        <v>36</v>
      </c>
      <c r="T3537" s="173" t="s">
        <v>14373</v>
      </c>
      <c r="U3537" s="173" t="s">
        <v>1850</v>
      </c>
      <c r="V3537" s="173" t="s">
        <v>24134</v>
      </c>
      <c r="W3537" s="173" t="s">
        <v>24135</v>
      </c>
      <c r="X3537" s="173">
        <v>19</v>
      </c>
      <c r="Y3537" s="173">
        <v>4</v>
      </c>
      <c r="Z3537" s="173" t="s">
        <v>24136</v>
      </c>
      <c r="AA3537" s="191" t="s">
        <v>42</v>
      </c>
      <c r="AB3537" s="173" t="s">
        <v>46</v>
      </c>
      <c r="AC3537" s="173" t="s">
        <v>24137</v>
      </c>
      <c r="AD3537" s="173" t="s">
        <v>24138</v>
      </c>
      <c r="AE3537" s="173" t="s">
        <v>46</v>
      </c>
      <c r="AF3537" s="173" t="s">
        <v>46</v>
      </c>
      <c r="AG3537" s="173" t="s">
        <v>46</v>
      </c>
      <c r="AH3537" s="22" t="s">
        <v>46</v>
      </c>
      <c r="AI3537" s="22" t="s">
        <v>46</v>
      </c>
      <c r="AJ3537" s="22" t="s">
        <v>46</v>
      </c>
      <c r="AK3537" s="173" t="s">
        <v>46</v>
      </c>
      <c r="AL3537" s="173" t="s">
        <v>46</v>
      </c>
      <c r="AM3537" s="173" t="s">
        <v>46</v>
      </c>
      <c r="AN3537" s="173" t="s">
        <v>46</v>
      </c>
      <c r="AO3537" s="173" t="s">
        <v>46</v>
      </c>
      <c r="AP3537" s="173" t="s">
        <v>24139</v>
      </c>
    </row>
    <row r="3538" spans="1:42" ht="20.25" customHeight="1" x14ac:dyDescent="0.25">
      <c r="A3538" s="272">
        <v>3537</v>
      </c>
      <c r="B3538" s="167">
        <v>44916</v>
      </c>
      <c r="C3538" s="171">
        <v>0.3611111111111111</v>
      </c>
      <c r="D3538" s="167">
        <v>44916</v>
      </c>
      <c r="E3538" s="171">
        <v>0.71875</v>
      </c>
      <c r="F3538" s="167">
        <v>44909</v>
      </c>
      <c r="G3538" s="173" t="s">
        <v>24140</v>
      </c>
      <c r="H3538" s="173" t="s">
        <v>23697</v>
      </c>
      <c r="I3538" s="271"/>
      <c r="J3538" s="271"/>
      <c r="K3538" s="173" t="s">
        <v>24141</v>
      </c>
      <c r="L3538" s="271"/>
      <c r="M3538" s="271"/>
      <c r="N3538" s="271"/>
      <c r="O3538" s="271"/>
      <c r="P3538" s="183">
        <v>681857</v>
      </c>
      <c r="Q3538" s="173" t="s">
        <v>24142</v>
      </c>
      <c r="R3538" s="173" t="s">
        <v>24143</v>
      </c>
      <c r="S3538" s="173" t="s">
        <v>36</v>
      </c>
      <c r="T3538" s="173" t="s">
        <v>2448</v>
      </c>
      <c r="U3538" s="173" t="s">
        <v>24144</v>
      </c>
      <c r="V3538" s="173" t="s">
        <v>24144</v>
      </c>
      <c r="W3538" s="173" t="s">
        <v>24145</v>
      </c>
      <c r="X3538" s="173">
        <v>83</v>
      </c>
      <c r="Y3538" s="173">
        <v>12</v>
      </c>
      <c r="Z3538" s="173" t="s">
        <v>24146</v>
      </c>
      <c r="AA3538" s="191" t="s">
        <v>42</v>
      </c>
      <c r="AB3538" s="173" t="s">
        <v>46</v>
      </c>
      <c r="AC3538" s="173" t="s">
        <v>24147</v>
      </c>
      <c r="AD3538" s="173" t="s">
        <v>24148</v>
      </c>
      <c r="AE3538" s="173" t="s">
        <v>46</v>
      </c>
      <c r="AF3538" s="173" t="s">
        <v>142</v>
      </c>
      <c r="AG3538" s="173" t="s">
        <v>46</v>
      </c>
      <c r="AH3538" s="22" t="s">
        <v>46</v>
      </c>
      <c r="AI3538" s="22" t="s">
        <v>46</v>
      </c>
      <c r="AJ3538" s="22" t="s">
        <v>46</v>
      </c>
      <c r="AK3538" s="173" t="s">
        <v>24149</v>
      </c>
      <c r="AL3538" s="173" t="s">
        <v>24150</v>
      </c>
      <c r="AM3538" s="173" t="s">
        <v>255</v>
      </c>
      <c r="AN3538" s="173" t="s">
        <v>46</v>
      </c>
      <c r="AO3538" s="173" t="s">
        <v>46</v>
      </c>
      <c r="AP3538" s="173" t="s">
        <v>24151</v>
      </c>
    </row>
    <row r="3539" spans="1:42" ht="20.25" customHeight="1" x14ac:dyDescent="0.25">
      <c r="A3539" s="272">
        <v>3538</v>
      </c>
      <c r="B3539" s="167">
        <v>44916</v>
      </c>
      <c r="C3539" s="171">
        <v>0.75694444444444453</v>
      </c>
      <c r="D3539" s="167">
        <v>44916</v>
      </c>
      <c r="E3539" s="171">
        <v>0.77083333333333337</v>
      </c>
      <c r="F3539" s="167">
        <v>44865</v>
      </c>
      <c r="G3539" s="173" t="s">
        <v>24152</v>
      </c>
      <c r="H3539" s="173" t="s">
        <v>23697</v>
      </c>
      <c r="I3539" s="271"/>
      <c r="J3539" s="271"/>
      <c r="K3539" s="173" t="s">
        <v>46</v>
      </c>
      <c r="L3539" s="271"/>
      <c r="M3539" s="271"/>
      <c r="N3539" s="271"/>
      <c r="O3539" s="271"/>
      <c r="P3539" s="183">
        <v>682846</v>
      </c>
      <c r="Q3539" s="173" t="s">
        <v>20682</v>
      </c>
      <c r="R3539" s="173" t="s">
        <v>24153</v>
      </c>
      <c r="S3539" s="173" t="s">
        <v>36</v>
      </c>
      <c r="T3539" s="173" t="s">
        <v>24154</v>
      </c>
      <c r="U3539" s="173" t="s">
        <v>24155</v>
      </c>
      <c r="V3539" s="173" t="s">
        <v>46</v>
      </c>
      <c r="W3539" s="173" t="s">
        <v>24156</v>
      </c>
      <c r="X3539" s="173">
        <v>0</v>
      </c>
      <c r="Y3539" s="173">
        <v>0</v>
      </c>
      <c r="Z3539" s="173" t="s">
        <v>24157</v>
      </c>
      <c r="AA3539" s="173" t="s">
        <v>398</v>
      </c>
      <c r="AB3539" s="173" t="s">
        <v>46</v>
      </c>
      <c r="AC3539" s="173" t="s">
        <v>46</v>
      </c>
      <c r="AD3539" s="173" t="s">
        <v>46</v>
      </c>
      <c r="AE3539" s="173" t="s">
        <v>46</v>
      </c>
      <c r="AF3539" s="173" t="s">
        <v>46</v>
      </c>
      <c r="AG3539" s="173" t="s">
        <v>46</v>
      </c>
      <c r="AH3539" s="22" t="s">
        <v>46</v>
      </c>
      <c r="AI3539" s="22" t="s">
        <v>46</v>
      </c>
      <c r="AJ3539" s="22" t="s">
        <v>46</v>
      </c>
      <c r="AK3539" s="173" t="s">
        <v>46</v>
      </c>
      <c r="AL3539" s="173" t="s">
        <v>46</v>
      </c>
      <c r="AM3539" s="173" t="s">
        <v>46</v>
      </c>
      <c r="AN3539" s="173" t="s">
        <v>46</v>
      </c>
      <c r="AO3539" s="173" t="s">
        <v>46</v>
      </c>
      <c r="AP3539" s="173" t="s">
        <v>46</v>
      </c>
    </row>
    <row r="3540" spans="1:42" ht="20.25" customHeight="1" x14ac:dyDescent="0.25">
      <c r="A3540" s="272">
        <v>3539</v>
      </c>
      <c r="B3540" s="167">
        <v>44916</v>
      </c>
      <c r="C3540" s="171">
        <v>0.79166666666666663</v>
      </c>
      <c r="D3540" s="167">
        <v>44916</v>
      </c>
      <c r="E3540" s="171">
        <v>0.79861111111111116</v>
      </c>
      <c r="F3540" s="167">
        <v>44876</v>
      </c>
      <c r="G3540" s="173" t="s">
        <v>23671</v>
      </c>
      <c r="H3540" s="173" t="s">
        <v>22566</v>
      </c>
      <c r="I3540" s="271"/>
      <c r="J3540" s="271"/>
      <c r="K3540" s="173" t="s">
        <v>46</v>
      </c>
      <c r="L3540" s="271"/>
      <c r="M3540" s="271"/>
      <c r="N3540" s="271"/>
      <c r="O3540" s="271"/>
      <c r="P3540" s="183">
        <v>668982</v>
      </c>
      <c r="Q3540" s="173">
        <v>605130</v>
      </c>
      <c r="R3540" s="173" t="s">
        <v>23672</v>
      </c>
      <c r="S3540" s="173" t="s">
        <v>46</v>
      </c>
      <c r="T3540" s="173" t="s">
        <v>22945</v>
      </c>
      <c r="U3540" s="173" t="s">
        <v>46</v>
      </c>
      <c r="V3540" s="173" t="s">
        <v>46</v>
      </c>
      <c r="W3540" s="173" t="s">
        <v>18337</v>
      </c>
      <c r="X3540" s="173">
        <v>0</v>
      </c>
      <c r="Y3540" s="173">
        <v>0</v>
      </c>
      <c r="Z3540" s="173" t="s">
        <v>24157</v>
      </c>
      <c r="AA3540" s="173" t="s">
        <v>398</v>
      </c>
      <c r="AB3540" s="173" t="s">
        <v>43</v>
      </c>
      <c r="AC3540" s="173" t="s">
        <v>43</v>
      </c>
      <c r="AD3540" s="173" t="s">
        <v>24158</v>
      </c>
      <c r="AE3540" s="173" t="s">
        <v>43</v>
      </c>
      <c r="AF3540" s="173" t="s">
        <v>43</v>
      </c>
      <c r="AG3540" s="173" t="s">
        <v>46</v>
      </c>
      <c r="AH3540" s="22" t="s">
        <v>46</v>
      </c>
      <c r="AI3540" s="22" t="s">
        <v>46</v>
      </c>
      <c r="AJ3540" s="22" t="s">
        <v>46</v>
      </c>
      <c r="AK3540" s="173" t="s">
        <v>43</v>
      </c>
      <c r="AL3540" s="173" t="s">
        <v>43</v>
      </c>
      <c r="AM3540" s="173" t="s">
        <v>43</v>
      </c>
      <c r="AN3540" s="173" t="s">
        <v>43</v>
      </c>
      <c r="AO3540" s="173" t="s">
        <v>43</v>
      </c>
      <c r="AP3540" s="173" t="s">
        <v>43</v>
      </c>
    </row>
    <row r="3541" spans="1:42" ht="20.25" customHeight="1" x14ac:dyDescent="0.25">
      <c r="A3541" s="272">
        <v>3540</v>
      </c>
      <c r="B3541" s="167">
        <v>44916</v>
      </c>
      <c r="C3541" s="171">
        <v>0.80208333333333337</v>
      </c>
      <c r="D3541" s="167">
        <v>44916</v>
      </c>
      <c r="E3541" s="171">
        <v>0.83333333333333337</v>
      </c>
      <c r="F3541" s="167">
        <v>44889</v>
      </c>
      <c r="G3541" s="173" t="s">
        <v>24159</v>
      </c>
      <c r="H3541" s="173" t="s">
        <v>837</v>
      </c>
      <c r="I3541" s="271"/>
      <c r="J3541" s="271"/>
      <c r="K3541" s="173" t="s">
        <v>687</v>
      </c>
      <c r="L3541" s="271"/>
      <c r="M3541" s="271"/>
      <c r="N3541" s="271"/>
      <c r="O3541" s="271"/>
      <c r="P3541" s="183">
        <v>683546</v>
      </c>
      <c r="Q3541" s="173">
        <v>658526</v>
      </c>
      <c r="R3541" s="173" t="s">
        <v>24160</v>
      </c>
      <c r="S3541" s="173" t="s">
        <v>46</v>
      </c>
      <c r="T3541" s="173" t="s">
        <v>23460</v>
      </c>
      <c r="U3541" s="173" t="s">
        <v>24161</v>
      </c>
      <c r="V3541" s="173" t="s">
        <v>24162</v>
      </c>
      <c r="W3541" s="173" t="s">
        <v>24163</v>
      </c>
      <c r="X3541" s="173">
        <v>2</v>
      </c>
      <c r="Y3541" s="173">
        <v>0</v>
      </c>
      <c r="Z3541" s="173" t="s">
        <v>24164</v>
      </c>
      <c r="AA3541" s="191" t="s">
        <v>164</v>
      </c>
      <c r="AB3541" s="173" t="s">
        <v>46</v>
      </c>
      <c r="AC3541" s="173" t="s">
        <v>24165</v>
      </c>
      <c r="AD3541" s="173" t="s">
        <v>24166</v>
      </c>
      <c r="AE3541" s="173" t="s">
        <v>46</v>
      </c>
      <c r="AF3541" s="173" t="s">
        <v>46</v>
      </c>
      <c r="AG3541" s="173" t="s">
        <v>46</v>
      </c>
      <c r="AH3541" s="22" t="s">
        <v>46</v>
      </c>
      <c r="AI3541" s="22" t="s">
        <v>46</v>
      </c>
      <c r="AJ3541" s="22" t="s">
        <v>46</v>
      </c>
      <c r="AK3541" s="173" t="s">
        <v>46</v>
      </c>
      <c r="AL3541" s="173" t="s">
        <v>46</v>
      </c>
      <c r="AM3541" s="173" t="s">
        <v>46</v>
      </c>
      <c r="AN3541" s="173" t="s">
        <v>46</v>
      </c>
      <c r="AO3541" s="173" t="s">
        <v>46</v>
      </c>
      <c r="AP3541" s="173" t="s">
        <v>46</v>
      </c>
    </row>
    <row r="3542" spans="1:42" ht="20.25" customHeight="1" x14ac:dyDescent="0.25">
      <c r="A3542" s="272">
        <v>3541</v>
      </c>
      <c r="B3542" s="167">
        <v>44916</v>
      </c>
      <c r="C3542" s="171">
        <v>0.59722222222222221</v>
      </c>
      <c r="D3542" s="167">
        <v>44916</v>
      </c>
      <c r="E3542" s="171">
        <v>0.69444444444444453</v>
      </c>
      <c r="F3542" s="167">
        <v>44871</v>
      </c>
      <c r="G3542" s="173" t="s">
        <v>23467</v>
      </c>
      <c r="H3542" s="173" t="s">
        <v>837</v>
      </c>
      <c r="I3542" s="271"/>
      <c r="J3542" s="271"/>
      <c r="K3542" s="173" t="s">
        <v>24167</v>
      </c>
      <c r="L3542" s="271"/>
      <c r="M3542" s="271"/>
      <c r="N3542" s="271"/>
      <c r="O3542" s="271"/>
      <c r="P3542" s="183">
        <v>682789</v>
      </c>
      <c r="Q3542" s="173">
        <v>594153</v>
      </c>
      <c r="R3542" s="173" t="s">
        <v>24168</v>
      </c>
      <c r="S3542" s="173" t="s">
        <v>46</v>
      </c>
      <c r="T3542" s="173" t="s">
        <v>3171</v>
      </c>
      <c r="U3542" s="173" t="s">
        <v>2794</v>
      </c>
      <c r="V3542" s="173" t="s">
        <v>2793</v>
      </c>
      <c r="W3542" s="173" t="s">
        <v>24169</v>
      </c>
      <c r="X3542" s="173">
        <v>19</v>
      </c>
      <c r="Y3542" s="173">
        <v>2</v>
      </c>
      <c r="Z3542" s="173" t="s">
        <v>24170</v>
      </c>
      <c r="AA3542" s="191" t="s">
        <v>42</v>
      </c>
      <c r="AB3542" s="173" t="s">
        <v>46</v>
      </c>
      <c r="AC3542" s="173" t="s">
        <v>104</v>
      </c>
      <c r="AD3542" s="173" t="s">
        <v>24171</v>
      </c>
      <c r="AE3542" s="173" t="s">
        <v>46</v>
      </c>
      <c r="AF3542" s="173" t="s">
        <v>46</v>
      </c>
      <c r="AG3542" s="173" t="s">
        <v>46</v>
      </c>
      <c r="AH3542" s="22" t="s">
        <v>46</v>
      </c>
      <c r="AI3542" s="22" t="s">
        <v>46</v>
      </c>
      <c r="AJ3542" s="22" t="s">
        <v>46</v>
      </c>
      <c r="AK3542" s="173" t="s">
        <v>684</v>
      </c>
      <c r="AL3542" s="173" t="s">
        <v>2931</v>
      </c>
      <c r="AM3542" s="173" t="s">
        <v>145</v>
      </c>
      <c r="AN3542" s="173" t="s">
        <v>46</v>
      </c>
      <c r="AO3542" s="173" t="s">
        <v>46</v>
      </c>
      <c r="AP3542" s="173" t="s">
        <v>24172</v>
      </c>
    </row>
    <row r="3543" spans="1:42" ht="20.25" customHeight="1" x14ac:dyDescent="0.25">
      <c r="A3543" s="272">
        <v>3542</v>
      </c>
      <c r="B3543" s="167">
        <v>44916</v>
      </c>
      <c r="C3543" s="171">
        <v>0.68055555555555547</v>
      </c>
      <c r="D3543" s="167">
        <v>44916</v>
      </c>
      <c r="E3543" s="171">
        <v>0.71180555555555547</v>
      </c>
      <c r="F3543" s="167">
        <v>44890</v>
      </c>
      <c r="G3543" s="173" t="s">
        <v>24173</v>
      </c>
      <c r="H3543" s="173" t="s">
        <v>837</v>
      </c>
      <c r="I3543" s="271"/>
      <c r="J3543" s="271"/>
      <c r="K3543" s="173" t="s">
        <v>132</v>
      </c>
      <c r="L3543" s="271"/>
      <c r="M3543" s="271"/>
      <c r="N3543" s="271"/>
      <c r="O3543" s="271"/>
      <c r="P3543" s="173">
        <v>683191</v>
      </c>
      <c r="Q3543" s="173" t="s">
        <v>24174</v>
      </c>
      <c r="R3543" s="173" t="s">
        <v>24175</v>
      </c>
      <c r="S3543" s="173" t="s">
        <v>46</v>
      </c>
      <c r="T3543" s="173" t="s">
        <v>24176</v>
      </c>
      <c r="U3543" s="173" t="s">
        <v>10443</v>
      </c>
      <c r="V3543" s="173" t="s">
        <v>24177</v>
      </c>
      <c r="W3543" s="173" t="s">
        <v>24178</v>
      </c>
      <c r="X3543" s="173">
        <v>6</v>
      </c>
      <c r="Y3543" s="173">
        <v>0</v>
      </c>
      <c r="Z3543" s="173" t="s">
        <v>24179</v>
      </c>
      <c r="AA3543" s="191" t="s">
        <v>164</v>
      </c>
      <c r="AB3543" s="173" t="s">
        <v>46</v>
      </c>
      <c r="AC3543" s="173" t="s">
        <v>2093</v>
      </c>
      <c r="AD3543" s="173" t="s">
        <v>24180</v>
      </c>
      <c r="AE3543" s="173" t="s">
        <v>46</v>
      </c>
      <c r="AF3543" s="173" t="s">
        <v>46</v>
      </c>
      <c r="AG3543" s="173" t="s">
        <v>46</v>
      </c>
      <c r="AH3543" s="22" t="s">
        <v>46</v>
      </c>
      <c r="AI3543" s="22" t="s">
        <v>46</v>
      </c>
      <c r="AJ3543" s="22" t="s">
        <v>46</v>
      </c>
      <c r="AK3543" s="173" t="s">
        <v>46</v>
      </c>
      <c r="AL3543" s="173" t="s">
        <v>46</v>
      </c>
      <c r="AM3543" s="173" t="s">
        <v>46</v>
      </c>
      <c r="AN3543" s="173" t="s">
        <v>46</v>
      </c>
      <c r="AO3543" s="173" t="s">
        <v>46</v>
      </c>
      <c r="AP3543" s="173" t="s">
        <v>46</v>
      </c>
    </row>
    <row r="3544" spans="1:42" ht="20.25" customHeight="1" x14ac:dyDescent="0.25">
      <c r="A3544" s="272">
        <v>3543</v>
      </c>
      <c r="B3544" s="167">
        <v>44916</v>
      </c>
      <c r="C3544" s="171">
        <v>0.75</v>
      </c>
      <c r="D3544" s="167">
        <v>44916</v>
      </c>
      <c r="E3544" s="173" t="s">
        <v>24181</v>
      </c>
      <c r="F3544" s="167">
        <v>44906</v>
      </c>
      <c r="G3544" s="173" t="s">
        <v>24182</v>
      </c>
      <c r="H3544" s="173" t="s">
        <v>837</v>
      </c>
      <c r="I3544" s="271"/>
      <c r="J3544" s="271"/>
      <c r="K3544" s="173" t="s">
        <v>687</v>
      </c>
      <c r="L3544" s="271"/>
      <c r="M3544" s="271"/>
      <c r="N3544" s="271"/>
      <c r="O3544" s="271"/>
      <c r="P3544" s="173">
        <v>683427</v>
      </c>
      <c r="Q3544" s="173">
        <v>667170</v>
      </c>
      <c r="R3544" s="173" t="s">
        <v>1601</v>
      </c>
      <c r="S3544" s="173" t="s">
        <v>46</v>
      </c>
      <c r="T3544" s="173" t="s">
        <v>1024</v>
      </c>
      <c r="U3544" s="173" t="s">
        <v>24161</v>
      </c>
      <c r="V3544" s="173" t="s">
        <v>24162</v>
      </c>
      <c r="W3544" s="173" t="s">
        <v>24183</v>
      </c>
      <c r="X3544" s="173">
        <v>2</v>
      </c>
      <c r="Y3544" s="173">
        <v>0</v>
      </c>
      <c r="Z3544" s="173" t="s">
        <v>24184</v>
      </c>
      <c r="AA3544" s="191" t="s">
        <v>164</v>
      </c>
      <c r="AB3544" s="173" t="s">
        <v>46</v>
      </c>
      <c r="AC3544" s="173" t="s">
        <v>24185</v>
      </c>
      <c r="AD3544" s="173" t="s">
        <v>24186</v>
      </c>
      <c r="AE3544" s="173" t="s">
        <v>46</v>
      </c>
      <c r="AF3544" s="173" t="s">
        <v>46</v>
      </c>
      <c r="AG3544" s="173" t="s">
        <v>46</v>
      </c>
      <c r="AH3544" s="22" t="s">
        <v>46</v>
      </c>
      <c r="AI3544" s="22" t="s">
        <v>46</v>
      </c>
      <c r="AJ3544" s="22" t="s">
        <v>46</v>
      </c>
      <c r="AK3544" s="173" t="s">
        <v>46</v>
      </c>
      <c r="AL3544" s="173" t="s">
        <v>46</v>
      </c>
      <c r="AM3544" s="173" t="s">
        <v>46</v>
      </c>
      <c r="AN3544" s="173" t="s">
        <v>46</v>
      </c>
      <c r="AO3544" s="173" t="s">
        <v>46</v>
      </c>
      <c r="AP3544" s="173" t="s">
        <v>46</v>
      </c>
    </row>
    <row r="3545" spans="1:42" ht="20.25" customHeight="1" x14ac:dyDescent="0.25">
      <c r="A3545" s="272">
        <v>3544</v>
      </c>
      <c r="B3545" s="167">
        <v>44916</v>
      </c>
      <c r="C3545" s="171">
        <v>0.77083333333333337</v>
      </c>
      <c r="D3545" s="167">
        <v>44916</v>
      </c>
      <c r="E3545" s="171">
        <v>0.79861111111111116</v>
      </c>
      <c r="F3545" s="167">
        <v>44901</v>
      </c>
      <c r="G3545" s="173" t="s">
        <v>24187</v>
      </c>
      <c r="H3545" s="173" t="s">
        <v>837</v>
      </c>
      <c r="I3545" s="271"/>
      <c r="J3545" s="271"/>
      <c r="K3545" s="173" t="s">
        <v>687</v>
      </c>
      <c r="L3545" s="271"/>
      <c r="M3545" s="271"/>
      <c r="N3545" s="271"/>
      <c r="O3545" s="271"/>
      <c r="P3545" s="173">
        <v>683544</v>
      </c>
      <c r="Q3545" s="173" t="s">
        <v>22609</v>
      </c>
      <c r="R3545" s="173" t="s">
        <v>24188</v>
      </c>
      <c r="S3545" s="173" t="s">
        <v>46</v>
      </c>
      <c r="T3545" s="173" t="s">
        <v>24189</v>
      </c>
      <c r="U3545" s="173" t="s">
        <v>24161</v>
      </c>
      <c r="V3545" s="173" t="s">
        <v>24162</v>
      </c>
      <c r="W3545" s="173" t="s">
        <v>24189</v>
      </c>
      <c r="X3545" s="173">
        <v>6</v>
      </c>
      <c r="Y3545" s="173">
        <v>2</v>
      </c>
      <c r="Z3545" s="173" t="s">
        <v>24190</v>
      </c>
      <c r="AA3545" s="191" t="s">
        <v>42</v>
      </c>
      <c r="AB3545" s="173" t="s">
        <v>46</v>
      </c>
      <c r="AC3545" s="173" t="s">
        <v>24191</v>
      </c>
      <c r="AD3545" s="173" t="s">
        <v>24192</v>
      </c>
      <c r="AE3545" s="173" t="s">
        <v>46</v>
      </c>
      <c r="AF3545" s="173" t="s">
        <v>46</v>
      </c>
      <c r="AG3545" s="173" t="s">
        <v>46</v>
      </c>
      <c r="AH3545" s="22" t="s">
        <v>46</v>
      </c>
      <c r="AI3545" s="22" t="s">
        <v>46</v>
      </c>
      <c r="AJ3545" s="22" t="s">
        <v>46</v>
      </c>
      <c r="AK3545" s="173" t="s">
        <v>46</v>
      </c>
      <c r="AL3545" s="173" t="s">
        <v>46</v>
      </c>
      <c r="AM3545" s="173" t="s">
        <v>46</v>
      </c>
      <c r="AN3545" s="173" t="s">
        <v>46</v>
      </c>
      <c r="AO3545" s="173" t="s">
        <v>46</v>
      </c>
      <c r="AP3545" s="173" t="s">
        <v>24193</v>
      </c>
    </row>
    <row r="3546" spans="1:42" ht="20.25" customHeight="1" x14ac:dyDescent="0.25">
      <c r="A3546" s="272">
        <v>3545</v>
      </c>
      <c r="B3546" s="167">
        <v>44916</v>
      </c>
      <c r="C3546" s="171">
        <v>0.73611111111111116</v>
      </c>
      <c r="D3546" s="167">
        <v>44916</v>
      </c>
      <c r="E3546" s="171">
        <v>0.77083333333333337</v>
      </c>
      <c r="F3546" s="167">
        <v>44890</v>
      </c>
      <c r="G3546" s="173" t="s">
        <v>24194</v>
      </c>
      <c r="H3546" s="173" t="s">
        <v>365</v>
      </c>
      <c r="I3546" s="271"/>
      <c r="J3546" s="271"/>
      <c r="K3546" s="173" t="s">
        <v>24195</v>
      </c>
      <c r="L3546" s="271"/>
      <c r="M3546" s="271"/>
      <c r="N3546" s="271"/>
      <c r="O3546" s="271"/>
      <c r="P3546" s="173">
        <v>683392</v>
      </c>
      <c r="Q3546" s="173">
        <v>683392</v>
      </c>
      <c r="R3546" s="173" t="s">
        <v>1336</v>
      </c>
      <c r="S3546" s="173" t="s">
        <v>46</v>
      </c>
      <c r="T3546" s="173" t="s">
        <v>7870</v>
      </c>
      <c r="U3546" s="173" t="s">
        <v>23776</v>
      </c>
      <c r="V3546" s="173" t="s">
        <v>23776</v>
      </c>
      <c r="W3546" s="173" t="s">
        <v>24196</v>
      </c>
      <c r="X3546" s="173">
        <v>4</v>
      </c>
      <c r="Y3546" s="173">
        <v>0</v>
      </c>
      <c r="Z3546" s="173" t="s">
        <v>24197</v>
      </c>
      <c r="AA3546" s="191" t="s">
        <v>164</v>
      </c>
      <c r="AB3546" s="173" t="s">
        <v>46</v>
      </c>
      <c r="AC3546" s="173" t="s">
        <v>9292</v>
      </c>
      <c r="AD3546" s="173" t="s">
        <v>24198</v>
      </c>
      <c r="AE3546" s="173" t="s">
        <v>46</v>
      </c>
      <c r="AF3546" s="173" t="s">
        <v>46</v>
      </c>
      <c r="AG3546" s="173" t="s">
        <v>46</v>
      </c>
      <c r="AH3546" s="22" t="s">
        <v>46</v>
      </c>
      <c r="AI3546" s="22" t="s">
        <v>46</v>
      </c>
      <c r="AJ3546" s="22" t="s">
        <v>46</v>
      </c>
      <c r="AK3546" s="173" t="s">
        <v>46</v>
      </c>
      <c r="AL3546" s="173" t="s">
        <v>46</v>
      </c>
      <c r="AM3546" s="173" t="s">
        <v>46</v>
      </c>
      <c r="AN3546" s="173" t="s">
        <v>46</v>
      </c>
      <c r="AO3546" s="173" t="s">
        <v>46</v>
      </c>
      <c r="AP3546" s="173" t="s">
        <v>46</v>
      </c>
    </row>
    <row r="3547" spans="1:42" ht="20.25" customHeight="1" x14ac:dyDescent="0.25">
      <c r="A3547" s="272">
        <v>3546</v>
      </c>
      <c r="B3547" s="167">
        <v>44916</v>
      </c>
      <c r="C3547" s="171">
        <v>0.90972222222222221</v>
      </c>
      <c r="D3547" s="167">
        <v>44916</v>
      </c>
      <c r="E3547" s="171">
        <v>0.95138888888888884</v>
      </c>
      <c r="F3547" s="167">
        <v>44870</v>
      </c>
      <c r="G3547" s="173" t="s">
        <v>24199</v>
      </c>
      <c r="H3547" s="173" t="s">
        <v>168</v>
      </c>
      <c r="I3547" s="271"/>
      <c r="J3547" s="271"/>
      <c r="K3547" s="173" t="s">
        <v>23975</v>
      </c>
      <c r="L3547" s="271"/>
      <c r="M3547" s="271"/>
      <c r="N3547" s="271"/>
      <c r="O3547" s="271"/>
      <c r="P3547" s="173">
        <v>683879</v>
      </c>
      <c r="Q3547" s="173" t="s">
        <v>24200</v>
      </c>
      <c r="R3547" s="173" t="s">
        <v>24201</v>
      </c>
      <c r="S3547" s="173" t="s">
        <v>46</v>
      </c>
      <c r="T3547" s="173" t="s">
        <v>335</v>
      </c>
      <c r="U3547" s="173" t="s">
        <v>24202</v>
      </c>
      <c r="V3547" s="173" t="s">
        <v>24202</v>
      </c>
      <c r="W3547" s="173" t="s">
        <v>24203</v>
      </c>
      <c r="X3547" s="173">
        <v>13</v>
      </c>
      <c r="Y3547" s="173">
        <v>0</v>
      </c>
      <c r="Z3547" s="173" t="s">
        <v>24204</v>
      </c>
      <c r="AA3547" s="191" t="s">
        <v>164</v>
      </c>
      <c r="AB3547" s="173" t="s">
        <v>46</v>
      </c>
      <c r="AC3547" s="173" t="s">
        <v>44</v>
      </c>
      <c r="AD3547" s="173" t="s">
        <v>24205</v>
      </c>
      <c r="AE3547" s="173" t="s">
        <v>46</v>
      </c>
      <c r="AF3547" s="173" t="s">
        <v>46</v>
      </c>
      <c r="AG3547" s="173" t="s">
        <v>46</v>
      </c>
      <c r="AH3547" s="22" t="s">
        <v>46</v>
      </c>
      <c r="AI3547" s="22" t="s">
        <v>46</v>
      </c>
      <c r="AJ3547" s="22" t="s">
        <v>46</v>
      </c>
      <c r="AK3547" s="173" t="s">
        <v>46</v>
      </c>
      <c r="AL3547" s="173" t="s">
        <v>46</v>
      </c>
      <c r="AM3547" s="173" t="s">
        <v>46</v>
      </c>
      <c r="AN3547" s="173" t="s">
        <v>46</v>
      </c>
      <c r="AO3547" s="173" t="s">
        <v>46</v>
      </c>
      <c r="AP3547" s="173" t="s">
        <v>46</v>
      </c>
    </row>
    <row r="3548" spans="1:42" ht="20.25" customHeight="1" x14ac:dyDescent="0.25">
      <c r="A3548" s="272">
        <v>3547</v>
      </c>
      <c r="B3548" s="167">
        <v>44917</v>
      </c>
      <c r="C3548" s="171">
        <v>4.1666666666666664E-2</v>
      </c>
      <c r="D3548" s="167">
        <v>44917</v>
      </c>
      <c r="E3548" s="171">
        <v>0.10416666666666667</v>
      </c>
      <c r="F3548" s="167">
        <v>44890</v>
      </c>
      <c r="G3548" s="173" t="s">
        <v>24206</v>
      </c>
      <c r="H3548" s="173" t="s">
        <v>168</v>
      </c>
      <c r="I3548" s="271"/>
      <c r="J3548" s="271"/>
      <c r="K3548" s="173" t="s">
        <v>191</v>
      </c>
      <c r="L3548" s="271"/>
      <c r="M3548" s="271"/>
      <c r="N3548" s="271"/>
      <c r="O3548" s="271"/>
      <c r="P3548" s="173">
        <v>684064</v>
      </c>
      <c r="Q3548" s="173" t="s">
        <v>24207</v>
      </c>
      <c r="R3548" s="173" t="s">
        <v>24208</v>
      </c>
      <c r="S3548" s="173" t="s">
        <v>46</v>
      </c>
      <c r="T3548" s="173" t="s">
        <v>571</v>
      </c>
      <c r="U3548" s="173" t="s">
        <v>24209</v>
      </c>
      <c r="V3548" s="173" t="s">
        <v>24209</v>
      </c>
      <c r="W3548" s="173" t="s">
        <v>24210</v>
      </c>
      <c r="X3548" s="173">
        <v>5</v>
      </c>
      <c r="Y3548" s="173">
        <v>0</v>
      </c>
      <c r="Z3548" s="173" t="s">
        <v>24211</v>
      </c>
      <c r="AA3548" s="191" t="s">
        <v>164</v>
      </c>
      <c r="AB3548" s="173" t="s">
        <v>46</v>
      </c>
      <c r="AC3548" s="173" t="s">
        <v>24212</v>
      </c>
      <c r="AD3548" s="173" t="s">
        <v>24213</v>
      </c>
      <c r="AE3548" s="173" t="s">
        <v>46</v>
      </c>
      <c r="AF3548" s="173" t="s">
        <v>46</v>
      </c>
      <c r="AG3548" s="173" t="s">
        <v>46</v>
      </c>
      <c r="AH3548" s="22" t="s">
        <v>46</v>
      </c>
      <c r="AI3548" s="22" t="s">
        <v>46</v>
      </c>
      <c r="AJ3548" s="22" t="s">
        <v>46</v>
      </c>
      <c r="AK3548" s="173" t="s">
        <v>46</v>
      </c>
      <c r="AL3548" s="173" t="s">
        <v>46</v>
      </c>
      <c r="AM3548" s="173" t="s">
        <v>46</v>
      </c>
      <c r="AN3548" s="173" t="s">
        <v>46</v>
      </c>
      <c r="AO3548" s="173" t="s">
        <v>46</v>
      </c>
      <c r="AP3548" s="173" t="s">
        <v>46</v>
      </c>
    </row>
    <row r="3549" spans="1:42" ht="20.25" customHeight="1" x14ac:dyDescent="0.25">
      <c r="A3549" s="272">
        <v>3548</v>
      </c>
      <c r="B3549" s="167">
        <v>44917</v>
      </c>
      <c r="C3549" s="171">
        <v>0.20833333333333334</v>
      </c>
      <c r="D3549" s="167">
        <v>44917</v>
      </c>
      <c r="E3549" s="171">
        <v>0.22916666666666666</v>
      </c>
      <c r="F3549" s="167">
        <v>44915</v>
      </c>
      <c r="G3549" s="173" t="s">
        <v>24214</v>
      </c>
      <c r="H3549" s="173" t="s">
        <v>168</v>
      </c>
      <c r="I3549" s="271"/>
      <c r="J3549" s="271"/>
      <c r="K3549" s="173" t="s">
        <v>191</v>
      </c>
      <c r="L3549" s="271"/>
      <c r="M3549" s="271"/>
      <c r="N3549" s="271"/>
      <c r="O3549" s="271"/>
      <c r="P3549" s="173">
        <v>684205</v>
      </c>
      <c r="Q3549" s="173">
        <v>679805</v>
      </c>
      <c r="R3549" s="173" t="s">
        <v>24215</v>
      </c>
      <c r="S3549" s="173" t="s">
        <v>24216</v>
      </c>
      <c r="T3549" s="173" t="s">
        <v>2357</v>
      </c>
      <c r="U3549" s="173" t="s">
        <v>24217</v>
      </c>
      <c r="V3549" s="173" t="s">
        <v>2459</v>
      </c>
      <c r="W3549" s="173" t="s">
        <v>24218</v>
      </c>
      <c r="X3549" s="173">
        <v>8</v>
      </c>
      <c r="Y3549" s="173">
        <v>0</v>
      </c>
      <c r="Z3549" s="173" t="s">
        <v>24219</v>
      </c>
      <c r="AA3549" s="191" t="s">
        <v>164</v>
      </c>
      <c r="AB3549" s="173" t="s">
        <v>46</v>
      </c>
      <c r="AC3549" s="173" t="s">
        <v>44</v>
      </c>
      <c r="AD3549" s="173" t="s">
        <v>24220</v>
      </c>
      <c r="AE3549" s="173" t="s">
        <v>46</v>
      </c>
      <c r="AF3549" s="173" t="s">
        <v>46</v>
      </c>
      <c r="AG3549" s="173" t="s">
        <v>46</v>
      </c>
      <c r="AH3549" s="22" t="s">
        <v>46</v>
      </c>
      <c r="AI3549" s="22" t="s">
        <v>46</v>
      </c>
      <c r="AJ3549" s="22" t="s">
        <v>46</v>
      </c>
      <c r="AK3549" s="173" t="s">
        <v>46</v>
      </c>
      <c r="AL3549" s="173" t="s">
        <v>46</v>
      </c>
      <c r="AM3549" s="173" t="s">
        <v>46</v>
      </c>
      <c r="AN3549" s="173" t="s">
        <v>46</v>
      </c>
      <c r="AO3549" s="173" t="s">
        <v>46</v>
      </c>
      <c r="AP3549" s="173" t="s">
        <v>46</v>
      </c>
    </row>
    <row r="3550" spans="1:42" ht="20.25" customHeight="1" x14ac:dyDescent="0.25">
      <c r="A3550" s="272">
        <v>3549</v>
      </c>
      <c r="B3550" s="167">
        <v>44917</v>
      </c>
      <c r="C3550" s="171">
        <v>0.35416666666666669</v>
      </c>
      <c r="D3550" s="167">
        <v>44917</v>
      </c>
      <c r="E3550" s="171">
        <v>0.36944444444444446</v>
      </c>
      <c r="F3550" s="167">
        <v>44858</v>
      </c>
      <c r="G3550" s="468" t="s">
        <v>24221</v>
      </c>
      <c r="H3550" s="173" t="s">
        <v>22270</v>
      </c>
      <c r="I3550" s="271"/>
      <c r="J3550" s="271"/>
      <c r="K3550" s="173" t="s">
        <v>97</v>
      </c>
      <c r="L3550" s="271"/>
      <c r="M3550" s="271"/>
      <c r="N3550" s="271"/>
      <c r="O3550" s="271"/>
      <c r="P3550" s="173">
        <v>684360</v>
      </c>
      <c r="Q3550" s="173" t="s">
        <v>24222</v>
      </c>
      <c r="R3550" s="173" t="s">
        <v>44</v>
      </c>
      <c r="S3550" s="173" t="s">
        <v>46</v>
      </c>
      <c r="T3550" s="173" t="s">
        <v>22945</v>
      </c>
      <c r="U3550" s="173" t="s">
        <v>14724</v>
      </c>
      <c r="V3550" s="173" t="s">
        <v>12866</v>
      </c>
      <c r="W3550" s="173" t="s">
        <v>24223</v>
      </c>
      <c r="X3550" s="173">
        <v>8</v>
      </c>
      <c r="Y3550" s="173">
        <v>0</v>
      </c>
      <c r="Z3550" s="440" t="s">
        <v>24224</v>
      </c>
      <c r="AA3550" s="191" t="s">
        <v>164</v>
      </c>
      <c r="AB3550" s="173" t="s">
        <v>46</v>
      </c>
      <c r="AC3550" s="173" t="s">
        <v>44</v>
      </c>
      <c r="AD3550" s="173" t="s">
        <v>24225</v>
      </c>
      <c r="AE3550" s="173" t="s">
        <v>46</v>
      </c>
      <c r="AF3550" s="173" t="s">
        <v>46</v>
      </c>
      <c r="AG3550" s="173" t="s">
        <v>46</v>
      </c>
      <c r="AH3550" s="22" t="s">
        <v>46</v>
      </c>
      <c r="AI3550" s="22" t="s">
        <v>46</v>
      </c>
      <c r="AJ3550" s="22" t="s">
        <v>46</v>
      </c>
      <c r="AK3550" s="173" t="s">
        <v>46</v>
      </c>
      <c r="AL3550" s="173" t="s">
        <v>46</v>
      </c>
      <c r="AM3550" s="173" t="s">
        <v>46</v>
      </c>
      <c r="AN3550" s="173" t="s">
        <v>46</v>
      </c>
      <c r="AO3550" s="173" t="s">
        <v>46</v>
      </c>
      <c r="AP3550" s="173" t="s">
        <v>46</v>
      </c>
    </row>
    <row r="3551" spans="1:42" ht="20.25" customHeight="1" x14ac:dyDescent="0.25">
      <c r="A3551" s="272">
        <v>3550</v>
      </c>
      <c r="B3551" s="167">
        <v>44917</v>
      </c>
      <c r="C3551" s="171">
        <v>0.38472222222222219</v>
      </c>
      <c r="D3551" s="167">
        <v>44917</v>
      </c>
      <c r="E3551" s="171">
        <v>0.4055555555555555</v>
      </c>
      <c r="F3551" s="473">
        <v>44870</v>
      </c>
      <c r="G3551" s="468" t="s">
        <v>24226</v>
      </c>
      <c r="H3551" s="173" t="s">
        <v>22270</v>
      </c>
      <c r="I3551" s="271"/>
      <c r="J3551" s="271"/>
      <c r="K3551" s="173" t="s">
        <v>97</v>
      </c>
      <c r="L3551" s="271"/>
      <c r="M3551" s="271"/>
      <c r="N3551" s="271"/>
      <c r="O3551" s="271"/>
      <c r="P3551" s="173">
        <v>684517</v>
      </c>
      <c r="Q3551" s="173" t="s">
        <v>24227</v>
      </c>
      <c r="R3551" s="173" t="s">
        <v>44</v>
      </c>
      <c r="S3551" s="173" t="s">
        <v>46</v>
      </c>
      <c r="T3551" s="173" t="s">
        <v>22945</v>
      </c>
      <c r="U3551" s="173" t="s">
        <v>14724</v>
      </c>
      <c r="V3551" s="173" t="s">
        <v>12866</v>
      </c>
      <c r="W3551" s="173" t="s">
        <v>22676</v>
      </c>
      <c r="X3551" s="173">
        <v>3</v>
      </c>
      <c r="Y3551" s="173">
        <v>0</v>
      </c>
      <c r="Z3551" s="440" t="s">
        <v>24228</v>
      </c>
      <c r="AA3551" s="191" t="s">
        <v>164</v>
      </c>
      <c r="AB3551" s="173" t="s">
        <v>46</v>
      </c>
      <c r="AC3551" s="173" t="s">
        <v>44</v>
      </c>
      <c r="AD3551" s="173" t="s">
        <v>24229</v>
      </c>
      <c r="AE3551" s="173" t="s">
        <v>46</v>
      </c>
      <c r="AF3551" s="173" t="s">
        <v>46</v>
      </c>
      <c r="AG3551" s="173" t="s">
        <v>46</v>
      </c>
      <c r="AH3551" s="22" t="s">
        <v>46</v>
      </c>
      <c r="AI3551" s="22" t="s">
        <v>46</v>
      </c>
      <c r="AJ3551" s="22" t="s">
        <v>46</v>
      </c>
      <c r="AK3551" s="173" t="s">
        <v>46</v>
      </c>
      <c r="AL3551" s="173" t="s">
        <v>46</v>
      </c>
      <c r="AM3551" s="173" t="s">
        <v>46</v>
      </c>
      <c r="AN3551" s="173" t="s">
        <v>46</v>
      </c>
      <c r="AO3551" s="173" t="s">
        <v>46</v>
      </c>
      <c r="AP3551" s="173" t="s">
        <v>46</v>
      </c>
    </row>
    <row r="3552" spans="1:42" ht="20.25" customHeight="1" x14ac:dyDescent="0.25">
      <c r="A3552" s="272">
        <v>3551</v>
      </c>
      <c r="B3552" s="167">
        <v>44917</v>
      </c>
      <c r="C3552" s="171">
        <v>0.3743055555555555</v>
      </c>
      <c r="D3552" s="167">
        <v>44917</v>
      </c>
      <c r="E3552" s="171">
        <v>0.37847222222222227</v>
      </c>
      <c r="F3552" s="473">
        <v>44869</v>
      </c>
      <c r="G3552" s="468" t="s">
        <v>24230</v>
      </c>
      <c r="H3552" s="173" t="s">
        <v>22270</v>
      </c>
      <c r="I3552" s="271"/>
      <c r="J3552" s="271"/>
      <c r="K3552" s="173" t="s">
        <v>97</v>
      </c>
      <c r="L3552" s="271"/>
      <c r="M3552" s="271"/>
      <c r="N3552" s="271"/>
      <c r="O3552" s="271"/>
      <c r="P3552" s="173">
        <v>685525</v>
      </c>
      <c r="Q3552" s="173" t="s">
        <v>24231</v>
      </c>
      <c r="R3552" s="458" t="s">
        <v>24185</v>
      </c>
      <c r="S3552" s="173" t="s">
        <v>46</v>
      </c>
      <c r="T3552" s="173" t="s">
        <v>22945</v>
      </c>
      <c r="U3552" s="173" t="s">
        <v>14724</v>
      </c>
      <c r="V3552" s="173" t="s">
        <v>12866</v>
      </c>
      <c r="W3552" s="173" t="s">
        <v>22676</v>
      </c>
      <c r="X3552" s="173">
        <v>0</v>
      </c>
      <c r="Y3552" s="173">
        <v>0</v>
      </c>
      <c r="Z3552" s="440" t="s">
        <v>24232</v>
      </c>
      <c r="AA3552" s="191" t="s">
        <v>164</v>
      </c>
      <c r="AB3552" s="173" t="s">
        <v>46</v>
      </c>
      <c r="AC3552" s="458" t="s">
        <v>24185</v>
      </c>
      <c r="AD3552" s="447" t="s">
        <v>24233</v>
      </c>
      <c r="AE3552" s="173" t="s">
        <v>46</v>
      </c>
      <c r="AF3552" s="173" t="s">
        <v>46</v>
      </c>
      <c r="AG3552" s="173" t="s">
        <v>46</v>
      </c>
      <c r="AH3552" s="22" t="s">
        <v>46</v>
      </c>
      <c r="AI3552" s="22" t="s">
        <v>46</v>
      </c>
      <c r="AJ3552" s="22" t="s">
        <v>46</v>
      </c>
      <c r="AK3552" s="173" t="s">
        <v>46</v>
      </c>
      <c r="AL3552" s="173" t="s">
        <v>46</v>
      </c>
      <c r="AM3552" s="173" t="s">
        <v>46</v>
      </c>
      <c r="AN3552" s="173" t="s">
        <v>46</v>
      </c>
      <c r="AO3552" s="173" t="s">
        <v>46</v>
      </c>
      <c r="AP3552" s="173" t="s">
        <v>46</v>
      </c>
    </row>
    <row r="3553" spans="1:42" ht="20.25" customHeight="1" x14ac:dyDescent="0.25">
      <c r="A3553" s="272">
        <v>3552</v>
      </c>
      <c r="B3553" s="167">
        <v>44917</v>
      </c>
      <c r="C3553" s="171">
        <v>0.3576388888888889</v>
      </c>
      <c r="D3553" s="167">
        <v>44917</v>
      </c>
      <c r="E3553" s="171">
        <v>0.45694444444444443</v>
      </c>
      <c r="F3553" s="167">
        <v>44871</v>
      </c>
      <c r="G3553" s="173" t="s">
        <v>23467</v>
      </c>
      <c r="H3553" s="173" t="s">
        <v>2503</v>
      </c>
      <c r="I3553" s="271"/>
      <c r="J3553" s="271"/>
      <c r="K3553" s="173" t="s">
        <v>61</v>
      </c>
      <c r="L3553" s="271"/>
      <c r="M3553" s="271"/>
      <c r="N3553" s="271"/>
      <c r="O3553" s="271"/>
      <c r="P3553" s="173">
        <v>684367</v>
      </c>
      <c r="Q3553" s="173" t="s">
        <v>24234</v>
      </c>
      <c r="R3553" s="173" t="s">
        <v>24235</v>
      </c>
      <c r="S3553" s="173" t="s">
        <v>36</v>
      </c>
      <c r="T3553" s="173" t="s">
        <v>20735</v>
      </c>
      <c r="U3553" s="173" t="s">
        <v>24236</v>
      </c>
      <c r="V3553" s="173" t="s">
        <v>21647</v>
      </c>
      <c r="W3553" s="173" t="s">
        <v>24237</v>
      </c>
      <c r="X3553" s="173">
        <v>30</v>
      </c>
      <c r="Y3553" s="173">
        <v>17</v>
      </c>
      <c r="Z3553" s="173" t="s">
        <v>24238</v>
      </c>
      <c r="AA3553" s="191" t="s">
        <v>42</v>
      </c>
      <c r="AB3553" s="173" t="s">
        <v>46</v>
      </c>
      <c r="AC3553" s="173" t="s">
        <v>789</v>
      </c>
      <c r="AD3553" s="173" t="s">
        <v>24239</v>
      </c>
      <c r="AE3553" s="173" t="s">
        <v>46</v>
      </c>
      <c r="AF3553" s="173" t="s">
        <v>142</v>
      </c>
      <c r="AG3553" s="173" t="s">
        <v>24240</v>
      </c>
      <c r="AH3553" s="22" t="s">
        <v>46</v>
      </c>
      <c r="AI3553" s="22" t="s">
        <v>46</v>
      </c>
      <c r="AJ3553" s="22" t="s">
        <v>46</v>
      </c>
      <c r="AK3553" s="173" t="s">
        <v>684</v>
      </c>
      <c r="AL3553" s="173" t="s">
        <v>2931</v>
      </c>
      <c r="AM3553" s="173" t="s">
        <v>145</v>
      </c>
      <c r="AN3553" s="173" t="s">
        <v>46</v>
      </c>
      <c r="AO3553" s="173" t="s">
        <v>46</v>
      </c>
      <c r="AP3553" s="173" t="s">
        <v>24241</v>
      </c>
    </row>
    <row r="3554" spans="1:42" ht="20.25" customHeight="1" x14ac:dyDescent="0.25">
      <c r="A3554" s="272">
        <v>3553</v>
      </c>
      <c r="B3554" s="167">
        <v>44917</v>
      </c>
      <c r="C3554" s="171">
        <v>0.46180555555555558</v>
      </c>
      <c r="D3554" s="167">
        <v>44917</v>
      </c>
      <c r="E3554" s="171">
        <v>0.57638888888888895</v>
      </c>
      <c r="F3554" s="167">
        <v>44916</v>
      </c>
      <c r="G3554" s="173" t="s">
        <v>24242</v>
      </c>
      <c r="H3554" s="173" t="s">
        <v>2503</v>
      </c>
      <c r="I3554" s="271"/>
      <c r="J3554" s="271"/>
      <c r="K3554" s="173" t="s">
        <v>24132</v>
      </c>
      <c r="L3554" s="271"/>
      <c r="M3554" s="271"/>
      <c r="N3554" s="271"/>
      <c r="O3554" s="271"/>
      <c r="P3554" s="173">
        <v>684805</v>
      </c>
      <c r="Q3554" s="173" t="s">
        <v>24243</v>
      </c>
      <c r="R3554" s="173" t="s">
        <v>24244</v>
      </c>
      <c r="S3554" s="173" t="s">
        <v>36</v>
      </c>
      <c r="T3554" s="173" t="s">
        <v>14345</v>
      </c>
      <c r="U3554" s="173" t="s">
        <v>24245</v>
      </c>
      <c r="V3554" s="173" t="s">
        <v>24246</v>
      </c>
      <c r="W3554" s="173" t="s">
        <v>17074</v>
      </c>
      <c r="X3554" s="173">
        <v>59</v>
      </c>
      <c r="Y3554" s="173">
        <v>14</v>
      </c>
      <c r="Z3554" s="173" t="s">
        <v>24247</v>
      </c>
      <c r="AA3554" s="191" t="s">
        <v>42</v>
      </c>
      <c r="AB3554" s="173" t="s">
        <v>46</v>
      </c>
      <c r="AC3554" s="173" t="s">
        <v>339</v>
      </c>
      <c r="AD3554" s="173" t="s">
        <v>24248</v>
      </c>
      <c r="AE3554" s="173" t="s">
        <v>46</v>
      </c>
      <c r="AF3554" s="173" t="s">
        <v>142</v>
      </c>
      <c r="AG3554" s="173" t="s">
        <v>46</v>
      </c>
      <c r="AH3554" s="22" t="s">
        <v>46</v>
      </c>
      <c r="AI3554" s="22" t="s">
        <v>46</v>
      </c>
      <c r="AJ3554" s="22" t="s">
        <v>46</v>
      </c>
      <c r="AK3554" s="173" t="s">
        <v>253</v>
      </c>
      <c r="AL3554" s="173" t="s">
        <v>885</v>
      </c>
      <c r="AM3554" s="173" t="s">
        <v>255</v>
      </c>
      <c r="AN3554" s="173" t="s">
        <v>46</v>
      </c>
      <c r="AO3554" s="173" t="s">
        <v>46</v>
      </c>
      <c r="AP3554" s="173" t="s">
        <v>24249</v>
      </c>
    </row>
    <row r="3555" spans="1:42" ht="20.25" customHeight="1" x14ac:dyDescent="0.25">
      <c r="A3555" s="272">
        <v>3554</v>
      </c>
      <c r="B3555" s="167">
        <v>44917</v>
      </c>
      <c r="C3555" s="171">
        <v>0.59027777777777779</v>
      </c>
      <c r="D3555" s="167">
        <v>44917</v>
      </c>
      <c r="E3555" s="171">
        <v>0.63194444444444442</v>
      </c>
      <c r="F3555" s="167">
        <v>44908</v>
      </c>
      <c r="G3555" s="173" t="s">
        <v>24250</v>
      </c>
      <c r="H3555" s="173" t="s">
        <v>2503</v>
      </c>
      <c r="I3555" s="271"/>
      <c r="J3555" s="271"/>
      <c r="K3555" s="173" t="s">
        <v>85</v>
      </c>
      <c r="L3555" s="271"/>
      <c r="M3555" s="271"/>
      <c r="N3555" s="271"/>
      <c r="O3555" s="271"/>
      <c r="P3555" s="173">
        <v>685311</v>
      </c>
      <c r="Q3555" s="173" t="s">
        <v>24251</v>
      </c>
      <c r="R3555" s="173" t="s">
        <v>24252</v>
      </c>
      <c r="S3555" s="173" t="s">
        <v>36</v>
      </c>
      <c r="T3555" s="173" t="s">
        <v>24253</v>
      </c>
      <c r="U3555" s="173" t="s">
        <v>24254</v>
      </c>
      <c r="V3555" s="173" t="s">
        <v>24255</v>
      </c>
      <c r="W3555" s="173" t="s">
        <v>24256</v>
      </c>
      <c r="X3555" s="173">
        <v>4</v>
      </c>
      <c r="Y3555" s="173">
        <v>0</v>
      </c>
      <c r="Z3555" s="173" t="s">
        <v>24257</v>
      </c>
      <c r="AA3555" s="191" t="s">
        <v>164</v>
      </c>
      <c r="AB3555" s="173" t="s">
        <v>46</v>
      </c>
      <c r="AC3555" s="173" t="s">
        <v>9357</v>
      </c>
      <c r="AD3555" s="173" t="s">
        <v>24258</v>
      </c>
      <c r="AE3555" s="173" t="s">
        <v>46</v>
      </c>
      <c r="AF3555" s="173" t="s">
        <v>46</v>
      </c>
      <c r="AG3555" s="173" t="s">
        <v>46</v>
      </c>
      <c r="AH3555" s="22" t="s">
        <v>46</v>
      </c>
      <c r="AI3555" s="22" t="s">
        <v>46</v>
      </c>
      <c r="AJ3555" s="22" t="s">
        <v>46</v>
      </c>
      <c r="AK3555" s="173" t="s">
        <v>46</v>
      </c>
      <c r="AL3555" s="173" t="s">
        <v>46</v>
      </c>
      <c r="AM3555" s="173" t="s">
        <v>46</v>
      </c>
      <c r="AN3555" s="173" t="s">
        <v>46</v>
      </c>
      <c r="AO3555" s="173" t="s">
        <v>46</v>
      </c>
      <c r="AP3555" s="173" t="s">
        <v>46</v>
      </c>
    </row>
    <row r="3556" spans="1:42" ht="20.25" customHeight="1" x14ac:dyDescent="0.25">
      <c r="A3556" s="272">
        <v>3555</v>
      </c>
      <c r="B3556" s="167">
        <v>44917</v>
      </c>
      <c r="C3556" s="171">
        <v>0.625</v>
      </c>
      <c r="D3556" s="167">
        <v>44917</v>
      </c>
      <c r="E3556" s="171">
        <v>0.75694444444444453</v>
      </c>
      <c r="F3556" s="167">
        <v>44908</v>
      </c>
      <c r="G3556" s="173" t="s">
        <v>24259</v>
      </c>
      <c r="H3556" s="173" t="s">
        <v>2503</v>
      </c>
      <c r="I3556" s="271"/>
      <c r="J3556" s="271"/>
      <c r="K3556" s="173" t="s">
        <v>22011</v>
      </c>
      <c r="L3556" s="271"/>
      <c r="M3556" s="271"/>
      <c r="N3556" s="271"/>
      <c r="O3556" s="271"/>
      <c r="P3556" s="173">
        <v>685511</v>
      </c>
      <c r="Q3556" s="173" t="s">
        <v>24260</v>
      </c>
      <c r="R3556" s="173" t="s">
        <v>24261</v>
      </c>
      <c r="S3556" s="173" t="s">
        <v>36</v>
      </c>
      <c r="T3556" s="173" t="s">
        <v>24262</v>
      </c>
      <c r="U3556" s="173" t="s">
        <v>24263</v>
      </c>
      <c r="V3556" s="173" t="s">
        <v>24263</v>
      </c>
      <c r="W3556" s="173" t="s">
        <v>24264</v>
      </c>
      <c r="X3556" s="173">
        <v>28</v>
      </c>
      <c r="Y3556" s="173">
        <v>16</v>
      </c>
      <c r="Z3556" s="173" t="s">
        <v>24265</v>
      </c>
      <c r="AA3556" s="191" t="s">
        <v>42</v>
      </c>
      <c r="AB3556" s="173" t="s">
        <v>46</v>
      </c>
      <c r="AC3556" s="173" t="s">
        <v>44</v>
      </c>
      <c r="AD3556" s="173" t="s">
        <v>24266</v>
      </c>
      <c r="AE3556" s="173" t="s">
        <v>43</v>
      </c>
      <c r="AF3556" s="173" t="s">
        <v>142</v>
      </c>
      <c r="AG3556" s="173" t="s">
        <v>24267</v>
      </c>
      <c r="AH3556" s="22" t="s">
        <v>46</v>
      </c>
      <c r="AI3556" s="22" t="s">
        <v>46</v>
      </c>
      <c r="AJ3556" s="22" t="s">
        <v>46</v>
      </c>
      <c r="AK3556" s="173" t="s">
        <v>24268</v>
      </c>
      <c r="AL3556" s="173" t="s">
        <v>5445</v>
      </c>
      <c r="AM3556" s="173" t="s">
        <v>342</v>
      </c>
      <c r="AN3556" s="173" t="s">
        <v>46</v>
      </c>
      <c r="AO3556" s="173" t="s">
        <v>46</v>
      </c>
      <c r="AP3556" s="173" t="s">
        <v>24269</v>
      </c>
    </row>
    <row r="3557" spans="1:42" ht="20.25" customHeight="1" x14ac:dyDescent="0.25">
      <c r="A3557" s="272">
        <v>3556</v>
      </c>
      <c r="B3557" s="167">
        <v>44917</v>
      </c>
      <c r="C3557" s="171">
        <v>0.68055555555555547</v>
      </c>
      <c r="D3557" s="167">
        <v>44917</v>
      </c>
      <c r="E3557" s="171">
        <v>0.80208333333333337</v>
      </c>
      <c r="F3557" s="167">
        <v>44916</v>
      </c>
      <c r="G3557" s="173" t="s">
        <v>24270</v>
      </c>
      <c r="H3557" s="173" t="s">
        <v>2503</v>
      </c>
      <c r="I3557" s="271"/>
      <c r="J3557" s="271"/>
      <c r="K3557" s="173" t="s">
        <v>24271</v>
      </c>
      <c r="L3557" s="271"/>
      <c r="M3557" s="271"/>
      <c r="N3557" s="271"/>
      <c r="O3557" s="271"/>
      <c r="P3557" s="173">
        <v>685671</v>
      </c>
      <c r="Q3557" s="173" t="s">
        <v>24272</v>
      </c>
      <c r="R3557" s="173" t="s">
        <v>3659</v>
      </c>
      <c r="S3557" s="173" t="s">
        <v>36</v>
      </c>
      <c r="T3557" s="173" t="s">
        <v>5138</v>
      </c>
      <c r="U3557" s="173" t="s">
        <v>24273</v>
      </c>
      <c r="V3557" s="173" t="s">
        <v>24274</v>
      </c>
      <c r="W3557" s="173" t="s">
        <v>17100</v>
      </c>
      <c r="X3557" s="173">
        <v>27</v>
      </c>
      <c r="Y3557" s="173">
        <v>3</v>
      </c>
      <c r="Z3557" s="173" t="s">
        <v>24275</v>
      </c>
      <c r="AA3557" s="191" t="s">
        <v>42</v>
      </c>
      <c r="AB3557" s="173" t="s">
        <v>46</v>
      </c>
      <c r="AC3557" s="173" t="s">
        <v>1011</v>
      </c>
      <c r="AD3557" s="173" t="s">
        <v>24276</v>
      </c>
      <c r="AE3557" s="173" t="s">
        <v>46</v>
      </c>
      <c r="AF3557" s="173" t="s">
        <v>46</v>
      </c>
      <c r="AG3557" s="173" t="s">
        <v>46</v>
      </c>
      <c r="AH3557" s="22" t="s">
        <v>46</v>
      </c>
      <c r="AI3557" s="22" t="s">
        <v>46</v>
      </c>
      <c r="AJ3557" s="22" t="s">
        <v>46</v>
      </c>
      <c r="AK3557" s="173" t="s">
        <v>46</v>
      </c>
      <c r="AL3557" s="173" t="s">
        <v>46</v>
      </c>
      <c r="AM3557" s="173" t="s">
        <v>46</v>
      </c>
      <c r="AN3557" s="173" t="s">
        <v>46</v>
      </c>
      <c r="AO3557" s="173" t="s">
        <v>46</v>
      </c>
      <c r="AP3557" s="173" t="s">
        <v>24277</v>
      </c>
    </row>
    <row r="3558" spans="1:42" ht="20.25" customHeight="1" x14ac:dyDescent="0.25">
      <c r="A3558" s="272">
        <v>3557</v>
      </c>
      <c r="B3558" s="167">
        <v>44917</v>
      </c>
      <c r="C3558" s="171">
        <v>0.73958333333333337</v>
      </c>
      <c r="D3558" s="167">
        <v>44917</v>
      </c>
      <c r="E3558" s="171">
        <v>0.83333333333333337</v>
      </c>
      <c r="F3558" s="167">
        <v>44878</v>
      </c>
      <c r="G3558" s="173" t="s">
        <v>24278</v>
      </c>
      <c r="H3558" s="173" t="s">
        <v>119</v>
      </c>
      <c r="I3558" s="271"/>
      <c r="J3558" s="271"/>
      <c r="K3558" s="173" t="s">
        <v>24195</v>
      </c>
      <c r="L3558" s="271"/>
      <c r="M3558" s="271"/>
      <c r="N3558" s="271"/>
      <c r="O3558" s="271"/>
      <c r="P3558" s="173">
        <v>686003</v>
      </c>
      <c r="Q3558" s="173" t="s">
        <v>24279</v>
      </c>
      <c r="R3558" s="173" t="s">
        <v>24280</v>
      </c>
      <c r="S3558" s="173" t="s">
        <v>36</v>
      </c>
      <c r="T3558" s="173" t="s">
        <v>7619</v>
      </c>
      <c r="U3558" s="173" t="s">
        <v>24281</v>
      </c>
      <c r="V3558" s="173" t="s">
        <v>24281</v>
      </c>
      <c r="W3558" s="173" t="s">
        <v>24282</v>
      </c>
      <c r="X3558" s="173">
        <v>18</v>
      </c>
      <c r="Y3558" s="173">
        <v>3</v>
      </c>
      <c r="Z3558" s="173" t="s">
        <v>24283</v>
      </c>
      <c r="AA3558" s="191" t="s">
        <v>42</v>
      </c>
      <c r="AB3558" s="173" t="s">
        <v>46</v>
      </c>
      <c r="AC3558" s="173" t="s">
        <v>81</v>
      </c>
      <c r="AD3558" s="173" t="s">
        <v>24284</v>
      </c>
      <c r="AE3558" s="173" t="s">
        <v>46</v>
      </c>
      <c r="AF3558" s="173" t="s">
        <v>46</v>
      </c>
      <c r="AG3558" s="173" t="s">
        <v>26512</v>
      </c>
      <c r="AH3558" s="22" t="s">
        <v>46</v>
      </c>
      <c r="AI3558" s="22" t="s">
        <v>46</v>
      </c>
      <c r="AJ3558" s="22" t="s">
        <v>46</v>
      </c>
      <c r="AK3558" s="173" t="s">
        <v>24285</v>
      </c>
      <c r="AL3558" s="173" t="s">
        <v>24286</v>
      </c>
      <c r="AM3558" s="173" t="s">
        <v>255</v>
      </c>
      <c r="AN3558" s="173" t="s">
        <v>46</v>
      </c>
      <c r="AO3558" s="173" t="s">
        <v>46</v>
      </c>
      <c r="AP3558" s="173" t="s">
        <v>24287</v>
      </c>
    </row>
    <row r="3559" spans="1:42" ht="20.25" customHeight="1" x14ac:dyDescent="0.25">
      <c r="A3559" s="272">
        <v>3558</v>
      </c>
      <c r="B3559" s="167">
        <v>44917</v>
      </c>
      <c r="C3559" s="171">
        <v>0.72222222222222221</v>
      </c>
      <c r="D3559" s="167">
        <v>44917</v>
      </c>
      <c r="E3559" s="171">
        <v>0.74097222222222225</v>
      </c>
      <c r="F3559" s="173" t="s">
        <v>24288</v>
      </c>
      <c r="G3559" s="450" t="s">
        <v>24289</v>
      </c>
      <c r="H3559" s="101" t="s">
        <v>24290</v>
      </c>
      <c r="I3559" s="271"/>
      <c r="J3559" s="271"/>
      <c r="K3559" s="101" t="s">
        <v>24291</v>
      </c>
      <c r="L3559" s="271"/>
      <c r="M3559" s="271"/>
      <c r="N3559" s="271"/>
      <c r="O3559" s="271"/>
      <c r="P3559" s="173">
        <v>685897</v>
      </c>
      <c r="Q3559" s="173" t="s">
        <v>24292</v>
      </c>
      <c r="R3559" s="187" t="s">
        <v>789</v>
      </c>
      <c r="S3559" s="173" t="s">
        <v>36</v>
      </c>
      <c r="T3559" s="173" t="s">
        <v>24293</v>
      </c>
      <c r="U3559" s="173" t="s">
        <v>24294</v>
      </c>
      <c r="V3559" s="173" t="s">
        <v>24294</v>
      </c>
      <c r="W3559" s="173" t="s">
        <v>24295</v>
      </c>
      <c r="X3559" s="173">
        <v>4</v>
      </c>
      <c r="Y3559" s="173">
        <v>0</v>
      </c>
      <c r="Z3559" s="173" t="s">
        <v>24296</v>
      </c>
      <c r="AA3559" s="191" t="s">
        <v>164</v>
      </c>
      <c r="AB3559" s="173" t="s">
        <v>46</v>
      </c>
      <c r="AC3559" s="173" t="s">
        <v>789</v>
      </c>
      <c r="AD3559" s="173" t="s">
        <v>24297</v>
      </c>
      <c r="AE3559" s="173" t="s">
        <v>46</v>
      </c>
      <c r="AF3559" s="173" t="s">
        <v>46</v>
      </c>
      <c r="AG3559" s="173" t="s">
        <v>46</v>
      </c>
      <c r="AH3559" s="22" t="s">
        <v>46</v>
      </c>
      <c r="AI3559" s="22" t="s">
        <v>46</v>
      </c>
      <c r="AJ3559" s="22" t="s">
        <v>46</v>
      </c>
      <c r="AK3559" s="173" t="s">
        <v>46</v>
      </c>
      <c r="AL3559" s="173" t="s">
        <v>46</v>
      </c>
      <c r="AM3559" s="173" t="s">
        <v>46</v>
      </c>
      <c r="AN3559" s="173" t="s">
        <v>46</v>
      </c>
      <c r="AO3559" s="173" t="s">
        <v>46</v>
      </c>
      <c r="AP3559" s="173" t="s">
        <v>46</v>
      </c>
    </row>
    <row r="3560" spans="1:42" ht="20.25" customHeight="1" x14ac:dyDescent="0.25">
      <c r="A3560" s="272">
        <v>3559</v>
      </c>
      <c r="B3560" s="167">
        <v>44917</v>
      </c>
      <c r="C3560" s="171">
        <v>0.875</v>
      </c>
      <c r="D3560" s="167">
        <v>44917</v>
      </c>
      <c r="E3560" s="171">
        <v>0.95833333333333337</v>
      </c>
      <c r="F3560" s="167">
        <v>44881</v>
      </c>
      <c r="G3560" s="173" t="s">
        <v>6705</v>
      </c>
      <c r="H3560" s="173" t="s">
        <v>331</v>
      </c>
      <c r="I3560" s="271"/>
      <c r="J3560" s="271"/>
      <c r="K3560" s="173" t="s">
        <v>272</v>
      </c>
      <c r="L3560" s="271"/>
      <c r="M3560" s="271"/>
      <c r="N3560" s="271"/>
      <c r="O3560" s="271"/>
      <c r="P3560" s="173">
        <v>686425</v>
      </c>
      <c r="Q3560" s="173">
        <v>662057</v>
      </c>
      <c r="R3560" s="173" t="s">
        <v>24298</v>
      </c>
      <c r="S3560" s="173" t="s">
        <v>36</v>
      </c>
      <c r="T3560" s="173" t="s">
        <v>24299</v>
      </c>
      <c r="U3560" s="173" t="s">
        <v>24300</v>
      </c>
      <c r="V3560" s="173" t="s">
        <v>24301</v>
      </c>
      <c r="W3560" s="173" t="s">
        <v>24302</v>
      </c>
      <c r="X3560" s="173">
        <v>12</v>
      </c>
      <c r="Y3560" s="173">
        <v>7</v>
      </c>
      <c r="Z3560" s="173" t="s">
        <v>24303</v>
      </c>
      <c r="AA3560" s="191" t="s">
        <v>42</v>
      </c>
      <c r="AB3560" s="173" t="s">
        <v>46</v>
      </c>
      <c r="AC3560" s="173" t="s">
        <v>44</v>
      </c>
      <c r="AD3560" s="173" t="s">
        <v>24304</v>
      </c>
      <c r="AE3560" s="173" t="s">
        <v>46</v>
      </c>
      <c r="AF3560" s="173" t="s">
        <v>46</v>
      </c>
      <c r="AG3560" s="173" t="s">
        <v>46</v>
      </c>
      <c r="AH3560" s="22" t="s">
        <v>46</v>
      </c>
      <c r="AI3560" s="22" t="s">
        <v>46</v>
      </c>
      <c r="AJ3560" s="22" t="s">
        <v>46</v>
      </c>
      <c r="AK3560" s="173" t="s">
        <v>46</v>
      </c>
      <c r="AL3560" s="173" t="s">
        <v>46</v>
      </c>
      <c r="AM3560" s="173" t="s">
        <v>46</v>
      </c>
      <c r="AN3560" s="173" t="s">
        <v>46</v>
      </c>
      <c r="AO3560" s="173" t="s">
        <v>46</v>
      </c>
      <c r="AP3560" s="173" t="s">
        <v>24305</v>
      </c>
    </row>
    <row r="3561" spans="1:42" ht="20.25" customHeight="1" x14ac:dyDescent="0.25">
      <c r="A3561" s="272">
        <v>3560</v>
      </c>
      <c r="B3561" s="167">
        <v>44918</v>
      </c>
      <c r="C3561" s="171">
        <v>0</v>
      </c>
      <c r="D3561" s="167">
        <v>44918</v>
      </c>
      <c r="E3561" s="171">
        <v>0.125</v>
      </c>
      <c r="F3561" s="167">
        <v>44863</v>
      </c>
      <c r="G3561" s="173" t="s">
        <v>24306</v>
      </c>
      <c r="H3561" s="173" t="s">
        <v>331</v>
      </c>
      <c r="I3561" s="271"/>
      <c r="J3561" s="271"/>
      <c r="K3561" s="173" t="s">
        <v>24043</v>
      </c>
      <c r="L3561" s="271"/>
      <c r="M3561" s="271"/>
      <c r="N3561" s="271"/>
      <c r="O3561" s="271"/>
      <c r="P3561" s="173">
        <v>687622</v>
      </c>
      <c r="Q3561" s="173" t="s">
        <v>21134</v>
      </c>
      <c r="R3561" s="173" t="s">
        <v>24307</v>
      </c>
      <c r="S3561" s="173" t="s">
        <v>36</v>
      </c>
      <c r="T3561" s="173" t="s">
        <v>24308</v>
      </c>
      <c r="U3561" s="173" t="s">
        <v>24309</v>
      </c>
      <c r="V3561" s="173" t="s">
        <v>24310</v>
      </c>
      <c r="W3561" s="173" t="s">
        <v>24311</v>
      </c>
      <c r="X3561" s="173">
        <v>32</v>
      </c>
      <c r="Y3561" s="173">
        <v>21</v>
      </c>
      <c r="Z3561" s="173" t="s">
        <v>24312</v>
      </c>
      <c r="AA3561" s="191" t="s">
        <v>42</v>
      </c>
      <c r="AB3561" s="173" t="s">
        <v>46</v>
      </c>
      <c r="AC3561" s="173" t="s">
        <v>44</v>
      </c>
      <c r="AD3561" s="173" t="s">
        <v>24313</v>
      </c>
      <c r="AE3561" s="173" t="s">
        <v>46</v>
      </c>
      <c r="AF3561" s="173" t="s">
        <v>46</v>
      </c>
      <c r="AG3561" s="173" t="s">
        <v>46</v>
      </c>
      <c r="AH3561" s="22" t="s">
        <v>46</v>
      </c>
      <c r="AI3561" s="22" t="s">
        <v>46</v>
      </c>
      <c r="AJ3561" s="22" t="s">
        <v>46</v>
      </c>
      <c r="AK3561" s="173" t="s">
        <v>46</v>
      </c>
      <c r="AL3561" s="173" t="s">
        <v>46</v>
      </c>
      <c r="AM3561" s="173" t="s">
        <v>46</v>
      </c>
      <c r="AN3561" s="173" t="s">
        <v>46</v>
      </c>
      <c r="AO3561" s="173" t="s">
        <v>46</v>
      </c>
      <c r="AP3561" s="173" t="s">
        <v>24314</v>
      </c>
    </row>
    <row r="3562" spans="1:42" ht="20.25" customHeight="1" x14ac:dyDescent="0.25">
      <c r="A3562" s="272">
        <v>3561</v>
      </c>
      <c r="B3562" s="167">
        <v>44918</v>
      </c>
      <c r="C3562" s="171">
        <v>0.99305555555555547</v>
      </c>
      <c r="D3562" s="167">
        <v>44918</v>
      </c>
      <c r="E3562" s="171">
        <v>0.13125000000000001</v>
      </c>
      <c r="F3562" s="167">
        <v>44910</v>
      </c>
      <c r="G3562" s="179" t="s">
        <v>24315</v>
      </c>
      <c r="H3562" s="173" t="s">
        <v>331</v>
      </c>
      <c r="I3562" s="271"/>
      <c r="J3562" s="271"/>
      <c r="K3562" s="173" t="s">
        <v>272</v>
      </c>
      <c r="L3562" s="271"/>
      <c r="M3562" s="271"/>
      <c r="N3562" s="271"/>
      <c r="O3562" s="271"/>
      <c r="P3562" s="173">
        <v>687609</v>
      </c>
      <c r="Q3562" s="173" t="s">
        <v>24316</v>
      </c>
      <c r="R3562" s="173" t="s">
        <v>24317</v>
      </c>
      <c r="S3562" s="173" t="s">
        <v>36</v>
      </c>
      <c r="T3562" s="173" t="s">
        <v>24308</v>
      </c>
      <c r="U3562" s="173" t="s">
        <v>24318</v>
      </c>
      <c r="V3562" s="173" t="s">
        <v>24319</v>
      </c>
      <c r="W3562" s="173" t="s">
        <v>2576</v>
      </c>
      <c r="X3562" s="173">
        <v>57</v>
      </c>
      <c r="Y3562" s="173">
        <v>31</v>
      </c>
      <c r="Z3562" s="173" t="s">
        <v>24320</v>
      </c>
      <c r="AA3562" s="191" t="s">
        <v>42</v>
      </c>
      <c r="AB3562" s="173" t="s">
        <v>46</v>
      </c>
      <c r="AC3562" s="173" t="s">
        <v>44</v>
      </c>
      <c r="AD3562" s="173" t="s">
        <v>24321</v>
      </c>
      <c r="AE3562" s="173" t="s">
        <v>46</v>
      </c>
      <c r="AF3562" s="173" t="s">
        <v>46</v>
      </c>
      <c r="AG3562" s="173" t="s">
        <v>46</v>
      </c>
      <c r="AH3562" s="22" t="s">
        <v>46</v>
      </c>
      <c r="AI3562" s="22" t="s">
        <v>46</v>
      </c>
      <c r="AJ3562" s="22" t="s">
        <v>46</v>
      </c>
      <c r="AK3562" s="173" t="s">
        <v>46</v>
      </c>
      <c r="AL3562" s="173" t="s">
        <v>46</v>
      </c>
      <c r="AM3562" s="173" t="s">
        <v>46</v>
      </c>
      <c r="AN3562" s="173" t="s">
        <v>46</v>
      </c>
      <c r="AO3562" s="173" t="s">
        <v>46</v>
      </c>
      <c r="AP3562" s="173" t="s">
        <v>24322</v>
      </c>
    </row>
    <row r="3563" spans="1:42" ht="20.25" customHeight="1" x14ac:dyDescent="0.25">
      <c r="A3563" s="272">
        <v>3562</v>
      </c>
      <c r="B3563" s="167">
        <v>44918</v>
      </c>
      <c r="C3563" s="171">
        <v>0.125</v>
      </c>
      <c r="D3563" s="167">
        <v>44918</v>
      </c>
      <c r="E3563" s="171">
        <v>0.13194444444444445</v>
      </c>
      <c r="F3563" s="167">
        <v>44912</v>
      </c>
      <c r="G3563" s="173" t="s">
        <v>24323</v>
      </c>
      <c r="H3563" s="173" t="s">
        <v>331</v>
      </c>
      <c r="I3563" s="271"/>
      <c r="J3563" s="271"/>
      <c r="K3563" s="173" t="s">
        <v>272</v>
      </c>
      <c r="L3563" s="271"/>
      <c r="M3563" s="271"/>
      <c r="N3563" s="271"/>
      <c r="O3563" s="271"/>
      <c r="P3563" s="173">
        <v>687753</v>
      </c>
      <c r="Q3563" s="173" t="s">
        <v>24324</v>
      </c>
      <c r="R3563" s="173" t="s">
        <v>24325</v>
      </c>
      <c r="S3563" s="173" t="s">
        <v>36</v>
      </c>
      <c r="T3563" s="173" t="s">
        <v>2375</v>
      </c>
      <c r="U3563" s="173" t="s">
        <v>24326</v>
      </c>
      <c r="V3563" s="173" t="s">
        <v>24326</v>
      </c>
      <c r="W3563" s="173" t="s">
        <v>24327</v>
      </c>
      <c r="X3563" s="173">
        <v>0</v>
      </c>
      <c r="Y3563" s="173">
        <v>0</v>
      </c>
      <c r="Z3563" s="173" t="s">
        <v>24328</v>
      </c>
      <c r="AA3563" s="173" t="s">
        <v>398</v>
      </c>
      <c r="AB3563" s="173" t="s">
        <v>46</v>
      </c>
      <c r="AC3563" s="173" t="s">
        <v>46</v>
      </c>
      <c r="AD3563" s="173" t="s">
        <v>46</v>
      </c>
      <c r="AE3563" s="173" t="s">
        <v>46</v>
      </c>
      <c r="AF3563" s="173" t="s">
        <v>46</v>
      </c>
      <c r="AG3563" s="173" t="s">
        <v>46</v>
      </c>
      <c r="AH3563" s="22" t="s">
        <v>46</v>
      </c>
      <c r="AI3563" s="22" t="s">
        <v>46</v>
      </c>
      <c r="AJ3563" s="22" t="s">
        <v>46</v>
      </c>
      <c r="AK3563" s="173" t="s">
        <v>46</v>
      </c>
      <c r="AL3563" s="173" t="s">
        <v>46</v>
      </c>
      <c r="AM3563" s="173" t="s">
        <v>46</v>
      </c>
      <c r="AN3563" s="173" t="s">
        <v>46</v>
      </c>
      <c r="AO3563" s="173" t="s">
        <v>46</v>
      </c>
      <c r="AP3563" s="173" t="s">
        <v>46</v>
      </c>
    </row>
    <row r="3564" spans="1:42" ht="20.25" customHeight="1" x14ac:dyDescent="0.25">
      <c r="A3564" s="272">
        <v>3563</v>
      </c>
      <c r="B3564" s="167">
        <v>44918</v>
      </c>
      <c r="C3564" s="171">
        <v>0.14583333333333334</v>
      </c>
      <c r="D3564" s="167">
        <v>44918</v>
      </c>
      <c r="E3564" s="171">
        <v>0.22916666666666666</v>
      </c>
      <c r="F3564" s="167">
        <v>44916</v>
      </c>
      <c r="G3564" s="173" t="s">
        <v>24329</v>
      </c>
      <c r="H3564" s="173" t="s">
        <v>331</v>
      </c>
      <c r="I3564" s="271"/>
      <c r="J3564" s="271"/>
      <c r="K3564" s="173" t="s">
        <v>46</v>
      </c>
      <c r="L3564" s="271"/>
      <c r="M3564" s="271"/>
      <c r="N3564" s="271"/>
      <c r="O3564" s="271"/>
      <c r="P3564" s="173">
        <v>687738</v>
      </c>
      <c r="Q3564" s="173" t="s">
        <v>24330</v>
      </c>
      <c r="R3564" s="173" t="s">
        <v>24331</v>
      </c>
      <c r="S3564" s="173" t="s">
        <v>36</v>
      </c>
      <c r="T3564" s="173" t="s">
        <v>2375</v>
      </c>
      <c r="U3564" s="173" t="s">
        <v>19669</v>
      </c>
      <c r="V3564" s="173" t="s">
        <v>24332</v>
      </c>
      <c r="W3564" s="173" t="s">
        <v>24333</v>
      </c>
      <c r="X3564" s="173">
        <v>18</v>
      </c>
      <c r="Y3564" s="173">
        <v>11</v>
      </c>
      <c r="Z3564" s="173" t="s">
        <v>24334</v>
      </c>
      <c r="AA3564" s="191" t="s">
        <v>42</v>
      </c>
      <c r="AB3564" s="173" t="s">
        <v>46</v>
      </c>
      <c r="AC3564" s="173" t="s">
        <v>46</v>
      </c>
      <c r="AD3564" s="173" t="s">
        <v>46</v>
      </c>
      <c r="AE3564" s="173" t="s">
        <v>46</v>
      </c>
      <c r="AF3564" s="173" t="s">
        <v>46</v>
      </c>
      <c r="AG3564" s="173" t="s">
        <v>46</v>
      </c>
      <c r="AH3564" s="22" t="s">
        <v>46</v>
      </c>
      <c r="AI3564" s="22" t="s">
        <v>46</v>
      </c>
      <c r="AJ3564" s="22" t="s">
        <v>46</v>
      </c>
      <c r="AK3564" s="173" t="s">
        <v>46</v>
      </c>
      <c r="AL3564" s="173" t="s">
        <v>46</v>
      </c>
      <c r="AM3564" s="173" t="s">
        <v>46</v>
      </c>
      <c r="AN3564" s="173" t="s">
        <v>46</v>
      </c>
      <c r="AO3564" s="173" t="s">
        <v>46</v>
      </c>
      <c r="AP3564" s="173" t="s">
        <v>24335</v>
      </c>
    </row>
    <row r="3565" spans="1:42" ht="20.25" customHeight="1" x14ac:dyDescent="0.25">
      <c r="A3565" s="272">
        <v>3564</v>
      </c>
      <c r="B3565" s="167">
        <v>44918</v>
      </c>
      <c r="C3565" s="171">
        <v>0.38194444444444442</v>
      </c>
      <c r="D3565" s="167">
        <v>44918</v>
      </c>
      <c r="E3565" s="171">
        <v>0.41736111111111113</v>
      </c>
      <c r="F3565" s="474">
        <v>44858</v>
      </c>
      <c r="G3565" s="173" t="s">
        <v>24336</v>
      </c>
      <c r="H3565" s="173" t="s">
        <v>23697</v>
      </c>
      <c r="I3565" s="271"/>
      <c r="J3565" s="271"/>
      <c r="K3565" s="173" t="s">
        <v>24337</v>
      </c>
      <c r="L3565" s="271"/>
      <c r="M3565" s="271"/>
      <c r="N3565" s="271"/>
      <c r="O3565" s="271"/>
      <c r="P3565" s="173">
        <v>688035</v>
      </c>
      <c r="Q3565" s="173" t="s">
        <v>24338</v>
      </c>
      <c r="R3565" s="173" t="s">
        <v>17280</v>
      </c>
      <c r="S3565" s="173" t="s">
        <v>36</v>
      </c>
      <c r="T3565" s="173" t="s">
        <v>24339</v>
      </c>
      <c r="U3565" s="173" t="s">
        <v>10162</v>
      </c>
      <c r="V3565" s="173" t="s">
        <v>24340</v>
      </c>
      <c r="W3565" s="439" t="s">
        <v>24341</v>
      </c>
      <c r="X3565" s="173">
        <v>4</v>
      </c>
      <c r="Y3565" s="173">
        <v>0</v>
      </c>
      <c r="Z3565" s="440" t="s">
        <v>24342</v>
      </c>
      <c r="AA3565" s="191" t="s">
        <v>164</v>
      </c>
      <c r="AB3565" s="173" t="s">
        <v>46</v>
      </c>
      <c r="AC3565" s="173" t="s">
        <v>81</v>
      </c>
      <c r="AD3565" s="439" t="s">
        <v>24343</v>
      </c>
      <c r="AE3565" s="173" t="s">
        <v>46</v>
      </c>
      <c r="AF3565" s="173" t="s">
        <v>46</v>
      </c>
      <c r="AG3565" s="173" t="s">
        <v>46</v>
      </c>
      <c r="AH3565" s="22" t="s">
        <v>46</v>
      </c>
      <c r="AI3565" s="22" t="s">
        <v>46</v>
      </c>
      <c r="AJ3565" s="22" t="s">
        <v>46</v>
      </c>
      <c r="AK3565" s="173" t="s">
        <v>46</v>
      </c>
      <c r="AL3565" s="173" t="s">
        <v>46</v>
      </c>
      <c r="AM3565" s="173" t="s">
        <v>46</v>
      </c>
      <c r="AN3565" s="173" t="s">
        <v>46</v>
      </c>
      <c r="AO3565" s="173" t="s">
        <v>46</v>
      </c>
      <c r="AP3565" s="173" t="s">
        <v>46</v>
      </c>
    </row>
    <row r="3566" spans="1:42" ht="20.25" customHeight="1" x14ac:dyDescent="0.25">
      <c r="A3566" s="272">
        <v>3565</v>
      </c>
      <c r="B3566" s="167">
        <v>44918</v>
      </c>
      <c r="C3566" s="171">
        <v>0.3611111111111111</v>
      </c>
      <c r="D3566" s="167">
        <v>44918</v>
      </c>
      <c r="E3566" s="171">
        <v>0.4513888888888889</v>
      </c>
      <c r="F3566" s="179">
        <v>44905</v>
      </c>
      <c r="G3566" s="173" t="s">
        <v>24344</v>
      </c>
      <c r="H3566" s="173" t="s">
        <v>23697</v>
      </c>
      <c r="I3566" s="271"/>
      <c r="J3566" s="271"/>
      <c r="K3566" s="173" t="s">
        <v>97</v>
      </c>
      <c r="L3566" s="271"/>
      <c r="M3566" s="271"/>
      <c r="N3566" s="271"/>
      <c r="O3566" s="271"/>
      <c r="P3566" s="173">
        <v>688049</v>
      </c>
      <c r="Q3566" s="173">
        <v>660421</v>
      </c>
      <c r="R3566" s="173" t="s">
        <v>24345</v>
      </c>
      <c r="S3566" s="173" t="s">
        <v>46</v>
      </c>
      <c r="T3566" s="173" t="s">
        <v>24346</v>
      </c>
      <c r="U3566" s="173" t="s">
        <v>24347</v>
      </c>
      <c r="V3566" s="173" t="s">
        <v>24348</v>
      </c>
      <c r="W3566" s="439" t="s">
        <v>24349</v>
      </c>
      <c r="X3566" s="173">
        <v>4</v>
      </c>
      <c r="Y3566" s="173">
        <v>0</v>
      </c>
      <c r="Z3566" s="440" t="s">
        <v>24350</v>
      </c>
      <c r="AA3566" s="191" t="s">
        <v>164</v>
      </c>
      <c r="AB3566" s="173" t="s">
        <v>46</v>
      </c>
      <c r="AC3566" s="173" t="s">
        <v>1168</v>
      </c>
      <c r="AD3566" s="173" t="s">
        <v>24351</v>
      </c>
      <c r="AE3566" s="173" t="s">
        <v>46</v>
      </c>
      <c r="AF3566" s="173" t="s">
        <v>46</v>
      </c>
      <c r="AG3566" s="173" t="s">
        <v>46</v>
      </c>
      <c r="AH3566" s="22" t="s">
        <v>46</v>
      </c>
      <c r="AI3566" s="22" t="s">
        <v>46</v>
      </c>
      <c r="AJ3566" s="22" t="s">
        <v>46</v>
      </c>
      <c r="AK3566" s="173" t="s">
        <v>46</v>
      </c>
      <c r="AL3566" s="173" t="s">
        <v>46</v>
      </c>
      <c r="AM3566" s="173" t="s">
        <v>46</v>
      </c>
      <c r="AN3566" s="173" t="s">
        <v>46</v>
      </c>
      <c r="AO3566" s="173" t="s">
        <v>46</v>
      </c>
      <c r="AP3566" s="173" t="s">
        <v>46</v>
      </c>
    </row>
    <row r="3567" spans="1:42" ht="20.25" customHeight="1" x14ac:dyDescent="0.25">
      <c r="A3567" s="272">
        <v>3566</v>
      </c>
      <c r="B3567" s="167">
        <v>44918</v>
      </c>
      <c r="C3567" s="171">
        <v>0.47569444444444442</v>
      </c>
      <c r="D3567" s="167">
        <v>44918</v>
      </c>
      <c r="E3567" s="171">
        <v>0.49305555555555558</v>
      </c>
      <c r="F3567" s="167">
        <v>44882</v>
      </c>
      <c r="G3567" s="173" t="s">
        <v>24352</v>
      </c>
      <c r="H3567" s="173" t="s">
        <v>23697</v>
      </c>
      <c r="I3567" s="271"/>
      <c r="J3567" s="271"/>
      <c r="K3567" s="173" t="s">
        <v>97</v>
      </c>
      <c r="L3567" s="271"/>
      <c r="M3567" s="271"/>
      <c r="N3567" s="271"/>
      <c r="O3567" s="271"/>
      <c r="P3567" s="173">
        <v>688349</v>
      </c>
      <c r="Q3567" s="173">
        <v>616044</v>
      </c>
      <c r="R3567" s="173" t="s">
        <v>24353</v>
      </c>
      <c r="S3567" s="173" t="s">
        <v>46</v>
      </c>
      <c r="T3567" s="173" t="s">
        <v>24339</v>
      </c>
      <c r="U3567" s="173" t="s">
        <v>100</v>
      </c>
      <c r="V3567" s="173" t="s">
        <v>24354</v>
      </c>
      <c r="W3567" s="173" t="s">
        <v>24355</v>
      </c>
      <c r="X3567" s="173">
        <v>12</v>
      </c>
      <c r="Y3567" s="173">
        <v>0</v>
      </c>
      <c r="Z3567" s="173" t="s">
        <v>24356</v>
      </c>
      <c r="AA3567" s="191" t="s">
        <v>164</v>
      </c>
      <c r="AB3567" s="173" t="s">
        <v>46</v>
      </c>
      <c r="AC3567" s="173" t="s">
        <v>2788</v>
      </c>
      <c r="AD3567" s="173" t="s">
        <v>24357</v>
      </c>
      <c r="AE3567" s="173" t="s">
        <v>46</v>
      </c>
      <c r="AF3567" s="173" t="s">
        <v>46</v>
      </c>
      <c r="AG3567" s="173" t="s">
        <v>46</v>
      </c>
      <c r="AH3567" s="22" t="s">
        <v>46</v>
      </c>
      <c r="AI3567" s="22" t="s">
        <v>46</v>
      </c>
      <c r="AJ3567" s="22" t="s">
        <v>46</v>
      </c>
      <c r="AK3567" s="173" t="s">
        <v>46</v>
      </c>
      <c r="AL3567" s="173" t="s">
        <v>46</v>
      </c>
      <c r="AM3567" s="173" t="s">
        <v>46</v>
      </c>
      <c r="AN3567" s="173" t="s">
        <v>46</v>
      </c>
      <c r="AO3567" s="173" t="s">
        <v>46</v>
      </c>
      <c r="AP3567" s="173" t="s">
        <v>46</v>
      </c>
    </row>
    <row r="3568" spans="1:42" ht="20.25" customHeight="1" x14ac:dyDescent="0.25">
      <c r="A3568" s="272">
        <v>3567</v>
      </c>
      <c r="B3568" s="167">
        <v>44918</v>
      </c>
      <c r="C3568" s="171">
        <v>0.4826388888888889</v>
      </c>
      <c r="D3568" s="167">
        <v>44918</v>
      </c>
      <c r="E3568" s="171">
        <v>0.51388888888888895</v>
      </c>
      <c r="F3568" s="167">
        <v>44906</v>
      </c>
      <c r="G3568" s="173" t="s">
        <v>24358</v>
      </c>
      <c r="H3568" s="173" t="s">
        <v>365</v>
      </c>
      <c r="I3568" s="271"/>
      <c r="J3568" s="271"/>
      <c r="K3568" s="173" t="s">
        <v>24359</v>
      </c>
      <c r="L3568" s="271"/>
      <c r="M3568" s="271"/>
      <c r="N3568" s="271"/>
      <c r="O3568" s="271"/>
      <c r="P3568" s="173">
        <v>688387</v>
      </c>
      <c r="Q3568" s="173" t="s">
        <v>24360</v>
      </c>
      <c r="R3568" s="173" t="s">
        <v>1396</v>
      </c>
      <c r="S3568" s="173" t="s">
        <v>36</v>
      </c>
      <c r="T3568" s="173" t="s">
        <v>24361</v>
      </c>
      <c r="U3568" s="173" t="s">
        <v>1521</v>
      </c>
      <c r="V3568" s="173" t="s">
        <v>1521</v>
      </c>
      <c r="W3568" s="173" t="s">
        <v>24362</v>
      </c>
      <c r="X3568" s="173">
        <v>8</v>
      </c>
      <c r="Y3568" s="173">
        <v>0</v>
      </c>
      <c r="Z3568" s="173" t="s">
        <v>24363</v>
      </c>
      <c r="AA3568" s="191" t="s">
        <v>164</v>
      </c>
      <c r="AB3568" s="173" t="s">
        <v>46</v>
      </c>
      <c r="AC3568" s="173" t="s">
        <v>2615</v>
      </c>
      <c r="AD3568" s="173" t="s">
        <v>24364</v>
      </c>
      <c r="AE3568" s="173" t="s">
        <v>46</v>
      </c>
      <c r="AF3568" s="173" t="s">
        <v>46</v>
      </c>
      <c r="AG3568" s="173" t="s">
        <v>46</v>
      </c>
      <c r="AH3568" s="22" t="s">
        <v>46</v>
      </c>
      <c r="AI3568" s="22" t="s">
        <v>46</v>
      </c>
      <c r="AJ3568" s="22" t="s">
        <v>46</v>
      </c>
      <c r="AK3568" s="173" t="s">
        <v>46</v>
      </c>
      <c r="AL3568" s="173" t="s">
        <v>46</v>
      </c>
      <c r="AM3568" s="173" t="s">
        <v>46</v>
      </c>
      <c r="AN3568" s="173" t="s">
        <v>46</v>
      </c>
      <c r="AO3568" s="173" t="s">
        <v>46</v>
      </c>
      <c r="AP3568" s="173" t="s">
        <v>46</v>
      </c>
    </row>
    <row r="3569" spans="1:42" ht="20.25" customHeight="1" x14ac:dyDescent="0.25">
      <c r="A3569" s="272">
        <v>3568</v>
      </c>
      <c r="B3569" s="167">
        <v>44918</v>
      </c>
      <c r="C3569" s="171">
        <v>0.34027777777777773</v>
      </c>
      <c r="D3569" s="167">
        <v>44918</v>
      </c>
      <c r="E3569" s="171">
        <v>0.34722222222222227</v>
      </c>
      <c r="F3569" s="167">
        <v>44848</v>
      </c>
      <c r="G3569" s="173" t="s">
        <v>23332</v>
      </c>
      <c r="H3569" s="173" t="s">
        <v>223</v>
      </c>
      <c r="I3569" s="271"/>
      <c r="J3569" s="271"/>
      <c r="K3569" s="173" t="s">
        <v>46</v>
      </c>
      <c r="L3569" s="271"/>
      <c r="M3569" s="271"/>
      <c r="N3569" s="271"/>
      <c r="O3569" s="271"/>
      <c r="P3569" s="173">
        <v>687971</v>
      </c>
      <c r="Q3569" s="173">
        <v>548950</v>
      </c>
      <c r="R3569" s="173" t="s">
        <v>24365</v>
      </c>
      <c r="S3569" s="173" t="s">
        <v>238</v>
      </c>
      <c r="T3569" s="173" t="s">
        <v>24366</v>
      </c>
      <c r="U3569" s="173" t="s">
        <v>582</v>
      </c>
      <c r="V3569" s="173" t="s">
        <v>46</v>
      </c>
      <c r="W3569" s="173" t="s">
        <v>24367</v>
      </c>
      <c r="X3569" s="173">
        <v>0</v>
      </c>
      <c r="Y3569" s="173">
        <v>0</v>
      </c>
      <c r="Z3569" s="173" t="s">
        <v>24368</v>
      </c>
      <c r="AA3569" s="173" t="s">
        <v>398</v>
      </c>
      <c r="AB3569" s="173" t="s">
        <v>46</v>
      </c>
      <c r="AC3569" s="173" t="s">
        <v>46</v>
      </c>
      <c r="AD3569" s="173" t="s">
        <v>46</v>
      </c>
      <c r="AE3569" s="173" t="s">
        <v>46</v>
      </c>
      <c r="AF3569" s="173" t="s">
        <v>46</v>
      </c>
      <c r="AG3569" s="173" t="s">
        <v>46</v>
      </c>
      <c r="AH3569" s="22" t="s">
        <v>46</v>
      </c>
      <c r="AI3569" s="22" t="s">
        <v>46</v>
      </c>
      <c r="AJ3569" s="22" t="s">
        <v>46</v>
      </c>
      <c r="AK3569" s="173" t="s">
        <v>46</v>
      </c>
      <c r="AL3569" s="173" t="s">
        <v>46</v>
      </c>
      <c r="AM3569" s="173" t="s">
        <v>46</v>
      </c>
      <c r="AN3569" s="173" t="s">
        <v>46</v>
      </c>
      <c r="AO3569" s="173" t="s">
        <v>46</v>
      </c>
      <c r="AP3569" s="173" t="s">
        <v>46</v>
      </c>
    </row>
    <row r="3570" spans="1:42" ht="20.25" customHeight="1" x14ac:dyDescent="0.25">
      <c r="A3570" s="272">
        <v>3569</v>
      </c>
      <c r="B3570" s="167">
        <v>44918</v>
      </c>
      <c r="C3570" s="171">
        <v>0.34375</v>
      </c>
      <c r="D3570" s="167">
        <v>44918</v>
      </c>
      <c r="E3570" s="171">
        <v>0.35416666666666669</v>
      </c>
      <c r="F3570" s="167">
        <v>44881</v>
      </c>
      <c r="G3570" s="173" t="s">
        <v>24369</v>
      </c>
      <c r="H3570" s="173" t="s">
        <v>223</v>
      </c>
      <c r="I3570" s="271"/>
      <c r="J3570" s="271"/>
      <c r="K3570" s="173" t="s">
        <v>73</v>
      </c>
      <c r="L3570" s="271"/>
      <c r="M3570" s="271"/>
      <c r="N3570" s="271"/>
      <c r="O3570" s="271"/>
      <c r="P3570" s="173">
        <v>687981</v>
      </c>
      <c r="Q3570" s="173">
        <v>644395</v>
      </c>
      <c r="R3570" s="173" t="s">
        <v>24370</v>
      </c>
      <c r="S3570" s="173" t="s">
        <v>46</v>
      </c>
      <c r="T3570" s="173" t="s">
        <v>24346</v>
      </c>
      <c r="U3570" s="173" t="s">
        <v>13047</v>
      </c>
      <c r="V3570" s="173" t="s">
        <v>24371</v>
      </c>
      <c r="W3570" s="173" t="s">
        <v>24372</v>
      </c>
      <c r="X3570" s="173">
        <v>31</v>
      </c>
      <c r="Y3570" s="173">
        <v>0</v>
      </c>
      <c r="Z3570" s="173" t="s">
        <v>24373</v>
      </c>
      <c r="AA3570" s="191" t="s">
        <v>164</v>
      </c>
      <c r="AB3570" s="173" t="s">
        <v>46</v>
      </c>
      <c r="AC3570" s="173" t="s">
        <v>9133</v>
      </c>
      <c r="AD3570" s="173" t="s">
        <v>24374</v>
      </c>
      <c r="AE3570" s="173" t="s">
        <v>46</v>
      </c>
      <c r="AF3570" s="173" t="s">
        <v>46</v>
      </c>
      <c r="AG3570" s="173" t="s">
        <v>46</v>
      </c>
      <c r="AH3570" s="22" t="s">
        <v>46</v>
      </c>
      <c r="AI3570" s="22" t="s">
        <v>46</v>
      </c>
      <c r="AJ3570" s="22" t="s">
        <v>46</v>
      </c>
      <c r="AK3570" s="173" t="s">
        <v>46</v>
      </c>
      <c r="AL3570" s="173" t="s">
        <v>46</v>
      </c>
      <c r="AM3570" s="173" t="s">
        <v>46</v>
      </c>
      <c r="AN3570" s="173" t="s">
        <v>46</v>
      </c>
      <c r="AO3570" s="173" t="s">
        <v>46</v>
      </c>
      <c r="AP3570" s="173" t="s">
        <v>46</v>
      </c>
    </row>
    <row r="3571" spans="1:42" ht="20.25" customHeight="1" x14ac:dyDescent="0.25">
      <c r="A3571" s="272">
        <v>3570</v>
      </c>
      <c r="B3571" s="167">
        <v>44918</v>
      </c>
      <c r="C3571" s="171">
        <v>0.5</v>
      </c>
      <c r="D3571" s="167">
        <v>44918</v>
      </c>
      <c r="E3571" s="171">
        <v>0.56944444444444442</v>
      </c>
      <c r="F3571" s="167">
        <v>44906</v>
      </c>
      <c r="G3571" s="173" t="s">
        <v>24375</v>
      </c>
      <c r="H3571" s="173" t="s">
        <v>365</v>
      </c>
      <c r="I3571" s="271"/>
      <c r="J3571" s="271"/>
      <c r="K3571" s="173" t="s">
        <v>24359</v>
      </c>
      <c r="L3571" s="271"/>
      <c r="M3571" s="271"/>
      <c r="N3571" s="271"/>
      <c r="O3571" s="271"/>
      <c r="P3571" s="173">
        <v>688535</v>
      </c>
      <c r="Q3571" s="173" t="s">
        <v>24376</v>
      </c>
      <c r="R3571" s="173" t="s">
        <v>2161</v>
      </c>
      <c r="S3571" s="173" t="s">
        <v>24377</v>
      </c>
      <c r="T3571" s="173" t="s">
        <v>24361</v>
      </c>
      <c r="U3571" s="173" t="s">
        <v>1521</v>
      </c>
      <c r="V3571" s="173" t="s">
        <v>1521</v>
      </c>
      <c r="W3571" s="173" t="s">
        <v>24362</v>
      </c>
      <c r="X3571" s="173">
        <v>53</v>
      </c>
      <c r="Y3571" s="173">
        <v>16</v>
      </c>
      <c r="Z3571" s="173" t="s">
        <v>24378</v>
      </c>
      <c r="AA3571" s="191" t="s">
        <v>42</v>
      </c>
      <c r="AB3571" s="173" t="s">
        <v>46</v>
      </c>
      <c r="AC3571" s="173" t="s">
        <v>901</v>
      </c>
      <c r="AD3571" s="173" t="s">
        <v>24379</v>
      </c>
      <c r="AE3571" s="173" t="s">
        <v>46</v>
      </c>
      <c r="AF3571" s="173" t="s">
        <v>46</v>
      </c>
      <c r="AG3571" s="173" t="s">
        <v>46</v>
      </c>
      <c r="AH3571" s="22" t="s">
        <v>46</v>
      </c>
      <c r="AI3571" s="22" t="s">
        <v>46</v>
      </c>
      <c r="AJ3571" s="22" t="s">
        <v>46</v>
      </c>
      <c r="AK3571" s="173" t="s">
        <v>46</v>
      </c>
      <c r="AL3571" s="173" t="s">
        <v>46</v>
      </c>
      <c r="AM3571" s="173" t="s">
        <v>46</v>
      </c>
      <c r="AN3571" s="173" t="s">
        <v>46</v>
      </c>
      <c r="AO3571" s="173" t="s">
        <v>46</v>
      </c>
      <c r="AP3571" s="173" t="s">
        <v>24380</v>
      </c>
    </row>
    <row r="3572" spans="1:42" ht="20.25" customHeight="1" x14ac:dyDescent="0.25">
      <c r="A3572" s="272">
        <v>3571</v>
      </c>
      <c r="B3572" s="167">
        <v>44918</v>
      </c>
      <c r="C3572" s="171">
        <v>0.57638888888888895</v>
      </c>
      <c r="D3572" s="167">
        <v>44918</v>
      </c>
      <c r="E3572" s="171">
        <v>0.61319444444444449</v>
      </c>
      <c r="F3572" s="167">
        <v>44901</v>
      </c>
      <c r="G3572" s="173" t="s">
        <v>24381</v>
      </c>
      <c r="H3572" s="173" t="s">
        <v>837</v>
      </c>
      <c r="I3572" s="271"/>
      <c r="J3572" s="271"/>
      <c r="K3572" s="173" t="s">
        <v>224</v>
      </c>
      <c r="L3572" s="271"/>
      <c r="M3572" s="271"/>
      <c r="N3572" s="271"/>
      <c r="O3572" s="271"/>
      <c r="P3572" s="173">
        <v>688722</v>
      </c>
      <c r="Q3572" s="173" t="s">
        <v>24382</v>
      </c>
      <c r="R3572" s="173" t="s">
        <v>24383</v>
      </c>
      <c r="S3572" s="173" t="s">
        <v>36</v>
      </c>
      <c r="T3572" s="173" t="s">
        <v>24384</v>
      </c>
      <c r="U3572" s="173" t="s">
        <v>24385</v>
      </c>
      <c r="V3572" s="173" t="s">
        <v>24386</v>
      </c>
      <c r="W3572" s="173" t="s">
        <v>24387</v>
      </c>
      <c r="X3572" s="173">
        <v>14</v>
      </c>
      <c r="Y3572" s="173">
        <v>0</v>
      </c>
      <c r="Z3572" s="173" t="s">
        <v>24388</v>
      </c>
      <c r="AA3572" s="191" t="s">
        <v>164</v>
      </c>
      <c r="AB3572" s="173" t="s">
        <v>46</v>
      </c>
      <c r="AC3572" s="173" t="s">
        <v>24389</v>
      </c>
      <c r="AD3572" s="173" t="s">
        <v>24390</v>
      </c>
      <c r="AE3572" s="173" t="s">
        <v>46</v>
      </c>
      <c r="AF3572" s="173" t="s">
        <v>46</v>
      </c>
      <c r="AG3572" s="173" t="s">
        <v>46</v>
      </c>
      <c r="AH3572" s="22" t="s">
        <v>46</v>
      </c>
      <c r="AI3572" s="22" t="s">
        <v>46</v>
      </c>
      <c r="AJ3572" s="22" t="s">
        <v>46</v>
      </c>
      <c r="AK3572" s="173" t="s">
        <v>46</v>
      </c>
      <c r="AL3572" s="173" t="s">
        <v>46</v>
      </c>
      <c r="AM3572" s="173" t="s">
        <v>46</v>
      </c>
      <c r="AN3572" s="173" t="s">
        <v>46</v>
      </c>
      <c r="AO3572" s="173" t="s">
        <v>46</v>
      </c>
      <c r="AP3572" s="173" t="s">
        <v>46</v>
      </c>
    </row>
    <row r="3573" spans="1:42" ht="20.25" customHeight="1" x14ac:dyDescent="0.25">
      <c r="A3573" s="272">
        <v>3572</v>
      </c>
      <c r="B3573" s="167">
        <v>44918</v>
      </c>
      <c r="C3573" s="171">
        <v>0.42708333333333331</v>
      </c>
      <c r="D3573" s="167">
        <v>44918</v>
      </c>
      <c r="E3573" s="171">
        <v>0.4604166666666667</v>
      </c>
      <c r="F3573" s="167">
        <v>44881</v>
      </c>
      <c r="G3573" s="173" t="s">
        <v>24391</v>
      </c>
      <c r="H3573" s="173" t="s">
        <v>837</v>
      </c>
      <c r="I3573" s="271"/>
      <c r="J3573" s="271"/>
      <c r="K3573" s="173" t="s">
        <v>97</v>
      </c>
      <c r="L3573" s="271"/>
      <c r="M3573" s="271"/>
      <c r="N3573" s="271"/>
      <c r="O3573" s="271"/>
      <c r="P3573" s="173">
        <v>688213</v>
      </c>
      <c r="Q3573" s="173" t="s">
        <v>24392</v>
      </c>
      <c r="R3573" s="173" t="s">
        <v>2788</v>
      </c>
      <c r="S3573" s="173" t="s">
        <v>36</v>
      </c>
      <c r="T3573" s="173" t="s">
        <v>571</v>
      </c>
      <c r="U3573" s="173" t="s">
        <v>10283</v>
      </c>
      <c r="V3573" s="173" t="s">
        <v>24393</v>
      </c>
      <c r="W3573" s="173" t="s">
        <v>24394</v>
      </c>
      <c r="X3573" s="173">
        <v>4</v>
      </c>
      <c r="Y3573" s="173">
        <v>0</v>
      </c>
      <c r="Z3573" s="173" t="s">
        <v>24395</v>
      </c>
      <c r="AA3573" s="191" t="s">
        <v>164</v>
      </c>
      <c r="AB3573" s="173" t="s">
        <v>46</v>
      </c>
      <c r="AC3573" s="173" t="s">
        <v>13686</v>
      </c>
      <c r="AD3573" s="173" t="s">
        <v>24396</v>
      </c>
      <c r="AE3573" s="173" t="s">
        <v>46</v>
      </c>
      <c r="AF3573" s="173" t="s">
        <v>46</v>
      </c>
      <c r="AG3573" s="173" t="s">
        <v>46</v>
      </c>
      <c r="AH3573" s="22" t="s">
        <v>46</v>
      </c>
      <c r="AI3573" s="22" t="s">
        <v>46</v>
      </c>
      <c r="AJ3573" s="22" t="s">
        <v>46</v>
      </c>
      <c r="AK3573" s="173" t="s">
        <v>46</v>
      </c>
      <c r="AL3573" s="173" t="s">
        <v>46</v>
      </c>
      <c r="AM3573" s="173" t="s">
        <v>46</v>
      </c>
      <c r="AN3573" s="173" t="s">
        <v>46</v>
      </c>
      <c r="AO3573" s="173" t="s">
        <v>46</v>
      </c>
      <c r="AP3573" s="173" t="s">
        <v>46</v>
      </c>
    </row>
    <row r="3574" spans="1:42" ht="20.25" customHeight="1" x14ac:dyDescent="0.25">
      <c r="A3574" s="272">
        <v>3573</v>
      </c>
      <c r="B3574" s="167">
        <v>44918</v>
      </c>
      <c r="C3574" s="171">
        <v>0.64583333333333337</v>
      </c>
      <c r="D3574" s="167">
        <v>44918</v>
      </c>
      <c r="E3574" s="171">
        <v>0.71180555555555547</v>
      </c>
      <c r="F3574" s="173" t="s">
        <v>24397</v>
      </c>
      <c r="G3574" s="173" t="s">
        <v>24398</v>
      </c>
      <c r="H3574" s="173" t="s">
        <v>837</v>
      </c>
      <c r="I3574" s="271"/>
      <c r="J3574" s="271"/>
      <c r="K3574" s="173" t="s">
        <v>120</v>
      </c>
      <c r="L3574" s="271"/>
      <c r="M3574" s="271"/>
      <c r="N3574" s="271"/>
      <c r="O3574" s="271"/>
      <c r="P3574" s="173">
        <v>688934</v>
      </c>
      <c r="Q3574" s="173">
        <v>660940</v>
      </c>
      <c r="R3574" s="173" t="s">
        <v>24399</v>
      </c>
      <c r="S3574" s="173" t="s">
        <v>24400</v>
      </c>
      <c r="T3574" s="173" t="s">
        <v>516</v>
      </c>
      <c r="U3574" s="173" t="s">
        <v>24401</v>
      </c>
      <c r="V3574" s="173" t="s">
        <v>24401</v>
      </c>
      <c r="W3574" s="173" t="s">
        <v>24402</v>
      </c>
      <c r="X3574" s="173">
        <v>4</v>
      </c>
      <c r="Y3574" s="173">
        <v>0</v>
      </c>
      <c r="Z3574" s="173" t="s">
        <v>24403</v>
      </c>
      <c r="AA3574" s="191" t="s">
        <v>164</v>
      </c>
      <c r="AB3574" s="173" t="s">
        <v>46</v>
      </c>
      <c r="AC3574" s="173" t="s">
        <v>216</v>
      </c>
      <c r="AD3574" s="173" t="s">
        <v>24404</v>
      </c>
      <c r="AE3574" s="173" t="s">
        <v>46</v>
      </c>
      <c r="AF3574" s="173" t="s">
        <v>46</v>
      </c>
      <c r="AG3574" s="173" t="s">
        <v>46</v>
      </c>
      <c r="AH3574" s="22" t="s">
        <v>46</v>
      </c>
      <c r="AI3574" s="22" t="s">
        <v>46</v>
      </c>
      <c r="AJ3574" s="22" t="s">
        <v>46</v>
      </c>
      <c r="AK3574" s="173" t="s">
        <v>46</v>
      </c>
      <c r="AL3574" s="173" t="s">
        <v>46</v>
      </c>
      <c r="AM3574" s="173" t="s">
        <v>46</v>
      </c>
      <c r="AN3574" s="173" t="s">
        <v>46</v>
      </c>
      <c r="AO3574" s="173" t="s">
        <v>46</v>
      </c>
      <c r="AP3574" s="173" t="s">
        <v>46</v>
      </c>
    </row>
    <row r="3575" spans="1:42" ht="20.25" customHeight="1" x14ac:dyDescent="0.25">
      <c r="A3575" s="272">
        <v>3574</v>
      </c>
      <c r="B3575" s="167">
        <v>44918</v>
      </c>
      <c r="C3575" s="171">
        <v>0.71875</v>
      </c>
      <c r="D3575" s="167">
        <v>44918</v>
      </c>
      <c r="E3575" s="171">
        <v>0.78888888888888886</v>
      </c>
      <c r="F3575" s="167">
        <v>44887</v>
      </c>
      <c r="G3575" s="173" t="s">
        <v>24405</v>
      </c>
      <c r="H3575" s="173" t="s">
        <v>837</v>
      </c>
      <c r="I3575" s="271"/>
      <c r="J3575" s="271"/>
      <c r="K3575" s="173" t="s">
        <v>22771</v>
      </c>
      <c r="L3575" s="271"/>
      <c r="M3575" s="271"/>
      <c r="N3575" s="271"/>
      <c r="O3575" s="271"/>
      <c r="P3575" s="173">
        <v>689209</v>
      </c>
      <c r="Q3575" s="173" t="s">
        <v>24406</v>
      </c>
      <c r="R3575" s="173" t="s">
        <v>24407</v>
      </c>
      <c r="S3575" s="173" t="s">
        <v>36</v>
      </c>
      <c r="T3575" s="173" t="s">
        <v>2948</v>
      </c>
      <c r="U3575" s="173" t="s">
        <v>23956</v>
      </c>
      <c r="V3575" s="173" t="s">
        <v>24408</v>
      </c>
      <c r="W3575" s="173" t="s">
        <v>24409</v>
      </c>
      <c r="X3575" s="173">
        <v>29</v>
      </c>
      <c r="Y3575" s="173">
        <v>0</v>
      </c>
      <c r="Z3575" s="173" t="s">
        <v>24410</v>
      </c>
      <c r="AA3575" s="191" t="s">
        <v>164</v>
      </c>
      <c r="AB3575" s="173" t="s">
        <v>46</v>
      </c>
      <c r="AC3575" s="173" t="s">
        <v>216</v>
      </c>
      <c r="AD3575" s="173" t="s">
        <v>24411</v>
      </c>
      <c r="AE3575" s="173" t="s">
        <v>46</v>
      </c>
      <c r="AF3575" s="173" t="s">
        <v>46</v>
      </c>
      <c r="AG3575" s="173" t="s">
        <v>46</v>
      </c>
      <c r="AH3575" s="22" t="s">
        <v>46</v>
      </c>
      <c r="AI3575" s="22" t="s">
        <v>46</v>
      </c>
      <c r="AJ3575" s="22" t="s">
        <v>46</v>
      </c>
      <c r="AK3575" s="173" t="s">
        <v>46</v>
      </c>
      <c r="AL3575" s="173" t="s">
        <v>46</v>
      </c>
      <c r="AM3575" s="173" t="s">
        <v>46</v>
      </c>
      <c r="AN3575" s="173" t="s">
        <v>46</v>
      </c>
      <c r="AO3575" s="173" t="s">
        <v>46</v>
      </c>
      <c r="AP3575" s="173" t="s">
        <v>46</v>
      </c>
    </row>
    <row r="3576" spans="1:42" ht="20.25" customHeight="1" x14ac:dyDescent="0.25">
      <c r="A3576" s="272">
        <v>3575</v>
      </c>
      <c r="B3576" s="167">
        <v>44918</v>
      </c>
      <c r="C3576" s="171">
        <v>0.70833333333333337</v>
      </c>
      <c r="D3576" s="167">
        <v>44918</v>
      </c>
      <c r="E3576" s="171">
        <v>0.86458333333333337</v>
      </c>
      <c r="F3576" s="167">
        <v>44870</v>
      </c>
      <c r="G3576" s="173" t="s">
        <v>24412</v>
      </c>
      <c r="H3576" s="173" t="s">
        <v>365</v>
      </c>
      <c r="I3576" s="271"/>
      <c r="J3576" s="271"/>
      <c r="K3576" s="173" t="s">
        <v>24413</v>
      </c>
      <c r="L3576" s="271"/>
      <c r="M3576" s="271"/>
      <c r="N3576" s="271"/>
      <c r="O3576" s="271"/>
      <c r="P3576" s="173">
        <v>689176</v>
      </c>
      <c r="Q3576" s="173">
        <v>593983</v>
      </c>
      <c r="R3576" s="173" t="s">
        <v>656</v>
      </c>
      <c r="S3576" s="173" t="s">
        <v>36</v>
      </c>
      <c r="T3576" s="173" t="s">
        <v>23717</v>
      </c>
      <c r="U3576" s="173" t="s">
        <v>1441</v>
      </c>
      <c r="V3576" s="173" t="s">
        <v>1441</v>
      </c>
      <c r="W3576" s="173" t="s">
        <v>24414</v>
      </c>
      <c r="X3576" s="173">
        <v>56</v>
      </c>
      <c r="Y3576" s="173">
        <v>20</v>
      </c>
      <c r="Z3576" s="173" t="s">
        <v>24415</v>
      </c>
      <c r="AA3576" s="191" t="s">
        <v>42</v>
      </c>
      <c r="AB3576" s="173" t="s">
        <v>46</v>
      </c>
      <c r="AC3576" s="173" t="s">
        <v>901</v>
      </c>
      <c r="AD3576" s="173" t="s">
        <v>24416</v>
      </c>
      <c r="AE3576" s="173" t="s">
        <v>46</v>
      </c>
      <c r="AF3576" s="173" t="s">
        <v>46</v>
      </c>
      <c r="AG3576" s="173" t="s">
        <v>46</v>
      </c>
      <c r="AH3576" s="22" t="s">
        <v>46</v>
      </c>
      <c r="AI3576" s="22" t="s">
        <v>46</v>
      </c>
      <c r="AJ3576" s="22" t="s">
        <v>46</v>
      </c>
      <c r="AK3576" s="173" t="s">
        <v>46</v>
      </c>
      <c r="AL3576" s="173" t="s">
        <v>46</v>
      </c>
      <c r="AM3576" s="173" t="s">
        <v>46</v>
      </c>
      <c r="AN3576" s="173" t="s">
        <v>46</v>
      </c>
      <c r="AO3576" s="173" t="s">
        <v>46</v>
      </c>
      <c r="AP3576" s="173" t="s">
        <v>46</v>
      </c>
    </row>
    <row r="3577" spans="1:42" ht="20.25" customHeight="1" x14ac:dyDescent="0.25">
      <c r="A3577" s="272">
        <v>3576</v>
      </c>
      <c r="B3577" s="167">
        <v>44918</v>
      </c>
      <c r="C3577" s="171">
        <v>0.88194444444444453</v>
      </c>
      <c r="D3577" s="167">
        <v>44918</v>
      </c>
      <c r="E3577" s="171">
        <v>0.95138888888888884</v>
      </c>
      <c r="F3577" s="167">
        <v>44909</v>
      </c>
      <c r="G3577" s="173" t="s">
        <v>24417</v>
      </c>
      <c r="H3577" s="173" t="s">
        <v>1079</v>
      </c>
      <c r="I3577" s="271"/>
      <c r="J3577" s="271"/>
      <c r="K3577" s="173" t="s">
        <v>22779</v>
      </c>
      <c r="L3577" s="271"/>
      <c r="M3577" s="271"/>
      <c r="N3577" s="271"/>
      <c r="O3577" s="271"/>
      <c r="P3577" s="173">
        <v>689662</v>
      </c>
      <c r="Q3577" s="173" t="s">
        <v>9096</v>
      </c>
      <c r="R3577" s="173" t="s">
        <v>24418</v>
      </c>
      <c r="S3577" s="173" t="s">
        <v>24419</v>
      </c>
      <c r="T3577" s="173" t="s">
        <v>24420</v>
      </c>
      <c r="U3577" s="173" t="s">
        <v>24421</v>
      </c>
      <c r="V3577" s="173" t="s">
        <v>8702</v>
      </c>
      <c r="W3577" s="173" t="s">
        <v>24422</v>
      </c>
      <c r="X3577" s="173">
        <v>18</v>
      </c>
      <c r="Y3577" s="173">
        <v>4</v>
      </c>
      <c r="Z3577" s="173" t="s">
        <v>24423</v>
      </c>
      <c r="AA3577" s="191" t="s">
        <v>42</v>
      </c>
      <c r="AB3577" s="173" t="s">
        <v>46</v>
      </c>
      <c r="AC3577" s="173" t="s">
        <v>274</v>
      </c>
      <c r="AD3577" s="173" t="s">
        <v>24424</v>
      </c>
      <c r="AE3577" s="173" t="s">
        <v>46</v>
      </c>
      <c r="AF3577" s="173" t="s">
        <v>46</v>
      </c>
      <c r="AG3577" s="173" t="s">
        <v>46</v>
      </c>
      <c r="AH3577" s="22" t="s">
        <v>46</v>
      </c>
      <c r="AI3577" s="22" t="s">
        <v>46</v>
      </c>
      <c r="AJ3577" s="22" t="s">
        <v>46</v>
      </c>
      <c r="AK3577" s="173" t="s">
        <v>46</v>
      </c>
      <c r="AL3577" s="173" t="s">
        <v>46</v>
      </c>
      <c r="AM3577" s="173" t="s">
        <v>46</v>
      </c>
      <c r="AN3577" s="173" t="s">
        <v>46</v>
      </c>
      <c r="AO3577" s="173" t="s">
        <v>46</v>
      </c>
      <c r="AP3577" s="173" t="s">
        <v>24425</v>
      </c>
    </row>
    <row r="3578" spans="1:42" ht="20.25" customHeight="1" x14ac:dyDescent="0.25">
      <c r="A3578" s="272">
        <v>3577</v>
      </c>
      <c r="B3578" s="167">
        <v>44919</v>
      </c>
      <c r="C3578" s="171">
        <v>1.0416666666666666E-2</v>
      </c>
      <c r="D3578" s="167">
        <v>44919</v>
      </c>
      <c r="E3578" s="171">
        <v>6.9444444444444434E-2</v>
      </c>
      <c r="F3578" s="167">
        <v>44912</v>
      </c>
      <c r="G3578" s="173" t="s">
        <v>24426</v>
      </c>
      <c r="H3578" s="173" t="s">
        <v>1079</v>
      </c>
      <c r="I3578" s="271"/>
      <c r="J3578" s="271"/>
      <c r="K3578" s="173" t="s">
        <v>22779</v>
      </c>
      <c r="L3578" s="271"/>
      <c r="M3578" s="271"/>
      <c r="N3578" s="271"/>
      <c r="O3578" s="271"/>
      <c r="P3578" s="173">
        <v>689826</v>
      </c>
      <c r="Q3578" s="173" t="s">
        <v>24324</v>
      </c>
      <c r="R3578" s="173" t="s">
        <v>24427</v>
      </c>
      <c r="S3578" s="173" t="s">
        <v>36</v>
      </c>
      <c r="T3578" s="173" t="s">
        <v>2375</v>
      </c>
      <c r="U3578" s="173" t="s">
        <v>24428</v>
      </c>
      <c r="V3578" s="173" t="s">
        <v>24428</v>
      </c>
      <c r="W3578" s="173" t="s">
        <v>24429</v>
      </c>
      <c r="X3578" s="173">
        <v>21</v>
      </c>
      <c r="Y3578" s="173">
        <v>2</v>
      </c>
      <c r="Z3578" s="173" t="s">
        <v>24430</v>
      </c>
      <c r="AA3578" s="191" t="s">
        <v>42</v>
      </c>
      <c r="AB3578" s="173" t="s">
        <v>46</v>
      </c>
      <c r="AC3578" s="173" t="s">
        <v>24431</v>
      </c>
      <c r="AD3578" s="173" t="s">
        <v>24432</v>
      </c>
      <c r="AE3578" s="173" t="s">
        <v>46</v>
      </c>
      <c r="AF3578" s="173" t="s">
        <v>46</v>
      </c>
      <c r="AG3578" s="173" t="s">
        <v>46</v>
      </c>
      <c r="AH3578" s="22" t="s">
        <v>46</v>
      </c>
      <c r="AI3578" s="22" t="s">
        <v>46</v>
      </c>
      <c r="AJ3578" s="22" t="s">
        <v>46</v>
      </c>
      <c r="AK3578" s="173" t="s">
        <v>46</v>
      </c>
      <c r="AL3578" s="173" t="s">
        <v>46</v>
      </c>
      <c r="AM3578" s="173" t="s">
        <v>46</v>
      </c>
      <c r="AN3578" s="173" t="s">
        <v>46</v>
      </c>
      <c r="AO3578" s="173" t="s">
        <v>46</v>
      </c>
      <c r="AP3578" s="173" t="s">
        <v>24433</v>
      </c>
    </row>
    <row r="3579" spans="1:42" ht="20.25" customHeight="1" x14ac:dyDescent="0.25">
      <c r="A3579" s="272">
        <v>3578</v>
      </c>
      <c r="B3579" s="167">
        <v>44919</v>
      </c>
      <c r="C3579" s="171">
        <v>7.6388888888888895E-2</v>
      </c>
      <c r="D3579" s="167">
        <v>44919</v>
      </c>
      <c r="E3579" s="171">
        <v>0.1423611111111111</v>
      </c>
      <c r="F3579" s="167">
        <v>44916</v>
      </c>
      <c r="G3579" s="173" t="s">
        <v>24434</v>
      </c>
      <c r="H3579" s="173" t="s">
        <v>2685</v>
      </c>
      <c r="I3579" s="271"/>
      <c r="J3579" s="271"/>
      <c r="K3579" s="173" t="s">
        <v>22779</v>
      </c>
      <c r="L3579" s="271"/>
      <c r="M3579" s="271"/>
      <c r="N3579" s="271"/>
      <c r="O3579" s="271"/>
      <c r="P3579" s="173">
        <v>689892</v>
      </c>
      <c r="Q3579" s="173">
        <v>683623</v>
      </c>
      <c r="R3579" s="173" t="s">
        <v>274</v>
      </c>
      <c r="S3579" s="173" t="s">
        <v>676</v>
      </c>
      <c r="T3579" s="173" t="s">
        <v>2375</v>
      </c>
      <c r="U3579" s="173" t="s">
        <v>4811</v>
      </c>
      <c r="V3579" s="173" t="s">
        <v>4811</v>
      </c>
      <c r="W3579" s="173" t="s">
        <v>24435</v>
      </c>
      <c r="X3579" s="173">
        <v>28</v>
      </c>
      <c r="Y3579" s="173">
        <v>12</v>
      </c>
      <c r="Z3579" s="173" t="s">
        <v>24436</v>
      </c>
      <c r="AA3579" s="191" t="s">
        <v>42</v>
      </c>
      <c r="AB3579" s="173" t="s">
        <v>46</v>
      </c>
      <c r="AC3579" s="173" t="s">
        <v>339</v>
      </c>
      <c r="AD3579" s="173" t="s">
        <v>24437</v>
      </c>
      <c r="AE3579" s="173" t="s">
        <v>46</v>
      </c>
      <c r="AF3579" s="173" t="s">
        <v>46</v>
      </c>
      <c r="AG3579" s="173" t="s">
        <v>46</v>
      </c>
      <c r="AH3579" s="22" t="s">
        <v>46</v>
      </c>
      <c r="AI3579" s="22" t="s">
        <v>46</v>
      </c>
      <c r="AJ3579" s="22" t="s">
        <v>46</v>
      </c>
      <c r="AK3579" s="173" t="s">
        <v>46</v>
      </c>
      <c r="AL3579" s="173" t="s">
        <v>46</v>
      </c>
      <c r="AM3579" s="173" t="s">
        <v>46</v>
      </c>
      <c r="AN3579" s="173" t="s">
        <v>46</v>
      </c>
      <c r="AO3579" s="173" t="s">
        <v>46</v>
      </c>
      <c r="AP3579" s="173" t="s">
        <v>24438</v>
      </c>
    </row>
    <row r="3580" spans="1:42" ht="20.25" customHeight="1" x14ac:dyDescent="0.25">
      <c r="A3580" s="272">
        <v>3579</v>
      </c>
      <c r="B3580" s="167">
        <v>44919</v>
      </c>
      <c r="C3580" s="171">
        <v>0.625</v>
      </c>
      <c r="D3580" s="167">
        <v>44919</v>
      </c>
      <c r="E3580" s="171">
        <v>0.66666666666666663</v>
      </c>
      <c r="F3580" s="167">
        <v>44910</v>
      </c>
      <c r="G3580" s="173" t="s">
        <v>24439</v>
      </c>
      <c r="H3580" s="173" t="s">
        <v>60</v>
      </c>
      <c r="I3580" s="271"/>
      <c r="J3580" s="271"/>
      <c r="K3580" s="173" t="s">
        <v>24440</v>
      </c>
      <c r="L3580" s="271"/>
      <c r="M3580" s="271"/>
      <c r="N3580" s="271"/>
      <c r="O3580" s="271"/>
      <c r="P3580" s="173">
        <v>690173</v>
      </c>
      <c r="Q3580" s="173" t="s">
        <v>23906</v>
      </c>
      <c r="R3580" s="173" t="s">
        <v>24441</v>
      </c>
      <c r="S3580" s="173" t="s">
        <v>676</v>
      </c>
      <c r="T3580" s="173" t="s">
        <v>335</v>
      </c>
      <c r="U3580" s="173" t="s">
        <v>23910</v>
      </c>
      <c r="V3580" s="352" t="s">
        <v>23910</v>
      </c>
      <c r="W3580" s="173" t="s">
        <v>24442</v>
      </c>
      <c r="X3580" s="173">
        <v>12</v>
      </c>
      <c r="Y3580" s="173">
        <v>0</v>
      </c>
      <c r="Z3580" s="173" t="s">
        <v>24443</v>
      </c>
      <c r="AA3580" s="191" t="s">
        <v>164</v>
      </c>
      <c r="AB3580" s="173" t="s">
        <v>46</v>
      </c>
      <c r="AC3580" s="173" t="s">
        <v>761</v>
      </c>
      <c r="AD3580" s="173" t="s">
        <v>24444</v>
      </c>
      <c r="AE3580" s="173" t="s">
        <v>46</v>
      </c>
      <c r="AF3580" s="173" t="s">
        <v>46</v>
      </c>
      <c r="AG3580" s="173" t="s">
        <v>46</v>
      </c>
      <c r="AH3580" s="22" t="s">
        <v>46</v>
      </c>
      <c r="AI3580" s="22" t="s">
        <v>46</v>
      </c>
      <c r="AJ3580" s="22" t="s">
        <v>46</v>
      </c>
      <c r="AK3580" s="173" t="s">
        <v>46</v>
      </c>
      <c r="AL3580" s="173" t="s">
        <v>46</v>
      </c>
      <c r="AM3580" s="173" t="s">
        <v>46</v>
      </c>
      <c r="AN3580" s="173" t="s">
        <v>46</v>
      </c>
      <c r="AO3580" s="173" t="s">
        <v>46</v>
      </c>
      <c r="AP3580" s="173" t="s">
        <v>46</v>
      </c>
    </row>
    <row r="3581" spans="1:42" ht="20.25" customHeight="1" x14ac:dyDescent="0.25">
      <c r="A3581" s="272">
        <v>3580</v>
      </c>
      <c r="B3581" s="167">
        <v>44919</v>
      </c>
      <c r="C3581" s="171">
        <v>0.60138888888888886</v>
      </c>
      <c r="D3581" s="167">
        <v>44919</v>
      </c>
      <c r="E3581" s="171">
        <v>0.67361111111111116</v>
      </c>
      <c r="F3581" s="167">
        <v>44919</v>
      </c>
      <c r="G3581" s="173" t="s">
        <v>24445</v>
      </c>
      <c r="H3581" s="173" t="s">
        <v>60</v>
      </c>
      <c r="I3581" s="271"/>
      <c r="J3581" s="271"/>
      <c r="K3581" s="173" t="s">
        <v>301</v>
      </c>
      <c r="L3581" s="271"/>
      <c r="M3581" s="271"/>
      <c r="N3581" s="271"/>
      <c r="O3581" s="271"/>
      <c r="P3581" s="173">
        <v>690152</v>
      </c>
      <c r="Q3581" s="173" t="s">
        <v>24446</v>
      </c>
      <c r="R3581" s="173" t="s">
        <v>24447</v>
      </c>
      <c r="S3581" s="173" t="s">
        <v>676</v>
      </c>
      <c r="T3581" s="173" t="s">
        <v>24448</v>
      </c>
      <c r="U3581" s="173" t="s">
        <v>24449</v>
      </c>
      <c r="V3581" s="352" t="s">
        <v>24450</v>
      </c>
      <c r="W3581" s="173" t="s">
        <v>24451</v>
      </c>
      <c r="X3581" s="173">
        <v>22</v>
      </c>
      <c r="Y3581" s="173">
        <v>0</v>
      </c>
      <c r="Z3581" s="173" t="s">
        <v>24452</v>
      </c>
      <c r="AA3581" s="191" t="s">
        <v>164</v>
      </c>
      <c r="AB3581" s="173" t="s">
        <v>46</v>
      </c>
      <c r="AC3581" s="173" t="s">
        <v>1211</v>
      </c>
      <c r="AD3581" s="173" t="s">
        <v>24453</v>
      </c>
      <c r="AE3581" s="173" t="s">
        <v>46</v>
      </c>
      <c r="AF3581" s="173" t="s">
        <v>46</v>
      </c>
      <c r="AG3581" s="173" t="s">
        <v>46</v>
      </c>
      <c r="AH3581" s="22" t="s">
        <v>46</v>
      </c>
      <c r="AI3581" s="22" t="s">
        <v>46</v>
      </c>
      <c r="AJ3581" s="22" t="s">
        <v>46</v>
      </c>
      <c r="AK3581" s="173" t="s">
        <v>46</v>
      </c>
      <c r="AL3581" s="173" t="s">
        <v>46</v>
      </c>
      <c r="AM3581" s="173" t="s">
        <v>46</v>
      </c>
      <c r="AN3581" s="173" t="s">
        <v>46</v>
      </c>
      <c r="AO3581" s="173" t="s">
        <v>46</v>
      </c>
      <c r="AP3581" s="173" t="s">
        <v>46</v>
      </c>
    </row>
    <row r="3582" spans="1:42" ht="20.25" customHeight="1" x14ac:dyDescent="0.25">
      <c r="A3582" s="272">
        <v>3581</v>
      </c>
      <c r="B3582" s="167">
        <v>44919</v>
      </c>
      <c r="C3582" s="171">
        <v>0.58680555555555558</v>
      </c>
      <c r="D3582" s="167">
        <v>44919</v>
      </c>
      <c r="E3582" s="171">
        <v>0.6875</v>
      </c>
      <c r="F3582" s="167">
        <v>44908</v>
      </c>
      <c r="G3582" s="173" t="s">
        <v>24454</v>
      </c>
      <c r="H3582" s="173" t="s">
        <v>331</v>
      </c>
      <c r="I3582" s="271"/>
      <c r="J3582" s="271"/>
      <c r="K3582" s="173" t="s">
        <v>23965</v>
      </c>
      <c r="L3582" s="271"/>
      <c r="M3582" s="271"/>
      <c r="N3582" s="271"/>
      <c r="O3582" s="271"/>
      <c r="P3582" s="173">
        <v>690120</v>
      </c>
      <c r="Q3582" s="352" t="s">
        <v>24260</v>
      </c>
      <c r="R3582" s="173" t="s">
        <v>44</v>
      </c>
      <c r="S3582" s="173" t="s">
        <v>36</v>
      </c>
      <c r="T3582" s="173" t="s">
        <v>24455</v>
      </c>
      <c r="U3582" s="173" t="s">
        <v>24456</v>
      </c>
      <c r="V3582" s="173"/>
      <c r="W3582" s="173" t="s">
        <v>24457</v>
      </c>
      <c r="X3582" s="173">
        <v>22</v>
      </c>
      <c r="Y3582" s="173">
        <v>18</v>
      </c>
      <c r="Z3582" s="173" t="s">
        <v>24458</v>
      </c>
      <c r="AA3582" s="191" t="s">
        <v>42</v>
      </c>
      <c r="AB3582" s="173" t="s">
        <v>46</v>
      </c>
      <c r="AC3582" s="173" t="s">
        <v>46</v>
      </c>
      <c r="AD3582" s="173" t="s">
        <v>46</v>
      </c>
      <c r="AE3582" s="173" t="s">
        <v>46</v>
      </c>
      <c r="AF3582" s="173" t="s">
        <v>46</v>
      </c>
      <c r="AG3582" s="173" t="s">
        <v>27785</v>
      </c>
      <c r="AH3582" s="22" t="s">
        <v>46</v>
      </c>
      <c r="AI3582" s="22" t="s">
        <v>46</v>
      </c>
      <c r="AJ3582" s="22" t="s">
        <v>46</v>
      </c>
      <c r="AK3582" s="173" t="s">
        <v>1343</v>
      </c>
      <c r="AL3582" s="173" t="s">
        <v>24459</v>
      </c>
      <c r="AM3582" s="173" t="s">
        <v>255</v>
      </c>
      <c r="AN3582" s="173" t="s">
        <v>46</v>
      </c>
      <c r="AO3582" s="173" t="s">
        <v>46</v>
      </c>
      <c r="AP3582" s="173" t="s">
        <v>24460</v>
      </c>
    </row>
    <row r="3583" spans="1:42" ht="20.25" customHeight="1" x14ac:dyDescent="0.25">
      <c r="A3583" s="272">
        <v>3582</v>
      </c>
      <c r="B3583" s="167">
        <v>44920</v>
      </c>
      <c r="C3583" s="171">
        <v>0.64236111111111105</v>
      </c>
      <c r="D3583" s="167">
        <v>44920</v>
      </c>
      <c r="E3583" s="171">
        <v>0.66666666666666663</v>
      </c>
      <c r="F3583" s="167">
        <v>44919</v>
      </c>
      <c r="G3583" s="327" t="s">
        <v>24461</v>
      </c>
      <c r="H3583" s="173" t="s">
        <v>22984</v>
      </c>
      <c r="I3583" s="271"/>
      <c r="J3583" s="271"/>
      <c r="K3583" s="173" t="s">
        <v>380</v>
      </c>
      <c r="L3583" s="271"/>
      <c r="M3583" s="271"/>
      <c r="N3583" s="271"/>
      <c r="O3583" s="271"/>
      <c r="P3583" s="173">
        <v>690862</v>
      </c>
      <c r="Q3583" s="173" t="s">
        <v>24462</v>
      </c>
      <c r="R3583" s="173" t="s">
        <v>2093</v>
      </c>
      <c r="S3583" s="173" t="s">
        <v>36</v>
      </c>
      <c r="T3583" s="173" t="s">
        <v>10542</v>
      </c>
      <c r="U3583" s="173" t="s">
        <v>24463</v>
      </c>
      <c r="V3583" s="173" t="s">
        <v>24463</v>
      </c>
      <c r="W3583" s="439" t="s">
        <v>24464</v>
      </c>
      <c r="X3583" s="173">
        <v>15</v>
      </c>
      <c r="Y3583" s="173">
        <v>0</v>
      </c>
      <c r="Z3583" s="440" t="s">
        <v>24465</v>
      </c>
      <c r="AA3583" s="191" t="s">
        <v>164</v>
      </c>
      <c r="AB3583" s="173" t="s">
        <v>46</v>
      </c>
      <c r="AC3583" s="173" t="s">
        <v>2093</v>
      </c>
      <c r="AD3583" s="173" t="s">
        <v>24466</v>
      </c>
      <c r="AE3583" s="173" t="s">
        <v>46</v>
      </c>
      <c r="AF3583" s="173" t="s">
        <v>46</v>
      </c>
      <c r="AG3583" s="173" t="s">
        <v>46</v>
      </c>
      <c r="AH3583" s="22" t="s">
        <v>46</v>
      </c>
      <c r="AI3583" s="22" t="s">
        <v>46</v>
      </c>
      <c r="AJ3583" s="22" t="s">
        <v>46</v>
      </c>
      <c r="AK3583" s="173" t="s">
        <v>46</v>
      </c>
      <c r="AL3583" s="173" t="s">
        <v>46</v>
      </c>
      <c r="AM3583" s="173" t="s">
        <v>46</v>
      </c>
      <c r="AN3583" s="173" t="s">
        <v>46</v>
      </c>
      <c r="AO3583" s="173" t="s">
        <v>46</v>
      </c>
      <c r="AP3583" s="173" t="s">
        <v>46</v>
      </c>
    </row>
    <row r="3584" spans="1:42" ht="20.25" customHeight="1" x14ac:dyDescent="0.25">
      <c r="A3584" s="272">
        <v>3583</v>
      </c>
      <c r="B3584" s="167">
        <v>44920</v>
      </c>
      <c r="C3584" s="171">
        <v>0.89583333333333337</v>
      </c>
      <c r="D3584" s="167">
        <v>44920</v>
      </c>
      <c r="E3584" s="171">
        <v>0.94027777777777777</v>
      </c>
      <c r="F3584" s="167">
        <v>44920</v>
      </c>
      <c r="G3584" s="173" t="s">
        <v>24467</v>
      </c>
      <c r="H3584" s="173" t="s">
        <v>331</v>
      </c>
      <c r="I3584" s="271"/>
      <c r="J3584" s="271"/>
      <c r="K3584" s="173" t="s">
        <v>24043</v>
      </c>
      <c r="L3584" s="271"/>
      <c r="M3584" s="271"/>
      <c r="N3584" s="271"/>
      <c r="O3584" s="271"/>
      <c r="P3584" s="173">
        <v>691056</v>
      </c>
      <c r="Q3584" s="352" t="s">
        <v>24468</v>
      </c>
      <c r="R3584" s="173" t="s">
        <v>2702</v>
      </c>
      <c r="S3584" s="173" t="s">
        <v>36</v>
      </c>
      <c r="T3584" s="173" t="s">
        <v>22812</v>
      </c>
      <c r="U3584" s="173" t="s">
        <v>24469</v>
      </c>
      <c r="V3584" s="173" t="s">
        <v>24470</v>
      </c>
      <c r="W3584" s="173" t="s">
        <v>24471</v>
      </c>
      <c r="X3584" s="173">
        <v>24</v>
      </c>
      <c r="Y3584" s="173">
        <v>24</v>
      </c>
      <c r="Z3584" s="173" t="s">
        <v>24472</v>
      </c>
      <c r="AA3584" s="191" t="s">
        <v>42</v>
      </c>
      <c r="AB3584" s="173" t="s">
        <v>46</v>
      </c>
      <c r="AC3584" s="173" t="s">
        <v>24473</v>
      </c>
      <c r="AD3584" s="173" t="s">
        <v>24474</v>
      </c>
      <c r="AE3584" s="173" t="s">
        <v>24475</v>
      </c>
      <c r="AF3584" s="173" t="s">
        <v>142</v>
      </c>
      <c r="AG3584" s="173" t="s">
        <v>24476</v>
      </c>
      <c r="AH3584" s="22" t="s">
        <v>46</v>
      </c>
      <c r="AI3584" s="22" t="s">
        <v>46</v>
      </c>
      <c r="AJ3584" s="22" t="s">
        <v>46</v>
      </c>
      <c r="AK3584" s="173" t="s">
        <v>24477</v>
      </c>
      <c r="AL3584" s="173" t="s">
        <v>46</v>
      </c>
      <c r="AM3584" s="173" t="s">
        <v>145</v>
      </c>
      <c r="AN3584" s="173" t="s">
        <v>46</v>
      </c>
      <c r="AO3584" s="173" t="s">
        <v>46</v>
      </c>
      <c r="AP3584" s="173" t="s">
        <v>24478</v>
      </c>
    </row>
    <row r="3585" spans="1:42" ht="20.25" customHeight="1" x14ac:dyDescent="0.25">
      <c r="A3585" s="272">
        <v>3584</v>
      </c>
      <c r="B3585" s="167">
        <v>44920</v>
      </c>
      <c r="C3585" s="171">
        <v>0.82638888888888884</v>
      </c>
      <c r="D3585" s="167">
        <v>44920</v>
      </c>
      <c r="E3585" s="171">
        <v>0.91666666666666663</v>
      </c>
      <c r="F3585" s="173" t="s">
        <v>24479</v>
      </c>
      <c r="G3585" s="173" t="s">
        <v>24480</v>
      </c>
      <c r="H3585" s="173" t="s">
        <v>331</v>
      </c>
      <c r="I3585" s="271"/>
      <c r="J3585" s="271"/>
      <c r="K3585" s="173" t="s">
        <v>24481</v>
      </c>
      <c r="L3585" s="271"/>
      <c r="M3585" s="271"/>
      <c r="N3585" s="271"/>
      <c r="O3585" s="271"/>
      <c r="P3585" s="173">
        <v>691015</v>
      </c>
      <c r="Q3585" s="173" t="s">
        <v>24482</v>
      </c>
      <c r="R3585" s="173" t="s">
        <v>1168</v>
      </c>
      <c r="S3585" s="173" t="s">
        <v>36</v>
      </c>
      <c r="T3585" s="173" t="s">
        <v>562</v>
      </c>
      <c r="U3585" s="173" t="s">
        <v>24483</v>
      </c>
      <c r="V3585" s="173" t="s">
        <v>24483</v>
      </c>
      <c r="W3585" s="173" t="s">
        <v>24484</v>
      </c>
      <c r="X3585" s="173">
        <v>16</v>
      </c>
      <c r="Y3585" s="173">
        <v>8</v>
      </c>
      <c r="Z3585" s="173" t="s">
        <v>24485</v>
      </c>
      <c r="AA3585" s="191" t="s">
        <v>42</v>
      </c>
      <c r="AB3585" s="173" t="s">
        <v>46</v>
      </c>
      <c r="AC3585" s="173" t="s">
        <v>1163</v>
      </c>
      <c r="AD3585" s="173" t="s">
        <v>24486</v>
      </c>
      <c r="AE3585" s="173" t="s">
        <v>24475</v>
      </c>
      <c r="AF3585" s="173" t="s">
        <v>46</v>
      </c>
      <c r="AG3585" s="173" t="s">
        <v>46</v>
      </c>
      <c r="AH3585" s="22" t="s">
        <v>46</v>
      </c>
      <c r="AI3585" s="22" t="s">
        <v>46</v>
      </c>
      <c r="AJ3585" s="22" t="s">
        <v>46</v>
      </c>
      <c r="AK3585" s="173" t="s">
        <v>233</v>
      </c>
      <c r="AL3585" s="173">
        <v>206</v>
      </c>
      <c r="AM3585" s="173" t="s">
        <v>255</v>
      </c>
      <c r="AN3585" s="173" t="s">
        <v>46</v>
      </c>
      <c r="AO3585" s="173" t="s">
        <v>46</v>
      </c>
      <c r="AP3585" s="173" t="s">
        <v>24487</v>
      </c>
    </row>
    <row r="3586" spans="1:42" ht="20.25" customHeight="1" x14ac:dyDescent="0.25">
      <c r="A3586" s="272">
        <v>3585</v>
      </c>
      <c r="B3586" s="167">
        <v>44921</v>
      </c>
      <c r="C3586" s="171">
        <v>0.10416666666666667</v>
      </c>
      <c r="D3586" s="167">
        <v>44921</v>
      </c>
      <c r="E3586" s="171">
        <v>0.22916666666666666</v>
      </c>
      <c r="F3586" s="167">
        <v>44918</v>
      </c>
      <c r="G3586" s="173" t="s">
        <v>24488</v>
      </c>
      <c r="H3586" s="173" t="s">
        <v>331</v>
      </c>
      <c r="I3586" s="271"/>
      <c r="J3586" s="271"/>
      <c r="K3586" s="173" t="s">
        <v>272</v>
      </c>
      <c r="L3586" s="271"/>
      <c r="M3586" s="271"/>
      <c r="N3586" s="271"/>
      <c r="O3586" s="271"/>
      <c r="P3586" s="183">
        <v>691188</v>
      </c>
      <c r="Q3586" s="173" t="s">
        <v>24489</v>
      </c>
      <c r="R3586" s="173" t="s">
        <v>24490</v>
      </c>
      <c r="S3586" s="173" t="s">
        <v>36</v>
      </c>
      <c r="T3586" s="173" t="s">
        <v>543</v>
      </c>
      <c r="U3586" s="173" t="s">
        <v>24491</v>
      </c>
      <c r="V3586" s="173" t="s">
        <v>24492</v>
      </c>
      <c r="W3586" s="173" t="s">
        <v>24493</v>
      </c>
      <c r="X3586" s="173">
        <v>27</v>
      </c>
      <c r="Y3586" s="173">
        <v>14</v>
      </c>
      <c r="Z3586" s="173" t="s">
        <v>24494</v>
      </c>
      <c r="AA3586" s="191" t="s">
        <v>42</v>
      </c>
      <c r="AB3586" s="173" t="s">
        <v>46</v>
      </c>
      <c r="AC3586" s="173" t="s">
        <v>901</v>
      </c>
      <c r="AD3586" s="173" t="s">
        <v>24495</v>
      </c>
      <c r="AE3586" s="173" t="s">
        <v>46</v>
      </c>
      <c r="AF3586" s="173" t="s">
        <v>46</v>
      </c>
      <c r="AG3586" s="173" t="s">
        <v>46</v>
      </c>
      <c r="AH3586" s="22" t="s">
        <v>46</v>
      </c>
      <c r="AI3586" s="22" t="s">
        <v>46</v>
      </c>
      <c r="AJ3586" s="22" t="s">
        <v>46</v>
      </c>
      <c r="AK3586" s="173" t="s">
        <v>46</v>
      </c>
      <c r="AL3586" s="173" t="s">
        <v>46</v>
      </c>
      <c r="AM3586" s="173" t="s">
        <v>46</v>
      </c>
      <c r="AN3586" s="173" t="s">
        <v>46</v>
      </c>
      <c r="AO3586" s="173" t="s">
        <v>46</v>
      </c>
      <c r="AP3586" s="173" t="s">
        <v>24496</v>
      </c>
    </row>
    <row r="3587" spans="1:42" ht="20.25" customHeight="1" x14ac:dyDescent="0.25">
      <c r="A3587" s="272">
        <v>3586</v>
      </c>
      <c r="B3587" s="167">
        <v>44921</v>
      </c>
      <c r="C3587" s="171">
        <v>0.33402777777777781</v>
      </c>
      <c r="D3587" s="167">
        <v>44921</v>
      </c>
      <c r="E3587" s="171">
        <v>0.38541666666666669</v>
      </c>
      <c r="F3587" s="167">
        <v>44886</v>
      </c>
      <c r="G3587" s="173" t="s">
        <v>24497</v>
      </c>
      <c r="H3587" s="173" t="s">
        <v>60</v>
      </c>
      <c r="I3587" s="271"/>
      <c r="J3587" s="271"/>
      <c r="K3587" s="173" t="s">
        <v>24498</v>
      </c>
      <c r="L3587" s="271"/>
      <c r="M3587" s="271"/>
      <c r="N3587" s="271"/>
      <c r="O3587" s="271"/>
      <c r="P3587" s="183">
        <v>691289</v>
      </c>
      <c r="Q3587" s="173" t="s">
        <v>24499</v>
      </c>
      <c r="R3587" s="173" t="s">
        <v>44</v>
      </c>
      <c r="S3587" s="173" t="s">
        <v>36</v>
      </c>
      <c r="T3587" s="173" t="s">
        <v>24500</v>
      </c>
      <c r="U3587" s="173" t="s">
        <v>12441</v>
      </c>
      <c r="V3587" s="173" t="s">
        <v>24501</v>
      </c>
      <c r="W3587" s="173" t="s">
        <v>24502</v>
      </c>
      <c r="X3587" s="173">
        <v>27</v>
      </c>
      <c r="Y3587" s="173">
        <v>11</v>
      </c>
      <c r="Z3587" s="173" t="s">
        <v>24503</v>
      </c>
      <c r="AA3587" s="191" t="s">
        <v>42</v>
      </c>
      <c r="AB3587" s="173" t="s">
        <v>46</v>
      </c>
      <c r="AC3587" s="173" t="s">
        <v>44</v>
      </c>
      <c r="AD3587" s="173" t="s">
        <v>24504</v>
      </c>
      <c r="AE3587" s="173" t="s">
        <v>46</v>
      </c>
      <c r="AF3587" s="173" t="s">
        <v>46</v>
      </c>
      <c r="AG3587" s="173" t="s">
        <v>46</v>
      </c>
      <c r="AH3587" s="22" t="s">
        <v>46</v>
      </c>
      <c r="AI3587" s="22" t="s">
        <v>46</v>
      </c>
      <c r="AJ3587" s="22" t="s">
        <v>46</v>
      </c>
      <c r="AK3587" s="173" t="s">
        <v>46</v>
      </c>
      <c r="AL3587" s="173" t="s">
        <v>46</v>
      </c>
      <c r="AM3587" s="173" t="s">
        <v>46</v>
      </c>
      <c r="AN3587" s="173" t="s">
        <v>46</v>
      </c>
      <c r="AO3587" s="173" t="s">
        <v>46</v>
      </c>
      <c r="AP3587" s="173" t="s">
        <v>24505</v>
      </c>
    </row>
    <row r="3588" spans="1:42" ht="20.25" customHeight="1" x14ac:dyDescent="0.25">
      <c r="A3588" s="272">
        <v>3587</v>
      </c>
      <c r="B3588" s="167">
        <v>44921</v>
      </c>
      <c r="C3588" s="171">
        <v>0.37013888888888885</v>
      </c>
      <c r="D3588" s="167">
        <v>44921</v>
      </c>
      <c r="E3588" s="171">
        <v>0.46388888888888885</v>
      </c>
      <c r="F3588" s="167">
        <v>44870</v>
      </c>
      <c r="G3588" s="173" t="s">
        <v>24506</v>
      </c>
      <c r="H3588" s="173" t="s">
        <v>2503</v>
      </c>
      <c r="I3588" s="271"/>
      <c r="J3588" s="271"/>
      <c r="K3588" s="173" t="s">
        <v>61</v>
      </c>
      <c r="L3588" s="271"/>
      <c r="M3588" s="271"/>
      <c r="N3588" s="271"/>
      <c r="O3588" s="271"/>
      <c r="P3588" s="183">
        <v>691347</v>
      </c>
      <c r="Q3588" s="173" t="s">
        <v>24507</v>
      </c>
      <c r="R3588" s="173" t="s">
        <v>1011</v>
      </c>
      <c r="S3588" s="173" t="s">
        <v>36</v>
      </c>
      <c r="T3588" s="173" t="s">
        <v>24508</v>
      </c>
      <c r="U3588" s="173" t="s">
        <v>24509</v>
      </c>
      <c r="V3588" s="173" t="s">
        <v>24510</v>
      </c>
      <c r="W3588" s="173" t="s">
        <v>24511</v>
      </c>
      <c r="X3588" s="173">
        <v>13</v>
      </c>
      <c r="Y3588" s="173">
        <v>2</v>
      </c>
      <c r="Z3588" s="173" t="s">
        <v>24512</v>
      </c>
      <c r="AA3588" s="191" t="s">
        <v>42</v>
      </c>
      <c r="AB3588" s="173" t="s">
        <v>46</v>
      </c>
      <c r="AC3588" s="173" t="s">
        <v>1011</v>
      </c>
      <c r="AD3588" s="173" t="s">
        <v>24513</v>
      </c>
      <c r="AE3588" s="173" t="s">
        <v>46</v>
      </c>
      <c r="AF3588" s="173" t="s">
        <v>46</v>
      </c>
      <c r="AG3588" s="173" t="s">
        <v>46</v>
      </c>
      <c r="AH3588" s="22" t="s">
        <v>46</v>
      </c>
      <c r="AI3588" s="22" t="s">
        <v>46</v>
      </c>
      <c r="AJ3588" s="22" t="s">
        <v>46</v>
      </c>
      <c r="AK3588" s="173" t="s">
        <v>46</v>
      </c>
      <c r="AL3588" s="173" t="s">
        <v>46</v>
      </c>
      <c r="AM3588" s="173" t="s">
        <v>46</v>
      </c>
      <c r="AN3588" s="173" t="s">
        <v>46</v>
      </c>
      <c r="AO3588" s="173" t="s">
        <v>46</v>
      </c>
      <c r="AP3588" s="173" t="s">
        <v>24514</v>
      </c>
    </row>
    <row r="3589" spans="1:42" ht="20.25" customHeight="1" x14ac:dyDescent="0.25">
      <c r="A3589" s="272">
        <v>3588</v>
      </c>
      <c r="B3589" s="167">
        <v>44921</v>
      </c>
      <c r="C3589" s="171">
        <v>0.3923611111111111</v>
      </c>
      <c r="D3589" s="167">
        <v>44921</v>
      </c>
      <c r="E3589" s="171">
        <v>0.61805555555555558</v>
      </c>
      <c r="F3589" s="167">
        <v>44913</v>
      </c>
      <c r="G3589" s="173" t="s">
        <v>24515</v>
      </c>
      <c r="H3589" s="173" t="s">
        <v>2503</v>
      </c>
      <c r="I3589" s="271"/>
      <c r="J3589" s="271"/>
      <c r="K3589" s="173" t="s">
        <v>224</v>
      </c>
      <c r="L3589" s="271"/>
      <c r="M3589" s="271"/>
      <c r="N3589" s="271"/>
      <c r="O3589" s="271"/>
      <c r="P3589" s="183">
        <v>691407</v>
      </c>
      <c r="Q3589" s="173" t="s">
        <v>24516</v>
      </c>
      <c r="R3589" s="173" t="s">
        <v>104</v>
      </c>
      <c r="S3589" s="173" t="s">
        <v>36</v>
      </c>
      <c r="T3589" s="173" t="s">
        <v>20156</v>
      </c>
      <c r="U3589" s="173" t="s">
        <v>24517</v>
      </c>
      <c r="V3589" s="173" t="s">
        <v>24517</v>
      </c>
      <c r="W3589" s="173" t="s">
        <v>24086</v>
      </c>
      <c r="X3589" s="173">
        <v>136</v>
      </c>
      <c r="Y3589" s="173">
        <v>94</v>
      </c>
      <c r="Z3589" s="173" t="s">
        <v>24518</v>
      </c>
      <c r="AA3589" s="191" t="s">
        <v>42</v>
      </c>
      <c r="AB3589" s="173" t="s">
        <v>46</v>
      </c>
      <c r="AC3589" s="173" t="s">
        <v>104</v>
      </c>
      <c r="AD3589" s="173" t="s">
        <v>24519</v>
      </c>
      <c r="AE3589" s="173" t="s">
        <v>46</v>
      </c>
      <c r="AF3589" s="173" t="s">
        <v>142</v>
      </c>
      <c r="AG3589" s="173" t="s">
        <v>24520</v>
      </c>
      <c r="AH3589" s="22" t="s">
        <v>46</v>
      </c>
      <c r="AI3589" s="22" t="s">
        <v>46</v>
      </c>
      <c r="AJ3589" s="22" t="s">
        <v>46</v>
      </c>
      <c r="AK3589" s="173" t="s">
        <v>1133</v>
      </c>
      <c r="AL3589" s="173" t="s">
        <v>3581</v>
      </c>
      <c r="AM3589" s="173" t="s">
        <v>342</v>
      </c>
      <c r="AN3589" s="173" t="s">
        <v>46</v>
      </c>
      <c r="AO3589" s="173" t="s">
        <v>46</v>
      </c>
      <c r="AP3589" s="173" t="s">
        <v>24521</v>
      </c>
    </row>
    <row r="3590" spans="1:42" ht="20.25" customHeight="1" x14ac:dyDescent="0.25">
      <c r="A3590" s="272">
        <v>3589</v>
      </c>
      <c r="B3590" s="167">
        <v>44921</v>
      </c>
      <c r="C3590" s="171">
        <v>0.47291666666666665</v>
      </c>
      <c r="D3590" s="167">
        <v>44921</v>
      </c>
      <c r="E3590" s="171">
        <v>0.51458333333333328</v>
      </c>
      <c r="F3590" s="167">
        <v>44896</v>
      </c>
      <c r="G3590" s="173" t="s">
        <v>24522</v>
      </c>
      <c r="H3590" s="173" t="s">
        <v>2503</v>
      </c>
      <c r="I3590" s="271"/>
      <c r="J3590" s="271"/>
      <c r="K3590" s="173" t="s">
        <v>97</v>
      </c>
      <c r="L3590" s="271"/>
      <c r="M3590" s="271"/>
      <c r="N3590" s="271"/>
      <c r="O3590" s="271"/>
      <c r="P3590" s="183">
        <v>691691</v>
      </c>
      <c r="Q3590" s="173" t="s">
        <v>24523</v>
      </c>
      <c r="R3590" s="173" t="s">
        <v>24524</v>
      </c>
      <c r="S3590" s="173" t="s">
        <v>36</v>
      </c>
      <c r="T3590" s="173" t="s">
        <v>14345</v>
      </c>
      <c r="U3590" s="173" t="s">
        <v>24245</v>
      </c>
      <c r="V3590" s="173" t="s">
        <v>24525</v>
      </c>
      <c r="W3590" s="173" t="s">
        <v>24526</v>
      </c>
      <c r="X3590" s="173">
        <v>11</v>
      </c>
      <c r="Y3590" s="173">
        <v>0</v>
      </c>
      <c r="Z3590" s="173" t="s">
        <v>24527</v>
      </c>
      <c r="AA3590" s="191" t="s">
        <v>164</v>
      </c>
      <c r="AB3590" s="173" t="s">
        <v>46</v>
      </c>
      <c r="AC3590" s="173" t="s">
        <v>216</v>
      </c>
      <c r="AD3590" s="173" t="s">
        <v>24528</v>
      </c>
      <c r="AE3590" s="173" t="s">
        <v>46</v>
      </c>
      <c r="AF3590" s="173" t="s">
        <v>46</v>
      </c>
      <c r="AG3590" s="173" t="s">
        <v>46</v>
      </c>
      <c r="AH3590" s="22" t="s">
        <v>46</v>
      </c>
      <c r="AI3590" s="22" t="s">
        <v>46</v>
      </c>
      <c r="AJ3590" s="22" t="s">
        <v>46</v>
      </c>
      <c r="AK3590" s="173" t="s">
        <v>46</v>
      </c>
      <c r="AL3590" s="173" t="s">
        <v>46</v>
      </c>
      <c r="AM3590" s="173" t="s">
        <v>46</v>
      </c>
      <c r="AN3590" s="173" t="s">
        <v>46</v>
      </c>
      <c r="AO3590" s="173" t="s">
        <v>46</v>
      </c>
      <c r="AP3590" s="173" t="s">
        <v>46</v>
      </c>
    </row>
    <row r="3591" spans="1:42" ht="20.25" customHeight="1" x14ac:dyDescent="0.25">
      <c r="A3591" s="272">
        <v>3590</v>
      </c>
      <c r="B3591" s="167">
        <v>44921</v>
      </c>
      <c r="C3591" s="171">
        <v>0.52430555555555558</v>
      </c>
      <c r="D3591" s="167">
        <v>44921</v>
      </c>
      <c r="E3591" s="171">
        <v>0.57638888888888895</v>
      </c>
      <c r="F3591" s="167">
        <v>44875</v>
      </c>
      <c r="G3591" s="173" t="s">
        <v>24529</v>
      </c>
      <c r="H3591" s="173" t="s">
        <v>2503</v>
      </c>
      <c r="I3591" s="271"/>
      <c r="J3591" s="271"/>
      <c r="K3591" s="173" t="s">
        <v>73</v>
      </c>
      <c r="L3591" s="271"/>
      <c r="M3591" s="271"/>
      <c r="N3591" s="271"/>
      <c r="O3591" s="271"/>
      <c r="P3591" s="183">
        <v>691932</v>
      </c>
      <c r="Q3591" s="173" t="s">
        <v>21866</v>
      </c>
      <c r="R3591" s="173" t="s">
        <v>24530</v>
      </c>
      <c r="S3591" s="173" t="s">
        <v>36</v>
      </c>
      <c r="T3591" s="173" t="s">
        <v>14345</v>
      </c>
      <c r="U3591" s="173" t="s">
        <v>24531</v>
      </c>
      <c r="V3591" s="173" t="s">
        <v>24525</v>
      </c>
      <c r="W3591" s="173" t="s">
        <v>24532</v>
      </c>
      <c r="X3591" s="173">
        <v>31</v>
      </c>
      <c r="Y3591" s="173">
        <v>14</v>
      </c>
      <c r="Z3591" s="173" t="s">
        <v>24533</v>
      </c>
      <c r="AA3591" s="191" t="s">
        <v>42</v>
      </c>
      <c r="AB3591" s="173" t="s">
        <v>46</v>
      </c>
      <c r="AC3591" s="173" t="s">
        <v>4452</v>
      </c>
      <c r="AD3591" s="173" t="s">
        <v>24534</v>
      </c>
      <c r="AE3591" s="173" t="s">
        <v>46</v>
      </c>
      <c r="AF3591" s="173" t="s">
        <v>46</v>
      </c>
      <c r="AG3591" s="173" t="s">
        <v>23489</v>
      </c>
      <c r="AH3591" s="22" t="s">
        <v>46</v>
      </c>
      <c r="AI3591" s="22" t="s">
        <v>46</v>
      </c>
      <c r="AJ3591" s="22" t="s">
        <v>46</v>
      </c>
      <c r="AK3591" s="173" t="s">
        <v>1343</v>
      </c>
      <c r="AL3591" s="173" t="s">
        <v>24535</v>
      </c>
      <c r="AM3591" s="173" t="s">
        <v>234</v>
      </c>
      <c r="AN3591" s="173" t="s">
        <v>46</v>
      </c>
      <c r="AO3591" s="173" t="s">
        <v>46</v>
      </c>
      <c r="AP3591" s="173" t="s">
        <v>24536</v>
      </c>
    </row>
    <row r="3592" spans="1:42" ht="20.25" customHeight="1" x14ac:dyDescent="0.25">
      <c r="A3592" s="272">
        <v>3591</v>
      </c>
      <c r="B3592" s="475">
        <v>44921</v>
      </c>
      <c r="C3592" s="476">
        <v>0.5625</v>
      </c>
      <c r="D3592" s="475">
        <v>44921</v>
      </c>
      <c r="E3592" s="476">
        <v>0.68194444444444446</v>
      </c>
      <c r="F3592" s="475">
        <v>44917</v>
      </c>
      <c r="G3592" s="183" t="s">
        <v>24537</v>
      </c>
      <c r="H3592" s="183" t="s">
        <v>24538</v>
      </c>
      <c r="I3592" s="271"/>
      <c r="J3592" s="271"/>
      <c r="K3592" s="183" t="s">
        <v>24539</v>
      </c>
      <c r="L3592" s="271"/>
      <c r="M3592" s="271"/>
      <c r="N3592" s="271"/>
      <c r="O3592" s="271"/>
      <c r="P3592" s="183">
        <v>692116</v>
      </c>
      <c r="Q3592" s="183" t="s">
        <v>14542</v>
      </c>
      <c r="R3592" s="183" t="s">
        <v>14542</v>
      </c>
      <c r="S3592" s="183" t="s">
        <v>36</v>
      </c>
      <c r="T3592" s="183" t="s">
        <v>2448</v>
      </c>
      <c r="U3592" s="183" t="s">
        <v>24540</v>
      </c>
      <c r="V3592" s="183" t="s">
        <v>24540</v>
      </c>
      <c r="W3592" s="183" t="s">
        <v>24541</v>
      </c>
      <c r="X3592" s="183">
        <v>35</v>
      </c>
      <c r="Y3592" s="183">
        <v>7</v>
      </c>
      <c r="Z3592" s="183" t="s">
        <v>24542</v>
      </c>
      <c r="AA3592" s="191" t="s">
        <v>42</v>
      </c>
      <c r="AB3592" s="183" t="s">
        <v>46</v>
      </c>
      <c r="AC3592" s="183" t="s">
        <v>806</v>
      </c>
      <c r="AD3592" s="183" t="s">
        <v>24543</v>
      </c>
      <c r="AE3592" s="183" t="s">
        <v>46</v>
      </c>
      <c r="AF3592" s="183" t="s">
        <v>46</v>
      </c>
      <c r="AG3592" s="183" t="s">
        <v>27786</v>
      </c>
      <c r="AH3592" s="22" t="s">
        <v>46</v>
      </c>
      <c r="AI3592" s="22" t="s">
        <v>46</v>
      </c>
      <c r="AJ3592" s="22" t="s">
        <v>46</v>
      </c>
      <c r="AK3592" s="183" t="s">
        <v>3066</v>
      </c>
      <c r="AL3592" s="183" t="s">
        <v>3197</v>
      </c>
      <c r="AM3592" s="183" t="s">
        <v>255</v>
      </c>
      <c r="AN3592" s="183" t="s">
        <v>46</v>
      </c>
      <c r="AO3592" s="183" t="s">
        <v>46</v>
      </c>
      <c r="AP3592" s="183" t="s">
        <v>24544</v>
      </c>
    </row>
    <row r="3593" spans="1:42" ht="20.25" customHeight="1" x14ac:dyDescent="0.25">
      <c r="A3593" s="272">
        <v>3592</v>
      </c>
      <c r="B3593" s="167">
        <v>44921</v>
      </c>
      <c r="C3593" s="171">
        <v>0.59722222222222221</v>
      </c>
      <c r="D3593" s="167">
        <v>44921</v>
      </c>
      <c r="E3593" s="171">
        <v>0.61805555555555558</v>
      </c>
      <c r="F3593" s="167">
        <v>44917</v>
      </c>
      <c r="G3593" s="173" t="s">
        <v>24545</v>
      </c>
      <c r="H3593" s="173" t="s">
        <v>24546</v>
      </c>
      <c r="I3593" s="271"/>
      <c r="J3593" s="271"/>
      <c r="K3593" s="173" t="s">
        <v>85</v>
      </c>
      <c r="L3593" s="271"/>
      <c r="M3593" s="271"/>
      <c r="N3593" s="271"/>
      <c r="O3593" s="271"/>
      <c r="P3593" s="183">
        <v>692240</v>
      </c>
      <c r="Q3593" s="173" t="s">
        <v>24547</v>
      </c>
      <c r="R3593" s="173" t="s">
        <v>4668</v>
      </c>
      <c r="S3593" s="173" t="s">
        <v>676</v>
      </c>
      <c r="T3593" s="173" t="s">
        <v>24548</v>
      </c>
      <c r="U3593" s="173" t="s">
        <v>24549</v>
      </c>
      <c r="V3593" s="173" t="s">
        <v>24550</v>
      </c>
      <c r="W3593" s="173" t="s">
        <v>24551</v>
      </c>
      <c r="X3593" s="173">
        <v>10</v>
      </c>
      <c r="Y3593" s="173">
        <v>0</v>
      </c>
      <c r="Z3593" s="173" t="s">
        <v>24552</v>
      </c>
      <c r="AA3593" s="191" t="s">
        <v>164</v>
      </c>
      <c r="AB3593" s="173" t="s">
        <v>46</v>
      </c>
      <c r="AC3593" s="173" t="s">
        <v>4668</v>
      </c>
      <c r="AD3593" s="173" t="s">
        <v>24553</v>
      </c>
      <c r="AE3593" s="173" t="s">
        <v>46</v>
      </c>
      <c r="AF3593" s="173" t="s">
        <v>46</v>
      </c>
      <c r="AG3593" s="173" t="s">
        <v>46</v>
      </c>
      <c r="AH3593" s="22" t="s">
        <v>46</v>
      </c>
      <c r="AI3593" s="22" t="s">
        <v>46</v>
      </c>
      <c r="AJ3593" s="22" t="s">
        <v>46</v>
      </c>
      <c r="AK3593" s="173" t="s">
        <v>46</v>
      </c>
      <c r="AL3593" s="173" t="s">
        <v>46</v>
      </c>
      <c r="AM3593" s="173" t="s">
        <v>46</v>
      </c>
      <c r="AN3593" s="173" t="s">
        <v>46</v>
      </c>
      <c r="AO3593" s="173" t="s">
        <v>46</v>
      </c>
      <c r="AP3593" s="173" t="s">
        <v>46</v>
      </c>
    </row>
    <row r="3594" spans="1:42" ht="20.25" customHeight="1" x14ac:dyDescent="0.25">
      <c r="A3594" s="272">
        <v>3593</v>
      </c>
      <c r="B3594" s="167">
        <v>44921</v>
      </c>
      <c r="C3594" s="171">
        <v>0.63194444444444442</v>
      </c>
      <c r="D3594" s="167">
        <v>44921</v>
      </c>
      <c r="E3594" s="171">
        <v>0.63888888888888895</v>
      </c>
      <c r="F3594" s="173" t="s">
        <v>24554</v>
      </c>
      <c r="G3594" s="173" t="s">
        <v>24555</v>
      </c>
      <c r="H3594" s="173" t="s">
        <v>24546</v>
      </c>
      <c r="I3594" s="271"/>
      <c r="J3594" s="271"/>
      <c r="K3594" s="173" t="s">
        <v>85</v>
      </c>
      <c r="L3594" s="271"/>
      <c r="M3594" s="271"/>
      <c r="N3594" s="271"/>
      <c r="O3594" s="271"/>
      <c r="P3594" s="183">
        <v>692384</v>
      </c>
      <c r="Q3594" s="173" t="s">
        <v>24556</v>
      </c>
      <c r="R3594" s="173" t="s">
        <v>24557</v>
      </c>
      <c r="S3594" s="173" t="s">
        <v>36</v>
      </c>
      <c r="T3594" s="173" t="s">
        <v>24548</v>
      </c>
      <c r="U3594" s="173" t="s">
        <v>24549</v>
      </c>
      <c r="V3594" s="173" t="s">
        <v>24550</v>
      </c>
      <c r="W3594" s="173" t="s">
        <v>24551</v>
      </c>
      <c r="X3594" s="173">
        <v>0</v>
      </c>
      <c r="Y3594" s="173">
        <v>0</v>
      </c>
      <c r="Z3594" s="173" t="s">
        <v>24558</v>
      </c>
      <c r="AA3594" s="173" t="s">
        <v>398</v>
      </c>
      <c r="AB3594" s="173" t="s">
        <v>46</v>
      </c>
      <c r="AC3594" s="173" t="s">
        <v>4668</v>
      </c>
      <c r="AD3594" s="173" t="s">
        <v>24559</v>
      </c>
      <c r="AE3594" s="173" t="s">
        <v>46</v>
      </c>
      <c r="AF3594" s="173" t="s">
        <v>46</v>
      </c>
      <c r="AG3594" s="173" t="s">
        <v>46</v>
      </c>
      <c r="AH3594" s="22" t="s">
        <v>46</v>
      </c>
      <c r="AI3594" s="22" t="s">
        <v>46</v>
      </c>
      <c r="AJ3594" s="22" t="s">
        <v>46</v>
      </c>
      <c r="AK3594" s="173" t="s">
        <v>46</v>
      </c>
      <c r="AL3594" s="173" t="s">
        <v>46</v>
      </c>
      <c r="AM3594" s="173" t="s">
        <v>46</v>
      </c>
      <c r="AN3594" s="173" t="s">
        <v>46</v>
      </c>
      <c r="AO3594" s="173" t="s">
        <v>46</v>
      </c>
      <c r="AP3594" s="173" t="s">
        <v>46</v>
      </c>
    </row>
    <row r="3595" spans="1:42" ht="20.25" customHeight="1" x14ac:dyDescent="0.25">
      <c r="A3595" s="272">
        <v>3594</v>
      </c>
      <c r="B3595" s="167">
        <v>44921</v>
      </c>
      <c r="C3595" s="171">
        <v>0.71875</v>
      </c>
      <c r="D3595" s="167">
        <v>44921</v>
      </c>
      <c r="E3595" s="171">
        <v>0.77777777777777779</v>
      </c>
      <c r="F3595" s="167">
        <v>44885</v>
      </c>
      <c r="G3595" s="173" t="s">
        <v>24560</v>
      </c>
      <c r="H3595" s="173" t="s">
        <v>119</v>
      </c>
      <c r="I3595" s="271"/>
      <c r="J3595" s="271"/>
      <c r="K3595" s="173" t="s">
        <v>24561</v>
      </c>
      <c r="L3595" s="271"/>
      <c r="M3595" s="271"/>
      <c r="N3595" s="271"/>
      <c r="O3595" s="271"/>
      <c r="P3595" s="183">
        <v>692705</v>
      </c>
      <c r="Q3595" s="173" t="s">
        <v>24562</v>
      </c>
      <c r="R3595" s="173" t="s">
        <v>24563</v>
      </c>
      <c r="S3595" s="173" t="s">
        <v>36</v>
      </c>
      <c r="T3595" s="173" t="s">
        <v>24564</v>
      </c>
      <c r="U3595" s="173" t="s">
        <v>24565</v>
      </c>
      <c r="V3595" s="173" t="s">
        <v>24566</v>
      </c>
      <c r="W3595" s="173" t="s">
        <v>24567</v>
      </c>
      <c r="X3595" s="173">
        <v>2</v>
      </c>
      <c r="Y3595" s="173">
        <v>0</v>
      </c>
      <c r="Z3595" s="173" t="s">
        <v>24568</v>
      </c>
      <c r="AA3595" s="191" t="s">
        <v>164</v>
      </c>
      <c r="AB3595" s="173" t="s">
        <v>46</v>
      </c>
      <c r="AC3595" s="173" t="s">
        <v>1011</v>
      </c>
      <c r="AD3595" s="173" t="s">
        <v>24569</v>
      </c>
      <c r="AE3595" s="173" t="s">
        <v>46</v>
      </c>
      <c r="AF3595" s="173" t="s">
        <v>46</v>
      </c>
      <c r="AG3595" s="173" t="s">
        <v>46</v>
      </c>
      <c r="AH3595" s="22" t="s">
        <v>46</v>
      </c>
      <c r="AI3595" s="22" t="s">
        <v>46</v>
      </c>
      <c r="AJ3595" s="22" t="s">
        <v>46</v>
      </c>
      <c r="AK3595" s="173" t="s">
        <v>46</v>
      </c>
      <c r="AL3595" s="173" t="s">
        <v>46</v>
      </c>
      <c r="AM3595" s="173" t="s">
        <v>46</v>
      </c>
      <c r="AN3595" s="173" t="s">
        <v>46</v>
      </c>
      <c r="AO3595" s="173" t="s">
        <v>46</v>
      </c>
      <c r="AP3595" s="173" t="s">
        <v>46</v>
      </c>
    </row>
    <row r="3596" spans="1:42" ht="20.25" customHeight="1" x14ac:dyDescent="0.25">
      <c r="A3596" s="272">
        <v>3595</v>
      </c>
      <c r="B3596" s="167">
        <v>44921</v>
      </c>
      <c r="C3596" s="171">
        <v>0.62361111111111112</v>
      </c>
      <c r="D3596" s="167">
        <v>44921</v>
      </c>
      <c r="E3596" s="171">
        <v>0.6875</v>
      </c>
      <c r="F3596" s="167">
        <v>44906</v>
      </c>
      <c r="G3596" s="173" t="s">
        <v>24570</v>
      </c>
      <c r="H3596" s="173" t="s">
        <v>24571</v>
      </c>
      <c r="I3596" s="271"/>
      <c r="J3596" s="271"/>
      <c r="K3596" s="173" t="s">
        <v>24572</v>
      </c>
      <c r="L3596" s="271"/>
      <c r="M3596" s="271"/>
      <c r="N3596" s="271"/>
      <c r="O3596" s="271"/>
      <c r="P3596" s="183">
        <v>692351</v>
      </c>
      <c r="Q3596" s="173" t="s">
        <v>24573</v>
      </c>
      <c r="R3596" s="173" t="s">
        <v>24574</v>
      </c>
      <c r="S3596" s="173" t="s">
        <v>36</v>
      </c>
      <c r="T3596" s="173" t="s">
        <v>24575</v>
      </c>
      <c r="U3596" s="173" t="s">
        <v>24576</v>
      </c>
      <c r="V3596" s="173" t="s">
        <v>24577</v>
      </c>
      <c r="W3596" s="173" t="s">
        <v>24578</v>
      </c>
      <c r="X3596" s="173">
        <v>14</v>
      </c>
      <c r="Y3596" s="173">
        <v>4</v>
      </c>
      <c r="Z3596" s="173" t="s">
        <v>24579</v>
      </c>
      <c r="AA3596" s="191" t="s">
        <v>42</v>
      </c>
      <c r="AB3596" s="173" t="s">
        <v>46</v>
      </c>
      <c r="AC3596" s="173" t="s">
        <v>44</v>
      </c>
      <c r="AD3596" s="173" t="s">
        <v>24580</v>
      </c>
      <c r="AE3596" s="173" t="s">
        <v>46</v>
      </c>
      <c r="AF3596" s="173" t="s">
        <v>142</v>
      </c>
      <c r="AG3596" s="173" t="s">
        <v>24581</v>
      </c>
      <c r="AH3596" s="22" t="s">
        <v>46</v>
      </c>
      <c r="AI3596" s="22" t="s">
        <v>46</v>
      </c>
      <c r="AJ3596" s="22" t="s">
        <v>46</v>
      </c>
      <c r="AK3596" s="173" t="s">
        <v>3066</v>
      </c>
      <c r="AL3596" s="173" t="s">
        <v>3197</v>
      </c>
      <c r="AM3596" s="173" t="s">
        <v>255</v>
      </c>
      <c r="AN3596" s="173" t="s">
        <v>46</v>
      </c>
      <c r="AO3596" s="173" t="s">
        <v>46</v>
      </c>
      <c r="AP3596" s="173" t="s">
        <v>24582</v>
      </c>
    </row>
    <row r="3597" spans="1:42" ht="20.25" customHeight="1" x14ac:dyDescent="0.25">
      <c r="A3597" s="272">
        <v>3596</v>
      </c>
      <c r="B3597" s="167">
        <v>44921</v>
      </c>
      <c r="C3597" s="171">
        <v>0.59027777777777779</v>
      </c>
      <c r="D3597" s="167">
        <v>44921</v>
      </c>
      <c r="E3597" s="171">
        <v>0.67708333333333337</v>
      </c>
      <c r="F3597" s="167">
        <v>44907</v>
      </c>
      <c r="G3597" s="167" t="s">
        <v>24583</v>
      </c>
      <c r="H3597" s="173" t="s">
        <v>24546</v>
      </c>
      <c r="I3597" s="271"/>
      <c r="J3597" s="271"/>
      <c r="K3597" s="173" t="s">
        <v>22287</v>
      </c>
      <c r="L3597" s="271"/>
      <c r="M3597" s="271"/>
      <c r="N3597" s="271"/>
      <c r="O3597" s="271"/>
      <c r="P3597" s="183">
        <v>692179</v>
      </c>
      <c r="Q3597" s="173" t="s">
        <v>24584</v>
      </c>
      <c r="R3597" s="173" t="s">
        <v>24584</v>
      </c>
      <c r="S3597" s="173" t="s">
        <v>36</v>
      </c>
      <c r="T3597" s="173" t="s">
        <v>24585</v>
      </c>
      <c r="U3597" s="173" t="s">
        <v>24586</v>
      </c>
      <c r="V3597" s="173" t="s">
        <v>24587</v>
      </c>
      <c r="W3597" s="173" t="s">
        <v>24588</v>
      </c>
      <c r="X3597" s="173">
        <v>14</v>
      </c>
      <c r="Y3597" s="173">
        <v>7</v>
      </c>
      <c r="Z3597" s="173" t="s">
        <v>24589</v>
      </c>
      <c r="AA3597" s="191" t="s">
        <v>42</v>
      </c>
      <c r="AB3597" s="173" t="s">
        <v>46</v>
      </c>
      <c r="AC3597" s="173" t="s">
        <v>789</v>
      </c>
      <c r="AD3597" s="173" t="s">
        <v>24590</v>
      </c>
      <c r="AE3597" s="173" t="s">
        <v>46</v>
      </c>
      <c r="AF3597" s="173" t="s">
        <v>46</v>
      </c>
      <c r="AG3597" s="173" t="s">
        <v>46</v>
      </c>
      <c r="AH3597" s="22" t="s">
        <v>46</v>
      </c>
      <c r="AI3597" s="22" t="s">
        <v>46</v>
      </c>
      <c r="AJ3597" s="22" t="s">
        <v>46</v>
      </c>
      <c r="AK3597" s="173" t="s">
        <v>46</v>
      </c>
      <c r="AL3597" s="173" t="s">
        <v>46</v>
      </c>
      <c r="AM3597" s="173" t="s">
        <v>46</v>
      </c>
      <c r="AN3597" s="173" t="s">
        <v>46</v>
      </c>
      <c r="AO3597" s="173" t="s">
        <v>46</v>
      </c>
      <c r="AP3597" s="173" t="s">
        <v>24591</v>
      </c>
    </row>
    <row r="3598" spans="1:42" ht="20.25" customHeight="1" x14ac:dyDescent="0.25">
      <c r="A3598" s="272">
        <v>3597</v>
      </c>
      <c r="B3598" s="167">
        <v>44921</v>
      </c>
      <c r="C3598" s="171">
        <v>0.72916666666666663</v>
      </c>
      <c r="D3598" s="167">
        <v>44921</v>
      </c>
      <c r="E3598" s="171">
        <v>0.85416666666666663</v>
      </c>
      <c r="F3598" s="167">
        <v>44890</v>
      </c>
      <c r="G3598" s="173" t="s">
        <v>24592</v>
      </c>
      <c r="H3598" s="173" t="s">
        <v>24546</v>
      </c>
      <c r="I3598" s="271"/>
      <c r="J3598" s="271"/>
      <c r="K3598" s="173" t="s">
        <v>22287</v>
      </c>
      <c r="L3598" s="271"/>
      <c r="M3598" s="271"/>
      <c r="N3598" s="271"/>
      <c r="O3598" s="271"/>
      <c r="P3598" s="183">
        <v>692761</v>
      </c>
      <c r="Q3598" s="173" t="s">
        <v>23066</v>
      </c>
      <c r="R3598" s="173" t="s">
        <v>23066</v>
      </c>
      <c r="S3598" s="173" t="s">
        <v>36</v>
      </c>
      <c r="T3598" s="173" t="s">
        <v>24593</v>
      </c>
      <c r="U3598" s="173" t="s">
        <v>19531</v>
      </c>
      <c r="V3598" s="173" t="s">
        <v>24592</v>
      </c>
      <c r="W3598" s="173" t="s">
        <v>24594</v>
      </c>
      <c r="X3598" s="173">
        <v>31</v>
      </c>
      <c r="Y3598" s="173">
        <v>20</v>
      </c>
      <c r="Z3598" s="173" t="s">
        <v>24595</v>
      </c>
      <c r="AA3598" s="191" t="s">
        <v>42</v>
      </c>
      <c r="AB3598" s="173" t="s">
        <v>46</v>
      </c>
      <c r="AC3598" s="173" t="s">
        <v>24596</v>
      </c>
      <c r="AD3598" s="173" t="s">
        <v>24597</v>
      </c>
      <c r="AE3598" s="173" t="s">
        <v>46</v>
      </c>
      <c r="AF3598" s="173" t="s">
        <v>142</v>
      </c>
      <c r="AG3598" s="173" t="s">
        <v>24598</v>
      </c>
      <c r="AH3598" s="22" t="s">
        <v>46</v>
      </c>
      <c r="AI3598" s="22" t="s">
        <v>46</v>
      </c>
      <c r="AJ3598" s="22" t="s">
        <v>46</v>
      </c>
      <c r="AK3598" s="173" t="s">
        <v>1343</v>
      </c>
      <c r="AL3598" s="173" t="s">
        <v>7698</v>
      </c>
      <c r="AM3598" s="173" t="s">
        <v>342</v>
      </c>
      <c r="AN3598" s="173" t="s">
        <v>46</v>
      </c>
      <c r="AO3598" s="173" t="s">
        <v>46</v>
      </c>
      <c r="AP3598" s="173" t="s">
        <v>24599</v>
      </c>
    </row>
    <row r="3599" spans="1:42" ht="20.25" customHeight="1" x14ac:dyDescent="0.25">
      <c r="A3599" s="272">
        <v>3598</v>
      </c>
      <c r="B3599" s="167">
        <v>44921</v>
      </c>
      <c r="C3599" s="171">
        <v>0.94791666666666663</v>
      </c>
      <c r="D3599" s="167">
        <v>44922</v>
      </c>
      <c r="E3599" s="171">
        <v>2.0833333333333332E-2</v>
      </c>
      <c r="F3599" s="167">
        <v>44911</v>
      </c>
      <c r="G3599" s="173" t="s">
        <v>24600</v>
      </c>
      <c r="H3599" s="173" t="s">
        <v>2685</v>
      </c>
      <c r="I3599" s="271"/>
      <c r="J3599" s="271"/>
      <c r="K3599" s="173" t="s">
        <v>22779</v>
      </c>
      <c r="L3599" s="271"/>
      <c r="M3599" s="271"/>
      <c r="N3599" s="271"/>
      <c r="O3599" s="271"/>
      <c r="P3599" s="183">
        <v>693424</v>
      </c>
      <c r="Q3599" s="173" t="s">
        <v>24601</v>
      </c>
      <c r="R3599" s="173" t="s">
        <v>24602</v>
      </c>
      <c r="S3599" s="173" t="s">
        <v>36</v>
      </c>
      <c r="T3599" s="173" t="s">
        <v>24603</v>
      </c>
      <c r="U3599" s="173" t="s">
        <v>19669</v>
      </c>
      <c r="V3599" s="173" t="s">
        <v>24604</v>
      </c>
      <c r="W3599" s="173" t="s">
        <v>24605</v>
      </c>
      <c r="X3599" s="173">
        <v>9</v>
      </c>
      <c r="Y3599" s="173">
        <v>0</v>
      </c>
      <c r="Z3599" s="173" t="s">
        <v>24606</v>
      </c>
      <c r="AA3599" s="191" t="s">
        <v>164</v>
      </c>
      <c r="AB3599" s="173" t="s">
        <v>46</v>
      </c>
      <c r="AC3599" s="173" t="s">
        <v>806</v>
      </c>
      <c r="AD3599" s="173" t="s">
        <v>24607</v>
      </c>
      <c r="AE3599" s="173" t="s">
        <v>46</v>
      </c>
      <c r="AF3599" s="173" t="s">
        <v>46</v>
      </c>
      <c r="AG3599" s="173" t="s">
        <v>46</v>
      </c>
      <c r="AH3599" s="22" t="s">
        <v>46</v>
      </c>
      <c r="AI3599" s="22" t="s">
        <v>46</v>
      </c>
      <c r="AJ3599" s="22" t="s">
        <v>46</v>
      </c>
      <c r="AK3599" s="173" t="s">
        <v>46</v>
      </c>
      <c r="AL3599" s="173" t="s">
        <v>46</v>
      </c>
      <c r="AM3599" s="173" t="s">
        <v>46</v>
      </c>
      <c r="AN3599" s="173" t="s">
        <v>46</v>
      </c>
      <c r="AO3599" s="173" t="s">
        <v>46</v>
      </c>
      <c r="AP3599" s="173" t="s">
        <v>46</v>
      </c>
    </row>
    <row r="3600" spans="1:42" ht="20.25" customHeight="1" x14ac:dyDescent="0.25">
      <c r="A3600" s="272">
        <v>3599</v>
      </c>
      <c r="B3600" s="167">
        <v>44922</v>
      </c>
      <c r="C3600" s="171">
        <v>2.7777777777777776E-2</v>
      </c>
      <c r="D3600" s="167">
        <v>44922</v>
      </c>
      <c r="E3600" s="171">
        <v>0.14583333333333334</v>
      </c>
      <c r="F3600" s="167">
        <v>44920</v>
      </c>
      <c r="G3600" s="173" t="s">
        <v>24608</v>
      </c>
      <c r="H3600" s="173" t="s">
        <v>2685</v>
      </c>
      <c r="I3600" s="271"/>
      <c r="J3600" s="271"/>
      <c r="K3600" s="173" t="s">
        <v>22779</v>
      </c>
      <c r="L3600" s="271"/>
      <c r="M3600" s="271"/>
      <c r="N3600" s="271"/>
      <c r="O3600" s="271"/>
      <c r="P3600" s="183">
        <v>693511</v>
      </c>
      <c r="Q3600" s="173">
        <v>692274</v>
      </c>
      <c r="R3600" s="173" t="s">
        <v>24609</v>
      </c>
      <c r="S3600" s="173" t="s">
        <v>36</v>
      </c>
      <c r="T3600" s="173" t="s">
        <v>24610</v>
      </c>
      <c r="U3600" s="173" t="s">
        <v>6015</v>
      </c>
      <c r="V3600" s="173" t="s">
        <v>6015</v>
      </c>
      <c r="W3600" s="173" t="s">
        <v>24611</v>
      </c>
      <c r="X3600" s="173">
        <v>39</v>
      </c>
      <c r="Y3600" s="173">
        <v>9</v>
      </c>
      <c r="Z3600" s="173" t="s">
        <v>24612</v>
      </c>
      <c r="AA3600" s="191" t="s">
        <v>42</v>
      </c>
      <c r="AB3600" s="173" t="s">
        <v>46</v>
      </c>
      <c r="AC3600" s="173" t="s">
        <v>1168</v>
      </c>
      <c r="AD3600" s="173" t="s">
        <v>24613</v>
      </c>
      <c r="AE3600" s="173" t="s">
        <v>46</v>
      </c>
      <c r="AF3600" s="173" t="s">
        <v>142</v>
      </c>
      <c r="AG3600" s="173" t="s">
        <v>24614</v>
      </c>
      <c r="AH3600" s="22" t="s">
        <v>46</v>
      </c>
      <c r="AI3600" s="22" t="s">
        <v>46</v>
      </c>
      <c r="AJ3600" s="22" t="s">
        <v>46</v>
      </c>
      <c r="AK3600" s="173" t="s">
        <v>233</v>
      </c>
      <c r="AL3600" s="173">
        <v>206</v>
      </c>
      <c r="AM3600" s="173" t="s">
        <v>255</v>
      </c>
      <c r="AN3600" s="173" t="s">
        <v>46</v>
      </c>
      <c r="AO3600" s="173" t="s">
        <v>46</v>
      </c>
      <c r="AP3600" s="173" t="s">
        <v>24615</v>
      </c>
    </row>
    <row r="3601" spans="1:42" ht="20.25" customHeight="1" x14ac:dyDescent="0.25">
      <c r="A3601" s="272">
        <v>3600</v>
      </c>
      <c r="B3601" s="167">
        <v>44922</v>
      </c>
      <c r="C3601" s="171">
        <v>0.14583333333333334</v>
      </c>
      <c r="D3601" s="167">
        <v>44922</v>
      </c>
      <c r="E3601" s="171">
        <v>0.14930555555555555</v>
      </c>
      <c r="F3601" s="173" t="s">
        <v>398</v>
      </c>
      <c r="G3601" s="173" t="s">
        <v>398</v>
      </c>
      <c r="H3601" s="173" t="s">
        <v>32</v>
      </c>
      <c r="I3601" s="271"/>
      <c r="J3601" s="271"/>
      <c r="K3601" s="173" t="s">
        <v>46</v>
      </c>
      <c r="L3601" s="271"/>
      <c r="M3601" s="271"/>
      <c r="N3601" s="271"/>
      <c r="O3601" s="271"/>
      <c r="P3601" s="183">
        <v>693622</v>
      </c>
      <c r="Q3601" s="173" t="s">
        <v>398</v>
      </c>
      <c r="R3601" s="173" t="s">
        <v>398</v>
      </c>
      <c r="S3601" s="173" t="s">
        <v>398</v>
      </c>
      <c r="T3601" s="173" t="s">
        <v>398</v>
      </c>
      <c r="U3601" s="173" t="s">
        <v>398</v>
      </c>
      <c r="V3601" s="173" t="s">
        <v>398</v>
      </c>
      <c r="W3601" s="173" t="s">
        <v>398</v>
      </c>
      <c r="X3601" s="173" t="s">
        <v>398</v>
      </c>
      <c r="Y3601" s="173" t="s">
        <v>398</v>
      </c>
      <c r="Z3601" s="173" t="s">
        <v>24616</v>
      </c>
      <c r="AA3601" s="173" t="s">
        <v>398</v>
      </c>
      <c r="AB3601" s="173" t="s">
        <v>398</v>
      </c>
      <c r="AC3601" s="173" t="s">
        <v>398</v>
      </c>
      <c r="AD3601" s="173" t="s">
        <v>398</v>
      </c>
      <c r="AE3601" s="173" t="s">
        <v>398</v>
      </c>
      <c r="AF3601" s="173" t="s">
        <v>398</v>
      </c>
      <c r="AG3601" s="173" t="s">
        <v>27578</v>
      </c>
      <c r="AH3601" s="22" t="s">
        <v>46</v>
      </c>
      <c r="AI3601" s="22" t="s">
        <v>46</v>
      </c>
      <c r="AJ3601" s="22" t="s">
        <v>46</v>
      </c>
      <c r="AK3601" s="173" t="s">
        <v>398</v>
      </c>
      <c r="AL3601" s="173" t="s">
        <v>398</v>
      </c>
      <c r="AM3601" s="173" t="s">
        <v>398</v>
      </c>
      <c r="AN3601" s="173" t="s">
        <v>398</v>
      </c>
      <c r="AO3601" s="173" t="s">
        <v>398</v>
      </c>
      <c r="AP3601" s="173" t="s">
        <v>398</v>
      </c>
    </row>
    <row r="3602" spans="1:42" ht="20.25" customHeight="1" x14ac:dyDescent="0.25">
      <c r="A3602" s="272">
        <v>3601</v>
      </c>
      <c r="B3602" s="167">
        <v>44922</v>
      </c>
      <c r="C3602" s="171">
        <v>0.3444444444444445</v>
      </c>
      <c r="D3602" s="167">
        <v>44922</v>
      </c>
      <c r="E3602" s="171">
        <v>0.45624999999999999</v>
      </c>
      <c r="F3602" s="473">
        <v>44884</v>
      </c>
      <c r="G3602" s="468" t="s">
        <v>24617</v>
      </c>
      <c r="H3602" s="173" t="s">
        <v>23697</v>
      </c>
      <c r="I3602" s="271"/>
      <c r="J3602" s="271"/>
      <c r="K3602" s="173" t="s">
        <v>97</v>
      </c>
      <c r="L3602" s="271"/>
      <c r="M3602" s="271"/>
      <c r="N3602" s="271"/>
      <c r="O3602" s="271"/>
      <c r="P3602" s="183">
        <v>693823</v>
      </c>
      <c r="Q3602" s="439" t="s">
        <v>24618</v>
      </c>
      <c r="R3602" s="439" t="s">
        <v>24619</v>
      </c>
      <c r="S3602" s="173" t="s">
        <v>36</v>
      </c>
      <c r="T3602" s="439" t="s">
        <v>24620</v>
      </c>
      <c r="U3602" s="173" t="s">
        <v>3161</v>
      </c>
      <c r="V3602" s="173" t="s">
        <v>24621</v>
      </c>
      <c r="W3602" s="173" t="s">
        <v>24622</v>
      </c>
      <c r="X3602" s="173">
        <v>1</v>
      </c>
      <c r="Y3602" s="173">
        <v>0</v>
      </c>
      <c r="Z3602" s="440" t="s">
        <v>24623</v>
      </c>
      <c r="AA3602" s="191" t="s">
        <v>164</v>
      </c>
      <c r="AB3602" s="173" t="s">
        <v>43</v>
      </c>
      <c r="AC3602" s="458" t="s">
        <v>104</v>
      </c>
      <c r="AD3602" s="173" t="s">
        <v>24624</v>
      </c>
      <c r="AE3602" s="173" t="s">
        <v>46</v>
      </c>
      <c r="AF3602" s="173" t="s">
        <v>46</v>
      </c>
      <c r="AG3602" s="173" t="s">
        <v>46</v>
      </c>
      <c r="AH3602" s="22" t="s">
        <v>46</v>
      </c>
      <c r="AI3602" s="22" t="s">
        <v>46</v>
      </c>
      <c r="AJ3602" s="22" t="s">
        <v>46</v>
      </c>
      <c r="AK3602" s="173" t="s">
        <v>46</v>
      </c>
      <c r="AL3602" s="173" t="s">
        <v>46</v>
      </c>
      <c r="AM3602" s="173" t="s">
        <v>46</v>
      </c>
      <c r="AN3602" s="173" t="s">
        <v>46</v>
      </c>
      <c r="AO3602" s="173" t="s">
        <v>46</v>
      </c>
      <c r="AP3602" s="173" t="s">
        <v>46</v>
      </c>
    </row>
    <row r="3603" spans="1:42" ht="20.25" customHeight="1" x14ac:dyDescent="0.25">
      <c r="A3603" s="272">
        <v>3602</v>
      </c>
      <c r="B3603" s="167">
        <v>44922</v>
      </c>
      <c r="C3603" s="171">
        <v>0.46875</v>
      </c>
      <c r="D3603" s="167">
        <v>44922</v>
      </c>
      <c r="E3603" s="171">
        <v>0.51736111111111105</v>
      </c>
      <c r="F3603" s="167">
        <v>44919</v>
      </c>
      <c r="G3603" s="173" t="s">
        <v>24625</v>
      </c>
      <c r="H3603" s="173" t="s">
        <v>365</v>
      </c>
      <c r="I3603" s="271"/>
      <c r="J3603" s="271"/>
      <c r="K3603" s="173" t="s">
        <v>73</v>
      </c>
      <c r="L3603" s="271"/>
      <c r="M3603" s="271"/>
      <c r="N3603" s="271"/>
      <c r="O3603" s="271"/>
      <c r="P3603" s="183">
        <v>694223</v>
      </c>
      <c r="Q3603" s="173" t="s">
        <v>24626</v>
      </c>
      <c r="R3603" s="173" t="s">
        <v>24627</v>
      </c>
      <c r="S3603" s="173" t="s">
        <v>36</v>
      </c>
      <c r="T3603" s="173" t="s">
        <v>24585</v>
      </c>
      <c r="U3603" s="173" t="s">
        <v>2387</v>
      </c>
      <c r="V3603" s="173" t="s">
        <v>2387</v>
      </c>
      <c r="W3603" s="439" t="s">
        <v>24628</v>
      </c>
      <c r="X3603" s="173">
        <v>14</v>
      </c>
      <c r="Y3603" s="173">
        <v>0</v>
      </c>
      <c r="Z3603" s="173" t="s">
        <v>24629</v>
      </c>
      <c r="AA3603" s="191" t="s">
        <v>164</v>
      </c>
      <c r="AB3603" s="173" t="s">
        <v>46</v>
      </c>
      <c r="AC3603" s="173" t="s">
        <v>668</v>
      </c>
      <c r="AD3603" s="173" t="s">
        <v>24630</v>
      </c>
      <c r="AE3603" s="173" t="s">
        <v>46</v>
      </c>
      <c r="AF3603" s="173" t="s">
        <v>46</v>
      </c>
      <c r="AG3603" s="173" t="s">
        <v>46</v>
      </c>
      <c r="AH3603" s="22" t="s">
        <v>46</v>
      </c>
      <c r="AI3603" s="22" t="s">
        <v>46</v>
      </c>
      <c r="AJ3603" s="22" t="s">
        <v>46</v>
      </c>
      <c r="AK3603" s="173" t="s">
        <v>46</v>
      </c>
      <c r="AL3603" s="173" t="s">
        <v>46</v>
      </c>
      <c r="AM3603" s="173" t="s">
        <v>46</v>
      </c>
      <c r="AN3603" s="173" t="s">
        <v>46</v>
      </c>
      <c r="AO3603" s="173" t="s">
        <v>46</v>
      </c>
      <c r="AP3603" s="173" t="s">
        <v>46</v>
      </c>
    </row>
    <row r="3604" spans="1:42" ht="20.25" customHeight="1" x14ac:dyDescent="0.25">
      <c r="A3604" s="272">
        <v>3603</v>
      </c>
      <c r="B3604" s="167">
        <v>44922</v>
      </c>
      <c r="C3604" s="171">
        <v>0.77777777777777779</v>
      </c>
      <c r="D3604" s="167">
        <v>44935</v>
      </c>
      <c r="E3604" s="171">
        <v>0.45833333333333331</v>
      </c>
      <c r="F3604" s="167">
        <v>44829</v>
      </c>
      <c r="G3604" s="173" t="s">
        <v>24631</v>
      </c>
      <c r="H3604" s="173" t="s">
        <v>365</v>
      </c>
      <c r="I3604" s="271"/>
      <c r="J3604" s="271"/>
      <c r="K3604" s="173" t="s">
        <v>365</v>
      </c>
      <c r="L3604" s="271"/>
      <c r="M3604" s="271"/>
      <c r="N3604" s="271"/>
      <c r="O3604" s="271"/>
      <c r="P3604" s="183">
        <v>695398</v>
      </c>
      <c r="Q3604" s="173">
        <v>3198</v>
      </c>
      <c r="R3604" s="173" t="s">
        <v>2681</v>
      </c>
      <c r="S3604" s="173" t="s">
        <v>36</v>
      </c>
      <c r="T3604" s="173" t="s">
        <v>24632</v>
      </c>
      <c r="U3604" s="173" t="s">
        <v>12608</v>
      </c>
      <c r="V3604" s="173" t="s">
        <v>4748</v>
      </c>
      <c r="W3604" s="22" t="s">
        <v>3916</v>
      </c>
      <c r="X3604" s="173">
        <v>31</v>
      </c>
      <c r="Y3604" s="173">
        <v>14</v>
      </c>
      <c r="Z3604" s="383" t="s">
        <v>24634</v>
      </c>
      <c r="AA3604" s="173" t="s">
        <v>42</v>
      </c>
      <c r="AB3604" s="173" t="s">
        <v>46</v>
      </c>
      <c r="AC3604" s="173" t="s">
        <v>2681</v>
      </c>
      <c r="AD3604" s="173" t="s">
        <v>24635</v>
      </c>
      <c r="AE3604" s="173" t="s">
        <v>46</v>
      </c>
      <c r="AF3604" s="173" t="s">
        <v>46</v>
      </c>
      <c r="AG3604" s="173" t="s">
        <v>46</v>
      </c>
      <c r="AH3604" s="22" t="s">
        <v>46</v>
      </c>
      <c r="AI3604" s="22" t="s">
        <v>46</v>
      </c>
      <c r="AJ3604" s="22" t="s">
        <v>46</v>
      </c>
      <c r="AK3604" s="173" t="s">
        <v>46</v>
      </c>
      <c r="AL3604" s="173" t="s">
        <v>46</v>
      </c>
      <c r="AM3604" s="173" t="s">
        <v>46</v>
      </c>
      <c r="AN3604" s="173" t="s">
        <v>46</v>
      </c>
      <c r="AO3604" s="173" t="s">
        <v>46</v>
      </c>
      <c r="AP3604" s="173" t="s">
        <v>24636</v>
      </c>
    </row>
    <row r="3605" spans="1:42" ht="20.25" customHeight="1" x14ac:dyDescent="0.25">
      <c r="A3605" s="272">
        <v>3604</v>
      </c>
      <c r="B3605" s="167">
        <v>44922</v>
      </c>
      <c r="C3605" s="171">
        <v>0.66666666666666663</v>
      </c>
      <c r="D3605" s="167">
        <v>44935</v>
      </c>
      <c r="E3605" s="171">
        <v>0.50347222222222221</v>
      </c>
      <c r="F3605" s="167">
        <v>44866</v>
      </c>
      <c r="G3605" s="173" t="s">
        <v>24637</v>
      </c>
      <c r="H3605" s="173" t="s">
        <v>365</v>
      </c>
      <c r="I3605" s="271"/>
      <c r="J3605" s="271"/>
      <c r="K3605" s="173" t="s">
        <v>365</v>
      </c>
      <c r="L3605" s="271"/>
      <c r="M3605" s="271"/>
      <c r="N3605" s="271"/>
      <c r="O3605" s="271"/>
      <c r="P3605" s="183">
        <v>695403</v>
      </c>
      <c r="Q3605" s="173">
        <v>3198</v>
      </c>
      <c r="R3605" s="173" t="s">
        <v>2681</v>
      </c>
      <c r="S3605" s="173" t="s">
        <v>36</v>
      </c>
      <c r="T3605" s="173" t="s">
        <v>24632</v>
      </c>
      <c r="U3605" s="173" t="s">
        <v>12608</v>
      </c>
      <c r="V3605" s="173" t="s">
        <v>4748</v>
      </c>
      <c r="W3605" s="22" t="s">
        <v>3916</v>
      </c>
      <c r="X3605" s="173">
        <v>35</v>
      </c>
      <c r="Y3605" s="173">
        <v>15</v>
      </c>
      <c r="Z3605" s="383" t="s">
        <v>24638</v>
      </c>
      <c r="AA3605" s="173" t="s">
        <v>42</v>
      </c>
      <c r="AB3605" s="173" t="s">
        <v>46</v>
      </c>
      <c r="AC3605" s="173" t="s">
        <v>2681</v>
      </c>
      <c r="AD3605" s="173" t="s">
        <v>24639</v>
      </c>
      <c r="AE3605" s="173" t="s">
        <v>46</v>
      </c>
      <c r="AF3605" s="173" t="s">
        <v>142</v>
      </c>
      <c r="AG3605" s="173" t="s">
        <v>27600</v>
      </c>
      <c r="AH3605" s="173" t="s">
        <v>27601</v>
      </c>
      <c r="AI3605" s="22" t="s">
        <v>46</v>
      </c>
      <c r="AJ3605" s="22" t="s">
        <v>46</v>
      </c>
      <c r="AK3605" s="173" t="s">
        <v>22109</v>
      </c>
      <c r="AL3605" s="173" t="s">
        <v>22110</v>
      </c>
      <c r="AM3605" s="173" t="s">
        <v>22111</v>
      </c>
      <c r="AN3605" s="173" t="s">
        <v>46</v>
      </c>
      <c r="AO3605" s="173" t="s">
        <v>46</v>
      </c>
      <c r="AP3605" s="173" t="s">
        <v>24641</v>
      </c>
    </row>
    <row r="3606" spans="1:42" ht="20.25" customHeight="1" x14ac:dyDescent="0.25">
      <c r="A3606" s="272">
        <v>3605</v>
      </c>
      <c r="B3606" s="167">
        <v>44922</v>
      </c>
      <c r="C3606" s="173" t="s">
        <v>396</v>
      </c>
      <c r="D3606" s="167">
        <v>44922</v>
      </c>
      <c r="E3606" s="173" t="s">
        <v>396</v>
      </c>
      <c r="F3606" s="167">
        <v>44875</v>
      </c>
      <c r="G3606" s="173" t="s">
        <v>24642</v>
      </c>
      <c r="H3606" s="173" t="s">
        <v>365</v>
      </c>
      <c r="I3606" s="271"/>
      <c r="J3606" s="271"/>
      <c r="K3606" s="173" t="s">
        <v>396</v>
      </c>
      <c r="L3606" s="271"/>
      <c r="M3606" s="271"/>
      <c r="N3606" s="271"/>
      <c r="O3606" s="271"/>
      <c r="P3606" s="183">
        <v>695392</v>
      </c>
      <c r="Q3606" s="173">
        <v>3197</v>
      </c>
      <c r="R3606" s="173" t="s">
        <v>24643</v>
      </c>
      <c r="S3606" s="173" t="s">
        <v>36</v>
      </c>
      <c r="T3606" s="173" t="s">
        <v>24632</v>
      </c>
      <c r="U3606" s="173" t="s">
        <v>12608</v>
      </c>
      <c r="V3606" s="173" t="s">
        <v>396</v>
      </c>
      <c r="W3606" s="22" t="s">
        <v>3916</v>
      </c>
      <c r="X3606" s="173">
        <v>0</v>
      </c>
      <c r="Y3606" s="173">
        <v>0</v>
      </c>
      <c r="Z3606" s="383" t="s">
        <v>24644</v>
      </c>
      <c r="AA3606" s="173" t="s">
        <v>398</v>
      </c>
      <c r="AB3606" s="173" t="s">
        <v>396</v>
      </c>
      <c r="AC3606" s="173" t="s">
        <v>24643</v>
      </c>
      <c r="AD3606" s="173" t="s">
        <v>396</v>
      </c>
      <c r="AE3606" s="173" t="s">
        <v>396</v>
      </c>
      <c r="AF3606" s="173" t="s">
        <v>396</v>
      </c>
      <c r="AG3606" s="22" t="s">
        <v>46</v>
      </c>
      <c r="AH3606" s="22" t="s">
        <v>46</v>
      </c>
      <c r="AI3606" s="22" t="s">
        <v>46</v>
      </c>
      <c r="AJ3606" s="22" t="s">
        <v>46</v>
      </c>
      <c r="AK3606" s="173" t="s">
        <v>396</v>
      </c>
      <c r="AL3606" s="173" t="s">
        <v>396</v>
      </c>
      <c r="AM3606" s="173" t="s">
        <v>396</v>
      </c>
      <c r="AN3606" s="173" t="s">
        <v>396</v>
      </c>
      <c r="AO3606" s="173" t="s">
        <v>396</v>
      </c>
      <c r="AP3606" s="173" t="s">
        <v>396</v>
      </c>
    </row>
    <row r="3607" spans="1:42" ht="20.25" customHeight="1" x14ac:dyDescent="0.25">
      <c r="A3607" s="272">
        <v>3606</v>
      </c>
      <c r="B3607" s="167">
        <v>44922</v>
      </c>
      <c r="C3607" s="171">
        <v>0.71527777777777779</v>
      </c>
      <c r="D3607" s="167">
        <v>44935</v>
      </c>
      <c r="E3607" s="171">
        <v>0.52083333333333337</v>
      </c>
      <c r="F3607" s="167">
        <v>44890</v>
      </c>
      <c r="G3607" s="173" t="s">
        <v>22518</v>
      </c>
      <c r="H3607" s="173" t="s">
        <v>365</v>
      </c>
      <c r="I3607" s="271"/>
      <c r="J3607" s="271"/>
      <c r="K3607" s="173" t="s">
        <v>365</v>
      </c>
      <c r="L3607" s="271"/>
      <c r="M3607" s="271"/>
      <c r="N3607" s="271"/>
      <c r="O3607" s="271"/>
      <c r="P3607" s="183">
        <v>695379</v>
      </c>
      <c r="Q3607" s="173">
        <v>3197</v>
      </c>
      <c r="R3607" s="173" t="s">
        <v>24643</v>
      </c>
      <c r="S3607" s="173" t="s">
        <v>36</v>
      </c>
      <c r="T3607" s="173" t="s">
        <v>24632</v>
      </c>
      <c r="U3607" s="173" t="s">
        <v>12608</v>
      </c>
      <c r="V3607" s="173" t="s">
        <v>4748</v>
      </c>
      <c r="W3607" s="22" t="s">
        <v>3916</v>
      </c>
      <c r="X3607" s="173">
        <v>46</v>
      </c>
      <c r="Y3607" s="173">
        <v>4</v>
      </c>
      <c r="Z3607" s="383" t="s">
        <v>24645</v>
      </c>
      <c r="AA3607" s="173" t="s">
        <v>42</v>
      </c>
      <c r="AB3607" s="173" t="s">
        <v>46</v>
      </c>
      <c r="AC3607" s="173" t="s">
        <v>24643</v>
      </c>
      <c r="AD3607" s="173" t="s">
        <v>24646</v>
      </c>
      <c r="AE3607" s="173" t="s">
        <v>46</v>
      </c>
      <c r="AF3607" s="173" t="s">
        <v>46</v>
      </c>
      <c r="AG3607" s="173" t="s">
        <v>46</v>
      </c>
      <c r="AH3607" s="22" t="s">
        <v>46</v>
      </c>
      <c r="AI3607" s="22" t="s">
        <v>46</v>
      </c>
      <c r="AJ3607" s="22" t="s">
        <v>46</v>
      </c>
      <c r="AK3607" s="173" t="s">
        <v>46</v>
      </c>
      <c r="AL3607" s="173" t="s">
        <v>46</v>
      </c>
      <c r="AM3607" s="173" t="s">
        <v>46</v>
      </c>
      <c r="AN3607" s="173" t="s">
        <v>46</v>
      </c>
      <c r="AO3607" s="173" t="s">
        <v>46</v>
      </c>
      <c r="AP3607" s="173" t="s">
        <v>24647</v>
      </c>
    </row>
    <row r="3608" spans="1:42" ht="20.25" customHeight="1" x14ac:dyDescent="0.25">
      <c r="A3608" s="272">
        <v>3607</v>
      </c>
      <c r="B3608" s="167">
        <v>44922</v>
      </c>
      <c r="C3608" s="171">
        <v>0.5</v>
      </c>
      <c r="D3608" s="167">
        <v>44935</v>
      </c>
      <c r="E3608" s="171">
        <v>0.64583333333333337</v>
      </c>
      <c r="F3608" s="167">
        <v>44883</v>
      </c>
      <c r="G3608" s="173" t="s">
        <v>24648</v>
      </c>
      <c r="H3608" s="173" t="s">
        <v>365</v>
      </c>
      <c r="I3608" s="271"/>
      <c r="J3608" s="271"/>
      <c r="K3608" s="173" t="s">
        <v>365</v>
      </c>
      <c r="L3608" s="271"/>
      <c r="M3608" s="271"/>
      <c r="N3608" s="271"/>
      <c r="O3608" s="271"/>
      <c r="P3608" s="183">
        <v>695374</v>
      </c>
      <c r="Q3608" s="173">
        <v>3197</v>
      </c>
      <c r="R3608" s="173" t="s">
        <v>24643</v>
      </c>
      <c r="S3608" s="173" t="s">
        <v>36</v>
      </c>
      <c r="T3608" s="173" t="s">
        <v>24632</v>
      </c>
      <c r="U3608" s="173" t="s">
        <v>12608</v>
      </c>
      <c r="V3608" s="173" t="s">
        <v>4748</v>
      </c>
      <c r="W3608" s="22" t="s">
        <v>3916</v>
      </c>
      <c r="X3608" s="173">
        <v>152</v>
      </c>
      <c r="Y3608" s="173">
        <v>135</v>
      </c>
      <c r="Z3608" s="383" t="s">
        <v>24649</v>
      </c>
      <c r="AA3608" s="173" t="s">
        <v>42</v>
      </c>
      <c r="AB3608" s="173" t="s">
        <v>46</v>
      </c>
      <c r="AC3608" s="173" t="s">
        <v>24643</v>
      </c>
      <c r="AD3608" s="173" t="s">
        <v>24650</v>
      </c>
      <c r="AE3608" s="173" t="s">
        <v>46</v>
      </c>
      <c r="AF3608" s="173" t="s">
        <v>46</v>
      </c>
      <c r="AG3608" s="173" t="s">
        <v>46</v>
      </c>
      <c r="AH3608" s="22" t="s">
        <v>46</v>
      </c>
      <c r="AI3608" s="22" t="s">
        <v>46</v>
      </c>
      <c r="AJ3608" s="22" t="s">
        <v>46</v>
      </c>
      <c r="AK3608" s="173" t="s">
        <v>24651</v>
      </c>
      <c r="AL3608" s="173" t="s">
        <v>24652</v>
      </c>
      <c r="AM3608" s="173" t="s">
        <v>255</v>
      </c>
      <c r="AN3608" s="173" t="s">
        <v>46</v>
      </c>
      <c r="AO3608" s="173" t="s">
        <v>46</v>
      </c>
      <c r="AP3608" s="173" t="s">
        <v>24653</v>
      </c>
    </row>
    <row r="3609" spans="1:42" ht="20.25" customHeight="1" x14ac:dyDescent="0.25">
      <c r="A3609" s="272">
        <v>3608</v>
      </c>
      <c r="B3609" s="167">
        <v>44922</v>
      </c>
      <c r="C3609" s="173" t="s">
        <v>396</v>
      </c>
      <c r="D3609" s="167">
        <v>44922</v>
      </c>
      <c r="E3609" s="173" t="s">
        <v>396</v>
      </c>
      <c r="F3609" s="167">
        <v>44864</v>
      </c>
      <c r="G3609" s="173" t="s">
        <v>24654</v>
      </c>
      <c r="H3609" s="173" t="s">
        <v>365</v>
      </c>
      <c r="I3609" s="271"/>
      <c r="J3609" s="271"/>
      <c r="K3609" s="173" t="s">
        <v>396</v>
      </c>
      <c r="L3609" s="271"/>
      <c r="M3609" s="271"/>
      <c r="N3609" s="271"/>
      <c r="O3609" s="271"/>
      <c r="P3609" s="183">
        <v>695362</v>
      </c>
      <c r="Q3609" s="173">
        <v>3197</v>
      </c>
      <c r="R3609" s="173" t="s">
        <v>24643</v>
      </c>
      <c r="S3609" s="173" t="s">
        <v>36</v>
      </c>
      <c r="T3609" s="173" t="s">
        <v>24632</v>
      </c>
      <c r="U3609" s="173" t="s">
        <v>12608</v>
      </c>
      <c r="V3609" s="173" t="s">
        <v>396</v>
      </c>
      <c r="W3609" s="22" t="s">
        <v>3916</v>
      </c>
      <c r="X3609" s="173">
        <v>0</v>
      </c>
      <c r="Y3609" s="173">
        <v>0</v>
      </c>
      <c r="Z3609" s="383" t="s">
        <v>24655</v>
      </c>
      <c r="AA3609" s="173" t="s">
        <v>398</v>
      </c>
      <c r="AB3609" s="173" t="s">
        <v>396</v>
      </c>
      <c r="AC3609" s="173" t="s">
        <v>24643</v>
      </c>
      <c r="AD3609" s="173" t="s">
        <v>396</v>
      </c>
      <c r="AE3609" s="173" t="s">
        <v>396</v>
      </c>
      <c r="AF3609" s="173" t="s">
        <v>396</v>
      </c>
      <c r="AG3609" s="22" t="s">
        <v>46</v>
      </c>
      <c r="AH3609" s="22" t="s">
        <v>46</v>
      </c>
      <c r="AI3609" s="22" t="s">
        <v>46</v>
      </c>
      <c r="AJ3609" s="22" t="s">
        <v>46</v>
      </c>
      <c r="AK3609" s="173" t="s">
        <v>396</v>
      </c>
      <c r="AL3609" s="173" t="s">
        <v>396</v>
      </c>
      <c r="AM3609" s="173" t="s">
        <v>396</v>
      </c>
      <c r="AN3609" s="173" t="s">
        <v>396</v>
      </c>
      <c r="AO3609" s="173" t="s">
        <v>396</v>
      </c>
      <c r="AP3609" s="173" t="s">
        <v>396</v>
      </c>
    </row>
    <row r="3610" spans="1:42" ht="20.25" customHeight="1" x14ac:dyDescent="0.25">
      <c r="A3610" s="272">
        <v>3609</v>
      </c>
      <c r="B3610" s="167">
        <v>44922</v>
      </c>
      <c r="C3610" s="171">
        <v>0.64583333333333337</v>
      </c>
      <c r="D3610" s="167">
        <v>44935</v>
      </c>
      <c r="E3610" s="171">
        <v>0.42708333333333331</v>
      </c>
      <c r="F3610" s="167">
        <v>44855</v>
      </c>
      <c r="G3610" s="173" t="s">
        <v>24656</v>
      </c>
      <c r="H3610" s="173" t="s">
        <v>365</v>
      </c>
      <c r="I3610" s="271"/>
      <c r="J3610" s="271"/>
      <c r="K3610" s="173" t="s">
        <v>365</v>
      </c>
      <c r="L3610" s="271"/>
      <c r="M3610" s="271"/>
      <c r="N3610" s="271"/>
      <c r="O3610" s="271"/>
      <c r="P3610" s="183">
        <v>695351</v>
      </c>
      <c r="Q3610" s="173">
        <v>3197</v>
      </c>
      <c r="R3610" s="173" t="s">
        <v>24643</v>
      </c>
      <c r="S3610" s="173" t="s">
        <v>36</v>
      </c>
      <c r="T3610" s="173" t="s">
        <v>24632</v>
      </c>
      <c r="U3610" s="173" t="s">
        <v>12608</v>
      </c>
      <c r="V3610" s="173" t="s">
        <v>4748</v>
      </c>
      <c r="W3610" s="22" t="s">
        <v>3916</v>
      </c>
      <c r="X3610" s="173">
        <v>47</v>
      </c>
      <c r="Y3610" s="173">
        <v>21</v>
      </c>
      <c r="Z3610" s="383" t="s">
        <v>24657</v>
      </c>
      <c r="AA3610" s="173" t="s">
        <v>42</v>
      </c>
      <c r="AB3610" s="173" t="s">
        <v>46</v>
      </c>
      <c r="AC3610" s="173" t="s">
        <v>24643</v>
      </c>
      <c r="AD3610" s="173" t="s">
        <v>24658</v>
      </c>
      <c r="AE3610" s="173" t="s">
        <v>46</v>
      </c>
      <c r="AF3610" s="173" t="s">
        <v>46</v>
      </c>
      <c r="AG3610" s="173" t="s">
        <v>46</v>
      </c>
      <c r="AH3610" s="22" t="s">
        <v>46</v>
      </c>
      <c r="AI3610" s="22" t="s">
        <v>46</v>
      </c>
      <c r="AJ3610" s="22" t="s">
        <v>46</v>
      </c>
      <c r="AK3610" s="173" t="s">
        <v>46</v>
      </c>
      <c r="AL3610" s="173" t="s">
        <v>46</v>
      </c>
      <c r="AM3610" s="173" t="s">
        <v>46</v>
      </c>
      <c r="AN3610" s="173" t="s">
        <v>46</v>
      </c>
      <c r="AO3610" s="173" t="s">
        <v>46</v>
      </c>
      <c r="AP3610" s="173" t="s">
        <v>24659</v>
      </c>
    </row>
    <row r="3611" spans="1:42" ht="20.25" customHeight="1" x14ac:dyDescent="0.25">
      <c r="A3611" s="272">
        <v>3610</v>
      </c>
      <c r="B3611" s="167">
        <v>44922</v>
      </c>
      <c r="C3611" s="171">
        <v>0.61249999999999993</v>
      </c>
      <c r="D3611" s="167">
        <v>44922</v>
      </c>
      <c r="E3611" s="171">
        <v>0.69930555555555562</v>
      </c>
      <c r="F3611" s="167">
        <v>44913</v>
      </c>
      <c r="G3611" s="173" t="s">
        <v>24515</v>
      </c>
      <c r="H3611" s="173" t="s">
        <v>365</v>
      </c>
      <c r="I3611" s="271"/>
      <c r="J3611" s="271"/>
      <c r="K3611" s="173" t="s">
        <v>21778</v>
      </c>
      <c r="L3611" s="271"/>
      <c r="M3611" s="271"/>
      <c r="N3611" s="271"/>
      <c r="O3611" s="271"/>
      <c r="P3611" s="183">
        <v>694828</v>
      </c>
      <c r="Q3611" s="173" t="s">
        <v>24516</v>
      </c>
      <c r="R3611" s="173" t="s">
        <v>774</v>
      </c>
      <c r="S3611" s="173" t="s">
        <v>36</v>
      </c>
      <c r="T3611" s="173" t="s">
        <v>335</v>
      </c>
      <c r="U3611" s="173" t="s">
        <v>23718</v>
      </c>
      <c r="V3611" s="173" t="s">
        <v>23718</v>
      </c>
      <c r="W3611" s="173" t="s">
        <v>24660</v>
      </c>
      <c r="X3611" s="173">
        <v>28</v>
      </c>
      <c r="Y3611" s="173">
        <v>13</v>
      </c>
      <c r="Z3611" s="440" t="s">
        <v>24661</v>
      </c>
      <c r="AA3611" s="191" t="s">
        <v>42</v>
      </c>
      <c r="AB3611" s="173" t="s">
        <v>46</v>
      </c>
      <c r="AC3611" s="173" t="s">
        <v>774</v>
      </c>
      <c r="AD3611" s="173" t="s">
        <v>24662</v>
      </c>
      <c r="AE3611" s="173" t="s">
        <v>46</v>
      </c>
      <c r="AF3611" s="173" t="s">
        <v>46</v>
      </c>
      <c r="AG3611" s="173" t="s">
        <v>24520</v>
      </c>
      <c r="AH3611" s="22" t="s">
        <v>46</v>
      </c>
      <c r="AI3611" s="22" t="s">
        <v>46</v>
      </c>
      <c r="AJ3611" s="22" t="s">
        <v>46</v>
      </c>
      <c r="AK3611" s="173" t="s">
        <v>1133</v>
      </c>
      <c r="AL3611" s="173" t="s">
        <v>3581</v>
      </c>
      <c r="AM3611" s="173" t="s">
        <v>145</v>
      </c>
      <c r="AN3611" s="173" t="s">
        <v>46</v>
      </c>
      <c r="AO3611" s="173" t="s">
        <v>46</v>
      </c>
      <c r="AP3611" s="173" t="s">
        <v>24663</v>
      </c>
    </row>
    <row r="3612" spans="1:42" ht="20.25" customHeight="1" x14ac:dyDescent="0.25">
      <c r="A3612" s="272">
        <v>3611</v>
      </c>
      <c r="B3612" s="167">
        <v>44922</v>
      </c>
      <c r="C3612" s="171">
        <v>0.58333333333333337</v>
      </c>
      <c r="D3612" s="167">
        <v>44944</v>
      </c>
      <c r="E3612" s="171">
        <v>0.69444444444444453</v>
      </c>
      <c r="F3612" s="167">
        <v>44885</v>
      </c>
      <c r="G3612" s="173" t="s">
        <v>22441</v>
      </c>
      <c r="H3612" s="173" t="s">
        <v>837</v>
      </c>
      <c r="I3612" s="271"/>
      <c r="J3612" s="271"/>
      <c r="K3612" s="173" t="s">
        <v>837</v>
      </c>
      <c r="L3612" s="271"/>
      <c r="M3612" s="271"/>
      <c r="N3612" s="271"/>
      <c r="O3612" s="271"/>
      <c r="P3612" s="183">
        <v>695328</v>
      </c>
      <c r="Q3612" s="173">
        <v>3197</v>
      </c>
      <c r="R3612" s="173" t="s">
        <v>789</v>
      </c>
      <c r="S3612" s="173" t="s">
        <v>36</v>
      </c>
      <c r="T3612" s="173" t="s">
        <v>24632</v>
      </c>
      <c r="U3612" s="173" t="s">
        <v>12608</v>
      </c>
      <c r="V3612" s="173" t="s">
        <v>3026</v>
      </c>
      <c r="W3612" s="22" t="s">
        <v>3916</v>
      </c>
      <c r="X3612" s="173">
        <v>43</v>
      </c>
      <c r="Y3612" s="173">
        <v>25</v>
      </c>
      <c r="Z3612" s="173" t="s">
        <v>24664</v>
      </c>
      <c r="AA3612" s="173" t="s">
        <v>42</v>
      </c>
      <c r="AB3612" s="173" t="s">
        <v>46</v>
      </c>
      <c r="AC3612" s="173" t="s">
        <v>3238</v>
      </c>
      <c r="AD3612" s="173" t="s">
        <v>24665</v>
      </c>
      <c r="AE3612" s="173" t="s">
        <v>46</v>
      </c>
      <c r="AF3612" s="173" t="s">
        <v>142</v>
      </c>
      <c r="AG3612" s="173" t="s">
        <v>24666</v>
      </c>
      <c r="AH3612" s="22" t="s">
        <v>46</v>
      </c>
      <c r="AI3612" s="22" t="s">
        <v>46</v>
      </c>
      <c r="AJ3612" s="22" t="s">
        <v>46</v>
      </c>
      <c r="AK3612" s="173" t="s">
        <v>1343</v>
      </c>
      <c r="AL3612" s="173" t="s">
        <v>3103</v>
      </c>
      <c r="AM3612" s="173" t="s">
        <v>1345</v>
      </c>
      <c r="AN3612" s="173" t="s">
        <v>46</v>
      </c>
      <c r="AO3612" s="173" t="s">
        <v>46</v>
      </c>
      <c r="AP3612" s="173" t="s">
        <v>24667</v>
      </c>
    </row>
    <row r="3613" spans="1:42" ht="20.25" customHeight="1" x14ac:dyDescent="0.25">
      <c r="A3613" s="272">
        <v>3612</v>
      </c>
      <c r="B3613" s="167">
        <v>44922</v>
      </c>
      <c r="C3613" s="171">
        <v>0.69444444444444453</v>
      </c>
      <c r="D3613" s="167">
        <v>44944</v>
      </c>
      <c r="E3613" s="171">
        <v>0.70486111111111116</v>
      </c>
      <c r="F3613" s="167">
        <v>44863</v>
      </c>
      <c r="G3613" s="173" t="s">
        <v>24668</v>
      </c>
      <c r="H3613" s="173" t="s">
        <v>837</v>
      </c>
      <c r="I3613" s="271"/>
      <c r="J3613" s="271"/>
      <c r="K3613" s="173" t="s">
        <v>837</v>
      </c>
      <c r="L3613" s="271"/>
      <c r="M3613" s="271"/>
      <c r="N3613" s="271"/>
      <c r="O3613" s="271"/>
      <c r="P3613" s="183">
        <v>695318</v>
      </c>
      <c r="Q3613" s="173">
        <v>3197</v>
      </c>
      <c r="R3613" s="173" t="s">
        <v>789</v>
      </c>
      <c r="S3613" s="173" t="s">
        <v>36</v>
      </c>
      <c r="T3613" s="173" t="s">
        <v>24632</v>
      </c>
      <c r="U3613" s="173" t="s">
        <v>12608</v>
      </c>
      <c r="V3613" s="173" t="s">
        <v>3026</v>
      </c>
      <c r="W3613" s="22" t="s">
        <v>3916</v>
      </c>
      <c r="X3613" s="173">
        <v>46</v>
      </c>
      <c r="Y3613" s="173">
        <v>14</v>
      </c>
      <c r="Z3613" s="173" t="s">
        <v>24669</v>
      </c>
      <c r="AA3613" s="173" t="s">
        <v>42</v>
      </c>
      <c r="AB3613" s="173" t="s">
        <v>46</v>
      </c>
      <c r="AC3613" s="173" t="s">
        <v>216</v>
      </c>
      <c r="AD3613" s="173" t="s">
        <v>21139</v>
      </c>
      <c r="AE3613" s="173" t="s">
        <v>46</v>
      </c>
      <c r="AF3613" s="173" t="s">
        <v>46</v>
      </c>
      <c r="AG3613" s="173" t="s">
        <v>46</v>
      </c>
      <c r="AH3613" s="22" t="s">
        <v>46</v>
      </c>
      <c r="AI3613" s="22" t="s">
        <v>46</v>
      </c>
      <c r="AJ3613" s="22" t="s">
        <v>46</v>
      </c>
      <c r="AK3613" s="173" t="s">
        <v>46</v>
      </c>
      <c r="AL3613" s="173" t="s">
        <v>46</v>
      </c>
      <c r="AM3613" s="173" t="s">
        <v>46</v>
      </c>
      <c r="AN3613" s="173" t="s">
        <v>46</v>
      </c>
      <c r="AO3613" s="173" t="s">
        <v>46</v>
      </c>
      <c r="AP3613" s="173" t="s">
        <v>24670</v>
      </c>
    </row>
    <row r="3614" spans="1:42" ht="20.25" customHeight="1" x14ac:dyDescent="0.25">
      <c r="A3614" s="272">
        <v>3613</v>
      </c>
      <c r="B3614" s="167">
        <v>44922</v>
      </c>
      <c r="C3614" s="171">
        <v>0.70486111111111116</v>
      </c>
      <c r="D3614" s="167">
        <v>44944</v>
      </c>
      <c r="E3614" s="171">
        <v>0.72222222222222221</v>
      </c>
      <c r="F3614" s="167">
        <v>44885</v>
      </c>
      <c r="G3614" s="173" t="s">
        <v>24671</v>
      </c>
      <c r="H3614" s="173" t="s">
        <v>837</v>
      </c>
      <c r="I3614" s="271"/>
      <c r="J3614" s="271"/>
      <c r="K3614" s="173" t="s">
        <v>837</v>
      </c>
      <c r="L3614" s="271"/>
      <c r="M3614" s="271"/>
      <c r="N3614" s="271"/>
      <c r="O3614" s="271"/>
      <c r="P3614" s="183">
        <v>695300</v>
      </c>
      <c r="Q3614" s="173">
        <v>3197</v>
      </c>
      <c r="R3614" s="173" t="s">
        <v>789</v>
      </c>
      <c r="S3614" s="173" t="s">
        <v>36</v>
      </c>
      <c r="T3614" s="173" t="s">
        <v>24632</v>
      </c>
      <c r="U3614" s="173" t="s">
        <v>12608</v>
      </c>
      <c r="V3614" s="173" t="s">
        <v>3026</v>
      </c>
      <c r="W3614" s="22" t="s">
        <v>3916</v>
      </c>
      <c r="X3614" s="173">
        <v>7</v>
      </c>
      <c r="Y3614" s="173">
        <v>5</v>
      </c>
      <c r="Z3614" s="173" t="s">
        <v>24672</v>
      </c>
      <c r="AA3614" s="173" t="s">
        <v>42</v>
      </c>
      <c r="AB3614" s="173" t="s">
        <v>46</v>
      </c>
      <c r="AC3614" s="173" t="s">
        <v>1168</v>
      </c>
      <c r="AD3614" s="173" t="s">
        <v>24673</v>
      </c>
      <c r="AE3614" s="173" t="s">
        <v>46</v>
      </c>
      <c r="AF3614" s="173" t="s">
        <v>46</v>
      </c>
      <c r="AG3614" s="173" t="s">
        <v>46</v>
      </c>
      <c r="AH3614" s="22" t="s">
        <v>46</v>
      </c>
      <c r="AI3614" s="22" t="s">
        <v>46</v>
      </c>
      <c r="AJ3614" s="22" t="s">
        <v>46</v>
      </c>
      <c r="AK3614" s="173" t="s">
        <v>46</v>
      </c>
      <c r="AL3614" s="173" t="s">
        <v>46</v>
      </c>
      <c r="AM3614" s="173" t="s">
        <v>46</v>
      </c>
      <c r="AN3614" s="173" t="s">
        <v>46</v>
      </c>
      <c r="AO3614" s="173" t="s">
        <v>46</v>
      </c>
      <c r="AP3614" s="173" t="s">
        <v>24674</v>
      </c>
    </row>
    <row r="3615" spans="1:42" ht="20.25" customHeight="1" x14ac:dyDescent="0.25">
      <c r="A3615" s="272">
        <v>3614</v>
      </c>
      <c r="B3615" s="167">
        <v>44922</v>
      </c>
      <c r="C3615" s="171">
        <v>0.72222222222222221</v>
      </c>
      <c r="D3615" s="167">
        <v>44944</v>
      </c>
      <c r="E3615" s="171">
        <v>0.72569444444444453</v>
      </c>
      <c r="F3615" s="167">
        <v>44856</v>
      </c>
      <c r="G3615" s="173" t="s">
        <v>24675</v>
      </c>
      <c r="H3615" s="173" t="s">
        <v>837</v>
      </c>
      <c r="I3615" s="271"/>
      <c r="J3615" s="271"/>
      <c r="K3615" s="173" t="s">
        <v>837</v>
      </c>
      <c r="L3615" s="271"/>
      <c r="M3615" s="271"/>
      <c r="N3615" s="271"/>
      <c r="O3615" s="271"/>
      <c r="P3615" s="183">
        <v>695290</v>
      </c>
      <c r="Q3615" s="173">
        <v>3197</v>
      </c>
      <c r="R3615" s="173" t="s">
        <v>789</v>
      </c>
      <c r="S3615" s="173" t="s">
        <v>36</v>
      </c>
      <c r="T3615" s="173" t="s">
        <v>24632</v>
      </c>
      <c r="U3615" s="173" t="s">
        <v>12608</v>
      </c>
      <c r="V3615" s="173" t="s">
        <v>3026</v>
      </c>
      <c r="W3615" s="22" t="s">
        <v>3916</v>
      </c>
      <c r="X3615" s="173">
        <v>22</v>
      </c>
      <c r="Y3615" s="173">
        <v>9</v>
      </c>
      <c r="Z3615" s="173" t="s">
        <v>24676</v>
      </c>
      <c r="AA3615" s="173" t="s">
        <v>42</v>
      </c>
      <c r="AB3615" s="173" t="s">
        <v>46</v>
      </c>
      <c r="AC3615" s="173" t="s">
        <v>1168</v>
      </c>
      <c r="AD3615" s="173" t="s">
        <v>24677</v>
      </c>
      <c r="AE3615" s="173" t="s">
        <v>46</v>
      </c>
      <c r="AF3615" s="173" t="s">
        <v>46</v>
      </c>
      <c r="AG3615" s="173" t="s">
        <v>46</v>
      </c>
      <c r="AH3615" s="22" t="s">
        <v>46</v>
      </c>
      <c r="AI3615" s="22" t="s">
        <v>46</v>
      </c>
      <c r="AJ3615" s="22" t="s">
        <v>46</v>
      </c>
      <c r="AK3615" s="173" t="s">
        <v>1638</v>
      </c>
      <c r="AL3615" s="173" t="s">
        <v>5144</v>
      </c>
      <c r="AM3615" s="173" t="s">
        <v>765</v>
      </c>
      <c r="AN3615" s="173" t="s">
        <v>46</v>
      </c>
      <c r="AO3615" s="173" t="s">
        <v>46</v>
      </c>
      <c r="AP3615" s="173" t="s">
        <v>24678</v>
      </c>
    </row>
    <row r="3616" spans="1:42" ht="20.25" customHeight="1" x14ac:dyDescent="0.25">
      <c r="A3616" s="272">
        <v>3615</v>
      </c>
      <c r="B3616" s="167">
        <v>44922</v>
      </c>
      <c r="C3616" s="171">
        <v>0.74305555555555547</v>
      </c>
      <c r="D3616" s="167">
        <v>44944</v>
      </c>
      <c r="E3616" s="171">
        <v>0.75</v>
      </c>
      <c r="F3616" s="167">
        <v>44877</v>
      </c>
      <c r="G3616" s="173" t="s">
        <v>24679</v>
      </c>
      <c r="H3616" s="173" t="s">
        <v>837</v>
      </c>
      <c r="I3616" s="271"/>
      <c r="J3616" s="271"/>
      <c r="K3616" s="173" t="s">
        <v>837</v>
      </c>
      <c r="L3616" s="271"/>
      <c r="M3616" s="271"/>
      <c r="N3616" s="271"/>
      <c r="O3616" s="271"/>
      <c r="P3616" s="183">
        <v>695281</v>
      </c>
      <c r="Q3616" s="173">
        <v>3197</v>
      </c>
      <c r="R3616" s="173" t="s">
        <v>789</v>
      </c>
      <c r="S3616" s="173" t="s">
        <v>36</v>
      </c>
      <c r="T3616" s="173" t="s">
        <v>24632</v>
      </c>
      <c r="U3616" s="173" t="s">
        <v>12608</v>
      </c>
      <c r="V3616" s="173" t="s">
        <v>3026</v>
      </c>
      <c r="W3616" s="22" t="s">
        <v>3916</v>
      </c>
      <c r="X3616" s="173">
        <v>52</v>
      </c>
      <c r="Y3616" s="173">
        <v>25</v>
      </c>
      <c r="Z3616" s="173" t="s">
        <v>24680</v>
      </c>
      <c r="AA3616" s="173" t="s">
        <v>42</v>
      </c>
      <c r="AB3616" s="173" t="s">
        <v>46</v>
      </c>
      <c r="AC3616" s="173" t="s">
        <v>216</v>
      </c>
      <c r="AD3616" s="173" t="s">
        <v>24681</v>
      </c>
      <c r="AE3616" s="173" t="s">
        <v>46</v>
      </c>
      <c r="AF3616" s="173" t="s">
        <v>46</v>
      </c>
      <c r="AG3616" s="173" t="s">
        <v>46</v>
      </c>
      <c r="AH3616" s="22" t="s">
        <v>46</v>
      </c>
      <c r="AI3616" s="22" t="s">
        <v>46</v>
      </c>
      <c r="AJ3616" s="22" t="s">
        <v>46</v>
      </c>
      <c r="AK3616" s="173" t="s">
        <v>46</v>
      </c>
      <c r="AL3616" s="173" t="s">
        <v>46</v>
      </c>
      <c r="AM3616" s="173" t="s">
        <v>46</v>
      </c>
      <c r="AN3616" s="173" t="s">
        <v>46</v>
      </c>
      <c r="AO3616" s="173" t="s">
        <v>46</v>
      </c>
      <c r="AP3616" s="173" t="s">
        <v>24682</v>
      </c>
    </row>
    <row r="3617" spans="1:42" ht="20.25" customHeight="1" x14ac:dyDescent="0.25">
      <c r="A3617" s="272">
        <v>3616</v>
      </c>
      <c r="B3617" s="167">
        <v>44922</v>
      </c>
      <c r="C3617" s="171">
        <v>0.75347222222222221</v>
      </c>
      <c r="D3617" s="167">
        <v>44944</v>
      </c>
      <c r="E3617" s="171">
        <v>0.75694444444444453</v>
      </c>
      <c r="F3617" s="167">
        <v>44858</v>
      </c>
      <c r="G3617" s="173" t="s">
        <v>20878</v>
      </c>
      <c r="H3617" s="173" t="s">
        <v>837</v>
      </c>
      <c r="I3617" s="271"/>
      <c r="J3617" s="271"/>
      <c r="K3617" s="173" t="s">
        <v>837</v>
      </c>
      <c r="L3617" s="271"/>
      <c r="M3617" s="271"/>
      <c r="N3617" s="271"/>
      <c r="O3617" s="271"/>
      <c r="P3617" s="183">
        <v>695272</v>
      </c>
      <c r="Q3617" s="173">
        <v>3197</v>
      </c>
      <c r="R3617" s="173" t="s">
        <v>789</v>
      </c>
      <c r="S3617" s="173" t="s">
        <v>36</v>
      </c>
      <c r="T3617" s="173" t="s">
        <v>24632</v>
      </c>
      <c r="U3617" s="173" t="s">
        <v>12608</v>
      </c>
      <c r="V3617" s="173" t="s">
        <v>3026</v>
      </c>
      <c r="W3617" s="22" t="s">
        <v>3916</v>
      </c>
      <c r="X3617" s="173">
        <v>101</v>
      </c>
      <c r="Y3617" s="173">
        <v>23</v>
      </c>
      <c r="Z3617" s="173" t="s">
        <v>24683</v>
      </c>
      <c r="AA3617" s="173" t="s">
        <v>42</v>
      </c>
      <c r="AB3617" s="173" t="s">
        <v>46</v>
      </c>
      <c r="AC3617" s="173" t="s">
        <v>216</v>
      </c>
      <c r="AD3617" s="173" t="s">
        <v>24684</v>
      </c>
      <c r="AE3617" s="173" t="s">
        <v>46</v>
      </c>
      <c r="AF3617" s="173" t="s">
        <v>46</v>
      </c>
      <c r="AG3617" s="173" t="s">
        <v>24685</v>
      </c>
      <c r="AH3617" s="22" t="s">
        <v>46</v>
      </c>
      <c r="AI3617" s="22" t="s">
        <v>46</v>
      </c>
      <c r="AJ3617" s="22" t="s">
        <v>46</v>
      </c>
      <c r="AK3617" s="173" t="s">
        <v>3066</v>
      </c>
      <c r="AL3617" s="173" t="s">
        <v>15103</v>
      </c>
      <c r="AM3617" s="173" t="s">
        <v>145</v>
      </c>
      <c r="AN3617" s="173" t="s">
        <v>46</v>
      </c>
      <c r="AO3617" s="173" t="s">
        <v>46</v>
      </c>
      <c r="AP3617" s="173" t="s">
        <v>24686</v>
      </c>
    </row>
    <row r="3618" spans="1:42" ht="20.25" customHeight="1" x14ac:dyDescent="0.25">
      <c r="A3618" s="272">
        <v>3617</v>
      </c>
      <c r="B3618" s="167">
        <v>44922</v>
      </c>
      <c r="C3618" s="171">
        <v>0.75694444444444453</v>
      </c>
      <c r="D3618" s="167">
        <v>44944</v>
      </c>
      <c r="E3618" s="173" t="s">
        <v>24181</v>
      </c>
      <c r="F3618" s="167">
        <v>44873</v>
      </c>
      <c r="G3618" s="173" t="s">
        <v>21018</v>
      </c>
      <c r="H3618" s="173" t="s">
        <v>837</v>
      </c>
      <c r="I3618" s="271"/>
      <c r="J3618" s="271"/>
      <c r="K3618" s="173" t="s">
        <v>837</v>
      </c>
      <c r="L3618" s="271"/>
      <c r="M3618" s="271"/>
      <c r="N3618" s="271"/>
      <c r="O3618" s="271"/>
      <c r="P3618" s="183">
        <v>695260</v>
      </c>
      <c r="Q3618" s="173">
        <v>3197</v>
      </c>
      <c r="R3618" s="173" t="s">
        <v>789</v>
      </c>
      <c r="S3618" s="173" t="s">
        <v>36</v>
      </c>
      <c r="T3618" s="173" t="s">
        <v>24632</v>
      </c>
      <c r="U3618" s="173" t="s">
        <v>12608</v>
      </c>
      <c r="V3618" s="173" t="s">
        <v>3026</v>
      </c>
      <c r="W3618" s="22" t="s">
        <v>3916</v>
      </c>
      <c r="X3618" s="173">
        <v>159</v>
      </c>
      <c r="Y3618" s="173">
        <v>64</v>
      </c>
      <c r="Z3618" s="173" t="s">
        <v>24687</v>
      </c>
      <c r="AA3618" s="173" t="s">
        <v>42</v>
      </c>
      <c r="AB3618" s="173" t="s">
        <v>46</v>
      </c>
      <c r="AC3618" s="173" t="s">
        <v>216</v>
      </c>
      <c r="AD3618" s="173" t="s">
        <v>24688</v>
      </c>
      <c r="AE3618" s="173" t="s">
        <v>46</v>
      </c>
      <c r="AF3618" s="173" t="s">
        <v>142</v>
      </c>
      <c r="AG3618" s="173" t="s">
        <v>20761</v>
      </c>
      <c r="AH3618" s="22" t="s">
        <v>46</v>
      </c>
      <c r="AI3618" s="22" t="s">
        <v>46</v>
      </c>
      <c r="AJ3618" s="22" t="s">
        <v>46</v>
      </c>
      <c r="AK3618" s="173" t="s">
        <v>253</v>
      </c>
      <c r="AL3618" s="173" t="s">
        <v>3642</v>
      </c>
      <c r="AM3618" s="173" t="s">
        <v>765</v>
      </c>
      <c r="AN3618" s="173" t="s">
        <v>46</v>
      </c>
      <c r="AO3618" s="173" t="s">
        <v>46</v>
      </c>
      <c r="AP3618" s="173" t="s">
        <v>24689</v>
      </c>
    </row>
    <row r="3619" spans="1:42" ht="20.25" customHeight="1" x14ac:dyDescent="0.25">
      <c r="A3619" s="272">
        <v>3618</v>
      </c>
      <c r="B3619" s="167">
        <v>44922</v>
      </c>
      <c r="C3619" s="171">
        <v>0.63888888888888895</v>
      </c>
      <c r="D3619" s="167">
        <v>44922</v>
      </c>
      <c r="E3619" s="171">
        <v>0.67708333333333337</v>
      </c>
      <c r="F3619" s="167">
        <v>44871</v>
      </c>
      <c r="G3619" s="173" t="s">
        <v>24690</v>
      </c>
      <c r="H3619" s="173" t="s">
        <v>837</v>
      </c>
      <c r="I3619" s="271"/>
      <c r="J3619" s="271"/>
      <c r="K3619" s="173" t="s">
        <v>120</v>
      </c>
      <c r="L3619" s="271"/>
      <c r="M3619" s="271"/>
      <c r="N3619" s="271"/>
      <c r="O3619" s="271"/>
      <c r="P3619" s="183">
        <v>694952</v>
      </c>
      <c r="Q3619" s="173" t="s">
        <v>24691</v>
      </c>
      <c r="R3619" s="173" t="s">
        <v>789</v>
      </c>
      <c r="S3619" s="173" t="s">
        <v>36</v>
      </c>
      <c r="T3619" s="173" t="s">
        <v>562</v>
      </c>
      <c r="U3619" s="173" t="s">
        <v>1949</v>
      </c>
      <c r="V3619" s="173" t="s">
        <v>24692</v>
      </c>
      <c r="W3619" s="173" t="s">
        <v>24693</v>
      </c>
      <c r="X3619" s="173">
        <v>3</v>
      </c>
      <c r="Y3619" s="173">
        <v>0</v>
      </c>
      <c r="Z3619" s="173" t="s">
        <v>24694</v>
      </c>
      <c r="AA3619" s="191" t="s">
        <v>164</v>
      </c>
      <c r="AB3619" s="173" t="s">
        <v>46</v>
      </c>
      <c r="AC3619" s="173" t="s">
        <v>104</v>
      </c>
      <c r="AD3619" s="173" t="s">
        <v>24695</v>
      </c>
      <c r="AE3619" s="173" t="s">
        <v>46</v>
      </c>
      <c r="AF3619" s="173" t="s">
        <v>46</v>
      </c>
      <c r="AG3619" s="173" t="s">
        <v>46</v>
      </c>
      <c r="AH3619" s="22" t="s">
        <v>46</v>
      </c>
      <c r="AI3619" s="22" t="s">
        <v>46</v>
      </c>
      <c r="AJ3619" s="22" t="s">
        <v>46</v>
      </c>
      <c r="AK3619" s="173" t="s">
        <v>46</v>
      </c>
      <c r="AL3619" s="173" t="s">
        <v>46</v>
      </c>
      <c r="AM3619" s="173" t="s">
        <v>46</v>
      </c>
      <c r="AN3619" s="173" t="s">
        <v>46</v>
      </c>
      <c r="AO3619" s="173" t="s">
        <v>46</v>
      </c>
      <c r="AP3619" s="173" t="s">
        <v>46</v>
      </c>
    </row>
    <row r="3620" spans="1:42" ht="20.25" customHeight="1" x14ac:dyDescent="0.25">
      <c r="A3620" s="272">
        <v>3619</v>
      </c>
      <c r="B3620" s="167">
        <v>44922</v>
      </c>
      <c r="C3620" s="171">
        <v>0.58333333333333337</v>
      </c>
      <c r="D3620" s="167">
        <v>44922</v>
      </c>
      <c r="E3620" s="171">
        <v>0.62152777777777779</v>
      </c>
      <c r="F3620" s="167">
        <v>44872</v>
      </c>
      <c r="G3620" s="173" t="s">
        <v>24696</v>
      </c>
      <c r="H3620" s="173" t="s">
        <v>837</v>
      </c>
      <c r="I3620" s="271"/>
      <c r="J3620" s="271"/>
      <c r="K3620" s="173" t="s">
        <v>120</v>
      </c>
      <c r="L3620" s="271"/>
      <c r="M3620" s="271"/>
      <c r="N3620" s="271"/>
      <c r="O3620" s="271"/>
      <c r="P3620" s="183">
        <v>694692</v>
      </c>
      <c r="Q3620" s="173" t="s">
        <v>24697</v>
      </c>
      <c r="R3620" s="173" t="s">
        <v>24698</v>
      </c>
      <c r="S3620" s="173" t="s">
        <v>36</v>
      </c>
      <c r="T3620" s="173" t="s">
        <v>562</v>
      </c>
      <c r="U3620" s="173" t="s">
        <v>1949</v>
      </c>
      <c r="V3620" s="173" t="s">
        <v>24692</v>
      </c>
      <c r="W3620" s="173" t="s">
        <v>24693</v>
      </c>
      <c r="X3620" s="173">
        <v>3</v>
      </c>
      <c r="Y3620" s="173">
        <v>0</v>
      </c>
      <c r="Z3620" s="173" t="s">
        <v>24699</v>
      </c>
      <c r="AA3620" s="191" t="s">
        <v>164</v>
      </c>
      <c r="AB3620" s="173" t="s">
        <v>46</v>
      </c>
      <c r="AC3620" s="173" t="s">
        <v>104</v>
      </c>
      <c r="AD3620" s="173" t="s">
        <v>24700</v>
      </c>
      <c r="AE3620" s="173" t="s">
        <v>46</v>
      </c>
      <c r="AF3620" s="173" t="s">
        <v>46</v>
      </c>
      <c r="AG3620" s="173" t="s">
        <v>46</v>
      </c>
      <c r="AH3620" s="22" t="s">
        <v>46</v>
      </c>
      <c r="AI3620" s="22" t="s">
        <v>46</v>
      </c>
      <c r="AJ3620" s="22" t="s">
        <v>46</v>
      </c>
      <c r="AK3620" s="173" t="s">
        <v>46</v>
      </c>
      <c r="AL3620" s="173" t="s">
        <v>46</v>
      </c>
      <c r="AM3620" s="173" t="s">
        <v>46</v>
      </c>
      <c r="AN3620" s="173" t="s">
        <v>46</v>
      </c>
      <c r="AO3620" s="173" t="s">
        <v>46</v>
      </c>
      <c r="AP3620" s="173" t="s">
        <v>46</v>
      </c>
    </row>
    <row r="3621" spans="1:42" ht="20.25" customHeight="1" x14ac:dyDescent="0.25">
      <c r="A3621" s="272">
        <v>3620</v>
      </c>
      <c r="B3621" s="167">
        <v>44922</v>
      </c>
      <c r="C3621" s="171">
        <v>0.70833333333333337</v>
      </c>
      <c r="D3621" s="167">
        <v>44922</v>
      </c>
      <c r="E3621" s="171">
        <v>0.78819444444444453</v>
      </c>
      <c r="F3621" s="167">
        <v>44912</v>
      </c>
      <c r="G3621" s="173" t="s">
        <v>24701</v>
      </c>
      <c r="H3621" s="173" t="s">
        <v>837</v>
      </c>
      <c r="I3621" s="271"/>
      <c r="J3621" s="271"/>
      <c r="K3621" s="173" t="s">
        <v>85</v>
      </c>
      <c r="L3621" s="271"/>
      <c r="M3621" s="271"/>
      <c r="N3621" s="271"/>
      <c r="O3621" s="271"/>
      <c r="P3621" s="183">
        <v>695239</v>
      </c>
      <c r="Q3621" s="173" t="s">
        <v>24702</v>
      </c>
      <c r="R3621" s="173" t="s">
        <v>24703</v>
      </c>
      <c r="S3621" s="173" t="s">
        <v>36</v>
      </c>
      <c r="T3621" s="173" t="s">
        <v>24704</v>
      </c>
      <c r="U3621" s="173" t="s">
        <v>24705</v>
      </c>
      <c r="V3621" s="173" t="s">
        <v>24706</v>
      </c>
      <c r="W3621" s="173" t="s">
        <v>24707</v>
      </c>
      <c r="X3621" s="173">
        <v>28</v>
      </c>
      <c r="Y3621" s="173">
        <v>22</v>
      </c>
      <c r="Z3621" s="173" t="s">
        <v>24708</v>
      </c>
      <c r="AA3621" s="191" t="s">
        <v>42</v>
      </c>
      <c r="AB3621" s="173" t="s">
        <v>46</v>
      </c>
      <c r="AC3621" s="173" t="s">
        <v>24709</v>
      </c>
      <c r="AD3621" s="173" t="s">
        <v>24710</v>
      </c>
      <c r="AE3621" s="173" t="s">
        <v>46</v>
      </c>
      <c r="AF3621" s="173" t="s">
        <v>46</v>
      </c>
      <c r="AG3621" s="173" t="s">
        <v>46</v>
      </c>
      <c r="AH3621" s="22" t="s">
        <v>46</v>
      </c>
      <c r="AI3621" s="22" t="s">
        <v>46</v>
      </c>
      <c r="AJ3621" s="22" t="s">
        <v>46</v>
      </c>
      <c r="AK3621" s="173" t="s">
        <v>46</v>
      </c>
      <c r="AL3621" s="173" t="s">
        <v>46</v>
      </c>
      <c r="AM3621" s="173" t="s">
        <v>46</v>
      </c>
      <c r="AN3621" s="173" t="s">
        <v>46</v>
      </c>
      <c r="AO3621" s="173" t="s">
        <v>46</v>
      </c>
      <c r="AP3621" s="173" t="s">
        <v>24711</v>
      </c>
    </row>
    <row r="3622" spans="1:42" ht="20.25" customHeight="1" x14ac:dyDescent="0.25">
      <c r="A3622" s="272">
        <v>3621</v>
      </c>
      <c r="B3622" s="167">
        <v>44922</v>
      </c>
      <c r="C3622" s="171">
        <v>0.71875</v>
      </c>
      <c r="D3622" s="167">
        <v>44922</v>
      </c>
      <c r="E3622" s="171">
        <v>0.86111111111111116</v>
      </c>
      <c r="F3622" s="167">
        <v>44918</v>
      </c>
      <c r="G3622" s="173" t="s">
        <v>24712</v>
      </c>
      <c r="H3622" s="173" t="s">
        <v>837</v>
      </c>
      <c r="I3622" s="271"/>
      <c r="J3622" s="271"/>
      <c r="K3622" s="173" t="s">
        <v>120</v>
      </c>
      <c r="L3622" s="271"/>
      <c r="M3622" s="271"/>
      <c r="N3622" s="271"/>
      <c r="O3622" s="271"/>
      <c r="P3622" s="183">
        <v>695264</v>
      </c>
      <c r="Q3622" s="173" t="s">
        <v>24713</v>
      </c>
      <c r="R3622" s="173" t="s">
        <v>24714</v>
      </c>
      <c r="S3622" s="173" t="s">
        <v>36</v>
      </c>
      <c r="T3622" s="173" t="s">
        <v>739</v>
      </c>
      <c r="U3622" s="173" t="s">
        <v>17660</v>
      </c>
      <c r="V3622" s="173" t="s">
        <v>24715</v>
      </c>
      <c r="W3622" s="173" t="s">
        <v>24716</v>
      </c>
      <c r="X3622" s="173">
        <v>60</v>
      </c>
      <c r="Y3622" s="173">
        <v>31</v>
      </c>
      <c r="Z3622" s="173" t="s">
        <v>24717</v>
      </c>
      <c r="AA3622" s="191" t="s">
        <v>42</v>
      </c>
      <c r="AB3622" s="173" t="s">
        <v>46</v>
      </c>
      <c r="AC3622" s="173" t="s">
        <v>216</v>
      </c>
      <c r="AD3622" s="173" t="s">
        <v>24718</v>
      </c>
      <c r="AE3622" s="173" t="s">
        <v>46</v>
      </c>
      <c r="AF3622" s="173" t="s">
        <v>142</v>
      </c>
      <c r="AG3622" s="173" t="s">
        <v>20446</v>
      </c>
      <c r="AH3622" s="22" t="s">
        <v>46</v>
      </c>
      <c r="AI3622" s="22" t="s">
        <v>46</v>
      </c>
      <c r="AJ3622" s="22" t="s">
        <v>46</v>
      </c>
      <c r="AK3622" s="173" t="s">
        <v>3066</v>
      </c>
      <c r="AL3622" s="173" t="s">
        <v>3197</v>
      </c>
      <c r="AM3622" s="173" t="s">
        <v>255</v>
      </c>
      <c r="AN3622" s="173" t="s">
        <v>46</v>
      </c>
      <c r="AO3622" s="173" t="s">
        <v>46</v>
      </c>
      <c r="AP3622" s="173" t="s">
        <v>24719</v>
      </c>
    </row>
    <row r="3623" spans="1:42" ht="20.25" customHeight="1" x14ac:dyDescent="0.25">
      <c r="A3623" s="272">
        <v>3622</v>
      </c>
      <c r="B3623" s="167">
        <v>44922</v>
      </c>
      <c r="C3623" s="171">
        <v>0.74861111111111101</v>
      </c>
      <c r="D3623" s="167">
        <v>44922</v>
      </c>
      <c r="E3623" s="171">
        <v>0.86875000000000002</v>
      </c>
      <c r="F3623" s="167">
        <v>44887</v>
      </c>
      <c r="G3623" s="173" t="s">
        <v>24720</v>
      </c>
      <c r="H3623" s="173" t="s">
        <v>365</v>
      </c>
      <c r="I3623" s="271"/>
      <c r="J3623" s="271"/>
      <c r="K3623" s="173" t="s">
        <v>24721</v>
      </c>
      <c r="L3623" s="271"/>
      <c r="M3623" s="271"/>
      <c r="N3623" s="271"/>
      <c r="O3623" s="271"/>
      <c r="P3623" s="183">
        <v>695499</v>
      </c>
      <c r="Q3623" s="173" t="s">
        <v>24722</v>
      </c>
      <c r="R3623" s="173" t="s">
        <v>24723</v>
      </c>
      <c r="S3623" s="173" t="s">
        <v>36</v>
      </c>
      <c r="T3623" s="173" t="s">
        <v>2747</v>
      </c>
      <c r="U3623" s="173" t="s">
        <v>1145</v>
      </c>
      <c r="V3623" s="173" t="s">
        <v>24724</v>
      </c>
      <c r="W3623" s="173" t="s">
        <v>24725</v>
      </c>
      <c r="X3623" s="173">
        <v>70</v>
      </c>
      <c r="Y3623" s="173">
        <v>41</v>
      </c>
      <c r="Z3623" s="173" t="s">
        <v>24726</v>
      </c>
      <c r="AA3623" s="191" t="s">
        <v>42</v>
      </c>
      <c r="AB3623" s="173" t="s">
        <v>46</v>
      </c>
      <c r="AC3623" s="173" t="s">
        <v>668</v>
      </c>
      <c r="AD3623" s="173" t="s">
        <v>24727</v>
      </c>
      <c r="AE3623" s="173" t="s">
        <v>46</v>
      </c>
      <c r="AF3623" s="173" t="s">
        <v>46</v>
      </c>
      <c r="AG3623" s="173" t="s">
        <v>25122</v>
      </c>
      <c r="AH3623" s="22" t="s">
        <v>46</v>
      </c>
      <c r="AI3623" s="22" t="s">
        <v>46</v>
      </c>
      <c r="AJ3623" s="22" t="s">
        <v>46</v>
      </c>
      <c r="AK3623" s="173" t="s">
        <v>1133</v>
      </c>
      <c r="AL3623" s="173" t="s">
        <v>3848</v>
      </c>
      <c r="AM3623" s="173" t="s">
        <v>5145</v>
      </c>
      <c r="AN3623" s="173" t="s">
        <v>46</v>
      </c>
      <c r="AO3623" s="173" t="s">
        <v>46</v>
      </c>
      <c r="AP3623" s="173" t="s">
        <v>24728</v>
      </c>
    </row>
    <row r="3624" spans="1:42" ht="20.25" customHeight="1" x14ac:dyDescent="0.25">
      <c r="A3624" s="272">
        <v>3623</v>
      </c>
      <c r="B3624" s="167">
        <v>44922</v>
      </c>
      <c r="C3624" s="171">
        <v>0.78472222222222221</v>
      </c>
      <c r="D3624" s="167">
        <v>44922</v>
      </c>
      <c r="E3624" s="171">
        <v>0.81944444444444453</v>
      </c>
      <c r="F3624" s="167">
        <v>44921</v>
      </c>
      <c r="G3624" s="173" t="s">
        <v>24729</v>
      </c>
      <c r="H3624" s="173" t="s">
        <v>23697</v>
      </c>
      <c r="I3624" s="271"/>
      <c r="J3624" s="271"/>
      <c r="K3624" s="173" t="s">
        <v>687</v>
      </c>
      <c r="L3624" s="271"/>
      <c r="M3624" s="271"/>
      <c r="N3624" s="271"/>
      <c r="O3624" s="271"/>
      <c r="P3624" s="183">
        <v>695590</v>
      </c>
      <c r="Q3624" s="173">
        <v>693452</v>
      </c>
      <c r="R3624" s="173" t="s">
        <v>24730</v>
      </c>
      <c r="S3624" s="173" t="s">
        <v>238</v>
      </c>
      <c r="T3624" s="173" t="s">
        <v>24731</v>
      </c>
      <c r="U3624" s="173" t="s">
        <v>24732</v>
      </c>
      <c r="V3624" s="173" t="s">
        <v>24733</v>
      </c>
      <c r="W3624" s="173" t="s">
        <v>24734</v>
      </c>
      <c r="X3624" s="173">
        <v>6</v>
      </c>
      <c r="Y3624" s="173">
        <v>2</v>
      </c>
      <c r="Z3624" s="173" t="s">
        <v>24735</v>
      </c>
      <c r="AA3624" s="191" t="s">
        <v>42</v>
      </c>
      <c r="AB3624" s="173" t="s">
        <v>46</v>
      </c>
      <c r="AC3624" s="173" t="s">
        <v>24736</v>
      </c>
      <c r="AD3624" s="173" t="s">
        <v>24737</v>
      </c>
      <c r="AE3624" s="173" t="s">
        <v>46</v>
      </c>
      <c r="AF3624" s="173" t="s">
        <v>46</v>
      </c>
      <c r="AG3624" s="173" t="s">
        <v>46</v>
      </c>
      <c r="AH3624" s="22" t="s">
        <v>46</v>
      </c>
      <c r="AI3624" s="22" t="s">
        <v>46</v>
      </c>
      <c r="AJ3624" s="22" t="s">
        <v>46</v>
      </c>
      <c r="AK3624" s="173" t="s">
        <v>46</v>
      </c>
      <c r="AL3624" s="173" t="s">
        <v>46</v>
      </c>
      <c r="AM3624" s="173" t="s">
        <v>46</v>
      </c>
      <c r="AN3624" s="173" t="s">
        <v>46</v>
      </c>
      <c r="AO3624" s="173" t="s">
        <v>46</v>
      </c>
      <c r="AP3624" s="173" t="s">
        <v>24738</v>
      </c>
    </row>
    <row r="3625" spans="1:42" ht="20.25" customHeight="1" x14ac:dyDescent="0.25">
      <c r="A3625" s="272">
        <v>3624</v>
      </c>
      <c r="B3625" s="167">
        <v>44922</v>
      </c>
      <c r="C3625" s="171">
        <v>0.69791666666666663</v>
      </c>
      <c r="D3625" s="167">
        <v>44922</v>
      </c>
      <c r="E3625" s="171">
        <v>0.79166666666666663</v>
      </c>
      <c r="F3625" s="167">
        <v>44909</v>
      </c>
      <c r="G3625" s="173" t="s">
        <v>24739</v>
      </c>
      <c r="H3625" s="173" t="s">
        <v>23697</v>
      </c>
      <c r="I3625" s="271"/>
      <c r="J3625" s="271"/>
      <c r="K3625" s="173" t="s">
        <v>24081</v>
      </c>
      <c r="L3625" s="271"/>
      <c r="M3625" s="271"/>
      <c r="N3625" s="271"/>
      <c r="O3625" s="271"/>
      <c r="P3625" s="183">
        <v>695192</v>
      </c>
      <c r="Q3625" s="173" t="s">
        <v>24740</v>
      </c>
      <c r="R3625" s="173" t="s">
        <v>24741</v>
      </c>
      <c r="S3625" s="173" t="s">
        <v>36</v>
      </c>
      <c r="T3625" s="173" t="s">
        <v>24742</v>
      </c>
      <c r="U3625" s="173" t="s">
        <v>24743</v>
      </c>
      <c r="V3625" s="173" t="s">
        <v>24743</v>
      </c>
      <c r="W3625" s="173" t="s">
        <v>24744</v>
      </c>
      <c r="X3625" s="173">
        <v>8</v>
      </c>
      <c r="Y3625" s="173">
        <v>0</v>
      </c>
      <c r="Z3625" s="173" t="s">
        <v>24745</v>
      </c>
      <c r="AA3625" s="191" t="s">
        <v>164</v>
      </c>
      <c r="AB3625" s="173" t="s">
        <v>46</v>
      </c>
      <c r="AC3625" s="173" t="s">
        <v>1168</v>
      </c>
      <c r="AD3625" s="173" t="s">
        <v>24746</v>
      </c>
      <c r="AE3625" s="173" t="s">
        <v>43</v>
      </c>
      <c r="AF3625" s="173" t="s">
        <v>43</v>
      </c>
      <c r="AG3625" s="173" t="s">
        <v>46</v>
      </c>
      <c r="AH3625" s="22" t="s">
        <v>46</v>
      </c>
      <c r="AI3625" s="22" t="s">
        <v>46</v>
      </c>
      <c r="AJ3625" s="22" t="s">
        <v>46</v>
      </c>
      <c r="AK3625" s="173" t="s">
        <v>43</v>
      </c>
      <c r="AL3625" s="173" t="s">
        <v>43</v>
      </c>
      <c r="AM3625" s="173" t="s">
        <v>43</v>
      </c>
      <c r="AN3625" s="173" t="s">
        <v>43</v>
      </c>
      <c r="AO3625" s="173" t="s">
        <v>43</v>
      </c>
      <c r="AP3625" s="173" t="s">
        <v>43</v>
      </c>
    </row>
    <row r="3626" spans="1:42" ht="20.25" customHeight="1" x14ac:dyDescent="0.25">
      <c r="A3626" s="272">
        <v>3625</v>
      </c>
      <c r="B3626" s="167">
        <v>44922</v>
      </c>
      <c r="C3626" s="171">
        <v>0.79166666666666663</v>
      </c>
      <c r="D3626" s="167">
        <v>44922</v>
      </c>
      <c r="E3626" s="171">
        <v>0.83333333333333337</v>
      </c>
      <c r="F3626" s="167">
        <v>44916</v>
      </c>
      <c r="G3626" s="173" t="s">
        <v>24747</v>
      </c>
      <c r="H3626" s="173" t="s">
        <v>23697</v>
      </c>
      <c r="I3626" s="271"/>
      <c r="J3626" s="271"/>
      <c r="K3626" s="173" t="s">
        <v>24081</v>
      </c>
      <c r="L3626" s="271"/>
      <c r="M3626" s="271"/>
      <c r="N3626" s="271"/>
      <c r="O3626" s="271"/>
      <c r="P3626" s="183">
        <v>695643</v>
      </c>
      <c r="Q3626" s="173" t="s">
        <v>24748</v>
      </c>
      <c r="R3626" s="173" t="s">
        <v>24749</v>
      </c>
      <c r="S3626" s="173"/>
      <c r="T3626" s="173" t="s">
        <v>24742</v>
      </c>
      <c r="U3626" s="173" t="s">
        <v>2324</v>
      </c>
      <c r="V3626" s="173" t="s">
        <v>24743</v>
      </c>
      <c r="W3626" s="173"/>
      <c r="X3626" s="173">
        <v>18</v>
      </c>
      <c r="Y3626" s="173">
        <v>5</v>
      </c>
      <c r="Z3626" s="173" t="s">
        <v>24750</v>
      </c>
      <c r="AA3626" s="191" t="s">
        <v>42</v>
      </c>
      <c r="AB3626" s="173" t="s">
        <v>46</v>
      </c>
      <c r="AC3626" s="173" t="s">
        <v>339</v>
      </c>
      <c r="AD3626" s="173" t="s">
        <v>24751</v>
      </c>
      <c r="AE3626" s="173" t="s">
        <v>43</v>
      </c>
      <c r="AF3626" s="173" t="s">
        <v>43</v>
      </c>
      <c r="AG3626" s="173" t="s">
        <v>46</v>
      </c>
      <c r="AH3626" s="22" t="s">
        <v>46</v>
      </c>
      <c r="AI3626" s="22" t="s">
        <v>46</v>
      </c>
      <c r="AJ3626" s="22" t="s">
        <v>46</v>
      </c>
      <c r="AK3626" s="173" t="s">
        <v>253</v>
      </c>
      <c r="AL3626" s="173" t="s">
        <v>885</v>
      </c>
      <c r="AM3626" s="173" t="s">
        <v>255</v>
      </c>
      <c r="AN3626" s="173" t="s">
        <v>43</v>
      </c>
      <c r="AO3626" s="173" t="s">
        <v>43</v>
      </c>
      <c r="AP3626" s="173" t="s">
        <v>24752</v>
      </c>
    </row>
    <row r="3627" spans="1:42" ht="20.25" customHeight="1" x14ac:dyDescent="0.25">
      <c r="A3627" s="272">
        <v>3626</v>
      </c>
      <c r="B3627" s="167">
        <v>44922</v>
      </c>
      <c r="C3627" s="171">
        <v>0.45277777777777778</v>
      </c>
      <c r="D3627" s="167">
        <v>44940</v>
      </c>
      <c r="E3627" s="171">
        <v>0.4548611111111111</v>
      </c>
      <c r="F3627" s="167">
        <v>44848</v>
      </c>
      <c r="G3627" s="173" t="s">
        <v>20267</v>
      </c>
      <c r="H3627" s="173" t="s">
        <v>425</v>
      </c>
      <c r="I3627" s="271"/>
      <c r="J3627" s="271"/>
      <c r="K3627" s="173" t="s">
        <v>425</v>
      </c>
      <c r="L3627" s="271"/>
      <c r="M3627" s="271"/>
      <c r="N3627" s="271"/>
      <c r="O3627" s="271"/>
      <c r="P3627" s="183">
        <v>695535</v>
      </c>
      <c r="Q3627" s="173">
        <v>3196</v>
      </c>
      <c r="R3627" s="173" t="s">
        <v>81</v>
      </c>
      <c r="S3627" s="173" t="s">
        <v>36</v>
      </c>
      <c r="T3627" s="173" t="s">
        <v>3026</v>
      </c>
      <c r="U3627" s="173" t="s">
        <v>3027</v>
      </c>
      <c r="V3627" s="173" t="s">
        <v>24753</v>
      </c>
      <c r="W3627" s="22" t="s">
        <v>3916</v>
      </c>
      <c r="X3627" s="181">
        <v>28</v>
      </c>
      <c r="Y3627" s="181">
        <v>13</v>
      </c>
      <c r="Z3627" s="173" t="s">
        <v>24754</v>
      </c>
      <c r="AA3627" s="173" t="s">
        <v>42</v>
      </c>
      <c r="AB3627" s="173" t="s">
        <v>46</v>
      </c>
      <c r="AC3627" s="173" t="s">
        <v>81</v>
      </c>
      <c r="AD3627" s="173" t="s">
        <v>24755</v>
      </c>
      <c r="AE3627" s="173" t="s">
        <v>46</v>
      </c>
      <c r="AF3627" s="173" t="s">
        <v>46</v>
      </c>
      <c r="AG3627" s="173" t="s">
        <v>46</v>
      </c>
      <c r="AH3627" s="22" t="s">
        <v>46</v>
      </c>
      <c r="AI3627" s="22" t="s">
        <v>46</v>
      </c>
      <c r="AJ3627" s="22" t="s">
        <v>46</v>
      </c>
      <c r="AK3627" s="173" t="s">
        <v>46</v>
      </c>
      <c r="AL3627" s="173" t="s">
        <v>46</v>
      </c>
      <c r="AM3627" s="173" t="s">
        <v>46</v>
      </c>
      <c r="AN3627" s="173" t="s">
        <v>46</v>
      </c>
      <c r="AO3627" s="173" t="s">
        <v>46</v>
      </c>
      <c r="AP3627" s="173" t="s">
        <v>24756</v>
      </c>
    </row>
    <row r="3628" spans="1:42" ht="20.25" customHeight="1" x14ac:dyDescent="0.25">
      <c r="A3628" s="272">
        <v>3627</v>
      </c>
      <c r="B3628" s="167">
        <v>44922</v>
      </c>
      <c r="C3628" s="171">
        <v>0.45833333333333331</v>
      </c>
      <c r="D3628" s="167">
        <v>44940</v>
      </c>
      <c r="E3628" s="171">
        <v>0.46180555555555558</v>
      </c>
      <c r="F3628" s="167" t="s">
        <v>20281</v>
      </c>
      <c r="G3628" s="173" t="s">
        <v>20282</v>
      </c>
      <c r="H3628" s="173" t="s">
        <v>331</v>
      </c>
      <c r="I3628" s="271"/>
      <c r="J3628" s="271"/>
      <c r="K3628" s="173" t="s">
        <v>331</v>
      </c>
      <c r="L3628" s="271"/>
      <c r="M3628" s="271"/>
      <c r="N3628" s="271"/>
      <c r="O3628" s="271"/>
      <c r="P3628" s="183">
        <v>695528</v>
      </c>
      <c r="Q3628" s="173">
        <v>3196</v>
      </c>
      <c r="R3628" s="173" t="s">
        <v>81</v>
      </c>
      <c r="S3628" s="173" t="s">
        <v>36</v>
      </c>
      <c r="T3628" s="173" t="s">
        <v>3026</v>
      </c>
      <c r="U3628" s="173" t="s">
        <v>3027</v>
      </c>
      <c r="V3628" s="173" t="s">
        <v>24757</v>
      </c>
      <c r="W3628" s="22" t="s">
        <v>3916</v>
      </c>
      <c r="X3628" s="173">
        <v>91</v>
      </c>
      <c r="Y3628" s="173">
        <v>40</v>
      </c>
      <c r="Z3628" s="173" t="s">
        <v>24758</v>
      </c>
      <c r="AA3628" s="173" t="s">
        <v>42</v>
      </c>
      <c r="AB3628" s="173" t="s">
        <v>46</v>
      </c>
      <c r="AC3628" s="173" t="s">
        <v>81</v>
      </c>
      <c r="AD3628" s="173" t="s">
        <v>24759</v>
      </c>
      <c r="AE3628" s="173" t="s">
        <v>46</v>
      </c>
      <c r="AF3628" s="173" t="s">
        <v>142</v>
      </c>
      <c r="AG3628" s="278" t="s">
        <v>24760</v>
      </c>
      <c r="AH3628" s="22" t="s">
        <v>46</v>
      </c>
      <c r="AI3628" s="22" t="s">
        <v>46</v>
      </c>
      <c r="AJ3628" s="22" t="s">
        <v>46</v>
      </c>
      <c r="AK3628" s="173" t="s">
        <v>46</v>
      </c>
      <c r="AL3628" s="173" t="s">
        <v>46</v>
      </c>
      <c r="AM3628" s="173" t="s">
        <v>24761</v>
      </c>
      <c r="AN3628" s="173" t="s">
        <v>46</v>
      </c>
      <c r="AO3628" s="173" t="s">
        <v>46</v>
      </c>
      <c r="AP3628" s="173" t="s">
        <v>24762</v>
      </c>
    </row>
    <row r="3629" spans="1:42" ht="20.25" customHeight="1" x14ac:dyDescent="0.25">
      <c r="A3629" s="272">
        <v>3628</v>
      </c>
      <c r="B3629" s="167">
        <v>44922</v>
      </c>
      <c r="C3629" s="171">
        <v>0.41666666666666669</v>
      </c>
      <c r="D3629" s="167">
        <v>44932</v>
      </c>
      <c r="E3629" s="171">
        <v>0.375</v>
      </c>
      <c r="F3629" s="167">
        <v>44855</v>
      </c>
      <c r="G3629" s="173" t="s">
        <v>20641</v>
      </c>
      <c r="H3629" s="173" t="s">
        <v>425</v>
      </c>
      <c r="I3629" s="271"/>
      <c r="J3629" s="271"/>
      <c r="K3629" s="173" t="s">
        <v>425</v>
      </c>
      <c r="L3629" s="271"/>
      <c r="M3629" s="271"/>
      <c r="N3629" s="271"/>
      <c r="O3629" s="271"/>
      <c r="P3629" s="183">
        <v>695516</v>
      </c>
      <c r="Q3629" s="173">
        <v>3196</v>
      </c>
      <c r="R3629" s="173" t="s">
        <v>81</v>
      </c>
      <c r="S3629" s="173" t="s">
        <v>36</v>
      </c>
      <c r="T3629" s="173" t="s">
        <v>3026</v>
      </c>
      <c r="U3629" s="173" t="s">
        <v>3027</v>
      </c>
      <c r="V3629" s="173" t="s">
        <v>24753</v>
      </c>
      <c r="W3629" s="22" t="s">
        <v>3916</v>
      </c>
      <c r="X3629" s="181">
        <v>33</v>
      </c>
      <c r="Y3629" s="181">
        <v>16</v>
      </c>
      <c r="Z3629" s="173" t="s">
        <v>24763</v>
      </c>
      <c r="AA3629" s="173" t="s">
        <v>2899</v>
      </c>
      <c r="AB3629" s="173" t="s">
        <v>46</v>
      </c>
      <c r="AC3629" s="173" t="s">
        <v>81</v>
      </c>
      <c r="AD3629" s="173" t="s">
        <v>24764</v>
      </c>
      <c r="AE3629" s="173" t="s">
        <v>46</v>
      </c>
      <c r="AF3629" s="173" t="s">
        <v>46</v>
      </c>
      <c r="AG3629" s="173" t="s">
        <v>46</v>
      </c>
      <c r="AH3629" s="22" t="s">
        <v>46</v>
      </c>
      <c r="AI3629" s="22" t="s">
        <v>46</v>
      </c>
      <c r="AJ3629" s="22" t="s">
        <v>46</v>
      </c>
      <c r="AK3629" s="173" t="s">
        <v>46</v>
      </c>
      <c r="AL3629" s="173" t="s">
        <v>46</v>
      </c>
      <c r="AM3629" s="173" t="s">
        <v>46</v>
      </c>
      <c r="AN3629" s="173" t="s">
        <v>46</v>
      </c>
      <c r="AO3629" s="173" t="s">
        <v>46</v>
      </c>
      <c r="AP3629" s="173" t="s">
        <v>46</v>
      </c>
    </row>
    <row r="3630" spans="1:42" ht="20.25" customHeight="1" x14ac:dyDescent="0.25">
      <c r="A3630" s="272">
        <v>3629</v>
      </c>
      <c r="B3630" s="167">
        <v>44922</v>
      </c>
      <c r="C3630" s="171">
        <v>0.47222222222222227</v>
      </c>
      <c r="D3630" s="167">
        <v>44940</v>
      </c>
      <c r="E3630" s="171">
        <v>0.47569444444444442</v>
      </c>
      <c r="F3630" s="167">
        <v>44860</v>
      </c>
      <c r="G3630" s="173" t="s">
        <v>20673</v>
      </c>
      <c r="H3630" s="173" t="s">
        <v>223</v>
      </c>
      <c r="I3630" s="271"/>
      <c r="J3630" s="271"/>
      <c r="K3630" s="173" t="s">
        <v>223</v>
      </c>
      <c r="L3630" s="271"/>
      <c r="M3630" s="271"/>
      <c r="N3630" s="271"/>
      <c r="O3630" s="271"/>
      <c r="P3630" s="183">
        <v>695507</v>
      </c>
      <c r="Q3630" s="173">
        <v>3196</v>
      </c>
      <c r="R3630" s="173" t="s">
        <v>81</v>
      </c>
      <c r="S3630" s="173" t="s">
        <v>36</v>
      </c>
      <c r="T3630" s="173" t="s">
        <v>3026</v>
      </c>
      <c r="U3630" s="173" t="s">
        <v>3027</v>
      </c>
      <c r="V3630" s="173" t="s">
        <v>24765</v>
      </c>
      <c r="W3630" s="22" t="s">
        <v>3916</v>
      </c>
      <c r="X3630" s="173">
        <v>87</v>
      </c>
      <c r="Y3630" s="173">
        <v>28</v>
      </c>
      <c r="Z3630" s="173" t="s">
        <v>24766</v>
      </c>
      <c r="AA3630" s="173" t="s">
        <v>42</v>
      </c>
      <c r="AB3630" s="173" t="s">
        <v>46</v>
      </c>
      <c r="AC3630" s="173" t="s">
        <v>81</v>
      </c>
      <c r="AD3630" s="173" t="s">
        <v>24767</v>
      </c>
      <c r="AE3630" s="173" t="s">
        <v>46</v>
      </c>
      <c r="AF3630" s="173" t="s">
        <v>46</v>
      </c>
      <c r="AG3630" s="173" t="s">
        <v>46</v>
      </c>
      <c r="AH3630" s="22" t="s">
        <v>46</v>
      </c>
      <c r="AI3630" s="22" t="s">
        <v>46</v>
      </c>
      <c r="AJ3630" s="22" t="s">
        <v>46</v>
      </c>
      <c r="AK3630" s="173" t="s">
        <v>46</v>
      </c>
      <c r="AL3630" s="173" t="s">
        <v>46</v>
      </c>
      <c r="AM3630" s="173" t="s">
        <v>46</v>
      </c>
      <c r="AN3630" s="173" t="s">
        <v>46</v>
      </c>
      <c r="AO3630" s="173" t="s">
        <v>46</v>
      </c>
      <c r="AP3630" s="173" t="s">
        <v>24768</v>
      </c>
    </row>
    <row r="3631" spans="1:42" ht="20.25" customHeight="1" x14ac:dyDescent="0.25">
      <c r="A3631" s="272">
        <v>3630</v>
      </c>
      <c r="B3631" s="167">
        <v>44922</v>
      </c>
      <c r="C3631" s="171">
        <v>0.47569444444444442</v>
      </c>
      <c r="D3631" s="167">
        <v>44940</v>
      </c>
      <c r="E3631" s="171">
        <v>0.47916666666666669</v>
      </c>
      <c r="F3631" s="167">
        <v>44861</v>
      </c>
      <c r="G3631" s="173" t="s">
        <v>20854</v>
      </c>
      <c r="H3631" s="173" t="s">
        <v>223</v>
      </c>
      <c r="I3631" s="271"/>
      <c r="J3631" s="271"/>
      <c r="K3631" s="173" t="s">
        <v>223</v>
      </c>
      <c r="L3631" s="271"/>
      <c r="M3631" s="271"/>
      <c r="N3631" s="271"/>
      <c r="O3631" s="271"/>
      <c r="P3631" s="183">
        <v>695505</v>
      </c>
      <c r="Q3631" s="173">
        <v>3196</v>
      </c>
      <c r="R3631" s="173" t="s">
        <v>81</v>
      </c>
      <c r="S3631" s="173" t="s">
        <v>36</v>
      </c>
      <c r="T3631" s="173" t="s">
        <v>3026</v>
      </c>
      <c r="U3631" s="173" t="s">
        <v>3027</v>
      </c>
      <c r="V3631" s="173" t="s">
        <v>24765</v>
      </c>
      <c r="W3631" s="22" t="s">
        <v>3916</v>
      </c>
      <c r="X3631" s="173">
        <v>56</v>
      </c>
      <c r="Y3631" s="173">
        <v>20</v>
      </c>
      <c r="Z3631" s="173" t="s">
        <v>24769</v>
      </c>
      <c r="AA3631" s="173" t="s">
        <v>42</v>
      </c>
      <c r="AB3631" s="173" t="s">
        <v>46</v>
      </c>
      <c r="AC3631" s="173" t="s">
        <v>81</v>
      </c>
      <c r="AD3631" s="173" t="s">
        <v>24770</v>
      </c>
      <c r="AE3631" s="173" t="s">
        <v>46</v>
      </c>
      <c r="AF3631" s="173" t="s">
        <v>46</v>
      </c>
      <c r="AG3631" s="173" t="s">
        <v>46</v>
      </c>
      <c r="AH3631" s="22" t="s">
        <v>46</v>
      </c>
      <c r="AI3631" s="22" t="s">
        <v>46</v>
      </c>
      <c r="AJ3631" s="22" t="s">
        <v>46</v>
      </c>
      <c r="AK3631" s="173" t="s">
        <v>46</v>
      </c>
      <c r="AL3631" s="173" t="s">
        <v>46</v>
      </c>
      <c r="AM3631" s="173" t="s">
        <v>765</v>
      </c>
      <c r="AN3631" s="173" t="s">
        <v>46</v>
      </c>
      <c r="AO3631" s="173" t="s">
        <v>46</v>
      </c>
      <c r="AP3631" s="173" t="s">
        <v>24771</v>
      </c>
    </row>
    <row r="3632" spans="1:42" ht="20.25" customHeight="1" x14ac:dyDescent="0.25">
      <c r="A3632" s="272">
        <v>3631</v>
      </c>
      <c r="B3632" s="167">
        <v>44922</v>
      </c>
      <c r="C3632" s="171">
        <v>0.47916666666666669</v>
      </c>
      <c r="D3632" s="167">
        <v>44940</v>
      </c>
      <c r="E3632" s="171">
        <v>0.4826388888888889</v>
      </c>
      <c r="F3632" s="167">
        <v>44865</v>
      </c>
      <c r="G3632" s="173" t="s">
        <v>21108</v>
      </c>
      <c r="H3632" s="173" t="s">
        <v>223</v>
      </c>
      <c r="I3632" s="271"/>
      <c r="J3632" s="271"/>
      <c r="K3632" s="173" t="s">
        <v>223</v>
      </c>
      <c r="L3632" s="271"/>
      <c r="M3632" s="271"/>
      <c r="N3632" s="271"/>
      <c r="O3632" s="271"/>
      <c r="P3632" s="183">
        <v>695496</v>
      </c>
      <c r="Q3632" s="173">
        <v>3196</v>
      </c>
      <c r="R3632" s="173" t="s">
        <v>81</v>
      </c>
      <c r="S3632" s="173" t="s">
        <v>36</v>
      </c>
      <c r="T3632" s="173" t="s">
        <v>3026</v>
      </c>
      <c r="U3632" s="173" t="s">
        <v>3027</v>
      </c>
      <c r="V3632" s="173" t="s">
        <v>24765</v>
      </c>
      <c r="W3632" s="22" t="s">
        <v>3916</v>
      </c>
      <c r="X3632" s="181">
        <v>14</v>
      </c>
      <c r="Y3632" s="181">
        <v>6</v>
      </c>
      <c r="Z3632" s="173" t="s">
        <v>24772</v>
      </c>
      <c r="AA3632" s="173" t="s">
        <v>42</v>
      </c>
      <c r="AB3632" s="173" t="s">
        <v>46</v>
      </c>
      <c r="AC3632" s="173" t="s">
        <v>81</v>
      </c>
      <c r="AD3632" s="173" t="s">
        <v>24773</v>
      </c>
      <c r="AE3632" s="173" t="s">
        <v>46</v>
      </c>
      <c r="AF3632" s="173" t="s">
        <v>46</v>
      </c>
      <c r="AG3632" s="173" t="s">
        <v>46</v>
      </c>
      <c r="AH3632" s="22" t="s">
        <v>46</v>
      </c>
      <c r="AI3632" s="22" t="s">
        <v>46</v>
      </c>
      <c r="AJ3632" s="22" t="s">
        <v>46</v>
      </c>
      <c r="AK3632" s="173" t="s">
        <v>46</v>
      </c>
      <c r="AL3632" s="173" t="s">
        <v>46</v>
      </c>
      <c r="AM3632" s="173" t="s">
        <v>46</v>
      </c>
      <c r="AN3632" s="173" t="s">
        <v>46</v>
      </c>
      <c r="AO3632" s="173" t="s">
        <v>46</v>
      </c>
      <c r="AP3632" s="173" t="s">
        <v>24774</v>
      </c>
    </row>
    <row r="3633" spans="1:42" ht="20.25" customHeight="1" x14ac:dyDescent="0.25">
      <c r="A3633" s="272">
        <v>3632</v>
      </c>
      <c r="B3633" s="167">
        <v>44922</v>
      </c>
      <c r="C3633" s="171">
        <v>0.49305555555555558</v>
      </c>
      <c r="D3633" s="167">
        <v>44940</v>
      </c>
      <c r="E3633" s="171">
        <v>0.49652777777777773</v>
      </c>
      <c r="F3633" s="167">
        <v>44875</v>
      </c>
      <c r="G3633" s="173" t="s">
        <v>21183</v>
      </c>
      <c r="H3633" s="173" t="s">
        <v>425</v>
      </c>
      <c r="I3633" s="271"/>
      <c r="J3633" s="271"/>
      <c r="K3633" s="173" t="s">
        <v>425</v>
      </c>
      <c r="L3633" s="271"/>
      <c r="M3633" s="271"/>
      <c r="N3633" s="271"/>
      <c r="O3633" s="271"/>
      <c r="P3633" s="183">
        <v>695488</v>
      </c>
      <c r="Q3633" s="173">
        <v>3196</v>
      </c>
      <c r="R3633" s="173" t="s">
        <v>81</v>
      </c>
      <c r="S3633" s="173" t="s">
        <v>36</v>
      </c>
      <c r="T3633" s="173" t="s">
        <v>3026</v>
      </c>
      <c r="U3633" s="173" t="s">
        <v>3027</v>
      </c>
      <c r="V3633" s="173" t="s">
        <v>24753</v>
      </c>
      <c r="W3633" s="22" t="s">
        <v>3916</v>
      </c>
      <c r="X3633" s="173">
        <v>263</v>
      </c>
      <c r="Y3633" s="173">
        <v>167</v>
      </c>
      <c r="Z3633" s="173" t="s">
        <v>24775</v>
      </c>
      <c r="AA3633" s="173" t="s">
        <v>42</v>
      </c>
      <c r="AB3633" s="173" t="s">
        <v>46</v>
      </c>
      <c r="AC3633" s="173" t="s">
        <v>81</v>
      </c>
      <c r="AD3633" s="173" t="s">
        <v>24776</v>
      </c>
      <c r="AE3633" s="173" t="s">
        <v>46</v>
      </c>
      <c r="AF3633" s="173" t="s">
        <v>46</v>
      </c>
      <c r="AG3633" s="278" t="s">
        <v>22158</v>
      </c>
      <c r="AH3633" s="22" t="s">
        <v>46</v>
      </c>
      <c r="AI3633" s="22" t="s">
        <v>46</v>
      </c>
      <c r="AJ3633" s="22" t="s">
        <v>46</v>
      </c>
      <c r="AK3633" s="173" t="s">
        <v>143</v>
      </c>
      <c r="AL3633" s="173" t="s">
        <v>4530</v>
      </c>
      <c r="AM3633" s="173" t="s">
        <v>145</v>
      </c>
      <c r="AN3633" s="173" t="s">
        <v>46</v>
      </c>
      <c r="AO3633" s="173" t="s">
        <v>46</v>
      </c>
      <c r="AP3633" s="173" t="s">
        <v>24777</v>
      </c>
    </row>
    <row r="3634" spans="1:42" ht="20.25" customHeight="1" x14ac:dyDescent="0.25">
      <c r="A3634" s="272">
        <v>3633</v>
      </c>
      <c r="B3634" s="167">
        <v>44922</v>
      </c>
      <c r="C3634" s="171">
        <v>0.5</v>
      </c>
      <c r="D3634" s="167">
        <v>44940</v>
      </c>
      <c r="E3634" s="171">
        <v>0.50347222222222221</v>
      </c>
      <c r="F3634" s="167">
        <v>44865</v>
      </c>
      <c r="G3634" s="173" t="s">
        <v>21493</v>
      </c>
      <c r="H3634" s="173" t="s">
        <v>223</v>
      </c>
      <c r="I3634" s="271"/>
      <c r="J3634" s="271"/>
      <c r="K3634" s="173" t="s">
        <v>223</v>
      </c>
      <c r="L3634" s="271"/>
      <c r="M3634" s="271"/>
      <c r="N3634" s="271"/>
      <c r="O3634" s="271"/>
      <c r="P3634" s="183">
        <v>695476</v>
      </c>
      <c r="Q3634" s="173">
        <v>3196</v>
      </c>
      <c r="R3634" s="173" t="s">
        <v>81</v>
      </c>
      <c r="S3634" s="173" t="s">
        <v>36</v>
      </c>
      <c r="T3634" s="173" t="s">
        <v>3026</v>
      </c>
      <c r="U3634" s="173" t="s">
        <v>3027</v>
      </c>
      <c r="V3634" s="173" t="s">
        <v>24765</v>
      </c>
      <c r="W3634" s="22" t="s">
        <v>3916</v>
      </c>
      <c r="X3634" s="181">
        <v>16</v>
      </c>
      <c r="Y3634" s="181">
        <v>9</v>
      </c>
      <c r="Z3634" s="173" t="s">
        <v>24778</v>
      </c>
      <c r="AA3634" s="173" t="s">
        <v>42</v>
      </c>
      <c r="AB3634" s="173" t="s">
        <v>46</v>
      </c>
      <c r="AC3634" s="173" t="s">
        <v>81</v>
      </c>
      <c r="AD3634" s="173" t="s">
        <v>24779</v>
      </c>
      <c r="AE3634" s="173" t="s">
        <v>46</v>
      </c>
      <c r="AF3634" s="173" t="s">
        <v>46</v>
      </c>
      <c r="AG3634" s="173" t="s">
        <v>46</v>
      </c>
      <c r="AH3634" s="22" t="s">
        <v>46</v>
      </c>
      <c r="AI3634" s="22" t="s">
        <v>46</v>
      </c>
      <c r="AJ3634" s="22" t="s">
        <v>46</v>
      </c>
      <c r="AK3634" s="173" t="s">
        <v>46</v>
      </c>
      <c r="AL3634" s="173" t="s">
        <v>46</v>
      </c>
      <c r="AM3634" s="173" t="s">
        <v>46</v>
      </c>
      <c r="AN3634" s="173" t="s">
        <v>46</v>
      </c>
      <c r="AO3634" s="173" t="s">
        <v>46</v>
      </c>
      <c r="AP3634" s="173" t="s">
        <v>24780</v>
      </c>
    </row>
    <row r="3635" spans="1:42" ht="20.25" customHeight="1" x14ac:dyDescent="0.25">
      <c r="A3635" s="272">
        <v>3634</v>
      </c>
      <c r="B3635" s="167">
        <v>44922</v>
      </c>
      <c r="C3635" s="171">
        <v>0.50347222222222221</v>
      </c>
      <c r="D3635" s="167">
        <v>44940</v>
      </c>
      <c r="E3635" s="171">
        <v>0.50694444444444442</v>
      </c>
      <c r="F3635" s="167">
        <v>44867</v>
      </c>
      <c r="G3635" s="173" t="s">
        <v>24781</v>
      </c>
      <c r="H3635" s="173" t="s">
        <v>331</v>
      </c>
      <c r="I3635" s="271"/>
      <c r="J3635" s="271"/>
      <c r="K3635" s="173" t="s">
        <v>331</v>
      </c>
      <c r="L3635" s="271"/>
      <c r="M3635" s="271"/>
      <c r="N3635" s="271"/>
      <c r="O3635" s="271"/>
      <c r="P3635" s="183">
        <v>695451</v>
      </c>
      <c r="Q3635" s="173">
        <v>3196</v>
      </c>
      <c r="R3635" s="173" t="s">
        <v>81</v>
      </c>
      <c r="S3635" s="173" t="s">
        <v>36</v>
      </c>
      <c r="T3635" s="173" t="s">
        <v>3026</v>
      </c>
      <c r="U3635" s="173" t="s">
        <v>3027</v>
      </c>
      <c r="V3635" s="173" t="s">
        <v>24757</v>
      </c>
      <c r="W3635" s="22" t="s">
        <v>3916</v>
      </c>
      <c r="X3635" s="477">
        <v>43</v>
      </c>
      <c r="Y3635" s="477">
        <v>13</v>
      </c>
      <c r="Z3635" s="173" t="s">
        <v>24782</v>
      </c>
      <c r="AA3635" s="173" t="s">
        <v>42</v>
      </c>
      <c r="AB3635" s="173" t="s">
        <v>46</v>
      </c>
      <c r="AC3635" s="173" t="s">
        <v>81</v>
      </c>
      <c r="AD3635" s="173" t="s">
        <v>24783</v>
      </c>
      <c r="AE3635" s="173" t="s">
        <v>46</v>
      </c>
      <c r="AF3635" s="173" t="s">
        <v>46</v>
      </c>
      <c r="AG3635" s="173" t="s">
        <v>46</v>
      </c>
      <c r="AH3635" s="22" t="s">
        <v>46</v>
      </c>
      <c r="AI3635" s="22" t="s">
        <v>46</v>
      </c>
      <c r="AJ3635" s="22" t="s">
        <v>46</v>
      </c>
      <c r="AK3635" s="173" t="s">
        <v>46</v>
      </c>
      <c r="AL3635" s="173" t="s">
        <v>46</v>
      </c>
      <c r="AM3635" s="173" t="s">
        <v>46</v>
      </c>
      <c r="AN3635" s="173" t="s">
        <v>46</v>
      </c>
      <c r="AO3635" s="173" t="s">
        <v>46</v>
      </c>
      <c r="AP3635" s="173" t="s">
        <v>24784</v>
      </c>
    </row>
    <row r="3636" spans="1:42" ht="20.25" customHeight="1" x14ac:dyDescent="0.25">
      <c r="A3636" s="272">
        <v>3635</v>
      </c>
      <c r="B3636" s="167">
        <v>44922</v>
      </c>
      <c r="C3636" s="171">
        <v>0.50694444444444442</v>
      </c>
      <c r="D3636" s="167">
        <v>44940</v>
      </c>
      <c r="E3636" s="171">
        <v>0.51041666666666663</v>
      </c>
      <c r="F3636" s="167">
        <v>44840</v>
      </c>
      <c r="G3636" s="173" t="s">
        <v>24785</v>
      </c>
      <c r="H3636" s="173" t="s">
        <v>331</v>
      </c>
      <c r="I3636" s="271"/>
      <c r="J3636" s="271"/>
      <c r="K3636" s="173" t="s">
        <v>331</v>
      </c>
      <c r="L3636" s="271"/>
      <c r="M3636" s="271"/>
      <c r="N3636" s="271"/>
      <c r="O3636" s="271"/>
      <c r="P3636" s="183">
        <v>695428</v>
      </c>
      <c r="Q3636" s="173">
        <v>3196</v>
      </c>
      <c r="R3636" s="173" t="s">
        <v>81</v>
      </c>
      <c r="S3636" s="173" t="s">
        <v>36</v>
      </c>
      <c r="T3636" s="173" t="s">
        <v>3026</v>
      </c>
      <c r="U3636" s="173" t="s">
        <v>3027</v>
      </c>
      <c r="V3636" s="173" t="s">
        <v>24757</v>
      </c>
      <c r="W3636" s="22" t="s">
        <v>3916</v>
      </c>
      <c r="X3636" s="477">
        <v>54</v>
      </c>
      <c r="Y3636" s="477">
        <v>39</v>
      </c>
      <c r="Z3636" s="173" t="s">
        <v>24786</v>
      </c>
      <c r="AA3636" s="173" t="s">
        <v>42</v>
      </c>
      <c r="AB3636" s="173" t="s">
        <v>46</v>
      </c>
      <c r="AC3636" s="173" t="s">
        <v>81</v>
      </c>
      <c r="AD3636" s="173" t="s">
        <v>24787</v>
      </c>
      <c r="AE3636" s="173" t="s">
        <v>46</v>
      </c>
      <c r="AF3636" s="173" t="s">
        <v>46</v>
      </c>
      <c r="AG3636" s="173" t="s">
        <v>46</v>
      </c>
      <c r="AH3636" s="22" t="s">
        <v>46</v>
      </c>
      <c r="AI3636" s="22" t="s">
        <v>46</v>
      </c>
      <c r="AJ3636" s="22" t="s">
        <v>46</v>
      </c>
      <c r="AK3636" s="173" t="s">
        <v>46</v>
      </c>
      <c r="AL3636" s="173" t="s">
        <v>46</v>
      </c>
      <c r="AM3636" s="173" t="s">
        <v>46</v>
      </c>
      <c r="AN3636" s="173" t="s">
        <v>46</v>
      </c>
      <c r="AO3636" s="173" t="s">
        <v>46</v>
      </c>
      <c r="AP3636" s="173" t="s">
        <v>24788</v>
      </c>
    </row>
    <row r="3637" spans="1:42" ht="20.25" customHeight="1" x14ac:dyDescent="0.25">
      <c r="A3637" s="272">
        <v>3636</v>
      </c>
      <c r="B3637" s="167">
        <v>44922</v>
      </c>
      <c r="C3637" s="171">
        <v>0.47916666666666669</v>
      </c>
      <c r="D3637" s="167">
        <v>44922</v>
      </c>
      <c r="E3637" s="171">
        <v>0.58333333333333337</v>
      </c>
      <c r="F3637" s="167">
        <v>44864</v>
      </c>
      <c r="G3637" s="173" t="s">
        <v>24789</v>
      </c>
      <c r="H3637" s="173" t="s">
        <v>223</v>
      </c>
      <c r="I3637" s="271"/>
      <c r="J3637" s="271"/>
      <c r="K3637" s="173" t="s">
        <v>24790</v>
      </c>
      <c r="L3637" s="271"/>
      <c r="M3637" s="271"/>
      <c r="N3637" s="271"/>
      <c r="O3637" s="271"/>
      <c r="P3637" s="183">
        <v>694255</v>
      </c>
      <c r="Q3637" s="173" t="s">
        <v>24791</v>
      </c>
      <c r="R3637" s="173" t="s">
        <v>24792</v>
      </c>
      <c r="S3637" s="173" t="s">
        <v>36</v>
      </c>
      <c r="T3637" s="173" t="s">
        <v>24793</v>
      </c>
      <c r="U3637" s="173" t="s">
        <v>2324</v>
      </c>
      <c r="V3637" s="173" t="s">
        <v>5531</v>
      </c>
      <c r="W3637" s="173" t="s">
        <v>24794</v>
      </c>
      <c r="X3637" s="173">
        <v>65</v>
      </c>
      <c r="Y3637" s="173">
        <v>41</v>
      </c>
      <c r="Z3637" s="173" t="s">
        <v>24795</v>
      </c>
      <c r="AA3637" s="191" t="s">
        <v>42</v>
      </c>
      <c r="AB3637" s="173" t="s">
        <v>46</v>
      </c>
      <c r="AC3637" s="173" t="s">
        <v>24796</v>
      </c>
      <c r="AD3637" s="173" t="s">
        <v>24797</v>
      </c>
      <c r="AE3637" s="173" t="s">
        <v>46</v>
      </c>
      <c r="AF3637" s="173" t="s">
        <v>46</v>
      </c>
      <c r="AG3637" s="173" t="s">
        <v>21995</v>
      </c>
      <c r="AH3637" s="22" t="s">
        <v>46</v>
      </c>
      <c r="AI3637" s="22" t="s">
        <v>46</v>
      </c>
      <c r="AJ3637" s="22" t="s">
        <v>46</v>
      </c>
      <c r="AK3637" s="173" t="s">
        <v>2077</v>
      </c>
      <c r="AL3637" s="173" t="s">
        <v>2931</v>
      </c>
      <c r="AM3637" s="173" t="s">
        <v>765</v>
      </c>
      <c r="AN3637" s="173" t="s">
        <v>46</v>
      </c>
      <c r="AO3637" s="173" t="s">
        <v>46</v>
      </c>
      <c r="AP3637" s="173" t="s">
        <v>24798</v>
      </c>
    </row>
    <row r="3638" spans="1:42" ht="20.25" customHeight="1" x14ac:dyDescent="0.25">
      <c r="A3638" s="272">
        <v>3637</v>
      </c>
      <c r="B3638" s="167">
        <v>44923</v>
      </c>
      <c r="C3638" s="171">
        <v>0.125</v>
      </c>
      <c r="D3638" s="167">
        <v>44923</v>
      </c>
      <c r="E3638" s="171">
        <v>0.1875</v>
      </c>
      <c r="F3638" s="167">
        <v>44909</v>
      </c>
      <c r="G3638" s="173" t="s">
        <v>24805</v>
      </c>
      <c r="H3638" s="173" t="s">
        <v>168</v>
      </c>
      <c r="I3638" s="271"/>
      <c r="J3638" s="271"/>
      <c r="K3638" s="173" t="s">
        <v>191</v>
      </c>
      <c r="L3638" s="271"/>
      <c r="M3638" s="271"/>
      <c r="N3638" s="271"/>
      <c r="O3638" s="271"/>
      <c r="P3638" s="183">
        <v>696218</v>
      </c>
      <c r="Q3638" s="173">
        <v>673639</v>
      </c>
      <c r="R3638" s="173" t="s">
        <v>24806</v>
      </c>
      <c r="S3638" s="173" t="s">
        <v>36</v>
      </c>
      <c r="T3638" s="173" t="s">
        <v>24807</v>
      </c>
      <c r="U3638" s="173" t="s">
        <v>24808</v>
      </c>
      <c r="V3638" s="173" t="s">
        <v>24808</v>
      </c>
      <c r="W3638" s="173" t="s">
        <v>24809</v>
      </c>
      <c r="X3638" s="173">
        <v>15</v>
      </c>
      <c r="Y3638" s="173">
        <v>3</v>
      </c>
      <c r="Z3638" s="173" t="s">
        <v>24810</v>
      </c>
      <c r="AA3638" s="191" t="s">
        <v>42</v>
      </c>
      <c r="AB3638" s="173" t="s">
        <v>46</v>
      </c>
      <c r="AC3638" s="173" t="s">
        <v>339</v>
      </c>
      <c r="AD3638" s="173" t="s">
        <v>44</v>
      </c>
      <c r="AE3638" s="173" t="s">
        <v>46</v>
      </c>
      <c r="AF3638" s="173" t="s">
        <v>46</v>
      </c>
      <c r="AG3638" s="173" t="s">
        <v>46</v>
      </c>
      <c r="AH3638" s="22" t="s">
        <v>46</v>
      </c>
      <c r="AI3638" s="22" t="s">
        <v>46</v>
      </c>
      <c r="AJ3638" s="22" t="s">
        <v>46</v>
      </c>
      <c r="AK3638" s="173" t="s">
        <v>46</v>
      </c>
      <c r="AL3638" s="173" t="s">
        <v>46</v>
      </c>
      <c r="AM3638" s="173" t="s">
        <v>46</v>
      </c>
      <c r="AN3638" s="173" t="s">
        <v>46</v>
      </c>
      <c r="AO3638" s="173" t="s">
        <v>46</v>
      </c>
      <c r="AP3638" s="173" t="s">
        <v>24811</v>
      </c>
    </row>
    <row r="3639" spans="1:42" ht="20.25" customHeight="1" x14ac:dyDescent="0.25">
      <c r="A3639" s="272">
        <v>3638</v>
      </c>
      <c r="B3639" s="167">
        <v>44923</v>
      </c>
      <c r="C3639" s="171">
        <v>0.1875</v>
      </c>
      <c r="D3639" s="167">
        <v>44932</v>
      </c>
      <c r="E3639" s="171">
        <v>0.1875</v>
      </c>
      <c r="F3639" s="167">
        <v>44869</v>
      </c>
      <c r="G3639" s="173" t="s">
        <v>24812</v>
      </c>
      <c r="H3639" s="173" t="s">
        <v>168</v>
      </c>
      <c r="I3639" s="271"/>
      <c r="J3639" s="271"/>
      <c r="K3639" s="173" t="s">
        <v>168</v>
      </c>
      <c r="L3639" s="271"/>
      <c r="M3639" s="271"/>
      <c r="N3639" s="271"/>
      <c r="O3639" s="271"/>
      <c r="P3639" s="183">
        <v>696258</v>
      </c>
      <c r="Q3639" s="173">
        <v>3198</v>
      </c>
      <c r="R3639" s="181" t="s">
        <v>24813</v>
      </c>
      <c r="S3639" s="173" t="s">
        <v>36</v>
      </c>
      <c r="T3639" s="181" t="s">
        <v>3026</v>
      </c>
      <c r="U3639" s="181" t="s">
        <v>20162</v>
      </c>
      <c r="V3639" s="181" t="s">
        <v>22534</v>
      </c>
      <c r="W3639" s="22" t="s">
        <v>3916</v>
      </c>
      <c r="X3639" s="173">
        <v>3</v>
      </c>
      <c r="Y3639" s="173">
        <v>2</v>
      </c>
      <c r="Z3639" s="173" t="s">
        <v>24814</v>
      </c>
      <c r="AA3639" s="181" t="s">
        <v>42</v>
      </c>
      <c r="AB3639" s="173" t="s">
        <v>46</v>
      </c>
      <c r="AC3639" s="173" t="s">
        <v>5203</v>
      </c>
      <c r="AD3639" s="173" t="s">
        <v>24815</v>
      </c>
      <c r="AE3639" s="173" t="s">
        <v>46</v>
      </c>
      <c r="AF3639" s="173" t="s">
        <v>46</v>
      </c>
      <c r="AG3639" s="173" t="s">
        <v>46</v>
      </c>
      <c r="AH3639" s="22" t="s">
        <v>46</v>
      </c>
      <c r="AI3639" s="22" t="s">
        <v>46</v>
      </c>
      <c r="AJ3639" s="22" t="s">
        <v>46</v>
      </c>
      <c r="AK3639" s="173" t="s">
        <v>46</v>
      </c>
      <c r="AL3639" s="173" t="s">
        <v>46</v>
      </c>
      <c r="AM3639" s="173" t="s">
        <v>46</v>
      </c>
      <c r="AN3639" s="173" t="s">
        <v>46</v>
      </c>
      <c r="AO3639" s="173" t="s">
        <v>46</v>
      </c>
      <c r="AP3639" s="173" t="s">
        <v>24816</v>
      </c>
    </row>
    <row r="3640" spans="1:42" ht="20.25" customHeight="1" x14ac:dyDescent="0.25">
      <c r="A3640" s="272">
        <v>3639</v>
      </c>
      <c r="B3640" s="167">
        <v>44923</v>
      </c>
      <c r="C3640" s="171">
        <v>0.19791666666666666</v>
      </c>
      <c r="D3640" s="167">
        <v>44932</v>
      </c>
      <c r="E3640" s="171">
        <v>0.19791666666666666</v>
      </c>
      <c r="F3640" s="167">
        <v>44883</v>
      </c>
      <c r="G3640" s="173" t="s">
        <v>21638</v>
      </c>
      <c r="H3640" s="173" t="s">
        <v>168</v>
      </c>
      <c r="I3640" s="271"/>
      <c r="J3640" s="271"/>
      <c r="K3640" s="173" t="s">
        <v>168</v>
      </c>
      <c r="L3640" s="271"/>
      <c r="M3640" s="271"/>
      <c r="N3640" s="271"/>
      <c r="O3640" s="271"/>
      <c r="P3640" s="183">
        <v>696270</v>
      </c>
      <c r="Q3640" s="173">
        <v>3198</v>
      </c>
      <c r="R3640" s="181" t="s">
        <v>24813</v>
      </c>
      <c r="S3640" s="173" t="s">
        <v>36</v>
      </c>
      <c r="T3640" s="181" t="s">
        <v>3026</v>
      </c>
      <c r="U3640" s="181" t="s">
        <v>20162</v>
      </c>
      <c r="V3640" s="181" t="s">
        <v>22534</v>
      </c>
      <c r="W3640" s="22" t="s">
        <v>3916</v>
      </c>
      <c r="X3640" s="173">
        <v>4</v>
      </c>
      <c r="Y3640" s="173">
        <v>4</v>
      </c>
      <c r="Z3640" s="173" t="s">
        <v>24817</v>
      </c>
      <c r="AA3640" s="181" t="s">
        <v>42</v>
      </c>
      <c r="AB3640" s="173" t="s">
        <v>46</v>
      </c>
      <c r="AC3640" s="173" t="s">
        <v>5203</v>
      </c>
      <c r="AD3640" s="173" t="s">
        <v>24818</v>
      </c>
      <c r="AE3640" s="173" t="s">
        <v>46</v>
      </c>
      <c r="AF3640" s="173" t="s">
        <v>46</v>
      </c>
      <c r="AG3640" s="173" t="s">
        <v>46</v>
      </c>
      <c r="AH3640" s="22" t="s">
        <v>46</v>
      </c>
      <c r="AI3640" s="22" t="s">
        <v>46</v>
      </c>
      <c r="AJ3640" s="22" t="s">
        <v>46</v>
      </c>
      <c r="AK3640" s="173" t="s">
        <v>46</v>
      </c>
      <c r="AL3640" s="173" t="s">
        <v>46</v>
      </c>
      <c r="AM3640" s="173" t="s">
        <v>46</v>
      </c>
      <c r="AN3640" s="173" t="s">
        <v>46</v>
      </c>
      <c r="AO3640" s="173" t="s">
        <v>46</v>
      </c>
      <c r="AP3640" s="173" t="s">
        <v>24819</v>
      </c>
    </row>
    <row r="3641" spans="1:42" ht="20.25" customHeight="1" x14ac:dyDescent="0.25">
      <c r="A3641" s="272">
        <v>3640</v>
      </c>
      <c r="B3641" s="167">
        <v>44923</v>
      </c>
      <c r="C3641" s="171">
        <v>0.20833333333333301</v>
      </c>
      <c r="D3641" s="167">
        <v>44932</v>
      </c>
      <c r="E3641" s="171">
        <v>0.20833333333333301</v>
      </c>
      <c r="F3641" s="167">
        <v>44853</v>
      </c>
      <c r="G3641" s="173" t="s">
        <v>21920</v>
      </c>
      <c r="H3641" s="173" t="s">
        <v>168</v>
      </c>
      <c r="I3641" s="271"/>
      <c r="J3641" s="271"/>
      <c r="K3641" s="173" t="s">
        <v>168</v>
      </c>
      <c r="L3641" s="271"/>
      <c r="M3641" s="271"/>
      <c r="N3641" s="271"/>
      <c r="O3641" s="271"/>
      <c r="P3641" s="183">
        <v>696277</v>
      </c>
      <c r="Q3641" s="173">
        <v>3198</v>
      </c>
      <c r="R3641" s="181" t="s">
        <v>3238</v>
      </c>
      <c r="S3641" s="173" t="s">
        <v>36</v>
      </c>
      <c r="T3641" s="181" t="s">
        <v>3026</v>
      </c>
      <c r="U3641" s="181" t="s">
        <v>20162</v>
      </c>
      <c r="V3641" s="181" t="s">
        <v>22534</v>
      </c>
      <c r="W3641" s="22" t="s">
        <v>3916</v>
      </c>
      <c r="X3641" s="173">
        <v>61</v>
      </c>
      <c r="Y3641" s="173">
        <v>60</v>
      </c>
      <c r="Z3641" s="173" t="s">
        <v>24820</v>
      </c>
      <c r="AA3641" s="181" t="s">
        <v>42</v>
      </c>
      <c r="AB3641" s="173" t="s">
        <v>46</v>
      </c>
      <c r="AC3641" s="173" t="s">
        <v>3238</v>
      </c>
      <c r="AD3641" s="173" t="s">
        <v>24821</v>
      </c>
      <c r="AE3641" s="173" t="s">
        <v>46</v>
      </c>
      <c r="AF3641" s="173" t="s">
        <v>46</v>
      </c>
      <c r="AG3641" s="173" t="s">
        <v>46</v>
      </c>
      <c r="AH3641" s="22" t="s">
        <v>46</v>
      </c>
      <c r="AI3641" s="22" t="s">
        <v>46</v>
      </c>
      <c r="AJ3641" s="22" t="s">
        <v>46</v>
      </c>
      <c r="AK3641" s="173" t="s">
        <v>46</v>
      </c>
      <c r="AL3641" s="173" t="s">
        <v>46</v>
      </c>
      <c r="AM3641" s="173" t="s">
        <v>46</v>
      </c>
      <c r="AN3641" s="173" t="s">
        <v>46</v>
      </c>
      <c r="AO3641" s="173" t="s">
        <v>46</v>
      </c>
      <c r="AP3641" s="173" t="s">
        <v>24822</v>
      </c>
    </row>
    <row r="3642" spans="1:42" ht="20.25" customHeight="1" x14ac:dyDescent="0.25">
      <c r="A3642" s="272">
        <v>3641</v>
      </c>
      <c r="B3642" s="167">
        <v>44923</v>
      </c>
      <c r="C3642" s="171">
        <v>0.21875</v>
      </c>
      <c r="D3642" s="167">
        <v>44932</v>
      </c>
      <c r="E3642" s="171">
        <v>0.21875</v>
      </c>
      <c r="F3642" s="167">
        <v>44869</v>
      </c>
      <c r="G3642" s="167" t="s">
        <v>21064</v>
      </c>
      <c r="H3642" s="173" t="s">
        <v>168</v>
      </c>
      <c r="I3642" s="271"/>
      <c r="J3642" s="271"/>
      <c r="K3642" s="173" t="s">
        <v>168</v>
      </c>
      <c r="L3642" s="271"/>
      <c r="M3642" s="271"/>
      <c r="N3642" s="271"/>
      <c r="O3642" s="271"/>
      <c r="P3642" s="183">
        <v>696279</v>
      </c>
      <c r="Q3642" s="173">
        <v>3198</v>
      </c>
      <c r="R3642" s="181" t="s">
        <v>3238</v>
      </c>
      <c r="S3642" s="173" t="s">
        <v>36</v>
      </c>
      <c r="T3642" s="181" t="s">
        <v>3026</v>
      </c>
      <c r="U3642" s="181" t="s">
        <v>20162</v>
      </c>
      <c r="V3642" s="181" t="s">
        <v>22534</v>
      </c>
      <c r="W3642" s="22" t="s">
        <v>3916</v>
      </c>
      <c r="X3642" s="173">
        <v>26</v>
      </c>
      <c r="Y3642" s="173">
        <v>4</v>
      </c>
      <c r="Z3642" s="173" t="s">
        <v>24823</v>
      </c>
      <c r="AA3642" s="181" t="s">
        <v>42</v>
      </c>
      <c r="AB3642" s="173" t="s">
        <v>46</v>
      </c>
      <c r="AC3642" s="173" t="s">
        <v>3238</v>
      </c>
      <c r="AD3642" s="173" t="s">
        <v>24824</v>
      </c>
      <c r="AE3642" s="173" t="s">
        <v>46</v>
      </c>
      <c r="AF3642" s="173" t="s">
        <v>46</v>
      </c>
      <c r="AG3642" s="173" t="s">
        <v>46</v>
      </c>
      <c r="AH3642" s="22" t="s">
        <v>46</v>
      </c>
      <c r="AI3642" s="22" t="s">
        <v>46</v>
      </c>
      <c r="AJ3642" s="22" t="s">
        <v>46</v>
      </c>
      <c r="AK3642" s="173" t="s">
        <v>46</v>
      </c>
      <c r="AL3642" s="173" t="s">
        <v>46</v>
      </c>
      <c r="AM3642" s="173" t="s">
        <v>46</v>
      </c>
      <c r="AN3642" s="173" t="s">
        <v>46</v>
      </c>
      <c r="AO3642" s="173" t="s">
        <v>46</v>
      </c>
      <c r="AP3642" s="173" t="s">
        <v>24825</v>
      </c>
    </row>
    <row r="3643" spans="1:42" ht="20.25" customHeight="1" x14ac:dyDescent="0.25">
      <c r="A3643" s="272">
        <v>3642</v>
      </c>
      <c r="B3643" s="167">
        <v>44923</v>
      </c>
      <c r="C3643" s="173" t="s">
        <v>396</v>
      </c>
      <c r="D3643" s="167">
        <v>44923</v>
      </c>
      <c r="E3643" s="173" t="s">
        <v>396</v>
      </c>
      <c r="F3643" s="167">
        <v>44874</v>
      </c>
      <c r="G3643" s="173" t="s">
        <v>20948</v>
      </c>
      <c r="H3643" s="173" t="s">
        <v>168</v>
      </c>
      <c r="I3643" s="271"/>
      <c r="J3643" s="271"/>
      <c r="K3643" s="173" t="s">
        <v>396</v>
      </c>
      <c r="L3643" s="271"/>
      <c r="M3643" s="271"/>
      <c r="N3643" s="271"/>
      <c r="O3643" s="271"/>
      <c r="P3643" s="183">
        <v>696285</v>
      </c>
      <c r="Q3643" s="173">
        <v>3198</v>
      </c>
      <c r="R3643" s="181" t="s">
        <v>3238</v>
      </c>
      <c r="S3643" s="173" t="s">
        <v>36</v>
      </c>
      <c r="T3643" s="181" t="s">
        <v>3026</v>
      </c>
      <c r="U3643" s="181" t="s">
        <v>20162</v>
      </c>
      <c r="V3643" s="173" t="s">
        <v>396</v>
      </c>
      <c r="W3643" s="22" t="s">
        <v>3916</v>
      </c>
      <c r="X3643" s="173">
        <v>0</v>
      </c>
      <c r="Y3643" s="173">
        <v>0</v>
      </c>
      <c r="Z3643" s="173" t="s">
        <v>24826</v>
      </c>
      <c r="AA3643" s="181" t="s">
        <v>398</v>
      </c>
      <c r="AB3643" s="173" t="s">
        <v>46</v>
      </c>
      <c r="AC3643" s="173" t="s">
        <v>396</v>
      </c>
      <c r="AD3643" s="173" t="s">
        <v>396</v>
      </c>
      <c r="AE3643" s="173" t="s">
        <v>396</v>
      </c>
      <c r="AF3643" s="173" t="s">
        <v>396</v>
      </c>
      <c r="AG3643" s="22" t="s">
        <v>46</v>
      </c>
      <c r="AH3643" s="22" t="s">
        <v>46</v>
      </c>
      <c r="AI3643" s="22" t="s">
        <v>46</v>
      </c>
      <c r="AJ3643" s="22" t="s">
        <v>46</v>
      </c>
      <c r="AK3643" s="173" t="s">
        <v>396</v>
      </c>
      <c r="AL3643" s="173" t="s">
        <v>396</v>
      </c>
      <c r="AM3643" s="173" t="s">
        <v>396</v>
      </c>
      <c r="AN3643" s="173" t="s">
        <v>396</v>
      </c>
      <c r="AO3643" s="173" t="s">
        <v>396</v>
      </c>
      <c r="AP3643" s="173" t="s">
        <v>396</v>
      </c>
    </row>
    <row r="3644" spans="1:42" ht="20.25" customHeight="1" x14ac:dyDescent="0.25">
      <c r="A3644" s="272">
        <v>3643</v>
      </c>
      <c r="B3644" s="167">
        <v>44923</v>
      </c>
      <c r="C3644" s="173" t="s">
        <v>396</v>
      </c>
      <c r="D3644" s="167">
        <v>44923</v>
      </c>
      <c r="E3644" s="173" t="s">
        <v>396</v>
      </c>
      <c r="F3644" s="167">
        <v>44883</v>
      </c>
      <c r="G3644" s="173" t="s">
        <v>24827</v>
      </c>
      <c r="H3644" s="173" t="s">
        <v>168</v>
      </c>
      <c r="I3644" s="271"/>
      <c r="J3644" s="271"/>
      <c r="K3644" s="173" t="s">
        <v>396</v>
      </c>
      <c r="L3644" s="271"/>
      <c r="M3644" s="271"/>
      <c r="N3644" s="271"/>
      <c r="O3644" s="271"/>
      <c r="P3644" s="183">
        <v>696298</v>
      </c>
      <c r="Q3644" s="173">
        <v>3198</v>
      </c>
      <c r="R3644" s="181" t="s">
        <v>3238</v>
      </c>
      <c r="S3644" s="173" t="s">
        <v>36</v>
      </c>
      <c r="T3644" s="181" t="s">
        <v>3026</v>
      </c>
      <c r="U3644" s="181" t="s">
        <v>20162</v>
      </c>
      <c r="V3644" s="173" t="s">
        <v>396</v>
      </c>
      <c r="W3644" s="22" t="s">
        <v>3916</v>
      </c>
      <c r="X3644" s="173">
        <v>0</v>
      </c>
      <c r="Y3644" s="173">
        <v>0</v>
      </c>
      <c r="Z3644" s="173" t="s">
        <v>24828</v>
      </c>
      <c r="AA3644" s="181" t="s">
        <v>398</v>
      </c>
      <c r="AB3644" s="173" t="s">
        <v>46</v>
      </c>
      <c r="AC3644" s="173" t="s">
        <v>396</v>
      </c>
      <c r="AD3644" s="173" t="s">
        <v>396</v>
      </c>
      <c r="AE3644" s="173" t="s">
        <v>396</v>
      </c>
      <c r="AF3644" s="173" t="s">
        <v>396</v>
      </c>
      <c r="AG3644" s="22" t="s">
        <v>46</v>
      </c>
      <c r="AH3644" s="22" t="s">
        <v>46</v>
      </c>
      <c r="AI3644" s="22" t="s">
        <v>46</v>
      </c>
      <c r="AJ3644" s="22" t="s">
        <v>46</v>
      </c>
      <c r="AK3644" s="173" t="s">
        <v>396</v>
      </c>
      <c r="AL3644" s="173" t="s">
        <v>396</v>
      </c>
      <c r="AM3644" s="173" t="s">
        <v>396</v>
      </c>
      <c r="AN3644" s="173" t="s">
        <v>396</v>
      </c>
      <c r="AO3644" s="173" t="s">
        <v>396</v>
      </c>
      <c r="AP3644" s="173" t="s">
        <v>396</v>
      </c>
    </row>
    <row r="3645" spans="1:42" ht="20.25" customHeight="1" x14ac:dyDescent="0.25">
      <c r="A3645" s="272">
        <v>3644</v>
      </c>
      <c r="B3645" s="168">
        <v>44923</v>
      </c>
      <c r="C3645" s="172">
        <v>0.375</v>
      </c>
      <c r="D3645" s="168">
        <v>44941</v>
      </c>
      <c r="E3645" s="172">
        <v>0.54166666666666663</v>
      </c>
      <c r="F3645" s="169">
        <v>44882</v>
      </c>
      <c r="G3645" s="182" t="s">
        <v>24829</v>
      </c>
      <c r="H3645" s="181" t="s">
        <v>119</v>
      </c>
      <c r="I3645" s="271"/>
      <c r="J3645" s="271"/>
      <c r="K3645" s="181" t="s">
        <v>119</v>
      </c>
      <c r="L3645" s="271"/>
      <c r="M3645" s="271"/>
      <c r="N3645" s="271"/>
      <c r="O3645" s="271"/>
      <c r="P3645" s="182">
        <v>698245</v>
      </c>
      <c r="Q3645" s="181">
        <v>3198</v>
      </c>
      <c r="R3645" s="181" t="s">
        <v>24813</v>
      </c>
      <c r="S3645" s="181" t="s">
        <v>46</v>
      </c>
      <c r="T3645" s="181" t="s">
        <v>3026</v>
      </c>
      <c r="U3645" s="181" t="s">
        <v>46</v>
      </c>
      <c r="V3645" s="181" t="s">
        <v>46</v>
      </c>
      <c r="W3645" s="22" t="s">
        <v>3916</v>
      </c>
      <c r="X3645" s="181">
        <v>0</v>
      </c>
      <c r="Y3645" s="181">
        <v>0</v>
      </c>
      <c r="Z3645" s="181" t="s">
        <v>24830</v>
      </c>
      <c r="AA3645" s="181" t="s">
        <v>398</v>
      </c>
      <c r="AB3645" s="181" t="s">
        <v>46</v>
      </c>
      <c r="AC3645" s="181" t="s">
        <v>24813</v>
      </c>
      <c r="AD3645" s="181" t="s">
        <v>24831</v>
      </c>
      <c r="AE3645" s="181" t="s">
        <v>46</v>
      </c>
      <c r="AF3645" s="181" t="s">
        <v>46</v>
      </c>
      <c r="AG3645" s="181" t="s">
        <v>46</v>
      </c>
      <c r="AH3645" s="22" t="s">
        <v>46</v>
      </c>
      <c r="AI3645" s="22" t="s">
        <v>46</v>
      </c>
      <c r="AJ3645" s="22" t="s">
        <v>46</v>
      </c>
      <c r="AK3645" s="181" t="s">
        <v>46</v>
      </c>
      <c r="AL3645" s="181" t="s">
        <v>46</v>
      </c>
      <c r="AM3645" s="181" t="s">
        <v>46</v>
      </c>
      <c r="AN3645" s="181" t="s">
        <v>46</v>
      </c>
      <c r="AO3645" s="181" t="s">
        <v>46</v>
      </c>
      <c r="AP3645" s="181" t="s">
        <v>46</v>
      </c>
    </row>
    <row r="3646" spans="1:42" ht="20.25" customHeight="1" x14ac:dyDescent="0.25">
      <c r="A3646" s="272">
        <v>3645</v>
      </c>
      <c r="B3646" s="168">
        <v>44923</v>
      </c>
      <c r="C3646" s="172">
        <v>0.38194444444444442</v>
      </c>
      <c r="D3646" s="168">
        <v>44941</v>
      </c>
      <c r="E3646" s="172">
        <v>0.54861111111111105</v>
      </c>
      <c r="F3646" s="169">
        <v>44883</v>
      </c>
      <c r="G3646" s="182" t="s">
        <v>24832</v>
      </c>
      <c r="H3646" s="181" t="s">
        <v>119</v>
      </c>
      <c r="I3646" s="271"/>
      <c r="J3646" s="271"/>
      <c r="K3646" s="181" t="s">
        <v>119</v>
      </c>
      <c r="L3646" s="271"/>
      <c r="M3646" s="271"/>
      <c r="N3646" s="271"/>
      <c r="O3646" s="271"/>
      <c r="P3646" s="182">
        <v>698257</v>
      </c>
      <c r="Q3646" s="181">
        <v>3197</v>
      </c>
      <c r="R3646" s="181" t="s">
        <v>3238</v>
      </c>
      <c r="S3646" s="181" t="s">
        <v>46</v>
      </c>
      <c r="T3646" s="181" t="s">
        <v>3026</v>
      </c>
      <c r="U3646" s="181" t="s">
        <v>20162</v>
      </c>
      <c r="V3646" s="181" t="s">
        <v>22508</v>
      </c>
      <c r="W3646" s="22" t="s">
        <v>3916</v>
      </c>
      <c r="X3646" s="181">
        <v>45</v>
      </c>
      <c r="Y3646" s="181">
        <v>14</v>
      </c>
      <c r="Z3646" s="181" t="s">
        <v>24833</v>
      </c>
      <c r="AA3646" s="181" t="s">
        <v>42</v>
      </c>
      <c r="AB3646" s="181" t="s">
        <v>46</v>
      </c>
      <c r="AC3646" s="192" t="s">
        <v>3238</v>
      </c>
      <c r="AD3646" s="181" t="s">
        <v>24834</v>
      </c>
      <c r="AE3646" s="181" t="s">
        <v>46</v>
      </c>
      <c r="AF3646" s="181" t="s">
        <v>46</v>
      </c>
      <c r="AG3646" s="181" t="s">
        <v>46</v>
      </c>
      <c r="AH3646" s="22" t="s">
        <v>46</v>
      </c>
      <c r="AI3646" s="22" t="s">
        <v>46</v>
      </c>
      <c r="AJ3646" s="22" t="s">
        <v>46</v>
      </c>
      <c r="AK3646" s="181" t="s">
        <v>46</v>
      </c>
      <c r="AL3646" s="181" t="s">
        <v>46</v>
      </c>
      <c r="AM3646" s="181" t="s">
        <v>46</v>
      </c>
      <c r="AN3646" s="181" t="s">
        <v>46</v>
      </c>
      <c r="AO3646" s="181" t="s">
        <v>46</v>
      </c>
      <c r="AP3646" s="181" t="s">
        <v>24835</v>
      </c>
    </row>
    <row r="3647" spans="1:42" ht="20.25" customHeight="1" x14ac:dyDescent="0.25">
      <c r="A3647" s="272">
        <v>3646</v>
      </c>
      <c r="B3647" s="168">
        <v>44923</v>
      </c>
      <c r="C3647" s="172">
        <v>0.3888888888888889</v>
      </c>
      <c r="D3647" s="168">
        <v>44941</v>
      </c>
      <c r="E3647" s="172">
        <v>0.55555555555555558</v>
      </c>
      <c r="F3647" s="169">
        <v>44867</v>
      </c>
      <c r="G3647" s="182" t="s">
        <v>24836</v>
      </c>
      <c r="H3647" s="181" t="s">
        <v>119</v>
      </c>
      <c r="I3647" s="271"/>
      <c r="J3647" s="271"/>
      <c r="K3647" s="181" t="s">
        <v>119</v>
      </c>
      <c r="L3647" s="271"/>
      <c r="M3647" s="271"/>
      <c r="N3647" s="271"/>
      <c r="O3647" s="271"/>
      <c r="P3647" s="182">
        <v>698251</v>
      </c>
      <c r="Q3647" s="181">
        <v>3197</v>
      </c>
      <c r="R3647" s="181" t="s">
        <v>3238</v>
      </c>
      <c r="S3647" s="181" t="s">
        <v>46</v>
      </c>
      <c r="T3647" s="181" t="s">
        <v>3026</v>
      </c>
      <c r="U3647" s="181" t="s">
        <v>46</v>
      </c>
      <c r="V3647" s="181" t="s">
        <v>46</v>
      </c>
      <c r="W3647" s="22" t="s">
        <v>3916</v>
      </c>
      <c r="X3647" s="181">
        <v>0</v>
      </c>
      <c r="Y3647" s="181">
        <v>0</v>
      </c>
      <c r="Z3647" s="181" t="s">
        <v>24837</v>
      </c>
      <c r="AA3647" s="181" t="s">
        <v>398</v>
      </c>
      <c r="AB3647" s="181" t="s">
        <v>46</v>
      </c>
      <c r="AC3647" s="192" t="s">
        <v>3238</v>
      </c>
      <c r="AD3647" s="181" t="s">
        <v>24831</v>
      </c>
      <c r="AE3647" s="181" t="s">
        <v>46</v>
      </c>
      <c r="AF3647" s="181" t="s">
        <v>46</v>
      </c>
      <c r="AG3647" s="181" t="s">
        <v>46</v>
      </c>
      <c r="AH3647" s="22" t="s">
        <v>46</v>
      </c>
      <c r="AI3647" s="22" t="s">
        <v>46</v>
      </c>
      <c r="AJ3647" s="22" t="s">
        <v>46</v>
      </c>
      <c r="AK3647" s="181" t="s">
        <v>46</v>
      </c>
      <c r="AL3647" s="181" t="s">
        <v>46</v>
      </c>
      <c r="AM3647" s="181" t="s">
        <v>46</v>
      </c>
      <c r="AN3647" s="181" t="s">
        <v>46</v>
      </c>
      <c r="AO3647" s="181" t="s">
        <v>46</v>
      </c>
      <c r="AP3647" s="181" t="s">
        <v>46</v>
      </c>
    </row>
    <row r="3648" spans="1:42" ht="20.25" customHeight="1" x14ac:dyDescent="0.25">
      <c r="A3648" s="272">
        <v>3647</v>
      </c>
      <c r="B3648" s="168">
        <v>44923</v>
      </c>
      <c r="C3648" s="172">
        <v>0.39583333333333331</v>
      </c>
      <c r="D3648" s="168">
        <v>44941</v>
      </c>
      <c r="E3648" s="172">
        <v>0.5625</v>
      </c>
      <c r="F3648" s="169">
        <v>44888</v>
      </c>
      <c r="G3648" s="182" t="s">
        <v>24838</v>
      </c>
      <c r="H3648" s="181" t="s">
        <v>119</v>
      </c>
      <c r="I3648" s="271"/>
      <c r="J3648" s="271"/>
      <c r="K3648" s="181" t="s">
        <v>119</v>
      </c>
      <c r="L3648" s="271"/>
      <c r="M3648" s="271"/>
      <c r="N3648" s="271"/>
      <c r="O3648" s="271"/>
      <c r="P3648" s="182">
        <v>698259</v>
      </c>
      <c r="Q3648" s="181">
        <v>3197</v>
      </c>
      <c r="R3648" s="181" t="s">
        <v>3238</v>
      </c>
      <c r="S3648" s="181" t="s">
        <v>46</v>
      </c>
      <c r="T3648" s="181" t="s">
        <v>3026</v>
      </c>
      <c r="U3648" s="181" t="s">
        <v>46</v>
      </c>
      <c r="V3648" s="181" t="s">
        <v>46</v>
      </c>
      <c r="W3648" s="22" t="s">
        <v>3916</v>
      </c>
      <c r="X3648" s="181">
        <v>0</v>
      </c>
      <c r="Y3648" s="181">
        <v>0</v>
      </c>
      <c r="Z3648" s="181" t="s">
        <v>24839</v>
      </c>
      <c r="AA3648" s="181" t="s">
        <v>398</v>
      </c>
      <c r="AB3648" s="181" t="s">
        <v>46</v>
      </c>
      <c r="AC3648" s="192" t="s">
        <v>3238</v>
      </c>
      <c r="AD3648" s="181" t="s">
        <v>24831</v>
      </c>
      <c r="AE3648" s="181" t="s">
        <v>46</v>
      </c>
      <c r="AF3648" s="181"/>
      <c r="AG3648" s="22" t="s">
        <v>46</v>
      </c>
      <c r="AH3648" s="22" t="s">
        <v>46</v>
      </c>
      <c r="AI3648" s="22" t="s">
        <v>46</v>
      </c>
      <c r="AJ3648" s="22" t="s">
        <v>46</v>
      </c>
      <c r="AK3648" s="181"/>
      <c r="AL3648" s="181"/>
      <c r="AM3648" s="181"/>
      <c r="AN3648" s="181" t="s">
        <v>46</v>
      </c>
      <c r="AO3648" s="181" t="s">
        <v>46</v>
      </c>
      <c r="AP3648" s="181" t="s">
        <v>22398</v>
      </c>
    </row>
    <row r="3649" spans="1:42" ht="20.25" customHeight="1" x14ac:dyDescent="0.25">
      <c r="A3649" s="272">
        <v>3648</v>
      </c>
      <c r="B3649" s="168">
        <v>44923</v>
      </c>
      <c r="C3649" s="172">
        <v>0.40277777777777773</v>
      </c>
      <c r="D3649" s="168">
        <v>44941</v>
      </c>
      <c r="E3649" s="172">
        <v>0.56597222222222221</v>
      </c>
      <c r="F3649" s="169">
        <v>44880</v>
      </c>
      <c r="G3649" s="182" t="s">
        <v>24840</v>
      </c>
      <c r="H3649" s="181" t="s">
        <v>119</v>
      </c>
      <c r="I3649" s="271"/>
      <c r="J3649" s="271"/>
      <c r="K3649" s="181" t="s">
        <v>119</v>
      </c>
      <c r="L3649" s="271"/>
      <c r="M3649" s="271"/>
      <c r="N3649" s="271"/>
      <c r="O3649" s="271"/>
      <c r="P3649" s="182">
        <v>698231</v>
      </c>
      <c r="Q3649" s="181">
        <v>3197</v>
      </c>
      <c r="R3649" s="181" t="s">
        <v>3238</v>
      </c>
      <c r="S3649" s="181" t="s">
        <v>46</v>
      </c>
      <c r="T3649" s="181" t="s">
        <v>3026</v>
      </c>
      <c r="U3649" s="181" t="s">
        <v>20162</v>
      </c>
      <c r="V3649" s="181" t="s">
        <v>22508</v>
      </c>
      <c r="W3649" s="22" t="s">
        <v>3916</v>
      </c>
      <c r="X3649" s="181">
        <v>77</v>
      </c>
      <c r="Y3649" s="181">
        <v>62</v>
      </c>
      <c r="Z3649" s="181" t="s">
        <v>24841</v>
      </c>
      <c r="AA3649" s="181" t="s">
        <v>42</v>
      </c>
      <c r="AB3649" s="181" t="s">
        <v>46</v>
      </c>
      <c r="AC3649" s="192" t="s">
        <v>3238</v>
      </c>
      <c r="AD3649" s="181" t="s">
        <v>24842</v>
      </c>
      <c r="AE3649" s="181" t="s">
        <v>46</v>
      </c>
      <c r="AF3649" s="181" t="s">
        <v>46</v>
      </c>
      <c r="AG3649" s="181" t="s">
        <v>46</v>
      </c>
      <c r="AH3649" s="22" t="s">
        <v>46</v>
      </c>
      <c r="AI3649" s="22" t="s">
        <v>46</v>
      </c>
      <c r="AJ3649" s="22" t="s">
        <v>46</v>
      </c>
      <c r="AK3649" s="181" t="s">
        <v>46</v>
      </c>
      <c r="AL3649" s="181" t="s">
        <v>46</v>
      </c>
      <c r="AM3649" s="181" t="s">
        <v>46</v>
      </c>
      <c r="AN3649" s="181" t="s">
        <v>46</v>
      </c>
      <c r="AO3649" s="181" t="s">
        <v>46</v>
      </c>
      <c r="AP3649" s="181" t="s">
        <v>24843</v>
      </c>
    </row>
    <row r="3650" spans="1:42" ht="20.25" customHeight="1" x14ac:dyDescent="0.25">
      <c r="A3650" s="272">
        <v>3649</v>
      </c>
      <c r="B3650" s="168">
        <v>44923</v>
      </c>
      <c r="C3650" s="172">
        <v>0.40972222222222227</v>
      </c>
      <c r="D3650" s="168">
        <v>44941</v>
      </c>
      <c r="E3650" s="172">
        <v>0.56944444444444442</v>
      </c>
      <c r="F3650" s="169">
        <v>44874</v>
      </c>
      <c r="G3650" s="182" t="s">
        <v>24844</v>
      </c>
      <c r="H3650" s="181" t="s">
        <v>24845</v>
      </c>
      <c r="I3650" s="271"/>
      <c r="J3650" s="271"/>
      <c r="K3650" s="181" t="s">
        <v>119</v>
      </c>
      <c r="L3650" s="271"/>
      <c r="M3650" s="271"/>
      <c r="N3650" s="271"/>
      <c r="O3650" s="271"/>
      <c r="P3650" s="182">
        <v>698237</v>
      </c>
      <c r="Q3650" s="181">
        <v>3198</v>
      </c>
      <c r="R3650" s="181" t="s">
        <v>24813</v>
      </c>
      <c r="S3650" s="181" t="s">
        <v>46</v>
      </c>
      <c r="T3650" s="181" t="s">
        <v>3026</v>
      </c>
      <c r="U3650" s="181" t="s">
        <v>20162</v>
      </c>
      <c r="V3650" s="181" t="s">
        <v>24846</v>
      </c>
      <c r="W3650" s="22" t="s">
        <v>3916</v>
      </c>
      <c r="X3650" s="181">
        <v>344</v>
      </c>
      <c r="Y3650" s="181">
        <v>127</v>
      </c>
      <c r="Z3650" s="181" t="s">
        <v>24847</v>
      </c>
      <c r="AA3650" s="181" t="s">
        <v>42</v>
      </c>
      <c r="AB3650" s="181" t="s">
        <v>46</v>
      </c>
      <c r="AC3650" s="181" t="s">
        <v>24813</v>
      </c>
      <c r="AD3650" s="181" t="s">
        <v>24848</v>
      </c>
      <c r="AE3650" s="181" t="s">
        <v>46</v>
      </c>
      <c r="AF3650" s="173" t="s">
        <v>142</v>
      </c>
      <c r="AG3650" s="181" t="s">
        <v>24849</v>
      </c>
      <c r="AH3650" s="22" t="s">
        <v>46</v>
      </c>
      <c r="AI3650" s="22" t="s">
        <v>46</v>
      </c>
      <c r="AJ3650" s="22" t="s">
        <v>46</v>
      </c>
      <c r="AK3650" s="181" t="s">
        <v>1227</v>
      </c>
      <c r="AL3650" s="181" t="s">
        <v>1639</v>
      </c>
      <c r="AM3650" s="181" t="s">
        <v>3546</v>
      </c>
      <c r="AN3650" s="181" t="s">
        <v>46</v>
      </c>
      <c r="AO3650" s="181" t="s">
        <v>46</v>
      </c>
      <c r="AP3650" s="181" t="s">
        <v>24850</v>
      </c>
    </row>
    <row r="3651" spans="1:42" ht="20.25" customHeight="1" x14ac:dyDescent="0.25">
      <c r="A3651" s="272">
        <v>3650</v>
      </c>
      <c r="B3651" s="168">
        <v>44923</v>
      </c>
      <c r="C3651" s="172">
        <v>0.41666666666666669</v>
      </c>
      <c r="D3651" s="168">
        <v>44941</v>
      </c>
      <c r="E3651" s="172">
        <v>0.57291666666666663</v>
      </c>
      <c r="F3651" s="169">
        <v>44874</v>
      </c>
      <c r="G3651" s="182" t="s">
        <v>21252</v>
      </c>
      <c r="H3651" s="181" t="s">
        <v>119</v>
      </c>
      <c r="I3651" s="271"/>
      <c r="J3651" s="271"/>
      <c r="K3651" s="181" t="s">
        <v>119</v>
      </c>
      <c r="L3651" s="271"/>
      <c r="M3651" s="271"/>
      <c r="N3651" s="271"/>
      <c r="O3651" s="271"/>
      <c r="P3651" s="182">
        <v>698242</v>
      </c>
      <c r="Q3651" s="181">
        <v>3198</v>
      </c>
      <c r="R3651" s="181" t="s">
        <v>24813</v>
      </c>
      <c r="S3651" s="181" t="s">
        <v>46</v>
      </c>
      <c r="T3651" s="181" t="s">
        <v>3026</v>
      </c>
      <c r="U3651" s="181" t="s">
        <v>46</v>
      </c>
      <c r="V3651" s="181" t="s">
        <v>46</v>
      </c>
      <c r="W3651" s="22" t="s">
        <v>3916</v>
      </c>
      <c r="X3651" s="181">
        <v>0</v>
      </c>
      <c r="Y3651" s="181">
        <v>0</v>
      </c>
      <c r="Z3651" s="181" t="s">
        <v>24851</v>
      </c>
      <c r="AA3651" s="181" t="s">
        <v>398</v>
      </c>
      <c r="AB3651" s="181" t="s">
        <v>46</v>
      </c>
      <c r="AC3651" s="181" t="s">
        <v>24813</v>
      </c>
      <c r="AD3651" s="181" t="s">
        <v>24831</v>
      </c>
      <c r="AE3651" s="181" t="s">
        <v>46</v>
      </c>
      <c r="AF3651" s="181" t="s">
        <v>46</v>
      </c>
      <c r="AG3651" s="181" t="s">
        <v>46</v>
      </c>
      <c r="AH3651" s="22" t="s">
        <v>46</v>
      </c>
      <c r="AI3651" s="22" t="s">
        <v>46</v>
      </c>
      <c r="AJ3651" s="22" t="s">
        <v>46</v>
      </c>
      <c r="AK3651" s="181" t="s">
        <v>46</v>
      </c>
      <c r="AL3651" s="181" t="s">
        <v>46</v>
      </c>
      <c r="AM3651" s="181" t="s">
        <v>46</v>
      </c>
      <c r="AN3651" s="181" t="s">
        <v>46</v>
      </c>
      <c r="AO3651" s="181" t="s">
        <v>46</v>
      </c>
      <c r="AP3651" s="181" t="s">
        <v>46</v>
      </c>
    </row>
    <row r="3652" spans="1:42" ht="20.25" customHeight="1" x14ac:dyDescent="0.25">
      <c r="A3652" s="272">
        <v>3651</v>
      </c>
      <c r="B3652" s="168">
        <v>44923</v>
      </c>
      <c r="C3652" s="172">
        <v>0.35000000000000003</v>
      </c>
      <c r="D3652" s="168">
        <v>44923</v>
      </c>
      <c r="E3652" s="172" t="s">
        <v>24852</v>
      </c>
      <c r="F3652" s="169" t="s">
        <v>22019</v>
      </c>
      <c r="G3652" s="173" t="s">
        <v>24617</v>
      </c>
      <c r="H3652" s="173" t="s">
        <v>24853</v>
      </c>
      <c r="I3652" s="271"/>
      <c r="J3652" s="271"/>
      <c r="K3652" s="173" t="s">
        <v>24854</v>
      </c>
      <c r="L3652" s="271"/>
      <c r="M3652" s="271"/>
      <c r="N3652" s="271"/>
      <c r="O3652" s="271"/>
      <c r="P3652" s="183">
        <v>696422</v>
      </c>
      <c r="Q3652" s="173" t="s">
        <v>24618</v>
      </c>
      <c r="R3652" s="173" t="s">
        <v>24855</v>
      </c>
      <c r="S3652" s="173" t="s">
        <v>676</v>
      </c>
      <c r="T3652" s="173" t="s">
        <v>20510</v>
      </c>
      <c r="U3652" s="173" t="s">
        <v>19251</v>
      </c>
      <c r="V3652" s="173" t="s">
        <v>24856</v>
      </c>
      <c r="W3652" s="173" t="s">
        <v>3330</v>
      </c>
      <c r="X3652" s="173">
        <v>14</v>
      </c>
      <c r="Y3652" s="173">
        <v>0</v>
      </c>
      <c r="Z3652" s="173" t="s">
        <v>24857</v>
      </c>
      <c r="AA3652" s="191" t="s">
        <v>164</v>
      </c>
      <c r="AB3652" s="173" t="s">
        <v>46</v>
      </c>
      <c r="AC3652" s="173" t="s">
        <v>789</v>
      </c>
      <c r="AD3652" s="173" t="s">
        <v>24858</v>
      </c>
      <c r="AE3652" s="173" t="s">
        <v>46</v>
      </c>
      <c r="AF3652" s="173" t="s">
        <v>46</v>
      </c>
      <c r="AG3652" s="173" t="s">
        <v>46</v>
      </c>
      <c r="AH3652" s="22" t="s">
        <v>46</v>
      </c>
      <c r="AI3652" s="22" t="s">
        <v>46</v>
      </c>
      <c r="AJ3652" s="22" t="s">
        <v>46</v>
      </c>
      <c r="AK3652" s="173" t="s">
        <v>46</v>
      </c>
      <c r="AL3652" s="173" t="s">
        <v>46</v>
      </c>
      <c r="AM3652" s="173" t="s">
        <v>46</v>
      </c>
      <c r="AN3652" s="173" t="s">
        <v>46</v>
      </c>
      <c r="AO3652" s="173" t="s">
        <v>46</v>
      </c>
      <c r="AP3652" s="173" t="s">
        <v>46</v>
      </c>
    </row>
    <row r="3653" spans="1:42" ht="20.25" customHeight="1" x14ac:dyDescent="0.25">
      <c r="A3653" s="272">
        <v>3652</v>
      </c>
      <c r="B3653" s="168">
        <v>44923</v>
      </c>
      <c r="C3653" s="172">
        <v>0.42777777777777781</v>
      </c>
      <c r="D3653" s="168">
        <v>44923</v>
      </c>
      <c r="E3653" s="172">
        <v>0.35625000000000001</v>
      </c>
      <c r="F3653" s="169">
        <v>44913</v>
      </c>
      <c r="G3653" s="173" t="s">
        <v>24859</v>
      </c>
      <c r="H3653" s="173" t="s">
        <v>24853</v>
      </c>
      <c r="I3653" s="271"/>
      <c r="J3653" s="271"/>
      <c r="K3653" s="173" t="s">
        <v>24860</v>
      </c>
      <c r="L3653" s="271"/>
      <c r="M3653" s="271"/>
      <c r="N3653" s="271"/>
      <c r="O3653" s="271"/>
      <c r="P3653" s="183">
        <v>696425</v>
      </c>
      <c r="Q3653" s="173">
        <v>676934</v>
      </c>
      <c r="R3653" s="173" t="s">
        <v>24861</v>
      </c>
      <c r="S3653" s="173" t="s">
        <v>676</v>
      </c>
      <c r="T3653" s="173" t="s">
        <v>3288</v>
      </c>
      <c r="U3653" s="173" t="s">
        <v>24862</v>
      </c>
      <c r="V3653" s="173" t="s">
        <v>24862</v>
      </c>
      <c r="W3653" s="173" t="s">
        <v>24863</v>
      </c>
      <c r="X3653" s="173">
        <v>30</v>
      </c>
      <c r="Y3653" s="173">
        <v>7</v>
      </c>
      <c r="Z3653" s="173" t="s">
        <v>24864</v>
      </c>
      <c r="AA3653" s="191" t="s">
        <v>42</v>
      </c>
      <c r="AB3653" s="173" t="s">
        <v>46</v>
      </c>
      <c r="AC3653" s="173" t="s">
        <v>44</v>
      </c>
      <c r="AD3653" s="173" t="s">
        <v>24865</v>
      </c>
      <c r="AE3653" s="173" t="s">
        <v>46</v>
      </c>
      <c r="AF3653" s="173" t="s">
        <v>46</v>
      </c>
      <c r="AG3653" s="173" t="s">
        <v>24866</v>
      </c>
      <c r="AH3653" s="22" t="s">
        <v>46</v>
      </c>
      <c r="AI3653" s="22" t="s">
        <v>46</v>
      </c>
      <c r="AJ3653" s="22" t="s">
        <v>46</v>
      </c>
      <c r="AK3653" s="173" t="s">
        <v>684</v>
      </c>
      <c r="AL3653" s="173" t="s">
        <v>7937</v>
      </c>
      <c r="AM3653" s="173" t="s">
        <v>145</v>
      </c>
      <c r="AN3653" s="173" t="s">
        <v>46</v>
      </c>
      <c r="AO3653" s="173" t="s">
        <v>46</v>
      </c>
      <c r="AP3653" s="173" t="s">
        <v>24867</v>
      </c>
    </row>
    <row r="3654" spans="1:42" ht="20.25" customHeight="1" x14ac:dyDescent="0.25">
      <c r="A3654" s="272">
        <v>3653</v>
      </c>
      <c r="B3654" s="168">
        <v>44923</v>
      </c>
      <c r="C3654" s="172">
        <v>0.52083333333333337</v>
      </c>
      <c r="D3654" s="168">
        <v>44923</v>
      </c>
      <c r="E3654" s="172">
        <v>0.5625</v>
      </c>
      <c r="F3654" s="169">
        <v>44896</v>
      </c>
      <c r="G3654" s="173" t="s">
        <v>24868</v>
      </c>
      <c r="H3654" s="173" t="s">
        <v>24853</v>
      </c>
      <c r="I3654" s="271"/>
      <c r="J3654" s="271"/>
      <c r="K3654" s="173" t="s">
        <v>224</v>
      </c>
      <c r="L3654" s="271"/>
      <c r="M3654" s="271"/>
      <c r="N3654" s="271"/>
      <c r="O3654" s="271"/>
      <c r="P3654" s="183">
        <v>697044</v>
      </c>
      <c r="Q3654" s="173" t="s">
        <v>24869</v>
      </c>
      <c r="R3654" s="173" t="s">
        <v>24870</v>
      </c>
      <c r="S3654" s="173" t="s">
        <v>36</v>
      </c>
      <c r="T3654" s="173" t="s">
        <v>18675</v>
      </c>
      <c r="U3654" s="173" t="s">
        <v>18689</v>
      </c>
      <c r="V3654" s="173" t="s">
        <v>24871</v>
      </c>
      <c r="W3654" s="173" t="s">
        <v>3330</v>
      </c>
      <c r="X3654" s="173">
        <v>6</v>
      </c>
      <c r="Y3654" s="173">
        <v>3</v>
      </c>
      <c r="Z3654" s="173" t="s">
        <v>24872</v>
      </c>
      <c r="AA3654" s="191" t="s">
        <v>42</v>
      </c>
      <c r="AB3654" s="173" t="s">
        <v>46</v>
      </c>
      <c r="AC3654" s="173" t="s">
        <v>5864</v>
      </c>
      <c r="AD3654" s="173" t="s">
        <v>24873</v>
      </c>
      <c r="AE3654" s="173" t="s">
        <v>46</v>
      </c>
      <c r="AF3654" s="173" t="s">
        <v>46</v>
      </c>
      <c r="AG3654" s="173" t="s">
        <v>24874</v>
      </c>
      <c r="AH3654" s="22" t="s">
        <v>46</v>
      </c>
      <c r="AI3654" s="22" t="s">
        <v>46</v>
      </c>
      <c r="AJ3654" s="22" t="s">
        <v>46</v>
      </c>
      <c r="AK3654" s="173" t="s">
        <v>2136</v>
      </c>
      <c r="AL3654" s="173" t="s">
        <v>24875</v>
      </c>
      <c r="AM3654" s="173" t="s">
        <v>765</v>
      </c>
      <c r="AN3654" s="173" t="s">
        <v>46</v>
      </c>
      <c r="AO3654" s="173" t="s">
        <v>46</v>
      </c>
      <c r="AP3654" s="173" t="s">
        <v>24876</v>
      </c>
    </row>
    <row r="3655" spans="1:42" ht="20.25" customHeight="1" x14ac:dyDescent="0.25">
      <c r="A3655" s="272">
        <v>3654</v>
      </c>
      <c r="B3655" s="168">
        <v>44923</v>
      </c>
      <c r="C3655" s="172">
        <v>0.47916666666666669</v>
      </c>
      <c r="D3655" s="168">
        <v>44923</v>
      </c>
      <c r="E3655" s="172">
        <v>0.52083333333333337</v>
      </c>
      <c r="F3655" s="169">
        <v>44907</v>
      </c>
      <c r="G3655" s="173" t="s">
        <v>24877</v>
      </c>
      <c r="H3655" s="173" t="s">
        <v>24853</v>
      </c>
      <c r="I3655" s="271"/>
      <c r="J3655" s="271"/>
      <c r="K3655" s="173" t="s">
        <v>224</v>
      </c>
      <c r="L3655" s="271"/>
      <c r="M3655" s="271"/>
      <c r="N3655" s="271"/>
      <c r="O3655" s="271"/>
      <c r="P3655" s="183">
        <v>696848</v>
      </c>
      <c r="Q3655" s="173" t="s">
        <v>24878</v>
      </c>
      <c r="R3655" s="173" t="s">
        <v>24879</v>
      </c>
      <c r="S3655" s="173" t="s">
        <v>36</v>
      </c>
      <c r="T3655" s="173" t="s">
        <v>18675</v>
      </c>
      <c r="U3655" s="173" t="s">
        <v>18689</v>
      </c>
      <c r="V3655" s="173" t="s">
        <v>24871</v>
      </c>
      <c r="W3655" s="173" t="s">
        <v>24880</v>
      </c>
      <c r="X3655" s="173">
        <v>2</v>
      </c>
      <c r="Y3655" s="173">
        <v>0</v>
      </c>
      <c r="Z3655" s="173" t="s">
        <v>24881</v>
      </c>
      <c r="AA3655" s="191" t="s">
        <v>164</v>
      </c>
      <c r="AB3655" s="173" t="s">
        <v>46</v>
      </c>
      <c r="AC3655" s="173" t="s">
        <v>5864</v>
      </c>
      <c r="AD3655" s="173" t="s">
        <v>24882</v>
      </c>
      <c r="AE3655" s="173" t="s">
        <v>46</v>
      </c>
      <c r="AF3655" s="173" t="s">
        <v>46</v>
      </c>
      <c r="AG3655" s="173" t="s">
        <v>46</v>
      </c>
      <c r="AH3655" s="22" t="s">
        <v>46</v>
      </c>
      <c r="AI3655" s="22" t="s">
        <v>46</v>
      </c>
      <c r="AJ3655" s="22" t="s">
        <v>46</v>
      </c>
      <c r="AK3655" s="173" t="s">
        <v>46</v>
      </c>
      <c r="AL3655" s="173" t="s">
        <v>46</v>
      </c>
      <c r="AM3655" s="173" t="s">
        <v>46</v>
      </c>
      <c r="AN3655" s="173" t="s">
        <v>46</v>
      </c>
      <c r="AO3655" s="173" t="s">
        <v>46</v>
      </c>
      <c r="AP3655" s="173" t="s">
        <v>46</v>
      </c>
    </row>
    <row r="3656" spans="1:42" ht="20.25" customHeight="1" x14ac:dyDescent="0.25">
      <c r="A3656" s="272">
        <v>3655</v>
      </c>
      <c r="B3656" s="167">
        <v>44923</v>
      </c>
      <c r="C3656" s="171">
        <v>0.59027777777777779</v>
      </c>
      <c r="D3656" s="167">
        <v>44923</v>
      </c>
      <c r="E3656" s="171">
        <v>0.71527777777777779</v>
      </c>
      <c r="F3656" s="167">
        <v>44884</v>
      </c>
      <c r="G3656" s="173" t="s">
        <v>24883</v>
      </c>
      <c r="H3656" s="173" t="s">
        <v>2503</v>
      </c>
      <c r="I3656" s="271"/>
      <c r="J3656" s="271"/>
      <c r="K3656" s="173" t="s">
        <v>24195</v>
      </c>
      <c r="L3656" s="271"/>
      <c r="M3656" s="271"/>
      <c r="N3656" s="271"/>
      <c r="O3656" s="271"/>
      <c r="P3656" s="183">
        <v>697386</v>
      </c>
      <c r="Q3656" s="440" t="s">
        <v>24884</v>
      </c>
      <c r="R3656" s="173" t="s">
        <v>2958</v>
      </c>
      <c r="S3656" s="173" t="s">
        <v>46</v>
      </c>
      <c r="T3656" s="173" t="s">
        <v>21988</v>
      </c>
      <c r="U3656" s="173" t="s">
        <v>24885</v>
      </c>
      <c r="V3656" s="173" t="s">
        <v>24886</v>
      </c>
      <c r="W3656" s="173" t="s">
        <v>24887</v>
      </c>
      <c r="X3656" s="173">
        <v>39</v>
      </c>
      <c r="Y3656" s="173">
        <v>15</v>
      </c>
      <c r="Z3656" s="173" t="s">
        <v>24888</v>
      </c>
      <c r="AA3656" s="191" t="s">
        <v>42</v>
      </c>
      <c r="AB3656" s="173" t="s">
        <v>46</v>
      </c>
      <c r="AC3656" s="173" t="s">
        <v>8018</v>
      </c>
      <c r="AD3656" s="173" t="s">
        <v>24889</v>
      </c>
      <c r="AE3656" s="173" t="s">
        <v>46</v>
      </c>
      <c r="AF3656" s="173" t="s">
        <v>46</v>
      </c>
      <c r="AG3656" s="173" t="s">
        <v>46</v>
      </c>
      <c r="AH3656" s="22" t="s">
        <v>46</v>
      </c>
      <c r="AI3656" s="22" t="s">
        <v>46</v>
      </c>
      <c r="AJ3656" s="22" t="s">
        <v>46</v>
      </c>
      <c r="AK3656" s="173" t="s">
        <v>253</v>
      </c>
      <c r="AL3656" s="173" t="s">
        <v>885</v>
      </c>
      <c r="AM3656" s="173" t="s">
        <v>24890</v>
      </c>
      <c r="AN3656" s="173" t="s">
        <v>46</v>
      </c>
      <c r="AO3656" s="173" t="s">
        <v>46</v>
      </c>
      <c r="AP3656" s="173" t="s">
        <v>24891</v>
      </c>
    </row>
    <row r="3657" spans="1:42" ht="20.25" customHeight="1" x14ac:dyDescent="0.25">
      <c r="A3657" s="272">
        <v>3656</v>
      </c>
      <c r="B3657" s="167">
        <v>44923</v>
      </c>
      <c r="C3657" s="171">
        <v>0.60416666666666663</v>
      </c>
      <c r="D3657" s="167">
        <v>44923</v>
      </c>
      <c r="E3657" s="171">
        <v>0.67152777777777783</v>
      </c>
      <c r="F3657" s="167">
        <v>44900</v>
      </c>
      <c r="G3657" s="173" t="s">
        <v>23279</v>
      </c>
      <c r="H3657" s="173" t="s">
        <v>21750</v>
      </c>
      <c r="I3657" s="271"/>
      <c r="J3657" s="271"/>
      <c r="K3657" s="173" t="s">
        <v>22413</v>
      </c>
      <c r="L3657" s="271"/>
      <c r="M3657" s="271"/>
      <c r="N3657" s="271"/>
      <c r="O3657" s="271"/>
      <c r="P3657" s="183">
        <v>697455</v>
      </c>
      <c r="Q3657" s="173" t="s">
        <v>23245</v>
      </c>
      <c r="R3657" s="173" t="s">
        <v>44</v>
      </c>
      <c r="S3657" s="173" t="s">
        <v>43</v>
      </c>
      <c r="T3657" s="173" t="s">
        <v>23333</v>
      </c>
      <c r="U3657" s="173" t="s">
        <v>22147</v>
      </c>
      <c r="V3657" s="173" t="s">
        <v>1441</v>
      </c>
      <c r="W3657" s="173" t="s">
        <v>24892</v>
      </c>
      <c r="X3657" s="173">
        <v>49</v>
      </c>
      <c r="Y3657" s="173">
        <v>11</v>
      </c>
      <c r="Z3657" s="173" t="s">
        <v>24893</v>
      </c>
      <c r="AA3657" s="191" t="s">
        <v>42</v>
      </c>
      <c r="AB3657" s="173" t="s">
        <v>46</v>
      </c>
      <c r="AC3657" s="173" t="s">
        <v>901</v>
      </c>
      <c r="AD3657" s="173" t="s">
        <v>24894</v>
      </c>
      <c r="AE3657" s="173" t="s">
        <v>46</v>
      </c>
      <c r="AF3657" s="173" t="s">
        <v>46</v>
      </c>
      <c r="AG3657" s="173" t="s">
        <v>24895</v>
      </c>
      <c r="AH3657" s="22" t="s">
        <v>46</v>
      </c>
      <c r="AI3657" s="22" t="s">
        <v>46</v>
      </c>
      <c r="AJ3657" s="22" t="s">
        <v>46</v>
      </c>
      <c r="AK3657" s="173" t="s">
        <v>1227</v>
      </c>
      <c r="AL3657" s="173" t="s">
        <v>1120</v>
      </c>
      <c r="AM3657" s="173" t="s">
        <v>255</v>
      </c>
      <c r="AN3657" s="173" t="s">
        <v>46</v>
      </c>
      <c r="AO3657" s="173" t="s">
        <v>46</v>
      </c>
      <c r="AP3657" s="173" t="s">
        <v>24896</v>
      </c>
    </row>
    <row r="3658" spans="1:42" ht="20.25" customHeight="1" x14ac:dyDescent="0.25">
      <c r="A3658" s="272">
        <v>3657</v>
      </c>
      <c r="B3658" s="167">
        <v>44923</v>
      </c>
      <c r="C3658" s="171">
        <v>0.59097222222222223</v>
      </c>
      <c r="D3658" s="167">
        <v>44923</v>
      </c>
      <c r="E3658" s="171">
        <v>0.69513888888888886</v>
      </c>
      <c r="F3658" s="167">
        <v>44890</v>
      </c>
      <c r="G3658" s="173" t="s">
        <v>24897</v>
      </c>
      <c r="H3658" s="173" t="s">
        <v>21750</v>
      </c>
      <c r="I3658" s="271"/>
      <c r="J3658" s="271"/>
      <c r="K3658" s="173" t="s">
        <v>132</v>
      </c>
      <c r="L3658" s="271"/>
      <c r="M3658" s="271"/>
      <c r="N3658" s="271"/>
      <c r="O3658" s="271"/>
      <c r="P3658" s="183">
        <v>697407</v>
      </c>
      <c r="Q3658" s="173" t="s">
        <v>24898</v>
      </c>
      <c r="R3658" s="173" t="s">
        <v>5404</v>
      </c>
      <c r="S3658" s="173" t="s">
        <v>46</v>
      </c>
      <c r="T3658" s="173" t="s">
        <v>2538</v>
      </c>
      <c r="U3658" s="173" t="s">
        <v>24899</v>
      </c>
      <c r="V3658" s="173" t="s">
        <v>24899</v>
      </c>
      <c r="W3658" s="173" t="s">
        <v>24900</v>
      </c>
      <c r="X3658" s="173">
        <v>41</v>
      </c>
      <c r="Y3658" s="173">
        <v>38</v>
      </c>
      <c r="Z3658" s="173" t="s">
        <v>24901</v>
      </c>
      <c r="AA3658" s="191" t="s">
        <v>42</v>
      </c>
      <c r="AB3658" s="173" t="s">
        <v>46</v>
      </c>
      <c r="AC3658" s="173" t="s">
        <v>24902</v>
      </c>
      <c r="AD3658" s="173" t="s">
        <v>24903</v>
      </c>
      <c r="AE3658" s="173" t="s">
        <v>46</v>
      </c>
      <c r="AF3658" s="173" t="s">
        <v>46</v>
      </c>
      <c r="AG3658" s="173" t="s">
        <v>27787</v>
      </c>
      <c r="AH3658" s="173" t="s">
        <v>27788</v>
      </c>
      <c r="AI3658" s="22" t="s">
        <v>46</v>
      </c>
      <c r="AJ3658" s="22" t="s">
        <v>46</v>
      </c>
      <c r="AK3658" s="173" t="s">
        <v>24904</v>
      </c>
      <c r="AL3658" s="173" t="s">
        <v>24905</v>
      </c>
      <c r="AM3658" s="173" t="s">
        <v>24906</v>
      </c>
      <c r="AN3658" s="173" t="s">
        <v>46</v>
      </c>
      <c r="AO3658" s="173" t="s">
        <v>46</v>
      </c>
      <c r="AP3658" s="173" t="s">
        <v>24907</v>
      </c>
    </row>
    <row r="3659" spans="1:42" ht="20.25" customHeight="1" x14ac:dyDescent="0.25">
      <c r="A3659" s="272">
        <v>3658</v>
      </c>
      <c r="B3659" s="167">
        <v>44923</v>
      </c>
      <c r="C3659" s="171">
        <v>0.67499999999999993</v>
      </c>
      <c r="D3659" s="167">
        <v>44923</v>
      </c>
      <c r="E3659" s="171">
        <v>0.71388888888888891</v>
      </c>
      <c r="F3659" s="167">
        <v>44922</v>
      </c>
      <c r="G3659" s="173" t="s">
        <v>24908</v>
      </c>
      <c r="H3659" s="173" t="s">
        <v>21750</v>
      </c>
      <c r="I3659" s="271"/>
      <c r="J3659" s="271"/>
      <c r="K3659" s="173" t="s">
        <v>24271</v>
      </c>
      <c r="L3659" s="271"/>
      <c r="M3659" s="271"/>
      <c r="N3659" s="271"/>
      <c r="O3659" s="271"/>
      <c r="P3659" s="183">
        <v>697661</v>
      </c>
      <c r="Q3659" s="173" t="s">
        <v>11971</v>
      </c>
      <c r="R3659" s="173" t="s">
        <v>675</v>
      </c>
      <c r="S3659" s="173" t="s">
        <v>36</v>
      </c>
      <c r="T3659" s="173" t="s">
        <v>14345</v>
      </c>
      <c r="U3659" s="173" t="s">
        <v>18482</v>
      </c>
      <c r="V3659" s="173" t="s">
        <v>18482</v>
      </c>
      <c r="W3659" s="173" t="s">
        <v>17085</v>
      </c>
      <c r="X3659" s="173">
        <v>2</v>
      </c>
      <c r="Y3659" s="173">
        <v>0</v>
      </c>
      <c r="Z3659" s="173" t="s">
        <v>24909</v>
      </c>
      <c r="AA3659" s="191" t="s">
        <v>164</v>
      </c>
      <c r="AB3659" s="173" t="s">
        <v>46</v>
      </c>
      <c r="AC3659" s="173" t="s">
        <v>140</v>
      </c>
      <c r="AD3659" s="173" t="s">
        <v>24910</v>
      </c>
      <c r="AE3659" s="173" t="s">
        <v>46</v>
      </c>
      <c r="AF3659" s="173" t="s">
        <v>46</v>
      </c>
      <c r="AG3659" s="173" t="s">
        <v>46</v>
      </c>
      <c r="AH3659" s="22" t="s">
        <v>46</v>
      </c>
      <c r="AI3659" s="22" t="s">
        <v>46</v>
      </c>
      <c r="AJ3659" s="22" t="s">
        <v>46</v>
      </c>
      <c r="AK3659" s="173" t="s">
        <v>46</v>
      </c>
      <c r="AL3659" s="173" t="s">
        <v>46</v>
      </c>
      <c r="AM3659" s="173" t="s">
        <v>46</v>
      </c>
      <c r="AN3659" s="173" t="s">
        <v>46</v>
      </c>
      <c r="AO3659" s="173" t="s">
        <v>46</v>
      </c>
      <c r="AP3659" s="173" t="s">
        <v>46</v>
      </c>
    </row>
    <row r="3660" spans="1:42" ht="20.25" customHeight="1" x14ac:dyDescent="0.25">
      <c r="A3660" s="272">
        <v>3659</v>
      </c>
      <c r="B3660" s="167">
        <v>44923</v>
      </c>
      <c r="C3660" s="171">
        <v>0.71875</v>
      </c>
      <c r="D3660" s="167">
        <v>44923</v>
      </c>
      <c r="E3660" s="171">
        <v>0.83333333333333337</v>
      </c>
      <c r="F3660" s="167">
        <v>44903</v>
      </c>
      <c r="G3660" s="173" t="s">
        <v>24911</v>
      </c>
      <c r="H3660" s="173" t="s">
        <v>24912</v>
      </c>
      <c r="I3660" s="271"/>
      <c r="J3660" s="271"/>
      <c r="K3660" s="173" t="s">
        <v>120</v>
      </c>
      <c r="L3660" s="271"/>
      <c r="M3660" s="271"/>
      <c r="N3660" s="271"/>
      <c r="O3660" s="271"/>
      <c r="P3660" s="183">
        <v>697925</v>
      </c>
      <c r="Q3660" s="173" t="s">
        <v>24913</v>
      </c>
      <c r="R3660" s="173" t="s">
        <v>24914</v>
      </c>
      <c r="S3660" s="173" t="s">
        <v>36</v>
      </c>
      <c r="T3660" s="173" t="s">
        <v>19638</v>
      </c>
      <c r="U3660" s="173" t="s">
        <v>24915</v>
      </c>
      <c r="V3660" s="173" t="s">
        <v>24916</v>
      </c>
      <c r="W3660" s="173" t="s">
        <v>24917</v>
      </c>
      <c r="X3660" s="173">
        <v>7</v>
      </c>
      <c r="Y3660" s="173">
        <v>3</v>
      </c>
      <c r="Z3660" s="173" t="s">
        <v>24918</v>
      </c>
      <c r="AA3660" s="191" t="s">
        <v>42</v>
      </c>
      <c r="AB3660" s="173" t="s">
        <v>46</v>
      </c>
      <c r="AC3660" s="173" t="s">
        <v>24919</v>
      </c>
      <c r="AD3660" s="173" t="s">
        <v>24920</v>
      </c>
      <c r="AE3660" s="173" t="s">
        <v>46</v>
      </c>
      <c r="AF3660" s="173" t="s">
        <v>46</v>
      </c>
      <c r="AG3660" s="173" t="s">
        <v>46</v>
      </c>
      <c r="AH3660" s="22" t="s">
        <v>46</v>
      </c>
      <c r="AI3660" s="22" t="s">
        <v>46</v>
      </c>
      <c r="AJ3660" s="22" t="s">
        <v>46</v>
      </c>
      <c r="AK3660" s="173" t="s">
        <v>46</v>
      </c>
      <c r="AL3660" s="173" t="s">
        <v>46</v>
      </c>
      <c r="AM3660" s="173" t="s">
        <v>46</v>
      </c>
      <c r="AN3660" s="173" t="s">
        <v>46</v>
      </c>
      <c r="AO3660" s="173" t="s">
        <v>46</v>
      </c>
      <c r="AP3660" s="173" t="s">
        <v>24921</v>
      </c>
    </row>
    <row r="3661" spans="1:42" ht="20.25" customHeight="1" x14ac:dyDescent="0.25">
      <c r="A3661" s="272">
        <v>3660</v>
      </c>
      <c r="B3661" s="167">
        <v>44923</v>
      </c>
      <c r="C3661" s="171">
        <v>0.72916666666666663</v>
      </c>
      <c r="D3661" s="167">
        <v>44923</v>
      </c>
      <c r="E3661" s="171">
        <v>0.79166666666666663</v>
      </c>
      <c r="F3661" s="167">
        <v>44911</v>
      </c>
      <c r="G3661" s="173" t="s">
        <v>24922</v>
      </c>
      <c r="H3661" s="173" t="s">
        <v>119</v>
      </c>
      <c r="I3661" s="271"/>
      <c r="J3661" s="271"/>
      <c r="K3661" s="173" t="s">
        <v>24923</v>
      </c>
      <c r="L3661" s="271"/>
      <c r="M3661" s="271"/>
      <c r="N3661" s="271"/>
      <c r="O3661" s="271"/>
      <c r="P3661" s="183">
        <v>697936</v>
      </c>
      <c r="Q3661" s="173" t="s">
        <v>24924</v>
      </c>
      <c r="R3661" s="173" t="s">
        <v>24925</v>
      </c>
      <c r="S3661" s="173" t="s">
        <v>36</v>
      </c>
      <c r="T3661" s="173" t="s">
        <v>562</v>
      </c>
      <c r="U3661" s="173" t="s">
        <v>9854</v>
      </c>
      <c r="V3661" s="173" t="s">
        <v>24926</v>
      </c>
      <c r="W3661" s="173" t="s">
        <v>24927</v>
      </c>
      <c r="X3661" s="173">
        <v>5</v>
      </c>
      <c r="Y3661" s="173">
        <v>0</v>
      </c>
      <c r="Z3661" s="173" t="s">
        <v>24928</v>
      </c>
      <c r="AA3661" s="191" t="s">
        <v>164</v>
      </c>
      <c r="AB3661" s="173" t="s">
        <v>46</v>
      </c>
      <c r="AC3661" s="173" t="s">
        <v>869</v>
      </c>
      <c r="AD3661" s="173" t="s">
        <v>24929</v>
      </c>
      <c r="AE3661" s="173" t="s">
        <v>46</v>
      </c>
      <c r="AF3661" s="173" t="s">
        <v>46</v>
      </c>
      <c r="AG3661" s="173" t="s">
        <v>46</v>
      </c>
      <c r="AH3661" s="22" t="s">
        <v>46</v>
      </c>
      <c r="AI3661" s="22" t="s">
        <v>46</v>
      </c>
      <c r="AJ3661" s="22" t="s">
        <v>46</v>
      </c>
      <c r="AK3661" s="173" t="s">
        <v>46</v>
      </c>
      <c r="AL3661" s="173" t="s">
        <v>46</v>
      </c>
      <c r="AM3661" s="173" t="s">
        <v>46</v>
      </c>
      <c r="AN3661" s="173" t="s">
        <v>46</v>
      </c>
      <c r="AO3661" s="173" t="s">
        <v>46</v>
      </c>
      <c r="AP3661" s="173" t="s">
        <v>46</v>
      </c>
    </row>
    <row r="3662" spans="1:42" ht="20.25" customHeight="1" x14ac:dyDescent="0.25">
      <c r="A3662" s="272">
        <v>3661</v>
      </c>
      <c r="B3662" s="167">
        <v>44923</v>
      </c>
      <c r="C3662" s="171">
        <v>0.72083333333333333</v>
      </c>
      <c r="D3662" s="167">
        <v>44923</v>
      </c>
      <c r="E3662" s="171">
        <v>0.73333333333333339</v>
      </c>
      <c r="F3662" s="167">
        <v>44876</v>
      </c>
      <c r="G3662" s="173" t="s">
        <v>24930</v>
      </c>
      <c r="H3662" s="173" t="s">
        <v>119</v>
      </c>
      <c r="I3662" s="271"/>
      <c r="J3662" s="271"/>
      <c r="K3662" s="173" t="s">
        <v>132</v>
      </c>
      <c r="L3662" s="271"/>
      <c r="M3662" s="271"/>
      <c r="N3662" s="271"/>
      <c r="O3662" s="271"/>
      <c r="P3662" s="183">
        <v>697929</v>
      </c>
      <c r="Q3662" s="173">
        <v>610168</v>
      </c>
      <c r="R3662" s="173" t="s">
        <v>24931</v>
      </c>
      <c r="S3662" s="173" t="s">
        <v>36</v>
      </c>
      <c r="T3662" s="173" t="s">
        <v>562</v>
      </c>
      <c r="U3662" s="173" t="s">
        <v>24932</v>
      </c>
      <c r="V3662" s="173" t="s">
        <v>24933</v>
      </c>
      <c r="W3662" s="173" t="s">
        <v>24934</v>
      </c>
      <c r="X3662" s="173">
        <v>2</v>
      </c>
      <c r="Y3662" s="173">
        <v>0</v>
      </c>
      <c r="Z3662" s="173" t="s">
        <v>24935</v>
      </c>
      <c r="AA3662" s="191" t="s">
        <v>164</v>
      </c>
      <c r="AB3662" s="173" t="s">
        <v>46</v>
      </c>
      <c r="AC3662" s="173" t="s">
        <v>901</v>
      </c>
      <c r="AD3662" s="173" t="s">
        <v>24936</v>
      </c>
      <c r="AE3662" s="173" t="s">
        <v>46</v>
      </c>
      <c r="AF3662" s="173" t="s">
        <v>46</v>
      </c>
      <c r="AG3662" s="173" t="s">
        <v>46</v>
      </c>
      <c r="AH3662" s="22" t="s">
        <v>46</v>
      </c>
      <c r="AI3662" s="22" t="s">
        <v>46</v>
      </c>
      <c r="AJ3662" s="22" t="s">
        <v>46</v>
      </c>
      <c r="AK3662" s="173" t="s">
        <v>46</v>
      </c>
      <c r="AL3662" s="173" t="s">
        <v>46</v>
      </c>
      <c r="AM3662" s="173" t="s">
        <v>46</v>
      </c>
      <c r="AN3662" s="173" t="s">
        <v>46</v>
      </c>
      <c r="AO3662" s="173" t="s">
        <v>46</v>
      </c>
      <c r="AP3662" s="173" t="s">
        <v>46</v>
      </c>
    </row>
    <row r="3663" spans="1:42" ht="20.25" customHeight="1" x14ac:dyDescent="0.25">
      <c r="A3663" s="272">
        <v>3662</v>
      </c>
      <c r="B3663" s="167">
        <v>44923</v>
      </c>
      <c r="C3663" s="171">
        <v>0.73749999999999993</v>
      </c>
      <c r="D3663" s="167">
        <v>44923</v>
      </c>
      <c r="E3663" s="171">
        <v>0.7583333333333333</v>
      </c>
      <c r="F3663" s="167">
        <v>44883</v>
      </c>
      <c r="G3663" s="173" t="s">
        <v>24061</v>
      </c>
      <c r="H3663" s="173" t="s">
        <v>119</v>
      </c>
      <c r="I3663" s="271"/>
      <c r="J3663" s="271"/>
      <c r="K3663" s="173" t="s">
        <v>132</v>
      </c>
      <c r="L3663" s="271"/>
      <c r="M3663" s="271"/>
      <c r="N3663" s="271"/>
      <c r="O3663" s="271"/>
      <c r="P3663" s="183">
        <v>698022</v>
      </c>
      <c r="Q3663" s="173">
        <v>618264</v>
      </c>
      <c r="R3663" s="173" t="s">
        <v>24937</v>
      </c>
      <c r="S3663" s="173" t="s">
        <v>36</v>
      </c>
      <c r="T3663" s="173" t="s">
        <v>562</v>
      </c>
      <c r="U3663" s="173" t="s">
        <v>24932</v>
      </c>
      <c r="V3663" s="173" t="s">
        <v>24933</v>
      </c>
      <c r="W3663" s="173" t="s">
        <v>24938</v>
      </c>
      <c r="X3663" s="173">
        <v>2</v>
      </c>
      <c r="Y3663" s="173">
        <v>0</v>
      </c>
      <c r="Z3663" s="173" t="s">
        <v>24939</v>
      </c>
      <c r="AA3663" s="191" t="s">
        <v>164</v>
      </c>
      <c r="AB3663" s="173" t="s">
        <v>46</v>
      </c>
      <c r="AC3663" s="173" t="s">
        <v>216</v>
      </c>
      <c r="AD3663" s="173" t="s">
        <v>24940</v>
      </c>
      <c r="AE3663" s="173" t="s">
        <v>46</v>
      </c>
      <c r="AF3663" s="173" t="s">
        <v>46</v>
      </c>
      <c r="AG3663" s="173" t="s">
        <v>46</v>
      </c>
      <c r="AH3663" s="22" t="s">
        <v>46</v>
      </c>
      <c r="AI3663" s="22" t="s">
        <v>46</v>
      </c>
      <c r="AJ3663" s="22" t="s">
        <v>46</v>
      </c>
      <c r="AK3663" s="173" t="s">
        <v>46</v>
      </c>
      <c r="AL3663" s="173" t="s">
        <v>46</v>
      </c>
      <c r="AM3663" s="173" t="s">
        <v>46</v>
      </c>
      <c r="AN3663" s="173" t="s">
        <v>46</v>
      </c>
      <c r="AO3663" s="173" t="s">
        <v>46</v>
      </c>
      <c r="AP3663" s="173" t="s">
        <v>46</v>
      </c>
    </row>
    <row r="3664" spans="1:42" ht="20.25" customHeight="1" x14ac:dyDescent="0.25">
      <c r="A3664" s="272">
        <v>3663</v>
      </c>
      <c r="B3664" s="167">
        <v>44923</v>
      </c>
      <c r="C3664" s="171">
        <v>0.77083333333333337</v>
      </c>
      <c r="D3664" s="167">
        <v>44923</v>
      </c>
      <c r="E3664" s="171">
        <v>0.83333333333333337</v>
      </c>
      <c r="F3664" s="167">
        <v>44919</v>
      </c>
      <c r="G3664" s="173" t="s">
        <v>23649</v>
      </c>
      <c r="H3664" s="173" t="s">
        <v>119</v>
      </c>
      <c r="I3664" s="271"/>
      <c r="J3664" s="271"/>
      <c r="K3664" s="173" t="s">
        <v>24941</v>
      </c>
      <c r="L3664" s="271"/>
      <c r="M3664" s="271"/>
      <c r="N3664" s="271"/>
      <c r="O3664" s="271"/>
      <c r="P3664" s="183">
        <v>698116</v>
      </c>
      <c r="Q3664" s="173">
        <v>660121</v>
      </c>
      <c r="R3664" s="173" t="s">
        <v>24942</v>
      </c>
      <c r="S3664" s="173" t="s">
        <v>36</v>
      </c>
      <c r="T3664" s="173" t="s">
        <v>562</v>
      </c>
      <c r="U3664" s="173" t="s">
        <v>24932</v>
      </c>
      <c r="V3664" s="173" t="s">
        <v>24933</v>
      </c>
      <c r="W3664" s="173" t="s">
        <v>24938</v>
      </c>
      <c r="X3664" s="173">
        <v>12</v>
      </c>
      <c r="Y3664" s="173">
        <v>2</v>
      </c>
      <c r="Z3664" s="173" t="s">
        <v>24943</v>
      </c>
      <c r="AA3664" s="191" t="s">
        <v>42</v>
      </c>
      <c r="AB3664" s="173" t="s">
        <v>46</v>
      </c>
      <c r="AC3664" s="173" t="s">
        <v>44</v>
      </c>
      <c r="AD3664" s="173" t="s">
        <v>24944</v>
      </c>
      <c r="AE3664" s="173" t="s">
        <v>46</v>
      </c>
      <c r="AF3664" s="173" t="s">
        <v>46</v>
      </c>
      <c r="AG3664" s="173" t="s">
        <v>46</v>
      </c>
      <c r="AH3664" s="22" t="s">
        <v>46</v>
      </c>
      <c r="AI3664" s="22" t="s">
        <v>46</v>
      </c>
      <c r="AJ3664" s="22" t="s">
        <v>46</v>
      </c>
      <c r="AK3664" s="173" t="s">
        <v>46</v>
      </c>
      <c r="AL3664" s="173" t="s">
        <v>46</v>
      </c>
      <c r="AM3664" s="173" t="s">
        <v>46</v>
      </c>
      <c r="AN3664" s="173" t="s">
        <v>46</v>
      </c>
      <c r="AO3664" s="173" t="s">
        <v>46</v>
      </c>
      <c r="AP3664" s="173" t="s">
        <v>24945</v>
      </c>
    </row>
    <row r="3665" spans="1:42" ht="20.25" customHeight="1" x14ac:dyDescent="0.25">
      <c r="A3665" s="272">
        <v>3664</v>
      </c>
      <c r="B3665" s="167">
        <v>44923</v>
      </c>
      <c r="C3665" s="171">
        <v>0.875</v>
      </c>
      <c r="D3665" s="167">
        <v>44923</v>
      </c>
      <c r="E3665" s="171">
        <v>0.91666666666666663</v>
      </c>
      <c r="F3665" s="167">
        <v>44909</v>
      </c>
      <c r="G3665" s="173" t="s">
        <v>24946</v>
      </c>
      <c r="H3665" s="173" t="s">
        <v>331</v>
      </c>
      <c r="I3665" s="271"/>
      <c r="J3665" s="271"/>
      <c r="K3665" s="173" t="s">
        <v>272</v>
      </c>
      <c r="L3665" s="271"/>
      <c r="M3665" s="271"/>
      <c r="N3665" s="271"/>
      <c r="O3665" s="271"/>
      <c r="P3665" s="183">
        <v>668668</v>
      </c>
      <c r="Q3665" s="173" t="s">
        <v>24947</v>
      </c>
      <c r="R3665" s="173" t="s">
        <v>24948</v>
      </c>
      <c r="S3665" s="173" t="s">
        <v>24949</v>
      </c>
      <c r="T3665" s="173" t="s">
        <v>24950</v>
      </c>
      <c r="U3665" s="173" t="s">
        <v>24951</v>
      </c>
      <c r="V3665" s="173" t="s">
        <v>24952</v>
      </c>
      <c r="W3665" s="173" t="s">
        <v>24953</v>
      </c>
      <c r="X3665" s="173">
        <v>22</v>
      </c>
      <c r="Y3665" s="173">
        <v>16</v>
      </c>
      <c r="Z3665" s="173" t="s">
        <v>24954</v>
      </c>
      <c r="AA3665" s="191" t="s">
        <v>42</v>
      </c>
      <c r="AB3665" s="173" t="s">
        <v>46</v>
      </c>
      <c r="AC3665" s="173" t="s">
        <v>24955</v>
      </c>
      <c r="AD3665" s="173" t="s">
        <v>24956</v>
      </c>
      <c r="AE3665" s="173" t="s">
        <v>46</v>
      </c>
      <c r="AF3665" s="173" t="s">
        <v>46</v>
      </c>
      <c r="AG3665" s="173" t="s">
        <v>46</v>
      </c>
      <c r="AH3665" s="22" t="s">
        <v>46</v>
      </c>
      <c r="AI3665" s="22" t="s">
        <v>46</v>
      </c>
      <c r="AJ3665" s="22" t="s">
        <v>46</v>
      </c>
      <c r="AK3665" s="173" t="s">
        <v>46</v>
      </c>
      <c r="AL3665" s="173" t="s">
        <v>46</v>
      </c>
      <c r="AM3665" s="173" t="s">
        <v>46</v>
      </c>
      <c r="AN3665" s="173" t="s">
        <v>46</v>
      </c>
      <c r="AO3665" s="173" t="s">
        <v>46</v>
      </c>
      <c r="AP3665" s="173" t="s">
        <v>24957</v>
      </c>
    </row>
    <row r="3666" spans="1:42" ht="20.25" customHeight="1" x14ac:dyDescent="0.25">
      <c r="A3666" s="272">
        <v>3665</v>
      </c>
      <c r="B3666" s="167">
        <v>44924</v>
      </c>
      <c r="C3666" s="171">
        <v>0.47569444444444442</v>
      </c>
      <c r="D3666" s="167">
        <v>44922</v>
      </c>
      <c r="E3666" s="171">
        <v>0.51388888888888895</v>
      </c>
      <c r="F3666" s="167">
        <v>44898</v>
      </c>
      <c r="G3666" s="173" t="s">
        <v>24799</v>
      </c>
      <c r="H3666" s="173" t="s">
        <v>223</v>
      </c>
      <c r="I3666" s="271"/>
      <c r="J3666" s="271"/>
      <c r="K3666" s="173" t="s">
        <v>224</v>
      </c>
      <c r="L3666" s="271"/>
      <c r="M3666" s="271"/>
      <c r="N3666" s="271"/>
      <c r="O3666" s="271"/>
      <c r="P3666" s="183">
        <v>694233</v>
      </c>
      <c r="Q3666" s="173" t="s">
        <v>23637</v>
      </c>
      <c r="R3666" s="173" t="s">
        <v>24800</v>
      </c>
      <c r="S3666" s="173" t="s">
        <v>36</v>
      </c>
      <c r="T3666" s="173" t="s">
        <v>12137</v>
      </c>
      <c r="U3666" s="173" t="s">
        <v>13902</v>
      </c>
      <c r="V3666" s="173" t="s">
        <v>24801</v>
      </c>
      <c r="W3666" s="173" t="s">
        <v>24802</v>
      </c>
      <c r="X3666" s="173">
        <v>12</v>
      </c>
      <c r="Y3666" s="173">
        <v>0</v>
      </c>
      <c r="Z3666" s="173" t="s">
        <v>24803</v>
      </c>
      <c r="AA3666" s="191" t="s">
        <v>164</v>
      </c>
      <c r="AB3666" s="173" t="s">
        <v>46</v>
      </c>
      <c r="AC3666" s="173" t="s">
        <v>5293</v>
      </c>
      <c r="AD3666" s="173" t="s">
        <v>24804</v>
      </c>
      <c r="AE3666" s="173" t="s">
        <v>46</v>
      </c>
      <c r="AF3666" s="173" t="s">
        <v>46</v>
      </c>
      <c r="AG3666" s="173" t="s">
        <v>46</v>
      </c>
      <c r="AH3666" s="22" t="s">
        <v>46</v>
      </c>
      <c r="AI3666" s="22" t="s">
        <v>46</v>
      </c>
      <c r="AJ3666" s="22" t="s">
        <v>46</v>
      </c>
      <c r="AK3666" s="173" t="s">
        <v>46</v>
      </c>
      <c r="AL3666" s="173" t="s">
        <v>46</v>
      </c>
      <c r="AM3666" s="173" t="s">
        <v>46</v>
      </c>
      <c r="AN3666" s="173" t="s">
        <v>46</v>
      </c>
      <c r="AO3666" s="173" t="s">
        <v>46</v>
      </c>
      <c r="AP3666" s="173" t="s">
        <v>46</v>
      </c>
    </row>
    <row r="3667" spans="1:42" ht="20.25" customHeight="1" x14ac:dyDescent="0.25">
      <c r="A3667" s="272">
        <v>3666</v>
      </c>
      <c r="B3667" s="167">
        <v>44924</v>
      </c>
      <c r="C3667" s="171">
        <v>4.8611111111111112E-2</v>
      </c>
      <c r="D3667" s="167">
        <v>44924</v>
      </c>
      <c r="E3667" s="171">
        <v>0.16666666666666666</v>
      </c>
      <c r="F3667" s="167">
        <v>44919</v>
      </c>
      <c r="G3667" s="173" t="s">
        <v>24958</v>
      </c>
      <c r="H3667" s="173" t="s">
        <v>331</v>
      </c>
      <c r="I3667" s="271"/>
      <c r="J3667" s="271"/>
      <c r="K3667" s="173" t="s">
        <v>272</v>
      </c>
      <c r="L3667" s="271"/>
      <c r="M3667" s="271"/>
      <c r="N3667" s="271"/>
      <c r="O3667" s="271"/>
      <c r="P3667" s="183">
        <v>698673</v>
      </c>
      <c r="Q3667" s="173" t="s">
        <v>24959</v>
      </c>
      <c r="R3667" s="173" t="s">
        <v>24960</v>
      </c>
      <c r="S3667" s="173" t="s">
        <v>24961</v>
      </c>
      <c r="T3667" s="173" t="s">
        <v>543</v>
      </c>
      <c r="U3667" s="173" t="s">
        <v>24962</v>
      </c>
      <c r="V3667" s="173" t="s">
        <v>24963</v>
      </c>
      <c r="W3667" s="173" t="s">
        <v>24964</v>
      </c>
      <c r="X3667" s="173">
        <v>9</v>
      </c>
      <c r="Y3667" s="173">
        <v>3</v>
      </c>
      <c r="Z3667" s="173" t="s">
        <v>24965</v>
      </c>
      <c r="AA3667" s="191" t="s">
        <v>42</v>
      </c>
      <c r="AB3667" s="173" t="s">
        <v>46</v>
      </c>
      <c r="AC3667" s="173" t="s">
        <v>216</v>
      </c>
      <c r="AD3667" s="173" t="s">
        <v>24966</v>
      </c>
      <c r="AE3667" s="173" t="s">
        <v>46</v>
      </c>
      <c r="AF3667" s="173" t="s">
        <v>46</v>
      </c>
      <c r="AG3667" s="173" t="s">
        <v>46</v>
      </c>
      <c r="AH3667" s="22" t="s">
        <v>46</v>
      </c>
      <c r="AI3667" s="22" t="s">
        <v>46</v>
      </c>
      <c r="AJ3667" s="22" t="s">
        <v>46</v>
      </c>
      <c r="AK3667" s="173" t="s">
        <v>46</v>
      </c>
      <c r="AL3667" s="173" t="s">
        <v>46</v>
      </c>
      <c r="AM3667" s="173" t="s">
        <v>46</v>
      </c>
      <c r="AN3667" s="173" t="s">
        <v>46</v>
      </c>
      <c r="AO3667" s="173" t="s">
        <v>46</v>
      </c>
      <c r="AP3667" s="173" t="s">
        <v>24967</v>
      </c>
    </row>
    <row r="3668" spans="1:42" ht="20.25" customHeight="1" x14ac:dyDescent="0.25">
      <c r="A3668" s="272">
        <v>3667</v>
      </c>
      <c r="B3668" s="167">
        <v>44924</v>
      </c>
      <c r="C3668" s="171">
        <v>0.16666666666666666</v>
      </c>
      <c r="D3668" s="167">
        <v>44924</v>
      </c>
      <c r="E3668" s="171">
        <v>0.21527777777777779</v>
      </c>
      <c r="F3668" s="167">
        <v>44923</v>
      </c>
      <c r="G3668" s="173" t="s">
        <v>24968</v>
      </c>
      <c r="H3668" s="173" t="s">
        <v>331</v>
      </c>
      <c r="I3668" s="271"/>
      <c r="J3668" s="271"/>
      <c r="K3668" s="173" t="s">
        <v>272</v>
      </c>
      <c r="L3668" s="271"/>
      <c r="M3668" s="271"/>
      <c r="N3668" s="271"/>
      <c r="O3668" s="271"/>
      <c r="P3668" s="183">
        <v>698761</v>
      </c>
      <c r="Q3668" s="173" t="s">
        <v>24969</v>
      </c>
      <c r="R3668" s="173" t="s">
        <v>24970</v>
      </c>
      <c r="S3668" s="173" t="s">
        <v>46</v>
      </c>
      <c r="T3668" s="173" t="s">
        <v>2375</v>
      </c>
      <c r="U3668" s="173" t="s">
        <v>24971</v>
      </c>
      <c r="V3668" s="173" t="s">
        <v>24971</v>
      </c>
      <c r="W3668" s="173" t="s">
        <v>24972</v>
      </c>
      <c r="X3668" s="173">
        <v>7</v>
      </c>
      <c r="Y3668" s="173">
        <v>0</v>
      </c>
      <c r="Z3668" s="173" t="s">
        <v>24973</v>
      </c>
      <c r="AA3668" s="191" t="s">
        <v>164</v>
      </c>
      <c r="AB3668" s="173" t="s">
        <v>46</v>
      </c>
      <c r="AC3668" s="173" t="s">
        <v>274</v>
      </c>
      <c r="AD3668" s="173" t="s">
        <v>24974</v>
      </c>
      <c r="AE3668" s="173" t="s">
        <v>46</v>
      </c>
      <c r="AF3668" s="173" t="s">
        <v>46</v>
      </c>
      <c r="AG3668" s="173" t="s">
        <v>46</v>
      </c>
      <c r="AH3668" s="22" t="s">
        <v>46</v>
      </c>
      <c r="AI3668" s="22" t="s">
        <v>46</v>
      </c>
      <c r="AJ3668" s="22" t="s">
        <v>46</v>
      </c>
      <c r="AK3668" s="173" t="s">
        <v>46</v>
      </c>
      <c r="AL3668" s="173" t="s">
        <v>46</v>
      </c>
      <c r="AM3668" s="173" t="s">
        <v>46</v>
      </c>
      <c r="AN3668" s="173" t="s">
        <v>46</v>
      </c>
      <c r="AO3668" s="173" t="s">
        <v>46</v>
      </c>
      <c r="AP3668" s="173" t="s">
        <v>46</v>
      </c>
    </row>
    <row r="3669" spans="1:42" ht="20.25" customHeight="1" x14ac:dyDescent="0.25">
      <c r="A3669" s="272">
        <v>3668</v>
      </c>
      <c r="B3669" s="167">
        <v>44924</v>
      </c>
      <c r="C3669" s="171">
        <v>0.38194444444444442</v>
      </c>
      <c r="D3669" s="167">
        <v>44924</v>
      </c>
      <c r="E3669" s="171">
        <v>0.5</v>
      </c>
      <c r="F3669" s="167">
        <v>44907</v>
      </c>
      <c r="G3669" s="173" t="s">
        <v>23811</v>
      </c>
      <c r="H3669" s="173" t="s">
        <v>365</v>
      </c>
      <c r="I3669" s="271"/>
      <c r="J3669" s="271"/>
      <c r="K3669" s="173" t="s">
        <v>224</v>
      </c>
      <c r="L3669" s="271"/>
      <c r="M3669" s="271"/>
      <c r="N3669" s="271"/>
      <c r="O3669" s="271"/>
      <c r="P3669" s="183">
        <v>699074</v>
      </c>
      <c r="Q3669" s="173">
        <v>699074</v>
      </c>
      <c r="R3669" s="173" t="s">
        <v>7927</v>
      </c>
      <c r="S3669" s="173" t="s">
        <v>36</v>
      </c>
      <c r="T3669" s="173" t="s">
        <v>739</v>
      </c>
      <c r="U3669" s="173" t="s">
        <v>626</v>
      </c>
      <c r="V3669" s="173" t="s">
        <v>626</v>
      </c>
      <c r="W3669" s="439" t="s">
        <v>24975</v>
      </c>
      <c r="X3669" s="173">
        <v>4</v>
      </c>
      <c r="Y3669" s="173">
        <v>0</v>
      </c>
      <c r="Z3669" s="173" t="s">
        <v>24976</v>
      </c>
      <c r="AA3669" s="191" t="s">
        <v>164</v>
      </c>
      <c r="AB3669" s="173" t="s">
        <v>46</v>
      </c>
      <c r="AC3669" s="173" t="s">
        <v>104</v>
      </c>
      <c r="AD3669" s="173" t="s">
        <v>24977</v>
      </c>
      <c r="AE3669" s="173" t="s">
        <v>46</v>
      </c>
      <c r="AF3669" s="173" t="s">
        <v>46</v>
      </c>
      <c r="AG3669" s="173" t="s">
        <v>46</v>
      </c>
      <c r="AH3669" s="22" t="s">
        <v>46</v>
      </c>
      <c r="AI3669" s="22" t="s">
        <v>46</v>
      </c>
      <c r="AJ3669" s="22" t="s">
        <v>46</v>
      </c>
      <c r="AK3669" s="173" t="s">
        <v>46</v>
      </c>
      <c r="AL3669" s="173" t="s">
        <v>46</v>
      </c>
      <c r="AM3669" s="173" t="s">
        <v>46</v>
      </c>
      <c r="AN3669" s="173" t="s">
        <v>46</v>
      </c>
      <c r="AO3669" s="173" t="s">
        <v>46</v>
      </c>
      <c r="AP3669" s="173" t="s">
        <v>46</v>
      </c>
    </row>
    <row r="3670" spans="1:42" ht="20.25" customHeight="1" x14ac:dyDescent="0.25">
      <c r="A3670" s="272">
        <v>3669</v>
      </c>
      <c r="B3670" s="167">
        <v>44924</v>
      </c>
      <c r="C3670" s="171">
        <v>0.60763888888888895</v>
      </c>
      <c r="D3670" s="167">
        <v>44924</v>
      </c>
      <c r="E3670" s="171">
        <v>0.625</v>
      </c>
      <c r="F3670" s="167">
        <v>44915</v>
      </c>
      <c r="G3670" s="457" t="s">
        <v>24978</v>
      </c>
      <c r="H3670" s="173" t="s">
        <v>23697</v>
      </c>
      <c r="I3670" s="271"/>
      <c r="J3670" s="271"/>
      <c r="K3670" s="173" t="s">
        <v>120</v>
      </c>
      <c r="L3670" s="271"/>
      <c r="M3670" s="271"/>
      <c r="N3670" s="271"/>
      <c r="O3670" s="271"/>
      <c r="P3670" s="183">
        <v>700010</v>
      </c>
      <c r="Q3670" s="439" t="s">
        <v>24979</v>
      </c>
      <c r="R3670" s="439" t="s">
        <v>4169</v>
      </c>
      <c r="S3670" s="173" t="s">
        <v>36</v>
      </c>
      <c r="T3670" s="173" t="s">
        <v>5038</v>
      </c>
      <c r="U3670" s="173" t="s">
        <v>24980</v>
      </c>
      <c r="V3670" s="173" t="s">
        <v>24981</v>
      </c>
      <c r="W3670" s="439" t="s">
        <v>24982</v>
      </c>
      <c r="X3670" s="173">
        <v>10</v>
      </c>
      <c r="Y3670" s="173">
        <v>8</v>
      </c>
      <c r="Z3670" s="440" t="s">
        <v>24983</v>
      </c>
      <c r="AA3670" s="191" t="s">
        <v>42</v>
      </c>
      <c r="AB3670" s="173" t="s">
        <v>46</v>
      </c>
      <c r="AC3670" s="457" t="s">
        <v>24984</v>
      </c>
      <c r="AD3670" s="173" t="s">
        <v>24985</v>
      </c>
      <c r="AE3670" s="173" t="s">
        <v>46</v>
      </c>
      <c r="AF3670" s="173" t="s">
        <v>46</v>
      </c>
      <c r="AG3670" s="173" t="s">
        <v>46</v>
      </c>
      <c r="AH3670" s="22" t="s">
        <v>46</v>
      </c>
      <c r="AI3670" s="22" t="s">
        <v>46</v>
      </c>
      <c r="AJ3670" s="22" t="s">
        <v>46</v>
      </c>
      <c r="AK3670" s="173" t="s">
        <v>1133</v>
      </c>
      <c r="AL3670" s="173" t="s">
        <v>24986</v>
      </c>
      <c r="AM3670" s="173" t="s">
        <v>2895</v>
      </c>
      <c r="AN3670" s="173" t="s">
        <v>46</v>
      </c>
      <c r="AO3670" s="173" t="s">
        <v>46</v>
      </c>
      <c r="AP3670" s="173" t="s">
        <v>24987</v>
      </c>
    </row>
    <row r="3671" spans="1:42" ht="20.25" customHeight="1" x14ac:dyDescent="0.25">
      <c r="A3671" s="272">
        <v>3670</v>
      </c>
      <c r="B3671" s="167">
        <v>44924</v>
      </c>
      <c r="C3671" s="171">
        <v>0.60416666666666663</v>
      </c>
      <c r="D3671" s="167">
        <v>44924</v>
      </c>
      <c r="E3671" s="171">
        <v>0.70833333333333337</v>
      </c>
      <c r="F3671" s="173" t="s">
        <v>24988</v>
      </c>
      <c r="G3671" s="173" t="s">
        <v>24989</v>
      </c>
      <c r="H3671" s="173" t="s">
        <v>365</v>
      </c>
      <c r="I3671" s="271"/>
      <c r="J3671" s="271"/>
      <c r="K3671" s="173" t="s">
        <v>85</v>
      </c>
      <c r="L3671" s="271"/>
      <c r="M3671" s="271"/>
      <c r="N3671" s="271"/>
      <c r="O3671" s="271"/>
      <c r="P3671" s="183">
        <v>700026</v>
      </c>
      <c r="Q3671" s="173" t="s">
        <v>24990</v>
      </c>
      <c r="R3671" s="173" t="s">
        <v>24991</v>
      </c>
      <c r="S3671" s="173" t="s">
        <v>36</v>
      </c>
      <c r="T3671" s="173" t="s">
        <v>562</v>
      </c>
      <c r="U3671" s="173" t="s">
        <v>24992</v>
      </c>
      <c r="V3671" s="173"/>
      <c r="W3671" s="173" t="s">
        <v>24993</v>
      </c>
      <c r="X3671" s="173">
        <v>27</v>
      </c>
      <c r="Y3671" s="173">
        <v>5</v>
      </c>
      <c r="Z3671" s="173" t="s">
        <v>24994</v>
      </c>
      <c r="AA3671" s="191" t="s">
        <v>42</v>
      </c>
      <c r="AB3671" s="173" t="s">
        <v>46</v>
      </c>
      <c r="AC3671" s="457" t="s">
        <v>24984</v>
      </c>
      <c r="AD3671" s="173" t="s">
        <v>24995</v>
      </c>
      <c r="AE3671" s="173" t="s">
        <v>46</v>
      </c>
      <c r="AF3671" s="173" t="s">
        <v>46</v>
      </c>
      <c r="AG3671" s="173" t="s">
        <v>24996</v>
      </c>
      <c r="AH3671" s="22" t="s">
        <v>46</v>
      </c>
      <c r="AI3671" s="22" t="s">
        <v>46</v>
      </c>
      <c r="AJ3671" s="22" t="s">
        <v>46</v>
      </c>
      <c r="AK3671" s="173" t="s">
        <v>1133</v>
      </c>
      <c r="AL3671" s="173" t="s">
        <v>3079</v>
      </c>
      <c r="AM3671" s="173" t="s">
        <v>765</v>
      </c>
      <c r="AN3671" s="173" t="s">
        <v>46</v>
      </c>
      <c r="AO3671" s="173" t="s">
        <v>46</v>
      </c>
      <c r="AP3671" s="173" t="s">
        <v>24997</v>
      </c>
    </row>
    <row r="3672" spans="1:42" ht="20.25" customHeight="1" x14ac:dyDescent="0.25">
      <c r="A3672" s="272">
        <v>3671</v>
      </c>
      <c r="B3672" s="167">
        <v>44924</v>
      </c>
      <c r="C3672" s="171">
        <v>0.36041666666666666</v>
      </c>
      <c r="D3672" s="167">
        <v>44924</v>
      </c>
      <c r="E3672" s="171">
        <v>0.38472222222222219</v>
      </c>
      <c r="F3672" s="167">
        <v>44884</v>
      </c>
      <c r="G3672" s="173" t="s">
        <v>24617</v>
      </c>
      <c r="H3672" s="173" t="s">
        <v>223</v>
      </c>
      <c r="I3672" s="271"/>
      <c r="J3672" s="271"/>
      <c r="K3672" s="173" t="s">
        <v>24998</v>
      </c>
      <c r="L3672" s="271"/>
      <c r="M3672" s="271"/>
      <c r="N3672" s="271"/>
      <c r="O3672" s="271"/>
      <c r="P3672" s="183">
        <v>698981</v>
      </c>
      <c r="Q3672" s="173" t="s">
        <v>24618</v>
      </c>
      <c r="R3672" s="173" t="s">
        <v>24999</v>
      </c>
      <c r="S3672" s="173" t="s">
        <v>36</v>
      </c>
      <c r="T3672" s="173" t="s">
        <v>571</v>
      </c>
      <c r="U3672" s="173" t="s">
        <v>100</v>
      </c>
      <c r="V3672" s="173" t="s">
        <v>25000</v>
      </c>
      <c r="W3672" s="173" t="s">
        <v>25001</v>
      </c>
      <c r="X3672" s="173">
        <v>1</v>
      </c>
      <c r="Y3672" s="173">
        <v>0</v>
      </c>
      <c r="Z3672" s="173" t="s">
        <v>25002</v>
      </c>
      <c r="AA3672" s="191" t="s">
        <v>164</v>
      </c>
      <c r="AB3672" s="173" t="s">
        <v>46</v>
      </c>
      <c r="AC3672" s="173" t="s">
        <v>104</v>
      </c>
      <c r="AD3672" s="173" t="s">
        <v>24624</v>
      </c>
      <c r="AE3672" s="173" t="s">
        <v>46</v>
      </c>
      <c r="AF3672" s="173" t="s">
        <v>46</v>
      </c>
      <c r="AG3672" s="173" t="s">
        <v>46</v>
      </c>
      <c r="AH3672" s="22" t="s">
        <v>46</v>
      </c>
      <c r="AI3672" s="22" t="s">
        <v>46</v>
      </c>
      <c r="AJ3672" s="22" t="s">
        <v>46</v>
      </c>
      <c r="AK3672" s="173" t="s">
        <v>46</v>
      </c>
      <c r="AL3672" s="173" t="s">
        <v>46</v>
      </c>
      <c r="AM3672" s="173" t="s">
        <v>46</v>
      </c>
      <c r="AN3672" s="173" t="s">
        <v>46</v>
      </c>
      <c r="AO3672" s="173" t="s">
        <v>46</v>
      </c>
      <c r="AP3672" s="173" t="s">
        <v>46</v>
      </c>
    </row>
    <row r="3673" spans="1:42" ht="20.25" customHeight="1" x14ac:dyDescent="0.25">
      <c r="A3673" s="272">
        <v>3672</v>
      </c>
      <c r="B3673" s="167">
        <v>44924</v>
      </c>
      <c r="C3673" s="171">
        <v>0.38819444444444445</v>
      </c>
      <c r="D3673" s="167">
        <v>44924</v>
      </c>
      <c r="E3673" s="171">
        <v>0.46180555555555558</v>
      </c>
      <c r="F3673" s="167">
        <v>44904</v>
      </c>
      <c r="G3673" s="173" t="s">
        <v>25003</v>
      </c>
      <c r="H3673" s="173" t="s">
        <v>223</v>
      </c>
      <c r="I3673" s="271"/>
      <c r="J3673" s="271"/>
      <c r="K3673" s="173" t="s">
        <v>24998</v>
      </c>
      <c r="L3673" s="271"/>
      <c r="M3673" s="271"/>
      <c r="N3673" s="271"/>
      <c r="O3673" s="271"/>
      <c r="P3673" s="183">
        <v>699085</v>
      </c>
      <c r="Q3673" s="173">
        <v>659398</v>
      </c>
      <c r="R3673" s="173" t="s">
        <v>25004</v>
      </c>
      <c r="S3673" s="173" t="s">
        <v>36</v>
      </c>
      <c r="T3673" s="173" t="s">
        <v>571</v>
      </c>
      <c r="U3673" s="173" t="s">
        <v>100</v>
      </c>
      <c r="V3673" s="173" t="s">
        <v>25000</v>
      </c>
      <c r="W3673" s="173" t="s">
        <v>25005</v>
      </c>
      <c r="X3673" s="173">
        <v>20</v>
      </c>
      <c r="Y3673" s="173">
        <v>0</v>
      </c>
      <c r="Z3673" s="173" t="s">
        <v>25006</v>
      </c>
      <c r="AA3673" s="191" t="s">
        <v>164</v>
      </c>
      <c r="AB3673" s="173" t="s">
        <v>46</v>
      </c>
      <c r="AC3673" s="173" t="s">
        <v>15303</v>
      </c>
      <c r="AD3673" s="173" t="s">
        <v>25007</v>
      </c>
      <c r="AE3673" s="173" t="s">
        <v>46</v>
      </c>
      <c r="AF3673" s="173" t="s">
        <v>46</v>
      </c>
      <c r="AG3673" s="173" t="s">
        <v>46</v>
      </c>
      <c r="AH3673" s="22" t="s">
        <v>46</v>
      </c>
      <c r="AI3673" s="22" t="s">
        <v>46</v>
      </c>
      <c r="AJ3673" s="22" t="s">
        <v>46</v>
      </c>
      <c r="AK3673" s="173" t="s">
        <v>46</v>
      </c>
      <c r="AL3673" s="173" t="s">
        <v>46</v>
      </c>
      <c r="AM3673" s="173" t="s">
        <v>46</v>
      </c>
      <c r="AN3673" s="173" t="s">
        <v>46</v>
      </c>
      <c r="AO3673" s="173" t="s">
        <v>46</v>
      </c>
      <c r="AP3673" s="173" t="s">
        <v>46</v>
      </c>
    </row>
    <row r="3674" spans="1:42" ht="20.25" customHeight="1" x14ac:dyDescent="0.25">
      <c r="A3674" s="272">
        <v>3673</v>
      </c>
      <c r="B3674" s="167">
        <v>44924</v>
      </c>
      <c r="C3674" s="171">
        <v>0.71805555555555556</v>
      </c>
      <c r="D3674" s="167">
        <v>44924</v>
      </c>
      <c r="E3674" s="171">
        <v>0.72569444444444453</v>
      </c>
      <c r="F3674" s="167">
        <v>44884</v>
      </c>
      <c r="G3674" s="173" t="s">
        <v>25008</v>
      </c>
      <c r="H3674" s="173" t="s">
        <v>23697</v>
      </c>
      <c r="I3674" s="271"/>
      <c r="J3674" s="271"/>
      <c r="K3674" s="173" t="s">
        <v>19568</v>
      </c>
      <c r="L3674" s="271"/>
      <c r="M3674" s="271"/>
      <c r="N3674" s="271"/>
      <c r="O3674" s="271"/>
      <c r="P3674" s="183">
        <v>700513</v>
      </c>
      <c r="Q3674" s="173">
        <v>621842</v>
      </c>
      <c r="R3674" s="173" t="s">
        <v>25009</v>
      </c>
      <c r="S3674" s="173" t="s">
        <v>36</v>
      </c>
      <c r="T3674" s="173" t="s">
        <v>571</v>
      </c>
      <c r="U3674" s="173" t="s">
        <v>100</v>
      </c>
      <c r="V3674" s="173" t="s">
        <v>25010</v>
      </c>
      <c r="W3674" s="173" t="s">
        <v>25011</v>
      </c>
      <c r="X3674" s="173">
        <v>1</v>
      </c>
      <c r="Y3674" s="173">
        <v>0</v>
      </c>
      <c r="Z3674" s="173" t="s">
        <v>25012</v>
      </c>
      <c r="AA3674" s="191" t="s">
        <v>164</v>
      </c>
      <c r="AB3674" s="173" t="s">
        <v>46</v>
      </c>
      <c r="AC3674" s="173" t="s">
        <v>104</v>
      </c>
      <c r="AD3674" s="173" t="s">
        <v>25013</v>
      </c>
      <c r="AE3674" s="173" t="s">
        <v>46</v>
      </c>
      <c r="AF3674" s="173" t="s">
        <v>46</v>
      </c>
      <c r="AG3674" s="173" t="s">
        <v>46</v>
      </c>
      <c r="AH3674" s="22" t="s">
        <v>46</v>
      </c>
      <c r="AI3674" s="22" t="s">
        <v>46</v>
      </c>
      <c r="AJ3674" s="22" t="s">
        <v>46</v>
      </c>
      <c r="AK3674" s="173" t="s">
        <v>46</v>
      </c>
      <c r="AL3674" s="173" t="s">
        <v>46</v>
      </c>
      <c r="AM3674" s="173" t="s">
        <v>46</v>
      </c>
      <c r="AN3674" s="173" t="s">
        <v>46</v>
      </c>
      <c r="AO3674" s="173" t="s">
        <v>46</v>
      </c>
      <c r="AP3674" s="173" t="s">
        <v>46</v>
      </c>
    </row>
    <row r="3675" spans="1:42" ht="20.25" customHeight="1" x14ac:dyDescent="0.25">
      <c r="A3675" s="272">
        <v>3674</v>
      </c>
      <c r="B3675" s="167">
        <v>44924</v>
      </c>
      <c r="C3675" s="171">
        <v>0.73472222222222217</v>
      </c>
      <c r="D3675" s="167">
        <v>44924</v>
      </c>
      <c r="E3675" s="171">
        <v>0.76111111111111107</v>
      </c>
      <c r="F3675" s="167">
        <v>44889</v>
      </c>
      <c r="G3675" s="173" t="s">
        <v>25014</v>
      </c>
      <c r="H3675" s="173" t="s">
        <v>23697</v>
      </c>
      <c r="I3675" s="271"/>
      <c r="J3675" s="271"/>
      <c r="K3675" s="173" t="s">
        <v>19568</v>
      </c>
      <c r="L3675" s="271"/>
      <c r="M3675" s="271"/>
      <c r="N3675" s="271"/>
      <c r="O3675" s="271"/>
      <c r="P3675" s="183">
        <v>700580</v>
      </c>
      <c r="Q3675" s="173">
        <v>629553</v>
      </c>
      <c r="R3675" s="173" t="s">
        <v>25015</v>
      </c>
      <c r="S3675" s="173"/>
      <c r="T3675" s="173" t="s">
        <v>571</v>
      </c>
      <c r="U3675" s="173" t="s">
        <v>100</v>
      </c>
      <c r="V3675" s="173" t="s">
        <v>25010</v>
      </c>
      <c r="W3675" s="173" t="s">
        <v>25011</v>
      </c>
      <c r="X3675" s="173">
        <v>7</v>
      </c>
      <c r="Y3675" s="173">
        <v>0</v>
      </c>
      <c r="Z3675" s="173" t="s">
        <v>25016</v>
      </c>
      <c r="AA3675" s="191" t="s">
        <v>164</v>
      </c>
      <c r="AB3675" s="173" t="s">
        <v>46</v>
      </c>
      <c r="AC3675" s="173" t="s">
        <v>2766</v>
      </c>
      <c r="AD3675" s="173" t="s">
        <v>25017</v>
      </c>
      <c r="AE3675" s="173" t="s">
        <v>46</v>
      </c>
      <c r="AF3675" s="173" t="s">
        <v>46</v>
      </c>
      <c r="AG3675" s="173" t="s">
        <v>46</v>
      </c>
      <c r="AH3675" s="22" t="s">
        <v>46</v>
      </c>
      <c r="AI3675" s="22" t="s">
        <v>46</v>
      </c>
      <c r="AJ3675" s="22" t="s">
        <v>46</v>
      </c>
      <c r="AK3675" s="173" t="s">
        <v>46</v>
      </c>
      <c r="AL3675" s="173" t="s">
        <v>46</v>
      </c>
      <c r="AM3675" s="173" t="s">
        <v>46</v>
      </c>
      <c r="AN3675" s="173" t="s">
        <v>46</v>
      </c>
      <c r="AO3675" s="173" t="s">
        <v>46</v>
      </c>
      <c r="AP3675" s="173" t="s">
        <v>46</v>
      </c>
    </row>
    <row r="3676" spans="1:42" ht="20.25" customHeight="1" x14ac:dyDescent="0.25">
      <c r="A3676" s="272">
        <v>3675</v>
      </c>
      <c r="B3676" s="167">
        <v>44924</v>
      </c>
      <c r="C3676" s="171">
        <v>0.49583333333333335</v>
      </c>
      <c r="D3676" s="167">
        <v>44924</v>
      </c>
      <c r="E3676" s="171">
        <v>0.76388888888888884</v>
      </c>
      <c r="F3676" s="167">
        <v>44864</v>
      </c>
      <c r="G3676" s="173" t="s">
        <v>20798</v>
      </c>
      <c r="H3676" s="173" t="s">
        <v>837</v>
      </c>
      <c r="I3676" s="271"/>
      <c r="J3676" s="271"/>
      <c r="K3676" s="173" t="s">
        <v>25018</v>
      </c>
      <c r="L3676" s="271"/>
      <c r="M3676" s="271"/>
      <c r="N3676" s="271"/>
      <c r="O3676" s="271"/>
      <c r="P3676" s="183">
        <v>699461</v>
      </c>
      <c r="Q3676" s="173" t="s">
        <v>21236</v>
      </c>
      <c r="R3676" s="173" t="s">
        <v>25019</v>
      </c>
      <c r="S3676" s="173" t="s">
        <v>36</v>
      </c>
      <c r="T3676" s="173" t="s">
        <v>12058</v>
      </c>
      <c r="U3676" s="173" t="s">
        <v>21239</v>
      </c>
      <c r="V3676" s="173" t="s">
        <v>21239</v>
      </c>
      <c r="W3676" s="173" t="s">
        <v>20802</v>
      </c>
      <c r="X3676" s="173">
        <v>138</v>
      </c>
      <c r="Y3676" s="173">
        <v>70</v>
      </c>
      <c r="Z3676" s="173" t="s">
        <v>25020</v>
      </c>
      <c r="AA3676" s="191" t="s">
        <v>42</v>
      </c>
      <c r="AB3676" s="173" t="s">
        <v>46</v>
      </c>
      <c r="AC3676" s="173" t="s">
        <v>104</v>
      </c>
      <c r="AD3676" s="173" t="s">
        <v>25021</v>
      </c>
      <c r="AE3676" s="173" t="s">
        <v>46</v>
      </c>
      <c r="AF3676" s="173" t="s">
        <v>142</v>
      </c>
      <c r="AG3676" s="173" t="s">
        <v>25022</v>
      </c>
      <c r="AH3676" s="22" t="s">
        <v>46</v>
      </c>
      <c r="AI3676" s="22" t="s">
        <v>46</v>
      </c>
      <c r="AJ3676" s="22" t="s">
        <v>46</v>
      </c>
      <c r="AK3676" s="173" t="s">
        <v>2077</v>
      </c>
      <c r="AL3676" s="173" t="s">
        <v>2931</v>
      </c>
      <c r="AM3676" s="173" t="s">
        <v>765</v>
      </c>
      <c r="AN3676" s="173" t="s">
        <v>46</v>
      </c>
      <c r="AO3676" s="173" t="s">
        <v>46</v>
      </c>
      <c r="AP3676" s="173"/>
    </row>
    <row r="3677" spans="1:42" ht="20.25" customHeight="1" x14ac:dyDescent="0.25">
      <c r="A3677" s="272">
        <v>3676</v>
      </c>
      <c r="B3677" s="167">
        <v>44924</v>
      </c>
      <c r="C3677" s="171">
        <v>0.47222222222222227</v>
      </c>
      <c r="D3677" s="167">
        <v>44924</v>
      </c>
      <c r="E3677" s="171">
        <v>0.54166666666666663</v>
      </c>
      <c r="F3677" s="173" t="s">
        <v>25023</v>
      </c>
      <c r="G3677" s="173" t="s">
        <v>24250</v>
      </c>
      <c r="H3677" s="173" t="s">
        <v>837</v>
      </c>
      <c r="I3677" s="271"/>
      <c r="J3677" s="271"/>
      <c r="K3677" s="173" t="s">
        <v>73</v>
      </c>
      <c r="L3677" s="271"/>
      <c r="M3677" s="271"/>
      <c r="N3677" s="271"/>
      <c r="O3677" s="271"/>
      <c r="P3677" s="183">
        <v>699447</v>
      </c>
      <c r="Q3677" s="173" t="s">
        <v>24251</v>
      </c>
      <c r="R3677" s="173" t="s">
        <v>25024</v>
      </c>
      <c r="S3677" s="173" t="s">
        <v>36</v>
      </c>
      <c r="T3677" s="173" t="s">
        <v>25025</v>
      </c>
      <c r="U3677" s="173" t="s">
        <v>25026</v>
      </c>
      <c r="V3677" s="173" t="s">
        <v>25026</v>
      </c>
      <c r="W3677" s="173" t="s">
        <v>25027</v>
      </c>
      <c r="X3677" s="173">
        <v>10</v>
      </c>
      <c r="Y3677" s="173">
        <v>0</v>
      </c>
      <c r="Z3677" s="173" t="s">
        <v>25028</v>
      </c>
      <c r="AA3677" s="191" t="s">
        <v>164</v>
      </c>
      <c r="AB3677" s="173" t="s">
        <v>46</v>
      </c>
      <c r="AC3677" s="173" t="s">
        <v>25029</v>
      </c>
      <c r="AD3677" s="173" t="s">
        <v>25030</v>
      </c>
      <c r="AE3677" s="173" t="s">
        <v>46</v>
      </c>
      <c r="AF3677" s="173" t="s">
        <v>46</v>
      </c>
      <c r="AG3677" s="173" t="s">
        <v>46</v>
      </c>
      <c r="AH3677" s="22" t="s">
        <v>46</v>
      </c>
      <c r="AI3677" s="22" t="s">
        <v>46</v>
      </c>
      <c r="AJ3677" s="22" t="s">
        <v>46</v>
      </c>
      <c r="AK3677" s="173" t="s">
        <v>46</v>
      </c>
      <c r="AL3677" s="173" t="s">
        <v>46</v>
      </c>
      <c r="AM3677" s="173" t="s">
        <v>46</v>
      </c>
      <c r="AN3677" s="173" t="s">
        <v>46</v>
      </c>
      <c r="AO3677" s="173" t="s">
        <v>46</v>
      </c>
      <c r="AP3677" s="173" t="s">
        <v>46</v>
      </c>
    </row>
    <row r="3678" spans="1:42" ht="20.25" customHeight="1" x14ac:dyDescent="0.25">
      <c r="A3678" s="272">
        <v>3677</v>
      </c>
      <c r="B3678" s="167">
        <v>44924</v>
      </c>
      <c r="C3678" s="171">
        <v>0.90972222222222221</v>
      </c>
      <c r="D3678" s="167">
        <v>44571</v>
      </c>
      <c r="E3678" s="171">
        <v>0.82638888888888884</v>
      </c>
      <c r="F3678" s="167">
        <v>44882</v>
      </c>
      <c r="G3678" s="173" t="s">
        <v>25031</v>
      </c>
      <c r="H3678" s="173" t="s">
        <v>2685</v>
      </c>
      <c r="I3678" s="271"/>
      <c r="J3678" s="271"/>
      <c r="K3678" s="173" t="s">
        <v>2685</v>
      </c>
      <c r="L3678" s="271"/>
      <c r="M3678" s="271"/>
      <c r="N3678" s="271"/>
      <c r="O3678" s="271"/>
      <c r="P3678" s="183">
        <v>701133</v>
      </c>
      <c r="Q3678" s="173">
        <v>3197</v>
      </c>
      <c r="R3678" s="173" t="s">
        <v>25032</v>
      </c>
      <c r="S3678" s="173" t="s">
        <v>676</v>
      </c>
      <c r="T3678" s="181" t="s">
        <v>3026</v>
      </c>
      <c r="U3678" s="181" t="s">
        <v>20162</v>
      </c>
      <c r="V3678" s="173" t="s">
        <v>25033</v>
      </c>
      <c r="W3678" s="22" t="s">
        <v>3916</v>
      </c>
      <c r="X3678" s="173">
        <v>58</v>
      </c>
      <c r="Y3678" s="173">
        <v>23</v>
      </c>
      <c r="Z3678" s="173" t="s">
        <v>25034</v>
      </c>
      <c r="AA3678" s="173" t="s">
        <v>42</v>
      </c>
      <c r="AB3678" s="173" t="s">
        <v>46</v>
      </c>
      <c r="AC3678" s="173" t="s">
        <v>25032</v>
      </c>
      <c r="AD3678" s="173" t="s">
        <v>25035</v>
      </c>
      <c r="AE3678" s="173" t="s">
        <v>46</v>
      </c>
      <c r="AF3678" s="173" t="s">
        <v>142</v>
      </c>
      <c r="AG3678" s="173" t="s">
        <v>25036</v>
      </c>
      <c r="AH3678" s="22" t="s">
        <v>46</v>
      </c>
      <c r="AI3678" s="22" t="s">
        <v>46</v>
      </c>
      <c r="AJ3678" s="22" t="s">
        <v>46</v>
      </c>
      <c r="AK3678" s="173" t="s">
        <v>3066</v>
      </c>
      <c r="AL3678" s="173" t="s">
        <v>3197</v>
      </c>
      <c r="AM3678" s="173" t="s">
        <v>436</v>
      </c>
      <c r="AN3678" s="173" t="s">
        <v>46</v>
      </c>
      <c r="AO3678" s="173" t="s">
        <v>46</v>
      </c>
      <c r="AP3678" s="173" t="s">
        <v>25037</v>
      </c>
    </row>
    <row r="3679" spans="1:42" ht="20.25" customHeight="1" x14ac:dyDescent="0.25">
      <c r="A3679" s="272">
        <v>3678</v>
      </c>
      <c r="B3679" s="167">
        <v>44924</v>
      </c>
      <c r="C3679" s="171">
        <v>0.91319444444444453</v>
      </c>
      <c r="D3679" s="167">
        <v>44571</v>
      </c>
      <c r="E3679" s="171">
        <v>0.82986111111111116</v>
      </c>
      <c r="F3679" s="167">
        <v>44885</v>
      </c>
      <c r="G3679" s="173" t="s">
        <v>21856</v>
      </c>
      <c r="H3679" s="173" t="s">
        <v>2685</v>
      </c>
      <c r="I3679" s="271"/>
      <c r="J3679" s="271"/>
      <c r="K3679" s="173" t="s">
        <v>2685</v>
      </c>
      <c r="L3679" s="271"/>
      <c r="M3679" s="271"/>
      <c r="N3679" s="271"/>
      <c r="O3679" s="271"/>
      <c r="P3679" s="183">
        <v>701124</v>
      </c>
      <c r="Q3679" s="173">
        <v>3197</v>
      </c>
      <c r="R3679" s="173" t="s">
        <v>25032</v>
      </c>
      <c r="S3679" s="173" t="s">
        <v>676</v>
      </c>
      <c r="T3679" s="181" t="s">
        <v>3026</v>
      </c>
      <c r="U3679" s="181" t="s">
        <v>20162</v>
      </c>
      <c r="V3679" s="173" t="s">
        <v>25033</v>
      </c>
      <c r="W3679" s="22" t="s">
        <v>3916</v>
      </c>
      <c r="X3679" s="173">
        <v>99</v>
      </c>
      <c r="Y3679" s="173">
        <v>48</v>
      </c>
      <c r="Z3679" s="173" t="s">
        <v>25038</v>
      </c>
      <c r="AA3679" s="173" t="s">
        <v>42</v>
      </c>
      <c r="AB3679" s="173" t="s">
        <v>46</v>
      </c>
      <c r="AC3679" s="173" t="s">
        <v>25032</v>
      </c>
      <c r="AD3679" s="173" t="s">
        <v>21860</v>
      </c>
      <c r="AE3679" s="173" t="s">
        <v>46</v>
      </c>
      <c r="AF3679" s="173" t="s">
        <v>142</v>
      </c>
      <c r="AG3679" s="173" t="s">
        <v>27602</v>
      </c>
      <c r="AH3679" s="173" t="s">
        <v>27654</v>
      </c>
      <c r="AI3679" s="22" t="s">
        <v>46</v>
      </c>
      <c r="AJ3679" s="22" t="s">
        <v>46</v>
      </c>
      <c r="AK3679" s="173" t="s">
        <v>25040</v>
      </c>
      <c r="AL3679" s="173" t="s">
        <v>23713</v>
      </c>
      <c r="AM3679" s="173" t="s">
        <v>25041</v>
      </c>
      <c r="AN3679" s="173" t="s">
        <v>46</v>
      </c>
      <c r="AO3679" s="173" t="s">
        <v>46</v>
      </c>
      <c r="AP3679" s="173" t="s">
        <v>25042</v>
      </c>
    </row>
    <row r="3680" spans="1:42" ht="20.25" customHeight="1" x14ac:dyDescent="0.25">
      <c r="A3680" s="272">
        <v>3679</v>
      </c>
      <c r="B3680" s="167">
        <v>44924</v>
      </c>
      <c r="C3680" s="171">
        <v>0.91666666666666663</v>
      </c>
      <c r="D3680" s="167">
        <v>44571</v>
      </c>
      <c r="E3680" s="171">
        <v>0.83333333333333337</v>
      </c>
      <c r="F3680" s="167">
        <v>44874</v>
      </c>
      <c r="G3680" s="173" t="s">
        <v>25043</v>
      </c>
      <c r="H3680" s="173" t="s">
        <v>2685</v>
      </c>
      <c r="I3680" s="271"/>
      <c r="J3680" s="271"/>
      <c r="K3680" s="173" t="s">
        <v>2685</v>
      </c>
      <c r="L3680" s="271"/>
      <c r="M3680" s="271"/>
      <c r="N3680" s="271"/>
      <c r="O3680" s="271"/>
      <c r="P3680" s="183">
        <v>701105</v>
      </c>
      <c r="Q3680" s="173">
        <v>3197</v>
      </c>
      <c r="R3680" s="173" t="s">
        <v>25032</v>
      </c>
      <c r="S3680" s="173" t="s">
        <v>676</v>
      </c>
      <c r="T3680" s="181" t="s">
        <v>3026</v>
      </c>
      <c r="U3680" s="181" t="s">
        <v>20162</v>
      </c>
      <c r="V3680" s="173" t="s">
        <v>25033</v>
      </c>
      <c r="W3680" s="22" t="s">
        <v>3916</v>
      </c>
      <c r="X3680" s="173">
        <v>344</v>
      </c>
      <c r="Y3680" s="173">
        <v>127</v>
      </c>
      <c r="Z3680" s="173" t="s">
        <v>25044</v>
      </c>
      <c r="AA3680" s="173" t="s">
        <v>42</v>
      </c>
      <c r="AB3680" s="173" t="s">
        <v>46</v>
      </c>
      <c r="AC3680" s="173" t="s">
        <v>25032</v>
      </c>
      <c r="AD3680" s="173" t="s">
        <v>25045</v>
      </c>
      <c r="AE3680" s="173" t="s">
        <v>46</v>
      </c>
      <c r="AF3680" s="173" t="s">
        <v>142</v>
      </c>
      <c r="AG3680" s="173" t="s">
        <v>21676</v>
      </c>
      <c r="AH3680" s="22" t="s">
        <v>46</v>
      </c>
      <c r="AI3680" s="22" t="s">
        <v>46</v>
      </c>
      <c r="AJ3680" s="22" t="s">
        <v>46</v>
      </c>
      <c r="AK3680" s="173" t="s">
        <v>463</v>
      </c>
      <c r="AL3680" s="173" t="s">
        <v>25046</v>
      </c>
      <c r="AM3680" s="173" t="s">
        <v>3546</v>
      </c>
      <c r="AN3680" s="173" t="s">
        <v>46</v>
      </c>
      <c r="AO3680" s="173" t="s">
        <v>46</v>
      </c>
      <c r="AP3680" s="173" t="s">
        <v>25047</v>
      </c>
    </row>
    <row r="3681" spans="1:42" ht="20.25" customHeight="1" x14ac:dyDescent="0.25">
      <c r="A3681" s="272">
        <v>3680</v>
      </c>
      <c r="B3681" s="167">
        <v>44924</v>
      </c>
      <c r="C3681" s="171">
        <v>0.89861111111111114</v>
      </c>
      <c r="D3681" s="167">
        <v>44924</v>
      </c>
      <c r="E3681" s="171">
        <v>0.9</v>
      </c>
      <c r="F3681" s="173" t="s">
        <v>396</v>
      </c>
      <c r="G3681" s="173" t="s">
        <v>396</v>
      </c>
      <c r="H3681" s="173" t="s">
        <v>2685</v>
      </c>
      <c r="I3681" s="271"/>
      <c r="J3681" s="271"/>
      <c r="K3681" s="173" t="s">
        <v>396</v>
      </c>
      <c r="L3681" s="271"/>
      <c r="M3681" s="271"/>
      <c r="N3681" s="271"/>
      <c r="O3681" s="271"/>
      <c r="P3681" s="183" t="s">
        <v>396</v>
      </c>
      <c r="Q3681" s="173" t="s">
        <v>396</v>
      </c>
      <c r="R3681" s="173" t="s">
        <v>396</v>
      </c>
      <c r="S3681" s="173" t="s">
        <v>676</v>
      </c>
      <c r="T3681" s="181" t="s">
        <v>396</v>
      </c>
      <c r="U3681" s="181" t="s">
        <v>396</v>
      </c>
      <c r="V3681" s="173" t="s">
        <v>396</v>
      </c>
      <c r="W3681" s="181" t="s">
        <v>396</v>
      </c>
      <c r="X3681" s="173">
        <v>0</v>
      </c>
      <c r="Y3681" s="173">
        <v>0</v>
      </c>
      <c r="Z3681" s="173" t="s">
        <v>25048</v>
      </c>
      <c r="AA3681" s="173" t="s">
        <v>2899</v>
      </c>
      <c r="AB3681" s="173" t="s">
        <v>46</v>
      </c>
      <c r="AC3681" s="173" t="s">
        <v>396</v>
      </c>
      <c r="AD3681" s="173" t="s">
        <v>25049</v>
      </c>
      <c r="AE3681" s="173" t="s">
        <v>46</v>
      </c>
      <c r="AF3681" s="173" t="s">
        <v>46</v>
      </c>
      <c r="AG3681" s="173" t="s">
        <v>46</v>
      </c>
      <c r="AH3681" s="22" t="s">
        <v>46</v>
      </c>
      <c r="AI3681" s="22" t="s">
        <v>46</v>
      </c>
      <c r="AJ3681" s="22" t="s">
        <v>46</v>
      </c>
      <c r="AK3681" s="173" t="s">
        <v>46</v>
      </c>
      <c r="AL3681" s="173" t="s">
        <v>46</v>
      </c>
      <c r="AM3681" s="173" t="s">
        <v>46</v>
      </c>
      <c r="AN3681" s="173" t="s">
        <v>46</v>
      </c>
      <c r="AO3681" s="173" t="s">
        <v>46</v>
      </c>
      <c r="AP3681" s="173" t="s">
        <v>46</v>
      </c>
    </row>
    <row r="3682" spans="1:42" ht="20.25" customHeight="1" x14ac:dyDescent="0.25">
      <c r="A3682" s="272">
        <v>3681</v>
      </c>
      <c r="B3682" s="167">
        <v>44924</v>
      </c>
      <c r="C3682" s="171">
        <v>0.89583333333333337</v>
      </c>
      <c r="D3682" s="167">
        <v>44924</v>
      </c>
      <c r="E3682" s="171">
        <v>0.94652777777777775</v>
      </c>
      <c r="F3682" s="167">
        <v>44911</v>
      </c>
      <c r="G3682" s="173" t="s">
        <v>24600</v>
      </c>
      <c r="H3682" s="173" t="s">
        <v>1079</v>
      </c>
      <c r="I3682" s="271"/>
      <c r="J3682" s="271"/>
      <c r="K3682" s="173" t="s">
        <v>22779</v>
      </c>
      <c r="L3682" s="271"/>
      <c r="M3682" s="271"/>
      <c r="N3682" s="271"/>
      <c r="O3682" s="271"/>
      <c r="P3682" s="183">
        <v>701113</v>
      </c>
      <c r="Q3682" s="173" t="s">
        <v>24601</v>
      </c>
      <c r="R3682" s="173" t="s">
        <v>24602</v>
      </c>
      <c r="S3682" s="173" t="s">
        <v>36</v>
      </c>
      <c r="T3682" s="173" t="s">
        <v>24603</v>
      </c>
      <c r="U3682" s="173" t="s">
        <v>24604</v>
      </c>
      <c r="V3682" s="173" t="s">
        <v>24604</v>
      </c>
      <c r="W3682" s="173" t="s">
        <v>24605</v>
      </c>
      <c r="X3682" s="173">
        <v>12</v>
      </c>
      <c r="Y3682" s="173">
        <v>0</v>
      </c>
      <c r="Z3682" s="173" t="s">
        <v>25050</v>
      </c>
      <c r="AA3682" s="191" t="s">
        <v>164</v>
      </c>
      <c r="AB3682" s="173" t="s">
        <v>46</v>
      </c>
      <c r="AC3682" s="173" t="s">
        <v>806</v>
      </c>
      <c r="AD3682" s="173" t="s">
        <v>25051</v>
      </c>
      <c r="AE3682" s="173" t="s">
        <v>46</v>
      </c>
      <c r="AF3682" s="173" t="s">
        <v>46</v>
      </c>
      <c r="AG3682" s="173" t="s">
        <v>46</v>
      </c>
      <c r="AH3682" s="22" t="s">
        <v>46</v>
      </c>
      <c r="AI3682" s="22" t="s">
        <v>46</v>
      </c>
      <c r="AJ3682" s="22" t="s">
        <v>46</v>
      </c>
      <c r="AK3682" s="173" t="s">
        <v>46</v>
      </c>
      <c r="AL3682" s="173" t="s">
        <v>46</v>
      </c>
      <c r="AM3682" s="173" t="s">
        <v>46</v>
      </c>
      <c r="AN3682" s="173" t="s">
        <v>46</v>
      </c>
      <c r="AO3682" s="173" t="s">
        <v>46</v>
      </c>
      <c r="AP3682" s="173" t="s">
        <v>46</v>
      </c>
    </row>
    <row r="3683" spans="1:42" ht="20.25" customHeight="1" x14ac:dyDescent="0.25">
      <c r="A3683" s="272">
        <v>3682</v>
      </c>
      <c r="B3683" s="167">
        <v>44925</v>
      </c>
      <c r="C3683" s="171">
        <v>6.9444444444444434E-2</v>
      </c>
      <c r="D3683" s="167">
        <v>44925</v>
      </c>
      <c r="E3683" s="171">
        <v>0.17708333333333334</v>
      </c>
      <c r="F3683" s="167">
        <v>44923</v>
      </c>
      <c r="G3683" s="173" t="s">
        <v>25052</v>
      </c>
      <c r="H3683" s="173" t="s">
        <v>2685</v>
      </c>
      <c r="I3683" s="271"/>
      <c r="J3683" s="271"/>
      <c r="K3683" s="173" t="s">
        <v>22779</v>
      </c>
      <c r="L3683" s="271"/>
      <c r="M3683" s="271"/>
      <c r="N3683" s="271"/>
      <c r="O3683" s="271"/>
      <c r="P3683" s="183">
        <v>701356</v>
      </c>
      <c r="Q3683" s="173" t="s">
        <v>25053</v>
      </c>
      <c r="R3683" s="173" t="s">
        <v>25054</v>
      </c>
      <c r="S3683" s="173" t="s">
        <v>676</v>
      </c>
      <c r="T3683" s="173" t="s">
        <v>25055</v>
      </c>
      <c r="U3683" s="173" t="s">
        <v>2083</v>
      </c>
      <c r="V3683" s="173" t="s">
        <v>25056</v>
      </c>
      <c r="W3683" s="173" t="s">
        <v>25057</v>
      </c>
      <c r="X3683" s="173">
        <v>31</v>
      </c>
      <c r="Y3683" s="173">
        <v>18</v>
      </c>
      <c r="Z3683" s="173" t="s">
        <v>25058</v>
      </c>
      <c r="AA3683" s="191" t="s">
        <v>42</v>
      </c>
      <c r="AB3683" s="173" t="s">
        <v>46</v>
      </c>
      <c r="AC3683" s="173" t="s">
        <v>6838</v>
      </c>
      <c r="AD3683" s="173" t="s">
        <v>25059</v>
      </c>
      <c r="AE3683" s="173" t="s">
        <v>46</v>
      </c>
      <c r="AF3683" s="173" t="s">
        <v>46</v>
      </c>
      <c r="AG3683" s="173" t="s">
        <v>46</v>
      </c>
      <c r="AH3683" s="22" t="s">
        <v>46</v>
      </c>
      <c r="AI3683" s="22" t="s">
        <v>46</v>
      </c>
      <c r="AJ3683" s="22" t="s">
        <v>46</v>
      </c>
      <c r="AK3683" s="173" t="s">
        <v>46</v>
      </c>
      <c r="AL3683" s="173" t="s">
        <v>46</v>
      </c>
      <c r="AM3683" s="173" t="s">
        <v>46</v>
      </c>
      <c r="AN3683" s="173" t="s">
        <v>46</v>
      </c>
      <c r="AO3683" s="173" t="s">
        <v>46</v>
      </c>
      <c r="AP3683" s="173" t="s">
        <v>25060</v>
      </c>
    </row>
    <row r="3684" spans="1:42" ht="20.25" customHeight="1" x14ac:dyDescent="0.25">
      <c r="A3684" s="272">
        <v>3683</v>
      </c>
      <c r="B3684" s="167">
        <v>44925</v>
      </c>
      <c r="C3684" s="171">
        <v>0.1875</v>
      </c>
      <c r="D3684" s="167">
        <v>44925</v>
      </c>
      <c r="E3684" s="171">
        <v>0.29166666666666669</v>
      </c>
      <c r="F3684" s="173" t="s">
        <v>25061</v>
      </c>
      <c r="G3684" s="173" t="s">
        <v>25062</v>
      </c>
      <c r="H3684" s="173" t="s">
        <v>25063</v>
      </c>
      <c r="I3684" s="271"/>
      <c r="J3684" s="271"/>
      <c r="K3684" s="173" t="s">
        <v>22468</v>
      </c>
      <c r="L3684" s="271"/>
      <c r="M3684" s="271"/>
      <c r="N3684" s="271"/>
      <c r="O3684" s="271"/>
      <c r="P3684" s="183">
        <v>701475</v>
      </c>
      <c r="Q3684" s="173" t="s">
        <v>25064</v>
      </c>
      <c r="R3684" s="173" t="s">
        <v>13963</v>
      </c>
      <c r="S3684" s="173" t="s">
        <v>676</v>
      </c>
      <c r="T3684" s="173" t="s">
        <v>17302</v>
      </c>
      <c r="U3684" s="173" t="s">
        <v>25065</v>
      </c>
      <c r="V3684" s="173" t="s">
        <v>25065</v>
      </c>
      <c r="W3684" s="173" t="s">
        <v>25066</v>
      </c>
      <c r="X3684" s="173">
        <v>6</v>
      </c>
      <c r="Y3684" s="173">
        <v>6</v>
      </c>
      <c r="Z3684" s="173" t="s">
        <v>25067</v>
      </c>
      <c r="AA3684" s="173" t="s">
        <v>42</v>
      </c>
      <c r="AB3684" s="173" t="s">
        <v>46</v>
      </c>
      <c r="AC3684" s="173" t="s">
        <v>25068</v>
      </c>
      <c r="AD3684" s="173" t="s">
        <v>25069</v>
      </c>
      <c r="AE3684" s="173" t="s">
        <v>46</v>
      </c>
      <c r="AF3684" s="173" t="s">
        <v>46</v>
      </c>
      <c r="AG3684" s="173" t="s">
        <v>46</v>
      </c>
      <c r="AH3684" s="22" t="s">
        <v>46</v>
      </c>
      <c r="AI3684" s="22" t="s">
        <v>46</v>
      </c>
      <c r="AJ3684" s="22" t="s">
        <v>46</v>
      </c>
      <c r="AK3684" s="173" t="s">
        <v>46</v>
      </c>
      <c r="AL3684" s="173" t="s">
        <v>46</v>
      </c>
      <c r="AM3684" s="173" t="s">
        <v>46</v>
      </c>
      <c r="AN3684" s="173" t="s">
        <v>46</v>
      </c>
      <c r="AO3684" s="173" t="s">
        <v>46</v>
      </c>
      <c r="AP3684" s="173" t="s">
        <v>25070</v>
      </c>
    </row>
    <row r="3685" spans="1:42" ht="20.25" customHeight="1" x14ac:dyDescent="0.25">
      <c r="A3685" s="272">
        <v>3684</v>
      </c>
      <c r="B3685" s="478">
        <v>44925</v>
      </c>
      <c r="C3685" s="479">
        <v>0.4201388888888889</v>
      </c>
      <c r="D3685" s="478">
        <v>44925</v>
      </c>
      <c r="E3685" s="479">
        <v>0.47916666666666669</v>
      </c>
      <c r="F3685" s="478">
        <v>44913</v>
      </c>
      <c r="G3685" s="480" t="s">
        <v>44</v>
      </c>
      <c r="H3685" s="480" t="s">
        <v>21750</v>
      </c>
      <c r="I3685" s="271"/>
      <c r="J3685" s="271"/>
      <c r="K3685" s="480" t="s">
        <v>24854</v>
      </c>
      <c r="L3685" s="271"/>
      <c r="M3685" s="271"/>
      <c r="N3685" s="271"/>
      <c r="O3685" s="271"/>
      <c r="P3685" s="183">
        <v>701775</v>
      </c>
      <c r="Q3685" s="480" t="s">
        <v>25071</v>
      </c>
      <c r="R3685" s="480" t="s">
        <v>44</v>
      </c>
      <c r="S3685" s="480" t="s">
        <v>46</v>
      </c>
      <c r="T3685" s="480" t="s">
        <v>25072</v>
      </c>
      <c r="U3685" s="480" t="s">
        <v>25073</v>
      </c>
      <c r="V3685" s="480" t="s">
        <v>25074</v>
      </c>
      <c r="W3685" s="480" t="s">
        <v>25075</v>
      </c>
      <c r="X3685" s="480">
        <v>12</v>
      </c>
      <c r="Y3685" s="480">
        <v>4</v>
      </c>
      <c r="Z3685" s="481" t="s">
        <v>25076</v>
      </c>
      <c r="AA3685" s="191" t="s">
        <v>42</v>
      </c>
      <c r="AB3685" s="480" t="s">
        <v>46</v>
      </c>
      <c r="AC3685" s="480" t="s">
        <v>25077</v>
      </c>
      <c r="AD3685" s="480" t="s">
        <v>25078</v>
      </c>
      <c r="AE3685" s="480" t="s">
        <v>46</v>
      </c>
      <c r="AF3685" s="480" t="s">
        <v>46</v>
      </c>
      <c r="AG3685" s="480" t="s">
        <v>46</v>
      </c>
      <c r="AH3685" s="22" t="s">
        <v>46</v>
      </c>
      <c r="AI3685" s="22" t="s">
        <v>46</v>
      </c>
      <c r="AJ3685" s="22" t="s">
        <v>46</v>
      </c>
      <c r="AK3685" s="480" t="s">
        <v>46</v>
      </c>
      <c r="AL3685" s="480" t="s">
        <v>46</v>
      </c>
      <c r="AM3685" s="480" t="s">
        <v>46</v>
      </c>
      <c r="AN3685" s="480" t="s">
        <v>46</v>
      </c>
      <c r="AO3685" s="480" t="s">
        <v>46</v>
      </c>
      <c r="AP3685" s="480" t="s">
        <v>25079</v>
      </c>
    </row>
    <row r="3686" spans="1:42" ht="20.25" customHeight="1" x14ac:dyDescent="0.25">
      <c r="A3686" s="272">
        <v>3685</v>
      </c>
      <c r="B3686" s="478">
        <v>44925</v>
      </c>
      <c r="C3686" s="479">
        <v>0.49652777777777773</v>
      </c>
      <c r="D3686" s="478">
        <v>44925</v>
      </c>
      <c r="E3686" s="479">
        <v>0.53055555555555556</v>
      </c>
      <c r="F3686" s="478">
        <v>44915</v>
      </c>
      <c r="G3686" s="480" t="s">
        <v>44</v>
      </c>
      <c r="H3686" s="480" t="s">
        <v>21750</v>
      </c>
      <c r="I3686" s="271"/>
      <c r="J3686" s="271"/>
      <c r="K3686" s="480" t="s">
        <v>23698</v>
      </c>
      <c r="L3686" s="271"/>
      <c r="M3686" s="271"/>
      <c r="N3686" s="271"/>
      <c r="O3686" s="271"/>
      <c r="P3686" s="183">
        <v>702079</v>
      </c>
      <c r="Q3686" s="480" t="s">
        <v>25080</v>
      </c>
      <c r="R3686" s="480" t="s">
        <v>44</v>
      </c>
      <c r="S3686" s="480" t="s">
        <v>46</v>
      </c>
      <c r="T3686" s="480" t="s">
        <v>25081</v>
      </c>
      <c r="U3686" s="480" t="s">
        <v>25082</v>
      </c>
      <c r="V3686" s="480" t="s">
        <v>25083</v>
      </c>
      <c r="W3686" s="480" t="s">
        <v>25084</v>
      </c>
      <c r="X3686" s="480">
        <v>10</v>
      </c>
      <c r="Y3686" s="480">
        <v>0</v>
      </c>
      <c r="Z3686" s="480" t="s">
        <v>25085</v>
      </c>
      <c r="AA3686" s="191" t="s">
        <v>164</v>
      </c>
      <c r="AB3686" s="480" t="s">
        <v>46</v>
      </c>
      <c r="AC3686" s="480" t="s">
        <v>44</v>
      </c>
      <c r="AD3686" s="480" t="s">
        <v>25086</v>
      </c>
      <c r="AE3686" s="480" t="s">
        <v>46</v>
      </c>
      <c r="AF3686" s="480" t="s">
        <v>46</v>
      </c>
      <c r="AG3686" s="480" t="s">
        <v>46</v>
      </c>
      <c r="AH3686" s="22" t="s">
        <v>46</v>
      </c>
      <c r="AI3686" s="22" t="s">
        <v>46</v>
      </c>
      <c r="AJ3686" s="22" t="s">
        <v>46</v>
      </c>
      <c r="AK3686" s="480" t="s">
        <v>46</v>
      </c>
      <c r="AL3686" s="480" t="s">
        <v>46</v>
      </c>
      <c r="AM3686" s="480" t="s">
        <v>46</v>
      </c>
      <c r="AN3686" s="480" t="s">
        <v>46</v>
      </c>
      <c r="AO3686" s="480" t="s">
        <v>46</v>
      </c>
      <c r="AP3686" s="480" t="s">
        <v>46</v>
      </c>
    </row>
    <row r="3687" spans="1:42" ht="20.25" customHeight="1" x14ac:dyDescent="0.25">
      <c r="A3687" s="272">
        <v>3686</v>
      </c>
      <c r="B3687" s="478">
        <v>44925</v>
      </c>
      <c r="C3687" s="479">
        <v>0.49305555555555558</v>
      </c>
      <c r="D3687" s="478">
        <v>44925</v>
      </c>
      <c r="E3687" s="479">
        <v>0.56944444444444442</v>
      </c>
      <c r="F3687" s="478">
        <v>44891</v>
      </c>
      <c r="G3687" s="480" t="s">
        <v>23040</v>
      </c>
      <c r="H3687" s="480" t="s">
        <v>119</v>
      </c>
      <c r="I3687" s="271"/>
      <c r="J3687" s="271"/>
      <c r="K3687" s="480" t="s">
        <v>224</v>
      </c>
      <c r="L3687" s="271"/>
      <c r="M3687" s="271"/>
      <c r="N3687" s="271"/>
      <c r="O3687" s="271"/>
      <c r="P3687" s="183">
        <v>702123</v>
      </c>
      <c r="Q3687" s="480">
        <v>633137</v>
      </c>
      <c r="R3687" s="480" t="s">
        <v>25087</v>
      </c>
      <c r="S3687" s="480" t="s">
        <v>46</v>
      </c>
      <c r="T3687" s="480" t="s">
        <v>2948</v>
      </c>
      <c r="U3687" s="480" t="s">
        <v>23956</v>
      </c>
      <c r="V3687" s="480" t="s">
        <v>3785</v>
      </c>
      <c r="W3687" s="480" t="s">
        <v>25088</v>
      </c>
      <c r="X3687" s="480">
        <v>53</v>
      </c>
      <c r="Y3687" s="480">
        <v>22</v>
      </c>
      <c r="Z3687" s="480" t="s">
        <v>25089</v>
      </c>
      <c r="AA3687" s="191" t="s">
        <v>42</v>
      </c>
      <c r="AB3687" s="480" t="s">
        <v>46</v>
      </c>
      <c r="AC3687" s="480" t="s">
        <v>716</v>
      </c>
      <c r="AD3687" s="480" t="s">
        <v>25090</v>
      </c>
      <c r="AE3687" s="480" t="s">
        <v>46</v>
      </c>
      <c r="AF3687" s="480" t="s">
        <v>46</v>
      </c>
      <c r="AG3687" s="480" t="s">
        <v>46</v>
      </c>
      <c r="AH3687" s="22" t="s">
        <v>46</v>
      </c>
      <c r="AI3687" s="22" t="s">
        <v>46</v>
      </c>
      <c r="AJ3687" s="22" t="s">
        <v>46</v>
      </c>
      <c r="AK3687" s="480" t="s">
        <v>46</v>
      </c>
      <c r="AL3687" s="480" t="s">
        <v>46</v>
      </c>
      <c r="AM3687" s="480" t="s">
        <v>46</v>
      </c>
      <c r="AN3687" s="480" t="s">
        <v>46</v>
      </c>
      <c r="AO3687" s="480" t="s">
        <v>46</v>
      </c>
      <c r="AP3687" s="480" t="s">
        <v>25091</v>
      </c>
    </row>
    <row r="3688" spans="1:42" ht="20.25" customHeight="1" x14ac:dyDescent="0.25">
      <c r="A3688" s="272">
        <v>3687</v>
      </c>
      <c r="B3688" s="478">
        <v>44925</v>
      </c>
      <c r="C3688" s="479">
        <v>0.60763888888888895</v>
      </c>
      <c r="D3688" s="478">
        <v>44925</v>
      </c>
      <c r="E3688" s="479">
        <v>0.66666666666666663</v>
      </c>
      <c r="F3688" s="478">
        <v>44906</v>
      </c>
      <c r="G3688" s="480" t="s">
        <v>24375</v>
      </c>
      <c r="H3688" s="480" t="s">
        <v>119</v>
      </c>
      <c r="I3688" s="271"/>
      <c r="J3688" s="271"/>
      <c r="K3688" s="480" t="s">
        <v>85</v>
      </c>
      <c r="L3688" s="271"/>
      <c r="M3688" s="271"/>
      <c r="N3688" s="271"/>
      <c r="O3688" s="271"/>
      <c r="P3688" s="183">
        <v>702547</v>
      </c>
      <c r="Q3688" s="480">
        <v>664185</v>
      </c>
      <c r="R3688" s="480" t="s">
        <v>1126</v>
      </c>
      <c r="S3688" s="480" t="s">
        <v>46</v>
      </c>
      <c r="T3688" s="480" t="s">
        <v>3288</v>
      </c>
      <c r="U3688" s="480" t="s">
        <v>25092</v>
      </c>
      <c r="V3688" s="480" t="s">
        <v>25093</v>
      </c>
      <c r="W3688" s="480" t="s">
        <v>25094</v>
      </c>
      <c r="X3688" s="480">
        <v>51</v>
      </c>
      <c r="Y3688" s="480">
        <v>32</v>
      </c>
      <c r="Z3688" s="480" t="s">
        <v>25095</v>
      </c>
      <c r="AA3688" s="191" t="s">
        <v>42</v>
      </c>
      <c r="AB3688" s="480" t="s">
        <v>46</v>
      </c>
      <c r="AC3688" s="480" t="s">
        <v>25096</v>
      </c>
      <c r="AD3688" s="480" t="s">
        <v>25097</v>
      </c>
      <c r="AE3688" s="480" t="s">
        <v>46</v>
      </c>
      <c r="AF3688" s="480" t="s">
        <v>142</v>
      </c>
      <c r="AG3688" s="480" t="s">
        <v>27789</v>
      </c>
      <c r="AH3688" s="22" t="s">
        <v>46</v>
      </c>
      <c r="AI3688" s="22" t="s">
        <v>46</v>
      </c>
      <c r="AJ3688" s="22" t="s">
        <v>46</v>
      </c>
      <c r="AK3688" s="480" t="s">
        <v>1227</v>
      </c>
      <c r="AL3688" s="480" t="s">
        <v>3410</v>
      </c>
      <c r="AM3688" s="480" t="s">
        <v>25098</v>
      </c>
      <c r="AN3688" s="480" t="s">
        <v>46</v>
      </c>
      <c r="AO3688" s="480" t="s">
        <v>46</v>
      </c>
      <c r="AP3688" s="480" t="s">
        <v>25099</v>
      </c>
    </row>
    <row r="3689" spans="1:42" ht="20.25" customHeight="1" x14ac:dyDescent="0.25">
      <c r="A3689" s="272">
        <v>3688</v>
      </c>
      <c r="B3689" s="478">
        <v>44925</v>
      </c>
      <c r="C3689" s="479">
        <v>0.66111111111111109</v>
      </c>
      <c r="D3689" s="478">
        <v>44925</v>
      </c>
      <c r="E3689" s="479">
        <v>0.74305555555555547</v>
      </c>
      <c r="F3689" s="478">
        <v>44925</v>
      </c>
      <c r="G3689" s="480" t="s">
        <v>25100</v>
      </c>
      <c r="H3689" s="480" t="s">
        <v>119</v>
      </c>
      <c r="I3689" s="271"/>
      <c r="J3689" s="271"/>
      <c r="K3689" s="480" t="s">
        <v>120</v>
      </c>
      <c r="L3689" s="271"/>
      <c r="M3689" s="271"/>
      <c r="N3689" s="271"/>
      <c r="O3689" s="271"/>
      <c r="P3689" s="183">
        <v>702733</v>
      </c>
      <c r="Q3689" s="480" t="s">
        <v>25101</v>
      </c>
      <c r="R3689" s="480" t="s">
        <v>4773</v>
      </c>
      <c r="S3689" s="480" t="s">
        <v>46</v>
      </c>
      <c r="T3689" s="480" t="s">
        <v>3288</v>
      </c>
      <c r="U3689" s="480" t="s">
        <v>25102</v>
      </c>
      <c r="V3689" s="480" t="s">
        <v>25102</v>
      </c>
      <c r="W3689" s="480" t="s">
        <v>25103</v>
      </c>
      <c r="X3689" s="480">
        <v>16</v>
      </c>
      <c r="Y3689" s="480">
        <v>2</v>
      </c>
      <c r="Z3689" s="480" t="s">
        <v>25104</v>
      </c>
      <c r="AA3689" s="191" t="s">
        <v>42</v>
      </c>
      <c r="AB3689" s="480" t="s">
        <v>46</v>
      </c>
      <c r="AC3689" s="480" t="s">
        <v>25105</v>
      </c>
      <c r="AD3689" s="480" t="s">
        <v>25106</v>
      </c>
      <c r="AE3689" s="480" t="s">
        <v>46</v>
      </c>
      <c r="AF3689" s="480" t="s">
        <v>46</v>
      </c>
      <c r="AG3689" s="480" t="s">
        <v>46</v>
      </c>
      <c r="AH3689" s="22" t="s">
        <v>46</v>
      </c>
      <c r="AI3689" s="22" t="s">
        <v>46</v>
      </c>
      <c r="AJ3689" s="22" t="s">
        <v>46</v>
      </c>
      <c r="AK3689" s="480" t="s">
        <v>46</v>
      </c>
      <c r="AL3689" s="480" t="s">
        <v>46</v>
      </c>
      <c r="AM3689" s="480" t="s">
        <v>46</v>
      </c>
      <c r="AN3689" s="480" t="s">
        <v>46</v>
      </c>
      <c r="AO3689" s="480" t="s">
        <v>46</v>
      </c>
      <c r="AP3689" s="480" t="s">
        <v>25107</v>
      </c>
    </row>
    <row r="3690" spans="1:42" ht="20.25" customHeight="1" x14ac:dyDescent="0.25">
      <c r="A3690" s="272">
        <v>3689</v>
      </c>
      <c r="B3690" s="478">
        <v>44925</v>
      </c>
      <c r="C3690" s="171">
        <v>0.66666666666666663</v>
      </c>
      <c r="D3690" s="478">
        <v>44925</v>
      </c>
      <c r="E3690" s="171">
        <v>0.70833333333333337</v>
      </c>
      <c r="F3690" s="167">
        <v>44906</v>
      </c>
      <c r="G3690" s="173" t="s">
        <v>25108</v>
      </c>
      <c r="H3690" s="173" t="s">
        <v>119</v>
      </c>
      <c r="I3690" s="271"/>
      <c r="J3690" s="271"/>
      <c r="K3690" s="173" t="s">
        <v>85</v>
      </c>
      <c r="L3690" s="271"/>
      <c r="M3690" s="271"/>
      <c r="N3690" s="271"/>
      <c r="O3690" s="271"/>
      <c r="P3690" s="183">
        <v>702711</v>
      </c>
      <c r="Q3690" s="173" t="s">
        <v>25109</v>
      </c>
      <c r="R3690" s="173" t="s">
        <v>25110</v>
      </c>
      <c r="S3690" s="173" t="s">
        <v>46</v>
      </c>
      <c r="T3690" s="480" t="s">
        <v>3288</v>
      </c>
      <c r="U3690" s="173" t="s">
        <v>25111</v>
      </c>
      <c r="V3690" s="173" t="s">
        <v>25112</v>
      </c>
      <c r="W3690" s="173" t="s">
        <v>25113</v>
      </c>
      <c r="X3690" s="173">
        <v>21</v>
      </c>
      <c r="Y3690" s="173">
        <v>11</v>
      </c>
      <c r="Z3690" s="173" t="s">
        <v>25114</v>
      </c>
      <c r="AA3690" s="191" t="s">
        <v>42</v>
      </c>
      <c r="AB3690" s="173" t="s">
        <v>46</v>
      </c>
      <c r="AC3690" s="173" t="s">
        <v>3668</v>
      </c>
      <c r="AD3690" s="173" t="s">
        <v>25115</v>
      </c>
      <c r="AE3690" s="173" t="s">
        <v>46</v>
      </c>
      <c r="AF3690" s="173" t="s">
        <v>46</v>
      </c>
      <c r="AG3690" s="173" t="s">
        <v>46</v>
      </c>
      <c r="AH3690" s="22" t="s">
        <v>46</v>
      </c>
      <c r="AI3690" s="22" t="s">
        <v>46</v>
      </c>
      <c r="AJ3690" s="22" t="s">
        <v>46</v>
      </c>
      <c r="AK3690" s="173" t="s">
        <v>46</v>
      </c>
      <c r="AL3690" s="173" t="s">
        <v>46</v>
      </c>
      <c r="AM3690" s="173" t="s">
        <v>46</v>
      </c>
      <c r="AN3690" s="173" t="s">
        <v>46</v>
      </c>
      <c r="AO3690" s="173" t="s">
        <v>46</v>
      </c>
      <c r="AP3690" s="173" t="s">
        <v>25116</v>
      </c>
    </row>
    <row r="3691" spans="1:42" ht="20.25" customHeight="1" x14ac:dyDescent="0.25">
      <c r="A3691" s="272">
        <v>3690</v>
      </c>
      <c r="B3691" s="478">
        <v>44925</v>
      </c>
      <c r="C3691" s="479">
        <v>0.59444444444444444</v>
      </c>
      <c r="D3691" s="478">
        <v>44925</v>
      </c>
      <c r="E3691" s="479">
        <v>0.74583333333333324</v>
      </c>
      <c r="F3691" s="478">
        <v>44887</v>
      </c>
      <c r="G3691" s="480" t="s">
        <v>25117</v>
      </c>
      <c r="H3691" s="480" t="s">
        <v>119</v>
      </c>
      <c r="I3691" s="271"/>
      <c r="J3691" s="271"/>
      <c r="K3691" s="480" t="s">
        <v>24941</v>
      </c>
      <c r="L3691" s="271"/>
      <c r="M3691" s="271"/>
      <c r="N3691" s="271"/>
      <c r="O3691" s="271"/>
      <c r="P3691" s="183">
        <v>702479</v>
      </c>
      <c r="Q3691" s="480" t="s">
        <v>24722</v>
      </c>
      <c r="R3691" s="480" t="s">
        <v>24725</v>
      </c>
      <c r="S3691" s="480" t="s">
        <v>46</v>
      </c>
      <c r="T3691" s="480" t="s">
        <v>12058</v>
      </c>
      <c r="U3691" s="480" t="s">
        <v>23898</v>
      </c>
      <c r="V3691" s="480" t="s">
        <v>25118</v>
      </c>
      <c r="W3691" s="480" t="s">
        <v>25119</v>
      </c>
      <c r="X3691" s="480">
        <v>52</v>
      </c>
      <c r="Y3691" s="480">
        <v>39</v>
      </c>
      <c r="Z3691" s="480" t="s">
        <v>25120</v>
      </c>
      <c r="AA3691" s="191" t="s">
        <v>42</v>
      </c>
      <c r="AB3691" s="480" t="s">
        <v>46</v>
      </c>
      <c r="AC3691" s="480" t="s">
        <v>44</v>
      </c>
      <c r="AD3691" s="480" t="s">
        <v>25121</v>
      </c>
      <c r="AE3691" s="480" t="s">
        <v>46</v>
      </c>
      <c r="AF3691" s="480" t="s">
        <v>142</v>
      </c>
      <c r="AG3691" s="480" t="s">
        <v>25122</v>
      </c>
      <c r="AH3691" s="22" t="s">
        <v>46</v>
      </c>
      <c r="AI3691" s="22" t="s">
        <v>46</v>
      </c>
      <c r="AJ3691" s="22" t="s">
        <v>46</v>
      </c>
      <c r="AK3691" s="480" t="s">
        <v>1133</v>
      </c>
      <c r="AL3691" s="480" t="s">
        <v>3848</v>
      </c>
      <c r="AM3691" s="480" t="s">
        <v>255</v>
      </c>
      <c r="AN3691" s="480" t="s">
        <v>46</v>
      </c>
      <c r="AO3691" s="480" t="s">
        <v>46</v>
      </c>
      <c r="AP3691" s="480" t="s">
        <v>25123</v>
      </c>
    </row>
    <row r="3692" spans="1:42" ht="20.25" customHeight="1" x14ac:dyDescent="0.25">
      <c r="A3692" s="272">
        <v>3691</v>
      </c>
      <c r="B3692" s="478">
        <v>44925</v>
      </c>
      <c r="C3692" s="479">
        <v>0.60625000000000007</v>
      </c>
      <c r="D3692" s="478">
        <v>44925</v>
      </c>
      <c r="E3692" s="479">
        <v>0.73958333333333337</v>
      </c>
      <c r="F3692" s="478">
        <v>44911</v>
      </c>
      <c r="G3692" s="480" t="s">
        <v>25124</v>
      </c>
      <c r="H3692" s="480" t="s">
        <v>24546</v>
      </c>
      <c r="I3692" s="271"/>
      <c r="J3692" s="271"/>
      <c r="K3692" s="480" t="s">
        <v>25125</v>
      </c>
      <c r="L3692" s="271"/>
      <c r="M3692" s="271"/>
      <c r="N3692" s="271"/>
      <c r="O3692" s="271"/>
      <c r="P3692" s="183">
        <v>702495</v>
      </c>
      <c r="Q3692" s="480" t="s">
        <v>25126</v>
      </c>
      <c r="R3692" s="480" t="s">
        <v>25127</v>
      </c>
      <c r="S3692" s="480" t="s">
        <v>46</v>
      </c>
      <c r="T3692" s="480" t="s">
        <v>2538</v>
      </c>
      <c r="U3692" s="480" t="s">
        <v>12754</v>
      </c>
      <c r="V3692" s="480" t="s">
        <v>25128</v>
      </c>
      <c r="W3692" s="480" t="s">
        <v>25129</v>
      </c>
      <c r="X3692" s="480">
        <v>22</v>
      </c>
      <c r="Y3692" s="480">
        <v>1</v>
      </c>
      <c r="Z3692" s="480" t="s">
        <v>25130</v>
      </c>
      <c r="AA3692" s="191" t="s">
        <v>42</v>
      </c>
      <c r="AB3692" s="480" t="s">
        <v>46</v>
      </c>
      <c r="AC3692" s="480" t="s">
        <v>7165</v>
      </c>
      <c r="AD3692" s="480" t="s">
        <v>25131</v>
      </c>
      <c r="AE3692" s="480" t="s">
        <v>46</v>
      </c>
      <c r="AF3692" s="480" t="s">
        <v>142</v>
      </c>
      <c r="AG3692" s="480" t="s">
        <v>25132</v>
      </c>
      <c r="AH3692" s="22" t="s">
        <v>46</v>
      </c>
      <c r="AI3692" s="22" t="s">
        <v>46</v>
      </c>
      <c r="AJ3692" s="22" t="s">
        <v>46</v>
      </c>
      <c r="AK3692" s="480" t="s">
        <v>25133</v>
      </c>
      <c r="AL3692" s="480" t="s">
        <v>25134</v>
      </c>
      <c r="AM3692" s="480" t="s">
        <v>145</v>
      </c>
      <c r="AN3692" s="480" t="s">
        <v>46</v>
      </c>
      <c r="AO3692" s="480" t="s">
        <v>46</v>
      </c>
      <c r="AP3692" s="480" t="s">
        <v>25135</v>
      </c>
    </row>
    <row r="3693" spans="1:42" ht="20.25" customHeight="1" x14ac:dyDescent="0.25">
      <c r="A3693" s="272">
        <v>3692</v>
      </c>
      <c r="B3693" s="478">
        <v>44925</v>
      </c>
      <c r="C3693" s="479">
        <v>0.74305555555555547</v>
      </c>
      <c r="D3693" s="478">
        <v>44925</v>
      </c>
      <c r="E3693" s="479">
        <v>0.83333333333333337</v>
      </c>
      <c r="F3693" s="478">
        <v>44924</v>
      </c>
      <c r="G3693" s="480" t="s">
        <v>25136</v>
      </c>
      <c r="H3693" s="480" t="s">
        <v>119</v>
      </c>
      <c r="I3693" s="271"/>
      <c r="J3693" s="271"/>
      <c r="K3693" s="480" t="s">
        <v>85</v>
      </c>
      <c r="L3693" s="271"/>
      <c r="M3693" s="271"/>
      <c r="N3693" s="271"/>
      <c r="O3693" s="271"/>
      <c r="P3693" s="183">
        <v>702979</v>
      </c>
      <c r="Q3693" s="480" t="s">
        <v>25137</v>
      </c>
      <c r="R3693" s="480" t="s">
        <v>4452</v>
      </c>
      <c r="S3693" s="480" t="s">
        <v>46</v>
      </c>
      <c r="T3693" s="480" t="s">
        <v>1606</v>
      </c>
      <c r="U3693" s="480" t="s">
        <v>25138</v>
      </c>
      <c r="V3693" s="480" t="s">
        <v>25138</v>
      </c>
      <c r="W3693" s="480" t="s">
        <v>25139</v>
      </c>
      <c r="X3693" s="480">
        <v>5</v>
      </c>
      <c r="Y3693" s="480">
        <v>0</v>
      </c>
      <c r="Z3693" s="480" t="s">
        <v>25140</v>
      </c>
      <c r="AA3693" s="191" t="s">
        <v>164</v>
      </c>
      <c r="AB3693" s="480" t="s">
        <v>46</v>
      </c>
      <c r="AC3693" s="480" t="s">
        <v>4452</v>
      </c>
      <c r="AD3693" s="480" t="s">
        <v>25141</v>
      </c>
      <c r="AE3693" s="480" t="s">
        <v>46</v>
      </c>
      <c r="AF3693" s="480" t="s">
        <v>46</v>
      </c>
      <c r="AG3693" s="480" t="s">
        <v>46</v>
      </c>
      <c r="AH3693" s="22" t="s">
        <v>46</v>
      </c>
      <c r="AI3693" s="22" t="s">
        <v>46</v>
      </c>
      <c r="AJ3693" s="22" t="s">
        <v>46</v>
      </c>
      <c r="AK3693" s="480" t="s">
        <v>46</v>
      </c>
      <c r="AL3693" s="480" t="s">
        <v>46</v>
      </c>
      <c r="AM3693" s="480" t="s">
        <v>46</v>
      </c>
      <c r="AN3693" s="480" t="s">
        <v>46</v>
      </c>
      <c r="AO3693" s="480" t="s">
        <v>46</v>
      </c>
      <c r="AP3693" s="480" t="s">
        <v>46</v>
      </c>
    </row>
    <row r="3694" spans="1:42" ht="20.25" customHeight="1" x14ac:dyDescent="0.25">
      <c r="A3694" s="272">
        <v>3693</v>
      </c>
      <c r="B3694" s="478">
        <v>44925</v>
      </c>
      <c r="C3694" s="479">
        <v>0.30694444444444441</v>
      </c>
      <c r="D3694" s="478">
        <v>44925</v>
      </c>
      <c r="E3694" s="479">
        <v>0.31666666666666665</v>
      </c>
      <c r="F3694" s="478">
        <v>44897</v>
      </c>
      <c r="G3694" s="480" t="s">
        <v>25142</v>
      </c>
      <c r="H3694" s="480" t="s">
        <v>60</v>
      </c>
      <c r="I3694" s="271"/>
      <c r="J3694" s="271"/>
      <c r="K3694" s="480" t="s">
        <v>97</v>
      </c>
      <c r="L3694" s="271"/>
      <c r="M3694" s="271"/>
      <c r="N3694" s="271"/>
      <c r="O3694" s="271"/>
      <c r="P3694" s="183">
        <v>701445</v>
      </c>
      <c r="Q3694" s="480" t="s">
        <v>25143</v>
      </c>
      <c r="R3694" s="480" t="s">
        <v>44</v>
      </c>
      <c r="S3694" s="480" t="s">
        <v>36</v>
      </c>
      <c r="T3694" s="480" t="s">
        <v>6181</v>
      </c>
      <c r="U3694" s="480" t="s">
        <v>25144</v>
      </c>
      <c r="V3694" s="480" t="s">
        <v>25144</v>
      </c>
      <c r="W3694" s="480" t="s">
        <v>25145</v>
      </c>
      <c r="X3694" s="480">
        <v>5</v>
      </c>
      <c r="Y3694" s="480">
        <v>0</v>
      </c>
      <c r="Z3694" s="480" t="s">
        <v>25146</v>
      </c>
      <c r="AA3694" s="191" t="s">
        <v>164</v>
      </c>
      <c r="AB3694" s="480" t="s">
        <v>46</v>
      </c>
      <c r="AC3694" s="480" t="s">
        <v>44</v>
      </c>
      <c r="AD3694" s="480" t="s">
        <v>25147</v>
      </c>
      <c r="AE3694" s="480" t="s">
        <v>46</v>
      </c>
      <c r="AF3694" s="480" t="s">
        <v>46</v>
      </c>
      <c r="AG3694" s="480" t="s">
        <v>46</v>
      </c>
      <c r="AH3694" s="22" t="s">
        <v>46</v>
      </c>
      <c r="AI3694" s="22" t="s">
        <v>46</v>
      </c>
      <c r="AJ3694" s="22" t="s">
        <v>46</v>
      </c>
      <c r="AK3694" s="480" t="s">
        <v>46</v>
      </c>
      <c r="AL3694" s="480" t="s">
        <v>46</v>
      </c>
      <c r="AM3694" s="480" t="s">
        <v>46</v>
      </c>
      <c r="AN3694" s="480" t="s">
        <v>46</v>
      </c>
      <c r="AO3694" s="480" t="s">
        <v>46</v>
      </c>
      <c r="AP3694" s="480" t="s">
        <v>46</v>
      </c>
    </row>
    <row r="3695" spans="1:42" ht="20.25" customHeight="1" x14ac:dyDescent="0.25">
      <c r="A3695" s="272">
        <v>3694</v>
      </c>
      <c r="B3695" s="167">
        <v>44925</v>
      </c>
      <c r="C3695" s="171">
        <v>0.71805555555555556</v>
      </c>
      <c r="D3695" s="167">
        <v>44925</v>
      </c>
      <c r="E3695" s="171">
        <v>0.79236111111111107</v>
      </c>
      <c r="F3695" s="167">
        <v>44920</v>
      </c>
      <c r="G3695" s="173" t="s">
        <v>25148</v>
      </c>
      <c r="H3695" s="173" t="s">
        <v>25149</v>
      </c>
      <c r="I3695" s="271"/>
      <c r="J3695" s="271"/>
      <c r="K3695" s="173" t="s">
        <v>132</v>
      </c>
      <c r="L3695" s="271"/>
      <c r="M3695" s="271"/>
      <c r="N3695" s="271"/>
      <c r="O3695" s="271"/>
      <c r="P3695" s="183">
        <v>702903</v>
      </c>
      <c r="Q3695" s="173" t="s">
        <v>25150</v>
      </c>
      <c r="R3695" s="173" t="s">
        <v>789</v>
      </c>
      <c r="S3695" s="173" t="s">
        <v>25151</v>
      </c>
      <c r="T3695" s="173" t="s">
        <v>25152</v>
      </c>
      <c r="U3695" s="173" t="s">
        <v>25153</v>
      </c>
      <c r="V3695" s="173" t="s">
        <v>25154</v>
      </c>
      <c r="W3695" s="173" t="s">
        <v>25155</v>
      </c>
      <c r="X3695" s="173">
        <v>34</v>
      </c>
      <c r="Y3695" s="173">
        <v>20</v>
      </c>
      <c r="Z3695" s="173" t="s">
        <v>25156</v>
      </c>
      <c r="AA3695" s="191" t="s">
        <v>42</v>
      </c>
      <c r="AB3695" s="173" t="s">
        <v>46</v>
      </c>
      <c r="AC3695" s="173" t="s">
        <v>789</v>
      </c>
      <c r="AD3695" s="173" t="s">
        <v>25157</v>
      </c>
      <c r="AE3695" s="173" t="s">
        <v>46</v>
      </c>
      <c r="AF3695" s="173" t="s">
        <v>46</v>
      </c>
      <c r="AG3695" s="173" t="s">
        <v>46</v>
      </c>
      <c r="AH3695" s="22" t="s">
        <v>46</v>
      </c>
      <c r="AI3695" s="22" t="s">
        <v>46</v>
      </c>
      <c r="AJ3695" s="22" t="s">
        <v>46</v>
      </c>
      <c r="AK3695" s="173" t="s">
        <v>1227</v>
      </c>
      <c r="AL3695" s="173" t="s">
        <v>464</v>
      </c>
      <c r="AM3695" s="173" t="s">
        <v>25158</v>
      </c>
      <c r="AN3695" s="173" t="s">
        <v>46</v>
      </c>
      <c r="AO3695" s="173" t="s">
        <v>46</v>
      </c>
      <c r="AP3695" s="173" t="s">
        <v>25159</v>
      </c>
    </row>
    <row r="3696" spans="1:42" ht="20.25" customHeight="1" x14ac:dyDescent="0.25">
      <c r="A3696" s="272">
        <v>3695</v>
      </c>
      <c r="B3696" s="167">
        <v>44926</v>
      </c>
      <c r="C3696" s="171">
        <v>0.49305555555555558</v>
      </c>
      <c r="D3696" s="167">
        <v>44926</v>
      </c>
      <c r="E3696" s="171">
        <v>0.53472222222222221</v>
      </c>
      <c r="F3696" s="167">
        <v>44926</v>
      </c>
      <c r="G3696" s="173" t="s">
        <v>25160</v>
      </c>
      <c r="H3696" s="173" t="s">
        <v>223</v>
      </c>
      <c r="I3696" s="271"/>
      <c r="J3696" s="271"/>
      <c r="K3696" s="173" t="s">
        <v>23965</v>
      </c>
      <c r="L3696" s="271"/>
      <c r="M3696" s="271"/>
      <c r="N3696" s="271"/>
      <c r="O3696" s="271"/>
      <c r="P3696" s="183">
        <v>703664</v>
      </c>
      <c r="Q3696" s="173">
        <v>703465</v>
      </c>
      <c r="R3696" s="173" t="s">
        <v>25161</v>
      </c>
      <c r="S3696" s="173" t="s">
        <v>46</v>
      </c>
      <c r="T3696" s="173" t="s">
        <v>25162</v>
      </c>
      <c r="U3696" s="173" t="s">
        <v>25163</v>
      </c>
      <c r="V3696" s="173" t="s">
        <v>25164</v>
      </c>
      <c r="W3696" s="173" t="s">
        <v>25165</v>
      </c>
      <c r="X3696" s="173">
        <v>14</v>
      </c>
      <c r="Y3696" s="173">
        <v>0</v>
      </c>
      <c r="Z3696" s="173" t="s">
        <v>25166</v>
      </c>
      <c r="AA3696" s="191" t="s">
        <v>164</v>
      </c>
      <c r="AB3696" s="173" t="s">
        <v>46</v>
      </c>
      <c r="AC3696" s="173" t="s">
        <v>25167</v>
      </c>
      <c r="AD3696" s="173" t="s">
        <v>25168</v>
      </c>
      <c r="AE3696" s="173" t="s">
        <v>46</v>
      </c>
      <c r="AF3696" s="173" t="s">
        <v>46</v>
      </c>
      <c r="AG3696" s="173" t="s">
        <v>46</v>
      </c>
      <c r="AH3696" s="22" t="s">
        <v>46</v>
      </c>
      <c r="AI3696" s="22" t="s">
        <v>46</v>
      </c>
      <c r="AJ3696" s="22" t="s">
        <v>46</v>
      </c>
      <c r="AK3696" s="173" t="s">
        <v>46</v>
      </c>
      <c r="AL3696" s="173" t="s">
        <v>46</v>
      </c>
      <c r="AM3696" s="173" t="s">
        <v>46</v>
      </c>
      <c r="AN3696" s="173" t="s">
        <v>46</v>
      </c>
      <c r="AO3696" s="173" t="s">
        <v>46</v>
      </c>
      <c r="AP3696" s="173" t="s">
        <v>46</v>
      </c>
    </row>
    <row r="3697" spans="1:42" ht="20.25" customHeight="1" x14ac:dyDescent="0.25">
      <c r="A3697" s="272">
        <v>3696</v>
      </c>
      <c r="B3697" s="167">
        <v>44926</v>
      </c>
      <c r="C3697" s="171">
        <v>0.55555555555555558</v>
      </c>
      <c r="D3697" s="167">
        <v>44926</v>
      </c>
      <c r="E3697" s="171">
        <v>0.61805555555555558</v>
      </c>
      <c r="F3697" s="167">
        <v>44925</v>
      </c>
      <c r="G3697" s="173" t="s">
        <v>25160</v>
      </c>
      <c r="H3697" s="173" t="s">
        <v>32</v>
      </c>
      <c r="I3697" s="271"/>
      <c r="J3697" s="271"/>
      <c r="K3697" s="173" t="s">
        <v>301</v>
      </c>
      <c r="L3697" s="271"/>
      <c r="M3697" s="271"/>
      <c r="N3697" s="271"/>
      <c r="O3697" s="271"/>
      <c r="P3697" s="183">
        <v>703746</v>
      </c>
      <c r="Q3697" s="173">
        <v>703465</v>
      </c>
      <c r="R3697" s="173" t="s">
        <v>25161</v>
      </c>
      <c r="S3697" s="173" t="s">
        <v>46</v>
      </c>
      <c r="T3697" s="173" t="s">
        <v>25162</v>
      </c>
      <c r="U3697" s="173" t="s">
        <v>12049</v>
      </c>
      <c r="V3697" s="173" t="s">
        <v>25164</v>
      </c>
      <c r="W3697" s="173" t="s">
        <v>25165</v>
      </c>
      <c r="X3697" s="173">
        <v>22</v>
      </c>
      <c r="Y3697" s="173">
        <v>4</v>
      </c>
      <c r="Z3697" s="173" t="s">
        <v>25169</v>
      </c>
      <c r="AA3697" s="191" t="s">
        <v>42</v>
      </c>
      <c r="AB3697" s="173" t="s">
        <v>46</v>
      </c>
      <c r="AC3697" s="173" t="s">
        <v>25167</v>
      </c>
      <c r="AD3697" s="173" t="s">
        <v>25170</v>
      </c>
      <c r="AE3697" s="173" t="s">
        <v>46</v>
      </c>
      <c r="AF3697" s="173" t="s">
        <v>46</v>
      </c>
      <c r="AG3697" s="173" t="s">
        <v>46</v>
      </c>
      <c r="AH3697" s="22" t="s">
        <v>46</v>
      </c>
      <c r="AI3697" s="22" t="s">
        <v>46</v>
      </c>
      <c r="AJ3697" s="22" t="s">
        <v>46</v>
      </c>
      <c r="AK3697" s="173" t="s">
        <v>46</v>
      </c>
      <c r="AL3697" s="173" t="s">
        <v>46</v>
      </c>
      <c r="AM3697" s="173" t="s">
        <v>46</v>
      </c>
      <c r="AN3697" s="173" t="s">
        <v>46</v>
      </c>
      <c r="AO3697" s="173" t="s">
        <v>46</v>
      </c>
      <c r="AP3697" s="173" t="s">
        <v>25171</v>
      </c>
    </row>
  </sheetData>
  <autoFilter ref="A1:AP3697"/>
  <conditionalFormatting sqref="P239 P2:P5 P24 P29 P52:P55 P60:P64 P66:P71 P77:P78 P80:P81 P83:P86 P89:P92 P103:P108 P115:P120 P126:P128 P130:P139 P159:P161 P166:P184 P200:P201 P206:P216 P249:P262 P278:P302 P7 P10:P14 P19:P22 P31:P34 P141:P148 P163:P164 P228:P234 P304:P305 P309:P316 P318:P324 P331:P332 P334:P347 P353:P362">
    <cfRule type="duplicateValues" dxfId="604" priority="488"/>
  </conditionalFormatting>
  <conditionalFormatting sqref="P200:P201 P24 P29 P52:P55 P60:P64 P66:P71 P77:P78 P80:P81 P83:P86 P89:P92 P103:P108 P115:P120 P126:P128 P130:P139 P159:P161 P166:P184 P206:P216 P239 P249:P262 P278:P302 P2:P5 P7 P10:P14 P19:P22 P31:P34 P141:P148 P163:P164 P228:P234 P304:P305 P309:P316 P318:P324 P331:P332 P334:P347 P353:P362">
    <cfRule type="duplicateValues" dxfId="603" priority="493"/>
  </conditionalFormatting>
  <conditionalFormatting sqref="P23">
    <cfRule type="duplicateValues" dxfId="602" priority="494"/>
  </conditionalFormatting>
  <conditionalFormatting sqref="P23">
    <cfRule type="duplicateValues" dxfId="601" priority="495"/>
  </conditionalFormatting>
  <conditionalFormatting sqref="S26">
    <cfRule type="duplicateValues" dxfId="600" priority="496"/>
  </conditionalFormatting>
  <conditionalFormatting sqref="P25">
    <cfRule type="duplicateValues" dxfId="599" priority="497"/>
  </conditionalFormatting>
  <conditionalFormatting sqref="P25">
    <cfRule type="duplicateValues" dxfId="598" priority="498"/>
  </conditionalFormatting>
  <conditionalFormatting sqref="P35:P36">
    <cfRule type="duplicateValues" dxfId="597" priority="499"/>
  </conditionalFormatting>
  <conditionalFormatting sqref="P35:P36">
    <cfRule type="duplicateValues" dxfId="596" priority="500"/>
  </conditionalFormatting>
  <conditionalFormatting sqref="P56:P59">
    <cfRule type="duplicateValues" dxfId="595" priority="486"/>
  </conditionalFormatting>
  <conditionalFormatting sqref="P56:P59">
    <cfRule type="duplicateValues" dxfId="594" priority="487"/>
  </conditionalFormatting>
  <conditionalFormatting sqref="P65">
    <cfRule type="duplicateValues" dxfId="593" priority="485"/>
  </conditionalFormatting>
  <conditionalFormatting sqref="P72">
    <cfRule type="duplicateValues" dxfId="592" priority="483"/>
  </conditionalFormatting>
  <conditionalFormatting sqref="P72">
    <cfRule type="duplicateValues" dxfId="591" priority="484"/>
  </conditionalFormatting>
  <conditionalFormatting sqref="P75">
    <cfRule type="duplicateValues" dxfId="590" priority="481"/>
  </conditionalFormatting>
  <conditionalFormatting sqref="P75">
    <cfRule type="duplicateValues" dxfId="589" priority="482"/>
  </conditionalFormatting>
  <conditionalFormatting sqref="P79">
    <cfRule type="duplicateValues" dxfId="588" priority="479"/>
  </conditionalFormatting>
  <conditionalFormatting sqref="P79">
    <cfRule type="duplicateValues" dxfId="587" priority="480"/>
  </conditionalFormatting>
  <conditionalFormatting sqref="P82">
    <cfRule type="duplicateValues" dxfId="586" priority="477"/>
  </conditionalFormatting>
  <conditionalFormatting sqref="P87:P88">
    <cfRule type="duplicateValues" dxfId="585" priority="475"/>
  </conditionalFormatting>
  <conditionalFormatting sqref="P87:P88">
    <cfRule type="duplicateValues" dxfId="584" priority="476"/>
  </conditionalFormatting>
  <conditionalFormatting sqref="P93:P94">
    <cfRule type="duplicateValues" dxfId="583" priority="474"/>
  </conditionalFormatting>
  <conditionalFormatting sqref="P97:P98">
    <cfRule type="duplicateValues" dxfId="582" priority="473"/>
  </conditionalFormatting>
  <conditionalFormatting sqref="P95:P96">
    <cfRule type="duplicateValues" dxfId="581" priority="472"/>
  </conditionalFormatting>
  <conditionalFormatting sqref="P99">
    <cfRule type="duplicateValues" dxfId="580" priority="471"/>
  </conditionalFormatting>
  <conditionalFormatting sqref="P100:P101">
    <cfRule type="duplicateValues" dxfId="579" priority="470"/>
  </conditionalFormatting>
  <conditionalFormatting sqref="P109:P114">
    <cfRule type="duplicateValues" dxfId="578" priority="468"/>
  </conditionalFormatting>
  <conditionalFormatting sqref="P109:P114">
    <cfRule type="duplicateValues" dxfId="577" priority="469"/>
  </conditionalFormatting>
  <conditionalFormatting sqref="P102">
    <cfRule type="duplicateValues" dxfId="576" priority="466"/>
  </conditionalFormatting>
  <conditionalFormatting sqref="P102">
    <cfRule type="duplicateValues" dxfId="575" priority="467"/>
  </conditionalFormatting>
  <conditionalFormatting sqref="P121">
    <cfRule type="duplicateValues" dxfId="574" priority="465"/>
  </conditionalFormatting>
  <conditionalFormatting sqref="P122:P123 P125">
    <cfRule type="duplicateValues" dxfId="573" priority="464"/>
  </conditionalFormatting>
  <conditionalFormatting sqref="P124">
    <cfRule type="duplicateValues" dxfId="572" priority="463"/>
  </conditionalFormatting>
  <conditionalFormatting sqref="P129">
    <cfRule type="duplicateValues" dxfId="571" priority="461"/>
  </conditionalFormatting>
  <conditionalFormatting sqref="P129">
    <cfRule type="duplicateValues" dxfId="570" priority="462"/>
  </conditionalFormatting>
  <conditionalFormatting sqref="P150:P153">
    <cfRule type="duplicateValues" dxfId="569" priority="460"/>
  </conditionalFormatting>
  <conditionalFormatting sqref="P154">
    <cfRule type="duplicateValues" dxfId="568" priority="459"/>
  </conditionalFormatting>
  <conditionalFormatting sqref="P155">
    <cfRule type="duplicateValues" dxfId="567" priority="458"/>
  </conditionalFormatting>
  <conditionalFormatting sqref="P157">
    <cfRule type="duplicateValues" dxfId="566" priority="457"/>
  </conditionalFormatting>
  <conditionalFormatting sqref="P156">
    <cfRule type="duplicateValues" dxfId="565" priority="456"/>
  </conditionalFormatting>
  <conditionalFormatting sqref="P165">
    <cfRule type="duplicateValues" dxfId="564" priority="454"/>
  </conditionalFormatting>
  <conditionalFormatting sqref="P165">
    <cfRule type="duplicateValues" dxfId="563" priority="455"/>
  </conditionalFormatting>
  <conditionalFormatting sqref="P187:P198">
    <cfRule type="duplicateValues" dxfId="562" priority="453"/>
  </conditionalFormatting>
  <conditionalFormatting sqref="P186">
    <cfRule type="duplicateValues" dxfId="561" priority="452"/>
  </conditionalFormatting>
  <conditionalFormatting sqref="P185">
    <cfRule type="duplicateValues" dxfId="560" priority="450"/>
  </conditionalFormatting>
  <conditionalFormatting sqref="P185">
    <cfRule type="duplicateValues" dxfId="559" priority="451"/>
  </conditionalFormatting>
  <conditionalFormatting sqref="P227">
    <cfRule type="duplicateValues" dxfId="558" priority="449"/>
  </conditionalFormatting>
  <conditionalFormatting sqref="P226">
    <cfRule type="duplicateValues" dxfId="557" priority="448"/>
  </conditionalFormatting>
  <conditionalFormatting sqref="P235">
    <cfRule type="duplicateValues" dxfId="556" priority="447"/>
  </conditionalFormatting>
  <conditionalFormatting sqref="P236">
    <cfRule type="duplicateValues" dxfId="555" priority="446"/>
  </conditionalFormatting>
  <conditionalFormatting sqref="P243">
    <cfRule type="duplicateValues" dxfId="554" priority="443"/>
    <cfRule type="duplicateValues" dxfId="553" priority="444"/>
  </conditionalFormatting>
  <conditionalFormatting sqref="P243">
    <cfRule type="duplicateValues" dxfId="552" priority="445"/>
  </conditionalFormatting>
  <conditionalFormatting sqref="P241">
    <cfRule type="duplicateValues" dxfId="551" priority="442"/>
  </conditionalFormatting>
  <conditionalFormatting sqref="P242">
    <cfRule type="duplicateValues" dxfId="550" priority="439"/>
    <cfRule type="duplicateValues" dxfId="549" priority="440"/>
  </conditionalFormatting>
  <conditionalFormatting sqref="P242">
    <cfRule type="duplicateValues" dxfId="548" priority="441"/>
  </conditionalFormatting>
  <conditionalFormatting sqref="P263">
    <cfRule type="duplicateValues" dxfId="547" priority="437"/>
  </conditionalFormatting>
  <conditionalFormatting sqref="P263">
    <cfRule type="duplicateValues" dxfId="546" priority="438"/>
  </conditionalFormatting>
  <conditionalFormatting sqref="P7 P2:P5 P10:P14 P19:P25 P29 S26 P31:P36 P52:P72 P75:P139 P141:P148 P150:P157 P159:P161 P163:P201 P206:P216 P226:P236 P239 P241:P263 P278:P302 P304:P305 P309:P316 P318:P324 P331:P332 P334:P347 P353:P362">
    <cfRule type="duplicateValues" dxfId="545" priority="434"/>
  </conditionalFormatting>
  <conditionalFormatting sqref="P6">
    <cfRule type="duplicateValues" dxfId="544" priority="424"/>
  </conditionalFormatting>
  <conditionalFormatting sqref="P8:P9">
    <cfRule type="duplicateValues" dxfId="543" priority="423"/>
  </conditionalFormatting>
  <conditionalFormatting sqref="P15">
    <cfRule type="duplicateValues" dxfId="542" priority="422"/>
  </conditionalFormatting>
  <conditionalFormatting sqref="P16:P18">
    <cfRule type="duplicateValues" dxfId="541" priority="421"/>
  </conditionalFormatting>
  <conditionalFormatting sqref="S27">
    <cfRule type="duplicateValues" dxfId="540" priority="420"/>
  </conditionalFormatting>
  <conditionalFormatting sqref="S27">
    <cfRule type="duplicateValues" dxfId="539" priority="419"/>
  </conditionalFormatting>
  <conditionalFormatting sqref="S29">
    <cfRule type="duplicateValues" dxfId="538" priority="418"/>
  </conditionalFormatting>
  <conditionalFormatting sqref="S29">
    <cfRule type="duplicateValues" dxfId="537" priority="417"/>
  </conditionalFormatting>
  <conditionalFormatting sqref="S28">
    <cfRule type="duplicateValues" dxfId="536" priority="416"/>
  </conditionalFormatting>
  <conditionalFormatting sqref="S28">
    <cfRule type="duplicateValues" dxfId="535" priority="415"/>
  </conditionalFormatting>
  <conditionalFormatting sqref="P30">
    <cfRule type="duplicateValues" dxfId="534" priority="413"/>
  </conditionalFormatting>
  <conditionalFormatting sqref="P30">
    <cfRule type="duplicateValues" dxfId="533" priority="414"/>
  </conditionalFormatting>
  <conditionalFormatting sqref="P30">
    <cfRule type="duplicateValues" dxfId="532" priority="412"/>
  </conditionalFormatting>
  <conditionalFormatting sqref="S30">
    <cfRule type="duplicateValues" dxfId="531" priority="411"/>
  </conditionalFormatting>
  <conditionalFormatting sqref="S30">
    <cfRule type="duplicateValues" dxfId="530" priority="410"/>
  </conditionalFormatting>
  <conditionalFormatting sqref="P41:P51 P37:P39">
    <cfRule type="duplicateValues" dxfId="529" priority="409"/>
  </conditionalFormatting>
  <conditionalFormatting sqref="P74">
    <cfRule type="duplicateValues" dxfId="528" priority="406"/>
  </conditionalFormatting>
  <conditionalFormatting sqref="P74">
    <cfRule type="duplicateValues" dxfId="527" priority="407"/>
  </conditionalFormatting>
  <conditionalFormatting sqref="P74">
    <cfRule type="duplicateValues" dxfId="526" priority="405"/>
  </conditionalFormatting>
  <conditionalFormatting sqref="P73">
    <cfRule type="duplicateValues" dxfId="525" priority="403"/>
  </conditionalFormatting>
  <conditionalFormatting sqref="P73">
    <cfRule type="duplicateValues" dxfId="524" priority="404"/>
  </conditionalFormatting>
  <conditionalFormatting sqref="P73">
    <cfRule type="duplicateValues" dxfId="523" priority="402"/>
  </conditionalFormatting>
  <conditionalFormatting sqref="P140">
    <cfRule type="duplicateValues" dxfId="522" priority="400"/>
  </conditionalFormatting>
  <conditionalFormatting sqref="P140">
    <cfRule type="duplicateValues" dxfId="521" priority="401"/>
  </conditionalFormatting>
  <conditionalFormatting sqref="P140">
    <cfRule type="duplicateValues" dxfId="520" priority="399"/>
  </conditionalFormatting>
  <conditionalFormatting sqref="P149">
    <cfRule type="duplicateValues" dxfId="519" priority="397"/>
  </conditionalFormatting>
  <conditionalFormatting sqref="P149">
    <cfRule type="duplicateValues" dxfId="518" priority="398"/>
  </conditionalFormatting>
  <conditionalFormatting sqref="P149">
    <cfRule type="duplicateValues" dxfId="517" priority="396"/>
  </conditionalFormatting>
  <conditionalFormatting sqref="P158">
    <cfRule type="duplicateValues" dxfId="516" priority="395"/>
  </conditionalFormatting>
  <conditionalFormatting sqref="P158">
    <cfRule type="duplicateValues" dxfId="515" priority="394"/>
  </conditionalFormatting>
  <conditionalFormatting sqref="P162">
    <cfRule type="duplicateValues" dxfId="514" priority="392"/>
  </conditionalFormatting>
  <conditionalFormatting sqref="P162">
    <cfRule type="duplicateValues" dxfId="513" priority="393"/>
  </conditionalFormatting>
  <conditionalFormatting sqref="P162">
    <cfRule type="duplicateValues" dxfId="512" priority="391"/>
  </conditionalFormatting>
  <conditionalFormatting sqref="P202">
    <cfRule type="duplicateValues" dxfId="511" priority="390"/>
  </conditionalFormatting>
  <conditionalFormatting sqref="P203:P205">
    <cfRule type="duplicateValues" dxfId="510" priority="388"/>
  </conditionalFormatting>
  <conditionalFormatting sqref="P203:P205">
    <cfRule type="duplicateValues" dxfId="509" priority="389"/>
  </conditionalFormatting>
  <conditionalFormatting sqref="P203:P205">
    <cfRule type="duplicateValues" dxfId="508" priority="387"/>
  </conditionalFormatting>
  <conditionalFormatting sqref="P217:P222">
    <cfRule type="duplicateValues" dxfId="507" priority="386"/>
  </conditionalFormatting>
  <conditionalFormatting sqref="P224:P225">
    <cfRule type="duplicateValues" dxfId="506" priority="385"/>
  </conditionalFormatting>
  <conditionalFormatting sqref="P237:P238">
    <cfRule type="duplicateValues" dxfId="505" priority="383"/>
  </conditionalFormatting>
  <conditionalFormatting sqref="P237:P238">
    <cfRule type="duplicateValues" dxfId="504" priority="384"/>
  </conditionalFormatting>
  <conditionalFormatting sqref="P237:P238">
    <cfRule type="duplicateValues" dxfId="503" priority="382"/>
  </conditionalFormatting>
  <conditionalFormatting sqref="P240">
    <cfRule type="duplicateValues" dxfId="502" priority="380"/>
  </conditionalFormatting>
  <conditionalFormatting sqref="P240">
    <cfRule type="duplicateValues" dxfId="501" priority="381"/>
  </conditionalFormatting>
  <conditionalFormatting sqref="P240">
    <cfRule type="duplicateValues" dxfId="500" priority="379"/>
  </conditionalFormatting>
  <conditionalFormatting sqref="P264 P266:P269 P271">
    <cfRule type="duplicateValues" dxfId="499" priority="378"/>
  </conditionalFormatting>
  <conditionalFormatting sqref="P265">
    <cfRule type="duplicateValues" dxfId="498" priority="377"/>
  </conditionalFormatting>
  <conditionalFormatting sqref="P272:P277">
    <cfRule type="duplicateValues" dxfId="497" priority="376"/>
  </conditionalFormatting>
  <conditionalFormatting sqref="P270">
    <cfRule type="duplicateValues" dxfId="496" priority="375"/>
  </conditionalFormatting>
  <conditionalFormatting sqref="P303">
    <cfRule type="duplicateValues" dxfId="495" priority="374"/>
  </conditionalFormatting>
  <conditionalFormatting sqref="P306:P308">
    <cfRule type="duplicateValues" dxfId="494" priority="372"/>
  </conditionalFormatting>
  <conditionalFormatting sqref="P306:P308">
    <cfRule type="duplicateValues" dxfId="493" priority="373"/>
  </conditionalFormatting>
  <conditionalFormatting sqref="P306:P308">
    <cfRule type="duplicateValues" dxfId="492" priority="371"/>
  </conditionalFormatting>
  <conditionalFormatting sqref="P325:P330">
    <cfRule type="duplicateValues" dxfId="491" priority="370"/>
  </conditionalFormatting>
  <conditionalFormatting sqref="P348:P352">
    <cfRule type="duplicateValues" dxfId="490" priority="367"/>
  </conditionalFormatting>
  <conditionalFormatting sqref="P348:P352">
    <cfRule type="duplicateValues" dxfId="489" priority="368"/>
  </conditionalFormatting>
  <conditionalFormatting sqref="P348:P352">
    <cfRule type="duplicateValues" dxfId="488" priority="366"/>
  </conditionalFormatting>
  <conditionalFormatting sqref="P363">
    <cfRule type="duplicateValues" dxfId="487" priority="364"/>
  </conditionalFormatting>
  <conditionalFormatting sqref="P363">
    <cfRule type="duplicateValues" dxfId="486" priority="365"/>
  </conditionalFormatting>
  <conditionalFormatting sqref="P363">
    <cfRule type="duplicateValues" dxfId="485" priority="363"/>
  </conditionalFormatting>
  <conditionalFormatting sqref="P889:P909 P923:P927 P843:P887">
    <cfRule type="duplicateValues" dxfId="484" priority="360"/>
  </conditionalFormatting>
  <conditionalFormatting sqref="P888">
    <cfRule type="duplicateValues" dxfId="483" priority="359"/>
  </conditionalFormatting>
  <conditionalFormatting sqref="P910:P922">
    <cfRule type="duplicateValues" dxfId="482" priority="357"/>
  </conditionalFormatting>
  <conditionalFormatting sqref="P928">
    <cfRule type="duplicateValues" dxfId="481" priority="352"/>
  </conditionalFormatting>
  <conditionalFormatting sqref="P1019:P1020">
    <cfRule type="duplicateValues" dxfId="480" priority="351"/>
  </conditionalFormatting>
  <conditionalFormatting sqref="P1110">
    <cfRule type="duplicateValues" dxfId="479" priority="347"/>
  </conditionalFormatting>
  <conditionalFormatting sqref="P1110">
    <cfRule type="duplicateValues" dxfId="478" priority="348"/>
    <cfRule type="duplicateValues" dxfId="477" priority="349"/>
  </conditionalFormatting>
  <conditionalFormatting sqref="P1110">
    <cfRule type="duplicateValues" dxfId="476" priority="350"/>
  </conditionalFormatting>
  <conditionalFormatting sqref="P1114:P1115">
    <cfRule type="duplicateValues" dxfId="475" priority="346"/>
  </conditionalFormatting>
  <conditionalFormatting sqref="P1116">
    <cfRule type="duplicateValues" dxfId="474" priority="345"/>
  </conditionalFormatting>
  <conditionalFormatting sqref="P1119:P1121">
    <cfRule type="duplicateValues" dxfId="473" priority="344"/>
  </conditionalFormatting>
  <conditionalFormatting sqref="P928:P1232">
    <cfRule type="duplicateValues" dxfId="472" priority="343"/>
  </conditionalFormatting>
  <conditionalFormatting sqref="P1244">
    <cfRule type="duplicateValues" dxfId="471" priority="339"/>
  </conditionalFormatting>
  <conditionalFormatting sqref="P1259">
    <cfRule type="duplicateValues" dxfId="470" priority="338"/>
  </conditionalFormatting>
  <conditionalFormatting sqref="P1283:P1285">
    <cfRule type="duplicateValues" dxfId="469" priority="337"/>
  </conditionalFormatting>
  <conditionalFormatting sqref="P1282">
    <cfRule type="duplicateValues" dxfId="468" priority="336"/>
  </conditionalFormatting>
  <conditionalFormatting sqref="P1286">
    <cfRule type="duplicateValues" dxfId="467" priority="335"/>
  </conditionalFormatting>
  <conditionalFormatting sqref="P1308">
    <cfRule type="duplicateValues" dxfId="466" priority="334"/>
  </conditionalFormatting>
  <conditionalFormatting sqref="P1310 P1316">
    <cfRule type="duplicateValues" dxfId="465" priority="333"/>
  </conditionalFormatting>
  <conditionalFormatting sqref="P1311:P1313">
    <cfRule type="duplicateValues" dxfId="464" priority="332"/>
  </conditionalFormatting>
  <conditionalFormatting sqref="P1314:P1315">
    <cfRule type="duplicateValues" dxfId="463" priority="331"/>
  </conditionalFormatting>
  <conditionalFormatting sqref="P1317">
    <cfRule type="duplicateValues" dxfId="462" priority="330"/>
  </conditionalFormatting>
  <conditionalFormatting sqref="P1319">
    <cfRule type="duplicateValues" dxfId="461" priority="329"/>
  </conditionalFormatting>
  <conditionalFormatting sqref="P1346">
    <cfRule type="duplicateValues" dxfId="460" priority="328"/>
  </conditionalFormatting>
  <conditionalFormatting sqref="P1347">
    <cfRule type="duplicateValues" dxfId="459" priority="327"/>
  </conditionalFormatting>
  <conditionalFormatting sqref="P1353:P1354">
    <cfRule type="duplicateValues" dxfId="458" priority="326"/>
  </conditionalFormatting>
  <conditionalFormatting sqref="P1351:P1352">
    <cfRule type="duplicateValues" dxfId="457" priority="325"/>
  </conditionalFormatting>
  <conditionalFormatting sqref="P1494:P1500 P1431:P1443 P1233:P1243 P1245:P1258 P1260:P1281 K1288 P1287:P1290 P1295:P1307 P1292:P1293 P1309 P1318 P1320:P1345 P1348:P1350 P1373:P1388 P1355:P1363 P1395:P1397 P1399:P1402 P1411:P1429 P1445:P1472 P1477 P1481:P1492 Q1493 Q1495 Q1497 Q1499 P1528 P1515:P1522">
    <cfRule type="duplicateValues" dxfId="456" priority="341"/>
  </conditionalFormatting>
  <conditionalFormatting sqref="P1365:P1367">
    <cfRule type="duplicateValues" dxfId="455" priority="324"/>
  </conditionalFormatting>
  <conditionalFormatting sqref="P1369:P1372">
    <cfRule type="duplicateValues" dxfId="454" priority="323"/>
  </conditionalFormatting>
  <conditionalFormatting sqref="P1368">
    <cfRule type="duplicateValues" dxfId="453" priority="322"/>
  </conditionalFormatting>
  <conditionalFormatting sqref="P1389:Q1391 P1393:Q1394">
    <cfRule type="duplicateValues" dxfId="452" priority="321"/>
  </conditionalFormatting>
  <conditionalFormatting sqref="P1398">
    <cfRule type="duplicateValues" dxfId="451" priority="319"/>
  </conditionalFormatting>
  <conditionalFormatting sqref="P1403:P1412">
    <cfRule type="duplicateValues" dxfId="450" priority="318"/>
  </conditionalFormatting>
  <conditionalFormatting sqref="P1430">
    <cfRule type="duplicateValues" dxfId="449" priority="342"/>
  </conditionalFormatting>
  <conditionalFormatting sqref="P1444">
    <cfRule type="duplicateValues" dxfId="448" priority="317"/>
  </conditionalFormatting>
  <conditionalFormatting sqref="P1473:P1476">
    <cfRule type="duplicateValues" dxfId="447" priority="316"/>
  </conditionalFormatting>
  <conditionalFormatting sqref="P1478:P1479">
    <cfRule type="duplicateValues" dxfId="446" priority="315"/>
  </conditionalFormatting>
  <conditionalFormatting sqref="P1480">
    <cfRule type="duplicateValues" dxfId="445" priority="313"/>
  </conditionalFormatting>
  <conditionalFormatting sqref="Q1494 Q1496 Q1498 Q1500">
    <cfRule type="duplicateValues" dxfId="444" priority="312"/>
  </conditionalFormatting>
  <conditionalFormatting sqref="P1523:P1527">
    <cfRule type="duplicateValues" dxfId="443" priority="310"/>
  </conditionalFormatting>
  <conditionalFormatting sqref="P1501:P1514">
    <cfRule type="duplicateValues" dxfId="442" priority="308"/>
  </conditionalFormatting>
  <conditionalFormatting sqref="P1823:P1830 P1529:P1821">
    <cfRule type="duplicateValues" dxfId="441" priority="306"/>
  </conditionalFormatting>
  <conditionalFormatting sqref="P1831">
    <cfRule type="duplicateValues" dxfId="440" priority="305"/>
  </conditionalFormatting>
  <conditionalFormatting sqref="P1860">
    <cfRule type="duplicateValues" dxfId="439" priority="289"/>
  </conditionalFormatting>
  <conditionalFormatting sqref="P1865:P1872">
    <cfRule type="duplicateValues" dxfId="438" priority="290"/>
  </conditionalFormatting>
  <conditionalFormatting sqref="P1878">
    <cfRule type="duplicateValues" dxfId="437" priority="291"/>
  </conditionalFormatting>
  <conditionalFormatting sqref="P1881:P1888">
    <cfRule type="duplicateValues" dxfId="436" priority="292"/>
  </conditionalFormatting>
  <conditionalFormatting sqref="P1911">
    <cfRule type="duplicateValues" dxfId="435" priority="293"/>
  </conditionalFormatting>
  <conditionalFormatting sqref="P1914:P1915">
    <cfRule type="duplicateValues" dxfId="434" priority="294"/>
  </conditionalFormatting>
  <conditionalFormatting sqref="P1913">
    <cfRule type="duplicateValues" dxfId="433" priority="295"/>
  </conditionalFormatting>
  <conditionalFormatting sqref="P1916">
    <cfRule type="duplicateValues" dxfId="432" priority="296"/>
  </conditionalFormatting>
  <conditionalFormatting sqref="P1923:P1929">
    <cfRule type="duplicateValues" dxfId="431" priority="297"/>
  </conditionalFormatting>
  <conditionalFormatting sqref="P1930:P1933">
    <cfRule type="duplicateValues" dxfId="430" priority="298"/>
  </conditionalFormatting>
  <conditionalFormatting sqref="P1937">
    <cfRule type="duplicateValues" dxfId="429" priority="299"/>
  </conditionalFormatting>
  <conditionalFormatting sqref="P1944:P1947">
    <cfRule type="duplicateValues" dxfId="428" priority="288"/>
  </conditionalFormatting>
  <conditionalFormatting sqref="P1953">
    <cfRule type="duplicateValues" dxfId="427" priority="287"/>
  </conditionalFormatting>
  <conditionalFormatting sqref="P1961:P1962">
    <cfRule type="duplicateValues" dxfId="426" priority="286"/>
  </conditionalFormatting>
  <conditionalFormatting sqref="P1960">
    <cfRule type="duplicateValues" dxfId="425" priority="285"/>
  </conditionalFormatting>
  <conditionalFormatting sqref="P1963">
    <cfRule type="duplicateValues" dxfId="424" priority="284"/>
  </conditionalFormatting>
  <conditionalFormatting sqref="P1967">
    <cfRule type="duplicateValues" dxfId="423" priority="283"/>
  </conditionalFormatting>
  <conditionalFormatting sqref="P1971">
    <cfRule type="duplicateValues" dxfId="422" priority="282"/>
  </conditionalFormatting>
  <conditionalFormatting sqref="P1976:P1977">
    <cfRule type="duplicateValues" dxfId="421" priority="281"/>
  </conditionalFormatting>
  <conditionalFormatting sqref="P1982:P1983">
    <cfRule type="duplicateValues" dxfId="420" priority="280"/>
  </conditionalFormatting>
  <conditionalFormatting sqref="P1986:P1987">
    <cfRule type="duplicateValues" dxfId="419" priority="279"/>
  </conditionalFormatting>
  <conditionalFormatting sqref="P1984:P1985">
    <cfRule type="duplicateValues" dxfId="418" priority="278"/>
  </conditionalFormatting>
  <conditionalFormatting sqref="P1988">
    <cfRule type="duplicateValues" dxfId="417" priority="277"/>
  </conditionalFormatting>
  <conditionalFormatting sqref="P1989:P1990">
    <cfRule type="duplicateValues" dxfId="416" priority="276"/>
  </conditionalFormatting>
  <conditionalFormatting sqref="P1991">
    <cfRule type="duplicateValues" dxfId="415" priority="275"/>
  </conditionalFormatting>
  <conditionalFormatting sqref="P1999:P2004">
    <cfRule type="duplicateValues" dxfId="414" priority="274"/>
  </conditionalFormatting>
  <conditionalFormatting sqref="P1992">
    <cfRule type="duplicateValues" dxfId="413" priority="273"/>
  </conditionalFormatting>
  <conditionalFormatting sqref="P2011">
    <cfRule type="duplicateValues" dxfId="412" priority="272"/>
  </conditionalFormatting>
  <conditionalFormatting sqref="P2012:P2013 P2015">
    <cfRule type="duplicateValues" dxfId="411" priority="271"/>
  </conditionalFormatting>
  <conditionalFormatting sqref="P2014">
    <cfRule type="duplicateValues" dxfId="410" priority="270"/>
  </conditionalFormatting>
  <conditionalFormatting sqref="P2019">
    <cfRule type="duplicateValues" dxfId="409" priority="269"/>
  </conditionalFormatting>
  <conditionalFormatting sqref="P2040:P2043">
    <cfRule type="duplicateValues" dxfId="408" priority="268"/>
  </conditionalFormatting>
  <conditionalFormatting sqref="P2044">
    <cfRule type="duplicateValues" dxfId="407" priority="267"/>
  </conditionalFormatting>
  <conditionalFormatting sqref="P2045">
    <cfRule type="duplicateValues" dxfId="406" priority="266"/>
  </conditionalFormatting>
  <conditionalFormatting sqref="P2047">
    <cfRule type="duplicateValues" dxfId="405" priority="265"/>
  </conditionalFormatting>
  <conditionalFormatting sqref="P2046">
    <cfRule type="duplicateValues" dxfId="404" priority="264"/>
  </conditionalFormatting>
  <conditionalFormatting sqref="P2048">
    <cfRule type="duplicateValues" dxfId="403" priority="263"/>
  </conditionalFormatting>
  <conditionalFormatting sqref="P2055">
    <cfRule type="duplicateValues" dxfId="402" priority="262"/>
  </conditionalFormatting>
  <conditionalFormatting sqref="P2077:P2088">
    <cfRule type="duplicateValues" dxfId="401" priority="261"/>
  </conditionalFormatting>
  <conditionalFormatting sqref="P2076">
    <cfRule type="duplicateValues" dxfId="400" priority="260"/>
  </conditionalFormatting>
  <conditionalFormatting sqref="P2075">
    <cfRule type="duplicateValues" dxfId="399" priority="259"/>
  </conditionalFormatting>
  <conditionalFormatting sqref="P2111:P2112">
    <cfRule type="duplicateValues" dxfId="398" priority="258"/>
  </conditionalFormatting>
  <conditionalFormatting sqref="P2115">
    <cfRule type="duplicateValues" dxfId="397" priority="257"/>
  </conditionalFormatting>
  <conditionalFormatting sqref="P2117">
    <cfRule type="duplicateValues" dxfId="396" priority="256"/>
  </conditionalFormatting>
  <conditionalFormatting sqref="P2116">
    <cfRule type="duplicateValues" dxfId="395" priority="255"/>
  </conditionalFormatting>
  <conditionalFormatting sqref="P2125">
    <cfRule type="duplicateValues" dxfId="394" priority="254"/>
  </conditionalFormatting>
  <conditionalFormatting sqref="P2126:P2128">
    <cfRule type="duplicateValues" dxfId="393" priority="253"/>
  </conditionalFormatting>
  <conditionalFormatting sqref="P2133">
    <cfRule type="duplicateValues" dxfId="392" priority="249"/>
    <cfRule type="duplicateValues" dxfId="391" priority="250"/>
  </conditionalFormatting>
  <conditionalFormatting sqref="P2133">
    <cfRule type="duplicateValues" dxfId="390" priority="251"/>
  </conditionalFormatting>
  <conditionalFormatting sqref="P2131">
    <cfRule type="duplicateValues" dxfId="389" priority="248"/>
  </conditionalFormatting>
  <conditionalFormatting sqref="P2130">
    <cfRule type="duplicateValues" dxfId="388" priority="252"/>
  </conditionalFormatting>
  <conditionalFormatting sqref="P2132">
    <cfRule type="duplicateValues" dxfId="387" priority="245"/>
    <cfRule type="duplicateValues" dxfId="386" priority="246"/>
  </conditionalFormatting>
  <conditionalFormatting sqref="P2132">
    <cfRule type="duplicateValues" dxfId="385" priority="247"/>
  </conditionalFormatting>
  <conditionalFormatting sqref="P2153">
    <cfRule type="duplicateValues" dxfId="384" priority="244"/>
  </conditionalFormatting>
  <conditionalFormatting sqref="P2129 P1832:P1859 P1861:P1864 P1873:P1877 P1879:P1880 P1889:P1910 P1912 P1917:P1922 P1934:P1936 P1938:P1943 P1948:P1952 P1954:P1959 P1965:P1966 P1968:P1970 P1972:P1975 P1978:P1981 P1993:P1998 P2005:P2010 P2016:P2018 P2020:P2039 P2049:P2054 P2056:P2074 P2090:P2091 P2093:P2110 Q2092 P2113:P2114 P2118:P2124 P2139:P2152 P2154:P2181">
    <cfRule type="duplicateValues" dxfId="383" priority="300"/>
  </conditionalFormatting>
  <conditionalFormatting sqref="P2090:P2091 P1832:P1910 P1912 P1917:P1922 P1934:P1936 P1938:P1943 P1948:P1952 P1954:P1959 P1965:P1966 P1968:P1970 P1972:P1975 P1978:P1981 P1993:P1998 P2005:P2010 P2016:P2018 P2020:P2039 P2049:P2054 P2056:P2074 P2093:P2110 Q2092 P2113:P2114 P2118:P2124 P2129 P2139:P2152 P2154:P2181">
    <cfRule type="duplicateValues" dxfId="382" priority="301"/>
  </conditionalFormatting>
  <conditionalFormatting sqref="P2182">
    <cfRule type="duplicateValues" dxfId="381" priority="242"/>
  </conditionalFormatting>
  <conditionalFormatting sqref="P2182">
    <cfRule type="duplicateValues" dxfId="380" priority="243"/>
  </conditionalFormatting>
  <conditionalFormatting sqref="P2183">
    <cfRule type="duplicateValues" dxfId="379" priority="240"/>
  </conditionalFormatting>
  <conditionalFormatting sqref="P2183">
    <cfRule type="duplicateValues" dxfId="378" priority="241"/>
  </conditionalFormatting>
  <conditionalFormatting sqref="P1832:P2183">
    <cfRule type="duplicateValues" dxfId="377" priority="239"/>
  </conditionalFormatting>
  <conditionalFormatting sqref="P2504:P2508 P2184 P2510:P2517 P2520:P2528 P2545">
    <cfRule type="duplicateValues" dxfId="376" priority="234"/>
  </conditionalFormatting>
  <conditionalFormatting sqref="P2504:P2508 P2184 P2510:P2517 P2520:P2528 P2545">
    <cfRule type="duplicateValues" dxfId="375" priority="235"/>
  </conditionalFormatting>
  <conditionalFormatting sqref="P2509">
    <cfRule type="duplicateValues" dxfId="374" priority="207"/>
  </conditionalFormatting>
  <conditionalFormatting sqref="P2229">
    <cfRule type="duplicateValues" dxfId="373" priority="232"/>
  </conditionalFormatting>
  <conditionalFormatting sqref="P2257">
    <cfRule type="duplicateValues" dxfId="372" priority="231"/>
  </conditionalFormatting>
  <conditionalFormatting sqref="P2267">
    <cfRule type="duplicateValues" dxfId="371" priority="230"/>
  </conditionalFormatting>
  <conditionalFormatting sqref="P2292">
    <cfRule type="duplicateValues" dxfId="370" priority="229"/>
  </conditionalFormatting>
  <conditionalFormatting sqref="P2294">
    <cfRule type="duplicateValues" dxfId="369" priority="228"/>
  </conditionalFormatting>
  <conditionalFormatting sqref="P2308">
    <cfRule type="duplicateValues" dxfId="368" priority="227"/>
  </conditionalFormatting>
  <conditionalFormatting sqref="P2320">
    <cfRule type="duplicateValues" dxfId="367" priority="226"/>
  </conditionalFormatting>
  <conditionalFormatting sqref="P2332">
    <cfRule type="duplicateValues" dxfId="366" priority="225"/>
  </conditionalFormatting>
  <conditionalFormatting sqref="P2342">
    <cfRule type="duplicateValues" dxfId="365" priority="224"/>
  </conditionalFormatting>
  <conditionalFormatting sqref="P2359:P2360">
    <cfRule type="duplicateValues" dxfId="364" priority="223"/>
  </conditionalFormatting>
  <conditionalFormatting sqref="P2363">
    <cfRule type="duplicateValues" dxfId="363" priority="222"/>
  </conditionalFormatting>
  <conditionalFormatting sqref="P2365">
    <cfRule type="duplicateValues" dxfId="362" priority="221"/>
  </conditionalFormatting>
  <conditionalFormatting sqref="P2375:P2379">
    <cfRule type="duplicateValues" dxfId="361" priority="220"/>
  </conditionalFormatting>
  <conditionalFormatting sqref="P2385:P2386">
    <cfRule type="duplicateValues" dxfId="360" priority="219"/>
  </conditionalFormatting>
  <conditionalFormatting sqref="P2387:P2389">
    <cfRule type="duplicateValues" dxfId="359" priority="218"/>
  </conditionalFormatting>
  <conditionalFormatting sqref="P2411:P2440 P2185:P2408 P2443:P2494 P2496:P2497">
    <cfRule type="duplicateValues" dxfId="358" priority="217"/>
  </conditionalFormatting>
  <conditionalFormatting sqref="P2409:P2410">
    <cfRule type="duplicateValues" dxfId="357" priority="216"/>
  </conditionalFormatting>
  <conditionalFormatting sqref="P2409:P2410">
    <cfRule type="duplicateValues" dxfId="356" priority="215"/>
  </conditionalFormatting>
  <conditionalFormatting sqref="P2406:P2408 P2309:P2319 P2185:P2189 P2193:P2196 Q2192 P2191 Q2190 P2198:P2228 P2230:P2256 P2258:P2266 P2268:P2291 P2293 P2295:P2307 P2321:P2329 P2331 Q2330 P2335:P2341 P2333 P2343:P2349 P2364 P2361 P2351:P2358 P2367:P2374 P2380:P2384 P2411:P2440 P2390:P2404 P2443:P2494 P2496:P2497">
    <cfRule type="duplicateValues" dxfId="355" priority="233"/>
  </conditionalFormatting>
  <conditionalFormatting sqref="P2441:P2442">
    <cfRule type="duplicateValues" dxfId="354" priority="213"/>
  </conditionalFormatting>
  <conditionalFormatting sqref="P2441:P2442">
    <cfRule type="duplicateValues" dxfId="353" priority="214"/>
  </conditionalFormatting>
  <conditionalFormatting sqref="P2495">
    <cfRule type="duplicateValues" dxfId="352" priority="211"/>
  </conditionalFormatting>
  <conditionalFormatting sqref="P2495">
    <cfRule type="duplicateValues" dxfId="351" priority="212"/>
  </conditionalFormatting>
  <conditionalFormatting sqref="P2498">
    <cfRule type="duplicateValues" dxfId="350" priority="209"/>
  </conditionalFormatting>
  <conditionalFormatting sqref="P2498">
    <cfRule type="duplicateValues" dxfId="349" priority="210"/>
  </conditionalFormatting>
  <conditionalFormatting sqref="P2509">
    <cfRule type="duplicateValues" dxfId="348" priority="208"/>
  </conditionalFormatting>
  <conditionalFormatting sqref="P2499 P2501:P2503">
    <cfRule type="duplicateValues" dxfId="347" priority="236"/>
  </conditionalFormatting>
  <conditionalFormatting sqref="P2499 P2501:P2503">
    <cfRule type="duplicateValues" dxfId="346" priority="237"/>
  </conditionalFormatting>
  <conditionalFormatting sqref="P2518:P2519">
    <cfRule type="duplicateValues" dxfId="345" priority="205"/>
  </conditionalFormatting>
  <conditionalFormatting sqref="P2518:P2519">
    <cfRule type="duplicateValues" dxfId="344" priority="206"/>
  </conditionalFormatting>
  <conditionalFormatting sqref="P2546">
    <cfRule type="duplicateValues" dxfId="343" priority="203"/>
  </conditionalFormatting>
  <conditionalFormatting sqref="P2546">
    <cfRule type="duplicateValues" dxfId="342" priority="204"/>
  </conditionalFormatting>
  <conditionalFormatting sqref="P2593">
    <cfRule type="duplicateValues" dxfId="341" priority="198"/>
  </conditionalFormatting>
  <conditionalFormatting sqref="P2620">
    <cfRule type="duplicateValues" dxfId="340" priority="197"/>
  </conditionalFormatting>
  <conditionalFormatting sqref="P2630">
    <cfRule type="duplicateValues" dxfId="339" priority="196"/>
  </conditionalFormatting>
  <conditionalFormatting sqref="P2656">
    <cfRule type="duplicateValues" dxfId="338" priority="195"/>
  </conditionalFormatting>
  <conditionalFormatting sqref="P2658">
    <cfRule type="duplicateValues" dxfId="337" priority="194"/>
  </conditionalFormatting>
  <conditionalFormatting sqref="P2559">
    <cfRule type="duplicateValues" dxfId="336" priority="192"/>
  </conditionalFormatting>
  <conditionalFormatting sqref="P2559">
    <cfRule type="duplicateValues" dxfId="335" priority="193"/>
  </conditionalFormatting>
  <conditionalFormatting sqref="P2602:P2603">
    <cfRule type="duplicateValues" dxfId="334" priority="190"/>
  </conditionalFormatting>
  <conditionalFormatting sqref="P2602:P2603">
    <cfRule type="duplicateValues" dxfId="333" priority="191"/>
  </conditionalFormatting>
  <conditionalFormatting sqref="P2619">
    <cfRule type="duplicateValues" dxfId="332" priority="188"/>
  </conditionalFormatting>
  <conditionalFormatting sqref="P2619">
    <cfRule type="duplicateValues" dxfId="331" priority="189"/>
  </conditionalFormatting>
  <conditionalFormatting sqref="P2621:P2629 P2548:P2552 P2556:P2558 Q2555 P2554 Q2553 P2561:P2592 P2594:P2601 P2631:P2655 P2657 P2604:P2618 P2663:P2669 P2659:P2661">
    <cfRule type="duplicateValues" dxfId="330" priority="199"/>
  </conditionalFormatting>
  <conditionalFormatting sqref="P2548:P2558 P2560:P2601 P2604:P2618 P2663:P2669 P2620:P2661">
    <cfRule type="duplicateValues" dxfId="329" priority="200"/>
  </conditionalFormatting>
  <conditionalFormatting sqref="P2683:P2685">
    <cfRule type="duplicateValues" dxfId="328" priority="186"/>
  </conditionalFormatting>
  <conditionalFormatting sqref="P2683:P2685">
    <cfRule type="duplicateValues" dxfId="327" priority="187"/>
  </conditionalFormatting>
  <conditionalFormatting sqref="P2730">
    <cfRule type="duplicateValues" dxfId="326" priority="184"/>
  </conditionalFormatting>
  <conditionalFormatting sqref="P2730">
    <cfRule type="duplicateValues" dxfId="325" priority="185"/>
  </conditionalFormatting>
  <conditionalFormatting sqref="P2747">
    <cfRule type="duplicateValues" dxfId="324" priority="182"/>
  </conditionalFormatting>
  <conditionalFormatting sqref="P2747">
    <cfRule type="duplicateValues" dxfId="323" priority="183"/>
  </conditionalFormatting>
  <conditionalFormatting sqref="P2770:P2771">
    <cfRule type="duplicateValues" dxfId="322" priority="180"/>
  </conditionalFormatting>
  <conditionalFormatting sqref="P2770:P2771">
    <cfRule type="duplicateValues" dxfId="321" priority="181"/>
  </conditionalFormatting>
  <conditionalFormatting sqref="P2776">
    <cfRule type="duplicateValues" dxfId="320" priority="178"/>
  </conditionalFormatting>
  <conditionalFormatting sqref="P2776">
    <cfRule type="duplicateValues" dxfId="319" priority="179"/>
  </conditionalFormatting>
  <conditionalFormatting sqref="P2777">
    <cfRule type="duplicateValues" dxfId="318" priority="176"/>
  </conditionalFormatting>
  <conditionalFormatting sqref="P2777">
    <cfRule type="duplicateValues" dxfId="317" priority="177"/>
  </conditionalFormatting>
  <conditionalFormatting sqref="P2778">
    <cfRule type="duplicateValues" dxfId="316" priority="174"/>
  </conditionalFormatting>
  <conditionalFormatting sqref="P2778">
    <cfRule type="duplicateValues" dxfId="315" priority="175"/>
  </conditionalFormatting>
  <conditionalFormatting sqref="Q2780">
    <cfRule type="duplicateValues" dxfId="314" priority="172"/>
  </conditionalFormatting>
  <conditionalFormatting sqref="Q2780">
    <cfRule type="duplicateValues" dxfId="313" priority="173"/>
  </conditionalFormatting>
  <conditionalFormatting sqref="P2781">
    <cfRule type="duplicateValues" dxfId="312" priority="170"/>
  </conditionalFormatting>
  <conditionalFormatting sqref="P2781">
    <cfRule type="duplicateValues" dxfId="311" priority="171"/>
  </conditionalFormatting>
  <conditionalFormatting sqref="P2780">
    <cfRule type="duplicateValues" dxfId="310" priority="168"/>
  </conditionalFormatting>
  <conditionalFormatting sqref="P2780">
    <cfRule type="duplicateValues" dxfId="309" priority="169"/>
  </conditionalFormatting>
  <conditionalFormatting sqref="P2782">
    <cfRule type="duplicateValues" dxfId="308" priority="166"/>
  </conditionalFormatting>
  <conditionalFormatting sqref="P2782">
    <cfRule type="duplicateValues" dxfId="307" priority="167"/>
  </conditionalFormatting>
  <conditionalFormatting sqref="P2783">
    <cfRule type="duplicateValues" dxfId="306" priority="164"/>
  </conditionalFormatting>
  <conditionalFormatting sqref="P2783">
    <cfRule type="duplicateValues" dxfId="305" priority="165"/>
  </conditionalFormatting>
  <conditionalFormatting sqref="P2801">
    <cfRule type="duplicateValues" dxfId="304" priority="162"/>
  </conditionalFormatting>
  <conditionalFormatting sqref="P2801">
    <cfRule type="duplicateValues" dxfId="303" priority="163"/>
  </conditionalFormatting>
  <conditionalFormatting sqref="P2814">
    <cfRule type="duplicateValues" dxfId="302" priority="160"/>
  </conditionalFormatting>
  <conditionalFormatting sqref="P2814">
    <cfRule type="duplicateValues" dxfId="301" priority="161"/>
  </conditionalFormatting>
  <conditionalFormatting sqref="P2823:P2832">
    <cfRule type="duplicateValues" dxfId="300" priority="158"/>
  </conditionalFormatting>
  <conditionalFormatting sqref="P2823:P2832">
    <cfRule type="duplicateValues" dxfId="299" priority="159"/>
  </conditionalFormatting>
  <conditionalFormatting sqref="P2846">
    <cfRule type="duplicateValues" dxfId="298" priority="156"/>
  </conditionalFormatting>
  <conditionalFormatting sqref="P2846">
    <cfRule type="duplicateValues" dxfId="297" priority="157"/>
  </conditionalFormatting>
  <conditionalFormatting sqref="P2847">
    <cfRule type="duplicateValues" dxfId="296" priority="154"/>
  </conditionalFormatting>
  <conditionalFormatting sqref="P2847">
    <cfRule type="duplicateValues" dxfId="295" priority="155"/>
  </conditionalFormatting>
  <conditionalFormatting sqref="P2848">
    <cfRule type="duplicateValues" dxfId="294" priority="152"/>
  </conditionalFormatting>
  <conditionalFormatting sqref="P2848">
    <cfRule type="duplicateValues" dxfId="293" priority="153"/>
  </conditionalFormatting>
  <conditionalFormatting sqref="P2849">
    <cfRule type="duplicateValues" dxfId="292" priority="150"/>
  </conditionalFormatting>
  <conditionalFormatting sqref="P2849">
    <cfRule type="duplicateValues" dxfId="291" priority="151"/>
  </conditionalFormatting>
  <conditionalFormatting sqref="P2547 P2670:P2729 P2731:P2746 P2748:P2769 P2772:P2775 P2779 P2784:P2800 P2802:P2813 P2815:P2822 P2838:P2845 P2833:P2836 P2850:P2854">
    <cfRule type="duplicateValues" dxfId="290" priority="201"/>
  </conditionalFormatting>
  <conditionalFormatting sqref="P2547 P2670:P2729 P2731:P2746 P2748:P2769 P2772:P2775 P2779 P2784:P2800 P2802:P2813 P2815:P2822 P2838:P2845 P2833:P2836 P2850:P2854">
    <cfRule type="duplicateValues" dxfId="289" priority="202"/>
  </conditionalFormatting>
  <conditionalFormatting sqref="P2866">
    <cfRule type="duplicateValues" dxfId="288" priority="143"/>
  </conditionalFormatting>
  <conditionalFormatting sqref="P2866">
    <cfRule type="duplicateValues" dxfId="287" priority="144"/>
  </conditionalFormatting>
  <conditionalFormatting sqref="P2855:P2859 P2863:P2864 Q2862 P2861 Q2860 P2868:P2893 P2897:P2900">
    <cfRule type="duplicateValues" dxfId="286" priority="145"/>
  </conditionalFormatting>
  <conditionalFormatting sqref="P2855:P2864 P2867:P2893 P2897:P2900">
    <cfRule type="duplicateValues" dxfId="285" priority="146"/>
  </conditionalFormatting>
  <conditionalFormatting sqref="P2865">
    <cfRule type="duplicateValues" dxfId="284" priority="141"/>
  </conditionalFormatting>
  <conditionalFormatting sqref="P2865">
    <cfRule type="duplicateValues" dxfId="283" priority="142"/>
  </conditionalFormatting>
  <conditionalFormatting sqref="P2894">
    <cfRule type="duplicateValues" dxfId="282" priority="139"/>
  </conditionalFormatting>
  <conditionalFormatting sqref="P2894">
    <cfRule type="duplicateValues" dxfId="281" priority="140"/>
  </conditionalFormatting>
  <conditionalFormatting sqref="P2895:P2896">
    <cfRule type="duplicateValues" dxfId="280" priority="137"/>
  </conditionalFormatting>
  <conditionalFormatting sqref="P2895:P2896">
    <cfRule type="duplicateValues" dxfId="279" priority="138"/>
  </conditionalFormatting>
  <conditionalFormatting sqref="P2901">
    <cfRule type="duplicateValues" dxfId="278" priority="135"/>
  </conditionalFormatting>
  <conditionalFormatting sqref="P2901">
    <cfRule type="duplicateValues" dxfId="277" priority="136"/>
  </conditionalFormatting>
  <conditionalFormatting sqref="P2902">
    <cfRule type="duplicateValues" dxfId="276" priority="132"/>
  </conditionalFormatting>
  <conditionalFormatting sqref="P2903:P2904">
    <cfRule type="duplicateValues" dxfId="275" priority="133"/>
  </conditionalFormatting>
  <conditionalFormatting sqref="P2902:P2904">
    <cfRule type="duplicateValues" dxfId="274" priority="134"/>
  </conditionalFormatting>
  <conditionalFormatting sqref="P2916">
    <cfRule type="duplicateValues" dxfId="273" priority="130"/>
  </conditionalFormatting>
  <conditionalFormatting sqref="P2916">
    <cfRule type="duplicateValues" dxfId="272" priority="131"/>
  </conditionalFormatting>
  <conditionalFormatting sqref="P2918:P2920">
    <cfRule type="duplicateValues" dxfId="271" priority="128"/>
  </conditionalFormatting>
  <conditionalFormatting sqref="P2918:P2920">
    <cfRule type="duplicateValues" dxfId="270" priority="129"/>
  </conditionalFormatting>
  <conditionalFormatting sqref="P2921:P2923">
    <cfRule type="duplicateValues" dxfId="269" priority="126"/>
  </conditionalFormatting>
  <conditionalFormatting sqref="P2921:P2923">
    <cfRule type="duplicateValues" dxfId="268" priority="127"/>
  </conditionalFormatting>
  <conditionalFormatting sqref="P2928">
    <cfRule type="duplicateValues" dxfId="267" priority="124"/>
  </conditionalFormatting>
  <conditionalFormatting sqref="P2928">
    <cfRule type="duplicateValues" dxfId="266" priority="125"/>
  </conditionalFormatting>
  <conditionalFormatting sqref="P2929">
    <cfRule type="duplicateValues" dxfId="265" priority="122"/>
  </conditionalFormatting>
  <conditionalFormatting sqref="P2929">
    <cfRule type="duplicateValues" dxfId="264" priority="123"/>
  </conditionalFormatting>
  <conditionalFormatting sqref="P2982:P2986">
    <cfRule type="duplicateValues" dxfId="263" priority="119"/>
  </conditionalFormatting>
  <conditionalFormatting sqref="P2982:P2986">
    <cfRule type="duplicateValues" dxfId="262" priority="120"/>
  </conditionalFormatting>
  <conditionalFormatting sqref="P2989:P2990">
    <cfRule type="duplicateValues" dxfId="261" priority="117"/>
  </conditionalFormatting>
  <conditionalFormatting sqref="P2989:P2990">
    <cfRule type="duplicateValues" dxfId="260" priority="118"/>
  </conditionalFormatting>
  <conditionalFormatting sqref="P2991">
    <cfRule type="duplicateValues" dxfId="259" priority="115"/>
  </conditionalFormatting>
  <conditionalFormatting sqref="P2991">
    <cfRule type="duplicateValues" dxfId="258" priority="116"/>
  </conditionalFormatting>
  <conditionalFormatting sqref="P3016:P3017">
    <cfRule type="duplicateValues" dxfId="257" priority="114"/>
  </conditionalFormatting>
  <conditionalFormatting sqref="P3018">
    <cfRule type="duplicateValues" dxfId="256" priority="112"/>
  </conditionalFormatting>
  <conditionalFormatting sqref="P3018">
    <cfRule type="duplicateValues" dxfId="255" priority="111"/>
  </conditionalFormatting>
  <conditionalFormatting sqref="P3026">
    <cfRule type="duplicateValues" dxfId="254" priority="109"/>
  </conditionalFormatting>
  <conditionalFormatting sqref="P3026">
    <cfRule type="duplicateValues" dxfId="253" priority="110"/>
  </conditionalFormatting>
  <conditionalFormatting sqref="P3028:P3030">
    <cfRule type="duplicateValues" dxfId="252" priority="108"/>
  </conditionalFormatting>
  <conditionalFormatting sqref="P3028:P3030">
    <cfRule type="duplicateValues" dxfId="251" priority="107"/>
  </conditionalFormatting>
  <conditionalFormatting sqref="P3035:P3038">
    <cfRule type="duplicateValues" dxfId="250" priority="106"/>
  </conditionalFormatting>
  <conditionalFormatting sqref="P3035:P3038">
    <cfRule type="duplicateValues" dxfId="249" priority="105"/>
  </conditionalFormatting>
  <conditionalFormatting sqref="P3039">
    <cfRule type="duplicateValues" dxfId="248" priority="104"/>
  </conditionalFormatting>
  <conditionalFormatting sqref="P3039">
    <cfRule type="duplicateValues" dxfId="247" priority="103"/>
  </conditionalFormatting>
  <conditionalFormatting sqref="P3040">
    <cfRule type="duplicateValues" dxfId="246" priority="102"/>
  </conditionalFormatting>
  <conditionalFormatting sqref="P3040">
    <cfRule type="duplicateValues" dxfId="245" priority="101"/>
  </conditionalFormatting>
  <conditionalFormatting sqref="P3044">
    <cfRule type="duplicateValues" dxfId="244" priority="100"/>
  </conditionalFormatting>
  <conditionalFormatting sqref="P3044">
    <cfRule type="duplicateValues" dxfId="243" priority="99"/>
  </conditionalFormatting>
  <conditionalFormatting sqref="P2992:P2994 P2996">
    <cfRule type="duplicateValues" dxfId="242" priority="149"/>
  </conditionalFormatting>
  <conditionalFormatting sqref="P3054">
    <cfRule type="duplicateValues" dxfId="241" priority="98"/>
  </conditionalFormatting>
  <conditionalFormatting sqref="P3054">
    <cfRule type="duplicateValues" dxfId="240" priority="97"/>
  </conditionalFormatting>
  <conditionalFormatting sqref="P3055">
    <cfRule type="duplicateValues" dxfId="239" priority="96"/>
  </conditionalFormatting>
  <conditionalFormatting sqref="P3055">
    <cfRule type="duplicateValues" dxfId="238" priority="95"/>
  </conditionalFormatting>
  <conditionalFormatting sqref="P3057:P3061">
    <cfRule type="duplicateValues" dxfId="237" priority="94"/>
  </conditionalFormatting>
  <conditionalFormatting sqref="P3057:P3061">
    <cfRule type="duplicateValues" dxfId="236" priority="93"/>
  </conditionalFormatting>
  <conditionalFormatting sqref="P3062">
    <cfRule type="duplicateValues" dxfId="235" priority="92"/>
  </conditionalFormatting>
  <conditionalFormatting sqref="P3062">
    <cfRule type="duplicateValues" dxfId="234" priority="91"/>
  </conditionalFormatting>
  <conditionalFormatting sqref="P3069">
    <cfRule type="duplicateValues" dxfId="233" priority="90"/>
  </conditionalFormatting>
  <conditionalFormatting sqref="P3069">
    <cfRule type="duplicateValues" dxfId="232" priority="89"/>
  </conditionalFormatting>
  <conditionalFormatting sqref="P3070">
    <cfRule type="duplicateValues" dxfId="231" priority="88"/>
  </conditionalFormatting>
  <conditionalFormatting sqref="P3070">
    <cfRule type="duplicateValues" dxfId="230" priority="87"/>
  </conditionalFormatting>
  <conditionalFormatting sqref="P3071">
    <cfRule type="duplicateValues" dxfId="229" priority="86"/>
  </conditionalFormatting>
  <conditionalFormatting sqref="P3071">
    <cfRule type="duplicateValues" dxfId="228" priority="85"/>
  </conditionalFormatting>
  <conditionalFormatting sqref="P3072:P3074">
    <cfRule type="duplicateValues" dxfId="227" priority="84"/>
  </conditionalFormatting>
  <conditionalFormatting sqref="P3072:P3074">
    <cfRule type="duplicateValues" dxfId="226" priority="83"/>
  </conditionalFormatting>
  <conditionalFormatting sqref="P3080">
    <cfRule type="duplicateValues" dxfId="225" priority="82"/>
  </conditionalFormatting>
  <conditionalFormatting sqref="P3080">
    <cfRule type="duplicateValues" dxfId="224" priority="81"/>
  </conditionalFormatting>
  <conditionalFormatting sqref="P3104">
    <cfRule type="duplicateValues" dxfId="223" priority="80"/>
  </conditionalFormatting>
  <conditionalFormatting sqref="P3104">
    <cfRule type="duplicateValues" dxfId="222" priority="79"/>
  </conditionalFormatting>
  <conditionalFormatting sqref="P3115:P3120">
    <cfRule type="duplicateValues" dxfId="221" priority="78"/>
  </conditionalFormatting>
  <conditionalFormatting sqref="P3115:P3120">
    <cfRule type="duplicateValues" dxfId="220" priority="77"/>
  </conditionalFormatting>
  <conditionalFormatting sqref="P3160:P3161">
    <cfRule type="duplicateValues" dxfId="219" priority="76"/>
  </conditionalFormatting>
  <conditionalFormatting sqref="P3160:P3161">
    <cfRule type="duplicateValues" dxfId="218" priority="75"/>
  </conditionalFormatting>
  <conditionalFormatting sqref="P3144:P3159">
    <cfRule type="duplicateValues" dxfId="217" priority="74"/>
  </conditionalFormatting>
  <conditionalFormatting sqref="P3144:P3159">
    <cfRule type="duplicateValues" dxfId="216" priority="73"/>
  </conditionalFormatting>
  <conditionalFormatting sqref="P3162:P3167">
    <cfRule type="duplicateValues" dxfId="215" priority="72"/>
  </conditionalFormatting>
  <conditionalFormatting sqref="P3162:P3167">
    <cfRule type="duplicateValues" dxfId="214" priority="71"/>
  </conditionalFormatting>
  <conditionalFormatting sqref="P3160">
    <cfRule type="duplicateValues" dxfId="213" priority="70"/>
  </conditionalFormatting>
  <conditionalFormatting sqref="P3160">
    <cfRule type="duplicateValues" dxfId="212" priority="69"/>
  </conditionalFormatting>
  <conditionalFormatting sqref="P3168">
    <cfRule type="duplicateValues" dxfId="211" priority="67"/>
  </conditionalFormatting>
  <conditionalFormatting sqref="P3168">
    <cfRule type="duplicateValues" dxfId="210" priority="68"/>
  </conditionalFormatting>
  <conditionalFormatting sqref="P3169">
    <cfRule type="duplicateValues" dxfId="209" priority="65"/>
  </conditionalFormatting>
  <conditionalFormatting sqref="P3169">
    <cfRule type="duplicateValues" dxfId="208" priority="66"/>
  </conditionalFormatting>
  <conditionalFormatting sqref="P3170">
    <cfRule type="duplicateValues" dxfId="207" priority="63"/>
  </conditionalFormatting>
  <conditionalFormatting sqref="P3170">
    <cfRule type="duplicateValues" dxfId="206" priority="64"/>
  </conditionalFormatting>
  <conditionalFormatting sqref="P3171">
    <cfRule type="duplicateValues" dxfId="205" priority="61"/>
  </conditionalFormatting>
  <conditionalFormatting sqref="P3171">
    <cfRule type="duplicateValues" dxfId="204" priority="62"/>
  </conditionalFormatting>
  <conditionalFormatting sqref="P3172">
    <cfRule type="duplicateValues" dxfId="203" priority="59"/>
  </conditionalFormatting>
  <conditionalFormatting sqref="P3172">
    <cfRule type="duplicateValues" dxfId="202" priority="60"/>
  </conditionalFormatting>
  <conditionalFormatting sqref="P3173">
    <cfRule type="duplicateValues" dxfId="201" priority="57"/>
  </conditionalFormatting>
  <conditionalFormatting sqref="P3173">
    <cfRule type="duplicateValues" dxfId="200" priority="58"/>
  </conditionalFormatting>
  <conditionalFormatting sqref="P3174">
    <cfRule type="duplicateValues" dxfId="199" priority="55"/>
  </conditionalFormatting>
  <conditionalFormatting sqref="P3174">
    <cfRule type="duplicateValues" dxfId="198" priority="56"/>
  </conditionalFormatting>
  <conditionalFormatting sqref="P3186:P3187">
    <cfRule type="duplicateValues" dxfId="197" priority="54"/>
  </conditionalFormatting>
  <conditionalFormatting sqref="P3186:P3187">
    <cfRule type="duplicateValues" dxfId="196" priority="53"/>
  </conditionalFormatting>
  <conditionalFormatting sqref="P3182">
    <cfRule type="duplicateValues" dxfId="195" priority="52"/>
  </conditionalFormatting>
  <conditionalFormatting sqref="P3182">
    <cfRule type="duplicateValues" dxfId="194" priority="51"/>
  </conditionalFormatting>
  <conditionalFormatting sqref="P3183:P3185">
    <cfRule type="duplicateValues" dxfId="193" priority="50"/>
  </conditionalFormatting>
  <conditionalFormatting sqref="P3183:P3185">
    <cfRule type="duplicateValues" dxfId="192" priority="49"/>
  </conditionalFormatting>
  <conditionalFormatting sqref="P3204">
    <cfRule type="duplicateValues" dxfId="191" priority="48"/>
  </conditionalFormatting>
  <conditionalFormatting sqref="P3204">
    <cfRule type="duplicateValues" dxfId="190" priority="47"/>
  </conditionalFormatting>
  <conditionalFormatting sqref="P3207:P3208">
    <cfRule type="duplicateValues" dxfId="189" priority="46"/>
  </conditionalFormatting>
  <conditionalFormatting sqref="P3207:P3208">
    <cfRule type="duplicateValues" dxfId="188" priority="45"/>
  </conditionalFormatting>
  <conditionalFormatting sqref="P3209">
    <cfRule type="duplicateValues" dxfId="187" priority="44"/>
  </conditionalFormatting>
  <conditionalFormatting sqref="P3209">
    <cfRule type="duplicateValues" dxfId="186" priority="43"/>
  </conditionalFormatting>
  <conditionalFormatting sqref="P3210">
    <cfRule type="duplicateValues" dxfId="185" priority="42"/>
  </conditionalFormatting>
  <conditionalFormatting sqref="P3210">
    <cfRule type="duplicateValues" dxfId="184" priority="41"/>
  </conditionalFormatting>
  <conditionalFormatting sqref="P3211">
    <cfRule type="duplicateValues" dxfId="183" priority="40"/>
  </conditionalFormatting>
  <conditionalFormatting sqref="P3211">
    <cfRule type="duplicateValues" dxfId="182" priority="39"/>
  </conditionalFormatting>
  <conditionalFormatting sqref="P3212">
    <cfRule type="duplicateValues" dxfId="181" priority="38"/>
  </conditionalFormatting>
  <conditionalFormatting sqref="P3212">
    <cfRule type="duplicateValues" dxfId="180" priority="37"/>
  </conditionalFormatting>
  <conditionalFormatting sqref="P3205:P3206 P3019:P3025 P2987:P2988 P2855:P2970 P2974:P2981 P2997:P3015 P3027 P3031:P3034 P3041:P3043 P3045:P3053 P2995 P3056 P3063:P3068 P3075:P3079 P3081:P3103 P3121:P3143 P3175:P3181 P3188:P3203 P3105:P3114">
    <cfRule type="duplicateValues" dxfId="179" priority="646"/>
  </conditionalFormatting>
  <conditionalFormatting sqref="P3205:P3206 P3019:P3025 P3027 P3031:P3034 P3041:P3043 P3045:P3053 P2855:P3017 P3056 P3063:P3068 P3075:P3079 P3081:P3103 P3121:P3143 P3175:P3181 P3188:P3203 P3105:P3114">
    <cfRule type="duplicateValues" dxfId="178" priority="665"/>
  </conditionalFormatting>
  <conditionalFormatting sqref="P910:P922">
    <cfRule type="expression" dxfId="177" priority="759" stopIfTrue="1">
      <formula>AND(COUNTIF($J$2:$J$65385,P910)+COUNTIF($P$1:$P$1,P910)+COUNTIF(#REF!,P910)&gt;1,NOT(ISBLANK(P910)))</formula>
    </cfRule>
  </conditionalFormatting>
  <conditionalFormatting sqref="P1478:P1479">
    <cfRule type="expression" dxfId="176" priority="768" stopIfTrue="1">
      <formula>AND(COUNTIF($J$2:$J$64961,P1478)+COUNTIF($P$1:$P$1,P1478)+COUNTIF(#REF!,P1478)&gt;1,NOT(ISBLANK(P1478)))</formula>
    </cfRule>
  </conditionalFormatting>
  <conditionalFormatting sqref="P2076:P2088 P1971 P1982:P1991 P2011:P2015 P2040:P2048 P2125">
    <cfRule type="expression" dxfId="175" priority="781" stopIfTrue="1">
      <formula>AND(COUNTIF($J$2:$J$64952,P1971)+COUNTIF($P$1:$P$1,P1971)+COUNTIF(#REF!,P1971)&gt;1,NOT(ISBLANK(P1971)))</formula>
    </cfRule>
  </conditionalFormatting>
  <conditionalFormatting sqref="P186:P198 P82 P93:P101 P121:P125 P235 P150:P158 P217:P222 P224:P225 P264:P277 P303 P325:P330">
    <cfRule type="expression" dxfId="174" priority="963" stopIfTrue="1">
      <formula>AND(COUNTIF($J$2:$J$64957,P82)+COUNTIF($P$1:$P$1,P82)+COUNTIF(#REF!,P82)&gt;1,NOT(ISBLANK(P82)))</formula>
    </cfRule>
  </conditionalFormatting>
  <conditionalFormatting sqref="P65">
    <cfRule type="expression" dxfId="173" priority="1007" stopIfTrue="1">
      <formula>AND(COUNTIF($J$2:$J$64956,P65)+COUNTIF($P$1:$P$1,P65)+COUNTIF(#REF!,P65)&gt;1,NOT(ISBLANK(P65)))</formula>
    </cfRule>
  </conditionalFormatting>
  <conditionalFormatting sqref="P6 P8:P9 P16:P18">
    <cfRule type="expression" dxfId="172" priority="1020" stopIfTrue="1">
      <formula>AND(COUNTIF($J$2:$J$64955,P6)+COUNTIF($P$1:$P$1,P6)+COUNTIF(#REF!,P6)&gt;1,NOT(ISBLANK(P6)))</formula>
    </cfRule>
  </conditionalFormatting>
  <conditionalFormatting sqref="P3410:P3414 P3416">
    <cfRule type="duplicateValues" dxfId="171" priority="24"/>
  </conditionalFormatting>
  <conditionalFormatting sqref="P3418">
    <cfRule type="duplicateValues" dxfId="170" priority="23"/>
  </conditionalFormatting>
  <conditionalFormatting sqref="P3430">
    <cfRule type="duplicateValues" dxfId="169" priority="22"/>
  </conditionalFormatting>
  <conditionalFormatting sqref="P3430">
    <cfRule type="duplicateValues" dxfId="168" priority="21"/>
  </conditionalFormatting>
  <conditionalFormatting sqref="P3659:P3679 P3489:P3508 P3419:P3429 P3431:P3446 P3449:P3456 P3458:P3465 P3467 P3471:P3473 P3476:P3479 P3511:P3524 P3528:P3536 P3538:P3544 Q3537 P3389:P3417 P3548:P3560 P3563:P3576 P3578:P3579 P3581:P3601 P3693:P3697 P3604:P3657">
    <cfRule type="duplicateValues" dxfId="167" priority="25"/>
  </conditionalFormatting>
  <conditionalFormatting sqref="P3448">
    <cfRule type="duplicateValues" dxfId="166" priority="20"/>
  </conditionalFormatting>
  <conditionalFormatting sqref="P3447">
    <cfRule type="duplicateValues" dxfId="165" priority="19"/>
  </conditionalFormatting>
  <conditionalFormatting sqref="P3457">
    <cfRule type="duplicateValues" dxfId="164" priority="18"/>
  </conditionalFormatting>
  <conditionalFormatting sqref="P3466">
    <cfRule type="duplicateValues" dxfId="163" priority="17"/>
  </conditionalFormatting>
  <conditionalFormatting sqref="P3468">
    <cfRule type="duplicateValues" dxfId="162" priority="16"/>
  </conditionalFormatting>
  <conditionalFormatting sqref="P3474">
    <cfRule type="duplicateValues" dxfId="161" priority="15"/>
  </conditionalFormatting>
  <conditionalFormatting sqref="P3475">
    <cfRule type="duplicateValues" dxfId="160" priority="14"/>
  </conditionalFormatting>
  <conditionalFormatting sqref="P3480">
    <cfRule type="duplicateValues" dxfId="159" priority="13"/>
  </conditionalFormatting>
  <conditionalFormatting sqref="P3481:P3487">
    <cfRule type="duplicateValues" dxfId="158" priority="12"/>
  </conditionalFormatting>
  <conditionalFormatting sqref="Q3505">
    <cfRule type="duplicateValues" dxfId="157" priority="11"/>
  </conditionalFormatting>
  <conditionalFormatting sqref="P3509:P3510">
    <cfRule type="duplicateValues" dxfId="156" priority="10"/>
  </conditionalFormatting>
  <conditionalFormatting sqref="P3526:P3527">
    <cfRule type="duplicateValues" dxfId="155" priority="9"/>
  </conditionalFormatting>
  <conditionalFormatting sqref="P3525">
    <cfRule type="duplicateValues" dxfId="154" priority="8"/>
  </conditionalFormatting>
  <conditionalFormatting sqref="P3693:P3697 P3393:P3399 Q3392 P3401:P3402 P3390:P3391 P3407:P3417 P3419:P3446 P3448:P3465 P3467:P3468 P3538:P3544 Q3537 P3471:P3487 Q3505 P3489:P3536 P3563:P3576 P3547:P3561 P3578:P3579 P3581:P3679">
    <cfRule type="expression" dxfId="153" priority="26" stopIfTrue="1">
      <formula>AND(COUNTIF($J$3:$J$65535,P3390)+COUNTIF($P$1:$P$1,P3390)+COUNTIF(#REF!,P3390)&gt;1,NOT(ISBLANK(P3390)))</formula>
    </cfRule>
  </conditionalFormatting>
  <conditionalFormatting sqref="P3547">
    <cfRule type="duplicateValues" dxfId="152" priority="7"/>
  </conditionalFormatting>
  <conditionalFormatting sqref="P3561">
    <cfRule type="duplicateValues" dxfId="151" priority="6"/>
  </conditionalFormatting>
  <conditionalFormatting sqref="P3602">
    <cfRule type="duplicateValues" dxfId="150" priority="5"/>
  </conditionalFormatting>
  <conditionalFormatting sqref="P3603">
    <cfRule type="duplicateValues" dxfId="149" priority="4"/>
  </conditionalFormatting>
  <conditionalFormatting sqref="P3658">
    <cfRule type="duplicateValues" dxfId="148" priority="3"/>
  </conditionalFormatting>
  <conditionalFormatting sqref="P3680:P3692">
    <cfRule type="duplicateValues" dxfId="147" priority="1"/>
  </conditionalFormatting>
  <conditionalFormatting sqref="P3680:P3692">
    <cfRule type="expression" dxfId="146" priority="2" stopIfTrue="1">
      <formula>AND(COUNTIF($J$3:$J$65536,P3680)+COUNTIF($P$1:$P$1,P3680)+COUNTIF(#REF!,P3680)&gt;1,NOT(ISBLANK(P3680)))</formula>
    </cfRule>
  </conditionalFormatting>
  <conditionalFormatting sqref="P3400 P3404 P3418 P3447 P3466 P3469:P3470 P3577">
    <cfRule type="expression" dxfId="145" priority="27" stopIfTrue="1">
      <formula>AND(COUNTIF($J$264:$J$65535,P3400)+COUNTIF($P$1:$P$257,P3400)+COUNTIF($P$259:$P$259,P3400)&gt;1,NOT(ISBLANK(P3400)))</formula>
    </cfRule>
  </conditionalFormatting>
  <conditionalFormatting sqref="P3405:P3406">
    <cfRule type="expression" dxfId="144" priority="28" stopIfTrue="1">
      <formula>AND(COUNTIF($J$263:$J$65534,P3405)+COUNTIF($P$1:$P$256,P3405)+COUNTIF($P$258:$P$258,P3405)&gt;1,NOT(ISBLANK(P3405)))</formula>
    </cfRule>
  </conditionalFormatting>
  <conditionalFormatting sqref="P842 P598:P769 P771 P773 P775:P838">
    <cfRule type="expression" dxfId="143" priority="1029" stopIfTrue="1">
      <formula>AND(COUNTIF($J$207:$J$65384,P598)+COUNTIF($P$1:$P$200,P598)+COUNTIF($P$202:$P$202,P598)&gt;1,NOT(ISBLANK(P598)))</formula>
    </cfRule>
  </conditionalFormatting>
  <conditionalFormatting sqref="P923:P927 P843:P909">
    <cfRule type="expression" dxfId="142" priority="1034" stopIfTrue="1">
      <formula>AND(COUNTIF($J$2:$J$65384,P843)+COUNTIF($P$1:$P$1,P843)+COUNTIF(#REF!,P843)&gt;1,NOT(ISBLANK(P843)))</formula>
    </cfRule>
  </conditionalFormatting>
  <conditionalFormatting sqref="P928">
    <cfRule type="expression" dxfId="141" priority="1036" stopIfTrue="1">
      <formula>AND(COUNTIF($J$359:$J$65373,P928)+COUNTIF($P$1:$P$1,P928)+COUNTIF(#REF!,P928)&gt;1,NOT(ISBLANK(P928)))</formula>
    </cfRule>
  </conditionalFormatting>
  <conditionalFormatting sqref="P1114:P1116 P1019:P1020 P1119:P1121">
    <cfRule type="expression" dxfId="140" priority="1037" stopIfTrue="1">
      <formula>AND(COUNTIF($J$2:$J$65373,P1019)+COUNTIF($P$1:$P$1,P1019)+COUNTIF(#REF!,P1019)&gt;1,NOT(ISBLANK(P1019)))</formula>
    </cfRule>
  </conditionalFormatting>
  <conditionalFormatting sqref="P1110">
    <cfRule type="expression" dxfId="139" priority="1040" stopIfTrue="1">
      <formula>AND(COUNTIF(#REF!,P1110)+COUNTIF(#REF!,P1110)+COUNTIF(#REF!,P1110)+COUNTIF(#REF!,P1110)+COUNTIF(#REF!,P1110)+COUNTIF(#REF!,P1110)+COUNTIF(#REF!,P1110)+COUNTIF($J$2:$J$64776,P1110)&gt;1,NOT(ISBLANK(P1110)))</formula>
    </cfRule>
  </conditionalFormatting>
  <conditionalFormatting sqref="P992:P993 P998">
    <cfRule type="expression" dxfId="138" priority="1041" stopIfTrue="1">
      <formula>AND(COUNTIF($J$204:$J$65374,P992)+COUNTIF($P$1:$P$197,P992)+COUNTIF($P$199:$P$199,P992)&gt;1,NOT(ISBLANK(P992)))</formula>
    </cfRule>
  </conditionalFormatting>
  <conditionalFormatting sqref="P1233:P1281 K1288 P1283:P1290 P1292:P1293 P1295:P1363 P1393:Q1394 P1365:P1388 P1389:Q1391 K1392 P1392 P1395:P1477 P1480:P1492 Q1493:Q1500 P1494:P1528">
    <cfRule type="expression" dxfId="137" priority="1043" stopIfTrue="1">
      <formula>AND(COUNTIF($J$2:$J$64960,K1233)+COUNTIF($P$1:$P$1,K1233)+COUNTIF(#REF!,K1233)&gt;1,NOT(ISBLANK(K1233)))</formula>
    </cfRule>
  </conditionalFormatting>
  <conditionalFormatting sqref="P1961:P1962 P1953">
    <cfRule type="expression" dxfId="136" priority="1056" stopIfTrue="1">
      <formula>AND(COUNTIF($J$2:$J$64951,P1953)+COUNTIF($P$1:$P$1,P1953)+COUNTIF(#REF!,P1953)&gt;1,NOT(ISBLANK(P1953)))</formula>
    </cfRule>
  </conditionalFormatting>
  <conditionalFormatting sqref="P1960 P1860 P1881:P1888 P1913:P1915 P1930:P1933">
    <cfRule type="expression" dxfId="135" priority="1058">
      <formula>AND(COUNTIF($J$2:$J$64951,P1860)+COUNTIF($P$1:$P$1,P1860)+COUNTIF(#REF!,P1860)&gt;1,NOT(ISBLANK(P1860)))</formula>
    </cfRule>
  </conditionalFormatting>
  <conditionalFormatting sqref="P2359:P2360">
    <cfRule type="expression" dxfId="134" priority="1063" stopIfTrue="1">
      <formula>AND(COUNTIF($J$2:$J$64943,P2359)+COUNTIF($P$1:$P$1,P2359)+COUNTIF(#REF!,P2359)&gt;1,NOT(ISBLANK(P2359)))</formula>
    </cfRule>
  </conditionalFormatting>
  <conditionalFormatting sqref="P72 P25 S26:S30 P74">
    <cfRule type="expression" dxfId="133" priority="1079">
      <formula>AND(COUNTIF($J$2:$J$64956,P25)+COUNTIF($P$1:$P$1,P25)+COUNTIF(#REF!,P25)&gt;1,NOT(ISBLANK(P25)))</formula>
    </cfRule>
  </conditionalFormatting>
  <conditionalFormatting sqref="P15">
    <cfRule type="expression" dxfId="132" priority="1083" stopIfTrue="1">
      <formula>AND(COUNTIF($J$2:$J$64948,P15)+COUNTIF($P$1:$P$1,P15)+COUNTIF(#REF!,P15)&gt;1,NOT(ISBLANK(P15)))</formula>
    </cfRule>
  </conditionalFormatting>
  <conditionalFormatting sqref="P41:P51 P37:P39">
    <cfRule type="expression" dxfId="131" priority="1084" stopIfTrue="1">
      <formula>AND(COUNTIF($J$2:$J$64954,P37)+COUNTIF($P$1:$P$1,P37)+COUNTIF(#REF!,P37)&gt;1,NOT(ISBLANK(P37)))</formula>
    </cfRule>
  </conditionalFormatting>
  <conditionalFormatting sqref="K1392 P1392">
    <cfRule type="duplicateValues" dxfId="130" priority="1208"/>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70"/>
  <sheetViews>
    <sheetView workbookViewId="0">
      <selection activeCell="B1" sqref="B1:F1"/>
    </sheetView>
  </sheetViews>
  <sheetFormatPr baseColWidth="10" defaultRowHeight="19.5" customHeight="1" x14ac:dyDescent="0.25"/>
  <sheetData>
    <row r="1" spans="1:33" ht="19.5" customHeight="1" thickBot="1" x14ac:dyDescent="0.3">
      <c r="A1" s="1" t="s">
        <v>0</v>
      </c>
      <c r="B1" s="487" t="s">
        <v>27796</v>
      </c>
      <c r="C1" s="488" t="s">
        <v>1</v>
      </c>
      <c r="D1" s="488" t="s">
        <v>2</v>
      </c>
      <c r="E1" s="488" t="s">
        <v>27797</v>
      </c>
      <c r="F1" s="488"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row>
    <row r="2" spans="1:33" ht="19.5" customHeight="1" x14ac:dyDescent="0.25">
      <c r="A2" s="61">
        <v>1</v>
      </c>
      <c r="B2" s="19">
        <v>44564</v>
      </c>
      <c r="C2" s="199">
        <v>0.45833333333333331</v>
      </c>
      <c r="D2" s="200">
        <v>44564</v>
      </c>
      <c r="E2" s="201">
        <v>0.63888888888888895</v>
      </c>
      <c r="F2" s="12">
        <v>44564</v>
      </c>
      <c r="G2" s="68" t="s">
        <v>25194</v>
      </c>
      <c r="H2" s="11" t="s">
        <v>3912</v>
      </c>
      <c r="I2" s="11" t="s">
        <v>3912</v>
      </c>
      <c r="J2" s="163">
        <v>2266</v>
      </c>
      <c r="K2" s="11" t="s">
        <v>25195</v>
      </c>
      <c r="L2" s="11" t="s">
        <v>1576</v>
      </c>
      <c r="M2" s="11" t="s">
        <v>676</v>
      </c>
      <c r="N2" s="11" t="s">
        <v>3916</v>
      </c>
      <c r="O2" s="11" t="s">
        <v>3914</v>
      </c>
      <c r="P2" s="11" t="s">
        <v>3915</v>
      </c>
      <c r="Q2" s="11" t="s">
        <v>3916</v>
      </c>
      <c r="R2" s="202">
        <v>10</v>
      </c>
      <c r="S2" s="68">
        <v>20</v>
      </c>
      <c r="T2" s="203" t="s">
        <v>25196</v>
      </c>
      <c r="U2" s="11" t="s">
        <v>42</v>
      </c>
      <c r="V2" s="11" t="s">
        <v>46</v>
      </c>
      <c r="W2" s="16" t="s">
        <v>1576</v>
      </c>
      <c r="X2" s="68" t="s">
        <v>25197</v>
      </c>
      <c r="Y2" s="11" t="s">
        <v>25198</v>
      </c>
      <c r="Z2" s="11" t="s">
        <v>46</v>
      </c>
      <c r="AA2" s="11" t="s">
        <v>46</v>
      </c>
      <c r="AB2" s="11" t="s">
        <v>46</v>
      </c>
      <c r="AC2" s="11" t="s">
        <v>46</v>
      </c>
      <c r="AD2" s="11" t="s">
        <v>46</v>
      </c>
      <c r="AE2" s="11" t="s">
        <v>46</v>
      </c>
      <c r="AF2" s="11" t="s">
        <v>46</v>
      </c>
      <c r="AG2" s="11" t="s">
        <v>25199</v>
      </c>
    </row>
    <row r="3" spans="1:33" ht="19.5" customHeight="1" x14ac:dyDescent="0.25">
      <c r="A3" s="61">
        <v>2</v>
      </c>
      <c r="B3" s="19">
        <v>44591</v>
      </c>
      <c r="C3" s="13">
        <v>0.625</v>
      </c>
      <c r="D3" s="19">
        <v>44599</v>
      </c>
      <c r="E3" s="13">
        <v>0.11111111111111099</v>
      </c>
      <c r="F3" s="12">
        <v>44540</v>
      </c>
      <c r="G3" s="11" t="s">
        <v>3829</v>
      </c>
      <c r="H3" s="11" t="s">
        <v>3830</v>
      </c>
      <c r="I3" s="11" t="s">
        <v>3830</v>
      </c>
      <c r="J3" s="11">
        <v>42851</v>
      </c>
      <c r="K3" s="11">
        <v>2578</v>
      </c>
      <c r="L3" s="11" t="s">
        <v>81</v>
      </c>
      <c r="M3" s="11" t="s">
        <v>36</v>
      </c>
      <c r="N3" s="11" t="s">
        <v>3026</v>
      </c>
      <c r="O3" s="11"/>
      <c r="P3" s="11" t="s">
        <v>3831</v>
      </c>
      <c r="Q3" s="11" t="s">
        <v>3832</v>
      </c>
      <c r="R3" s="11">
        <v>35</v>
      </c>
      <c r="S3" s="11">
        <v>21</v>
      </c>
      <c r="T3" s="11" t="s">
        <v>3833</v>
      </c>
      <c r="U3" s="46" t="s">
        <v>42</v>
      </c>
      <c r="V3" s="11" t="s">
        <v>46</v>
      </c>
      <c r="W3" s="16" t="s">
        <v>81</v>
      </c>
      <c r="X3" s="11" t="s">
        <v>3834</v>
      </c>
      <c r="Y3" s="11" t="s">
        <v>46</v>
      </c>
      <c r="Z3" s="11" t="s">
        <v>46</v>
      </c>
      <c r="AA3" s="11" t="s">
        <v>3835</v>
      </c>
      <c r="AB3" s="11" t="s">
        <v>1638</v>
      </c>
      <c r="AC3" s="11" t="s">
        <v>3410</v>
      </c>
      <c r="AD3" s="11" t="s">
        <v>342</v>
      </c>
      <c r="AE3" s="11" t="s">
        <v>46</v>
      </c>
      <c r="AF3" s="11" t="s">
        <v>46</v>
      </c>
      <c r="AG3" s="11" t="s">
        <v>3836</v>
      </c>
    </row>
    <row r="4" spans="1:33" ht="19.5" customHeight="1" x14ac:dyDescent="0.25">
      <c r="A4" s="61">
        <v>3</v>
      </c>
      <c r="B4" s="19">
        <v>44591</v>
      </c>
      <c r="C4" s="13">
        <v>0.63194444444444442</v>
      </c>
      <c r="D4" s="19">
        <v>44599</v>
      </c>
      <c r="E4" s="13">
        <v>0.104166666666667</v>
      </c>
      <c r="F4" s="12">
        <v>44530</v>
      </c>
      <c r="G4" s="11" t="s">
        <v>3837</v>
      </c>
      <c r="H4" s="11" t="s">
        <v>3830</v>
      </c>
      <c r="I4" s="11" t="s">
        <v>3830</v>
      </c>
      <c r="J4" s="11">
        <v>42846</v>
      </c>
      <c r="K4" s="11">
        <v>2578</v>
      </c>
      <c r="L4" s="11" t="s">
        <v>81</v>
      </c>
      <c r="M4" s="11" t="s">
        <v>36</v>
      </c>
      <c r="N4" s="11" t="s">
        <v>3026</v>
      </c>
      <c r="O4" s="11"/>
      <c r="P4" s="11" t="s">
        <v>3831</v>
      </c>
      <c r="Q4" s="11" t="s">
        <v>3832</v>
      </c>
      <c r="R4" s="11">
        <v>10</v>
      </c>
      <c r="S4" s="11">
        <v>7</v>
      </c>
      <c r="T4" s="11" t="s">
        <v>3838</v>
      </c>
      <c r="U4" s="11" t="s">
        <v>42</v>
      </c>
      <c r="V4" s="11" t="s">
        <v>46</v>
      </c>
      <c r="W4" s="16" t="s">
        <v>81</v>
      </c>
      <c r="X4" s="11" t="s">
        <v>3590</v>
      </c>
      <c r="Y4" s="11" t="s">
        <v>46</v>
      </c>
      <c r="Z4" s="11" t="s">
        <v>46</v>
      </c>
      <c r="AA4" s="11" t="s">
        <v>27540</v>
      </c>
      <c r="AB4" s="11" t="s">
        <v>684</v>
      </c>
      <c r="AC4" s="11" t="s">
        <v>532</v>
      </c>
      <c r="AD4" s="11" t="s">
        <v>765</v>
      </c>
      <c r="AE4" s="11" t="s">
        <v>46</v>
      </c>
      <c r="AF4" s="11" t="s">
        <v>46</v>
      </c>
      <c r="AG4" s="11" t="s">
        <v>3839</v>
      </c>
    </row>
    <row r="5" spans="1:33" ht="19.5" customHeight="1" x14ac:dyDescent="0.25">
      <c r="A5" s="61">
        <v>4</v>
      </c>
      <c r="B5" s="19">
        <v>44591</v>
      </c>
      <c r="C5" s="13">
        <v>0.63888888888888895</v>
      </c>
      <c r="D5" s="19">
        <v>44599</v>
      </c>
      <c r="E5" s="13">
        <v>9.7222222222222196E-2</v>
      </c>
      <c r="F5" s="12">
        <v>44537</v>
      </c>
      <c r="G5" s="11" t="s">
        <v>3840</v>
      </c>
      <c r="H5" s="11" t="s">
        <v>3830</v>
      </c>
      <c r="I5" s="11" t="s">
        <v>3830</v>
      </c>
      <c r="J5" s="11">
        <v>42843</v>
      </c>
      <c r="K5" s="11">
        <v>2578</v>
      </c>
      <c r="L5" s="11" t="s">
        <v>81</v>
      </c>
      <c r="M5" s="11" t="s">
        <v>36</v>
      </c>
      <c r="N5" s="11" t="s">
        <v>3916</v>
      </c>
      <c r="O5" s="11"/>
      <c r="P5" s="11" t="s">
        <v>3831</v>
      </c>
      <c r="Q5" s="11" t="s">
        <v>3832</v>
      </c>
      <c r="R5" s="11">
        <v>25</v>
      </c>
      <c r="S5" s="11">
        <v>17</v>
      </c>
      <c r="T5" s="11" t="s">
        <v>3841</v>
      </c>
      <c r="U5" s="11" t="s">
        <v>42</v>
      </c>
      <c r="V5" s="11" t="s">
        <v>46</v>
      </c>
      <c r="W5" s="16" t="s">
        <v>81</v>
      </c>
      <c r="X5" s="11" t="s">
        <v>3842</v>
      </c>
      <c r="Y5" s="11" t="s">
        <v>46</v>
      </c>
      <c r="Z5" s="11" t="s">
        <v>46</v>
      </c>
      <c r="AA5" s="11" t="s">
        <v>46</v>
      </c>
      <c r="AB5" s="11" t="s">
        <v>46</v>
      </c>
      <c r="AC5" s="11" t="s">
        <v>46</v>
      </c>
      <c r="AD5" s="11" t="s">
        <v>46</v>
      </c>
      <c r="AE5" s="11" t="s">
        <v>46</v>
      </c>
      <c r="AF5" s="11" t="s">
        <v>46</v>
      </c>
      <c r="AG5" s="11" t="s">
        <v>3843</v>
      </c>
    </row>
    <row r="6" spans="1:33" ht="19.5" customHeight="1" x14ac:dyDescent="0.25">
      <c r="A6" s="61">
        <v>5</v>
      </c>
      <c r="B6" s="19">
        <v>44591</v>
      </c>
      <c r="C6" s="13">
        <v>0.64236111111111105</v>
      </c>
      <c r="D6" s="19">
        <v>44599</v>
      </c>
      <c r="E6" s="13">
        <v>9.0277777777777776E-2</v>
      </c>
      <c r="F6" s="12">
        <v>44539</v>
      </c>
      <c r="G6" s="11" t="s">
        <v>3844</v>
      </c>
      <c r="H6" s="11" t="s">
        <v>3830</v>
      </c>
      <c r="I6" s="11" t="s">
        <v>3830</v>
      </c>
      <c r="J6" s="11">
        <v>42839</v>
      </c>
      <c r="K6" s="11">
        <v>2578</v>
      </c>
      <c r="L6" s="11" t="s">
        <v>81</v>
      </c>
      <c r="M6" s="11" t="s">
        <v>36</v>
      </c>
      <c r="N6" s="11" t="s">
        <v>3026</v>
      </c>
      <c r="O6" s="11"/>
      <c r="P6" s="11" t="s">
        <v>3831</v>
      </c>
      <c r="Q6" s="11" t="s">
        <v>3832</v>
      </c>
      <c r="R6" s="11">
        <v>52</v>
      </c>
      <c r="S6" s="11">
        <v>47</v>
      </c>
      <c r="T6" s="11" t="s">
        <v>3845</v>
      </c>
      <c r="U6" s="11" t="s">
        <v>42</v>
      </c>
      <c r="V6" s="11" t="s">
        <v>46</v>
      </c>
      <c r="W6" s="16" t="s">
        <v>81</v>
      </c>
      <c r="X6" s="11" t="s">
        <v>3846</v>
      </c>
      <c r="Y6" s="11" t="s">
        <v>46</v>
      </c>
      <c r="Z6" s="11" t="s">
        <v>46</v>
      </c>
      <c r="AA6" s="11" t="s">
        <v>3847</v>
      </c>
      <c r="AB6" s="11" t="s">
        <v>1133</v>
      </c>
      <c r="AC6" s="11" t="s">
        <v>3848</v>
      </c>
      <c r="AD6" s="11" t="s">
        <v>765</v>
      </c>
      <c r="AE6" s="11" t="s">
        <v>46</v>
      </c>
      <c r="AF6" s="11" t="s">
        <v>46</v>
      </c>
      <c r="AG6" s="11" t="s">
        <v>3849</v>
      </c>
    </row>
    <row r="7" spans="1:33" ht="19.5" customHeight="1" x14ac:dyDescent="0.25">
      <c r="A7" s="61">
        <v>6</v>
      </c>
      <c r="B7" s="19">
        <v>44591</v>
      </c>
      <c r="C7" s="13">
        <v>0.64583333333333337</v>
      </c>
      <c r="D7" s="19">
        <v>44599</v>
      </c>
      <c r="E7" s="13">
        <v>8.3333333333333329E-2</v>
      </c>
      <c r="F7" s="12">
        <v>44530</v>
      </c>
      <c r="G7" s="11" t="s">
        <v>3850</v>
      </c>
      <c r="H7" s="11" t="s">
        <v>3830</v>
      </c>
      <c r="I7" s="11" t="s">
        <v>3830</v>
      </c>
      <c r="J7" s="11">
        <v>42837</v>
      </c>
      <c r="K7" s="11">
        <v>2578</v>
      </c>
      <c r="L7" s="11" t="s">
        <v>81</v>
      </c>
      <c r="M7" s="11" t="s">
        <v>36</v>
      </c>
      <c r="N7" s="11" t="s">
        <v>3026</v>
      </c>
      <c r="O7" s="11"/>
      <c r="P7" s="11" t="s">
        <v>3831</v>
      </c>
      <c r="Q7" s="11" t="s">
        <v>3832</v>
      </c>
      <c r="R7" s="11">
        <v>14</v>
      </c>
      <c r="S7" s="11">
        <v>5</v>
      </c>
      <c r="T7" s="11" t="s">
        <v>3851</v>
      </c>
      <c r="U7" s="11" t="s">
        <v>42</v>
      </c>
      <c r="V7" s="11" t="s">
        <v>46</v>
      </c>
      <c r="W7" s="16" t="s">
        <v>81</v>
      </c>
      <c r="X7" s="11" t="s">
        <v>3852</v>
      </c>
      <c r="Y7" s="11" t="s">
        <v>46</v>
      </c>
      <c r="Z7" s="11" t="s">
        <v>46</v>
      </c>
      <c r="AA7" s="11" t="s">
        <v>46</v>
      </c>
      <c r="AB7" s="11" t="s">
        <v>46</v>
      </c>
      <c r="AC7" s="11" t="s">
        <v>46</v>
      </c>
      <c r="AD7" s="11" t="s">
        <v>46</v>
      </c>
      <c r="AE7" s="11" t="s">
        <v>46</v>
      </c>
      <c r="AF7" s="11" t="s">
        <v>46</v>
      </c>
      <c r="AG7" s="11" t="s">
        <v>3853</v>
      </c>
    </row>
    <row r="8" spans="1:33" ht="19.5" customHeight="1" x14ac:dyDescent="0.25">
      <c r="A8" s="61">
        <v>7</v>
      </c>
      <c r="B8" s="19">
        <v>44592</v>
      </c>
      <c r="C8" s="13"/>
      <c r="D8" s="19">
        <v>44608</v>
      </c>
      <c r="E8" s="13">
        <v>0.91666666666666663</v>
      </c>
      <c r="F8" s="12">
        <v>44538</v>
      </c>
      <c r="G8" s="11" t="s">
        <v>3882</v>
      </c>
      <c r="H8" s="11" t="s">
        <v>3883</v>
      </c>
      <c r="I8" s="11" t="s">
        <v>3883</v>
      </c>
      <c r="J8" s="11">
        <v>44337</v>
      </c>
      <c r="K8" s="11">
        <v>1926</v>
      </c>
      <c r="L8" s="11" t="s">
        <v>2681</v>
      </c>
      <c r="M8" s="11" t="s">
        <v>676</v>
      </c>
      <c r="N8" s="11" t="s">
        <v>3916</v>
      </c>
      <c r="O8" s="11"/>
      <c r="P8" s="11" t="s">
        <v>3884</v>
      </c>
      <c r="Q8" s="11" t="s">
        <v>3832</v>
      </c>
      <c r="R8" s="11">
        <v>113</v>
      </c>
      <c r="S8" s="11">
        <v>24</v>
      </c>
      <c r="T8" s="11" t="s">
        <v>3885</v>
      </c>
      <c r="U8" s="11" t="s">
        <v>42</v>
      </c>
      <c r="V8" s="11" t="s">
        <v>46</v>
      </c>
      <c r="W8" s="16" t="s">
        <v>3514</v>
      </c>
      <c r="X8" s="11" t="s">
        <v>3886</v>
      </c>
      <c r="Y8" s="11" t="s">
        <v>46</v>
      </c>
      <c r="Z8" s="11" t="s">
        <v>142</v>
      </c>
      <c r="AA8" s="11" t="s">
        <v>27541</v>
      </c>
      <c r="AB8" s="11" t="s">
        <v>3887</v>
      </c>
      <c r="AC8" s="11" t="s">
        <v>1995</v>
      </c>
      <c r="AD8" s="11" t="s">
        <v>465</v>
      </c>
      <c r="AE8" s="11" t="s">
        <v>46</v>
      </c>
      <c r="AF8" s="11" t="s">
        <v>46</v>
      </c>
      <c r="AG8" s="11" t="s">
        <v>3888</v>
      </c>
    </row>
    <row r="9" spans="1:33" ht="19.5" customHeight="1" x14ac:dyDescent="0.25">
      <c r="A9" s="61">
        <v>8</v>
      </c>
      <c r="B9" s="19">
        <v>44592</v>
      </c>
      <c r="C9" s="13"/>
      <c r="D9" s="19">
        <v>44608</v>
      </c>
      <c r="E9" s="13">
        <v>0.94444444444444453</v>
      </c>
      <c r="F9" s="12">
        <v>44542</v>
      </c>
      <c r="G9" s="11" t="s">
        <v>3889</v>
      </c>
      <c r="H9" s="11" t="s">
        <v>3883</v>
      </c>
      <c r="I9" s="11" t="s">
        <v>3883</v>
      </c>
      <c r="J9" s="11">
        <v>44341</v>
      </c>
      <c r="K9" s="11">
        <v>1926</v>
      </c>
      <c r="L9" s="11" t="s">
        <v>2681</v>
      </c>
      <c r="M9" s="11" t="s">
        <v>676</v>
      </c>
      <c r="N9" s="11" t="s">
        <v>3026</v>
      </c>
      <c r="O9" s="11"/>
      <c r="P9" s="11" t="s">
        <v>3884</v>
      </c>
      <c r="Q9" s="11" t="s">
        <v>3832</v>
      </c>
      <c r="R9" s="11">
        <v>103</v>
      </c>
      <c r="S9" s="11">
        <v>34</v>
      </c>
      <c r="T9" s="11" t="s">
        <v>3890</v>
      </c>
      <c r="U9" s="11" t="s">
        <v>42</v>
      </c>
      <c r="V9" s="11" t="s">
        <v>46</v>
      </c>
      <c r="W9" s="16" t="s">
        <v>3514</v>
      </c>
      <c r="X9" s="11" t="s">
        <v>3891</v>
      </c>
      <c r="Y9" s="11" t="s">
        <v>46</v>
      </c>
      <c r="Z9" s="11" t="s">
        <v>46</v>
      </c>
      <c r="AA9" s="11" t="s">
        <v>46</v>
      </c>
      <c r="AB9" s="11" t="s">
        <v>46</v>
      </c>
      <c r="AC9" s="11" t="s">
        <v>46</v>
      </c>
      <c r="AD9" s="11" t="s">
        <v>46</v>
      </c>
      <c r="AE9" s="11" t="s">
        <v>46</v>
      </c>
      <c r="AF9" s="11" t="s">
        <v>46</v>
      </c>
      <c r="AG9" s="11" t="s">
        <v>3892</v>
      </c>
    </row>
    <row r="10" spans="1:33" ht="19.5" customHeight="1" x14ac:dyDescent="0.25">
      <c r="A10" s="61">
        <v>9</v>
      </c>
      <c r="B10" s="19">
        <v>44592</v>
      </c>
      <c r="C10" s="13"/>
      <c r="D10" s="19">
        <v>44608</v>
      </c>
      <c r="E10" s="13">
        <v>0.95833333333333337</v>
      </c>
      <c r="F10" s="12">
        <v>44543</v>
      </c>
      <c r="G10" s="11" t="s">
        <v>3893</v>
      </c>
      <c r="H10" s="11" t="s">
        <v>3883</v>
      </c>
      <c r="I10" s="11" t="s">
        <v>3883</v>
      </c>
      <c r="J10" s="11">
        <v>44351</v>
      </c>
      <c r="K10" s="11">
        <v>1926</v>
      </c>
      <c r="L10" s="11" t="s">
        <v>2681</v>
      </c>
      <c r="M10" s="11" t="s">
        <v>676</v>
      </c>
      <c r="N10" s="11" t="s">
        <v>3026</v>
      </c>
      <c r="O10" s="11"/>
      <c r="P10" s="11" t="s">
        <v>3884</v>
      </c>
      <c r="Q10" s="11" t="s">
        <v>3832</v>
      </c>
      <c r="R10" s="11">
        <v>121</v>
      </c>
      <c r="S10" s="11">
        <v>63</v>
      </c>
      <c r="T10" s="11" t="s">
        <v>3894</v>
      </c>
      <c r="U10" s="11" t="s">
        <v>42</v>
      </c>
      <c r="V10" s="11" t="s">
        <v>46</v>
      </c>
      <c r="W10" s="16" t="s">
        <v>3514</v>
      </c>
      <c r="X10" s="11" t="s">
        <v>3895</v>
      </c>
      <c r="Y10" s="11" t="s">
        <v>46</v>
      </c>
      <c r="Z10" s="11" t="s">
        <v>142</v>
      </c>
      <c r="AA10" s="11" t="s">
        <v>3896</v>
      </c>
      <c r="AB10" s="11" t="s">
        <v>143</v>
      </c>
      <c r="AC10" s="11" t="s">
        <v>1591</v>
      </c>
      <c r="AD10" s="11" t="s">
        <v>3719</v>
      </c>
      <c r="AE10" s="11" t="s">
        <v>46</v>
      </c>
      <c r="AF10" s="11" t="s">
        <v>46</v>
      </c>
      <c r="AG10" s="11" t="s">
        <v>3897</v>
      </c>
    </row>
    <row r="11" spans="1:33" ht="19.5" customHeight="1" x14ac:dyDescent="0.25">
      <c r="A11" s="61">
        <v>10</v>
      </c>
      <c r="B11" s="19">
        <v>44592</v>
      </c>
      <c r="C11" s="13"/>
      <c r="D11" s="19">
        <v>44608</v>
      </c>
      <c r="E11" s="13">
        <v>0.95833333333333337</v>
      </c>
      <c r="F11" s="12">
        <v>44551</v>
      </c>
      <c r="G11" s="11" t="s">
        <v>3898</v>
      </c>
      <c r="H11" s="11" t="s">
        <v>3883</v>
      </c>
      <c r="I11" s="11" t="s">
        <v>3883</v>
      </c>
      <c r="J11" s="11">
        <v>44355</v>
      </c>
      <c r="K11" s="11">
        <v>1926</v>
      </c>
      <c r="L11" s="11" t="s">
        <v>2681</v>
      </c>
      <c r="M11" s="11" t="s">
        <v>676</v>
      </c>
      <c r="N11" s="11" t="s">
        <v>3916</v>
      </c>
      <c r="O11" s="11"/>
      <c r="P11" s="11" t="s">
        <v>3884</v>
      </c>
      <c r="Q11" s="11" t="s">
        <v>3832</v>
      </c>
      <c r="R11" s="11">
        <v>125</v>
      </c>
      <c r="S11" s="11">
        <v>45</v>
      </c>
      <c r="T11" s="11" t="s">
        <v>3899</v>
      </c>
      <c r="U11" s="11" t="s">
        <v>42</v>
      </c>
      <c r="V11" s="11" t="s">
        <v>46</v>
      </c>
      <c r="W11" s="16" t="s">
        <v>3514</v>
      </c>
      <c r="X11" s="11" t="s">
        <v>3900</v>
      </c>
      <c r="Y11" s="11" t="s">
        <v>46</v>
      </c>
      <c r="Z11" s="11" t="s">
        <v>142</v>
      </c>
      <c r="AA11" s="11" t="s">
        <v>27541</v>
      </c>
      <c r="AB11" s="11" t="s">
        <v>3887</v>
      </c>
      <c r="AC11" s="11" t="s">
        <v>1995</v>
      </c>
      <c r="AD11" s="11" t="s">
        <v>465</v>
      </c>
      <c r="AE11" s="11" t="s">
        <v>46</v>
      </c>
      <c r="AF11" s="11" t="s">
        <v>46</v>
      </c>
      <c r="AG11" s="11" t="s">
        <v>3901</v>
      </c>
    </row>
    <row r="12" spans="1:33" ht="19.5" customHeight="1" x14ac:dyDescent="0.25">
      <c r="A12" s="61">
        <v>11</v>
      </c>
      <c r="B12" s="19">
        <v>44592</v>
      </c>
      <c r="C12" s="13"/>
      <c r="D12" s="19">
        <v>44608</v>
      </c>
      <c r="E12" s="13">
        <v>0.97916666666666663</v>
      </c>
      <c r="F12" s="12">
        <v>44515</v>
      </c>
      <c r="G12" s="11" t="s">
        <v>3902</v>
      </c>
      <c r="H12" s="11" t="s">
        <v>3883</v>
      </c>
      <c r="I12" s="11" t="s">
        <v>3883</v>
      </c>
      <c r="J12" s="11">
        <v>44362</v>
      </c>
      <c r="K12" s="11">
        <v>1926</v>
      </c>
      <c r="L12" s="11" t="s">
        <v>2681</v>
      </c>
      <c r="M12" s="11" t="s">
        <v>676</v>
      </c>
      <c r="N12" s="11" t="s">
        <v>3026</v>
      </c>
      <c r="O12" s="11"/>
      <c r="P12" s="11" t="s">
        <v>3884</v>
      </c>
      <c r="Q12" s="11" t="s">
        <v>3832</v>
      </c>
      <c r="R12" s="11">
        <v>148</v>
      </c>
      <c r="S12" s="11">
        <v>57</v>
      </c>
      <c r="T12" s="11" t="s">
        <v>3903</v>
      </c>
      <c r="U12" s="11" t="s">
        <v>42</v>
      </c>
      <c r="V12" s="11" t="s">
        <v>46</v>
      </c>
      <c r="W12" s="16" t="s">
        <v>3514</v>
      </c>
      <c r="X12" s="11" t="s">
        <v>3904</v>
      </c>
      <c r="Y12" s="11" t="s">
        <v>46</v>
      </c>
      <c r="Z12" s="11"/>
      <c r="AA12" s="11"/>
      <c r="AB12" s="11"/>
      <c r="AC12" s="11"/>
      <c r="AD12" s="11"/>
      <c r="AE12" s="11"/>
      <c r="AF12" s="11"/>
      <c r="AG12" s="11" t="s">
        <v>46</v>
      </c>
    </row>
    <row r="13" spans="1:33" ht="19.5" customHeight="1" x14ac:dyDescent="0.25">
      <c r="A13" s="61">
        <v>12</v>
      </c>
      <c r="B13" s="19">
        <v>44592</v>
      </c>
      <c r="C13" s="13">
        <v>0.4375</v>
      </c>
      <c r="D13" s="19">
        <v>44604</v>
      </c>
      <c r="E13" s="13">
        <v>0.67013888888888884</v>
      </c>
      <c r="F13" s="62">
        <v>44495</v>
      </c>
      <c r="G13" s="63" t="s">
        <v>3911</v>
      </c>
      <c r="H13" s="11" t="s">
        <v>3912</v>
      </c>
      <c r="I13" s="11" t="s">
        <v>3912</v>
      </c>
      <c r="J13" s="11">
        <v>44819</v>
      </c>
      <c r="K13" s="11">
        <v>2446</v>
      </c>
      <c r="L13" s="11" t="s">
        <v>3913</v>
      </c>
      <c r="M13" s="11" t="s">
        <v>676</v>
      </c>
      <c r="N13" s="11" t="s">
        <v>3026</v>
      </c>
      <c r="O13" s="11" t="s">
        <v>3914</v>
      </c>
      <c r="P13" s="11" t="s">
        <v>3915</v>
      </c>
      <c r="Q13" s="11" t="s">
        <v>3916</v>
      </c>
      <c r="R13" s="63">
        <v>31</v>
      </c>
      <c r="S13" s="63">
        <v>31</v>
      </c>
      <c r="T13" s="157" t="s">
        <v>3917</v>
      </c>
      <c r="U13" s="11" t="s">
        <v>458</v>
      </c>
      <c r="V13" s="11" t="s">
        <v>46</v>
      </c>
      <c r="W13" s="16" t="s">
        <v>1576</v>
      </c>
      <c r="X13" s="11" t="s">
        <v>3918</v>
      </c>
      <c r="Y13" s="11" t="s">
        <v>46</v>
      </c>
      <c r="Z13" s="11" t="s">
        <v>461</v>
      </c>
      <c r="AA13" s="63" t="s">
        <v>46</v>
      </c>
      <c r="AB13" s="63" t="s">
        <v>2136</v>
      </c>
      <c r="AC13" s="63" t="s">
        <v>3919</v>
      </c>
      <c r="AD13" s="63" t="s">
        <v>1282</v>
      </c>
      <c r="AE13" s="11" t="s">
        <v>46</v>
      </c>
      <c r="AF13" s="11" t="s">
        <v>46</v>
      </c>
      <c r="AG13" s="11" t="s">
        <v>3920</v>
      </c>
    </row>
    <row r="14" spans="1:33" ht="19.5" customHeight="1" x14ac:dyDescent="0.25">
      <c r="A14" s="61">
        <v>13</v>
      </c>
      <c r="B14" s="19">
        <v>44592</v>
      </c>
      <c r="C14" s="13">
        <v>0.43402777777777773</v>
      </c>
      <c r="D14" s="19">
        <v>44604</v>
      </c>
      <c r="E14" s="13">
        <v>0.7055555555555556</v>
      </c>
      <c r="F14" s="62">
        <v>44497</v>
      </c>
      <c r="G14" s="63" t="s">
        <v>3921</v>
      </c>
      <c r="H14" s="11" t="s">
        <v>3912</v>
      </c>
      <c r="I14" s="11" t="s">
        <v>3912</v>
      </c>
      <c r="J14" s="11">
        <v>44792</v>
      </c>
      <c r="K14" s="11">
        <v>2446</v>
      </c>
      <c r="L14" s="11" t="s">
        <v>3913</v>
      </c>
      <c r="M14" s="11" t="s">
        <v>676</v>
      </c>
      <c r="N14" s="11" t="s">
        <v>3916</v>
      </c>
      <c r="O14" s="11" t="s">
        <v>3914</v>
      </c>
      <c r="P14" s="11" t="s">
        <v>3915</v>
      </c>
      <c r="Q14" s="11" t="s">
        <v>3916</v>
      </c>
      <c r="R14" s="63">
        <v>102</v>
      </c>
      <c r="S14" s="63">
        <v>50</v>
      </c>
      <c r="T14" s="11" t="s">
        <v>3922</v>
      </c>
      <c r="U14" s="11" t="s">
        <v>458</v>
      </c>
      <c r="V14" s="11" t="s">
        <v>46</v>
      </c>
      <c r="W14" s="16" t="s">
        <v>1576</v>
      </c>
      <c r="X14" s="11" t="s">
        <v>3923</v>
      </c>
      <c r="Y14" s="11" t="s">
        <v>46</v>
      </c>
      <c r="Z14" s="11" t="s">
        <v>46</v>
      </c>
      <c r="AA14" s="63" t="s">
        <v>2893</v>
      </c>
      <c r="AB14" s="63" t="s">
        <v>3924</v>
      </c>
      <c r="AC14" s="63" t="s">
        <v>145</v>
      </c>
      <c r="AD14" s="64" t="s">
        <v>2184</v>
      </c>
      <c r="AE14" s="11" t="s">
        <v>46</v>
      </c>
      <c r="AF14" s="11" t="s">
        <v>46</v>
      </c>
      <c r="AG14" s="11" t="s">
        <v>3925</v>
      </c>
    </row>
    <row r="15" spans="1:33" ht="19.5" customHeight="1" x14ac:dyDescent="0.25">
      <c r="A15" s="61">
        <v>14</v>
      </c>
      <c r="B15" s="19">
        <v>44592</v>
      </c>
      <c r="C15" s="13">
        <v>0.42708333333333331</v>
      </c>
      <c r="D15" s="19">
        <v>44604</v>
      </c>
      <c r="E15" s="13">
        <v>0.58958333333333335</v>
      </c>
      <c r="F15" s="62">
        <v>44507</v>
      </c>
      <c r="G15" s="63" t="s">
        <v>3926</v>
      </c>
      <c r="H15" s="11" t="s">
        <v>3912</v>
      </c>
      <c r="I15" s="11" t="s">
        <v>3912</v>
      </c>
      <c r="J15" s="11">
        <v>44771</v>
      </c>
      <c r="K15" s="11">
        <v>2446</v>
      </c>
      <c r="L15" s="11" t="s">
        <v>3913</v>
      </c>
      <c r="M15" s="11" t="s">
        <v>676</v>
      </c>
      <c r="N15" s="11" t="s">
        <v>3026</v>
      </c>
      <c r="O15" s="11" t="s">
        <v>3914</v>
      </c>
      <c r="P15" s="11" t="s">
        <v>3915</v>
      </c>
      <c r="Q15" s="11" t="s">
        <v>3916</v>
      </c>
      <c r="R15" s="63">
        <v>38</v>
      </c>
      <c r="S15" s="63">
        <v>28</v>
      </c>
      <c r="T15" s="11" t="s">
        <v>3927</v>
      </c>
      <c r="U15" s="11" t="s">
        <v>458</v>
      </c>
      <c r="V15" s="11" t="s">
        <v>46</v>
      </c>
      <c r="W15" s="16" t="s">
        <v>1576</v>
      </c>
      <c r="X15" s="11" t="s">
        <v>3928</v>
      </c>
      <c r="Y15" s="11" t="s">
        <v>46</v>
      </c>
      <c r="Z15" s="11" t="s">
        <v>142</v>
      </c>
      <c r="AA15" s="63" t="s">
        <v>3929</v>
      </c>
      <c r="AB15" s="63" t="s">
        <v>253</v>
      </c>
      <c r="AC15" s="63" t="s">
        <v>3930</v>
      </c>
      <c r="AD15" s="63" t="s">
        <v>145</v>
      </c>
      <c r="AE15" s="11" t="s">
        <v>46</v>
      </c>
      <c r="AF15" s="11" t="s">
        <v>46</v>
      </c>
      <c r="AG15" s="11" t="s">
        <v>3931</v>
      </c>
    </row>
    <row r="16" spans="1:33" ht="19.5" customHeight="1" x14ac:dyDescent="0.25">
      <c r="A16" s="61">
        <v>15</v>
      </c>
      <c r="B16" s="19">
        <v>44592</v>
      </c>
      <c r="C16" s="13">
        <v>0.45833333333333331</v>
      </c>
      <c r="D16" s="19">
        <v>44604</v>
      </c>
      <c r="E16" s="13">
        <v>0.73333333333333339</v>
      </c>
      <c r="F16" s="65">
        <v>44537</v>
      </c>
      <c r="G16" s="63" t="s">
        <v>3932</v>
      </c>
      <c r="H16" s="11" t="s">
        <v>3912</v>
      </c>
      <c r="I16" s="11" t="s">
        <v>3912</v>
      </c>
      <c r="J16" s="11">
        <v>44808</v>
      </c>
      <c r="K16" s="11">
        <v>2446</v>
      </c>
      <c r="L16" s="11" t="s">
        <v>3913</v>
      </c>
      <c r="M16" s="11" t="s">
        <v>676</v>
      </c>
      <c r="N16" s="11" t="s">
        <v>3026</v>
      </c>
      <c r="O16" s="11" t="s">
        <v>3914</v>
      </c>
      <c r="P16" s="11" t="s">
        <v>3915</v>
      </c>
      <c r="Q16" s="11" t="s">
        <v>3916</v>
      </c>
      <c r="R16" s="63">
        <v>72</v>
      </c>
      <c r="S16" s="63">
        <v>49</v>
      </c>
      <c r="T16" s="11" t="s">
        <v>3933</v>
      </c>
      <c r="U16" s="11" t="s">
        <v>458</v>
      </c>
      <c r="V16" s="11" t="s">
        <v>46</v>
      </c>
      <c r="W16" s="16" t="s">
        <v>1576</v>
      </c>
      <c r="X16" s="11" t="s">
        <v>3934</v>
      </c>
      <c r="Y16" s="11" t="s">
        <v>46</v>
      </c>
      <c r="Z16" s="11" t="s">
        <v>142</v>
      </c>
      <c r="AA16" s="63" t="s">
        <v>3935</v>
      </c>
      <c r="AB16" s="63" t="s">
        <v>1120</v>
      </c>
      <c r="AC16" s="63" t="s">
        <v>1121</v>
      </c>
      <c r="AD16" s="63" t="s">
        <v>255</v>
      </c>
      <c r="AE16" s="11" t="s">
        <v>46</v>
      </c>
      <c r="AF16" s="11" t="s">
        <v>46</v>
      </c>
      <c r="AG16" s="11" t="s">
        <v>3936</v>
      </c>
    </row>
    <row r="17" spans="1:33" ht="19.5" customHeight="1" x14ac:dyDescent="0.25">
      <c r="A17" s="61">
        <v>16</v>
      </c>
      <c r="B17" s="19">
        <v>44592</v>
      </c>
      <c r="C17" s="13">
        <v>0.42708333333333331</v>
      </c>
      <c r="D17" s="19">
        <v>44604</v>
      </c>
      <c r="E17" s="13">
        <v>0.68958333333333333</v>
      </c>
      <c r="F17" s="62">
        <v>44537</v>
      </c>
      <c r="G17" s="63" t="s">
        <v>3937</v>
      </c>
      <c r="H17" s="11" t="s">
        <v>3912</v>
      </c>
      <c r="I17" s="11" t="s">
        <v>3912</v>
      </c>
      <c r="J17" s="11">
        <v>44803</v>
      </c>
      <c r="K17" s="11">
        <v>2446</v>
      </c>
      <c r="L17" s="11" t="s">
        <v>3913</v>
      </c>
      <c r="M17" s="11" t="s">
        <v>676</v>
      </c>
      <c r="N17" s="11" t="s">
        <v>3916</v>
      </c>
      <c r="O17" s="11" t="s">
        <v>3914</v>
      </c>
      <c r="P17" s="11" t="s">
        <v>3915</v>
      </c>
      <c r="Q17" s="11" t="s">
        <v>3916</v>
      </c>
      <c r="R17" s="63">
        <v>9</v>
      </c>
      <c r="S17" s="63">
        <v>3</v>
      </c>
      <c r="T17" s="11" t="s">
        <v>3938</v>
      </c>
      <c r="U17" s="11" t="s">
        <v>2899</v>
      </c>
      <c r="V17" s="11" t="s">
        <v>46</v>
      </c>
      <c r="W17" s="16" t="s">
        <v>1576</v>
      </c>
      <c r="X17" s="11" t="s">
        <v>3939</v>
      </c>
      <c r="Y17" s="11" t="s">
        <v>46</v>
      </c>
      <c r="Z17" s="11" t="s">
        <v>142</v>
      </c>
      <c r="AA17" s="63" t="s">
        <v>3940</v>
      </c>
      <c r="AB17" s="63" t="s">
        <v>463</v>
      </c>
      <c r="AC17" s="63" t="s">
        <v>3941</v>
      </c>
      <c r="AD17" s="63" t="s">
        <v>3136</v>
      </c>
      <c r="AE17" s="11" t="s">
        <v>46</v>
      </c>
      <c r="AF17" s="11" t="s">
        <v>46</v>
      </c>
      <c r="AG17" s="11" t="s">
        <v>46</v>
      </c>
    </row>
    <row r="18" spans="1:33" ht="19.5" customHeight="1" x14ac:dyDescent="0.25">
      <c r="A18" s="61">
        <v>17</v>
      </c>
      <c r="B18" s="19">
        <v>44592</v>
      </c>
      <c r="C18" s="13">
        <v>0.44444444444444442</v>
      </c>
      <c r="D18" s="19">
        <v>44604</v>
      </c>
      <c r="E18" s="13">
        <v>0.68194444444444446</v>
      </c>
      <c r="F18" s="62">
        <v>44537</v>
      </c>
      <c r="G18" s="63" t="s">
        <v>3942</v>
      </c>
      <c r="H18" s="11" t="s">
        <v>3912</v>
      </c>
      <c r="I18" s="11" t="s">
        <v>3912</v>
      </c>
      <c r="J18" s="11">
        <v>44805</v>
      </c>
      <c r="K18" s="11">
        <v>2446</v>
      </c>
      <c r="L18" s="11" t="s">
        <v>3913</v>
      </c>
      <c r="M18" s="11" t="s">
        <v>676</v>
      </c>
      <c r="N18" s="11" t="s">
        <v>3026</v>
      </c>
      <c r="O18" s="11" t="s">
        <v>3914</v>
      </c>
      <c r="P18" s="11" t="s">
        <v>3915</v>
      </c>
      <c r="Q18" s="11" t="s">
        <v>3916</v>
      </c>
      <c r="R18" s="63">
        <v>37</v>
      </c>
      <c r="S18" s="63">
        <v>37</v>
      </c>
      <c r="T18" s="11" t="s">
        <v>3943</v>
      </c>
      <c r="U18" s="11" t="s">
        <v>458</v>
      </c>
      <c r="V18" s="11" t="s">
        <v>46</v>
      </c>
      <c r="W18" s="16" t="s">
        <v>1576</v>
      </c>
      <c r="X18" s="11" t="s">
        <v>3944</v>
      </c>
      <c r="Y18" s="11" t="s">
        <v>46</v>
      </c>
      <c r="Z18" s="11" t="s">
        <v>142</v>
      </c>
      <c r="AA18" s="63" t="s">
        <v>3945</v>
      </c>
      <c r="AB18" s="63" t="s">
        <v>763</v>
      </c>
      <c r="AC18" s="63" t="s">
        <v>3946</v>
      </c>
      <c r="AD18" s="63" t="s">
        <v>2895</v>
      </c>
      <c r="AE18" s="11" t="s">
        <v>46</v>
      </c>
      <c r="AF18" s="11" t="s">
        <v>46</v>
      </c>
      <c r="AG18" s="11" t="s">
        <v>3947</v>
      </c>
    </row>
    <row r="19" spans="1:33" ht="19.5" customHeight="1" x14ac:dyDescent="0.25">
      <c r="A19" s="61">
        <v>18</v>
      </c>
      <c r="B19" s="19">
        <v>44592</v>
      </c>
      <c r="C19" s="13">
        <v>0.44791666666666669</v>
      </c>
      <c r="D19" s="19">
        <v>44604</v>
      </c>
      <c r="E19" s="13">
        <v>0.71666666666666667</v>
      </c>
      <c r="F19" s="65">
        <v>44539</v>
      </c>
      <c r="G19" s="63" t="s">
        <v>3948</v>
      </c>
      <c r="H19" s="11" t="s">
        <v>3912</v>
      </c>
      <c r="I19" s="11" t="s">
        <v>3912</v>
      </c>
      <c r="J19" s="11">
        <v>44828</v>
      </c>
      <c r="K19" s="11">
        <v>2446</v>
      </c>
      <c r="L19" s="11" t="s">
        <v>3913</v>
      </c>
      <c r="M19" s="11" t="s">
        <v>676</v>
      </c>
      <c r="N19" s="11" t="s">
        <v>3026</v>
      </c>
      <c r="O19" s="11" t="s">
        <v>3914</v>
      </c>
      <c r="P19" s="11" t="s">
        <v>3915</v>
      </c>
      <c r="Q19" s="11" t="s">
        <v>3916</v>
      </c>
      <c r="R19" s="63">
        <v>78</v>
      </c>
      <c r="S19" s="63">
        <v>27</v>
      </c>
      <c r="T19" s="11" t="s">
        <v>3949</v>
      </c>
      <c r="U19" s="11" t="s">
        <v>458</v>
      </c>
      <c r="V19" s="11" t="s">
        <v>46</v>
      </c>
      <c r="W19" s="16" t="s">
        <v>1576</v>
      </c>
      <c r="X19" s="11" t="s">
        <v>3950</v>
      </c>
      <c r="Y19" s="11" t="s">
        <v>46</v>
      </c>
      <c r="Z19" s="11" t="s">
        <v>46</v>
      </c>
      <c r="AA19" s="63" t="s">
        <v>46</v>
      </c>
      <c r="AB19" s="63" t="s">
        <v>143</v>
      </c>
      <c r="AC19" s="63" t="s">
        <v>1591</v>
      </c>
      <c r="AD19" s="63" t="s">
        <v>3951</v>
      </c>
      <c r="AE19" s="11" t="s">
        <v>46</v>
      </c>
      <c r="AF19" s="11" t="s">
        <v>46</v>
      </c>
      <c r="AG19" s="11" t="s">
        <v>3952</v>
      </c>
    </row>
    <row r="20" spans="1:33" ht="19.5" customHeight="1" x14ac:dyDescent="0.25">
      <c r="A20" s="61">
        <v>19</v>
      </c>
      <c r="B20" s="19">
        <v>44592</v>
      </c>
      <c r="C20" s="13">
        <v>0.43402777777777773</v>
      </c>
      <c r="D20" s="19">
        <v>44606</v>
      </c>
      <c r="E20" s="13">
        <v>0.6118055555555556</v>
      </c>
      <c r="F20" s="62">
        <v>44546</v>
      </c>
      <c r="G20" s="63" t="s">
        <v>3953</v>
      </c>
      <c r="H20" s="11" t="s">
        <v>3912</v>
      </c>
      <c r="I20" s="11" t="s">
        <v>3912</v>
      </c>
      <c r="J20" s="11">
        <v>44833</v>
      </c>
      <c r="K20" s="11">
        <v>2446</v>
      </c>
      <c r="L20" s="11" t="s">
        <v>3913</v>
      </c>
      <c r="M20" s="11" t="s">
        <v>676</v>
      </c>
      <c r="N20" s="11" t="s">
        <v>3916</v>
      </c>
      <c r="O20" s="11" t="s">
        <v>3914</v>
      </c>
      <c r="P20" s="11" t="s">
        <v>3915</v>
      </c>
      <c r="Q20" s="11" t="s">
        <v>3916</v>
      </c>
      <c r="R20" s="63">
        <v>88</v>
      </c>
      <c r="S20" s="63">
        <v>29</v>
      </c>
      <c r="T20" s="11" t="s">
        <v>3954</v>
      </c>
      <c r="U20" s="11" t="s">
        <v>458</v>
      </c>
      <c r="V20" s="11" t="s">
        <v>46</v>
      </c>
      <c r="W20" s="16" t="s">
        <v>1576</v>
      </c>
      <c r="X20" s="11" t="s">
        <v>3955</v>
      </c>
      <c r="Y20" s="11" t="s">
        <v>46</v>
      </c>
      <c r="Z20" s="11" t="s">
        <v>46</v>
      </c>
      <c r="AA20" s="63" t="s">
        <v>46</v>
      </c>
      <c r="AB20" s="63" t="s">
        <v>1133</v>
      </c>
      <c r="AC20" s="63" t="s">
        <v>3848</v>
      </c>
      <c r="AD20" s="63" t="s">
        <v>255</v>
      </c>
      <c r="AE20" s="11" t="s">
        <v>46</v>
      </c>
      <c r="AF20" s="11" t="s">
        <v>46</v>
      </c>
      <c r="AG20" s="11" t="s">
        <v>3956</v>
      </c>
    </row>
    <row r="21" spans="1:33" ht="19.5" customHeight="1" x14ac:dyDescent="0.25">
      <c r="A21" s="61">
        <v>20</v>
      </c>
      <c r="B21" s="19">
        <v>44592</v>
      </c>
      <c r="C21" s="13">
        <v>0.45833333333333331</v>
      </c>
      <c r="D21" s="19">
        <v>44606</v>
      </c>
      <c r="E21" s="13">
        <v>0.5625</v>
      </c>
      <c r="F21" s="62">
        <v>44547</v>
      </c>
      <c r="G21" s="63" t="s">
        <v>3957</v>
      </c>
      <c r="H21" s="11" t="s">
        <v>3912</v>
      </c>
      <c r="I21" s="11" t="s">
        <v>3912</v>
      </c>
      <c r="J21" s="11">
        <v>44785</v>
      </c>
      <c r="K21" s="11">
        <v>2446</v>
      </c>
      <c r="L21" s="11" t="s">
        <v>3913</v>
      </c>
      <c r="M21" s="11" t="s">
        <v>676</v>
      </c>
      <c r="N21" s="11" t="s">
        <v>3026</v>
      </c>
      <c r="O21" s="11" t="s">
        <v>3914</v>
      </c>
      <c r="P21" s="11" t="s">
        <v>3915</v>
      </c>
      <c r="Q21" s="11" t="s">
        <v>3916</v>
      </c>
      <c r="R21" s="63">
        <v>26</v>
      </c>
      <c r="S21" s="63">
        <v>2</v>
      </c>
      <c r="T21" s="11" t="s">
        <v>3958</v>
      </c>
      <c r="U21" s="11" t="s">
        <v>458</v>
      </c>
      <c r="V21" s="11" t="s">
        <v>46</v>
      </c>
      <c r="W21" s="16" t="s">
        <v>1576</v>
      </c>
      <c r="X21" s="11" t="s">
        <v>3959</v>
      </c>
      <c r="Y21" s="11" t="s">
        <v>46</v>
      </c>
      <c r="Z21" s="11" t="s">
        <v>46</v>
      </c>
      <c r="AA21" s="63" t="s">
        <v>46</v>
      </c>
      <c r="AB21" s="63" t="s">
        <v>46</v>
      </c>
      <c r="AC21" s="63" t="s">
        <v>46</v>
      </c>
      <c r="AD21" s="63" t="s">
        <v>46</v>
      </c>
      <c r="AE21" s="11" t="s">
        <v>46</v>
      </c>
      <c r="AF21" s="11" t="s">
        <v>46</v>
      </c>
      <c r="AG21" s="11" t="s">
        <v>3960</v>
      </c>
    </row>
    <row r="22" spans="1:33" ht="19.5" customHeight="1" x14ac:dyDescent="0.25">
      <c r="A22" s="61">
        <v>21</v>
      </c>
      <c r="B22" s="19">
        <v>44592</v>
      </c>
      <c r="C22" s="13">
        <v>0.46527777777777773</v>
      </c>
      <c r="D22" s="19">
        <v>44606</v>
      </c>
      <c r="E22" s="13">
        <v>0.57916666666666672</v>
      </c>
      <c r="F22" s="62">
        <v>44554</v>
      </c>
      <c r="G22" s="63" t="s">
        <v>3961</v>
      </c>
      <c r="H22" s="11" t="s">
        <v>3912</v>
      </c>
      <c r="I22" s="11" t="s">
        <v>3912</v>
      </c>
      <c r="J22" s="11">
        <v>44778</v>
      </c>
      <c r="K22" s="11">
        <v>2446</v>
      </c>
      <c r="L22" s="11" t="s">
        <v>3913</v>
      </c>
      <c r="M22" s="11" t="s">
        <v>676</v>
      </c>
      <c r="N22" s="11" t="s">
        <v>3026</v>
      </c>
      <c r="O22" s="11" t="s">
        <v>3914</v>
      </c>
      <c r="P22" s="11" t="s">
        <v>3915</v>
      </c>
      <c r="Q22" s="11" t="s">
        <v>3916</v>
      </c>
      <c r="R22" s="63">
        <v>7</v>
      </c>
      <c r="S22" s="63">
        <v>6</v>
      </c>
      <c r="T22" s="11" t="s">
        <v>3962</v>
      </c>
      <c r="U22" s="11" t="s">
        <v>2899</v>
      </c>
      <c r="V22" s="11" t="s">
        <v>46</v>
      </c>
      <c r="W22" s="16" t="s">
        <v>1576</v>
      </c>
      <c r="X22" s="11" t="s">
        <v>3963</v>
      </c>
      <c r="Y22" s="11" t="s">
        <v>46</v>
      </c>
      <c r="Z22" s="11" t="s">
        <v>46</v>
      </c>
      <c r="AA22" s="63" t="s">
        <v>46</v>
      </c>
      <c r="AB22" s="63" t="s">
        <v>46</v>
      </c>
      <c r="AC22" s="63" t="s">
        <v>46</v>
      </c>
      <c r="AD22" s="63" t="s">
        <v>46</v>
      </c>
      <c r="AE22" s="11" t="s">
        <v>46</v>
      </c>
      <c r="AF22" s="11" t="s">
        <v>46</v>
      </c>
      <c r="AG22" s="11" t="s">
        <v>46</v>
      </c>
    </row>
    <row r="23" spans="1:33" ht="19.5" customHeight="1" x14ac:dyDescent="0.25">
      <c r="A23" s="61">
        <v>22</v>
      </c>
      <c r="B23" s="19">
        <v>44592</v>
      </c>
      <c r="C23" s="13">
        <v>0.46875</v>
      </c>
      <c r="D23" s="19">
        <v>44606</v>
      </c>
      <c r="E23" s="13">
        <v>0.59583333333333333</v>
      </c>
      <c r="F23" s="62" t="s">
        <v>3964</v>
      </c>
      <c r="G23" s="63" t="s">
        <v>3965</v>
      </c>
      <c r="H23" s="11" t="s">
        <v>3912</v>
      </c>
      <c r="I23" s="11" t="s">
        <v>3912</v>
      </c>
      <c r="J23" s="11">
        <v>44767</v>
      </c>
      <c r="K23" s="11">
        <v>2446</v>
      </c>
      <c r="L23" s="11" t="s">
        <v>3913</v>
      </c>
      <c r="M23" s="11" t="s">
        <v>676</v>
      </c>
      <c r="N23" s="11" t="s">
        <v>3916</v>
      </c>
      <c r="O23" s="11" t="s">
        <v>3914</v>
      </c>
      <c r="P23" s="11" t="s">
        <v>3915</v>
      </c>
      <c r="Q23" s="11" t="s">
        <v>3916</v>
      </c>
      <c r="R23" s="63">
        <v>25</v>
      </c>
      <c r="S23" s="63">
        <v>17</v>
      </c>
      <c r="T23" s="11" t="s">
        <v>3966</v>
      </c>
      <c r="U23" s="11" t="s">
        <v>2899</v>
      </c>
      <c r="V23" s="11" t="s">
        <v>46</v>
      </c>
      <c r="W23" s="16" t="s">
        <v>1576</v>
      </c>
      <c r="X23" s="11" t="s">
        <v>3967</v>
      </c>
      <c r="Y23" s="11" t="s">
        <v>46</v>
      </c>
      <c r="Z23" s="11" t="s">
        <v>46</v>
      </c>
      <c r="AA23" s="63" t="s">
        <v>46</v>
      </c>
      <c r="AB23" s="63" t="s">
        <v>46</v>
      </c>
      <c r="AC23" s="63" t="s">
        <v>46</v>
      </c>
      <c r="AD23" s="63" t="s">
        <v>46</v>
      </c>
      <c r="AE23" s="11" t="s">
        <v>46</v>
      </c>
      <c r="AF23" s="11" t="s">
        <v>46</v>
      </c>
      <c r="AG23" s="11" t="s">
        <v>46</v>
      </c>
    </row>
    <row r="24" spans="1:33" ht="19.5" customHeight="1" x14ac:dyDescent="0.25">
      <c r="A24" s="61">
        <v>23</v>
      </c>
      <c r="B24" s="71">
        <v>44599</v>
      </c>
      <c r="C24" s="24">
        <v>0.36805555555555558</v>
      </c>
      <c r="D24" s="71">
        <v>44599</v>
      </c>
      <c r="E24" s="24">
        <v>0.44375000000000003</v>
      </c>
      <c r="F24" s="23">
        <v>44576</v>
      </c>
      <c r="G24" s="25" t="s">
        <v>4352</v>
      </c>
      <c r="H24" s="25" t="s">
        <v>2503</v>
      </c>
      <c r="I24" s="25" t="s">
        <v>108</v>
      </c>
      <c r="J24" s="25">
        <v>55011</v>
      </c>
      <c r="K24" s="25" t="s">
        <v>4353</v>
      </c>
      <c r="L24" s="25" t="s">
        <v>36</v>
      </c>
      <c r="M24" s="25" t="s">
        <v>36</v>
      </c>
      <c r="N24" s="11" t="s">
        <v>3026</v>
      </c>
      <c r="O24" s="25" t="s">
        <v>4354</v>
      </c>
      <c r="P24" s="25" t="s">
        <v>4354</v>
      </c>
      <c r="Q24" s="25" t="s">
        <v>4355</v>
      </c>
      <c r="R24" s="25">
        <v>51</v>
      </c>
      <c r="S24" s="72">
        <v>11</v>
      </c>
      <c r="T24" s="25" t="s">
        <v>4356</v>
      </c>
      <c r="U24" s="25" t="s">
        <v>42</v>
      </c>
      <c r="V24" s="25" t="s">
        <v>46</v>
      </c>
      <c r="W24" s="26" t="s">
        <v>4357</v>
      </c>
      <c r="X24" s="25" t="s">
        <v>4358</v>
      </c>
      <c r="Y24" s="25" t="s">
        <v>46</v>
      </c>
      <c r="Z24" s="25" t="s">
        <v>46</v>
      </c>
      <c r="AA24" s="25" t="s">
        <v>46</v>
      </c>
      <c r="AB24" s="25" t="s">
        <v>46</v>
      </c>
      <c r="AC24" s="25" t="s">
        <v>46</v>
      </c>
      <c r="AD24" s="25" t="s">
        <v>46</v>
      </c>
      <c r="AE24" s="25" t="s">
        <v>46</v>
      </c>
      <c r="AF24" s="25" t="s">
        <v>46</v>
      </c>
      <c r="AG24" s="25" t="s">
        <v>4359</v>
      </c>
    </row>
    <row r="25" spans="1:33" ht="19.5" customHeight="1" x14ac:dyDescent="0.25">
      <c r="A25" s="61">
        <v>24</v>
      </c>
      <c r="B25" s="19">
        <v>44608</v>
      </c>
      <c r="C25" s="13">
        <v>0.16666666666666666</v>
      </c>
      <c r="D25" s="19">
        <v>44608</v>
      </c>
      <c r="E25" s="13">
        <v>0.5</v>
      </c>
      <c r="F25" s="12">
        <v>44581</v>
      </c>
      <c r="G25" s="11" t="s">
        <v>4891</v>
      </c>
      <c r="H25" s="11" t="s">
        <v>425</v>
      </c>
      <c r="I25" s="11" t="s">
        <v>224</v>
      </c>
      <c r="J25" s="45">
        <v>72946</v>
      </c>
      <c r="K25" s="11" t="s">
        <v>4892</v>
      </c>
      <c r="L25" s="11" t="s">
        <v>934</v>
      </c>
      <c r="M25" s="15" t="s">
        <v>36</v>
      </c>
      <c r="N25" s="11" t="s">
        <v>3026</v>
      </c>
      <c r="O25" s="11" t="s">
        <v>4893</v>
      </c>
      <c r="P25" s="11" t="s">
        <v>4893</v>
      </c>
      <c r="Q25" s="11" t="s">
        <v>4894</v>
      </c>
      <c r="R25" s="11">
        <v>35</v>
      </c>
      <c r="S25" s="11">
        <v>14</v>
      </c>
      <c r="T25" s="11" t="s">
        <v>4895</v>
      </c>
      <c r="U25" s="11" t="s">
        <v>42</v>
      </c>
      <c r="V25" s="11" t="s">
        <v>46</v>
      </c>
      <c r="W25" s="16" t="s">
        <v>104</v>
      </c>
      <c r="X25" s="11" t="s">
        <v>4896</v>
      </c>
      <c r="Y25" s="11" t="s">
        <v>46</v>
      </c>
      <c r="Z25" s="11" t="s">
        <v>46</v>
      </c>
      <c r="AA25" s="11" t="s">
        <v>46</v>
      </c>
      <c r="AB25" s="11" t="s">
        <v>3066</v>
      </c>
      <c r="AC25" s="11" t="s">
        <v>4072</v>
      </c>
      <c r="AD25" s="11" t="s">
        <v>2895</v>
      </c>
      <c r="AE25" s="11" t="s">
        <v>46</v>
      </c>
      <c r="AF25" s="11" t="s">
        <v>46</v>
      </c>
      <c r="AG25" s="11" t="s">
        <v>4897</v>
      </c>
    </row>
    <row r="26" spans="1:33" ht="19.5" customHeight="1" x14ac:dyDescent="0.25">
      <c r="A26" s="61">
        <v>25</v>
      </c>
      <c r="B26" s="19">
        <v>44610</v>
      </c>
      <c r="C26" s="13">
        <v>0.99930555555555556</v>
      </c>
      <c r="D26" s="19">
        <v>44613</v>
      </c>
      <c r="E26" s="13">
        <v>0.79166666666666663</v>
      </c>
      <c r="F26" s="12">
        <v>44581</v>
      </c>
      <c r="G26" s="11" t="s">
        <v>5078</v>
      </c>
      <c r="H26" s="11" t="s">
        <v>425</v>
      </c>
      <c r="I26" s="11" t="s">
        <v>5079</v>
      </c>
      <c r="J26" s="45">
        <v>78515</v>
      </c>
      <c r="K26" s="11">
        <v>2904</v>
      </c>
      <c r="L26" s="11" t="s">
        <v>5080</v>
      </c>
      <c r="M26" s="11" t="s">
        <v>36</v>
      </c>
      <c r="N26" s="11" t="s">
        <v>3916</v>
      </c>
      <c r="O26" s="11" t="s">
        <v>5082</v>
      </c>
      <c r="P26" s="11" t="s">
        <v>5083</v>
      </c>
      <c r="Q26" s="11" t="s">
        <v>3916</v>
      </c>
      <c r="R26" s="11">
        <v>103</v>
      </c>
      <c r="S26" s="11">
        <v>97</v>
      </c>
      <c r="T26" s="11" t="s">
        <v>5084</v>
      </c>
      <c r="U26" s="11" t="s">
        <v>458</v>
      </c>
      <c r="V26" s="11" t="s">
        <v>46</v>
      </c>
      <c r="W26" s="16" t="s">
        <v>4339</v>
      </c>
      <c r="X26" s="11" t="s">
        <v>5085</v>
      </c>
      <c r="Y26" s="11" t="s">
        <v>46</v>
      </c>
      <c r="Z26" s="11" t="s">
        <v>142</v>
      </c>
      <c r="AA26" s="11" t="s">
        <v>5086</v>
      </c>
      <c r="AB26" s="11" t="s">
        <v>3066</v>
      </c>
      <c r="AC26" s="11" t="s">
        <v>4072</v>
      </c>
      <c r="AD26" s="11" t="s">
        <v>2895</v>
      </c>
      <c r="AE26" s="11" t="s">
        <v>46</v>
      </c>
      <c r="AF26" s="11" t="s">
        <v>46</v>
      </c>
      <c r="AG26" s="11" t="s">
        <v>5087</v>
      </c>
    </row>
    <row r="27" spans="1:33" ht="19.5" customHeight="1" x14ac:dyDescent="0.25">
      <c r="A27" s="61">
        <v>26</v>
      </c>
      <c r="B27" s="19">
        <v>44617</v>
      </c>
      <c r="C27" s="13">
        <v>0.38125000000000003</v>
      </c>
      <c r="D27" s="19">
        <v>44617</v>
      </c>
      <c r="E27" s="13">
        <v>0.57638888888888895</v>
      </c>
      <c r="F27" s="12">
        <v>44592</v>
      </c>
      <c r="G27" s="11" t="s">
        <v>5360</v>
      </c>
      <c r="H27" s="11" t="s">
        <v>2503</v>
      </c>
      <c r="I27" s="11" t="s">
        <v>224</v>
      </c>
      <c r="J27" s="67">
        <v>89024</v>
      </c>
      <c r="K27" s="11" t="s">
        <v>5361</v>
      </c>
      <c r="L27" s="11" t="s">
        <v>5362</v>
      </c>
      <c r="M27" s="11" t="s">
        <v>36</v>
      </c>
      <c r="N27" s="11" t="s">
        <v>3026</v>
      </c>
      <c r="O27" s="11" t="s">
        <v>4893</v>
      </c>
      <c r="P27" s="11" t="s">
        <v>4893</v>
      </c>
      <c r="Q27" s="11" t="s">
        <v>5363</v>
      </c>
      <c r="R27" s="11">
        <v>50</v>
      </c>
      <c r="S27" s="11">
        <v>0</v>
      </c>
      <c r="T27" s="157" t="s">
        <v>5364</v>
      </c>
      <c r="U27" s="11" t="s">
        <v>164</v>
      </c>
      <c r="V27" s="11" t="s">
        <v>46</v>
      </c>
      <c r="W27" s="16" t="s">
        <v>176</v>
      </c>
      <c r="X27" s="11" t="s">
        <v>5365</v>
      </c>
      <c r="Y27" s="11" t="s">
        <v>46</v>
      </c>
      <c r="Z27" s="11" t="s">
        <v>46</v>
      </c>
      <c r="AA27" s="11" t="s">
        <v>46</v>
      </c>
      <c r="AB27" s="11" t="s">
        <v>46</v>
      </c>
      <c r="AC27" s="11" t="s">
        <v>46</v>
      </c>
      <c r="AD27" s="11" t="s">
        <v>46</v>
      </c>
      <c r="AE27" s="11" t="s">
        <v>46</v>
      </c>
      <c r="AF27" s="11" t="s">
        <v>46</v>
      </c>
      <c r="AG27" s="11" t="s">
        <v>46</v>
      </c>
    </row>
    <row r="28" spans="1:33" ht="19.5" customHeight="1" x14ac:dyDescent="0.25">
      <c r="A28" s="61">
        <v>27</v>
      </c>
      <c r="B28" s="19">
        <v>44625</v>
      </c>
      <c r="C28" s="13">
        <v>0.76388888888888884</v>
      </c>
      <c r="D28" s="19">
        <v>44657</v>
      </c>
      <c r="E28" s="13">
        <v>0.125</v>
      </c>
      <c r="F28" s="12">
        <v>44543</v>
      </c>
      <c r="G28" s="11" t="s">
        <v>5707</v>
      </c>
      <c r="H28" s="11" t="s">
        <v>3830</v>
      </c>
      <c r="I28" s="11" t="s">
        <v>3830</v>
      </c>
      <c r="J28" s="45">
        <v>101777</v>
      </c>
      <c r="K28" s="11">
        <v>2819</v>
      </c>
      <c r="L28" s="11" t="s">
        <v>81</v>
      </c>
      <c r="M28" s="11" t="s">
        <v>36</v>
      </c>
      <c r="N28" s="11" t="s">
        <v>3026</v>
      </c>
      <c r="O28" s="11"/>
      <c r="P28" s="11" t="s">
        <v>3831</v>
      </c>
      <c r="Q28" s="11" t="s">
        <v>3832</v>
      </c>
      <c r="R28" s="11">
        <v>38</v>
      </c>
      <c r="S28" s="11">
        <v>32</v>
      </c>
      <c r="T28" s="11" t="s">
        <v>5708</v>
      </c>
      <c r="U28" s="11" t="s">
        <v>42</v>
      </c>
      <c r="V28" s="11" t="s">
        <v>46</v>
      </c>
      <c r="W28" s="16" t="s">
        <v>81</v>
      </c>
      <c r="X28" s="11" t="s">
        <v>5709</v>
      </c>
      <c r="Y28" s="11" t="s">
        <v>46</v>
      </c>
      <c r="Z28" s="11" t="s">
        <v>46</v>
      </c>
      <c r="AA28" s="11" t="s">
        <v>46</v>
      </c>
      <c r="AB28" s="11" t="s">
        <v>46</v>
      </c>
      <c r="AC28" s="11" t="s">
        <v>46</v>
      </c>
      <c r="AD28" s="11" t="s">
        <v>46</v>
      </c>
      <c r="AE28" s="11" t="s">
        <v>46</v>
      </c>
      <c r="AF28" s="11" t="s">
        <v>46</v>
      </c>
      <c r="AG28" s="11" t="s">
        <v>5710</v>
      </c>
    </row>
    <row r="29" spans="1:33" ht="19.5" customHeight="1" x14ac:dyDescent="0.25">
      <c r="A29" s="61">
        <v>28</v>
      </c>
      <c r="B29" s="19">
        <v>44625</v>
      </c>
      <c r="C29" s="13">
        <v>0.77083333333333337</v>
      </c>
      <c r="D29" s="19">
        <v>44657</v>
      </c>
      <c r="E29" s="13">
        <v>0.11458333333333333</v>
      </c>
      <c r="F29" s="12">
        <v>44539</v>
      </c>
      <c r="G29" s="11" t="s">
        <v>5711</v>
      </c>
      <c r="H29" s="11" t="s">
        <v>3830</v>
      </c>
      <c r="I29" s="11" t="s">
        <v>3830</v>
      </c>
      <c r="J29" s="45">
        <v>101773</v>
      </c>
      <c r="K29" s="11">
        <v>2819</v>
      </c>
      <c r="L29" s="11" t="s">
        <v>81</v>
      </c>
      <c r="M29" s="11" t="s">
        <v>36</v>
      </c>
      <c r="N29" s="11" t="s">
        <v>3916</v>
      </c>
      <c r="O29" s="11"/>
      <c r="P29" s="11" t="s">
        <v>3831</v>
      </c>
      <c r="Q29" s="20" t="s">
        <v>3832</v>
      </c>
      <c r="R29" s="11">
        <v>10</v>
      </c>
      <c r="S29" s="11">
        <v>8</v>
      </c>
      <c r="T29" s="11" t="s">
        <v>5712</v>
      </c>
      <c r="U29" s="11" t="s">
        <v>42</v>
      </c>
      <c r="V29" s="11" t="s">
        <v>46</v>
      </c>
      <c r="W29" s="16" t="s">
        <v>81</v>
      </c>
      <c r="X29" s="11" t="s">
        <v>5713</v>
      </c>
      <c r="Y29" s="11" t="s">
        <v>46</v>
      </c>
      <c r="Z29" s="11" t="s">
        <v>46</v>
      </c>
      <c r="AA29" s="11" t="s">
        <v>46</v>
      </c>
      <c r="AB29" s="11" t="s">
        <v>46</v>
      </c>
      <c r="AC29" s="11" t="s">
        <v>46</v>
      </c>
      <c r="AD29" s="11" t="s">
        <v>46</v>
      </c>
      <c r="AE29" s="11" t="s">
        <v>46</v>
      </c>
      <c r="AF29" s="11" t="s">
        <v>46</v>
      </c>
      <c r="AG29" s="11" t="s">
        <v>5714</v>
      </c>
    </row>
    <row r="30" spans="1:33" ht="19.5" customHeight="1" x14ac:dyDescent="0.25">
      <c r="A30" s="61">
        <v>29</v>
      </c>
      <c r="B30" s="19">
        <v>44625</v>
      </c>
      <c r="C30" s="13">
        <v>0.41666666666666669</v>
      </c>
      <c r="D30" s="19">
        <v>44627</v>
      </c>
      <c r="E30" s="13">
        <v>0.4375</v>
      </c>
      <c r="F30" s="12">
        <v>44576</v>
      </c>
      <c r="G30" s="11" t="s">
        <v>5715</v>
      </c>
      <c r="H30" s="11" t="s">
        <v>5716</v>
      </c>
      <c r="I30" s="11" t="s">
        <v>5716</v>
      </c>
      <c r="J30" s="45">
        <v>102027</v>
      </c>
      <c r="K30" s="11">
        <v>2446</v>
      </c>
      <c r="L30" s="11" t="s">
        <v>1576</v>
      </c>
      <c r="M30" s="11" t="s">
        <v>36</v>
      </c>
      <c r="N30" s="11" t="s">
        <v>3026</v>
      </c>
      <c r="O30" s="11" t="s">
        <v>5717</v>
      </c>
      <c r="P30" s="11" t="s">
        <v>5083</v>
      </c>
      <c r="Q30" s="11" t="s">
        <v>3832</v>
      </c>
      <c r="R30" s="11">
        <v>14</v>
      </c>
      <c r="S30" s="11">
        <v>14</v>
      </c>
      <c r="T30" s="11" t="s">
        <v>5718</v>
      </c>
      <c r="U30" s="11" t="s">
        <v>42</v>
      </c>
      <c r="V30" s="11" t="s">
        <v>46</v>
      </c>
      <c r="W30" s="16" t="s">
        <v>5719</v>
      </c>
      <c r="X30" s="11" t="s">
        <v>5720</v>
      </c>
      <c r="Y30" s="11" t="s">
        <v>46</v>
      </c>
      <c r="Z30" s="11" t="s">
        <v>46</v>
      </c>
      <c r="AA30" s="11" t="s">
        <v>46</v>
      </c>
      <c r="AB30" s="11" t="s">
        <v>46</v>
      </c>
      <c r="AC30" s="11" t="s">
        <v>46</v>
      </c>
      <c r="AD30" s="11" t="s">
        <v>46</v>
      </c>
      <c r="AE30" s="11" t="s">
        <v>46</v>
      </c>
      <c r="AF30" s="11" t="s">
        <v>46</v>
      </c>
      <c r="AG30" s="11" t="s">
        <v>5721</v>
      </c>
    </row>
    <row r="31" spans="1:33" ht="19.5" customHeight="1" x14ac:dyDescent="0.25">
      <c r="A31" s="61">
        <v>30</v>
      </c>
      <c r="B31" s="19">
        <v>44625</v>
      </c>
      <c r="C31" s="13">
        <v>0.42708333333333331</v>
      </c>
      <c r="D31" s="19">
        <v>44627</v>
      </c>
      <c r="E31" s="13">
        <v>0.4458333333333333</v>
      </c>
      <c r="F31" s="12">
        <v>44575</v>
      </c>
      <c r="G31" s="11" t="s">
        <v>5722</v>
      </c>
      <c r="H31" s="11" t="s">
        <v>5716</v>
      </c>
      <c r="I31" s="11" t="s">
        <v>5716</v>
      </c>
      <c r="J31" s="45">
        <v>102024</v>
      </c>
      <c r="K31" s="11">
        <v>2446</v>
      </c>
      <c r="L31" s="11" t="s">
        <v>1576</v>
      </c>
      <c r="M31" s="11" t="s">
        <v>36</v>
      </c>
      <c r="N31" s="11" t="s">
        <v>3026</v>
      </c>
      <c r="O31" s="11" t="s">
        <v>5717</v>
      </c>
      <c r="P31" s="11" t="s">
        <v>5083</v>
      </c>
      <c r="Q31" s="11" t="s">
        <v>3832</v>
      </c>
      <c r="R31" s="11">
        <v>47</v>
      </c>
      <c r="S31" s="11">
        <v>47</v>
      </c>
      <c r="T31" s="11" t="s">
        <v>5723</v>
      </c>
      <c r="U31" s="11" t="s">
        <v>42</v>
      </c>
      <c r="V31" s="11" t="s">
        <v>46</v>
      </c>
      <c r="W31" s="16" t="s">
        <v>5719</v>
      </c>
      <c r="X31" s="11" t="s">
        <v>5719</v>
      </c>
      <c r="Y31" s="11" t="s">
        <v>46</v>
      </c>
      <c r="Z31" s="11" t="s">
        <v>46</v>
      </c>
      <c r="AA31" s="11" t="s">
        <v>46</v>
      </c>
      <c r="AB31" s="11" t="s">
        <v>46</v>
      </c>
      <c r="AC31" s="11" t="s">
        <v>46</v>
      </c>
      <c r="AD31" s="11" t="s">
        <v>46</v>
      </c>
      <c r="AE31" s="11" t="s">
        <v>46</v>
      </c>
      <c r="AF31" s="11" t="s">
        <v>46</v>
      </c>
      <c r="AG31" s="11" t="s">
        <v>5724</v>
      </c>
    </row>
    <row r="32" spans="1:33" ht="19.5" customHeight="1" x14ac:dyDescent="0.25">
      <c r="A32" s="61">
        <v>31</v>
      </c>
      <c r="B32" s="19">
        <v>44625</v>
      </c>
      <c r="C32" s="13">
        <v>0.4375</v>
      </c>
      <c r="D32" s="19">
        <v>44627</v>
      </c>
      <c r="E32" s="13">
        <v>0.454166666666667</v>
      </c>
      <c r="F32" s="12">
        <v>44569</v>
      </c>
      <c r="G32" s="11" t="s">
        <v>3675</v>
      </c>
      <c r="H32" s="11" t="s">
        <v>5716</v>
      </c>
      <c r="I32" s="11" t="s">
        <v>5716</v>
      </c>
      <c r="J32" s="45">
        <v>102018</v>
      </c>
      <c r="K32" s="11">
        <v>2446</v>
      </c>
      <c r="L32" s="11" t="s">
        <v>1576</v>
      </c>
      <c r="M32" s="11" t="s">
        <v>36</v>
      </c>
      <c r="N32" s="11" t="s">
        <v>3916</v>
      </c>
      <c r="O32" s="11" t="s">
        <v>5717</v>
      </c>
      <c r="P32" s="11" t="s">
        <v>5083</v>
      </c>
      <c r="Q32" s="11" t="s">
        <v>3832</v>
      </c>
      <c r="R32" s="11">
        <v>27</v>
      </c>
      <c r="S32" s="11">
        <v>27</v>
      </c>
      <c r="T32" s="11" t="s">
        <v>5725</v>
      </c>
      <c r="U32" s="11" t="s">
        <v>42</v>
      </c>
      <c r="V32" s="11" t="s">
        <v>46</v>
      </c>
      <c r="W32" s="16" t="s">
        <v>5719</v>
      </c>
      <c r="X32" s="11" t="s">
        <v>5719</v>
      </c>
      <c r="Y32" s="11" t="s">
        <v>46</v>
      </c>
      <c r="Z32" s="11" t="s">
        <v>46</v>
      </c>
      <c r="AA32" s="11" t="s">
        <v>46</v>
      </c>
      <c r="AB32" s="11" t="s">
        <v>46</v>
      </c>
      <c r="AC32" s="11" t="s">
        <v>46</v>
      </c>
      <c r="AD32" s="11" t="s">
        <v>46</v>
      </c>
      <c r="AE32" s="11" t="s">
        <v>46</v>
      </c>
      <c r="AF32" s="11" t="s">
        <v>46</v>
      </c>
      <c r="AG32" s="11" t="s">
        <v>5726</v>
      </c>
    </row>
    <row r="33" spans="1:33" ht="19.5" customHeight="1" x14ac:dyDescent="0.25">
      <c r="A33" s="61">
        <v>32</v>
      </c>
      <c r="B33" s="19">
        <v>44625</v>
      </c>
      <c r="C33" s="13">
        <v>0.44791666666666702</v>
      </c>
      <c r="D33" s="19">
        <v>44627</v>
      </c>
      <c r="E33" s="13">
        <v>0.46250000000000002</v>
      </c>
      <c r="F33" s="12">
        <v>44559</v>
      </c>
      <c r="G33" s="11" t="s">
        <v>5727</v>
      </c>
      <c r="H33" s="11" t="s">
        <v>5716</v>
      </c>
      <c r="I33" s="11" t="s">
        <v>5716</v>
      </c>
      <c r="J33" s="45">
        <v>102014</v>
      </c>
      <c r="K33" s="11">
        <v>2446</v>
      </c>
      <c r="L33" s="11" t="s">
        <v>1576</v>
      </c>
      <c r="M33" s="11" t="s">
        <v>36</v>
      </c>
      <c r="N33" s="11" t="s">
        <v>3026</v>
      </c>
      <c r="O33" s="11" t="s">
        <v>5717</v>
      </c>
      <c r="P33" s="11" t="s">
        <v>5083</v>
      </c>
      <c r="Q33" s="11" t="s">
        <v>3832</v>
      </c>
      <c r="R33" s="11">
        <v>43</v>
      </c>
      <c r="S33" s="11">
        <v>43</v>
      </c>
      <c r="T33" s="11" t="s">
        <v>5728</v>
      </c>
      <c r="U33" s="11" t="s">
        <v>42</v>
      </c>
      <c r="V33" s="11" t="s">
        <v>46</v>
      </c>
      <c r="W33" s="16" t="s">
        <v>5719</v>
      </c>
      <c r="X33" s="11" t="s">
        <v>5719</v>
      </c>
      <c r="Y33" s="11" t="s">
        <v>46</v>
      </c>
      <c r="Z33" s="11" t="s">
        <v>46</v>
      </c>
      <c r="AA33" s="11" t="s">
        <v>46</v>
      </c>
      <c r="AB33" s="11" t="s">
        <v>46</v>
      </c>
      <c r="AC33" s="11" t="s">
        <v>46</v>
      </c>
      <c r="AD33" s="11" t="s">
        <v>46</v>
      </c>
      <c r="AE33" s="11" t="s">
        <v>46</v>
      </c>
      <c r="AF33" s="11" t="s">
        <v>46</v>
      </c>
      <c r="AG33" s="11" t="s">
        <v>5729</v>
      </c>
    </row>
    <row r="34" spans="1:33" ht="19.5" customHeight="1" x14ac:dyDescent="0.25">
      <c r="A34" s="61">
        <v>33</v>
      </c>
      <c r="B34" s="19">
        <v>44625</v>
      </c>
      <c r="C34" s="13">
        <v>0.45833333333333298</v>
      </c>
      <c r="D34" s="19">
        <v>44627</v>
      </c>
      <c r="E34" s="13">
        <v>0.47083333333333299</v>
      </c>
      <c r="F34" s="12">
        <v>44544</v>
      </c>
      <c r="G34" s="11" t="s">
        <v>5730</v>
      </c>
      <c r="H34" s="11" t="s">
        <v>5716</v>
      </c>
      <c r="I34" s="11" t="s">
        <v>5716</v>
      </c>
      <c r="J34" s="45">
        <v>102012</v>
      </c>
      <c r="K34" s="11">
        <v>2446</v>
      </c>
      <c r="L34" s="11" t="s">
        <v>1576</v>
      </c>
      <c r="M34" s="11" t="s">
        <v>36</v>
      </c>
      <c r="N34" s="11" t="s">
        <v>3026</v>
      </c>
      <c r="O34" s="11" t="s">
        <v>5717</v>
      </c>
      <c r="P34" s="11" t="s">
        <v>5083</v>
      </c>
      <c r="Q34" s="11" t="s">
        <v>3832</v>
      </c>
      <c r="R34" s="11">
        <v>24</v>
      </c>
      <c r="S34" s="11">
        <v>24</v>
      </c>
      <c r="T34" s="11" t="s">
        <v>5731</v>
      </c>
      <c r="U34" s="11" t="s">
        <v>42</v>
      </c>
      <c r="V34" s="11" t="s">
        <v>46</v>
      </c>
      <c r="W34" s="16" t="s">
        <v>5719</v>
      </c>
      <c r="X34" s="11" t="s">
        <v>5719</v>
      </c>
      <c r="Y34" s="11" t="s">
        <v>46</v>
      </c>
      <c r="Z34" s="11" t="s">
        <v>46</v>
      </c>
      <c r="AA34" s="11" t="s">
        <v>46</v>
      </c>
      <c r="AB34" s="11" t="s">
        <v>46</v>
      </c>
      <c r="AC34" s="11" t="s">
        <v>46</v>
      </c>
      <c r="AD34" s="11" t="s">
        <v>46</v>
      </c>
      <c r="AE34" s="11" t="s">
        <v>46</v>
      </c>
      <c r="AF34" s="11" t="s">
        <v>46</v>
      </c>
      <c r="AG34" s="11" t="s">
        <v>5732</v>
      </c>
    </row>
    <row r="35" spans="1:33" ht="19.5" customHeight="1" x14ac:dyDescent="0.25">
      <c r="A35" s="61">
        <v>34</v>
      </c>
      <c r="B35" s="19">
        <v>44625</v>
      </c>
      <c r="C35" s="13">
        <v>0.46875</v>
      </c>
      <c r="D35" s="19">
        <v>44627</v>
      </c>
      <c r="E35" s="13">
        <v>0.47916666666666702</v>
      </c>
      <c r="F35" s="12">
        <v>44584</v>
      </c>
      <c r="G35" s="11" t="s">
        <v>5733</v>
      </c>
      <c r="H35" s="11" t="s">
        <v>5716</v>
      </c>
      <c r="I35" s="11" t="s">
        <v>5716</v>
      </c>
      <c r="J35" s="45">
        <v>102007</v>
      </c>
      <c r="K35" s="11">
        <v>2446</v>
      </c>
      <c r="L35" s="11" t="s">
        <v>1576</v>
      </c>
      <c r="M35" s="11" t="s">
        <v>36</v>
      </c>
      <c r="N35" s="11" t="s">
        <v>3916</v>
      </c>
      <c r="O35" s="11" t="s">
        <v>5717</v>
      </c>
      <c r="P35" s="11" t="s">
        <v>5083</v>
      </c>
      <c r="Q35" s="11" t="s">
        <v>3832</v>
      </c>
      <c r="R35" s="11">
        <v>13</v>
      </c>
      <c r="S35" s="11">
        <v>13</v>
      </c>
      <c r="T35" s="11" t="s">
        <v>5734</v>
      </c>
      <c r="U35" s="11" t="s">
        <v>42</v>
      </c>
      <c r="V35" s="11" t="s">
        <v>46</v>
      </c>
      <c r="W35" s="16" t="s">
        <v>5719</v>
      </c>
      <c r="X35" s="11" t="s">
        <v>5719</v>
      </c>
      <c r="Y35" s="11" t="s">
        <v>46</v>
      </c>
      <c r="Z35" s="11" t="s">
        <v>46</v>
      </c>
      <c r="AA35" s="11"/>
      <c r="AB35" s="45" t="s">
        <v>5735</v>
      </c>
      <c r="AC35" s="45" t="s">
        <v>1591</v>
      </c>
      <c r="AD35" s="45" t="s">
        <v>234</v>
      </c>
      <c r="AE35" s="11" t="s">
        <v>46</v>
      </c>
      <c r="AF35" s="11" t="s">
        <v>46</v>
      </c>
      <c r="AG35" s="11" t="s">
        <v>5736</v>
      </c>
    </row>
    <row r="36" spans="1:33" ht="19.5" customHeight="1" x14ac:dyDescent="0.25">
      <c r="A36" s="61">
        <v>35</v>
      </c>
      <c r="B36" s="66">
        <v>44626</v>
      </c>
      <c r="C36" s="13">
        <v>0.45833333333333298</v>
      </c>
      <c r="D36" s="19">
        <v>44627</v>
      </c>
      <c r="E36" s="13">
        <v>0.47083333333333299</v>
      </c>
      <c r="F36" s="66">
        <v>44575</v>
      </c>
      <c r="G36" s="68" t="s">
        <v>5749</v>
      </c>
      <c r="H36" s="11" t="s">
        <v>5716</v>
      </c>
      <c r="I36" s="11" t="s">
        <v>5716</v>
      </c>
      <c r="J36" s="45">
        <v>104101</v>
      </c>
      <c r="K36" s="11">
        <v>2446</v>
      </c>
      <c r="L36" s="11" t="s">
        <v>1576</v>
      </c>
      <c r="M36" s="11" t="s">
        <v>36</v>
      </c>
      <c r="N36" s="11" t="s">
        <v>3026</v>
      </c>
      <c r="O36" s="11" t="s">
        <v>5717</v>
      </c>
      <c r="P36" s="11" t="s">
        <v>5083</v>
      </c>
      <c r="Q36" s="11" t="s">
        <v>3832</v>
      </c>
      <c r="R36" s="11">
        <v>43</v>
      </c>
      <c r="S36" s="11">
        <v>43</v>
      </c>
      <c r="T36" s="11" t="s">
        <v>5750</v>
      </c>
      <c r="U36" s="11" t="s">
        <v>42</v>
      </c>
      <c r="V36" s="11" t="s">
        <v>46</v>
      </c>
      <c r="W36" s="16" t="s">
        <v>5719</v>
      </c>
      <c r="X36" s="11"/>
      <c r="Y36" s="11" t="s">
        <v>46</v>
      </c>
      <c r="Z36" s="11" t="s">
        <v>46</v>
      </c>
      <c r="AA36" s="11"/>
      <c r="AB36" s="45" t="s">
        <v>5751</v>
      </c>
      <c r="AC36" s="45" t="s">
        <v>46</v>
      </c>
      <c r="AD36" s="45" t="s">
        <v>255</v>
      </c>
      <c r="AE36" s="11" t="s">
        <v>46</v>
      </c>
      <c r="AF36" s="11" t="s">
        <v>46</v>
      </c>
      <c r="AG36" s="11" t="s">
        <v>5752</v>
      </c>
    </row>
    <row r="37" spans="1:33" ht="19.5" customHeight="1" x14ac:dyDescent="0.25">
      <c r="A37" s="61">
        <v>36</v>
      </c>
      <c r="B37" s="66">
        <v>44626</v>
      </c>
      <c r="C37" s="13">
        <v>0.83333333333333337</v>
      </c>
      <c r="D37" s="19">
        <v>44630</v>
      </c>
      <c r="E37" s="13">
        <v>0.41666666666666669</v>
      </c>
      <c r="F37" s="12">
        <v>44558</v>
      </c>
      <c r="G37" s="11" t="s">
        <v>5770</v>
      </c>
      <c r="H37" s="11" t="s">
        <v>5771</v>
      </c>
      <c r="I37" s="11" t="s">
        <v>5771</v>
      </c>
      <c r="J37" s="45">
        <v>104274</v>
      </c>
      <c r="K37" s="11">
        <v>1926</v>
      </c>
      <c r="L37" s="11" t="s">
        <v>2681</v>
      </c>
      <c r="M37" s="11" t="s">
        <v>36</v>
      </c>
      <c r="N37" s="11" t="s">
        <v>3026</v>
      </c>
      <c r="O37" s="11" t="s">
        <v>5717</v>
      </c>
      <c r="P37" s="11" t="s">
        <v>5772</v>
      </c>
      <c r="Q37" s="11" t="s">
        <v>3832</v>
      </c>
      <c r="R37" s="11">
        <v>48</v>
      </c>
      <c r="S37" s="11">
        <v>10</v>
      </c>
      <c r="T37" s="11" t="s">
        <v>5773</v>
      </c>
      <c r="U37" s="11" t="s">
        <v>42</v>
      </c>
      <c r="V37" s="11" t="s">
        <v>46</v>
      </c>
      <c r="W37" s="11" t="s">
        <v>2681</v>
      </c>
      <c r="X37" s="11" t="s">
        <v>5774</v>
      </c>
      <c r="Y37" s="11" t="s">
        <v>46</v>
      </c>
      <c r="Z37" s="11" t="s">
        <v>46</v>
      </c>
      <c r="AA37" s="11" t="s">
        <v>46</v>
      </c>
      <c r="AB37" s="11" t="s">
        <v>46</v>
      </c>
      <c r="AC37" s="11" t="s">
        <v>46</v>
      </c>
      <c r="AD37" s="11" t="s">
        <v>46</v>
      </c>
      <c r="AE37" s="11" t="s">
        <v>46</v>
      </c>
      <c r="AF37" s="11" t="s">
        <v>46</v>
      </c>
      <c r="AG37" s="11" t="s">
        <v>5775</v>
      </c>
    </row>
    <row r="38" spans="1:33" ht="19.5" customHeight="1" x14ac:dyDescent="0.25">
      <c r="A38" s="61">
        <v>37</v>
      </c>
      <c r="B38" s="66">
        <v>44626</v>
      </c>
      <c r="C38" s="48">
        <v>0.84375</v>
      </c>
      <c r="D38" s="19">
        <v>44630</v>
      </c>
      <c r="E38" s="48">
        <v>0.4236111111111111</v>
      </c>
      <c r="F38" s="47">
        <v>44565</v>
      </c>
      <c r="G38" s="45" t="s">
        <v>5776</v>
      </c>
      <c r="H38" s="11" t="s">
        <v>5771</v>
      </c>
      <c r="I38" s="11" t="s">
        <v>5771</v>
      </c>
      <c r="J38" s="45">
        <v>104273</v>
      </c>
      <c r="K38" s="11">
        <v>1926</v>
      </c>
      <c r="L38" s="11" t="s">
        <v>2681</v>
      </c>
      <c r="M38" s="11" t="s">
        <v>36</v>
      </c>
      <c r="N38" s="11" t="s">
        <v>3916</v>
      </c>
      <c r="O38" s="11" t="s">
        <v>5717</v>
      </c>
      <c r="P38" s="11" t="s">
        <v>5772</v>
      </c>
      <c r="Q38" s="11" t="s">
        <v>3832</v>
      </c>
      <c r="R38" s="45">
        <v>601</v>
      </c>
      <c r="S38" s="45">
        <v>221</v>
      </c>
      <c r="T38" s="45" t="s">
        <v>5777</v>
      </c>
      <c r="U38" s="11" t="s">
        <v>42</v>
      </c>
      <c r="V38" s="11" t="s">
        <v>46</v>
      </c>
      <c r="W38" s="11" t="s">
        <v>2681</v>
      </c>
      <c r="X38" s="45" t="s">
        <v>5778</v>
      </c>
      <c r="Y38" s="45" t="s">
        <v>46</v>
      </c>
      <c r="Z38" s="45" t="s">
        <v>142</v>
      </c>
      <c r="AA38" s="45" t="s">
        <v>5779</v>
      </c>
      <c r="AB38" s="45" t="s">
        <v>143</v>
      </c>
      <c r="AC38" s="45" t="s">
        <v>5780</v>
      </c>
      <c r="AD38" s="45" t="s">
        <v>255</v>
      </c>
      <c r="AE38" s="45" t="s">
        <v>46</v>
      </c>
      <c r="AF38" s="45" t="s">
        <v>46</v>
      </c>
      <c r="AG38" s="11" t="s">
        <v>5775</v>
      </c>
    </row>
    <row r="39" spans="1:33" ht="19.5" customHeight="1" x14ac:dyDescent="0.25">
      <c r="A39" s="61">
        <v>38</v>
      </c>
      <c r="B39" s="66">
        <v>44626</v>
      </c>
      <c r="C39" s="13">
        <v>0.85763888888888884</v>
      </c>
      <c r="D39" s="19">
        <v>44630</v>
      </c>
      <c r="E39" s="13">
        <v>0.43055555555555558</v>
      </c>
      <c r="F39" s="12">
        <v>44542</v>
      </c>
      <c r="G39" s="11" t="s">
        <v>5781</v>
      </c>
      <c r="H39" s="11" t="s">
        <v>5771</v>
      </c>
      <c r="I39" s="11" t="s">
        <v>5771</v>
      </c>
      <c r="J39" s="45">
        <v>104272</v>
      </c>
      <c r="K39" s="11">
        <v>1926</v>
      </c>
      <c r="L39" s="11" t="s">
        <v>2681</v>
      </c>
      <c r="M39" s="11" t="s">
        <v>36</v>
      </c>
      <c r="N39" s="11" t="s">
        <v>3026</v>
      </c>
      <c r="O39" s="11" t="s">
        <v>5717</v>
      </c>
      <c r="P39" s="11" t="s">
        <v>5772</v>
      </c>
      <c r="Q39" s="11" t="s">
        <v>3832</v>
      </c>
      <c r="R39" s="11">
        <v>103</v>
      </c>
      <c r="S39" s="11">
        <v>34</v>
      </c>
      <c r="T39" s="11" t="s">
        <v>5782</v>
      </c>
      <c r="U39" s="11" t="s">
        <v>42</v>
      </c>
      <c r="V39" s="11" t="s">
        <v>46</v>
      </c>
      <c r="W39" s="11" t="s">
        <v>2681</v>
      </c>
      <c r="X39" s="11" t="s">
        <v>5783</v>
      </c>
      <c r="Y39" s="11" t="s">
        <v>46</v>
      </c>
      <c r="Z39" s="11" t="s">
        <v>46</v>
      </c>
      <c r="AA39" s="11" t="s">
        <v>46</v>
      </c>
      <c r="AB39" s="11" t="s">
        <v>46</v>
      </c>
      <c r="AC39" s="11" t="s">
        <v>46</v>
      </c>
      <c r="AD39" s="11" t="s">
        <v>46</v>
      </c>
      <c r="AE39" s="11" t="s">
        <v>46</v>
      </c>
      <c r="AF39" s="11" t="s">
        <v>46</v>
      </c>
      <c r="AG39" s="11" t="s">
        <v>5775</v>
      </c>
    </row>
    <row r="40" spans="1:33" ht="19.5" customHeight="1" x14ac:dyDescent="0.25">
      <c r="A40" s="61">
        <v>39</v>
      </c>
      <c r="B40" s="66">
        <v>44626</v>
      </c>
      <c r="C40" s="13">
        <v>0.86875000000000002</v>
      </c>
      <c r="D40" s="19">
        <v>44630</v>
      </c>
      <c r="E40" s="13">
        <v>0.4375</v>
      </c>
      <c r="F40" s="12">
        <v>44550</v>
      </c>
      <c r="G40" s="11" t="s">
        <v>5784</v>
      </c>
      <c r="H40" s="11" t="s">
        <v>5771</v>
      </c>
      <c r="I40" s="11" t="s">
        <v>5771</v>
      </c>
      <c r="J40" s="45">
        <v>104269</v>
      </c>
      <c r="K40" s="11">
        <v>1926</v>
      </c>
      <c r="L40" s="11" t="s">
        <v>2681</v>
      </c>
      <c r="M40" s="11" t="s">
        <v>36</v>
      </c>
      <c r="N40" s="11" t="s">
        <v>3026</v>
      </c>
      <c r="O40" s="11" t="s">
        <v>5717</v>
      </c>
      <c r="P40" s="11" t="s">
        <v>5772</v>
      </c>
      <c r="Q40" s="11" t="s">
        <v>3832</v>
      </c>
      <c r="R40" s="11">
        <v>33</v>
      </c>
      <c r="S40" s="11">
        <v>22</v>
      </c>
      <c r="T40" s="11" t="s">
        <v>5785</v>
      </c>
      <c r="U40" s="11" t="s">
        <v>42</v>
      </c>
      <c r="V40" s="11" t="s">
        <v>46</v>
      </c>
      <c r="W40" s="11" t="s">
        <v>2681</v>
      </c>
      <c r="X40" s="11" t="s">
        <v>5786</v>
      </c>
      <c r="Y40" s="11" t="s">
        <v>46</v>
      </c>
      <c r="Z40" s="11" t="s">
        <v>46</v>
      </c>
      <c r="AA40" s="11" t="s">
        <v>46</v>
      </c>
      <c r="AB40" s="11" t="s">
        <v>46</v>
      </c>
      <c r="AC40" s="11" t="s">
        <v>46</v>
      </c>
      <c r="AD40" s="11" t="s">
        <v>46</v>
      </c>
      <c r="AE40" s="11" t="s">
        <v>46</v>
      </c>
      <c r="AF40" s="11" t="s">
        <v>46</v>
      </c>
      <c r="AG40" s="11" t="s">
        <v>5775</v>
      </c>
    </row>
    <row r="41" spans="1:33" ht="19.5" customHeight="1" x14ac:dyDescent="0.25">
      <c r="A41" s="61">
        <v>40</v>
      </c>
      <c r="B41" s="66">
        <v>44626</v>
      </c>
      <c r="C41" s="48">
        <v>0.875</v>
      </c>
      <c r="D41" s="19">
        <v>44630</v>
      </c>
      <c r="E41" s="48">
        <v>0.44444444444444442</v>
      </c>
      <c r="F41" s="47">
        <v>44567</v>
      </c>
      <c r="G41" s="45" t="s">
        <v>5787</v>
      </c>
      <c r="H41" s="11" t="s">
        <v>5771</v>
      </c>
      <c r="I41" s="11" t="s">
        <v>5771</v>
      </c>
      <c r="J41" s="45">
        <v>104268</v>
      </c>
      <c r="K41" s="11">
        <v>1926</v>
      </c>
      <c r="L41" s="11" t="s">
        <v>2681</v>
      </c>
      <c r="M41" s="11" t="s">
        <v>36</v>
      </c>
      <c r="N41" s="11" t="s">
        <v>3916</v>
      </c>
      <c r="O41" s="11" t="s">
        <v>5717</v>
      </c>
      <c r="P41" s="11" t="s">
        <v>5772</v>
      </c>
      <c r="Q41" s="11" t="s">
        <v>3832</v>
      </c>
      <c r="R41" s="45">
        <v>203</v>
      </c>
      <c r="S41" s="69">
        <v>31</v>
      </c>
      <c r="T41" s="45" t="s">
        <v>5788</v>
      </c>
      <c r="U41" s="11" t="s">
        <v>42</v>
      </c>
      <c r="V41" s="11" t="s">
        <v>46</v>
      </c>
      <c r="W41" s="11" t="s">
        <v>2681</v>
      </c>
      <c r="X41" s="45" t="s">
        <v>5789</v>
      </c>
      <c r="Y41" s="45" t="s">
        <v>46</v>
      </c>
      <c r="Z41" s="45" t="s">
        <v>46</v>
      </c>
      <c r="AA41" s="45" t="s">
        <v>46</v>
      </c>
      <c r="AB41" s="45" t="s">
        <v>46</v>
      </c>
      <c r="AC41" s="45" t="s">
        <v>46</v>
      </c>
      <c r="AD41" s="45" t="s">
        <v>46</v>
      </c>
      <c r="AE41" s="45" t="s">
        <v>46</v>
      </c>
      <c r="AF41" s="45" t="s">
        <v>46</v>
      </c>
      <c r="AG41" s="11" t="s">
        <v>5775</v>
      </c>
    </row>
    <row r="42" spans="1:33" ht="19.5" customHeight="1" x14ac:dyDescent="0.25">
      <c r="A42" s="61">
        <v>41</v>
      </c>
      <c r="B42" s="66">
        <v>44626</v>
      </c>
      <c r="C42" s="48">
        <v>0.88888888888888884</v>
      </c>
      <c r="D42" s="19">
        <v>44630</v>
      </c>
      <c r="E42" s="48">
        <v>0.4513888888888889</v>
      </c>
      <c r="F42" s="47">
        <v>44537</v>
      </c>
      <c r="G42" s="45" t="s">
        <v>5790</v>
      </c>
      <c r="H42" s="11" t="s">
        <v>5771</v>
      </c>
      <c r="I42" s="11" t="s">
        <v>5771</v>
      </c>
      <c r="J42" s="45">
        <v>104267</v>
      </c>
      <c r="K42" s="11">
        <v>1926</v>
      </c>
      <c r="L42" s="11" t="s">
        <v>2681</v>
      </c>
      <c r="M42" s="11" t="s">
        <v>36</v>
      </c>
      <c r="N42" s="11" t="s">
        <v>3026</v>
      </c>
      <c r="O42" s="11" t="s">
        <v>5717</v>
      </c>
      <c r="P42" s="11" t="s">
        <v>5772</v>
      </c>
      <c r="Q42" s="11" t="s">
        <v>3832</v>
      </c>
      <c r="R42" s="45">
        <v>68</v>
      </c>
      <c r="S42" s="69">
        <v>45</v>
      </c>
      <c r="T42" s="45" t="s">
        <v>5791</v>
      </c>
      <c r="U42" s="11" t="s">
        <v>42</v>
      </c>
      <c r="V42" s="11" t="s">
        <v>46</v>
      </c>
      <c r="W42" s="11" t="s">
        <v>2681</v>
      </c>
      <c r="X42" s="45" t="s">
        <v>5792</v>
      </c>
      <c r="Y42" s="45" t="s">
        <v>46</v>
      </c>
      <c r="Z42" s="45" t="s">
        <v>46</v>
      </c>
      <c r="AA42" s="45" t="s">
        <v>46</v>
      </c>
      <c r="AB42" s="45" t="s">
        <v>46</v>
      </c>
      <c r="AC42" s="45" t="s">
        <v>46</v>
      </c>
      <c r="AD42" s="45" t="s">
        <v>46</v>
      </c>
      <c r="AE42" s="45" t="s">
        <v>46</v>
      </c>
      <c r="AF42" s="45" t="s">
        <v>46</v>
      </c>
      <c r="AG42" s="11" t="s">
        <v>5775</v>
      </c>
    </row>
    <row r="43" spans="1:33" ht="19.5" customHeight="1" x14ac:dyDescent="0.25">
      <c r="A43" s="61">
        <v>42</v>
      </c>
      <c r="B43" s="66">
        <v>44626</v>
      </c>
      <c r="C43" s="13">
        <v>0.90277777777777779</v>
      </c>
      <c r="D43" s="19">
        <v>44630</v>
      </c>
      <c r="E43" s="13">
        <v>0.45833333333333331</v>
      </c>
      <c r="F43" s="12">
        <v>44532</v>
      </c>
      <c r="G43" s="11" t="s">
        <v>5793</v>
      </c>
      <c r="H43" s="11" t="s">
        <v>5771</v>
      </c>
      <c r="I43" s="11" t="s">
        <v>5771</v>
      </c>
      <c r="J43" s="45">
        <v>104266</v>
      </c>
      <c r="K43" s="11">
        <v>1926</v>
      </c>
      <c r="L43" s="11" t="s">
        <v>2681</v>
      </c>
      <c r="M43" s="11" t="s">
        <v>36</v>
      </c>
      <c r="N43" s="11" t="s">
        <v>3026</v>
      </c>
      <c r="O43" s="11" t="s">
        <v>5717</v>
      </c>
      <c r="P43" s="11" t="s">
        <v>5772</v>
      </c>
      <c r="Q43" s="11" t="s">
        <v>3832</v>
      </c>
      <c r="R43" s="11">
        <v>15</v>
      </c>
      <c r="S43" s="11">
        <v>12</v>
      </c>
      <c r="T43" s="11" t="s">
        <v>5794</v>
      </c>
      <c r="U43" s="11" t="s">
        <v>42</v>
      </c>
      <c r="V43" s="11" t="s">
        <v>46</v>
      </c>
      <c r="W43" s="11" t="s">
        <v>2681</v>
      </c>
      <c r="X43" s="11" t="s">
        <v>5795</v>
      </c>
      <c r="Y43" s="11" t="s">
        <v>46</v>
      </c>
      <c r="Z43" s="11" t="s">
        <v>46</v>
      </c>
      <c r="AA43" s="11" t="s">
        <v>46</v>
      </c>
      <c r="AB43" s="11" t="s">
        <v>46</v>
      </c>
      <c r="AC43" s="11" t="s">
        <v>46</v>
      </c>
      <c r="AD43" s="11" t="s">
        <v>46</v>
      </c>
      <c r="AE43" s="11" t="s">
        <v>46</v>
      </c>
      <c r="AF43" s="11" t="s">
        <v>46</v>
      </c>
      <c r="AG43" s="11" t="s">
        <v>5775</v>
      </c>
    </row>
    <row r="44" spans="1:33" ht="19.5" customHeight="1" x14ac:dyDescent="0.25">
      <c r="A44" s="61">
        <v>43</v>
      </c>
      <c r="B44" s="66">
        <v>44626</v>
      </c>
      <c r="C44" s="13">
        <v>0.91319444444444453</v>
      </c>
      <c r="D44" s="19">
        <v>44630</v>
      </c>
      <c r="E44" s="13">
        <v>0.46527777777777773</v>
      </c>
      <c r="F44" s="12">
        <v>44580</v>
      </c>
      <c r="G44" s="11" t="s">
        <v>5796</v>
      </c>
      <c r="H44" s="11" t="s">
        <v>5771</v>
      </c>
      <c r="I44" s="11" t="s">
        <v>5771</v>
      </c>
      <c r="J44" s="45">
        <v>104262</v>
      </c>
      <c r="K44" s="11">
        <v>1926</v>
      </c>
      <c r="L44" s="11" t="s">
        <v>2681</v>
      </c>
      <c r="M44" s="11" t="s">
        <v>36</v>
      </c>
      <c r="N44" s="11" t="s">
        <v>3916</v>
      </c>
      <c r="O44" s="11" t="s">
        <v>5717</v>
      </c>
      <c r="P44" s="11" t="s">
        <v>5772</v>
      </c>
      <c r="Q44" s="11" t="s">
        <v>3832</v>
      </c>
      <c r="R44" s="11">
        <v>81</v>
      </c>
      <c r="S44" s="11">
        <v>19</v>
      </c>
      <c r="T44" s="11" t="s">
        <v>5797</v>
      </c>
      <c r="U44" s="11" t="s">
        <v>42</v>
      </c>
      <c r="V44" s="11" t="s">
        <v>46</v>
      </c>
      <c r="W44" s="11" t="s">
        <v>2681</v>
      </c>
      <c r="X44" s="11" t="s">
        <v>5798</v>
      </c>
      <c r="Y44" s="11" t="s">
        <v>46</v>
      </c>
      <c r="Z44" s="11" t="s">
        <v>46</v>
      </c>
      <c r="AA44" s="11" t="s">
        <v>46</v>
      </c>
      <c r="AB44" s="11" t="s">
        <v>46</v>
      </c>
      <c r="AC44" s="11" t="s">
        <v>46</v>
      </c>
      <c r="AD44" s="11" t="s">
        <v>46</v>
      </c>
      <c r="AE44" s="11" t="s">
        <v>46</v>
      </c>
      <c r="AF44" s="11" t="s">
        <v>46</v>
      </c>
      <c r="AG44" s="11" t="s">
        <v>5775</v>
      </c>
    </row>
    <row r="45" spans="1:33" ht="19.5" customHeight="1" x14ac:dyDescent="0.25">
      <c r="A45" s="61">
        <v>44</v>
      </c>
      <c r="B45" s="66">
        <v>44626</v>
      </c>
      <c r="C45" s="13">
        <v>0.92013888888888884</v>
      </c>
      <c r="D45" s="19">
        <v>44630</v>
      </c>
      <c r="E45" s="13">
        <v>0.47222222222222227</v>
      </c>
      <c r="F45" s="12">
        <v>44551</v>
      </c>
      <c r="G45" s="11" t="s">
        <v>5799</v>
      </c>
      <c r="H45" s="11" t="s">
        <v>5771</v>
      </c>
      <c r="I45" s="11" t="s">
        <v>5771</v>
      </c>
      <c r="J45" s="45">
        <v>104220</v>
      </c>
      <c r="K45" s="11">
        <v>1926</v>
      </c>
      <c r="L45" s="11" t="s">
        <v>2681</v>
      </c>
      <c r="M45" s="11" t="s">
        <v>36</v>
      </c>
      <c r="N45" s="11" t="s">
        <v>3026</v>
      </c>
      <c r="O45" s="11" t="s">
        <v>5717</v>
      </c>
      <c r="P45" s="11" t="s">
        <v>5772</v>
      </c>
      <c r="Q45" s="11" t="s">
        <v>3832</v>
      </c>
      <c r="R45" s="11">
        <v>149</v>
      </c>
      <c r="S45" s="11">
        <v>64</v>
      </c>
      <c r="T45" s="11" t="s">
        <v>5800</v>
      </c>
      <c r="U45" s="11" t="s">
        <v>42</v>
      </c>
      <c r="V45" s="11" t="s">
        <v>46</v>
      </c>
      <c r="W45" s="11" t="s">
        <v>2681</v>
      </c>
      <c r="X45" s="11" t="s">
        <v>5801</v>
      </c>
      <c r="Y45" s="11" t="s">
        <v>46</v>
      </c>
      <c r="Z45" s="11" t="s">
        <v>46</v>
      </c>
      <c r="AA45" s="11" t="s">
        <v>46</v>
      </c>
      <c r="AB45" s="11" t="s">
        <v>46</v>
      </c>
      <c r="AC45" s="11" t="s">
        <v>46</v>
      </c>
      <c r="AD45" s="11" t="s">
        <v>46</v>
      </c>
      <c r="AE45" s="11" t="s">
        <v>46</v>
      </c>
      <c r="AF45" s="11" t="s">
        <v>46</v>
      </c>
      <c r="AG45" s="11" t="s">
        <v>5775</v>
      </c>
    </row>
    <row r="46" spans="1:33" ht="19.5" customHeight="1" x14ac:dyDescent="0.25">
      <c r="A46" s="61">
        <v>45</v>
      </c>
      <c r="B46" s="19">
        <v>44628</v>
      </c>
      <c r="C46" s="13">
        <v>0.79166666666666663</v>
      </c>
      <c r="D46" s="19">
        <v>44628</v>
      </c>
      <c r="E46" s="13">
        <v>0.80902777777777779</v>
      </c>
      <c r="F46" s="66">
        <v>44575</v>
      </c>
      <c r="G46" s="68" t="s">
        <v>5749</v>
      </c>
      <c r="H46" s="11" t="s">
        <v>223</v>
      </c>
      <c r="I46" s="11" t="s">
        <v>46</v>
      </c>
      <c r="J46" s="45">
        <v>104101</v>
      </c>
      <c r="K46" s="11">
        <v>2446</v>
      </c>
      <c r="L46" s="11" t="s">
        <v>1576</v>
      </c>
      <c r="M46" s="11" t="s">
        <v>36</v>
      </c>
      <c r="N46" s="11" t="s">
        <v>3026</v>
      </c>
      <c r="O46" s="11" t="s">
        <v>5717</v>
      </c>
      <c r="P46" s="11" t="s">
        <v>46</v>
      </c>
      <c r="Q46" s="11" t="s">
        <v>3832</v>
      </c>
      <c r="R46" s="11">
        <v>0</v>
      </c>
      <c r="S46" s="11">
        <v>0</v>
      </c>
      <c r="T46" s="11" t="s">
        <v>5895</v>
      </c>
      <c r="U46" s="11" t="s">
        <v>398</v>
      </c>
      <c r="V46" s="11" t="s">
        <v>46</v>
      </c>
      <c r="W46" s="16" t="s">
        <v>5719</v>
      </c>
      <c r="X46" s="11" t="s">
        <v>46</v>
      </c>
      <c r="Y46" s="11" t="s">
        <v>46</v>
      </c>
      <c r="Z46" s="11" t="s">
        <v>46</v>
      </c>
      <c r="AA46" s="11" t="s">
        <v>46</v>
      </c>
      <c r="AB46" s="45" t="s">
        <v>46</v>
      </c>
      <c r="AC46" s="45" t="s">
        <v>46</v>
      </c>
      <c r="AD46" s="45" t="s">
        <v>46</v>
      </c>
      <c r="AE46" s="11" t="s">
        <v>46</v>
      </c>
      <c r="AF46" s="11" t="s">
        <v>46</v>
      </c>
      <c r="AG46" s="11" t="s">
        <v>46</v>
      </c>
    </row>
    <row r="47" spans="1:33" ht="19.5" customHeight="1" x14ac:dyDescent="0.25">
      <c r="A47" s="61">
        <v>46</v>
      </c>
      <c r="B47" s="66">
        <v>44643</v>
      </c>
      <c r="C47" s="48">
        <v>0.70833333333333337</v>
      </c>
      <c r="D47" s="66">
        <v>44661</v>
      </c>
      <c r="E47" s="48">
        <v>0.47916666666666669</v>
      </c>
      <c r="F47" s="47">
        <v>44588</v>
      </c>
      <c r="G47" s="45" t="s">
        <v>5366</v>
      </c>
      <c r="H47" s="45" t="s">
        <v>7065</v>
      </c>
      <c r="I47" s="45" t="s">
        <v>7065</v>
      </c>
      <c r="J47" s="45">
        <v>139077</v>
      </c>
      <c r="K47" s="45">
        <v>2819</v>
      </c>
      <c r="L47" s="45" t="s">
        <v>7066</v>
      </c>
      <c r="M47" s="45" t="s">
        <v>36</v>
      </c>
      <c r="N47" s="11" t="s">
        <v>3916</v>
      </c>
      <c r="O47" s="45" t="s">
        <v>7067</v>
      </c>
      <c r="P47" s="45" t="s">
        <v>4748</v>
      </c>
      <c r="Q47" s="45" t="s">
        <v>3026</v>
      </c>
      <c r="R47" s="45">
        <v>85</v>
      </c>
      <c r="S47" s="45">
        <v>35</v>
      </c>
      <c r="T47" s="45" t="s">
        <v>7068</v>
      </c>
      <c r="U47" s="45" t="s">
        <v>42</v>
      </c>
      <c r="V47" s="45" t="s">
        <v>46</v>
      </c>
      <c r="W47" s="49" t="s">
        <v>7069</v>
      </c>
      <c r="X47" s="45" t="s">
        <v>7070</v>
      </c>
      <c r="Y47" s="45" t="s">
        <v>46</v>
      </c>
      <c r="Z47" s="45" t="s">
        <v>142</v>
      </c>
      <c r="AA47" s="45" t="s">
        <v>7071</v>
      </c>
      <c r="AB47" s="45" t="s">
        <v>1343</v>
      </c>
      <c r="AC47" s="45" t="s">
        <v>7072</v>
      </c>
      <c r="AD47" s="45" t="s">
        <v>145</v>
      </c>
      <c r="AE47" s="45" t="s">
        <v>46</v>
      </c>
      <c r="AF47" s="45" t="s">
        <v>46</v>
      </c>
      <c r="AG47" s="45" t="s">
        <v>7073</v>
      </c>
    </row>
    <row r="48" spans="1:33" ht="19.5" customHeight="1" x14ac:dyDescent="0.25">
      <c r="A48" s="61">
        <v>47</v>
      </c>
      <c r="B48" s="66">
        <v>44643</v>
      </c>
      <c r="C48" s="48">
        <v>0.71527777777777779</v>
      </c>
      <c r="D48" s="66">
        <v>44661</v>
      </c>
      <c r="E48" s="48">
        <v>0.4861111111111111</v>
      </c>
      <c r="F48" s="47">
        <v>44596</v>
      </c>
      <c r="G48" s="45" t="s">
        <v>7074</v>
      </c>
      <c r="H48" s="45" t="s">
        <v>7065</v>
      </c>
      <c r="I48" s="45" t="s">
        <v>7065</v>
      </c>
      <c r="J48" s="45">
        <v>139092</v>
      </c>
      <c r="K48" s="45">
        <v>2819</v>
      </c>
      <c r="L48" s="45" t="s">
        <v>7066</v>
      </c>
      <c r="M48" s="45" t="s">
        <v>36</v>
      </c>
      <c r="N48" s="11" t="s">
        <v>3026</v>
      </c>
      <c r="O48" s="45" t="s">
        <v>7067</v>
      </c>
      <c r="P48" s="45" t="s">
        <v>4748</v>
      </c>
      <c r="Q48" s="45" t="s">
        <v>3026</v>
      </c>
      <c r="R48" s="45">
        <v>48</v>
      </c>
      <c r="S48" s="45">
        <v>13</v>
      </c>
      <c r="T48" s="45" t="s">
        <v>7075</v>
      </c>
      <c r="U48" s="45" t="s">
        <v>42</v>
      </c>
      <c r="V48" s="45" t="s">
        <v>46</v>
      </c>
      <c r="W48" s="49" t="s">
        <v>7069</v>
      </c>
      <c r="X48" s="45" t="s">
        <v>7076</v>
      </c>
      <c r="Y48" s="45" t="s">
        <v>46</v>
      </c>
      <c r="Z48" s="45" t="s">
        <v>46</v>
      </c>
      <c r="AA48" s="45" t="s">
        <v>46</v>
      </c>
      <c r="AB48" s="45" t="s">
        <v>46</v>
      </c>
      <c r="AC48" s="45" t="s">
        <v>46</v>
      </c>
      <c r="AD48" s="45" t="s">
        <v>46</v>
      </c>
      <c r="AE48" s="45" t="s">
        <v>46</v>
      </c>
      <c r="AF48" s="45" t="s">
        <v>46</v>
      </c>
      <c r="AG48" s="45" t="s">
        <v>7077</v>
      </c>
    </row>
    <row r="49" spans="1:33" ht="19.5" customHeight="1" x14ac:dyDescent="0.25">
      <c r="A49" s="61">
        <v>48</v>
      </c>
      <c r="B49" s="66">
        <v>44643</v>
      </c>
      <c r="C49" s="48">
        <v>0.72222222222222221</v>
      </c>
      <c r="D49" s="66">
        <v>44661</v>
      </c>
      <c r="E49" s="48">
        <v>0.49305555555555558</v>
      </c>
      <c r="F49" s="47">
        <v>44601</v>
      </c>
      <c r="G49" s="45" t="s">
        <v>7078</v>
      </c>
      <c r="H49" s="45" t="s">
        <v>7065</v>
      </c>
      <c r="I49" s="45" t="s">
        <v>7065</v>
      </c>
      <c r="J49" s="45">
        <v>139105</v>
      </c>
      <c r="K49" s="45">
        <v>2819</v>
      </c>
      <c r="L49" s="45" t="s">
        <v>7066</v>
      </c>
      <c r="M49" s="45" t="s">
        <v>36</v>
      </c>
      <c r="N49" s="11" t="s">
        <v>3026</v>
      </c>
      <c r="O49" s="45" t="s">
        <v>7067</v>
      </c>
      <c r="P49" s="45" t="s">
        <v>4748</v>
      </c>
      <c r="Q49" s="45" t="s">
        <v>3026</v>
      </c>
      <c r="R49" s="45">
        <v>229</v>
      </c>
      <c r="S49" s="45">
        <v>0</v>
      </c>
      <c r="T49" s="45" t="s">
        <v>7079</v>
      </c>
      <c r="U49" s="45" t="s">
        <v>42</v>
      </c>
      <c r="V49" s="45" t="s">
        <v>46</v>
      </c>
      <c r="W49" s="49" t="s">
        <v>7069</v>
      </c>
      <c r="X49" s="45" t="s">
        <v>7080</v>
      </c>
      <c r="Y49" s="45" t="s">
        <v>46</v>
      </c>
      <c r="Z49" s="45" t="s">
        <v>142</v>
      </c>
      <c r="AA49" s="45" t="s">
        <v>4545</v>
      </c>
      <c r="AB49" s="45" t="s">
        <v>1227</v>
      </c>
      <c r="AC49" s="45" t="s">
        <v>464</v>
      </c>
      <c r="AD49" s="45" t="s">
        <v>765</v>
      </c>
      <c r="AE49" s="45" t="s">
        <v>46</v>
      </c>
      <c r="AF49" s="45" t="s">
        <v>46</v>
      </c>
      <c r="AG49" s="45" t="s">
        <v>7081</v>
      </c>
    </row>
    <row r="50" spans="1:33" ht="19.5" customHeight="1" x14ac:dyDescent="0.25">
      <c r="A50" s="61">
        <v>49</v>
      </c>
      <c r="B50" s="66">
        <v>44643</v>
      </c>
      <c r="C50" s="48">
        <v>0.72916666666666663</v>
      </c>
      <c r="D50" s="66">
        <v>44661</v>
      </c>
      <c r="E50" s="48">
        <v>0.5</v>
      </c>
      <c r="F50" s="47">
        <v>44596</v>
      </c>
      <c r="G50" s="45" t="s">
        <v>7082</v>
      </c>
      <c r="H50" s="45" t="s">
        <v>7065</v>
      </c>
      <c r="I50" s="45" t="s">
        <v>7065</v>
      </c>
      <c r="J50" s="45">
        <v>139112</v>
      </c>
      <c r="K50" s="45">
        <v>2819</v>
      </c>
      <c r="L50" s="45" t="s">
        <v>7066</v>
      </c>
      <c r="M50" s="45" t="s">
        <v>36</v>
      </c>
      <c r="N50" s="11" t="s">
        <v>3916</v>
      </c>
      <c r="O50" s="45" t="s">
        <v>7067</v>
      </c>
      <c r="P50" s="45" t="s">
        <v>4748</v>
      </c>
      <c r="Q50" s="45" t="s">
        <v>3026</v>
      </c>
      <c r="R50" s="45">
        <v>128</v>
      </c>
      <c r="S50" s="45">
        <v>42</v>
      </c>
      <c r="T50" s="45" t="s">
        <v>7083</v>
      </c>
      <c r="U50" s="45" t="s">
        <v>42</v>
      </c>
      <c r="V50" s="45" t="s">
        <v>46</v>
      </c>
      <c r="W50" s="49" t="s">
        <v>7069</v>
      </c>
      <c r="X50" s="45" t="s">
        <v>7084</v>
      </c>
      <c r="Y50" s="45" t="s">
        <v>46</v>
      </c>
      <c r="Z50" s="45" t="s">
        <v>46</v>
      </c>
      <c r="AA50" s="45" t="s">
        <v>46</v>
      </c>
      <c r="AB50" s="45" t="s">
        <v>46</v>
      </c>
      <c r="AC50" s="45" t="s">
        <v>46</v>
      </c>
      <c r="AD50" s="45" t="s">
        <v>46</v>
      </c>
      <c r="AE50" s="45" t="s">
        <v>46</v>
      </c>
      <c r="AF50" s="45" t="s">
        <v>46</v>
      </c>
      <c r="AG50" s="45" t="s">
        <v>7085</v>
      </c>
    </row>
    <row r="51" spans="1:33" ht="19.5" customHeight="1" x14ac:dyDescent="0.25">
      <c r="A51" s="61">
        <v>50</v>
      </c>
      <c r="B51" s="66">
        <v>44643</v>
      </c>
      <c r="C51" s="48">
        <v>0.73611111111111116</v>
      </c>
      <c r="D51" s="66">
        <v>44661</v>
      </c>
      <c r="E51" s="48">
        <v>0.50694444444444442</v>
      </c>
      <c r="F51" s="47">
        <v>44578</v>
      </c>
      <c r="G51" s="45" t="s">
        <v>7086</v>
      </c>
      <c r="H51" s="45" t="s">
        <v>7065</v>
      </c>
      <c r="I51" s="45" t="s">
        <v>7065</v>
      </c>
      <c r="J51" s="45">
        <v>139120</v>
      </c>
      <c r="K51" s="45">
        <v>2819</v>
      </c>
      <c r="L51" s="45" t="s">
        <v>7066</v>
      </c>
      <c r="M51" s="45" t="s">
        <v>36</v>
      </c>
      <c r="N51" s="11" t="s">
        <v>3026</v>
      </c>
      <c r="O51" s="45" t="s">
        <v>7067</v>
      </c>
      <c r="P51" s="45" t="s">
        <v>4748</v>
      </c>
      <c r="Q51" s="45" t="s">
        <v>3026</v>
      </c>
      <c r="R51" s="45">
        <v>63</v>
      </c>
      <c r="S51" s="45">
        <v>0</v>
      </c>
      <c r="T51" s="45" t="s">
        <v>7087</v>
      </c>
      <c r="U51" s="45" t="s">
        <v>42</v>
      </c>
      <c r="V51" s="45" t="s">
        <v>46</v>
      </c>
      <c r="W51" s="49" t="s">
        <v>7069</v>
      </c>
      <c r="X51" s="45" t="s">
        <v>7088</v>
      </c>
      <c r="Y51" s="45" t="s">
        <v>46</v>
      </c>
      <c r="Z51" s="45" t="s">
        <v>142</v>
      </c>
      <c r="AA51" s="45" t="s">
        <v>3995</v>
      </c>
      <c r="AB51" s="45" t="s">
        <v>7089</v>
      </c>
      <c r="AC51" s="45" t="s">
        <v>3410</v>
      </c>
      <c r="AD51" s="45" t="s">
        <v>255</v>
      </c>
      <c r="AE51" s="45" t="s">
        <v>46</v>
      </c>
      <c r="AF51" s="45" t="s">
        <v>46</v>
      </c>
      <c r="AG51" s="45" t="s">
        <v>7081</v>
      </c>
    </row>
    <row r="52" spans="1:33" ht="19.5" customHeight="1" x14ac:dyDescent="0.25">
      <c r="A52" s="61">
        <v>51</v>
      </c>
      <c r="B52" s="19">
        <v>44643</v>
      </c>
      <c r="C52" s="13">
        <v>0.625</v>
      </c>
      <c r="D52" s="19">
        <v>44656</v>
      </c>
      <c r="E52" s="13">
        <v>0.79166666666666663</v>
      </c>
      <c r="F52" s="148">
        <v>44643</v>
      </c>
      <c r="G52" s="149" t="s">
        <v>5526</v>
      </c>
      <c r="H52" s="11" t="s">
        <v>7090</v>
      </c>
      <c r="I52" s="11" t="s">
        <v>7090</v>
      </c>
      <c r="J52" s="151">
        <v>139712</v>
      </c>
      <c r="K52" s="11">
        <v>2446</v>
      </c>
      <c r="L52" s="11" t="s">
        <v>1576</v>
      </c>
      <c r="M52" s="11" t="s">
        <v>36</v>
      </c>
      <c r="N52" s="11" t="s">
        <v>3026</v>
      </c>
      <c r="O52" s="11" t="s">
        <v>7091</v>
      </c>
      <c r="P52" s="11" t="s">
        <v>5083</v>
      </c>
      <c r="Q52" s="11" t="s">
        <v>3916</v>
      </c>
      <c r="R52" s="11">
        <v>54</v>
      </c>
      <c r="S52" s="11">
        <v>27</v>
      </c>
      <c r="T52" s="159" t="s">
        <v>7092</v>
      </c>
      <c r="U52" s="45" t="s">
        <v>42</v>
      </c>
      <c r="V52" s="11" t="s">
        <v>46</v>
      </c>
      <c r="W52" s="16" t="s">
        <v>1576</v>
      </c>
      <c r="X52" s="11" t="s">
        <v>5534</v>
      </c>
      <c r="Y52" s="11" t="s">
        <v>46</v>
      </c>
      <c r="Z52" s="11" t="s">
        <v>46</v>
      </c>
      <c r="AA52" s="11" t="s">
        <v>7093</v>
      </c>
      <c r="AB52" s="45" t="s">
        <v>7089</v>
      </c>
      <c r="AC52" s="11" t="s">
        <v>1120</v>
      </c>
      <c r="AD52" s="11" t="s">
        <v>145</v>
      </c>
      <c r="AE52" s="11" t="s">
        <v>46</v>
      </c>
      <c r="AF52" s="11" t="s">
        <v>46</v>
      </c>
      <c r="AG52" s="45" t="s">
        <v>7094</v>
      </c>
    </row>
    <row r="53" spans="1:33" ht="19.5" customHeight="1" x14ac:dyDescent="0.25">
      <c r="A53" s="61">
        <v>52</v>
      </c>
      <c r="B53" s="19">
        <v>44643</v>
      </c>
      <c r="C53" s="13">
        <v>0.63194444444444442</v>
      </c>
      <c r="D53" s="19">
        <v>44652</v>
      </c>
      <c r="E53" s="13">
        <v>0.56874999999999998</v>
      </c>
      <c r="F53" s="148">
        <v>44643</v>
      </c>
      <c r="G53" s="149" t="s">
        <v>7095</v>
      </c>
      <c r="H53" s="11" t="s">
        <v>7090</v>
      </c>
      <c r="I53" s="11" t="s">
        <v>7090</v>
      </c>
      <c r="J53" s="151">
        <v>139705</v>
      </c>
      <c r="K53" s="11">
        <v>2446</v>
      </c>
      <c r="L53" s="11" t="s">
        <v>1576</v>
      </c>
      <c r="M53" s="11" t="s">
        <v>36</v>
      </c>
      <c r="N53" s="11" t="s">
        <v>3916</v>
      </c>
      <c r="O53" s="11" t="s">
        <v>7091</v>
      </c>
      <c r="P53" s="11" t="s">
        <v>5083</v>
      </c>
      <c r="Q53" s="11" t="s">
        <v>3916</v>
      </c>
      <c r="R53" s="11">
        <v>76</v>
      </c>
      <c r="S53" s="11">
        <v>45</v>
      </c>
      <c r="T53" s="159" t="s">
        <v>7096</v>
      </c>
      <c r="U53" s="11" t="s">
        <v>2899</v>
      </c>
      <c r="V53" s="11" t="s">
        <v>46</v>
      </c>
      <c r="W53" s="16" t="s">
        <v>1576</v>
      </c>
      <c r="X53" s="11" t="s">
        <v>7097</v>
      </c>
      <c r="Y53" s="11" t="s">
        <v>46</v>
      </c>
      <c r="Z53" s="11" t="s">
        <v>46</v>
      </c>
      <c r="AA53" s="11" t="s">
        <v>46</v>
      </c>
      <c r="AB53" s="11" t="s">
        <v>46</v>
      </c>
      <c r="AC53" s="11" t="s">
        <v>46</v>
      </c>
      <c r="AD53" s="11" t="s">
        <v>46</v>
      </c>
      <c r="AE53" s="11" t="s">
        <v>46</v>
      </c>
      <c r="AF53" s="11" t="s">
        <v>46</v>
      </c>
      <c r="AG53" s="11" t="s">
        <v>46</v>
      </c>
    </row>
    <row r="54" spans="1:33" ht="19.5" customHeight="1" x14ac:dyDescent="0.25">
      <c r="A54" s="61">
        <v>53</v>
      </c>
      <c r="B54" s="19">
        <v>44643</v>
      </c>
      <c r="C54" s="13">
        <v>0.63888888888888895</v>
      </c>
      <c r="D54" s="19">
        <v>44656</v>
      </c>
      <c r="E54" s="13">
        <v>0.84027777777777779</v>
      </c>
      <c r="F54" s="148">
        <v>44594</v>
      </c>
      <c r="G54" s="149" t="s">
        <v>7098</v>
      </c>
      <c r="H54" s="11" t="s">
        <v>7090</v>
      </c>
      <c r="I54" s="11" t="s">
        <v>7090</v>
      </c>
      <c r="J54" s="151">
        <v>139693</v>
      </c>
      <c r="K54" s="11">
        <v>2446</v>
      </c>
      <c r="L54" s="11" t="s">
        <v>1576</v>
      </c>
      <c r="M54" s="11" t="s">
        <v>36</v>
      </c>
      <c r="N54" s="11" t="s">
        <v>3026</v>
      </c>
      <c r="O54" s="11" t="s">
        <v>7091</v>
      </c>
      <c r="P54" s="11" t="s">
        <v>5083</v>
      </c>
      <c r="Q54" s="11" t="s">
        <v>3916</v>
      </c>
      <c r="R54" s="11">
        <v>73</v>
      </c>
      <c r="S54" s="11">
        <v>73</v>
      </c>
      <c r="T54" s="159" t="s">
        <v>7099</v>
      </c>
      <c r="U54" s="45" t="s">
        <v>42</v>
      </c>
      <c r="V54" s="11" t="s">
        <v>46</v>
      </c>
      <c r="W54" s="16" t="s">
        <v>1576</v>
      </c>
      <c r="X54" s="11" t="s">
        <v>7100</v>
      </c>
      <c r="Y54" s="11" t="s">
        <v>46</v>
      </c>
      <c r="Z54" s="11" t="s">
        <v>46</v>
      </c>
      <c r="AA54" s="11" t="s">
        <v>46</v>
      </c>
      <c r="AB54" s="11" t="s">
        <v>46</v>
      </c>
      <c r="AC54" s="11" t="s">
        <v>46</v>
      </c>
      <c r="AD54" s="11" t="s">
        <v>46</v>
      </c>
      <c r="AE54" s="11" t="s">
        <v>46</v>
      </c>
      <c r="AF54" s="11" t="s">
        <v>46</v>
      </c>
      <c r="AG54" s="45" t="s">
        <v>7101</v>
      </c>
    </row>
    <row r="55" spans="1:33" ht="19.5" customHeight="1" x14ac:dyDescent="0.25">
      <c r="A55" s="61">
        <v>54</v>
      </c>
      <c r="B55" s="19">
        <v>44643</v>
      </c>
      <c r="C55" s="13">
        <v>0.64583333333333304</v>
      </c>
      <c r="D55" s="19">
        <v>44656</v>
      </c>
      <c r="E55" s="13">
        <v>0.84722222222222221</v>
      </c>
      <c r="F55" s="148">
        <v>44600</v>
      </c>
      <c r="G55" s="149" t="s">
        <v>7102</v>
      </c>
      <c r="H55" s="11" t="s">
        <v>7090</v>
      </c>
      <c r="I55" s="11" t="s">
        <v>7090</v>
      </c>
      <c r="J55" s="151">
        <v>139679</v>
      </c>
      <c r="K55" s="11">
        <v>2446</v>
      </c>
      <c r="L55" s="11" t="s">
        <v>1576</v>
      </c>
      <c r="M55" s="11" t="s">
        <v>36</v>
      </c>
      <c r="N55" s="11" t="s">
        <v>3026</v>
      </c>
      <c r="O55" s="11" t="s">
        <v>7091</v>
      </c>
      <c r="P55" s="11" t="s">
        <v>5083</v>
      </c>
      <c r="Q55" s="11" t="s">
        <v>3916</v>
      </c>
      <c r="R55" s="11">
        <v>38</v>
      </c>
      <c r="S55" s="11">
        <v>12</v>
      </c>
      <c r="T55" s="159" t="s">
        <v>7103</v>
      </c>
      <c r="U55" s="45" t="s">
        <v>42</v>
      </c>
      <c r="V55" s="11" t="s">
        <v>46</v>
      </c>
      <c r="W55" s="16" t="s">
        <v>1576</v>
      </c>
      <c r="X55" s="11" t="s">
        <v>7104</v>
      </c>
      <c r="Y55" s="11" t="s">
        <v>46</v>
      </c>
      <c r="Z55" s="11" t="s">
        <v>46</v>
      </c>
      <c r="AA55" s="11" t="s">
        <v>7105</v>
      </c>
      <c r="AB55" s="11" t="s">
        <v>1343</v>
      </c>
      <c r="AC55" s="11" t="s">
        <v>5456</v>
      </c>
      <c r="AD55" s="11" t="s">
        <v>765</v>
      </c>
      <c r="AE55" s="11" t="s">
        <v>46</v>
      </c>
      <c r="AF55" s="11" t="s">
        <v>46</v>
      </c>
      <c r="AG55" s="45" t="s">
        <v>7106</v>
      </c>
    </row>
    <row r="56" spans="1:33" ht="19.5" customHeight="1" x14ac:dyDescent="0.25">
      <c r="A56" s="61">
        <v>55</v>
      </c>
      <c r="B56" s="19">
        <v>44643</v>
      </c>
      <c r="C56" s="13">
        <v>0.65277777777777801</v>
      </c>
      <c r="D56" s="19">
        <v>44656</v>
      </c>
      <c r="E56" s="13">
        <v>0.85416666666666663</v>
      </c>
      <c r="F56" s="148">
        <v>44603</v>
      </c>
      <c r="G56" s="149" t="s">
        <v>7107</v>
      </c>
      <c r="H56" s="11" t="s">
        <v>7090</v>
      </c>
      <c r="I56" s="11" t="s">
        <v>7090</v>
      </c>
      <c r="J56" s="151">
        <v>139673</v>
      </c>
      <c r="K56" s="11">
        <v>2446</v>
      </c>
      <c r="L56" s="11" t="s">
        <v>1576</v>
      </c>
      <c r="M56" s="11" t="s">
        <v>36</v>
      </c>
      <c r="N56" s="11" t="s">
        <v>3916</v>
      </c>
      <c r="O56" s="11" t="s">
        <v>7091</v>
      </c>
      <c r="P56" s="11" t="s">
        <v>5083</v>
      </c>
      <c r="Q56" s="11" t="s">
        <v>3916</v>
      </c>
      <c r="R56" s="11">
        <v>219</v>
      </c>
      <c r="S56" s="11">
        <v>86</v>
      </c>
      <c r="T56" s="159" t="s">
        <v>7108</v>
      </c>
      <c r="U56" s="45" t="s">
        <v>42</v>
      </c>
      <c r="V56" s="11" t="s">
        <v>46</v>
      </c>
      <c r="W56" s="16" t="s">
        <v>1576</v>
      </c>
      <c r="X56" s="11" t="s">
        <v>7109</v>
      </c>
      <c r="Y56" s="11" t="s">
        <v>46</v>
      </c>
      <c r="Z56" s="11" t="s">
        <v>46</v>
      </c>
      <c r="AA56" s="11" t="s">
        <v>7110</v>
      </c>
      <c r="AB56" s="11" t="s">
        <v>233</v>
      </c>
      <c r="AC56" s="11">
        <v>208</v>
      </c>
      <c r="AD56" s="11" t="s">
        <v>234</v>
      </c>
      <c r="AE56" s="11" t="s">
        <v>46</v>
      </c>
      <c r="AF56" s="11" t="s">
        <v>46</v>
      </c>
      <c r="AG56" s="45" t="s">
        <v>7111</v>
      </c>
    </row>
    <row r="57" spans="1:33" ht="19.5" customHeight="1" x14ac:dyDescent="0.25">
      <c r="A57" s="61">
        <v>56</v>
      </c>
      <c r="B57" s="19">
        <v>44643</v>
      </c>
      <c r="C57" s="13">
        <v>0.65972222222222199</v>
      </c>
      <c r="D57" s="19">
        <v>44656</v>
      </c>
      <c r="E57" s="13">
        <v>0.86111111111111116</v>
      </c>
      <c r="F57" s="148">
        <v>44618</v>
      </c>
      <c r="G57" s="149" t="s">
        <v>7112</v>
      </c>
      <c r="H57" s="11" t="s">
        <v>7090</v>
      </c>
      <c r="I57" s="11" t="s">
        <v>7090</v>
      </c>
      <c r="J57" s="151">
        <v>139665</v>
      </c>
      <c r="K57" s="11">
        <v>2446</v>
      </c>
      <c r="L57" s="11" t="s">
        <v>1576</v>
      </c>
      <c r="M57" s="11" t="s">
        <v>36</v>
      </c>
      <c r="N57" s="11" t="s">
        <v>3026</v>
      </c>
      <c r="O57" s="11" t="s">
        <v>7091</v>
      </c>
      <c r="P57" s="11" t="s">
        <v>5083</v>
      </c>
      <c r="Q57" s="11" t="s">
        <v>3916</v>
      </c>
      <c r="R57" s="49">
        <v>34</v>
      </c>
      <c r="S57" s="49">
        <v>10</v>
      </c>
      <c r="T57" s="159" t="s">
        <v>7113</v>
      </c>
      <c r="U57" s="45" t="s">
        <v>42</v>
      </c>
      <c r="V57" s="11" t="s">
        <v>46</v>
      </c>
      <c r="W57" s="16" t="s">
        <v>1576</v>
      </c>
      <c r="X57" s="11" t="s">
        <v>7114</v>
      </c>
      <c r="Y57" s="11" t="s">
        <v>46</v>
      </c>
      <c r="Z57" s="11" t="s">
        <v>46</v>
      </c>
      <c r="AA57" s="11" t="s">
        <v>46</v>
      </c>
      <c r="AB57" s="11" t="s">
        <v>46</v>
      </c>
      <c r="AC57" s="11" t="s">
        <v>46</v>
      </c>
      <c r="AD57" s="11" t="s">
        <v>46</v>
      </c>
      <c r="AE57" s="11" t="s">
        <v>46</v>
      </c>
      <c r="AF57" s="11" t="s">
        <v>46</v>
      </c>
      <c r="AG57" s="45" t="s">
        <v>7115</v>
      </c>
    </row>
    <row r="58" spans="1:33" ht="19.5" customHeight="1" x14ac:dyDescent="0.25">
      <c r="A58" s="61">
        <v>57</v>
      </c>
      <c r="B58" s="19">
        <v>44643</v>
      </c>
      <c r="C58" s="13">
        <v>0.66666666666666696</v>
      </c>
      <c r="D58" s="19">
        <v>44656</v>
      </c>
      <c r="E58" s="13">
        <v>0.86805555555555547</v>
      </c>
      <c r="F58" s="148">
        <v>44611</v>
      </c>
      <c r="G58" s="149" t="s">
        <v>7116</v>
      </c>
      <c r="H58" s="11" t="s">
        <v>7090</v>
      </c>
      <c r="I58" s="11" t="s">
        <v>7090</v>
      </c>
      <c r="J58" s="151">
        <v>139657</v>
      </c>
      <c r="K58" s="11">
        <v>2446</v>
      </c>
      <c r="L58" s="11" t="s">
        <v>1576</v>
      </c>
      <c r="M58" s="11" t="s">
        <v>36</v>
      </c>
      <c r="N58" s="11" t="s">
        <v>3026</v>
      </c>
      <c r="O58" s="11" t="s">
        <v>7091</v>
      </c>
      <c r="P58" s="11" t="s">
        <v>5083</v>
      </c>
      <c r="Q58" s="11" t="s">
        <v>3916</v>
      </c>
      <c r="R58" s="11">
        <v>134</v>
      </c>
      <c r="S58" s="11">
        <v>72</v>
      </c>
      <c r="T58" s="159" t="s">
        <v>7117</v>
      </c>
      <c r="U58" s="45" t="s">
        <v>42</v>
      </c>
      <c r="V58" s="11" t="s">
        <v>46</v>
      </c>
      <c r="W58" s="16" t="s">
        <v>1576</v>
      </c>
      <c r="X58" s="11" t="s">
        <v>7118</v>
      </c>
      <c r="Y58" s="11" t="s">
        <v>46</v>
      </c>
      <c r="Z58" s="11" t="s">
        <v>46</v>
      </c>
      <c r="AA58" s="11" t="s">
        <v>6901</v>
      </c>
      <c r="AB58" s="11" t="s">
        <v>233</v>
      </c>
      <c r="AC58" s="11" t="s">
        <v>6902</v>
      </c>
      <c r="AD58" s="11" t="s">
        <v>145</v>
      </c>
      <c r="AE58" s="11" t="s">
        <v>46</v>
      </c>
      <c r="AF58" s="11" t="s">
        <v>46</v>
      </c>
      <c r="AG58" s="45" t="s">
        <v>7119</v>
      </c>
    </row>
    <row r="59" spans="1:33" ht="19.5" customHeight="1" x14ac:dyDescent="0.25">
      <c r="A59" s="61">
        <v>58</v>
      </c>
      <c r="B59" s="19">
        <v>44643</v>
      </c>
      <c r="C59" s="13">
        <v>0.67361111111111105</v>
      </c>
      <c r="D59" s="19">
        <v>44652</v>
      </c>
      <c r="E59" s="13">
        <v>0.46180555555555558</v>
      </c>
      <c r="F59" s="148">
        <v>44643</v>
      </c>
      <c r="G59" s="149" t="s">
        <v>7120</v>
      </c>
      <c r="H59" s="11" t="s">
        <v>7090</v>
      </c>
      <c r="I59" s="11" t="s">
        <v>7090</v>
      </c>
      <c r="J59" s="151">
        <v>139642</v>
      </c>
      <c r="K59" s="11">
        <v>2446</v>
      </c>
      <c r="L59" s="11" t="s">
        <v>1576</v>
      </c>
      <c r="M59" s="11" t="s">
        <v>36</v>
      </c>
      <c r="N59" s="11" t="s">
        <v>3916</v>
      </c>
      <c r="O59" s="11" t="s">
        <v>7091</v>
      </c>
      <c r="P59" s="11" t="s">
        <v>5083</v>
      </c>
      <c r="Q59" s="11" t="s">
        <v>3916</v>
      </c>
      <c r="R59" s="49">
        <v>90</v>
      </c>
      <c r="S59" s="49">
        <v>30</v>
      </c>
      <c r="T59" s="159" t="s">
        <v>7121</v>
      </c>
      <c r="U59" s="11" t="s">
        <v>2899</v>
      </c>
      <c r="V59" s="11" t="s">
        <v>46</v>
      </c>
      <c r="W59" s="16" t="s">
        <v>1576</v>
      </c>
      <c r="X59" s="11" t="s">
        <v>7122</v>
      </c>
      <c r="Y59" s="11" t="s">
        <v>46</v>
      </c>
      <c r="Z59" s="11" t="s">
        <v>46</v>
      </c>
      <c r="AA59" s="11" t="s">
        <v>46</v>
      </c>
      <c r="AB59" s="11" t="s">
        <v>46</v>
      </c>
      <c r="AC59" s="11" t="s">
        <v>46</v>
      </c>
      <c r="AD59" s="11" t="s">
        <v>46</v>
      </c>
      <c r="AE59" s="11" t="s">
        <v>46</v>
      </c>
      <c r="AF59" s="11" t="s">
        <v>46</v>
      </c>
      <c r="AG59" s="11" t="s">
        <v>46</v>
      </c>
    </row>
    <row r="60" spans="1:33" ht="19.5" customHeight="1" x14ac:dyDescent="0.25">
      <c r="A60" s="61">
        <v>59</v>
      </c>
      <c r="B60" s="19">
        <v>44643</v>
      </c>
      <c r="C60" s="13">
        <v>0.68055555555555503</v>
      </c>
      <c r="D60" s="19">
        <v>44656</v>
      </c>
      <c r="E60" s="13">
        <v>0.875</v>
      </c>
      <c r="F60" s="148">
        <v>44603</v>
      </c>
      <c r="G60" s="149" t="s">
        <v>7123</v>
      </c>
      <c r="H60" s="11" t="s">
        <v>7090</v>
      </c>
      <c r="I60" s="11" t="s">
        <v>7090</v>
      </c>
      <c r="J60" s="151">
        <v>139628</v>
      </c>
      <c r="K60" s="11">
        <v>2446</v>
      </c>
      <c r="L60" s="11" t="s">
        <v>1576</v>
      </c>
      <c r="M60" s="11" t="s">
        <v>36</v>
      </c>
      <c r="N60" s="11" t="s">
        <v>3026</v>
      </c>
      <c r="O60" s="11" t="s">
        <v>7091</v>
      </c>
      <c r="P60" s="11" t="s">
        <v>5083</v>
      </c>
      <c r="Q60" s="11" t="s">
        <v>3916</v>
      </c>
      <c r="R60" s="156">
        <v>57</v>
      </c>
      <c r="S60" s="156">
        <v>34</v>
      </c>
      <c r="T60" s="159" t="s">
        <v>7124</v>
      </c>
      <c r="U60" s="45" t="s">
        <v>42</v>
      </c>
      <c r="V60" s="11" t="s">
        <v>46</v>
      </c>
      <c r="W60" s="16" t="s">
        <v>1576</v>
      </c>
      <c r="X60" s="11" t="s">
        <v>7125</v>
      </c>
      <c r="Y60" s="11" t="s">
        <v>46</v>
      </c>
      <c r="Z60" s="11" t="s">
        <v>46</v>
      </c>
      <c r="AA60" s="11" t="s">
        <v>46</v>
      </c>
      <c r="AB60" s="11" t="s">
        <v>7126</v>
      </c>
      <c r="AC60" s="11" t="s">
        <v>46</v>
      </c>
      <c r="AD60" s="11" t="s">
        <v>46</v>
      </c>
      <c r="AE60" s="11" t="s">
        <v>46</v>
      </c>
      <c r="AF60" s="11" t="s">
        <v>46</v>
      </c>
      <c r="AG60" s="45" t="s">
        <v>7127</v>
      </c>
    </row>
    <row r="61" spans="1:33" ht="19.5" customHeight="1" x14ac:dyDescent="0.25">
      <c r="A61" s="61">
        <v>60</v>
      </c>
      <c r="B61" s="30">
        <v>44649</v>
      </c>
      <c r="C61" s="17">
        <v>0.88194444444444453</v>
      </c>
      <c r="D61" s="30">
        <v>44656</v>
      </c>
      <c r="E61" s="17">
        <v>0.88541666666666663</v>
      </c>
      <c r="F61" s="14">
        <v>44585</v>
      </c>
      <c r="G61" s="15" t="s">
        <v>4004</v>
      </c>
      <c r="H61" s="15" t="s">
        <v>7525</v>
      </c>
      <c r="I61" s="15" t="s">
        <v>7526</v>
      </c>
      <c r="J61" s="25">
        <v>150338</v>
      </c>
      <c r="K61" s="15">
        <v>1926</v>
      </c>
      <c r="L61" s="15" t="s">
        <v>7527</v>
      </c>
      <c r="M61" s="15" t="s">
        <v>36</v>
      </c>
      <c r="N61" s="11" t="s">
        <v>3026</v>
      </c>
      <c r="O61" s="25" t="s">
        <v>7067</v>
      </c>
      <c r="P61" s="15" t="s">
        <v>7528</v>
      </c>
      <c r="Q61" s="15" t="s">
        <v>3026</v>
      </c>
      <c r="R61" s="15">
        <v>105</v>
      </c>
      <c r="S61" s="15">
        <v>50</v>
      </c>
      <c r="T61" s="15" t="s">
        <v>7529</v>
      </c>
      <c r="U61" s="15" t="s">
        <v>458</v>
      </c>
      <c r="V61" s="15" t="s">
        <v>46</v>
      </c>
      <c r="W61" s="15" t="s">
        <v>7530</v>
      </c>
      <c r="X61" s="15" t="s">
        <v>7531</v>
      </c>
      <c r="Y61" s="15" t="s">
        <v>46</v>
      </c>
      <c r="Z61" s="15" t="s">
        <v>142</v>
      </c>
      <c r="AA61" s="15" t="s">
        <v>7532</v>
      </c>
      <c r="AB61" s="15" t="s">
        <v>7533</v>
      </c>
      <c r="AC61" s="15" t="s">
        <v>7534</v>
      </c>
      <c r="AD61" s="15" t="s">
        <v>7535</v>
      </c>
      <c r="AE61" s="15" t="s">
        <v>46</v>
      </c>
      <c r="AF61" s="15" t="s">
        <v>46</v>
      </c>
      <c r="AG61" s="15" t="s">
        <v>7536</v>
      </c>
    </row>
    <row r="62" spans="1:33" ht="19.5" customHeight="1" x14ac:dyDescent="0.25">
      <c r="A62" s="61">
        <v>61</v>
      </c>
      <c r="B62" s="30">
        <v>44649</v>
      </c>
      <c r="C62" s="17">
        <v>0.89722222222222225</v>
      </c>
      <c r="D62" s="30">
        <v>44656</v>
      </c>
      <c r="E62" s="17">
        <v>0.89861111111111114</v>
      </c>
      <c r="F62" s="14">
        <v>44568</v>
      </c>
      <c r="G62" s="15" t="s">
        <v>7537</v>
      </c>
      <c r="H62" s="15" t="s">
        <v>7525</v>
      </c>
      <c r="I62" s="15" t="s">
        <v>7538</v>
      </c>
      <c r="J62" s="25">
        <v>150341</v>
      </c>
      <c r="K62" s="15">
        <v>1926</v>
      </c>
      <c r="L62" s="15" t="s">
        <v>7527</v>
      </c>
      <c r="M62" s="15" t="s">
        <v>36</v>
      </c>
      <c r="N62" s="11" t="s">
        <v>3916</v>
      </c>
      <c r="O62" s="25" t="s">
        <v>7067</v>
      </c>
      <c r="P62" s="15" t="s">
        <v>7528</v>
      </c>
      <c r="Q62" s="15" t="s">
        <v>3026</v>
      </c>
      <c r="R62" s="15">
        <v>46</v>
      </c>
      <c r="S62" s="15">
        <v>12</v>
      </c>
      <c r="T62" s="15" t="s">
        <v>7539</v>
      </c>
      <c r="U62" s="15" t="s">
        <v>458</v>
      </c>
      <c r="V62" s="15" t="s">
        <v>46</v>
      </c>
      <c r="W62" s="15" t="s">
        <v>7530</v>
      </c>
      <c r="X62" s="15" t="s">
        <v>7540</v>
      </c>
      <c r="Y62" s="15" t="s">
        <v>46</v>
      </c>
      <c r="Z62" s="15" t="s">
        <v>46</v>
      </c>
      <c r="AA62" s="15" t="s">
        <v>46</v>
      </c>
      <c r="AB62" s="15" t="s">
        <v>46</v>
      </c>
      <c r="AC62" s="15" t="s">
        <v>46</v>
      </c>
      <c r="AD62" s="15" t="s">
        <v>46</v>
      </c>
      <c r="AE62" s="15" t="s">
        <v>46</v>
      </c>
      <c r="AF62" s="15" t="s">
        <v>46</v>
      </c>
      <c r="AG62" s="15" t="s">
        <v>7541</v>
      </c>
    </row>
    <row r="63" spans="1:33" ht="19.5" customHeight="1" x14ac:dyDescent="0.25">
      <c r="A63" s="61">
        <v>62</v>
      </c>
      <c r="B63" s="30">
        <v>44649</v>
      </c>
      <c r="C63" s="17">
        <v>0.89583333333333337</v>
      </c>
      <c r="D63" s="30">
        <v>44656</v>
      </c>
      <c r="E63" s="17">
        <v>0.89722222222222225</v>
      </c>
      <c r="F63" s="14">
        <v>44581</v>
      </c>
      <c r="G63" s="15" t="s">
        <v>7542</v>
      </c>
      <c r="H63" s="15" t="s">
        <v>7525</v>
      </c>
      <c r="I63" s="15" t="s">
        <v>365</v>
      </c>
      <c r="J63" s="25">
        <v>150348</v>
      </c>
      <c r="K63" s="15">
        <v>1926</v>
      </c>
      <c r="L63" s="15" t="s">
        <v>7527</v>
      </c>
      <c r="M63" s="15" t="s">
        <v>36</v>
      </c>
      <c r="N63" s="11" t="s">
        <v>3026</v>
      </c>
      <c r="O63" s="25" t="s">
        <v>7067</v>
      </c>
      <c r="P63" s="15" t="s">
        <v>7528</v>
      </c>
      <c r="Q63" s="15" t="s">
        <v>3026</v>
      </c>
      <c r="R63" s="15">
        <v>78</v>
      </c>
      <c r="S63" s="15">
        <v>28</v>
      </c>
      <c r="T63" s="15" t="s">
        <v>7543</v>
      </c>
      <c r="U63" s="15" t="s">
        <v>458</v>
      </c>
      <c r="V63" s="15" t="s">
        <v>46</v>
      </c>
      <c r="W63" s="15" t="s">
        <v>7530</v>
      </c>
      <c r="X63" s="15" t="s">
        <v>7544</v>
      </c>
      <c r="Y63" s="15" t="s">
        <v>46</v>
      </c>
      <c r="Z63" s="15" t="s">
        <v>46</v>
      </c>
      <c r="AA63" s="15" t="s">
        <v>46</v>
      </c>
      <c r="AB63" s="15" t="s">
        <v>46</v>
      </c>
      <c r="AC63" s="15" t="s">
        <v>46</v>
      </c>
      <c r="AD63" s="15" t="s">
        <v>46</v>
      </c>
      <c r="AE63" s="15" t="s">
        <v>46</v>
      </c>
      <c r="AF63" s="15" t="s">
        <v>46</v>
      </c>
      <c r="AG63" s="15" t="s">
        <v>7545</v>
      </c>
    </row>
    <row r="64" spans="1:33" ht="19.5" customHeight="1" x14ac:dyDescent="0.25">
      <c r="A64" s="61">
        <v>63</v>
      </c>
      <c r="B64" s="30">
        <v>44649</v>
      </c>
      <c r="C64" s="17">
        <v>0.89236111111111116</v>
      </c>
      <c r="D64" s="30">
        <v>44656</v>
      </c>
      <c r="E64" s="17">
        <v>0.89374999999999993</v>
      </c>
      <c r="F64" s="14">
        <v>44585</v>
      </c>
      <c r="G64" s="15" t="s">
        <v>7546</v>
      </c>
      <c r="H64" s="15" t="s">
        <v>7525</v>
      </c>
      <c r="I64" s="15" t="s">
        <v>837</v>
      </c>
      <c r="J64" s="25">
        <v>150352</v>
      </c>
      <c r="K64" s="15">
        <v>1926</v>
      </c>
      <c r="L64" s="15" t="s">
        <v>7527</v>
      </c>
      <c r="M64" s="15" t="s">
        <v>36</v>
      </c>
      <c r="N64" s="11" t="s">
        <v>3026</v>
      </c>
      <c r="O64" s="25" t="s">
        <v>7067</v>
      </c>
      <c r="P64" s="15" t="s">
        <v>7528</v>
      </c>
      <c r="Q64" s="15" t="s">
        <v>3026</v>
      </c>
      <c r="R64" s="15">
        <v>22</v>
      </c>
      <c r="S64" s="15">
        <v>6</v>
      </c>
      <c r="T64" s="15" t="s">
        <v>7547</v>
      </c>
      <c r="U64" s="15" t="s">
        <v>458</v>
      </c>
      <c r="V64" s="15" t="s">
        <v>46</v>
      </c>
      <c r="W64" s="15" t="s">
        <v>7530</v>
      </c>
      <c r="X64" s="15" t="s">
        <v>7548</v>
      </c>
      <c r="Y64" s="15" t="s">
        <v>46</v>
      </c>
      <c r="Z64" s="15" t="s">
        <v>46</v>
      </c>
      <c r="AA64" s="15" t="s">
        <v>46</v>
      </c>
      <c r="AB64" s="15" t="s">
        <v>46</v>
      </c>
      <c r="AC64" s="15" t="s">
        <v>46</v>
      </c>
      <c r="AD64" s="15" t="s">
        <v>46</v>
      </c>
      <c r="AE64" s="15" t="s">
        <v>46</v>
      </c>
      <c r="AF64" s="15" t="s">
        <v>46</v>
      </c>
      <c r="AG64" s="15" t="s">
        <v>7549</v>
      </c>
    </row>
    <row r="65" spans="1:33" ht="19.5" customHeight="1" x14ac:dyDescent="0.25">
      <c r="A65" s="61">
        <v>64</v>
      </c>
      <c r="B65" s="30">
        <v>44649</v>
      </c>
      <c r="C65" s="17">
        <v>0.89166666666666661</v>
      </c>
      <c r="D65" s="30">
        <v>44656</v>
      </c>
      <c r="E65" s="17">
        <v>0.89236111111111116</v>
      </c>
      <c r="F65" s="14">
        <v>44593</v>
      </c>
      <c r="G65" s="15" t="s">
        <v>7550</v>
      </c>
      <c r="H65" s="15" t="s">
        <v>7525</v>
      </c>
      <c r="I65" s="15" t="s">
        <v>7551</v>
      </c>
      <c r="J65" s="25">
        <v>150356</v>
      </c>
      <c r="K65" s="15">
        <v>1926</v>
      </c>
      <c r="L65" s="15" t="s">
        <v>7527</v>
      </c>
      <c r="M65" s="15" t="s">
        <v>36</v>
      </c>
      <c r="N65" s="11" t="s">
        <v>3916</v>
      </c>
      <c r="O65" s="25" t="s">
        <v>7067</v>
      </c>
      <c r="P65" s="15" t="s">
        <v>7528</v>
      </c>
      <c r="Q65" s="15" t="s">
        <v>3026</v>
      </c>
      <c r="R65" s="15">
        <v>58</v>
      </c>
      <c r="S65" s="15">
        <v>22</v>
      </c>
      <c r="T65" s="15" t="s">
        <v>7552</v>
      </c>
      <c r="U65" s="15" t="s">
        <v>458</v>
      </c>
      <c r="V65" s="15" t="s">
        <v>46</v>
      </c>
      <c r="W65" s="15" t="s">
        <v>7530</v>
      </c>
      <c r="X65" s="15" t="s">
        <v>7553</v>
      </c>
      <c r="Y65" s="15" t="s">
        <v>46</v>
      </c>
      <c r="Z65" s="15" t="s">
        <v>46</v>
      </c>
      <c r="AA65" s="15" t="s">
        <v>46</v>
      </c>
      <c r="AB65" s="15" t="s">
        <v>46</v>
      </c>
      <c r="AC65" s="15" t="s">
        <v>46</v>
      </c>
      <c r="AD65" s="15" t="s">
        <v>46</v>
      </c>
      <c r="AE65" s="15" t="s">
        <v>46</v>
      </c>
      <c r="AF65" s="15" t="s">
        <v>46</v>
      </c>
      <c r="AG65" s="15" t="s">
        <v>7554</v>
      </c>
    </row>
    <row r="66" spans="1:33" ht="19.5" customHeight="1" x14ac:dyDescent="0.25">
      <c r="A66" s="61">
        <v>65</v>
      </c>
      <c r="B66" s="30">
        <v>44649</v>
      </c>
      <c r="C66" s="17">
        <v>0.89444444444444438</v>
      </c>
      <c r="D66" s="30">
        <v>44656</v>
      </c>
      <c r="E66" s="17">
        <v>0.89583333333333337</v>
      </c>
      <c r="F66" s="14">
        <v>44599</v>
      </c>
      <c r="G66" s="15" t="s">
        <v>7555</v>
      </c>
      <c r="H66" s="15" t="s">
        <v>7525</v>
      </c>
      <c r="I66" s="15" t="s">
        <v>7556</v>
      </c>
      <c r="J66" s="25">
        <v>150359</v>
      </c>
      <c r="K66" s="15">
        <v>1926</v>
      </c>
      <c r="L66" s="15" t="s">
        <v>7527</v>
      </c>
      <c r="M66" s="15" t="s">
        <v>36</v>
      </c>
      <c r="N66" s="11" t="s">
        <v>3026</v>
      </c>
      <c r="O66" s="25" t="s">
        <v>7067</v>
      </c>
      <c r="P66" s="15" t="s">
        <v>7528</v>
      </c>
      <c r="Q66" s="15" t="s">
        <v>3026</v>
      </c>
      <c r="R66" s="15">
        <v>121</v>
      </c>
      <c r="S66" s="15">
        <v>30</v>
      </c>
      <c r="T66" s="15" t="s">
        <v>7557</v>
      </c>
      <c r="U66" s="15" t="s">
        <v>458</v>
      </c>
      <c r="V66" s="15" t="s">
        <v>46</v>
      </c>
      <c r="W66" s="15" t="s">
        <v>7530</v>
      </c>
      <c r="X66" s="15" t="s">
        <v>7558</v>
      </c>
      <c r="Y66" s="15" t="s">
        <v>46</v>
      </c>
      <c r="Z66" s="15" t="s">
        <v>46</v>
      </c>
      <c r="AA66" s="15" t="s">
        <v>7559</v>
      </c>
      <c r="AB66" s="15" t="s">
        <v>7533</v>
      </c>
      <c r="AC66" s="15" t="s">
        <v>7534</v>
      </c>
      <c r="AD66" s="15" t="s">
        <v>7535</v>
      </c>
      <c r="AE66" s="15" t="s">
        <v>46</v>
      </c>
      <c r="AF66" s="15" t="s">
        <v>46</v>
      </c>
      <c r="AG66" s="15" t="s">
        <v>7560</v>
      </c>
    </row>
    <row r="67" spans="1:33" ht="19.5" customHeight="1" x14ac:dyDescent="0.25">
      <c r="A67" s="61">
        <v>66</v>
      </c>
      <c r="B67" s="30">
        <v>44649</v>
      </c>
      <c r="C67" s="17">
        <v>0.8881944444444444</v>
      </c>
      <c r="D67" s="30">
        <v>44656</v>
      </c>
      <c r="E67" s="17">
        <v>0.88888888888888884</v>
      </c>
      <c r="F67" s="14">
        <v>44568</v>
      </c>
      <c r="G67" s="15" t="s">
        <v>7561</v>
      </c>
      <c r="H67" s="15" t="s">
        <v>7525</v>
      </c>
      <c r="I67" s="15" t="s">
        <v>7562</v>
      </c>
      <c r="J67" s="25">
        <v>150363</v>
      </c>
      <c r="K67" s="15">
        <v>1926</v>
      </c>
      <c r="L67" s="15" t="s">
        <v>7527</v>
      </c>
      <c r="M67" s="15" t="s">
        <v>36</v>
      </c>
      <c r="N67" s="11" t="s">
        <v>3026</v>
      </c>
      <c r="O67" s="25" t="s">
        <v>7067</v>
      </c>
      <c r="P67" s="15" t="s">
        <v>7528</v>
      </c>
      <c r="Q67" s="15" t="s">
        <v>3026</v>
      </c>
      <c r="R67" s="15">
        <v>309</v>
      </c>
      <c r="S67" s="15">
        <v>144</v>
      </c>
      <c r="T67" s="15" t="s">
        <v>7563</v>
      </c>
      <c r="U67" s="15" t="s">
        <v>458</v>
      </c>
      <c r="V67" s="15" t="s">
        <v>46</v>
      </c>
      <c r="W67" s="15" t="s">
        <v>7530</v>
      </c>
      <c r="X67" s="15" t="s">
        <v>7564</v>
      </c>
      <c r="Y67" s="15" t="s">
        <v>46</v>
      </c>
      <c r="Z67" s="15" t="s">
        <v>142</v>
      </c>
      <c r="AA67" s="15" t="s">
        <v>7559</v>
      </c>
      <c r="AB67" s="15" t="s">
        <v>7533</v>
      </c>
      <c r="AC67" s="15" t="s">
        <v>7534</v>
      </c>
      <c r="AD67" s="15" t="s">
        <v>7535</v>
      </c>
      <c r="AE67" s="15" t="s">
        <v>46</v>
      </c>
      <c r="AF67" s="15" t="s">
        <v>46</v>
      </c>
      <c r="AG67" s="15" t="s">
        <v>7560</v>
      </c>
    </row>
    <row r="68" spans="1:33" ht="19.5" customHeight="1" x14ac:dyDescent="0.25">
      <c r="A68" s="61">
        <v>67</v>
      </c>
      <c r="B68" s="30">
        <v>44649</v>
      </c>
      <c r="C68" s="17">
        <v>0.88888888888888884</v>
      </c>
      <c r="D68" s="30">
        <v>44656</v>
      </c>
      <c r="E68" s="17">
        <v>0.89027777777777783</v>
      </c>
      <c r="F68" s="14">
        <v>44594</v>
      </c>
      <c r="G68" s="15" t="s">
        <v>7565</v>
      </c>
      <c r="H68" s="15" t="s">
        <v>7525</v>
      </c>
      <c r="I68" s="15" t="s">
        <v>7566</v>
      </c>
      <c r="J68" s="25">
        <v>150365</v>
      </c>
      <c r="K68" s="15">
        <v>1926</v>
      </c>
      <c r="L68" s="15" t="s">
        <v>7527</v>
      </c>
      <c r="M68" s="15" t="s">
        <v>36</v>
      </c>
      <c r="N68" s="11" t="s">
        <v>3916</v>
      </c>
      <c r="O68" s="25" t="s">
        <v>7067</v>
      </c>
      <c r="P68" s="15" t="s">
        <v>4748</v>
      </c>
      <c r="Q68" s="15" t="s">
        <v>3026</v>
      </c>
      <c r="R68" s="15">
        <v>308</v>
      </c>
      <c r="S68" s="15">
        <v>130</v>
      </c>
      <c r="T68" s="15" t="s">
        <v>7567</v>
      </c>
      <c r="U68" s="15" t="s">
        <v>458</v>
      </c>
      <c r="V68" s="15" t="s">
        <v>46</v>
      </c>
      <c r="W68" s="15" t="s">
        <v>7530</v>
      </c>
      <c r="X68" s="15" t="s">
        <v>7568</v>
      </c>
      <c r="Y68" s="15" t="s">
        <v>46</v>
      </c>
      <c r="Z68" s="15" t="s">
        <v>142</v>
      </c>
      <c r="AA68" s="15" t="s">
        <v>7559</v>
      </c>
      <c r="AB68" s="15" t="s">
        <v>7533</v>
      </c>
      <c r="AC68" s="15" t="s">
        <v>7534</v>
      </c>
      <c r="AD68" s="15" t="s">
        <v>7535</v>
      </c>
      <c r="AE68" s="15" t="s">
        <v>46</v>
      </c>
      <c r="AF68" s="15" t="s">
        <v>46</v>
      </c>
      <c r="AG68" s="15" t="s">
        <v>7569</v>
      </c>
    </row>
    <row r="69" spans="1:33" ht="19.5" customHeight="1" x14ac:dyDescent="0.25">
      <c r="A69" s="61">
        <v>68</v>
      </c>
      <c r="B69" s="30">
        <v>44649</v>
      </c>
      <c r="C69" s="17">
        <v>0.87986111111111109</v>
      </c>
      <c r="D69" s="30">
        <v>44656</v>
      </c>
      <c r="E69" s="17">
        <v>0.88194444444444453</v>
      </c>
      <c r="F69" s="14">
        <v>44589</v>
      </c>
      <c r="G69" s="15" t="s">
        <v>7571</v>
      </c>
      <c r="H69" s="15" t="s">
        <v>7525</v>
      </c>
      <c r="I69" s="15" t="s">
        <v>837</v>
      </c>
      <c r="J69" s="25">
        <v>150370</v>
      </c>
      <c r="K69" s="15">
        <v>1926</v>
      </c>
      <c r="L69" s="15" t="s">
        <v>7527</v>
      </c>
      <c r="M69" s="15" t="s">
        <v>36</v>
      </c>
      <c r="N69" s="11" t="s">
        <v>3026</v>
      </c>
      <c r="O69" s="25" t="s">
        <v>7067</v>
      </c>
      <c r="P69" s="15" t="s">
        <v>7528</v>
      </c>
      <c r="Q69" s="15" t="s">
        <v>3026</v>
      </c>
      <c r="R69" s="15">
        <v>158</v>
      </c>
      <c r="S69" s="15">
        <v>15</v>
      </c>
      <c r="T69" s="15" t="s">
        <v>7572</v>
      </c>
      <c r="U69" s="15" t="s">
        <v>458</v>
      </c>
      <c r="V69" s="15" t="s">
        <v>46</v>
      </c>
      <c r="W69" s="15" t="s">
        <v>7530</v>
      </c>
      <c r="X69" s="15" t="s">
        <v>7573</v>
      </c>
      <c r="Y69" s="15" t="s">
        <v>46</v>
      </c>
      <c r="Z69" s="15" t="s">
        <v>142</v>
      </c>
      <c r="AA69" s="15" t="s">
        <v>7559</v>
      </c>
      <c r="AB69" s="15" t="s">
        <v>7533</v>
      </c>
      <c r="AC69" s="15" t="s">
        <v>7534</v>
      </c>
      <c r="AD69" s="15" t="s">
        <v>7535</v>
      </c>
      <c r="AE69" s="15" t="s">
        <v>46</v>
      </c>
      <c r="AF69" s="15" t="s">
        <v>46</v>
      </c>
      <c r="AG69" s="15" t="s">
        <v>7574</v>
      </c>
    </row>
    <row r="70" spans="1:33" ht="19.5" customHeight="1" x14ac:dyDescent="0.25">
      <c r="A70" s="61">
        <v>69</v>
      </c>
      <c r="B70" s="30">
        <v>44650</v>
      </c>
      <c r="C70" s="17">
        <v>0.88263888888888886</v>
      </c>
      <c r="D70" s="30">
        <v>44656</v>
      </c>
      <c r="E70" s="17">
        <v>0.88541666666666663</v>
      </c>
      <c r="F70" s="14">
        <v>44571</v>
      </c>
      <c r="G70" s="15" t="s">
        <v>4744</v>
      </c>
      <c r="H70" s="15" t="s">
        <v>7525</v>
      </c>
      <c r="I70" s="15" t="s">
        <v>4745</v>
      </c>
      <c r="J70" s="25">
        <v>154701</v>
      </c>
      <c r="K70" s="15">
        <v>1926</v>
      </c>
      <c r="L70" s="15" t="s">
        <v>7527</v>
      </c>
      <c r="M70" s="15" t="s">
        <v>36</v>
      </c>
      <c r="N70" s="11" t="s">
        <v>3026</v>
      </c>
      <c r="O70" s="25" t="s">
        <v>7067</v>
      </c>
      <c r="P70" s="15" t="s">
        <v>4748</v>
      </c>
      <c r="Q70" s="15" t="s">
        <v>3026</v>
      </c>
      <c r="R70" s="15">
        <v>286</v>
      </c>
      <c r="S70" s="15">
        <v>109</v>
      </c>
      <c r="T70" s="15" t="s">
        <v>7674</v>
      </c>
      <c r="U70" s="15" t="s">
        <v>458</v>
      </c>
      <c r="V70" s="15" t="s">
        <v>46</v>
      </c>
      <c r="W70" s="18" t="s">
        <v>7675</v>
      </c>
      <c r="X70" s="15" t="s">
        <v>7676</v>
      </c>
      <c r="Y70" s="15" t="s">
        <v>46</v>
      </c>
      <c r="Z70" s="15" t="s">
        <v>142</v>
      </c>
      <c r="AA70" s="15" t="s">
        <v>4753</v>
      </c>
      <c r="AB70" s="15" t="s">
        <v>7677</v>
      </c>
      <c r="AC70" s="15" t="s">
        <v>7678</v>
      </c>
      <c r="AD70" s="15" t="s">
        <v>7679</v>
      </c>
      <c r="AE70" s="15" t="s">
        <v>46</v>
      </c>
      <c r="AF70" s="15" t="s">
        <v>46</v>
      </c>
      <c r="AG70" s="15" t="s">
        <v>7680</v>
      </c>
    </row>
    <row r="71" spans="1:33" ht="19.5" customHeight="1" x14ac:dyDescent="0.25">
      <c r="A71" s="61">
        <v>70</v>
      </c>
      <c r="B71" s="14">
        <v>44655</v>
      </c>
      <c r="C71" s="17">
        <v>0.33611111111111108</v>
      </c>
      <c r="D71" s="14">
        <v>44655</v>
      </c>
      <c r="E71" s="17">
        <v>0.4236111111111111</v>
      </c>
      <c r="F71" s="14">
        <v>44624</v>
      </c>
      <c r="G71" s="15" t="s">
        <v>26153</v>
      </c>
      <c r="H71" s="15" t="s">
        <v>2503</v>
      </c>
      <c r="I71" s="15" t="s">
        <v>224</v>
      </c>
      <c r="J71" s="15">
        <v>165281</v>
      </c>
      <c r="K71" s="15" t="s">
        <v>26154</v>
      </c>
      <c r="L71" s="15" t="s">
        <v>36</v>
      </c>
      <c r="M71" s="15" t="s">
        <v>36</v>
      </c>
      <c r="N71" s="11" t="s">
        <v>3916</v>
      </c>
      <c r="O71" s="15" t="s">
        <v>8147</v>
      </c>
      <c r="P71" s="15" t="s">
        <v>26155</v>
      </c>
      <c r="Q71" s="15" t="s">
        <v>26156</v>
      </c>
      <c r="R71" s="15">
        <v>51</v>
      </c>
      <c r="S71" s="15">
        <v>15</v>
      </c>
      <c r="T71" s="15" t="s">
        <v>26157</v>
      </c>
      <c r="U71" s="15" t="s">
        <v>42</v>
      </c>
      <c r="V71" s="15" t="s">
        <v>46</v>
      </c>
      <c r="W71" s="18" t="s">
        <v>9929</v>
      </c>
      <c r="X71" s="15" t="s">
        <v>26158</v>
      </c>
      <c r="Y71" s="15" t="s">
        <v>46</v>
      </c>
      <c r="Z71" s="15" t="s">
        <v>46</v>
      </c>
      <c r="AA71" s="15" t="s">
        <v>46</v>
      </c>
      <c r="AB71" s="15" t="s">
        <v>5735</v>
      </c>
      <c r="AC71" s="15" t="s">
        <v>5780</v>
      </c>
      <c r="AD71" s="15" t="s">
        <v>1282</v>
      </c>
      <c r="AE71" s="15" t="s">
        <v>46</v>
      </c>
      <c r="AF71" s="15" t="s">
        <v>46</v>
      </c>
      <c r="AG71" s="15" t="s">
        <v>26159</v>
      </c>
    </row>
    <row r="72" spans="1:33" ht="19.5" customHeight="1" x14ac:dyDescent="0.25">
      <c r="A72" s="61">
        <v>71</v>
      </c>
      <c r="B72" s="143">
        <v>44678</v>
      </c>
      <c r="C72" s="17">
        <v>0.49513888888888885</v>
      </c>
      <c r="D72" s="143">
        <v>44693</v>
      </c>
      <c r="E72" s="17">
        <v>0.41666666666666669</v>
      </c>
      <c r="F72" s="14">
        <v>44621</v>
      </c>
      <c r="G72" s="15" t="s">
        <v>8144</v>
      </c>
      <c r="H72" s="15" t="s">
        <v>425</v>
      </c>
      <c r="I72" s="15" t="s">
        <v>8145</v>
      </c>
      <c r="J72" s="25">
        <v>216340</v>
      </c>
      <c r="K72" s="15">
        <v>2992</v>
      </c>
      <c r="L72" s="15" t="s">
        <v>8146</v>
      </c>
      <c r="M72" s="15" t="s">
        <v>36</v>
      </c>
      <c r="N72" s="11" t="s">
        <v>3026</v>
      </c>
      <c r="O72" s="15" t="s">
        <v>8147</v>
      </c>
      <c r="P72" s="15" t="s">
        <v>3915</v>
      </c>
      <c r="Q72" s="15" t="s">
        <v>3916</v>
      </c>
      <c r="R72" s="15">
        <v>247</v>
      </c>
      <c r="S72" s="15">
        <v>140</v>
      </c>
      <c r="T72" s="15" t="s">
        <v>8148</v>
      </c>
      <c r="U72" s="70" t="s">
        <v>458</v>
      </c>
      <c r="V72" s="15" t="s">
        <v>46</v>
      </c>
      <c r="W72" s="18" t="s">
        <v>447</v>
      </c>
      <c r="X72" s="15" t="s">
        <v>8149</v>
      </c>
      <c r="Y72" s="15" t="s">
        <v>46</v>
      </c>
      <c r="Z72" s="15" t="s">
        <v>46</v>
      </c>
      <c r="AA72" s="15" t="s">
        <v>46</v>
      </c>
      <c r="AB72" s="15" t="s">
        <v>253</v>
      </c>
      <c r="AC72" s="15" t="s">
        <v>8150</v>
      </c>
      <c r="AD72" s="15" t="s">
        <v>2184</v>
      </c>
      <c r="AE72" s="15" t="s">
        <v>46</v>
      </c>
      <c r="AF72" s="15" t="s">
        <v>46</v>
      </c>
      <c r="AG72" s="15" t="s">
        <v>8151</v>
      </c>
    </row>
    <row r="73" spans="1:33" ht="19.5" customHeight="1" x14ac:dyDescent="0.25">
      <c r="A73" s="61">
        <v>72</v>
      </c>
      <c r="B73" s="43">
        <v>44679</v>
      </c>
      <c r="C73" s="17">
        <v>0.625</v>
      </c>
      <c r="D73" s="14" t="s">
        <v>8305</v>
      </c>
      <c r="E73" s="17">
        <v>0.79166666666666663</v>
      </c>
      <c r="F73" s="14">
        <v>44631</v>
      </c>
      <c r="G73" s="15" t="s">
        <v>8306</v>
      </c>
      <c r="H73" s="15" t="s">
        <v>8307</v>
      </c>
      <c r="I73" s="15" t="s">
        <v>8307</v>
      </c>
      <c r="J73" s="25">
        <v>221247</v>
      </c>
      <c r="K73" s="15">
        <v>2819</v>
      </c>
      <c r="L73" s="15" t="s">
        <v>8308</v>
      </c>
      <c r="M73" s="15" t="s">
        <v>36</v>
      </c>
      <c r="N73" s="11" t="s">
        <v>3026</v>
      </c>
      <c r="O73" s="15" t="s">
        <v>8309</v>
      </c>
      <c r="P73" s="15" t="s">
        <v>8310</v>
      </c>
      <c r="Q73" s="15" t="s">
        <v>8311</v>
      </c>
      <c r="R73" s="15">
        <v>100</v>
      </c>
      <c r="S73" s="15">
        <v>37</v>
      </c>
      <c r="T73" s="15" t="s">
        <v>8312</v>
      </c>
      <c r="U73" s="150" t="s">
        <v>42</v>
      </c>
      <c r="V73" s="15" t="s">
        <v>46</v>
      </c>
      <c r="W73" s="18" t="s">
        <v>81</v>
      </c>
      <c r="X73" s="15" t="s">
        <v>6930</v>
      </c>
      <c r="Y73" s="15" t="s">
        <v>46</v>
      </c>
      <c r="Z73" s="15" t="s">
        <v>142</v>
      </c>
      <c r="AA73" s="15" t="s">
        <v>6931</v>
      </c>
      <c r="AB73" s="15" t="s">
        <v>1638</v>
      </c>
      <c r="AC73" s="15" t="s">
        <v>464</v>
      </c>
      <c r="AD73" s="15" t="s">
        <v>1345</v>
      </c>
      <c r="AE73" s="15" t="s">
        <v>46</v>
      </c>
      <c r="AF73" s="15" t="s">
        <v>46</v>
      </c>
      <c r="AG73" s="15" t="s">
        <v>8313</v>
      </c>
    </row>
    <row r="74" spans="1:33" ht="19.5" customHeight="1" x14ac:dyDescent="0.25">
      <c r="A74" s="61">
        <v>73</v>
      </c>
      <c r="B74" s="43">
        <v>44679</v>
      </c>
      <c r="C74" s="17">
        <v>0.63194444444444442</v>
      </c>
      <c r="D74" s="14" t="s">
        <v>8305</v>
      </c>
      <c r="E74" s="17">
        <v>0.80555555555555547</v>
      </c>
      <c r="F74" s="14">
        <v>44615</v>
      </c>
      <c r="G74" s="15" t="s">
        <v>8314</v>
      </c>
      <c r="H74" s="15" t="s">
        <v>8307</v>
      </c>
      <c r="I74" s="15" t="s">
        <v>8307</v>
      </c>
      <c r="J74" s="25">
        <v>221250</v>
      </c>
      <c r="K74" s="15">
        <v>2819</v>
      </c>
      <c r="L74" s="15" t="s">
        <v>8308</v>
      </c>
      <c r="M74" s="15" t="s">
        <v>36</v>
      </c>
      <c r="N74" s="11" t="s">
        <v>3916</v>
      </c>
      <c r="O74" s="15" t="s">
        <v>8309</v>
      </c>
      <c r="P74" s="15" t="s">
        <v>8310</v>
      </c>
      <c r="Q74" s="15" t="s">
        <v>8311</v>
      </c>
      <c r="R74" s="15">
        <v>40</v>
      </c>
      <c r="S74" s="15">
        <v>13</v>
      </c>
      <c r="T74" s="15" t="s">
        <v>8315</v>
      </c>
      <c r="U74" s="150" t="s">
        <v>42</v>
      </c>
      <c r="V74" s="15" t="s">
        <v>46</v>
      </c>
      <c r="W74" s="18" t="s">
        <v>81</v>
      </c>
      <c r="X74" s="15" t="s">
        <v>5811</v>
      </c>
      <c r="Y74" s="15" t="s">
        <v>46</v>
      </c>
      <c r="Z74" s="15" t="s">
        <v>46</v>
      </c>
      <c r="AA74" s="15" t="s">
        <v>8316</v>
      </c>
      <c r="AB74" s="15" t="s">
        <v>1638</v>
      </c>
      <c r="AC74" s="15" t="s">
        <v>3410</v>
      </c>
      <c r="AD74" s="15" t="s">
        <v>586</v>
      </c>
      <c r="AE74" s="15" t="s">
        <v>46</v>
      </c>
      <c r="AF74" s="15" t="s">
        <v>46</v>
      </c>
      <c r="AG74" s="15" t="s">
        <v>8317</v>
      </c>
    </row>
    <row r="75" spans="1:33" ht="19.5" customHeight="1" x14ac:dyDescent="0.25">
      <c r="A75" s="61">
        <v>74</v>
      </c>
      <c r="B75" s="143">
        <v>44679</v>
      </c>
      <c r="C75" s="17">
        <v>0.63888888888888895</v>
      </c>
      <c r="D75" s="14" t="s">
        <v>8305</v>
      </c>
      <c r="E75" s="17">
        <v>0.81944444444444453</v>
      </c>
      <c r="F75" s="14">
        <v>44596</v>
      </c>
      <c r="G75" s="15" t="s">
        <v>8318</v>
      </c>
      <c r="H75" s="15" t="s">
        <v>8307</v>
      </c>
      <c r="I75" s="15" t="s">
        <v>8307</v>
      </c>
      <c r="J75" s="25">
        <v>221253</v>
      </c>
      <c r="K75" s="15">
        <v>2819</v>
      </c>
      <c r="L75" s="15" t="s">
        <v>8308</v>
      </c>
      <c r="M75" s="15" t="s">
        <v>36</v>
      </c>
      <c r="N75" s="11" t="s">
        <v>3026</v>
      </c>
      <c r="O75" s="15" t="s">
        <v>8309</v>
      </c>
      <c r="P75" s="15" t="s">
        <v>8310</v>
      </c>
      <c r="Q75" s="15" t="s">
        <v>8311</v>
      </c>
      <c r="R75" s="15">
        <v>75</v>
      </c>
      <c r="S75" s="15">
        <v>26</v>
      </c>
      <c r="T75" s="15" t="s">
        <v>8319</v>
      </c>
      <c r="U75" s="150" t="s">
        <v>42</v>
      </c>
      <c r="V75" s="15" t="s">
        <v>46</v>
      </c>
      <c r="W75" s="18" t="s">
        <v>81</v>
      </c>
      <c r="X75" s="15" t="s">
        <v>6523</v>
      </c>
      <c r="Y75" s="15" t="s">
        <v>46</v>
      </c>
      <c r="Z75" s="15" t="s">
        <v>46</v>
      </c>
      <c r="AA75" s="15" t="s">
        <v>46</v>
      </c>
      <c r="AB75" s="15" t="s">
        <v>46</v>
      </c>
      <c r="AC75" s="15" t="s">
        <v>46</v>
      </c>
      <c r="AD75" s="15" t="s">
        <v>46</v>
      </c>
      <c r="AE75" s="15" t="s">
        <v>46</v>
      </c>
      <c r="AF75" s="15" t="s">
        <v>46</v>
      </c>
      <c r="AG75" s="15" t="s">
        <v>8320</v>
      </c>
    </row>
    <row r="76" spans="1:33" ht="19.5" customHeight="1" x14ac:dyDescent="0.25">
      <c r="A76" s="61">
        <v>75</v>
      </c>
      <c r="B76" s="143">
        <v>44679</v>
      </c>
      <c r="C76" s="17">
        <v>0.64583333333333337</v>
      </c>
      <c r="D76" s="14" t="s">
        <v>8305</v>
      </c>
      <c r="E76" s="17">
        <v>0.82986111111111116</v>
      </c>
      <c r="F76" s="14">
        <v>44594</v>
      </c>
      <c r="G76" s="15" t="s">
        <v>6933</v>
      </c>
      <c r="H76" s="15" t="s">
        <v>8307</v>
      </c>
      <c r="I76" s="15" t="s">
        <v>8307</v>
      </c>
      <c r="J76" s="25">
        <v>221255</v>
      </c>
      <c r="K76" s="15">
        <v>2819</v>
      </c>
      <c r="L76" s="15" t="s">
        <v>8308</v>
      </c>
      <c r="M76" s="15" t="s">
        <v>36</v>
      </c>
      <c r="N76" s="11" t="s">
        <v>3026</v>
      </c>
      <c r="O76" s="15" t="s">
        <v>8309</v>
      </c>
      <c r="P76" s="15" t="s">
        <v>8310</v>
      </c>
      <c r="Q76" s="15" t="s">
        <v>8311</v>
      </c>
      <c r="R76" s="15">
        <v>45</v>
      </c>
      <c r="S76" s="15">
        <v>31</v>
      </c>
      <c r="T76" s="15" t="s">
        <v>8321</v>
      </c>
      <c r="U76" s="15" t="s">
        <v>42</v>
      </c>
      <c r="V76" s="15" t="s">
        <v>46</v>
      </c>
      <c r="W76" s="18" t="s">
        <v>81</v>
      </c>
      <c r="X76" s="15" t="s">
        <v>6941</v>
      </c>
      <c r="Y76" s="15" t="s">
        <v>46</v>
      </c>
      <c r="Z76" s="15" t="s">
        <v>46</v>
      </c>
      <c r="AA76" s="15" t="s">
        <v>46</v>
      </c>
      <c r="AB76" s="15" t="s">
        <v>46</v>
      </c>
      <c r="AC76" s="15" t="s">
        <v>46</v>
      </c>
      <c r="AD76" s="15" t="s">
        <v>46</v>
      </c>
      <c r="AE76" s="15" t="s">
        <v>46</v>
      </c>
      <c r="AF76" s="15" t="s">
        <v>46</v>
      </c>
      <c r="AG76" s="15" t="s">
        <v>8322</v>
      </c>
    </row>
    <row r="77" spans="1:33" ht="19.5" customHeight="1" x14ac:dyDescent="0.25">
      <c r="A77" s="61">
        <v>76</v>
      </c>
      <c r="B77" s="143">
        <v>44679</v>
      </c>
      <c r="C77" s="17">
        <v>0.65277777777777779</v>
      </c>
      <c r="D77" s="143" t="s">
        <v>8305</v>
      </c>
      <c r="E77" s="17">
        <v>0.83680555555555547</v>
      </c>
      <c r="F77" s="14">
        <v>44622</v>
      </c>
      <c r="G77" s="15" t="s">
        <v>7473</v>
      </c>
      <c r="H77" s="15" t="s">
        <v>8307</v>
      </c>
      <c r="I77" s="15" t="s">
        <v>8307</v>
      </c>
      <c r="J77" s="25">
        <v>221257</v>
      </c>
      <c r="K77" s="15">
        <v>2819</v>
      </c>
      <c r="L77" s="15" t="s">
        <v>8308</v>
      </c>
      <c r="M77" s="15" t="s">
        <v>36</v>
      </c>
      <c r="N77" s="11" t="s">
        <v>3916</v>
      </c>
      <c r="O77" s="15" t="s">
        <v>8309</v>
      </c>
      <c r="P77" s="15" t="s">
        <v>8310</v>
      </c>
      <c r="Q77" s="15" t="s">
        <v>8311</v>
      </c>
      <c r="R77" s="15">
        <v>20</v>
      </c>
      <c r="S77" s="15">
        <v>1</v>
      </c>
      <c r="T77" s="15" t="s">
        <v>8323</v>
      </c>
      <c r="U77" s="70" t="s">
        <v>42</v>
      </c>
      <c r="V77" s="15" t="s">
        <v>46</v>
      </c>
      <c r="W77" s="18" t="s">
        <v>81</v>
      </c>
      <c r="X77" s="15" t="s">
        <v>7480</v>
      </c>
      <c r="Y77" s="15" t="s">
        <v>46</v>
      </c>
      <c r="Z77" s="15" t="s">
        <v>46</v>
      </c>
      <c r="AA77" s="15" t="s">
        <v>46</v>
      </c>
      <c r="AB77" s="15" t="s">
        <v>46</v>
      </c>
      <c r="AC77" s="15" t="s">
        <v>46</v>
      </c>
      <c r="AD77" s="15" t="s">
        <v>46</v>
      </c>
      <c r="AE77" s="15" t="s">
        <v>46</v>
      </c>
      <c r="AF77" s="15" t="s">
        <v>46</v>
      </c>
      <c r="AG77" s="15" t="s">
        <v>8324</v>
      </c>
    </row>
    <row r="78" spans="1:33" ht="19.5" customHeight="1" x14ac:dyDescent="0.25">
      <c r="A78" s="61">
        <v>77</v>
      </c>
      <c r="B78" s="143">
        <v>44679</v>
      </c>
      <c r="C78" s="17">
        <v>0.65972222222222221</v>
      </c>
      <c r="D78" s="143" t="s">
        <v>8305</v>
      </c>
      <c r="E78" s="17">
        <v>0.85416666666666663</v>
      </c>
      <c r="F78" s="14">
        <v>44630</v>
      </c>
      <c r="G78" s="15" t="s">
        <v>8325</v>
      </c>
      <c r="H78" s="15" t="s">
        <v>8307</v>
      </c>
      <c r="I78" s="15" t="s">
        <v>8307</v>
      </c>
      <c r="J78" s="25">
        <v>221259</v>
      </c>
      <c r="K78" s="15">
        <v>2819</v>
      </c>
      <c r="L78" s="15" t="s">
        <v>8308</v>
      </c>
      <c r="M78" s="15" t="s">
        <v>36</v>
      </c>
      <c r="N78" s="11" t="s">
        <v>3026</v>
      </c>
      <c r="O78" s="15" t="s">
        <v>8309</v>
      </c>
      <c r="P78" s="15" t="s">
        <v>8310</v>
      </c>
      <c r="Q78" s="15" t="s">
        <v>8311</v>
      </c>
      <c r="R78" s="15">
        <v>49</v>
      </c>
      <c r="S78" s="15">
        <v>19</v>
      </c>
      <c r="T78" s="15" t="s">
        <v>8326</v>
      </c>
      <c r="U78" s="70" t="s">
        <v>42</v>
      </c>
      <c r="V78" s="15" t="s">
        <v>46</v>
      </c>
      <c r="W78" s="18" t="s">
        <v>81</v>
      </c>
      <c r="X78" s="15" t="s">
        <v>7796</v>
      </c>
      <c r="Y78" s="15" t="s">
        <v>46</v>
      </c>
      <c r="Z78" s="15" t="s">
        <v>142</v>
      </c>
      <c r="AA78" s="15" t="s">
        <v>8327</v>
      </c>
      <c r="AB78" s="15" t="s">
        <v>1638</v>
      </c>
      <c r="AC78" s="15" t="s">
        <v>6525</v>
      </c>
      <c r="AD78" s="15" t="s">
        <v>234</v>
      </c>
      <c r="AE78" s="15" t="s">
        <v>46</v>
      </c>
      <c r="AF78" s="15" t="s">
        <v>46</v>
      </c>
      <c r="AG78" s="15" t="s">
        <v>8328</v>
      </c>
    </row>
    <row r="79" spans="1:33" ht="19.5" customHeight="1" x14ac:dyDescent="0.25">
      <c r="A79" s="61">
        <v>78</v>
      </c>
      <c r="B79" s="143">
        <v>44680</v>
      </c>
      <c r="C79" s="17">
        <v>0.66666666666666663</v>
      </c>
      <c r="D79" s="14" t="s">
        <v>8305</v>
      </c>
      <c r="E79" s="17">
        <v>0.86805555555555547</v>
      </c>
      <c r="F79" s="14">
        <v>44628</v>
      </c>
      <c r="G79" s="15" t="s">
        <v>8362</v>
      </c>
      <c r="H79" s="15" t="s">
        <v>8307</v>
      </c>
      <c r="I79" s="15" t="s">
        <v>837</v>
      </c>
      <c r="J79" s="25">
        <v>222316</v>
      </c>
      <c r="K79" s="15">
        <v>1926</v>
      </c>
      <c r="L79" s="15" t="s">
        <v>8363</v>
      </c>
      <c r="M79" s="15" t="s">
        <v>36</v>
      </c>
      <c r="N79" s="11" t="s">
        <v>3026</v>
      </c>
      <c r="O79" s="15" t="s">
        <v>8309</v>
      </c>
      <c r="P79" s="15" t="s">
        <v>8364</v>
      </c>
      <c r="Q79" s="15" t="s">
        <v>8311</v>
      </c>
      <c r="R79" s="15">
        <v>243</v>
      </c>
      <c r="S79" s="15">
        <v>60</v>
      </c>
      <c r="T79" s="15" t="s">
        <v>8365</v>
      </c>
      <c r="U79" s="70" t="s">
        <v>42</v>
      </c>
      <c r="V79" s="15" t="s">
        <v>46</v>
      </c>
      <c r="W79" s="18" t="s">
        <v>2681</v>
      </c>
      <c r="X79" s="15" t="s">
        <v>8366</v>
      </c>
      <c r="Y79" s="15" t="s">
        <v>46</v>
      </c>
      <c r="Z79" s="15" t="s">
        <v>142</v>
      </c>
      <c r="AA79" s="15" t="s">
        <v>8367</v>
      </c>
      <c r="AB79" s="15" t="s">
        <v>8368</v>
      </c>
      <c r="AC79" s="15" t="s">
        <v>6525</v>
      </c>
      <c r="AD79" s="15" t="s">
        <v>2895</v>
      </c>
      <c r="AE79" s="15" t="s">
        <v>46</v>
      </c>
      <c r="AF79" s="15" t="s">
        <v>46</v>
      </c>
      <c r="AG79" s="15" t="s">
        <v>8369</v>
      </c>
    </row>
    <row r="80" spans="1:33" ht="19.5" customHeight="1" x14ac:dyDescent="0.25">
      <c r="A80" s="61">
        <v>79</v>
      </c>
      <c r="B80" s="143">
        <v>44680</v>
      </c>
      <c r="C80" s="17">
        <v>0.67361111111111116</v>
      </c>
      <c r="D80" s="143" t="s">
        <v>8305</v>
      </c>
      <c r="E80" s="17">
        <v>0.88541666666666663</v>
      </c>
      <c r="F80" s="14">
        <v>44596</v>
      </c>
      <c r="G80" s="15" t="s">
        <v>8370</v>
      </c>
      <c r="H80" s="15" t="s">
        <v>8307</v>
      </c>
      <c r="I80" s="15" t="s">
        <v>365</v>
      </c>
      <c r="J80" s="25">
        <v>222311</v>
      </c>
      <c r="K80" s="15">
        <v>1926</v>
      </c>
      <c r="L80" s="15" t="s">
        <v>8363</v>
      </c>
      <c r="M80" s="15" t="s">
        <v>36</v>
      </c>
      <c r="N80" s="11" t="s">
        <v>3916</v>
      </c>
      <c r="O80" s="15" t="s">
        <v>8309</v>
      </c>
      <c r="P80" s="15" t="s">
        <v>8364</v>
      </c>
      <c r="Q80" s="15" t="s">
        <v>8311</v>
      </c>
      <c r="R80" s="15">
        <v>115</v>
      </c>
      <c r="S80" s="15">
        <v>41</v>
      </c>
      <c r="T80" s="15" t="s">
        <v>8371</v>
      </c>
      <c r="U80" s="70" t="s">
        <v>42</v>
      </c>
      <c r="V80" s="15" t="s">
        <v>46</v>
      </c>
      <c r="W80" s="18" t="s">
        <v>2681</v>
      </c>
      <c r="X80" s="15" t="s">
        <v>8372</v>
      </c>
      <c r="Y80" s="15" t="s">
        <v>46</v>
      </c>
      <c r="Z80" s="15" t="s">
        <v>46</v>
      </c>
      <c r="AA80" s="15" t="s">
        <v>46</v>
      </c>
      <c r="AB80" s="15" t="s">
        <v>46</v>
      </c>
      <c r="AC80" s="15" t="s">
        <v>46</v>
      </c>
      <c r="AD80" s="15" t="s">
        <v>46</v>
      </c>
      <c r="AE80" s="15" t="s">
        <v>46</v>
      </c>
      <c r="AF80" s="15" t="s">
        <v>46</v>
      </c>
      <c r="AG80" s="15" t="s">
        <v>8373</v>
      </c>
    </row>
    <row r="81" spans="1:33" ht="19.5" customHeight="1" x14ac:dyDescent="0.25">
      <c r="A81" s="61">
        <v>80</v>
      </c>
      <c r="B81" s="143">
        <v>44680</v>
      </c>
      <c r="C81" s="17">
        <v>0.68055555555555547</v>
      </c>
      <c r="D81" s="143" t="s">
        <v>8305</v>
      </c>
      <c r="E81" s="17">
        <v>0.89930555555555547</v>
      </c>
      <c r="F81" s="14">
        <v>44623</v>
      </c>
      <c r="G81" s="15" t="s">
        <v>8374</v>
      </c>
      <c r="H81" s="15" t="s">
        <v>8307</v>
      </c>
      <c r="I81" s="15" t="s">
        <v>837</v>
      </c>
      <c r="J81" s="25">
        <v>222299</v>
      </c>
      <c r="K81" s="15">
        <v>1926</v>
      </c>
      <c r="L81" s="15" t="s">
        <v>8363</v>
      </c>
      <c r="M81" s="15" t="s">
        <v>36</v>
      </c>
      <c r="N81" s="11" t="s">
        <v>3026</v>
      </c>
      <c r="O81" s="15" t="s">
        <v>8309</v>
      </c>
      <c r="P81" s="15" t="s">
        <v>8364</v>
      </c>
      <c r="Q81" s="15" t="s">
        <v>8311</v>
      </c>
      <c r="R81" s="15">
        <v>181</v>
      </c>
      <c r="S81" s="15">
        <v>50</v>
      </c>
      <c r="T81" s="15" t="s">
        <v>8375</v>
      </c>
      <c r="U81" s="70" t="s">
        <v>42</v>
      </c>
      <c r="V81" s="15" t="s">
        <v>46</v>
      </c>
      <c r="W81" s="18" t="s">
        <v>2681</v>
      </c>
      <c r="X81" s="15" t="s">
        <v>8376</v>
      </c>
      <c r="Y81" s="15" t="s">
        <v>46</v>
      </c>
      <c r="Z81" s="15" t="s">
        <v>46</v>
      </c>
      <c r="AA81" s="15" t="s">
        <v>46</v>
      </c>
      <c r="AB81" s="15" t="s">
        <v>46</v>
      </c>
      <c r="AC81" s="15" t="s">
        <v>46</v>
      </c>
      <c r="AD81" s="15" t="s">
        <v>46</v>
      </c>
      <c r="AE81" s="15" t="s">
        <v>46</v>
      </c>
      <c r="AF81" s="15" t="s">
        <v>46</v>
      </c>
      <c r="AG81" s="15" t="s">
        <v>8377</v>
      </c>
    </row>
    <row r="82" spans="1:33" ht="19.5" customHeight="1" x14ac:dyDescent="0.25">
      <c r="A82" s="61">
        <v>81</v>
      </c>
      <c r="B82" s="143">
        <v>44680</v>
      </c>
      <c r="C82" s="17">
        <v>0.6875</v>
      </c>
      <c r="D82" s="143" t="s">
        <v>8305</v>
      </c>
      <c r="E82" s="17">
        <v>0.90972222222222221</v>
      </c>
      <c r="F82" s="14">
        <v>44639</v>
      </c>
      <c r="G82" s="15" t="s">
        <v>8378</v>
      </c>
      <c r="H82" s="15" t="s">
        <v>8307</v>
      </c>
      <c r="I82" s="15" t="s">
        <v>365</v>
      </c>
      <c r="J82" s="25">
        <v>222290</v>
      </c>
      <c r="K82" s="15">
        <v>1926</v>
      </c>
      <c r="L82" s="15" t="s">
        <v>8363</v>
      </c>
      <c r="M82" s="15" t="s">
        <v>36</v>
      </c>
      <c r="N82" s="11" t="s">
        <v>3026</v>
      </c>
      <c r="O82" s="15" t="s">
        <v>8309</v>
      </c>
      <c r="P82" s="15" t="s">
        <v>8364</v>
      </c>
      <c r="Q82" s="15" t="s">
        <v>8311</v>
      </c>
      <c r="R82" s="15">
        <v>143</v>
      </c>
      <c r="S82" s="15">
        <v>52</v>
      </c>
      <c r="T82" s="15" t="s">
        <v>8375</v>
      </c>
      <c r="U82" s="150" t="s">
        <v>42</v>
      </c>
      <c r="V82" s="15" t="s">
        <v>46</v>
      </c>
      <c r="W82" s="18" t="s">
        <v>2681</v>
      </c>
      <c r="X82" s="15" t="s">
        <v>7166</v>
      </c>
      <c r="Y82" s="15" t="s">
        <v>46</v>
      </c>
      <c r="Z82" s="15" t="s">
        <v>142</v>
      </c>
      <c r="AA82" s="15" t="s">
        <v>27547</v>
      </c>
      <c r="AB82" s="15" t="s">
        <v>8379</v>
      </c>
      <c r="AC82" s="15" t="s">
        <v>8379</v>
      </c>
      <c r="AD82" s="15" t="s">
        <v>765</v>
      </c>
      <c r="AE82" s="15" t="s">
        <v>46</v>
      </c>
      <c r="AF82" s="15" t="s">
        <v>46</v>
      </c>
      <c r="AG82" s="15" t="s">
        <v>8380</v>
      </c>
    </row>
    <row r="83" spans="1:33" ht="19.5" customHeight="1" x14ac:dyDescent="0.25">
      <c r="A83" s="61">
        <v>82</v>
      </c>
      <c r="B83" s="143">
        <v>44680</v>
      </c>
      <c r="C83" s="17">
        <v>0.69444444444444453</v>
      </c>
      <c r="D83" s="143" t="s">
        <v>8305</v>
      </c>
      <c r="E83" s="17">
        <v>0.92013888888888884</v>
      </c>
      <c r="F83" s="14">
        <v>44629</v>
      </c>
      <c r="G83" s="15" t="s">
        <v>8381</v>
      </c>
      <c r="H83" s="15" t="s">
        <v>8307</v>
      </c>
      <c r="I83" s="15" t="s">
        <v>837</v>
      </c>
      <c r="J83" s="25">
        <v>222282</v>
      </c>
      <c r="K83" s="15">
        <v>1926</v>
      </c>
      <c r="L83" s="15" t="s">
        <v>8363</v>
      </c>
      <c r="M83" s="15" t="s">
        <v>36</v>
      </c>
      <c r="N83" s="11" t="s">
        <v>3916</v>
      </c>
      <c r="O83" s="15" t="s">
        <v>8309</v>
      </c>
      <c r="P83" s="15" t="s">
        <v>8364</v>
      </c>
      <c r="Q83" s="15" t="s">
        <v>8311</v>
      </c>
      <c r="R83" s="15">
        <v>145</v>
      </c>
      <c r="S83" s="15">
        <v>15</v>
      </c>
      <c r="T83" s="15" t="s">
        <v>8382</v>
      </c>
      <c r="U83" s="70" t="s">
        <v>42</v>
      </c>
      <c r="V83" s="15" t="s">
        <v>46</v>
      </c>
      <c r="W83" s="18" t="s">
        <v>2681</v>
      </c>
      <c r="X83" s="15" t="s">
        <v>8383</v>
      </c>
      <c r="Y83" s="15" t="s">
        <v>46</v>
      </c>
      <c r="Z83" s="15" t="s">
        <v>142</v>
      </c>
      <c r="AA83" s="15" t="s">
        <v>27535</v>
      </c>
      <c r="AB83" s="15" t="s">
        <v>8384</v>
      </c>
      <c r="AC83" s="15" t="s">
        <v>8150</v>
      </c>
      <c r="AD83" s="15" t="s">
        <v>8385</v>
      </c>
      <c r="AE83" s="15" t="s">
        <v>46</v>
      </c>
      <c r="AF83" s="15" t="s">
        <v>46</v>
      </c>
      <c r="AG83" s="15" t="s">
        <v>8386</v>
      </c>
    </row>
    <row r="84" spans="1:33" ht="19.5" customHeight="1" x14ac:dyDescent="0.25">
      <c r="A84" s="61">
        <v>83</v>
      </c>
      <c r="B84" s="143">
        <v>44680</v>
      </c>
      <c r="C84" s="17">
        <v>0.70138888888888884</v>
      </c>
      <c r="D84" s="143" t="s">
        <v>8305</v>
      </c>
      <c r="E84" s="17">
        <v>0.92708333333333337</v>
      </c>
      <c r="F84" s="14">
        <v>44647</v>
      </c>
      <c r="G84" s="15" t="s">
        <v>8387</v>
      </c>
      <c r="H84" s="15" t="s">
        <v>8307</v>
      </c>
      <c r="I84" s="15" t="s">
        <v>837</v>
      </c>
      <c r="J84" s="25">
        <v>222276</v>
      </c>
      <c r="K84" s="15">
        <v>1926</v>
      </c>
      <c r="L84" s="15" t="s">
        <v>8363</v>
      </c>
      <c r="M84" s="15" t="s">
        <v>36</v>
      </c>
      <c r="N84" s="11" t="s">
        <v>3026</v>
      </c>
      <c r="O84" s="15" t="s">
        <v>8309</v>
      </c>
      <c r="P84" s="15" t="s">
        <v>8364</v>
      </c>
      <c r="Q84" s="15" t="s">
        <v>8311</v>
      </c>
      <c r="R84" s="15">
        <v>38</v>
      </c>
      <c r="S84" s="15">
        <v>30</v>
      </c>
      <c r="T84" s="15" t="s">
        <v>8388</v>
      </c>
      <c r="U84" s="70" t="s">
        <v>42</v>
      </c>
      <c r="V84" s="15" t="s">
        <v>46</v>
      </c>
      <c r="W84" s="18" t="s">
        <v>2681</v>
      </c>
      <c r="X84" s="15" t="s">
        <v>8389</v>
      </c>
      <c r="Y84" s="15" t="s">
        <v>46</v>
      </c>
      <c r="Z84" s="15" t="s">
        <v>46</v>
      </c>
      <c r="AA84" s="15" t="s">
        <v>46</v>
      </c>
      <c r="AB84" s="15" t="s">
        <v>46</v>
      </c>
      <c r="AC84" s="15" t="s">
        <v>46</v>
      </c>
      <c r="AD84" s="15" t="s">
        <v>46</v>
      </c>
      <c r="AE84" s="15" t="s">
        <v>46</v>
      </c>
      <c r="AF84" s="15" t="s">
        <v>46</v>
      </c>
      <c r="AG84" s="15" t="s">
        <v>8390</v>
      </c>
    </row>
    <row r="85" spans="1:33" ht="19.5" customHeight="1" x14ac:dyDescent="0.25">
      <c r="A85" s="61">
        <v>84</v>
      </c>
      <c r="B85" s="143">
        <v>44680</v>
      </c>
      <c r="C85" s="17">
        <v>0.70833333333333337</v>
      </c>
      <c r="D85" s="143" t="s">
        <v>8305</v>
      </c>
      <c r="E85" s="17">
        <v>0.9375</v>
      </c>
      <c r="F85" s="14">
        <v>44593</v>
      </c>
      <c r="G85" s="15" t="s">
        <v>8391</v>
      </c>
      <c r="H85" s="15" t="s">
        <v>8307</v>
      </c>
      <c r="I85" s="15" t="s">
        <v>837</v>
      </c>
      <c r="J85" s="25">
        <v>222266</v>
      </c>
      <c r="K85" s="15">
        <v>1926</v>
      </c>
      <c r="L85" s="15" t="s">
        <v>8363</v>
      </c>
      <c r="M85" s="15" t="s">
        <v>36</v>
      </c>
      <c r="N85" s="11" t="s">
        <v>3026</v>
      </c>
      <c r="O85" s="15" t="s">
        <v>8309</v>
      </c>
      <c r="P85" s="15" t="s">
        <v>8364</v>
      </c>
      <c r="Q85" s="15" t="s">
        <v>8311</v>
      </c>
      <c r="R85" s="15">
        <v>51</v>
      </c>
      <c r="S85" s="15">
        <v>16</v>
      </c>
      <c r="T85" s="15" t="s">
        <v>8392</v>
      </c>
      <c r="U85" s="70" t="s">
        <v>42</v>
      </c>
      <c r="V85" s="15" t="s">
        <v>46</v>
      </c>
      <c r="W85" s="18" t="s">
        <v>2681</v>
      </c>
      <c r="X85" s="15" t="s">
        <v>8393</v>
      </c>
      <c r="Y85" s="15" t="s">
        <v>46</v>
      </c>
      <c r="Z85" s="15" t="s">
        <v>142</v>
      </c>
      <c r="AA85" s="15" t="s">
        <v>27536</v>
      </c>
      <c r="AB85" s="15" t="s">
        <v>8394</v>
      </c>
      <c r="AC85" s="15" t="s">
        <v>8394</v>
      </c>
      <c r="AD85" s="15" t="s">
        <v>8395</v>
      </c>
      <c r="AE85" s="15" t="s">
        <v>46</v>
      </c>
      <c r="AF85" s="15" t="s">
        <v>46</v>
      </c>
      <c r="AG85" s="15" t="s">
        <v>8396</v>
      </c>
    </row>
    <row r="86" spans="1:33" ht="19.5" customHeight="1" x14ac:dyDescent="0.25">
      <c r="A86" s="61">
        <v>85</v>
      </c>
      <c r="B86" s="143">
        <v>44680</v>
      </c>
      <c r="C86" s="17">
        <v>0.63888888888888895</v>
      </c>
      <c r="D86" s="143">
        <v>44696</v>
      </c>
      <c r="E86" s="17">
        <v>0.66319444444444398</v>
      </c>
      <c r="F86" s="14">
        <v>44623</v>
      </c>
      <c r="G86" s="15" t="s">
        <v>5669</v>
      </c>
      <c r="H86" s="15" t="s">
        <v>3025</v>
      </c>
      <c r="I86" s="15" t="s">
        <v>3025</v>
      </c>
      <c r="J86" s="25">
        <v>222307</v>
      </c>
      <c r="K86" s="15">
        <v>2446</v>
      </c>
      <c r="L86" s="15" t="s">
        <v>8403</v>
      </c>
      <c r="M86" s="15" t="s">
        <v>36</v>
      </c>
      <c r="N86" s="11" t="s">
        <v>3916</v>
      </c>
      <c r="O86" s="15" t="s">
        <v>8309</v>
      </c>
      <c r="P86" s="15" t="s">
        <v>5083</v>
      </c>
      <c r="Q86" s="15" t="s">
        <v>8311</v>
      </c>
      <c r="R86" s="15">
        <v>27</v>
      </c>
      <c r="S86" s="15">
        <v>24</v>
      </c>
      <c r="T86" s="15" t="s">
        <v>8404</v>
      </c>
      <c r="U86" s="150" t="s">
        <v>42</v>
      </c>
      <c r="V86" s="15" t="s">
        <v>46</v>
      </c>
      <c r="W86" s="18" t="s">
        <v>3234</v>
      </c>
      <c r="X86" s="15" t="s">
        <v>8405</v>
      </c>
      <c r="Y86" s="15" t="s">
        <v>46</v>
      </c>
      <c r="Z86" s="15" t="s">
        <v>142</v>
      </c>
      <c r="AA86" s="15" t="s">
        <v>8406</v>
      </c>
      <c r="AB86" s="15" t="s">
        <v>8407</v>
      </c>
      <c r="AC86" s="15" t="s">
        <v>1995</v>
      </c>
      <c r="AD86" s="15" t="s">
        <v>145</v>
      </c>
      <c r="AE86" s="15" t="s">
        <v>46</v>
      </c>
      <c r="AF86" s="15" t="s">
        <v>46</v>
      </c>
      <c r="AG86" s="15" t="s">
        <v>8408</v>
      </c>
    </row>
    <row r="87" spans="1:33" ht="19.5" customHeight="1" x14ac:dyDescent="0.25">
      <c r="A87" s="61">
        <v>86</v>
      </c>
      <c r="B87" s="143">
        <v>44680</v>
      </c>
      <c r="C87" s="17">
        <v>0.66666666666666696</v>
      </c>
      <c r="D87" s="143">
        <v>44697</v>
      </c>
      <c r="E87" s="17">
        <v>0.70486111111111105</v>
      </c>
      <c r="F87" s="14">
        <v>44611</v>
      </c>
      <c r="G87" s="15" t="s">
        <v>5876</v>
      </c>
      <c r="H87" s="15" t="s">
        <v>3025</v>
      </c>
      <c r="I87" s="15" t="s">
        <v>3025</v>
      </c>
      <c r="J87" s="25">
        <v>222298</v>
      </c>
      <c r="K87" s="15">
        <v>2446</v>
      </c>
      <c r="L87" s="15" t="s">
        <v>8403</v>
      </c>
      <c r="M87" s="15" t="s">
        <v>36</v>
      </c>
      <c r="N87" s="11" t="s">
        <v>3026</v>
      </c>
      <c r="O87" s="15" t="s">
        <v>8309</v>
      </c>
      <c r="P87" s="15" t="s">
        <v>5083</v>
      </c>
      <c r="Q87" s="15" t="s">
        <v>8311</v>
      </c>
      <c r="R87" s="15">
        <v>22</v>
      </c>
      <c r="S87" s="15">
        <v>13</v>
      </c>
      <c r="T87" s="15" t="s">
        <v>8409</v>
      </c>
      <c r="U87" s="150" t="s">
        <v>42</v>
      </c>
      <c r="V87" s="15" t="s">
        <v>46</v>
      </c>
      <c r="W87" s="18" t="s">
        <v>3234</v>
      </c>
      <c r="X87" s="15" t="s">
        <v>8410</v>
      </c>
      <c r="Y87" s="15" t="s">
        <v>46</v>
      </c>
      <c r="Z87" s="15" t="s">
        <v>142</v>
      </c>
      <c r="AA87" s="15" t="s">
        <v>6901</v>
      </c>
      <c r="AB87" s="15" t="s">
        <v>8411</v>
      </c>
      <c r="AC87" s="15" t="s">
        <v>8412</v>
      </c>
      <c r="AD87" s="15" t="s">
        <v>5574</v>
      </c>
      <c r="AE87" s="15" t="s">
        <v>46</v>
      </c>
      <c r="AF87" s="15" t="s">
        <v>46</v>
      </c>
      <c r="AG87" s="15" t="s">
        <v>8408</v>
      </c>
    </row>
    <row r="88" spans="1:33" ht="19.5" customHeight="1" x14ac:dyDescent="0.25">
      <c r="A88" s="61">
        <v>87</v>
      </c>
      <c r="B88" s="143">
        <v>44680</v>
      </c>
      <c r="C88" s="17">
        <v>0.70833333333333304</v>
      </c>
      <c r="D88" s="143">
        <v>44698</v>
      </c>
      <c r="E88" s="17">
        <v>0.74652777777777801</v>
      </c>
      <c r="F88" s="14">
        <v>44613</v>
      </c>
      <c r="G88" s="15" t="s">
        <v>6167</v>
      </c>
      <c r="H88" s="15" t="s">
        <v>3025</v>
      </c>
      <c r="I88" s="15" t="s">
        <v>3025</v>
      </c>
      <c r="J88" s="25">
        <v>222284</v>
      </c>
      <c r="K88" s="15">
        <v>2446</v>
      </c>
      <c r="L88" s="15" t="s">
        <v>8403</v>
      </c>
      <c r="M88" s="15" t="s">
        <v>36</v>
      </c>
      <c r="N88" s="11" t="s">
        <v>3026</v>
      </c>
      <c r="O88" s="15" t="s">
        <v>8309</v>
      </c>
      <c r="P88" s="15" t="s">
        <v>5083</v>
      </c>
      <c r="Q88" s="15" t="s">
        <v>8311</v>
      </c>
      <c r="R88" s="15">
        <v>11</v>
      </c>
      <c r="S88" s="15">
        <v>4</v>
      </c>
      <c r="T88" s="15" t="s">
        <v>8413</v>
      </c>
      <c r="U88" s="150" t="s">
        <v>42</v>
      </c>
      <c r="V88" s="15" t="s">
        <v>46</v>
      </c>
      <c r="W88" s="18" t="s">
        <v>3234</v>
      </c>
      <c r="X88" s="15" t="s">
        <v>8414</v>
      </c>
      <c r="Y88" s="15" t="s">
        <v>46</v>
      </c>
      <c r="Z88" s="15" t="s">
        <v>46</v>
      </c>
      <c r="AA88" s="15" t="s">
        <v>8415</v>
      </c>
      <c r="AB88" s="15" t="s">
        <v>2077</v>
      </c>
      <c r="AC88" s="15" t="s">
        <v>6176</v>
      </c>
      <c r="AD88" s="15" t="s">
        <v>765</v>
      </c>
      <c r="AE88" s="15" t="s">
        <v>46</v>
      </c>
      <c r="AF88" s="15" t="s">
        <v>46</v>
      </c>
      <c r="AG88" s="15" t="s">
        <v>8408</v>
      </c>
    </row>
    <row r="89" spans="1:33" ht="19.5" customHeight="1" x14ac:dyDescent="0.25">
      <c r="A89" s="61">
        <v>88</v>
      </c>
      <c r="B89" s="143">
        <v>44680</v>
      </c>
      <c r="C89" s="17">
        <v>0.75</v>
      </c>
      <c r="D89" s="143">
        <v>44699</v>
      </c>
      <c r="E89" s="17">
        <v>0.78819444444444398</v>
      </c>
      <c r="F89" s="14">
        <v>44634</v>
      </c>
      <c r="G89" s="15" t="s">
        <v>6545</v>
      </c>
      <c r="H89" s="15" t="s">
        <v>3025</v>
      </c>
      <c r="I89" s="15" t="s">
        <v>3025</v>
      </c>
      <c r="J89" s="25">
        <v>222277</v>
      </c>
      <c r="K89" s="15">
        <v>2446</v>
      </c>
      <c r="L89" s="15" t="s">
        <v>8403</v>
      </c>
      <c r="M89" s="15" t="s">
        <v>36</v>
      </c>
      <c r="N89" s="11" t="s">
        <v>3916</v>
      </c>
      <c r="O89" s="15" t="s">
        <v>8309</v>
      </c>
      <c r="P89" s="15" t="s">
        <v>5083</v>
      </c>
      <c r="Q89" s="15" t="s">
        <v>8311</v>
      </c>
      <c r="R89" s="15">
        <v>78</v>
      </c>
      <c r="S89" s="15">
        <v>46</v>
      </c>
      <c r="T89" s="15" t="s">
        <v>8416</v>
      </c>
      <c r="U89" s="70" t="s">
        <v>42</v>
      </c>
      <c r="V89" s="15" t="s">
        <v>46</v>
      </c>
      <c r="W89" s="18" t="s">
        <v>3234</v>
      </c>
      <c r="X89" s="15" t="s">
        <v>8417</v>
      </c>
      <c r="Y89" s="15" t="s">
        <v>46</v>
      </c>
      <c r="Z89" s="15" t="s">
        <v>142</v>
      </c>
      <c r="AA89" s="15" t="s">
        <v>6555</v>
      </c>
      <c r="AB89" s="15" t="s">
        <v>1343</v>
      </c>
      <c r="AC89" s="15" t="s">
        <v>8418</v>
      </c>
      <c r="AD89" s="15" t="s">
        <v>765</v>
      </c>
      <c r="AE89" s="15" t="s">
        <v>46</v>
      </c>
      <c r="AF89" s="15" t="s">
        <v>46</v>
      </c>
      <c r="AG89" s="15" t="s">
        <v>8408</v>
      </c>
    </row>
    <row r="90" spans="1:33" ht="19.5" customHeight="1" x14ac:dyDescent="0.25">
      <c r="A90" s="61">
        <v>89</v>
      </c>
      <c r="B90" s="143">
        <v>44680</v>
      </c>
      <c r="C90" s="17">
        <v>0.79166666666666696</v>
      </c>
      <c r="D90" s="143">
        <v>44700</v>
      </c>
      <c r="E90" s="17">
        <v>0.82986111111111105</v>
      </c>
      <c r="F90" s="14">
        <v>44623</v>
      </c>
      <c r="G90" s="15" t="s">
        <v>6101</v>
      </c>
      <c r="H90" s="15" t="s">
        <v>3025</v>
      </c>
      <c r="I90" s="15" t="s">
        <v>3025</v>
      </c>
      <c r="J90" s="25">
        <v>222269</v>
      </c>
      <c r="K90" s="15">
        <v>2446</v>
      </c>
      <c r="L90" s="15" t="s">
        <v>8403</v>
      </c>
      <c r="M90" s="15" t="s">
        <v>36</v>
      </c>
      <c r="N90" s="11" t="s">
        <v>3026</v>
      </c>
      <c r="O90" s="15" t="s">
        <v>8309</v>
      </c>
      <c r="P90" s="15" t="s">
        <v>5083</v>
      </c>
      <c r="Q90" s="15" t="s">
        <v>8311</v>
      </c>
      <c r="R90" s="15">
        <v>98</v>
      </c>
      <c r="S90" s="15">
        <v>48</v>
      </c>
      <c r="T90" s="15" t="s">
        <v>8419</v>
      </c>
      <c r="U90" s="70" t="s">
        <v>42</v>
      </c>
      <c r="V90" s="15" t="s">
        <v>46</v>
      </c>
      <c r="W90" s="18" t="s">
        <v>3234</v>
      </c>
      <c r="X90" s="15" t="s">
        <v>8420</v>
      </c>
      <c r="Y90" s="15" t="s">
        <v>46</v>
      </c>
      <c r="Z90" s="15" t="s">
        <v>46</v>
      </c>
      <c r="AA90" s="15" t="s">
        <v>46</v>
      </c>
      <c r="AB90" s="15" t="s">
        <v>1133</v>
      </c>
      <c r="AC90" s="15" t="s">
        <v>3079</v>
      </c>
      <c r="AD90" s="15" t="s">
        <v>255</v>
      </c>
      <c r="AE90" s="15" t="s">
        <v>46</v>
      </c>
      <c r="AF90" s="15" t="s">
        <v>46</v>
      </c>
      <c r="AG90" s="15" t="s">
        <v>8408</v>
      </c>
    </row>
    <row r="91" spans="1:33" ht="19.5" customHeight="1" x14ac:dyDescent="0.25">
      <c r="A91" s="61">
        <v>90</v>
      </c>
      <c r="B91" s="143">
        <v>44680</v>
      </c>
      <c r="C91" s="17">
        <v>0.64583333333333337</v>
      </c>
      <c r="D91" s="143">
        <v>44701</v>
      </c>
      <c r="E91" s="17">
        <v>0.87152777777777801</v>
      </c>
      <c r="F91" s="14">
        <v>44629</v>
      </c>
      <c r="G91" s="15" t="s">
        <v>6852</v>
      </c>
      <c r="H91" s="15" t="s">
        <v>3025</v>
      </c>
      <c r="I91" s="15" t="s">
        <v>3025</v>
      </c>
      <c r="J91" s="25">
        <v>222257</v>
      </c>
      <c r="K91" s="15">
        <v>2446</v>
      </c>
      <c r="L91" s="15" t="s">
        <v>8403</v>
      </c>
      <c r="M91" s="15" t="s">
        <v>36</v>
      </c>
      <c r="N91" s="11" t="s">
        <v>3026</v>
      </c>
      <c r="O91" s="15" t="s">
        <v>8309</v>
      </c>
      <c r="P91" s="15" t="s">
        <v>5083</v>
      </c>
      <c r="Q91" s="15" t="s">
        <v>8311</v>
      </c>
      <c r="R91" s="15">
        <v>28</v>
      </c>
      <c r="S91" s="15">
        <v>16</v>
      </c>
      <c r="T91" s="15" t="s">
        <v>8421</v>
      </c>
      <c r="U91" s="70" t="s">
        <v>42</v>
      </c>
      <c r="V91" s="15" t="s">
        <v>46</v>
      </c>
      <c r="W91" s="18" t="s">
        <v>3234</v>
      </c>
      <c r="X91" s="15" t="s">
        <v>8422</v>
      </c>
      <c r="Y91" s="15" t="s">
        <v>46</v>
      </c>
      <c r="Z91" s="15" t="s">
        <v>46</v>
      </c>
      <c r="AA91" s="15" t="s">
        <v>46</v>
      </c>
      <c r="AB91" s="15" t="s">
        <v>1133</v>
      </c>
      <c r="AC91" s="15" t="s">
        <v>8423</v>
      </c>
      <c r="AD91" s="15" t="s">
        <v>255</v>
      </c>
      <c r="AE91" s="15" t="s">
        <v>46</v>
      </c>
      <c r="AF91" s="15" t="s">
        <v>46</v>
      </c>
      <c r="AG91" s="15" t="s">
        <v>8408</v>
      </c>
    </row>
    <row r="92" spans="1:33" ht="19.5" customHeight="1" x14ac:dyDescent="0.25">
      <c r="A92" s="61">
        <v>91</v>
      </c>
      <c r="B92" s="143">
        <v>44680</v>
      </c>
      <c r="C92" s="17">
        <v>0.6875</v>
      </c>
      <c r="D92" s="143">
        <v>44702</v>
      </c>
      <c r="E92" s="17">
        <v>0.91319444444444398</v>
      </c>
      <c r="F92" s="14" t="s">
        <v>6991</v>
      </c>
      <c r="G92" s="15" t="s">
        <v>6992</v>
      </c>
      <c r="H92" s="15" t="s">
        <v>3025</v>
      </c>
      <c r="I92" s="15" t="s">
        <v>3025</v>
      </c>
      <c r="J92" s="25">
        <v>222250</v>
      </c>
      <c r="K92" s="15">
        <v>2446</v>
      </c>
      <c r="L92" s="15" t="s">
        <v>8403</v>
      </c>
      <c r="M92" s="15" t="s">
        <v>36</v>
      </c>
      <c r="N92" s="11" t="s">
        <v>3916</v>
      </c>
      <c r="O92" s="15" t="s">
        <v>8309</v>
      </c>
      <c r="P92" s="15" t="s">
        <v>5083</v>
      </c>
      <c r="Q92" s="15" t="s">
        <v>8311</v>
      </c>
      <c r="R92" s="15">
        <v>12</v>
      </c>
      <c r="S92" s="15">
        <v>7</v>
      </c>
      <c r="T92" s="15" t="s">
        <v>8424</v>
      </c>
      <c r="U92" s="70" t="s">
        <v>42</v>
      </c>
      <c r="V92" s="15" t="s">
        <v>46</v>
      </c>
      <c r="W92" s="18" t="s">
        <v>3234</v>
      </c>
      <c r="X92" s="15" t="s">
        <v>8425</v>
      </c>
      <c r="Y92" s="15" t="s">
        <v>46</v>
      </c>
      <c r="Z92" s="15" t="s">
        <v>46</v>
      </c>
      <c r="AA92" s="15" t="s">
        <v>46</v>
      </c>
      <c r="AB92" s="15" t="s">
        <v>143</v>
      </c>
      <c r="AC92" s="15" t="s">
        <v>4530</v>
      </c>
      <c r="AD92" s="15" t="s">
        <v>465</v>
      </c>
      <c r="AE92" s="15" t="s">
        <v>46</v>
      </c>
      <c r="AF92" s="15" t="s">
        <v>46</v>
      </c>
      <c r="AG92" s="15" t="s">
        <v>8408</v>
      </c>
    </row>
    <row r="93" spans="1:33" ht="19.5" customHeight="1" x14ac:dyDescent="0.25">
      <c r="A93" s="61">
        <v>92</v>
      </c>
      <c r="B93" s="143">
        <v>44680</v>
      </c>
      <c r="C93" s="17">
        <v>0.72916666666666696</v>
      </c>
      <c r="D93" s="143">
        <v>44703</v>
      </c>
      <c r="E93" s="17">
        <v>0.95486111111111105</v>
      </c>
      <c r="F93" s="14">
        <v>44641</v>
      </c>
      <c r="G93" s="15" t="s">
        <v>7267</v>
      </c>
      <c r="H93" s="15" t="s">
        <v>3025</v>
      </c>
      <c r="I93" s="15" t="s">
        <v>3025</v>
      </c>
      <c r="J93" s="25">
        <v>222236</v>
      </c>
      <c r="K93" s="15">
        <v>2446</v>
      </c>
      <c r="L93" s="15" t="s">
        <v>8403</v>
      </c>
      <c r="M93" s="15" t="s">
        <v>36</v>
      </c>
      <c r="N93" s="11" t="s">
        <v>3026</v>
      </c>
      <c r="O93" s="15" t="s">
        <v>8309</v>
      </c>
      <c r="P93" s="15" t="s">
        <v>5083</v>
      </c>
      <c r="Q93" s="15" t="s">
        <v>8311</v>
      </c>
      <c r="R93" s="15">
        <v>152</v>
      </c>
      <c r="S93" s="15">
        <v>89</v>
      </c>
      <c r="T93" s="15" t="s">
        <v>8426</v>
      </c>
      <c r="U93" s="70" t="s">
        <v>42</v>
      </c>
      <c r="V93" s="15" t="s">
        <v>46</v>
      </c>
      <c r="W93" s="18" t="s">
        <v>3234</v>
      </c>
      <c r="X93" s="15" t="s">
        <v>8427</v>
      </c>
      <c r="Y93" s="15" t="s">
        <v>46</v>
      </c>
      <c r="Z93" s="15" t="s">
        <v>142</v>
      </c>
      <c r="AA93" s="15" t="s">
        <v>8428</v>
      </c>
      <c r="AB93" s="15" t="s">
        <v>1343</v>
      </c>
      <c r="AC93" s="15" t="s">
        <v>2195</v>
      </c>
      <c r="AD93" s="15" t="s">
        <v>255</v>
      </c>
      <c r="AE93" s="15" t="s">
        <v>46</v>
      </c>
      <c r="AF93" s="15" t="s">
        <v>46</v>
      </c>
      <c r="AG93" s="15" t="s">
        <v>8408</v>
      </c>
    </row>
    <row r="94" spans="1:33" ht="19.5" customHeight="1" x14ac:dyDescent="0.25">
      <c r="A94" s="61">
        <v>93</v>
      </c>
      <c r="B94" s="143">
        <v>44680</v>
      </c>
      <c r="C94" s="17">
        <v>0.77083333333333304</v>
      </c>
      <c r="D94" s="143">
        <v>44704</v>
      </c>
      <c r="E94" s="17">
        <v>0.99652777777777801</v>
      </c>
      <c r="F94" s="14">
        <v>44642</v>
      </c>
      <c r="G94" s="15" t="s">
        <v>8429</v>
      </c>
      <c r="H94" s="15" t="s">
        <v>3025</v>
      </c>
      <c r="I94" s="15" t="s">
        <v>3025</v>
      </c>
      <c r="J94" s="25">
        <v>222211</v>
      </c>
      <c r="K94" s="15">
        <v>2446</v>
      </c>
      <c r="L94" s="15" t="s">
        <v>8403</v>
      </c>
      <c r="M94" s="15" t="s">
        <v>36</v>
      </c>
      <c r="N94" s="11" t="s">
        <v>3026</v>
      </c>
      <c r="O94" s="15" t="s">
        <v>8309</v>
      </c>
      <c r="P94" s="15" t="s">
        <v>5083</v>
      </c>
      <c r="Q94" s="15" t="s">
        <v>8311</v>
      </c>
      <c r="R94" s="15">
        <v>37</v>
      </c>
      <c r="S94" s="15">
        <v>15</v>
      </c>
      <c r="T94" s="15" t="s">
        <v>8430</v>
      </c>
      <c r="U94" s="70" t="s">
        <v>42</v>
      </c>
      <c r="V94" s="15" t="s">
        <v>46</v>
      </c>
      <c r="W94" s="18" t="s">
        <v>3234</v>
      </c>
      <c r="X94" s="15" t="s">
        <v>8431</v>
      </c>
      <c r="Y94" s="15" t="s">
        <v>46</v>
      </c>
      <c r="Z94" s="15" t="s">
        <v>46</v>
      </c>
      <c r="AA94" s="15" t="s">
        <v>46</v>
      </c>
      <c r="AB94" s="15" t="s">
        <v>1638</v>
      </c>
      <c r="AC94" s="15" t="s">
        <v>1120</v>
      </c>
      <c r="AD94" s="15" t="s">
        <v>632</v>
      </c>
      <c r="AE94" s="15" t="s">
        <v>46</v>
      </c>
      <c r="AF94" s="15" t="s">
        <v>46</v>
      </c>
      <c r="AG94" s="15" t="s">
        <v>8408</v>
      </c>
    </row>
    <row r="95" spans="1:33" ht="19.5" customHeight="1" x14ac:dyDescent="0.25">
      <c r="A95" s="61">
        <v>94</v>
      </c>
      <c r="B95" s="143">
        <v>44680</v>
      </c>
      <c r="C95" s="17">
        <v>0.8125</v>
      </c>
      <c r="D95" s="143">
        <v>44705</v>
      </c>
      <c r="E95" s="17">
        <v>1.03819444444444</v>
      </c>
      <c r="F95" s="14">
        <v>44627</v>
      </c>
      <c r="G95" s="15" t="s">
        <v>7856</v>
      </c>
      <c r="H95" s="15" t="s">
        <v>3025</v>
      </c>
      <c r="I95" s="15" t="s">
        <v>3025</v>
      </c>
      <c r="J95" s="25">
        <v>222199</v>
      </c>
      <c r="K95" s="15">
        <v>2446</v>
      </c>
      <c r="L95" s="15" t="s">
        <v>8403</v>
      </c>
      <c r="M95" s="15" t="s">
        <v>36</v>
      </c>
      <c r="N95" s="11" t="s">
        <v>3916</v>
      </c>
      <c r="O95" s="15" t="s">
        <v>8309</v>
      </c>
      <c r="P95" s="15" t="s">
        <v>5083</v>
      </c>
      <c r="Q95" s="15" t="s">
        <v>8311</v>
      </c>
      <c r="R95" s="15">
        <v>103</v>
      </c>
      <c r="S95" s="15">
        <v>55</v>
      </c>
      <c r="T95" s="15" t="s">
        <v>8432</v>
      </c>
      <c r="U95" s="70" t="s">
        <v>42</v>
      </c>
      <c r="V95" s="15" t="s">
        <v>46</v>
      </c>
      <c r="W95" s="18" t="s">
        <v>3234</v>
      </c>
      <c r="X95" s="196" t="s">
        <v>8433</v>
      </c>
      <c r="Y95" s="15" t="s">
        <v>46</v>
      </c>
      <c r="Z95" s="15" t="s">
        <v>142</v>
      </c>
      <c r="AA95" s="15" t="s">
        <v>27537</v>
      </c>
      <c r="AB95" s="15" t="s">
        <v>233</v>
      </c>
      <c r="AC95" s="15">
        <v>408</v>
      </c>
      <c r="AD95" s="15" t="s">
        <v>632</v>
      </c>
      <c r="AE95" s="15" t="s">
        <v>46</v>
      </c>
      <c r="AF95" s="15" t="s">
        <v>46</v>
      </c>
      <c r="AG95" s="15" t="s">
        <v>8408</v>
      </c>
    </row>
    <row r="96" spans="1:33" ht="19.5" customHeight="1" x14ac:dyDescent="0.25">
      <c r="A96" s="61">
        <v>95</v>
      </c>
      <c r="B96" s="143">
        <v>44680</v>
      </c>
      <c r="C96" s="17">
        <v>0.85416666666666696</v>
      </c>
      <c r="D96" s="143">
        <v>44706</v>
      </c>
      <c r="E96" s="17">
        <v>1.0798611111111101</v>
      </c>
      <c r="F96" s="14">
        <v>44634</v>
      </c>
      <c r="G96" s="15" t="s">
        <v>8434</v>
      </c>
      <c r="H96" s="15" t="s">
        <v>3025</v>
      </c>
      <c r="I96" s="15" t="s">
        <v>3025</v>
      </c>
      <c r="J96" s="25">
        <v>222190</v>
      </c>
      <c r="K96" s="15">
        <v>2446</v>
      </c>
      <c r="L96" s="15" t="s">
        <v>8403</v>
      </c>
      <c r="M96" s="15" t="s">
        <v>36</v>
      </c>
      <c r="N96" s="11" t="s">
        <v>3026</v>
      </c>
      <c r="O96" s="15" t="s">
        <v>8309</v>
      </c>
      <c r="P96" s="15" t="s">
        <v>5083</v>
      </c>
      <c r="Q96" s="15" t="s">
        <v>8311</v>
      </c>
      <c r="R96" s="15">
        <v>44</v>
      </c>
      <c r="S96" s="15">
        <v>16</v>
      </c>
      <c r="T96" s="15" t="s">
        <v>8435</v>
      </c>
      <c r="U96" s="150" t="s">
        <v>42</v>
      </c>
      <c r="V96" s="15" t="s">
        <v>46</v>
      </c>
      <c r="W96" s="18" t="s">
        <v>3234</v>
      </c>
      <c r="X96" s="15" t="s">
        <v>8436</v>
      </c>
      <c r="Y96" s="15" t="s">
        <v>46</v>
      </c>
      <c r="Z96" s="15" t="s">
        <v>142</v>
      </c>
      <c r="AA96" s="15" t="s">
        <v>27538</v>
      </c>
      <c r="AB96" s="15" t="s">
        <v>8437</v>
      </c>
      <c r="AC96" s="15" t="s">
        <v>8438</v>
      </c>
      <c r="AD96" s="15" t="s">
        <v>8439</v>
      </c>
      <c r="AE96" s="15" t="s">
        <v>46</v>
      </c>
      <c r="AF96" s="15" t="s">
        <v>46</v>
      </c>
      <c r="AG96" s="15" t="s">
        <v>8408</v>
      </c>
    </row>
    <row r="97" spans="1:33" ht="19.5" customHeight="1" x14ac:dyDescent="0.25">
      <c r="A97" s="61">
        <v>96</v>
      </c>
      <c r="B97" s="143">
        <v>44680</v>
      </c>
      <c r="C97" s="17">
        <v>0.89583333333333304</v>
      </c>
      <c r="D97" s="143">
        <v>44707</v>
      </c>
      <c r="E97" s="17">
        <v>1.1215277777777799</v>
      </c>
      <c r="F97" s="14">
        <v>44640</v>
      </c>
      <c r="G97" s="15" t="s">
        <v>8440</v>
      </c>
      <c r="H97" s="15" t="s">
        <v>3025</v>
      </c>
      <c r="I97" s="15" t="s">
        <v>3025</v>
      </c>
      <c r="J97" s="25">
        <v>222174</v>
      </c>
      <c r="K97" s="15">
        <v>2446</v>
      </c>
      <c r="L97" s="15" t="s">
        <v>8403</v>
      </c>
      <c r="M97" s="15" t="s">
        <v>36</v>
      </c>
      <c r="N97" s="11" t="s">
        <v>3026</v>
      </c>
      <c r="O97" s="15" t="s">
        <v>8309</v>
      </c>
      <c r="P97" s="15" t="s">
        <v>5083</v>
      </c>
      <c r="Q97" s="15" t="s">
        <v>8311</v>
      </c>
      <c r="R97" s="15">
        <v>24</v>
      </c>
      <c r="S97" s="15">
        <v>7</v>
      </c>
      <c r="T97" s="15" t="s">
        <v>8441</v>
      </c>
      <c r="U97" s="70" t="s">
        <v>42</v>
      </c>
      <c r="V97" s="15" t="s">
        <v>46</v>
      </c>
      <c r="W97" s="18" t="s">
        <v>3234</v>
      </c>
      <c r="X97" s="15" t="s">
        <v>8442</v>
      </c>
      <c r="Y97" s="15" t="s">
        <v>46</v>
      </c>
      <c r="Z97" s="15" t="s">
        <v>46</v>
      </c>
      <c r="AA97" s="15" t="s">
        <v>46</v>
      </c>
      <c r="AB97" s="15" t="s">
        <v>46</v>
      </c>
      <c r="AC97" s="15" t="s">
        <v>46</v>
      </c>
      <c r="AD97" s="15" t="s">
        <v>46</v>
      </c>
      <c r="AE97" s="15" t="s">
        <v>46</v>
      </c>
      <c r="AF97" s="15" t="s">
        <v>46</v>
      </c>
      <c r="AG97" s="15" t="s">
        <v>8408</v>
      </c>
    </row>
    <row r="98" spans="1:33" ht="19.5" customHeight="1" x14ac:dyDescent="0.25">
      <c r="A98" s="61">
        <v>97</v>
      </c>
      <c r="B98" s="14">
        <v>44681</v>
      </c>
      <c r="C98" s="17">
        <v>0.71527777777777779</v>
      </c>
      <c r="D98" s="143" t="s">
        <v>8305</v>
      </c>
      <c r="E98" s="17">
        <v>0.95486111111111116</v>
      </c>
      <c r="F98" s="14">
        <v>44638</v>
      </c>
      <c r="G98" s="15" t="s">
        <v>8458</v>
      </c>
      <c r="H98" s="15" t="s">
        <v>8307</v>
      </c>
      <c r="I98" s="15" t="s">
        <v>8307</v>
      </c>
      <c r="J98" s="25">
        <v>223883</v>
      </c>
      <c r="K98" s="15">
        <v>2819</v>
      </c>
      <c r="L98" s="15" t="s">
        <v>140</v>
      </c>
      <c r="M98" s="15" t="s">
        <v>36</v>
      </c>
      <c r="N98" s="11" t="s">
        <v>3916</v>
      </c>
      <c r="O98" s="15" t="s">
        <v>8309</v>
      </c>
      <c r="P98" s="15" t="s">
        <v>8459</v>
      </c>
      <c r="Q98" s="15" t="s">
        <v>8311</v>
      </c>
      <c r="R98" s="15">
        <v>48</v>
      </c>
      <c r="S98" s="15">
        <v>31</v>
      </c>
      <c r="T98" s="15" t="s">
        <v>8460</v>
      </c>
      <c r="U98" s="150" t="s">
        <v>42</v>
      </c>
      <c r="V98" s="15" t="s">
        <v>46</v>
      </c>
      <c r="W98" s="18" t="s">
        <v>140</v>
      </c>
      <c r="X98" s="15" t="s">
        <v>8461</v>
      </c>
      <c r="Y98" s="15" t="s">
        <v>46</v>
      </c>
      <c r="Z98" s="15" t="s">
        <v>142</v>
      </c>
      <c r="AA98" s="15" t="s">
        <v>7312</v>
      </c>
      <c r="AB98" s="15" t="s">
        <v>8462</v>
      </c>
      <c r="AC98" s="15" t="s">
        <v>8463</v>
      </c>
      <c r="AD98" s="15" t="s">
        <v>255</v>
      </c>
      <c r="AE98" s="15" t="s">
        <v>46</v>
      </c>
      <c r="AF98" s="15" t="s">
        <v>46</v>
      </c>
      <c r="AG98" s="15" t="s">
        <v>8464</v>
      </c>
    </row>
    <row r="99" spans="1:33" ht="19.5" customHeight="1" x14ac:dyDescent="0.25">
      <c r="A99" s="61">
        <v>98</v>
      </c>
      <c r="B99" s="143">
        <v>44681</v>
      </c>
      <c r="C99" s="17">
        <v>0.72222222222222221</v>
      </c>
      <c r="D99" s="14" t="s">
        <v>8305</v>
      </c>
      <c r="E99" s="17">
        <v>0.95833333333333337</v>
      </c>
      <c r="F99" s="14">
        <v>44635</v>
      </c>
      <c r="G99" s="15" t="s">
        <v>8465</v>
      </c>
      <c r="H99" s="15" t="s">
        <v>8307</v>
      </c>
      <c r="I99" s="15" t="s">
        <v>8307</v>
      </c>
      <c r="J99" s="25">
        <v>223889</v>
      </c>
      <c r="K99" s="15">
        <v>2819</v>
      </c>
      <c r="L99" s="15" t="s">
        <v>140</v>
      </c>
      <c r="M99" s="15" t="s">
        <v>36</v>
      </c>
      <c r="N99" s="11" t="s">
        <v>3026</v>
      </c>
      <c r="O99" s="15" t="s">
        <v>8309</v>
      </c>
      <c r="P99" s="15" t="s">
        <v>8459</v>
      </c>
      <c r="Q99" s="15" t="s">
        <v>8311</v>
      </c>
      <c r="R99" s="15">
        <v>53</v>
      </c>
      <c r="S99" s="15">
        <v>24</v>
      </c>
      <c r="T99" s="15" t="s">
        <v>8466</v>
      </c>
      <c r="U99" s="70" t="s">
        <v>42</v>
      </c>
      <c r="V99" s="15" t="s">
        <v>46</v>
      </c>
      <c r="W99" s="18" t="s">
        <v>140</v>
      </c>
      <c r="X99" s="15" t="s">
        <v>8467</v>
      </c>
      <c r="Y99" s="15" t="s">
        <v>46</v>
      </c>
      <c r="Z99" s="15" t="s">
        <v>46</v>
      </c>
      <c r="AA99" s="15" t="s">
        <v>46</v>
      </c>
      <c r="AB99" s="15" t="s">
        <v>46</v>
      </c>
      <c r="AC99" s="15" t="s">
        <v>46</v>
      </c>
      <c r="AD99" s="15" t="s">
        <v>46</v>
      </c>
      <c r="AE99" s="15" t="s">
        <v>46</v>
      </c>
      <c r="AF99" s="15" t="s">
        <v>46</v>
      </c>
      <c r="AG99" s="15" t="s">
        <v>8468</v>
      </c>
    </row>
    <row r="100" spans="1:33" ht="19.5" customHeight="1" x14ac:dyDescent="0.25">
      <c r="A100" s="61">
        <v>99</v>
      </c>
      <c r="B100" s="143">
        <v>44681</v>
      </c>
      <c r="C100" s="17">
        <v>0.73611111111111116</v>
      </c>
      <c r="D100" s="143" t="s">
        <v>8305</v>
      </c>
      <c r="E100" s="17">
        <v>0.97916666666666663</v>
      </c>
      <c r="F100" s="14">
        <v>44645</v>
      </c>
      <c r="G100" s="15" t="s">
        <v>7745</v>
      </c>
      <c r="H100" s="15" t="s">
        <v>8307</v>
      </c>
      <c r="I100" s="15" t="s">
        <v>8307</v>
      </c>
      <c r="J100" s="25">
        <v>223892</v>
      </c>
      <c r="K100" s="15">
        <v>2819</v>
      </c>
      <c r="L100" s="15" t="s">
        <v>140</v>
      </c>
      <c r="M100" s="15" t="s">
        <v>36</v>
      </c>
      <c r="N100" s="11" t="s">
        <v>3026</v>
      </c>
      <c r="O100" s="15" t="s">
        <v>8309</v>
      </c>
      <c r="P100" s="15" t="s">
        <v>8459</v>
      </c>
      <c r="Q100" s="15" t="s">
        <v>8311</v>
      </c>
      <c r="R100" s="15">
        <v>104</v>
      </c>
      <c r="S100" s="15">
        <v>92</v>
      </c>
      <c r="T100" s="15" t="s">
        <v>8469</v>
      </c>
      <c r="U100" s="70" t="s">
        <v>42</v>
      </c>
      <c r="V100" s="15" t="s">
        <v>46</v>
      </c>
      <c r="W100" s="18" t="s">
        <v>140</v>
      </c>
      <c r="X100" s="15" t="s">
        <v>7752</v>
      </c>
      <c r="Y100" s="15" t="s">
        <v>46</v>
      </c>
      <c r="Z100" s="15" t="s">
        <v>46</v>
      </c>
      <c r="AA100" s="15" t="s">
        <v>46</v>
      </c>
      <c r="AB100" s="15" t="s">
        <v>46</v>
      </c>
      <c r="AC100" s="15" t="s">
        <v>46</v>
      </c>
      <c r="AD100" s="15" t="s">
        <v>46</v>
      </c>
      <c r="AE100" s="15" t="s">
        <v>46</v>
      </c>
      <c r="AF100" s="15" t="s">
        <v>46</v>
      </c>
      <c r="AG100" s="15" t="s">
        <v>7950</v>
      </c>
    </row>
    <row r="101" spans="1:33" ht="19.5" customHeight="1" x14ac:dyDescent="0.25">
      <c r="A101" s="61">
        <v>100</v>
      </c>
      <c r="B101" s="71">
        <v>44686</v>
      </c>
      <c r="C101" s="74">
        <v>0.58333333333333337</v>
      </c>
      <c r="D101" s="71">
        <v>44686</v>
      </c>
      <c r="E101" s="74">
        <v>0.72569444444444453</v>
      </c>
      <c r="F101" s="71">
        <v>44636</v>
      </c>
      <c r="G101" s="25" t="s">
        <v>8851</v>
      </c>
      <c r="H101" s="25" t="s">
        <v>837</v>
      </c>
      <c r="I101" s="25" t="s">
        <v>837</v>
      </c>
      <c r="J101" s="25">
        <v>232870</v>
      </c>
      <c r="K101" s="25">
        <v>1926</v>
      </c>
      <c r="L101" s="25" t="s">
        <v>8852</v>
      </c>
      <c r="M101" s="25" t="s">
        <v>676</v>
      </c>
      <c r="N101" s="11" t="s">
        <v>3916</v>
      </c>
      <c r="O101" s="25" t="s">
        <v>8853</v>
      </c>
      <c r="P101" s="25" t="s">
        <v>8854</v>
      </c>
      <c r="Q101" s="25" t="s">
        <v>3026</v>
      </c>
      <c r="R101" s="25">
        <v>19</v>
      </c>
      <c r="S101" s="25">
        <v>5</v>
      </c>
      <c r="T101" s="25" t="s">
        <v>8855</v>
      </c>
      <c r="U101" s="73" t="s">
        <v>458</v>
      </c>
      <c r="V101" s="25" t="s">
        <v>46</v>
      </c>
      <c r="W101" s="25" t="s">
        <v>7530</v>
      </c>
      <c r="X101" s="25" t="s">
        <v>8856</v>
      </c>
      <c r="Y101" s="25" t="s">
        <v>46</v>
      </c>
      <c r="Z101" s="25" t="s">
        <v>46</v>
      </c>
      <c r="AA101" s="25" t="s">
        <v>46</v>
      </c>
      <c r="AB101" s="25" t="s">
        <v>46</v>
      </c>
      <c r="AC101" s="25" t="s">
        <v>46</v>
      </c>
      <c r="AD101" s="25" t="s">
        <v>46</v>
      </c>
      <c r="AE101" s="25" t="s">
        <v>46</v>
      </c>
      <c r="AF101" s="25" t="s">
        <v>46</v>
      </c>
      <c r="AG101" s="25" t="s">
        <v>8857</v>
      </c>
    </row>
    <row r="102" spans="1:33" ht="19.5" customHeight="1" x14ac:dyDescent="0.25">
      <c r="A102" s="61">
        <v>101</v>
      </c>
      <c r="B102" s="79">
        <v>44698</v>
      </c>
      <c r="C102" s="51">
        <v>0</v>
      </c>
      <c r="D102" s="79">
        <v>44698</v>
      </c>
      <c r="E102" s="51">
        <v>6.25E-2</v>
      </c>
      <c r="F102" s="14">
        <v>44637</v>
      </c>
      <c r="G102" s="15" t="s">
        <v>9735</v>
      </c>
      <c r="H102" s="15" t="s">
        <v>168</v>
      </c>
      <c r="I102" s="15" t="s">
        <v>5738</v>
      </c>
      <c r="J102" s="25">
        <v>253935</v>
      </c>
      <c r="K102" s="25" t="s">
        <v>9736</v>
      </c>
      <c r="L102" s="15" t="s">
        <v>3514</v>
      </c>
      <c r="M102" s="30" t="s">
        <v>36</v>
      </c>
      <c r="N102" s="11" t="s">
        <v>3026</v>
      </c>
      <c r="O102" s="15" t="s">
        <v>9738</v>
      </c>
      <c r="P102" s="15" t="s">
        <v>9738</v>
      </c>
      <c r="Q102" s="15" t="s">
        <v>9739</v>
      </c>
      <c r="R102" s="15">
        <v>12</v>
      </c>
      <c r="S102" s="15">
        <v>0</v>
      </c>
      <c r="T102" s="15" t="s">
        <v>9740</v>
      </c>
      <c r="U102" s="71" t="s">
        <v>164</v>
      </c>
      <c r="V102" s="30" t="s">
        <v>46</v>
      </c>
      <c r="W102" s="15" t="s">
        <v>3514</v>
      </c>
      <c r="X102" s="15" t="s">
        <v>9741</v>
      </c>
      <c r="Y102" s="30" t="s">
        <v>46</v>
      </c>
      <c r="Z102" s="30" t="s">
        <v>46</v>
      </c>
      <c r="AA102" s="30" t="s">
        <v>46</v>
      </c>
      <c r="AB102" s="30" t="s">
        <v>46</v>
      </c>
      <c r="AC102" s="30" t="s">
        <v>46</v>
      </c>
      <c r="AD102" s="30" t="s">
        <v>46</v>
      </c>
      <c r="AE102" s="30" t="s">
        <v>46</v>
      </c>
      <c r="AF102" s="30" t="s">
        <v>46</v>
      </c>
      <c r="AG102" s="30" t="s">
        <v>46</v>
      </c>
    </row>
    <row r="103" spans="1:33" ht="19.5" customHeight="1" x14ac:dyDescent="0.25">
      <c r="A103" s="61">
        <v>102</v>
      </c>
      <c r="B103" s="79">
        <v>44704</v>
      </c>
      <c r="C103" s="15" t="s">
        <v>10103</v>
      </c>
      <c r="D103" s="30">
        <v>44704</v>
      </c>
      <c r="E103" s="51">
        <v>0.38680555555555557</v>
      </c>
      <c r="F103" s="14">
        <v>44643</v>
      </c>
      <c r="G103" s="15" t="s">
        <v>10104</v>
      </c>
      <c r="H103" s="15" t="s">
        <v>365</v>
      </c>
      <c r="I103" s="15" t="s">
        <v>61</v>
      </c>
      <c r="J103" s="25">
        <v>264118</v>
      </c>
      <c r="K103" s="25">
        <v>2943</v>
      </c>
      <c r="L103" s="81" t="s">
        <v>6656</v>
      </c>
      <c r="M103" s="15" t="s">
        <v>36</v>
      </c>
      <c r="N103" s="11" t="s">
        <v>3026</v>
      </c>
      <c r="O103" s="15" t="s">
        <v>10105</v>
      </c>
      <c r="P103" s="15" t="s">
        <v>10105</v>
      </c>
      <c r="Q103" s="15" t="s">
        <v>10106</v>
      </c>
      <c r="R103" s="15">
        <v>2</v>
      </c>
      <c r="S103" s="15">
        <v>0</v>
      </c>
      <c r="T103" s="15" t="s">
        <v>10107</v>
      </c>
      <c r="U103" s="71" t="s">
        <v>164</v>
      </c>
      <c r="V103" s="15" t="s">
        <v>46</v>
      </c>
      <c r="W103" s="15" t="s">
        <v>3668</v>
      </c>
      <c r="X103" s="15" t="s">
        <v>10108</v>
      </c>
      <c r="Y103" s="15" t="s">
        <v>46</v>
      </c>
      <c r="Z103" s="15" t="s">
        <v>46</v>
      </c>
      <c r="AA103" s="15" t="s">
        <v>46</v>
      </c>
      <c r="AB103" s="15" t="s">
        <v>46</v>
      </c>
      <c r="AC103" s="15" t="s">
        <v>46</v>
      </c>
      <c r="AD103" s="15" t="s">
        <v>46</v>
      </c>
      <c r="AE103" s="15" t="s">
        <v>46</v>
      </c>
      <c r="AF103" s="15" t="s">
        <v>46</v>
      </c>
      <c r="AG103" s="15" t="s">
        <v>46</v>
      </c>
    </row>
    <row r="104" spans="1:33" ht="19.5" customHeight="1" x14ac:dyDescent="0.25">
      <c r="A104" s="61">
        <v>103</v>
      </c>
      <c r="B104" s="30">
        <v>44711</v>
      </c>
      <c r="C104" s="51">
        <v>0.89583333333333337</v>
      </c>
      <c r="D104" s="71">
        <v>44727</v>
      </c>
      <c r="E104" s="74">
        <v>0.41666666666666669</v>
      </c>
      <c r="F104" s="14">
        <v>44658</v>
      </c>
      <c r="G104" s="15" t="s">
        <v>10621</v>
      </c>
      <c r="H104" s="15" t="s">
        <v>10622</v>
      </c>
      <c r="I104" s="15" t="s">
        <v>10622</v>
      </c>
      <c r="J104" s="25">
        <v>279010</v>
      </c>
      <c r="K104" s="25">
        <v>1926</v>
      </c>
      <c r="L104" s="82" t="s">
        <v>10623</v>
      </c>
      <c r="M104" s="15" t="s">
        <v>36</v>
      </c>
      <c r="N104" s="11" t="s">
        <v>3916</v>
      </c>
      <c r="O104" s="15" t="s">
        <v>10624</v>
      </c>
      <c r="P104" s="15" t="s">
        <v>10625</v>
      </c>
      <c r="Q104" s="15" t="s">
        <v>8311</v>
      </c>
      <c r="R104" s="15">
        <v>22</v>
      </c>
      <c r="S104" s="15">
        <v>3</v>
      </c>
      <c r="T104" s="15" t="s">
        <v>10626</v>
      </c>
      <c r="U104" s="15" t="s">
        <v>42</v>
      </c>
      <c r="V104" s="15" t="s">
        <v>46</v>
      </c>
      <c r="W104" s="15" t="s">
        <v>10627</v>
      </c>
      <c r="X104" s="15" t="s">
        <v>10628</v>
      </c>
      <c r="Y104" s="15" t="s">
        <v>43</v>
      </c>
      <c r="Z104" s="15" t="s">
        <v>43</v>
      </c>
      <c r="AA104" s="15" t="s">
        <v>43</v>
      </c>
      <c r="AB104" s="15" t="s">
        <v>43</v>
      </c>
      <c r="AC104" s="15" t="s">
        <v>43</v>
      </c>
      <c r="AD104" s="15" t="s">
        <v>43</v>
      </c>
      <c r="AE104" s="15" t="s">
        <v>43</v>
      </c>
      <c r="AF104" s="15" t="s">
        <v>43</v>
      </c>
      <c r="AG104" s="15" t="s">
        <v>10629</v>
      </c>
    </row>
    <row r="105" spans="1:33" ht="19.5" customHeight="1" x14ac:dyDescent="0.25">
      <c r="A105" s="61">
        <v>104</v>
      </c>
      <c r="B105" s="30">
        <v>44711</v>
      </c>
      <c r="C105" s="51">
        <v>0.89930555555555547</v>
      </c>
      <c r="D105" s="71">
        <v>44727</v>
      </c>
      <c r="E105" s="74">
        <v>0.4236111111111111</v>
      </c>
      <c r="F105" s="14">
        <v>44664</v>
      </c>
      <c r="G105" s="15" t="s">
        <v>10630</v>
      </c>
      <c r="H105" s="15" t="s">
        <v>10622</v>
      </c>
      <c r="I105" s="15" t="s">
        <v>10622</v>
      </c>
      <c r="J105" s="25">
        <v>279021</v>
      </c>
      <c r="K105" s="25">
        <v>1926</v>
      </c>
      <c r="L105" s="82" t="s">
        <v>10623</v>
      </c>
      <c r="M105" s="15" t="s">
        <v>36</v>
      </c>
      <c r="N105" s="11" t="s">
        <v>3026</v>
      </c>
      <c r="O105" s="15" t="s">
        <v>10624</v>
      </c>
      <c r="P105" s="15" t="s">
        <v>10625</v>
      </c>
      <c r="Q105" s="15" t="s">
        <v>8311</v>
      </c>
      <c r="R105" s="15">
        <v>45</v>
      </c>
      <c r="S105" s="15">
        <v>38</v>
      </c>
      <c r="T105" s="15" t="s">
        <v>10631</v>
      </c>
      <c r="U105" s="15" t="s">
        <v>42</v>
      </c>
      <c r="V105" s="15" t="s">
        <v>46</v>
      </c>
      <c r="W105" s="15" t="s">
        <v>10627</v>
      </c>
      <c r="X105" s="15" t="s">
        <v>10632</v>
      </c>
      <c r="Y105" s="15" t="s">
        <v>43</v>
      </c>
      <c r="Z105" s="15" t="s">
        <v>43</v>
      </c>
      <c r="AA105" s="15" t="s">
        <v>43</v>
      </c>
      <c r="AB105" s="15" t="s">
        <v>43</v>
      </c>
      <c r="AC105" s="15" t="s">
        <v>43</v>
      </c>
      <c r="AD105" s="15" t="s">
        <v>43</v>
      </c>
      <c r="AE105" s="15" t="s">
        <v>43</v>
      </c>
      <c r="AF105" s="15" t="s">
        <v>43</v>
      </c>
      <c r="AG105" s="15" t="s">
        <v>10633</v>
      </c>
    </row>
    <row r="106" spans="1:33" ht="19.5" customHeight="1" x14ac:dyDescent="0.25">
      <c r="A106" s="61">
        <v>105</v>
      </c>
      <c r="B106" s="30">
        <v>44711</v>
      </c>
      <c r="C106" s="51">
        <v>0.90277777777777779</v>
      </c>
      <c r="D106" s="71">
        <v>44727</v>
      </c>
      <c r="E106" s="74">
        <v>0.43055555555555558</v>
      </c>
      <c r="F106" s="14">
        <v>44639</v>
      </c>
      <c r="G106" s="15" t="s">
        <v>10634</v>
      </c>
      <c r="H106" s="15" t="s">
        <v>10622</v>
      </c>
      <c r="I106" s="15" t="s">
        <v>10622</v>
      </c>
      <c r="J106" s="25">
        <v>279024</v>
      </c>
      <c r="K106" s="25">
        <v>1926</v>
      </c>
      <c r="L106" s="82" t="s">
        <v>10623</v>
      </c>
      <c r="M106" s="15" t="s">
        <v>36</v>
      </c>
      <c r="N106" s="11" t="s">
        <v>3026</v>
      </c>
      <c r="O106" s="15" t="s">
        <v>10624</v>
      </c>
      <c r="P106" s="15" t="s">
        <v>10625</v>
      </c>
      <c r="Q106" s="15" t="s">
        <v>8311</v>
      </c>
      <c r="R106" s="15">
        <v>85</v>
      </c>
      <c r="S106" s="15">
        <v>54</v>
      </c>
      <c r="T106" s="15" t="s">
        <v>10635</v>
      </c>
      <c r="U106" s="15" t="s">
        <v>42</v>
      </c>
      <c r="V106" s="15" t="s">
        <v>46</v>
      </c>
      <c r="W106" s="15" t="s">
        <v>10627</v>
      </c>
      <c r="X106" s="15" t="s">
        <v>10636</v>
      </c>
      <c r="Y106" s="15" t="s">
        <v>43</v>
      </c>
      <c r="Z106" s="15" t="s">
        <v>43</v>
      </c>
      <c r="AA106" s="15" t="s">
        <v>43</v>
      </c>
      <c r="AB106" s="15" t="s">
        <v>43</v>
      </c>
      <c r="AC106" s="15" t="s">
        <v>43</v>
      </c>
      <c r="AD106" s="15" t="s">
        <v>43</v>
      </c>
      <c r="AE106" s="15" t="s">
        <v>43</v>
      </c>
      <c r="AF106" s="15" t="s">
        <v>43</v>
      </c>
      <c r="AG106" s="15" t="s">
        <v>10637</v>
      </c>
    </row>
    <row r="107" spans="1:33" ht="19.5" customHeight="1" x14ac:dyDescent="0.25">
      <c r="A107" s="61">
        <v>106</v>
      </c>
      <c r="B107" s="30">
        <v>44711</v>
      </c>
      <c r="C107" s="51">
        <v>0.90625</v>
      </c>
      <c r="D107" s="71">
        <v>44727</v>
      </c>
      <c r="E107" s="74">
        <v>0.4375</v>
      </c>
      <c r="F107" s="14">
        <v>44645</v>
      </c>
      <c r="G107" s="15" t="s">
        <v>10638</v>
      </c>
      <c r="H107" s="15" t="s">
        <v>10622</v>
      </c>
      <c r="I107" s="15" t="s">
        <v>10622</v>
      </c>
      <c r="J107" s="25">
        <v>279026</v>
      </c>
      <c r="K107" s="25">
        <v>1926</v>
      </c>
      <c r="L107" s="82" t="s">
        <v>10623</v>
      </c>
      <c r="M107" s="15" t="s">
        <v>36</v>
      </c>
      <c r="N107" s="11" t="s">
        <v>3916</v>
      </c>
      <c r="O107" s="15" t="s">
        <v>10624</v>
      </c>
      <c r="P107" s="15" t="s">
        <v>10625</v>
      </c>
      <c r="Q107" s="15" t="s">
        <v>8311</v>
      </c>
      <c r="R107" s="15">
        <v>120</v>
      </c>
      <c r="S107" s="15">
        <v>105</v>
      </c>
      <c r="T107" s="15" t="s">
        <v>10639</v>
      </c>
      <c r="U107" s="15" t="s">
        <v>42</v>
      </c>
      <c r="V107" s="15" t="s">
        <v>46</v>
      </c>
      <c r="W107" s="15" t="s">
        <v>10627</v>
      </c>
      <c r="X107" s="15" t="s">
        <v>7752</v>
      </c>
      <c r="Y107" s="15" t="s">
        <v>43</v>
      </c>
      <c r="Z107" s="15" t="s">
        <v>43</v>
      </c>
      <c r="AA107" s="15" t="s">
        <v>43</v>
      </c>
      <c r="AB107" s="15" t="s">
        <v>43</v>
      </c>
      <c r="AC107" s="15" t="s">
        <v>43</v>
      </c>
      <c r="AD107" s="15" t="s">
        <v>43</v>
      </c>
      <c r="AE107" s="15" t="s">
        <v>43</v>
      </c>
      <c r="AF107" s="15" t="s">
        <v>43</v>
      </c>
      <c r="AG107" s="15" t="s">
        <v>10629</v>
      </c>
    </row>
    <row r="108" spans="1:33" ht="19.5" customHeight="1" x14ac:dyDescent="0.25">
      <c r="A108" s="61">
        <v>107</v>
      </c>
      <c r="B108" s="30">
        <v>44711</v>
      </c>
      <c r="C108" s="51">
        <v>0.90972222222222221</v>
      </c>
      <c r="D108" s="71">
        <v>44727</v>
      </c>
      <c r="E108" s="74">
        <v>0.44444444444444442</v>
      </c>
      <c r="F108" s="14">
        <v>44671</v>
      </c>
      <c r="G108" s="15" t="s">
        <v>10640</v>
      </c>
      <c r="H108" s="15" t="s">
        <v>10622</v>
      </c>
      <c r="I108" s="15" t="s">
        <v>10622</v>
      </c>
      <c r="J108" s="25">
        <v>279028</v>
      </c>
      <c r="K108" s="25">
        <v>1926</v>
      </c>
      <c r="L108" s="82" t="s">
        <v>10623</v>
      </c>
      <c r="M108" s="15" t="s">
        <v>36</v>
      </c>
      <c r="N108" s="11" t="s">
        <v>3026</v>
      </c>
      <c r="O108" s="15" t="s">
        <v>10624</v>
      </c>
      <c r="P108" s="15" t="s">
        <v>10625</v>
      </c>
      <c r="Q108" s="15" t="s">
        <v>8311</v>
      </c>
      <c r="R108" s="15">
        <v>91</v>
      </c>
      <c r="S108" s="15">
        <v>86</v>
      </c>
      <c r="T108" s="15" t="s">
        <v>10641</v>
      </c>
      <c r="U108" s="15" t="s">
        <v>42</v>
      </c>
      <c r="V108" s="15" t="s">
        <v>46</v>
      </c>
      <c r="W108" s="15" t="s">
        <v>10627</v>
      </c>
      <c r="X108" s="15" t="s">
        <v>10642</v>
      </c>
      <c r="Y108" s="15" t="s">
        <v>43</v>
      </c>
      <c r="Z108" s="15" t="s">
        <v>43</v>
      </c>
      <c r="AA108" s="15" t="s">
        <v>43</v>
      </c>
      <c r="AB108" s="15" t="s">
        <v>43</v>
      </c>
      <c r="AC108" s="15" t="s">
        <v>43</v>
      </c>
      <c r="AD108" s="15" t="s">
        <v>43</v>
      </c>
      <c r="AE108" s="15" t="s">
        <v>43</v>
      </c>
      <c r="AF108" s="15" t="s">
        <v>43</v>
      </c>
      <c r="AG108" s="15" t="s">
        <v>10643</v>
      </c>
    </row>
    <row r="109" spans="1:33" ht="19.5" customHeight="1" x14ac:dyDescent="0.25">
      <c r="A109" s="61">
        <v>108</v>
      </c>
      <c r="B109" s="30">
        <v>44711</v>
      </c>
      <c r="C109" s="51">
        <v>0.91319444444444453</v>
      </c>
      <c r="D109" s="71">
        <v>44727</v>
      </c>
      <c r="E109" s="74">
        <v>0.4513888888888889</v>
      </c>
      <c r="F109" s="14">
        <v>44669</v>
      </c>
      <c r="G109" s="15" t="s">
        <v>10644</v>
      </c>
      <c r="H109" s="15" t="s">
        <v>10622</v>
      </c>
      <c r="I109" s="15" t="s">
        <v>10622</v>
      </c>
      <c r="J109" s="25">
        <v>279030</v>
      </c>
      <c r="K109" s="25">
        <v>1926</v>
      </c>
      <c r="L109" s="82" t="s">
        <v>10623</v>
      </c>
      <c r="M109" s="15" t="s">
        <v>36</v>
      </c>
      <c r="N109" s="11" t="s">
        <v>3026</v>
      </c>
      <c r="O109" s="15" t="s">
        <v>10624</v>
      </c>
      <c r="P109" s="15" t="s">
        <v>10625</v>
      </c>
      <c r="Q109" s="15" t="s">
        <v>8311</v>
      </c>
      <c r="R109" s="15">
        <v>105</v>
      </c>
      <c r="S109" s="15">
        <v>86</v>
      </c>
      <c r="T109" s="15" t="s">
        <v>10645</v>
      </c>
      <c r="U109" s="15" t="s">
        <v>42</v>
      </c>
      <c r="V109" s="15" t="s">
        <v>46</v>
      </c>
      <c r="W109" s="15" t="s">
        <v>10627</v>
      </c>
      <c r="X109" s="15" t="s">
        <v>10646</v>
      </c>
      <c r="Y109" s="15" t="s">
        <v>43</v>
      </c>
      <c r="Z109" s="15" t="s">
        <v>43</v>
      </c>
      <c r="AA109" s="15" t="s">
        <v>43</v>
      </c>
      <c r="AB109" s="15" t="s">
        <v>43</v>
      </c>
      <c r="AC109" s="15" t="s">
        <v>43</v>
      </c>
      <c r="AD109" s="15" t="s">
        <v>43</v>
      </c>
      <c r="AE109" s="15" t="s">
        <v>43</v>
      </c>
      <c r="AF109" s="15" t="s">
        <v>43</v>
      </c>
      <c r="AG109" s="15" t="s">
        <v>10629</v>
      </c>
    </row>
    <row r="110" spans="1:33" ht="19.5" customHeight="1" x14ac:dyDescent="0.25">
      <c r="A110" s="61">
        <v>109</v>
      </c>
      <c r="B110" s="30">
        <v>44711</v>
      </c>
      <c r="C110" s="51">
        <v>0.91666666666666663</v>
      </c>
      <c r="D110" s="71">
        <v>44727</v>
      </c>
      <c r="E110" s="74">
        <v>0.625</v>
      </c>
      <c r="F110" s="14">
        <v>44646</v>
      </c>
      <c r="G110" s="15" t="s">
        <v>10647</v>
      </c>
      <c r="H110" s="15" t="s">
        <v>10648</v>
      </c>
      <c r="I110" s="15" t="s">
        <v>10648</v>
      </c>
      <c r="J110" s="25">
        <v>279036</v>
      </c>
      <c r="K110" s="25">
        <v>1926</v>
      </c>
      <c r="L110" s="82" t="s">
        <v>8363</v>
      </c>
      <c r="M110" s="15" t="s">
        <v>36</v>
      </c>
      <c r="N110" s="11" t="s">
        <v>3916</v>
      </c>
      <c r="O110" s="15" t="s">
        <v>10624</v>
      </c>
      <c r="P110" s="15" t="s">
        <v>10649</v>
      </c>
      <c r="Q110" s="15" t="s">
        <v>8311</v>
      </c>
      <c r="R110" s="15">
        <v>191</v>
      </c>
      <c r="S110" s="15">
        <v>94</v>
      </c>
      <c r="T110" s="15" t="s">
        <v>10650</v>
      </c>
      <c r="U110" s="15" t="s">
        <v>42</v>
      </c>
      <c r="V110" s="15" t="s">
        <v>46</v>
      </c>
      <c r="W110" s="15" t="s">
        <v>10651</v>
      </c>
      <c r="X110" s="15" t="s">
        <v>10652</v>
      </c>
      <c r="Y110" s="15" t="s">
        <v>46</v>
      </c>
      <c r="Z110" s="15" t="s">
        <v>142</v>
      </c>
      <c r="AA110" s="15" t="s">
        <v>10653</v>
      </c>
      <c r="AB110" s="15" t="s">
        <v>684</v>
      </c>
      <c r="AC110" s="15" t="s">
        <v>4002</v>
      </c>
      <c r="AD110" s="15" t="s">
        <v>255</v>
      </c>
      <c r="AE110" s="15" t="s">
        <v>46</v>
      </c>
      <c r="AF110" s="15" t="s">
        <v>46</v>
      </c>
      <c r="AG110" s="15" t="s">
        <v>10654</v>
      </c>
    </row>
    <row r="111" spans="1:33" ht="19.5" customHeight="1" x14ac:dyDescent="0.25">
      <c r="A111" s="61">
        <v>110</v>
      </c>
      <c r="B111" s="30">
        <v>44711</v>
      </c>
      <c r="C111" s="51">
        <v>0.92013888888888884</v>
      </c>
      <c r="D111" s="71">
        <v>44727</v>
      </c>
      <c r="E111" s="74">
        <v>0.63194444444444442</v>
      </c>
      <c r="F111" s="14">
        <v>44630</v>
      </c>
      <c r="G111" s="15" t="s">
        <v>10655</v>
      </c>
      <c r="H111" s="15" t="s">
        <v>10648</v>
      </c>
      <c r="I111" s="15" t="s">
        <v>10648</v>
      </c>
      <c r="J111" s="25">
        <v>279039</v>
      </c>
      <c r="K111" s="25">
        <v>1926</v>
      </c>
      <c r="L111" s="82" t="s">
        <v>8363</v>
      </c>
      <c r="M111" s="15" t="s">
        <v>36</v>
      </c>
      <c r="N111" s="11" t="s">
        <v>3026</v>
      </c>
      <c r="O111" s="15" t="s">
        <v>10624</v>
      </c>
      <c r="P111" s="15" t="s">
        <v>10649</v>
      </c>
      <c r="Q111" s="15" t="s">
        <v>8311</v>
      </c>
      <c r="R111" s="15">
        <v>65</v>
      </c>
      <c r="S111" s="15">
        <v>7</v>
      </c>
      <c r="T111" s="15" t="s">
        <v>10656</v>
      </c>
      <c r="U111" s="15" t="s">
        <v>42</v>
      </c>
      <c r="V111" s="15" t="s">
        <v>46</v>
      </c>
      <c r="W111" s="15" t="s">
        <v>10651</v>
      </c>
      <c r="X111" s="15" t="s">
        <v>10657</v>
      </c>
      <c r="Y111" s="15" t="s">
        <v>46</v>
      </c>
      <c r="Z111" s="15" t="s">
        <v>142</v>
      </c>
      <c r="AA111" s="15" t="s">
        <v>10658</v>
      </c>
      <c r="AB111" s="15" t="s">
        <v>1638</v>
      </c>
      <c r="AC111" s="15" t="s">
        <v>10659</v>
      </c>
      <c r="AD111" s="15" t="s">
        <v>1345</v>
      </c>
      <c r="AE111" s="15" t="s">
        <v>46</v>
      </c>
      <c r="AF111" s="15" t="s">
        <v>46</v>
      </c>
      <c r="AG111" s="15" t="s">
        <v>10660</v>
      </c>
    </row>
    <row r="112" spans="1:33" ht="19.5" customHeight="1" x14ac:dyDescent="0.25">
      <c r="A112" s="61">
        <v>111</v>
      </c>
      <c r="B112" s="30">
        <v>44711</v>
      </c>
      <c r="C112" s="51">
        <v>0.92361111111111116</v>
      </c>
      <c r="D112" s="71">
        <v>44727</v>
      </c>
      <c r="E112" s="74">
        <v>0.63888888888888895</v>
      </c>
      <c r="F112" s="14">
        <v>44674</v>
      </c>
      <c r="G112" s="15" t="s">
        <v>10661</v>
      </c>
      <c r="H112" s="15" t="s">
        <v>10648</v>
      </c>
      <c r="I112" s="15" t="s">
        <v>10648</v>
      </c>
      <c r="J112" s="25">
        <v>279041</v>
      </c>
      <c r="K112" s="25">
        <v>1926</v>
      </c>
      <c r="L112" s="82" t="s">
        <v>8363</v>
      </c>
      <c r="M112" s="15" t="s">
        <v>36</v>
      </c>
      <c r="N112" s="11" t="s">
        <v>3026</v>
      </c>
      <c r="O112" s="15" t="s">
        <v>10624</v>
      </c>
      <c r="P112" s="15" t="s">
        <v>10649</v>
      </c>
      <c r="Q112" s="15" t="s">
        <v>8311</v>
      </c>
      <c r="R112" s="15">
        <v>130</v>
      </c>
      <c r="S112" s="15">
        <v>61</v>
      </c>
      <c r="T112" s="15" t="s">
        <v>10662</v>
      </c>
      <c r="U112" s="15" t="s">
        <v>42</v>
      </c>
      <c r="V112" s="15" t="s">
        <v>46</v>
      </c>
      <c r="W112" s="15" t="s">
        <v>10651</v>
      </c>
      <c r="X112" s="15" t="s">
        <v>10663</v>
      </c>
      <c r="Y112" s="15" t="s">
        <v>46</v>
      </c>
      <c r="Z112" s="15" t="s">
        <v>46</v>
      </c>
      <c r="AA112" s="15" t="s">
        <v>46</v>
      </c>
      <c r="AB112" s="15" t="s">
        <v>46</v>
      </c>
      <c r="AC112" s="15" t="s">
        <v>46</v>
      </c>
      <c r="AD112" s="15" t="s">
        <v>46</v>
      </c>
      <c r="AE112" s="15" t="s">
        <v>46</v>
      </c>
      <c r="AF112" s="15" t="s">
        <v>46</v>
      </c>
      <c r="AG112" s="15" t="s">
        <v>10664</v>
      </c>
    </row>
    <row r="113" spans="1:33" ht="19.5" customHeight="1" x14ac:dyDescent="0.25">
      <c r="A113" s="61">
        <v>112</v>
      </c>
      <c r="B113" s="30">
        <v>44711</v>
      </c>
      <c r="C113" s="51">
        <v>0.92708333333333337</v>
      </c>
      <c r="D113" s="71">
        <v>44727</v>
      </c>
      <c r="E113" s="74">
        <v>0.64583333333333337</v>
      </c>
      <c r="F113" s="14">
        <v>44665</v>
      </c>
      <c r="G113" s="15" t="s">
        <v>10665</v>
      </c>
      <c r="H113" s="15" t="s">
        <v>10648</v>
      </c>
      <c r="I113" s="15" t="s">
        <v>10648</v>
      </c>
      <c r="J113" s="25">
        <v>279045</v>
      </c>
      <c r="K113" s="25">
        <v>1926</v>
      </c>
      <c r="L113" s="82" t="s">
        <v>8363</v>
      </c>
      <c r="M113" s="15" t="s">
        <v>36</v>
      </c>
      <c r="N113" s="11" t="s">
        <v>3916</v>
      </c>
      <c r="O113" s="15" t="s">
        <v>10624</v>
      </c>
      <c r="P113" s="15" t="s">
        <v>10649</v>
      </c>
      <c r="Q113" s="15" t="s">
        <v>8311</v>
      </c>
      <c r="R113" s="15">
        <v>87</v>
      </c>
      <c r="S113" s="15">
        <v>42</v>
      </c>
      <c r="T113" s="15" t="s">
        <v>10666</v>
      </c>
      <c r="U113" s="15" t="s">
        <v>42</v>
      </c>
      <c r="V113" s="15" t="s">
        <v>46</v>
      </c>
      <c r="W113" s="15" t="s">
        <v>10651</v>
      </c>
      <c r="X113" s="15" t="s">
        <v>10667</v>
      </c>
      <c r="Y113" s="15" t="s">
        <v>46</v>
      </c>
      <c r="Z113" s="15" t="s">
        <v>46</v>
      </c>
      <c r="AA113" s="15" t="s">
        <v>46</v>
      </c>
      <c r="AB113" s="15" t="s">
        <v>46</v>
      </c>
      <c r="AC113" s="15" t="s">
        <v>46</v>
      </c>
      <c r="AD113" s="15" t="s">
        <v>46</v>
      </c>
      <c r="AE113" s="15" t="s">
        <v>46</v>
      </c>
      <c r="AF113" s="15" t="s">
        <v>46</v>
      </c>
      <c r="AG113" s="15" t="s">
        <v>10668</v>
      </c>
    </row>
    <row r="114" spans="1:33" ht="19.5" customHeight="1" x14ac:dyDescent="0.25">
      <c r="A114" s="61">
        <v>113</v>
      </c>
      <c r="B114" s="30">
        <v>44711</v>
      </c>
      <c r="C114" s="51">
        <v>0.93055555555555547</v>
      </c>
      <c r="D114" s="71">
        <v>44727</v>
      </c>
      <c r="E114" s="74">
        <v>0.65277777777777779</v>
      </c>
      <c r="F114" s="14">
        <v>44652</v>
      </c>
      <c r="G114" s="15" t="s">
        <v>10669</v>
      </c>
      <c r="H114" s="15" t="s">
        <v>10648</v>
      </c>
      <c r="I114" s="15" t="s">
        <v>10648</v>
      </c>
      <c r="J114" s="25">
        <v>279051</v>
      </c>
      <c r="K114" s="25">
        <v>1926</v>
      </c>
      <c r="L114" s="82" t="s">
        <v>8363</v>
      </c>
      <c r="M114" s="15" t="s">
        <v>36</v>
      </c>
      <c r="N114" s="11" t="s">
        <v>3026</v>
      </c>
      <c r="O114" s="15" t="s">
        <v>10624</v>
      </c>
      <c r="P114" s="15" t="s">
        <v>10649</v>
      </c>
      <c r="Q114" s="15" t="s">
        <v>8311</v>
      </c>
      <c r="R114" s="15">
        <v>195</v>
      </c>
      <c r="S114" s="15">
        <v>195</v>
      </c>
      <c r="T114" s="15" t="s">
        <v>10670</v>
      </c>
      <c r="U114" s="15" t="s">
        <v>42</v>
      </c>
      <c r="V114" s="15" t="s">
        <v>46</v>
      </c>
      <c r="W114" s="15" t="s">
        <v>10651</v>
      </c>
      <c r="X114" s="15" t="s">
        <v>10671</v>
      </c>
      <c r="Y114" s="15" t="s">
        <v>46</v>
      </c>
      <c r="Z114" s="15" t="s">
        <v>142</v>
      </c>
      <c r="AA114" s="15" t="s">
        <v>10672</v>
      </c>
      <c r="AB114" s="15" t="s">
        <v>143</v>
      </c>
      <c r="AC114" s="15" t="s">
        <v>1700</v>
      </c>
      <c r="AD114" s="15" t="s">
        <v>255</v>
      </c>
      <c r="AE114" s="15" t="s">
        <v>46</v>
      </c>
      <c r="AF114" s="15" t="s">
        <v>46</v>
      </c>
      <c r="AG114" s="15" t="s">
        <v>10673</v>
      </c>
    </row>
    <row r="115" spans="1:33" ht="19.5" customHeight="1" x14ac:dyDescent="0.25">
      <c r="A115" s="61">
        <v>114</v>
      </c>
      <c r="B115" s="30">
        <v>44711</v>
      </c>
      <c r="C115" s="51">
        <v>0.93402777777777779</v>
      </c>
      <c r="D115" s="71">
        <v>44727</v>
      </c>
      <c r="E115" s="74">
        <v>0.65972222222222221</v>
      </c>
      <c r="F115" s="14">
        <v>44653</v>
      </c>
      <c r="G115" s="15" t="s">
        <v>10674</v>
      </c>
      <c r="H115" s="15" t="s">
        <v>10648</v>
      </c>
      <c r="I115" s="15" t="s">
        <v>10648</v>
      </c>
      <c r="J115" s="25">
        <v>279056</v>
      </c>
      <c r="K115" s="25">
        <v>1926</v>
      </c>
      <c r="L115" s="82" t="s">
        <v>8363</v>
      </c>
      <c r="M115" s="15" t="s">
        <v>36</v>
      </c>
      <c r="N115" s="11" t="s">
        <v>3026</v>
      </c>
      <c r="O115" s="15" t="s">
        <v>10624</v>
      </c>
      <c r="P115" s="15" t="s">
        <v>10649</v>
      </c>
      <c r="Q115" s="15" t="s">
        <v>8311</v>
      </c>
      <c r="R115" s="15">
        <v>44</v>
      </c>
      <c r="S115" s="15">
        <v>17</v>
      </c>
      <c r="T115" s="15" t="s">
        <v>10675</v>
      </c>
      <c r="U115" s="15" t="s">
        <v>42</v>
      </c>
      <c r="V115" s="15" t="s">
        <v>46</v>
      </c>
      <c r="W115" s="20" t="s">
        <v>10651</v>
      </c>
      <c r="X115" s="15" t="s">
        <v>10676</v>
      </c>
      <c r="Y115" s="15" t="s">
        <v>46</v>
      </c>
      <c r="Z115" s="15" t="s">
        <v>46</v>
      </c>
      <c r="AA115" s="15" t="s">
        <v>46</v>
      </c>
      <c r="AB115" s="15" t="s">
        <v>46</v>
      </c>
      <c r="AC115" s="15" t="s">
        <v>46</v>
      </c>
      <c r="AD115" s="15" t="s">
        <v>46</v>
      </c>
      <c r="AE115" s="15" t="s">
        <v>46</v>
      </c>
      <c r="AF115" s="15" t="s">
        <v>46</v>
      </c>
      <c r="AG115" s="15" t="s">
        <v>10677</v>
      </c>
    </row>
    <row r="116" spans="1:33" ht="19.5" customHeight="1" x14ac:dyDescent="0.25">
      <c r="A116" s="61">
        <v>115</v>
      </c>
      <c r="B116" s="30">
        <v>44711</v>
      </c>
      <c r="C116" s="51">
        <v>0.9375</v>
      </c>
      <c r="D116" s="71">
        <v>44727</v>
      </c>
      <c r="E116" s="74">
        <v>0.66666666666666663</v>
      </c>
      <c r="F116" s="14">
        <v>44630</v>
      </c>
      <c r="G116" s="15" t="s">
        <v>10678</v>
      </c>
      <c r="H116" s="15" t="s">
        <v>10648</v>
      </c>
      <c r="I116" s="15" t="s">
        <v>10648</v>
      </c>
      <c r="J116" s="25">
        <v>279059</v>
      </c>
      <c r="K116" s="25">
        <v>1926</v>
      </c>
      <c r="L116" s="82" t="s">
        <v>8363</v>
      </c>
      <c r="M116" s="15" t="s">
        <v>36</v>
      </c>
      <c r="N116" s="11" t="s">
        <v>3916</v>
      </c>
      <c r="O116" s="15" t="s">
        <v>10624</v>
      </c>
      <c r="P116" s="15" t="s">
        <v>10649</v>
      </c>
      <c r="Q116" s="15" t="s">
        <v>8311</v>
      </c>
      <c r="R116" s="15">
        <v>129</v>
      </c>
      <c r="S116" s="15">
        <v>50</v>
      </c>
      <c r="T116" s="15" t="s">
        <v>10679</v>
      </c>
      <c r="U116" s="15" t="s">
        <v>42</v>
      </c>
      <c r="V116" s="15" t="s">
        <v>46</v>
      </c>
      <c r="W116" s="15" t="s">
        <v>10651</v>
      </c>
      <c r="X116" s="15" t="s">
        <v>10680</v>
      </c>
      <c r="Y116" s="15" t="s">
        <v>46</v>
      </c>
      <c r="Z116" s="15" t="s">
        <v>46</v>
      </c>
      <c r="AA116" s="15" t="s">
        <v>46</v>
      </c>
      <c r="AB116" s="15" t="s">
        <v>46</v>
      </c>
      <c r="AC116" s="15" t="s">
        <v>46</v>
      </c>
      <c r="AD116" s="15" t="s">
        <v>46</v>
      </c>
      <c r="AE116" s="15" t="s">
        <v>46</v>
      </c>
      <c r="AF116" s="15" t="s">
        <v>46</v>
      </c>
      <c r="AG116" s="15" t="s">
        <v>10681</v>
      </c>
    </row>
    <row r="117" spans="1:33" ht="19.5" customHeight="1" x14ac:dyDescent="0.25">
      <c r="A117" s="61">
        <v>116</v>
      </c>
      <c r="B117" s="30">
        <v>44711</v>
      </c>
      <c r="C117" s="51">
        <v>0.94097222222222221</v>
      </c>
      <c r="D117" s="71">
        <v>44727</v>
      </c>
      <c r="E117" s="74">
        <v>0.67361111111111116</v>
      </c>
      <c r="F117" s="14">
        <v>44653</v>
      </c>
      <c r="G117" s="15" t="s">
        <v>10682</v>
      </c>
      <c r="H117" s="15" t="s">
        <v>10648</v>
      </c>
      <c r="I117" s="15" t="s">
        <v>10648</v>
      </c>
      <c r="J117" s="25">
        <v>279062</v>
      </c>
      <c r="K117" s="25">
        <v>1926</v>
      </c>
      <c r="L117" s="82" t="s">
        <v>8363</v>
      </c>
      <c r="M117" s="15" t="s">
        <v>36</v>
      </c>
      <c r="N117" s="11" t="s">
        <v>3026</v>
      </c>
      <c r="O117" s="15" t="s">
        <v>10624</v>
      </c>
      <c r="P117" s="15" t="s">
        <v>10649</v>
      </c>
      <c r="Q117" s="15" t="s">
        <v>8311</v>
      </c>
      <c r="R117" s="15">
        <v>59</v>
      </c>
      <c r="S117" s="15">
        <v>15</v>
      </c>
      <c r="T117" s="15" t="s">
        <v>10683</v>
      </c>
      <c r="U117" s="15" t="s">
        <v>42</v>
      </c>
      <c r="V117" s="15" t="s">
        <v>46</v>
      </c>
      <c r="W117" s="15" t="s">
        <v>10651</v>
      </c>
      <c r="X117" s="15" t="s">
        <v>10684</v>
      </c>
      <c r="Y117" s="15" t="s">
        <v>46</v>
      </c>
      <c r="Z117" s="15" t="s">
        <v>46</v>
      </c>
      <c r="AA117" s="15" t="s">
        <v>46</v>
      </c>
      <c r="AB117" s="15" t="s">
        <v>46</v>
      </c>
      <c r="AC117" s="15" t="s">
        <v>46</v>
      </c>
      <c r="AD117" s="15" t="s">
        <v>46</v>
      </c>
      <c r="AE117" s="15" t="s">
        <v>46</v>
      </c>
      <c r="AF117" s="15" t="s">
        <v>46</v>
      </c>
      <c r="AG117" s="15" t="s">
        <v>10685</v>
      </c>
    </row>
    <row r="118" spans="1:33" ht="19.5" customHeight="1" x14ac:dyDescent="0.25">
      <c r="A118" s="61">
        <v>117</v>
      </c>
      <c r="B118" s="30">
        <v>44712</v>
      </c>
      <c r="C118" s="74">
        <v>0.59513888888888888</v>
      </c>
      <c r="D118" s="71">
        <v>44727</v>
      </c>
      <c r="E118" s="74">
        <v>3.472222222222222E-3</v>
      </c>
      <c r="F118" s="14">
        <v>44674</v>
      </c>
      <c r="G118" s="25" t="s">
        <v>10703</v>
      </c>
      <c r="H118" s="25" t="s">
        <v>10704</v>
      </c>
      <c r="I118" s="25" t="s">
        <v>10704</v>
      </c>
      <c r="J118" s="25">
        <v>280091</v>
      </c>
      <c r="K118" s="25">
        <v>2446</v>
      </c>
      <c r="L118" s="25" t="s">
        <v>1576</v>
      </c>
      <c r="M118" s="25" t="s">
        <v>36</v>
      </c>
      <c r="N118" s="11" t="s">
        <v>3026</v>
      </c>
      <c r="O118" s="25" t="s">
        <v>10624</v>
      </c>
      <c r="P118" s="25" t="s">
        <v>10705</v>
      </c>
      <c r="Q118" s="25" t="s">
        <v>8311</v>
      </c>
      <c r="R118" s="25">
        <v>53</v>
      </c>
      <c r="S118" s="25">
        <v>37</v>
      </c>
      <c r="T118" s="158" t="s">
        <v>10706</v>
      </c>
      <c r="U118" s="15" t="s">
        <v>42</v>
      </c>
      <c r="V118" s="15" t="s">
        <v>46</v>
      </c>
      <c r="W118" s="25" t="s">
        <v>1576</v>
      </c>
      <c r="X118" s="25" t="s">
        <v>10707</v>
      </c>
      <c r="Y118" s="15" t="s">
        <v>46</v>
      </c>
      <c r="Z118" s="25" t="s">
        <v>142</v>
      </c>
      <c r="AA118" s="25" t="s">
        <v>10708</v>
      </c>
      <c r="AB118" s="26" t="s">
        <v>1227</v>
      </c>
      <c r="AC118" s="15" t="s">
        <v>46</v>
      </c>
      <c r="AD118" s="26" t="s">
        <v>255</v>
      </c>
      <c r="AE118" s="15" t="s">
        <v>46</v>
      </c>
      <c r="AF118" s="15" t="s">
        <v>46</v>
      </c>
      <c r="AG118" s="26" t="s">
        <v>10709</v>
      </c>
    </row>
    <row r="119" spans="1:33" ht="19.5" customHeight="1" x14ac:dyDescent="0.25">
      <c r="A119" s="61">
        <v>118</v>
      </c>
      <c r="B119" s="30">
        <v>44712</v>
      </c>
      <c r="C119" s="74">
        <v>0.58958333333333335</v>
      </c>
      <c r="D119" s="71">
        <v>44727</v>
      </c>
      <c r="E119" s="74">
        <v>4.0972222222222222E-2</v>
      </c>
      <c r="F119" s="14">
        <v>44671</v>
      </c>
      <c r="G119" s="25" t="s">
        <v>10710</v>
      </c>
      <c r="H119" s="25" t="s">
        <v>10704</v>
      </c>
      <c r="I119" s="25" t="s">
        <v>10704</v>
      </c>
      <c r="J119" s="25">
        <v>280074</v>
      </c>
      <c r="K119" s="25">
        <v>2446</v>
      </c>
      <c r="L119" s="25" t="s">
        <v>1576</v>
      </c>
      <c r="M119" s="25" t="s">
        <v>36</v>
      </c>
      <c r="N119" s="11" t="s">
        <v>3916</v>
      </c>
      <c r="O119" s="25" t="s">
        <v>10624</v>
      </c>
      <c r="P119" s="25" t="s">
        <v>10705</v>
      </c>
      <c r="Q119" s="25" t="s">
        <v>8311</v>
      </c>
      <c r="R119" s="25">
        <v>355</v>
      </c>
      <c r="S119" s="25">
        <v>268</v>
      </c>
      <c r="T119" s="158" t="s">
        <v>10711</v>
      </c>
      <c r="U119" s="15" t="s">
        <v>42</v>
      </c>
      <c r="V119" s="15" t="s">
        <v>46</v>
      </c>
      <c r="W119" s="25" t="s">
        <v>1576</v>
      </c>
      <c r="X119" s="25" t="s">
        <v>10712</v>
      </c>
      <c r="Y119" s="15" t="s">
        <v>46</v>
      </c>
      <c r="Z119" s="25" t="s">
        <v>46</v>
      </c>
      <c r="AA119" s="25" t="s">
        <v>46</v>
      </c>
      <c r="AB119" s="25" t="s">
        <v>3612</v>
      </c>
      <c r="AC119" s="25">
        <v>208</v>
      </c>
      <c r="AD119" s="25" t="s">
        <v>145</v>
      </c>
      <c r="AE119" s="25" t="s">
        <v>46</v>
      </c>
      <c r="AF119" s="25" t="s">
        <v>46</v>
      </c>
      <c r="AG119" s="26" t="s">
        <v>10709</v>
      </c>
    </row>
    <row r="120" spans="1:33" ht="19.5" customHeight="1" x14ac:dyDescent="0.25">
      <c r="A120" s="61">
        <v>119</v>
      </c>
      <c r="B120" s="30">
        <v>44712</v>
      </c>
      <c r="C120" s="74">
        <v>0.58819444444444446</v>
      </c>
      <c r="D120" s="71">
        <v>44727</v>
      </c>
      <c r="E120" s="74">
        <v>5.0694444444444452E-2</v>
      </c>
      <c r="F120" s="14">
        <v>44658</v>
      </c>
      <c r="G120" s="25" t="s">
        <v>10713</v>
      </c>
      <c r="H120" s="25" t="s">
        <v>10704</v>
      </c>
      <c r="I120" s="25" t="s">
        <v>10704</v>
      </c>
      <c r="J120" s="25">
        <v>280067</v>
      </c>
      <c r="K120" s="25">
        <v>2446</v>
      </c>
      <c r="L120" s="25" t="s">
        <v>1576</v>
      </c>
      <c r="M120" s="25" t="s">
        <v>36</v>
      </c>
      <c r="N120" s="11" t="s">
        <v>3026</v>
      </c>
      <c r="O120" s="25" t="s">
        <v>10624</v>
      </c>
      <c r="P120" s="25" t="s">
        <v>10705</v>
      </c>
      <c r="Q120" s="25" t="s">
        <v>8311</v>
      </c>
      <c r="R120" s="25">
        <v>152</v>
      </c>
      <c r="S120" s="25">
        <v>28</v>
      </c>
      <c r="T120" s="158" t="s">
        <v>10714</v>
      </c>
      <c r="U120" s="15" t="s">
        <v>42</v>
      </c>
      <c r="V120" s="15" t="s">
        <v>46</v>
      </c>
      <c r="W120" s="25" t="s">
        <v>1576</v>
      </c>
      <c r="X120" s="25" t="s">
        <v>10715</v>
      </c>
      <c r="Y120" s="15" t="s">
        <v>46</v>
      </c>
      <c r="Z120" s="25" t="s">
        <v>46</v>
      </c>
      <c r="AA120" s="15" t="s">
        <v>10716</v>
      </c>
      <c r="AB120" s="15" t="s">
        <v>10717</v>
      </c>
      <c r="AC120" s="15" t="s">
        <v>10718</v>
      </c>
      <c r="AD120" s="25" t="s">
        <v>255</v>
      </c>
      <c r="AE120" s="25" t="s">
        <v>46</v>
      </c>
      <c r="AF120" s="25" t="s">
        <v>46</v>
      </c>
      <c r="AG120" s="26" t="s">
        <v>10709</v>
      </c>
    </row>
    <row r="121" spans="1:33" ht="19.5" customHeight="1" x14ac:dyDescent="0.25">
      <c r="A121" s="61">
        <v>120</v>
      </c>
      <c r="B121" s="30">
        <v>44712</v>
      </c>
      <c r="C121" s="74">
        <v>0.625</v>
      </c>
      <c r="D121" s="71">
        <v>44729</v>
      </c>
      <c r="E121" s="74">
        <v>0.60416666666666663</v>
      </c>
      <c r="F121" s="14">
        <v>44667</v>
      </c>
      <c r="G121" s="25" t="s">
        <v>8746</v>
      </c>
      <c r="H121" s="25" t="s">
        <v>10704</v>
      </c>
      <c r="I121" s="25" t="s">
        <v>10704</v>
      </c>
      <c r="J121" s="25">
        <v>280057</v>
      </c>
      <c r="K121" s="25">
        <v>2446</v>
      </c>
      <c r="L121" s="25" t="s">
        <v>1576</v>
      </c>
      <c r="M121" s="25" t="s">
        <v>36</v>
      </c>
      <c r="N121" s="11" t="s">
        <v>3026</v>
      </c>
      <c r="O121" s="25" t="s">
        <v>10624</v>
      </c>
      <c r="P121" s="25" t="s">
        <v>10705</v>
      </c>
      <c r="Q121" s="25" t="s">
        <v>8311</v>
      </c>
      <c r="R121" s="25">
        <v>87</v>
      </c>
      <c r="S121" s="25">
        <v>72</v>
      </c>
      <c r="T121" s="158" t="s">
        <v>10719</v>
      </c>
      <c r="U121" s="15" t="s">
        <v>398</v>
      </c>
      <c r="V121" s="15" t="s">
        <v>46</v>
      </c>
      <c r="W121" s="25" t="s">
        <v>1576</v>
      </c>
      <c r="X121" s="25" t="s">
        <v>10720</v>
      </c>
      <c r="Y121" s="15" t="s">
        <v>46</v>
      </c>
      <c r="Z121" s="15" t="s">
        <v>46</v>
      </c>
      <c r="AA121" s="15" t="s">
        <v>46</v>
      </c>
      <c r="AB121" s="15" t="s">
        <v>46</v>
      </c>
      <c r="AC121" s="15" t="s">
        <v>46</v>
      </c>
      <c r="AD121" s="15" t="s">
        <v>46</v>
      </c>
      <c r="AE121" s="25" t="s">
        <v>46</v>
      </c>
      <c r="AF121" s="25" t="s">
        <v>46</v>
      </c>
      <c r="AG121" s="15" t="s">
        <v>46</v>
      </c>
    </row>
    <row r="122" spans="1:33" ht="19.5" customHeight="1" x14ac:dyDescent="0.25">
      <c r="A122" s="61">
        <v>121</v>
      </c>
      <c r="B122" s="30">
        <v>44712</v>
      </c>
      <c r="C122" s="74">
        <v>0.58472222222222225</v>
      </c>
      <c r="D122" s="71">
        <v>44727</v>
      </c>
      <c r="E122" s="74">
        <v>6.25E-2</v>
      </c>
      <c r="F122" s="14">
        <v>44659</v>
      </c>
      <c r="G122" s="25" t="s">
        <v>10721</v>
      </c>
      <c r="H122" s="25" t="s">
        <v>10704</v>
      </c>
      <c r="I122" s="25" t="s">
        <v>10704</v>
      </c>
      <c r="J122" s="25">
        <v>280049</v>
      </c>
      <c r="K122" s="25">
        <v>2446</v>
      </c>
      <c r="L122" s="25" t="s">
        <v>1576</v>
      </c>
      <c r="M122" s="25" t="s">
        <v>36</v>
      </c>
      <c r="N122" s="11" t="s">
        <v>3916</v>
      </c>
      <c r="O122" s="25" t="s">
        <v>10624</v>
      </c>
      <c r="P122" s="25" t="s">
        <v>10705</v>
      </c>
      <c r="Q122" s="25" t="s">
        <v>8311</v>
      </c>
      <c r="R122" s="25">
        <v>49</v>
      </c>
      <c r="S122" s="25">
        <v>23</v>
      </c>
      <c r="T122" s="158" t="s">
        <v>10722</v>
      </c>
      <c r="U122" s="15" t="s">
        <v>42</v>
      </c>
      <c r="V122" s="15" t="s">
        <v>46</v>
      </c>
      <c r="W122" s="25" t="s">
        <v>1576</v>
      </c>
      <c r="X122" s="25" t="s">
        <v>10723</v>
      </c>
      <c r="Y122" s="15" t="s">
        <v>46</v>
      </c>
      <c r="Z122" s="25" t="s">
        <v>142</v>
      </c>
      <c r="AA122" s="25" t="s">
        <v>10724</v>
      </c>
      <c r="AB122" s="25" t="s">
        <v>763</v>
      </c>
      <c r="AC122" s="25" t="s">
        <v>5667</v>
      </c>
      <c r="AD122" s="25" t="s">
        <v>145</v>
      </c>
      <c r="AE122" s="25" t="s">
        <v>46</v>
      </c>
      <c r="AF122" s="25" t="s">
        <v>46</v>
      </c>
      <c r="AG122" s="26" t="s">
        <v>10709</v>
      </c>
    </row>
    <row r="123" spans="1:33" ht="19.5" customHeight="1" x14ac:dyDescent="0.25">
      <c r="A123" s="61">
        <v>122</v>
      </c>
      <c r="B123" s="30">
        <v>44712</v>
      </c>
      <c r="C123" s="74">
        <v>0.58333333333333337</v>
      </c>
      <c r="D123" s="71">
        <v>44727</v>
      </c>
      <c r="E123" s="74">
        <v>6.805555555555555E-2</v>
      </c>
      <c r="F123" s="14">
        <v>44653</v>
      </c>
      <c r="G123" s="25" t="s">
        <v>10725</v>
      </c>
      <c r="H123" s="25" t="s">
        <v>10704</v>
      </c>
      <c r="I123" s="25" t="s">
        <v>10704</v>
      </c>
      <c r="J123" s="25">
        <v>280043</v>
      </c>
      <c r="K123" s="25">
        <v>2446</v>
      </c>
      <c r="L123" s="25" t="s">
        <v>1576</v>
      </c>
      <c r="M123" s="25" t="s">
        <v>36</v>
      </c>
      <c r="N123" s="11" t="s">
        <v>3026</v>
      </c>
      <c r="O123" s="25" t="s">
        <v>10624</v>
      </c>
      <c r="P123" s="25" t="s">
        <v>10705</v>
      </c>
      <c r="Q123" s="25" t="s">
        <v>8311</v>
      </c>
      <c r="R123" s="25">
        <v>168</v>
      </c>
      <c r="S123" s="25">
        <v>111</v>
      </c>
      <c r="T123" s="158" t="s">
        <v>10726</v>
      </c>
      <c r="U123" s="15" t="s">
        <v>42</v>
      </c>
      <c r="V123" s="15" t="s">
        <v>46</v>
      </c>
      <c r="W123" s="25" t="s">
        <v>1576</v>
      </c>
      <c r="X123" s="25" t="s">
        <v>10727</v>
      </c>
      <c r="Y123" s="15" t="s">
        <v>46</v>
      </c>
      <c r="Z123" s="15" t="s">
        <v>46</v>
      </c>
      <c r="AA123" s="15" t="s">
        <v>46</v>
      </c>
      <c r="AB123" s="25" t="s">
        <v>4491</v>
      </c>
      <c r="AC123" s="25" t="s">
        <v>10728</v>
      </c>
      <c r="AD123" s="25" t="s">
        <v>10729</v>
      </c>
      <c r="AE123" s="25" t="s">
        <v>46</v>
      </c>
      <c r="AF123" s="25" t="s">
        <v>46</v>
      </c>
      <c r="AG123" s="26" t="s">
        <v>10709</v>
      </c>
    </row>
    <row r="124" spans="1:33" ht="19.5" customHeight="1" x14ac:dyDescent="0.25">
      <c r="A124" s="61">
        <v>123</v>
      </c>
      <c r="B124" s="30">
        <v>44712</v>
      </c>
      <c r="C124" s="74">
        <v>0.58263888888888882</v>
      </c>
      <c r="D124" s="71">
        <v>44727</v>
      </c>
      <c r="E124" s="74">
        <v>7.3611111111111113E-2</v>
      </c>
      <c r="F124" s="14">
        <v>44658</v>
      </c>
      <c r="G124" s="25" t="s">
        <v>10730</v>
      </c>
      <c r="H124" s="25" t="s">
        <v>10704</v>
      </c>
      <c r="I124" s="25" t="s">
        <v>10704</v>
      </c>
      <c r="J124" s="25">
        <v>280038</v>
      </c>
      <c r="K124" s="25">
        <v>2446</v>
      </c>
      <c r="L124" s="25" t="s">
        <v>1576</v>
      </c>
      <c r="M124" s="25" t="s">
        <v>36</v>
      </c>
      <c r="N124" s="11" t="s">
        <v>3026</v>
      </c>
      <c r="O124" s="25" t="s">
        <v>10624</v>
      </c>
      <c r="P124" s="25" t="s">
        <v>10705</v>
      </c>
      <c r="Q124" s="25" t="s">
        <v>8311</v>
      </c>
      <c r="R124" s="25">
        <v>106</v>
      </c>
      <c r="S124" s="25">
        <v>45</v>
      </c>
      <c r="T124" s="158" t="s">
        <v>10731</v>
      </c>
      <c r="U124" s="15" t="s">
        <v>42</v>
      </c>
      <c r="V124" s="15" t="s">
        <v>46</v>
      </c>
      <c r="W124" s="25" t="s">
        <v>1576</v>
      </c>
      <c r="X124" s="25" t="s">
        <v>10732</v>
      </c>
      <c r="Y124" s="15" t="s">
        <v>46</v>
      </c>
      <c r="Z124" s="25" t="s">
        <v>142</v>
      </c>
      <c r="AA124" s="25" t="s">
        <v>10733</v>
      </c>
      <c r="AB124" s="25" t="s">
        <v>2077</v>
      </c>
      <c r="AC124" s="25" t="s">
        <v>2931</v>
      </c>
      <c r="AD124" s="25" t="s">
        <v>255</v>
      </c>
      <c r="AE124" s="25" t="s">
        <v>46</v>
      </c>
      <c r="AF124" s="25" t="s">
        <v>46</v>
      </c>
      <c r="AG124" s="26" t="s">
        <v>10709</v>
      </c>
    </row>
    <row r="125" spans="1:33" ht="19.5" customHeight="1" x14ac:dyDescent="0.25">
      <c r="A125" s="61">
        <v>124</v>
      </c>
      <c r="B125" s="30">
        <v>44712</v>
      </c>
      <c r="C125" s="74">
        <v>0.68055555555555547</v>
      </c>
      <c r="D125" s="71">
        <v>44729</v>
      </c>
      <c r="E125" s="74">
        <v>0.61805555555555558</v>
      </c>
      <c r="F125" s="14">
        <v>44655</v>
      </c>
      <c r="G125" s="25" t="s">
        <v>10734</v>
      </c>
      <c r="H125" s="25" t="s">
        <v>10704</v>
      </c>
      <c r="I125" s="25" t="s">
        <v>10704</v>
      </c>
      <c r="J125" s="25">
        <v>280034</v>
      </c>
      <c r="K125" s="25">
        <v>2446</v>
      </c>
      <c r="L125" s="25" t="s">
        <v>1576</v>
      </c>
      <c r="M125" s="25" t="s">
        <v>36</v>
      </c>
      <c r="N125" s="11" t="s">
        <v>3916</v>
      </c>
      <c r="O125" s="25" t="s">
        <v>10624</v>
      </c>
      <c r="P125" s="25" t="s">
        <v>10705</v>
      </c>
      <c r="Q125" s="25" t="s">
        <v>8311</v>
      </c>
      <c r="R125" s="25">
        <v>100</v>
      </c>
      <c r="S125" s="25">
        <v>39</v>
      </c>
      <c r="T125" s="158" t="s">
        <v>10735</v>
      </c>
      <c r="U125" s="15" t="s">
        <v>42</v>
      </c>
      <c r="V125" s="15" t="s">
        <v>46</v>
      </c>
      <c r="W125" s="25" t="s">
        <v>1576</v>
      </c>
      <c r="X125" s="25" t="s">
        <v>10736</v>
      </c>
      <c r="Y125" s="15" t="s">
        <v>46</v>
      </c>
      <c r="Z125" s="25" t="s">
        <v>142</v>
      </c>
      <c r="AA125" s="25" t="s">
        <v>27545</v>
      </c>
      <c r="AB125" s="25" t="s">
        <v>2077</v>
      </c>
      <c r="AC125" s="25" t="s">
        <v>2931</v>
      </c>
      <c r="AD125" s="25" t="s">
        <v>255</v>
      </c>
      <c r="AE125" s="25" t="s">
        <v>46</v>
      </c>
      <c r="AF125" s="25" t="s">
        <v>46</v>
      </c>
      <c r="AG125" s="26" t="s">
        <v>10709</v>
      </c>
    </row>
    <row r="126" spans="1:33" ht="19.5" customHeight="1" x14ac:dyDescent="0.25">
      <c r="A126" s="61">
        <v>125</v>
      </c>
      <c r="B126" s="30">
        <v>44712</v>
      </c>
      <c r="C126" s="74">
        <v>0.69444444444444453</v>
      </c>
      <c r="D126" s="71">
        <v>44729</v>
      </c>
      <c r="E126" s="74">
        <v>0.57638888888888895</v>
      </c>
      <c r="F126" s="14">
        <v>44654</v>
      </c>
      <c r="G126" s="25" t="s">
        <v>10738</v>
      </c>
      <c r="H126" s="25" t="s">
        <v>10704</v>
      </c>
      <c r="I126" s="25" t="s">
        <v>10704</v>
      </c>
      <c r="J126" s="25">
        <v>280030</v>
      </c>
      <c r="K126" s="25">
        <v>2446</v>
      </c>
      <c r="L126" s="25" t="s">
        <v>1576</v>
      </c>
      <c r="M126" s="25" t="s">
        <v>36</v>
      </c>
      <c r="N126" s="11" t="s">
        <v>3026</v>
      </c>
      <c r="O126" s="25" t="s">
        <v>10624</v>
      </c>
      <c r="P126" s="25" t="s">
        <v>10705</v>
      </c>
      <c r="Q126" s="25" t="s">
        <v>8311</v>
      </c>
      <c r="R126" s="25">
        <v>39</v>
      </c>
      <c r="S126" s="25">
        <v>24</v>
      </c>
      <c r="T126" s="158" t="s">
        <v>10739</v>
      </c>
      <c r="U126" s="15" t="s">
        <v>42</v>
      </c>
      <c r="V126" s="15" t="s">
        <v>46</v>
      </c>
      <c r="W126" s="25" t="s">
        <v>1576</v>
      </c>
      <c r="X126" s="25" t="s">
        <v>10740</v>
      </c>
      <c r="Y126" s="15" t="s">
        <v>46</v>
      </c>
      <c r="Z126" s="25" t="s">
        <v>142</v>
      </c>
      <c r="AA126" s="25" t="s">
        <v>10741</v>
      </c>
      <c r="AB126" s="25" t="s">
        <v>10742</v>
      </c>
      <c r="AC126" s="25" t="s">
        <v>10743</v>
      </c>
      <c r="AD126" s="25" t="s">
        <v>10744</v>
      </c>
      <c r="AE126" s="25" t="s">
        <v>46</v>
      </c>
      <c r="AF126" s="25" t="s">
        <v>46</v>
      </c>
      <c r="AG126" s="26" t="s">
        <v>10709</v>
      </c>
    </row>
    <row r="127" spans="1:33" ht="19.5" customHeight="1" x14ac:dyDescent="0.25">
      <c r="A127" s="61">
        <v>126</v>
      </c>
      <c r="B127" s="30">
        <v>44712</v>
      </c>
      <c r="C127" s="74">
        <v>0.70833333333333337</v>
      </c>
      <c r="D127" s="71">
        <v>44729</v>
      </c>
      <c r="E127" s="74">
        <v>0.59027777777777779</v>
      </c>
      <c r="F127" s="14">
        <v>44712</v>
      </c>
      <c r="G127" s="25" t="s">
        <v>10745</v>
      </c>
      <c r="H127" s="25" t="s">
        <v>10704</v>
      </c>
      <c r="I127" s="25" t="s">
        <v>10704</v>
      </c>
      <c r="J127" s="25">
        <v>280028</v>
      </c>
      <c r="K127" s="25">
        <v>2446</v>
      </c>
      <c r="L127" s="25" t="s">
        <v>1576</v>
      </c>
      <c r="M127" s="25" t="s">
        <v>36</v>
      </c>
      <c r="N127" s="11" t="s">
        <v>3026</v>
      </c>
      <c r="O127" s="25" t="s">
        <v>10624</v>
      </c>
      <c r="P127" s="25" t="s">
        <v>10705</v>
      </c>
      <c r="Q127" s="25" t="s">
        <v>8311</v>
      </c>
      <c r="R127" s="25">
        <v>69</v>
      </c>
      <c r="S127" s="25">
        <v>37</v>
      </c>
      <c r="T127" s="158" t="s">
        <v>10746</v>
      </c>
      <c r="U127" s="15" t="s">
        <v>42</v>
      </c>
      <c r="V127" s="15" t="s">
        <v>46</v>
      </c>
      <c r="W127" s="25" t="s">
        <v>1576</v>
      </c>
      <c r="X127" s="25" t="s">
        <v>10747</v>
      </c>
      <c r="Y127" s="15" t="s">
        <v>46</v>
      </c>
      <c r="Z127" s="25" t="s">
        <v>142</v>
      </c>
      <c r="AA127" s="25" t="s">
        <v>10748</v>
      </c>
      <c r="AB127" s="25" t="s">
        <v>1343</v>
      </c>
      <c r="AC127" s="25" t="s">
        <v>2195</v>
      </c>
      <c r="AD127" s="25" t="s">
        <v>255</v>
      </c>
      <c r="AE127" s="25" t="s">
        <v>46</v>
      </c>
      <c r="AF127" s="25" t="s">
        <v>46</v>
      </c>
      <c r="AG127" s="26" t="s">
        <v>10709</v>
      </c>
    </row>
    <row r="128" spans="1:33" ht="19.5" customHeight="1" x14ac:dyDescent="0.25">
      <c r="A128" s="61">
        <v>127</v>
      </c>
      <c r="B128" s="30">
        <v>44712</v>
      </c>
      <c r="C128" s="74">
        <v>0.71875</v>
      </c>
      <c r="D128" s="71">
        <v>44727</v>
      </c>
      <c r="E128" s="74">
        <v>0.59722222222222221</v>
      </c>
      <c r="F128" s="14">
        <v>44637</v>
      </c>
      <c r="G128" s="25" t="s">
        <v>10749</v>
      </c>
      <c r="H128" s="25" t="s">
        <v>10704</v>
      </c>
      <c r="I128" s="25" t="s">
        <v>10704</v>
      </c>
      <c r="J128" s="25">
        <v>280020</v>
      </c>
      <c r="K128" s="25">
        <v>2446</v>
      </c>
      <c r="L128" s="25" t="s">
        <v>1576</v>
      </c>
      <c r="M128" s="25" t="s">
        <v>36</v>
      </c>
      <c r="N128" s="11" t="s">
        <v>3916</v>
      </c>
      <c r="O128" s="25" t="s">
        <v>10624</v>
      </c>
      <c r="P128" s="25" t="s">
        <v>10705</v>
      </c>
      <c r="Q128" s="25" t="s">
        <v>8311</v>
      </c>
      <c r="R128" s="25">
        <v>7</v>
      </c>
      <c r="S128" s="25">
        <v>2</v>
      </c>
      <c r="T128" s="158" t="s">
        <v>10750</v>
      </c>
      <c r="U128" s="15" t="s">
        <v>42</v>
      </c>
      <c r="V128" s="15" t="s">
        <v>46</v>
      </c>
      <c r="W128" s="25" t="s">
        <v>1576</v>
      </c>
      <c r="X128" s="25" t="s">
        <v>8228</v>
      </c>
      <c r="Y128" s="15" t="s">
        <v>46</v>
      </c>
      <c r="Z128" s="15" t="s">
        <v>46</v>
      </c>
      <c r="AA128" s="15" t="s">
        <v>46</v>
      </c>
      <c r="AB128" s="25" t="s">
        <v>143</v>
      </c>
      <c r="AC128" s="25" t="s">
        <v>816</v>
      </c>
      <c r="AD128" s="25" t="s">
        <v>1345</v>
      </c>
      <c r="AE128" s="25" t="s">
        <v>46</v>
      </c>
      <c r="AF128" s="25" t="s">
        <v>46</v>
      </c>
      <c r="AG128" s="26" t="s">
        <v>10709</v>
      </c>
    </row>
    <row r="129" spans="1:33" ht="19.5" customHeight="1" x14ac:dyDescent="0.25">
      <c r="A129" s="61">
        <v>128</v>
      </c>
      <c r="B129" s="30">
        <v>44712</v>
      </c>
      <c r="C129" s="74">
        <v>0.72569444444444453</v>
      </c>
      <c r="D129" s="71">
        <v>44729</v>
      </c>
      <c r="E129" s="74">
        <v>0.61458333333333337</v>
      </c>
      <c r="F129" s="14">
        <v>44659</v>
      </c>
      <c r="G129" s="25" t="s">
        <v>10751</v>
      </c>
      <c r="H129" s="25" t="s">
        <v>10704</v>
      </c>
      <c r="I129" s="25" t="s">
        <v>10704</v>
      </c>
      <c r="J129" s="25">
        <v>280015</v>
      </c>
      <c r="K129" s="25">
        <v>2446</v>
      </c>
      <c r="L129" s="25" t="s">
        <v>1576</v>
      </c>
      <c r="M129" s="25" t="s">
        <v>36</v>
      </c>
      <c r="N129" s="11" t="s">
        <v>3026</v>
      </c>
      <c r="O129" s="25" t="s">
        <v>10624</v>
      </c>
      <c r="P129" s="25" t="s">
        <v>10705</v>
      </c>
      <c r="Q129" s="25" t="s">
        <v>8311</v>
      </c>
      <c r="R129" s="25">
        <v>35</v>
      </c>
      <c r="S129" s="25">
        <v>13</v>
      </c>
      <c r="T129" s="158" t="s">
        <v>10752</v>
      </c>
      <c r="U129" s="15" t="s">
        <v>42</v>
      </c>
      <c r="V129" s="15" t="s">
        <v>46</v>
      </c>
      <c r="W129" s="25" t="s">
        <v>1576</v>
      </c>
      <c r="X129" s="25" t="s">
        <v>7967</v>
      </c>
      <c r="Y129" s="15" t="s">
        <v>46</v>
      </c>
      <c r="Z129" s="15" t="s">
        <v>46</v>
      </c>
      <c r="AA129" s="15" t="s">
        <v>46</v>
      </c>
      <c r="AB129" s="25" t="s">
        <v>586</v>
      </c>
      <c r="AC129" s="15" t="s">
        <v>46</v>
      </c>
      <c r="AD129" s="15" t="s">
        <v>46</v>
      </c>
      <c r="AE129" s="25" t="s">
        <v>46</v>
      </c>
      <c r="AF129" s="25" t="s">
        <v>46</v>
      </c>
      <c r="AG129" s="26" t="s">
        <v>10709</v>
      </c>
    </row>
    <row r="130" spans="1:33" ht="19.5" customHeight="1" x14ac:dyDescent="0.25">
      <c r="A130" s="61">
        <v>129</v>
      </c>
      <c r="B130" s="30">
        <v>44712</v>
      </c>
      <c r="C130" s="74">
        <v>0.41666666666666669</v>
      </c>
      <c r="D130" s="71">
        <v>44724</v>
      </c>
      <c r="E130" s="75">
        <v>0.50416666666666665</v>
      </c>
      <c r="F130" s="14">
        <v>44627</v>
      </c>
      <c r="G130" s="25" t="s">
        <v>10753</v>
      </c>
      <c r="H130" s="25" t="s">
        <v>10704</v>
      </c>
      <c r="I130" s="25" t="s">
        <v>10704</v>
      </c>
      <c r="J130" s="25">
        <v>280005</v>
      </c>
      <c r="K130" s="25">
        <v>2446</v>
      </c>
      <c r="L130" s="25" t="s">
        <v>1576</v>
      </c>
      <c r="M130" s="25" t="s">
        <v>36</v>
      </c>
      <c r="N130" s="11" t="s">
        <v>3026</v>
      </c>
      <c r="O130" s="25" t="s">
        <v>10624</v>
      </c>
      <c r="P130" s="25" t="s">
        <v>2192</v>
      </c>
      <c r="Q130" s="25" t="s">
        <v>8311</v>
      </c>
      <c r="R130" s="25">
        <v>24</v>
      </c>
      <c r="S130" s="25">
        <v>22</v>
      </c>
      <c r="T130" s="158" t="s">
        <v>10754</v>
      </c>
      <c r="U130" s="25" t="s">
        <v>2899</v>
      </c>
      <c r="V130" s="15" t="s">
        <v>46</v>
      </c>
      <c r="W130" s="25" t="s">
        <v>1576</v>
      </c>
      <c r="X130" s="25" t="s">
        <v>10755</v>
      </c>
      <c r="Y130" s="15" t="s">
        <v>46</v>
      </c>
      <c r="Z130" s="25" t="s">
        <v>46</v>
      </c>
      <c r="AA130" s="25" t="s">
        <v>46</v>
      </c>
      <c r="AB130" s="25" t="s">
        <v>46</v>
      </c>
      <c r="AC130" s="25" t="s">
        <v>46</v>
      </c>
      <c r="AD130" s="25" t="s">
        <v>46</v>
      </c>
      <c r="AE130" s="25" t="s">
        <v>46</v>
      </c>
      <c r="AF130" s="25" t="s">
        <v>46</v>
      </c>
      <c r="AG130" s="25" t="s">
        <v>46</v>
      </c>
    </row>
    <row r="131" spans="1:33" ht="19.5" customHeight="1" x14ac:dyDescent="0.25">
      <c r="A131" s="61">
        <v>130</v>
      </c>
      <c r="B131" s="30">
        <v>44712</v>
      </c>
      <c r="C131" s="74">
        <v>0.74305555555555547</v>
      </c>
      <c r="D131" s="71">
        <v>44729</v>
      </c>
      <c r="E131" s="74">
        <v>0.625</v>
      </c>
      <c r="F131" s="14">
        <v>44659</v>
      </c>
      <c r="G131" s="25" t="s">
        <v>10756</v>
      </c>
      <c r="H131" s="25" t="s">
        <v>10704</v>
      </c>
      <c r="I131" s="25" t="s">
        <v>10704</v>
      </c>
      <c r="J131" s="25">
        <v>280000</v>
      </c>
      <c r="K131" s="25">
        <v>2446</v>
      </c>
      <c r="L131" s="25" t="s">
        <v>1576</v>
      </c>
      <c r="M131" s="25" t="s">
        <v>36</v>
      </c>
      <c r="N131" s="11" t="s">
        <v>3916</v>
      </c>
      <c r="O131" s="25" t="s">
        <v>10624</v>
      </c>
      <c r="P131" s="25" t="s">
        <v>10705</v>
      </c>
      <c r="Q131" s="25" t="s">
        <v>8311</v>
      </c>
      <c r="R131" s="25">
        <v>33</v>
      </c>
      <c r="S131" s="25">
        <v>8</v>
      </c>
      <c r="T131" s="158" t="s">
        <v>10757</v>
      </c>
      <c r="U131" s="15" t="s">
        <v>42</v>
      </c>
      <c r="V131" s="15" t="s">
        <v>46</v>
      </c>
      <c r="W131" s="25" t="s">
        <v>1576</v>
      </c>
      <c r="X131" s="25" t="s">
        <v>8264</v>
      </c>
      <c r="Y131" s="15" t="s">
        <v>46</v>
      </c>
      <c r="Z131" s="25" t="s">
        <v>46</v>
      </c>
      <c r="AA131" s="25" t="s">
        <v>10758</v>
      </c>
      <c r="AB131" s="25" t="s">
        <v>10759</v>
      </c>
      <c r="AC131" s="25" t="s">
        <v>7949</v>
      </c>
      <c r="AD131" s="25" t="s">
        <v>765</v>
      </c>
      <c r="AE131" s="25" t="s">
        <v>46</v>
      </c>
      <c r="AF131" s="25" t="s">
        <v>46</v>
      </c>
      <c r="AG131" s="26" t="s">
        <v>10709</v>
      </c>
    </row>
    <row r="132" spans="1:33" ht="19.5" customHeight="1" x14ac:dyDescent="0.25">
      <c r="A132" s="61">
        <v>131</v>
      </c>
      <c r="B132" s="30">
        <v>44712</v>
      </c>
      <c r="C132" s="74">
        <v>0.41666666666666669</v>
      </c>
      <c r="D132" s="71">
        <v>44724</v>
      </c>
      <c r="E132" s="74">
        <v>0.64583333333333337</v>
      </c>
      <c r="F132" s="14">
        <v>44660</v>
      </c>
      <c r="G132" s="25" t="s">
        <v>8223</v>
      </c>
      <c r="H132" s="25" t="s">
        <v>10704</v>
      </c>
      <c r="I132" s="25" t="s">
        <v>10704</v>
      </c>
      <c r="J132" s="25">
        <v>279700</v>
      </c>
      <c r="K132" s="25">
        <v>2446</v>
      </c>
      <c r="L132" s="25" t="s">
        <v>1576</v>
      </c>
      <c r="M132" s="25" t="s">
        <v>36</v>
      </c>
      <c r="N132" s="11" t="s">
        <v>3026</v>
      </c>
      <c r="O132" s="25" t="s">
        <v>10624</v>
      </c>
      <c r="P132" s="25" t="s">
        <v>2192</v>
      </c>
      <c r="Q132" s="25" t="s">
        <v>8311</v>
      </c>
      <c r="R132" s="25">
        <v>24</v>
      </c>
      <c r="S132" s="25">
        <v>15</v>
      </c>
      <c r="T132" s="158" t="s">
        <v>10760</v>
      </c>
      <c r="U132" s="25" t="s">
        <v>2899</v>
      </c>
      <c r="V132" s="25" t="s">
        <v>46</v>
      </c>
      <c r="W132" s="25" t="s">
        <v>1576</v>
      </c>
      <c r="X132" s="25" t="s">
        <v>10761</v>
      </c>
      <c r="Y132" s="25" t="s">
        <v>46</v>
      </c>
      <c r="Z132" s="25" t="s">
        <v>46</v>
      </c>
      <c r="AA132" s="25" t="s">
        <v>46</v>
      </c>
      <c r="AB132" s="25" t="s">
        <v>46</v>
      </c>
      <c r="AC132" s="25" t="s">
        <v>46</v>
      </c>
      <c r="AD132" s="25" t="s">
        <v>46</v>
      </c>
      <c r="AE132" s="25" t="s">
        <v>46</v>
      </c>
      <c r="AF132" s="25" t="s">
        <v>46</v>
      </c>
      <c r="AG132" s="25" t="s">
        <v>46</v>
      </c>
    </row>
    <row r="133" spans="1:33" ht="19.5" customHeight="1" x14ac:dyDescent="0.25">
      <c r="A133" s="61">
        <v>132</v>
      </c>
      <c r="B133" s="208">
        <v>44739</v>
      </c>
      <c r="C133" s="53">
        <v>0.54166666666666663</v>
      </c>
      <c r="D133" s="208">
        <v>44739</v>
      </c>
      <c r="E133" s="53">
        <v>0.83333333333333337</v>
      </c>
      <c r="F133" s="54">
        <v>44696</v>
      </c>
      <c r="G133" s="44" t="s">
        <v>12541</v>
      </c>
      <c r="H133" s="44" t="s">
        <v>223</v>
      </c>
      <c r="I133" s="44" t="s">
        <v>223</v>
      </c>
      <c r="J133" s="44">
        <v>328456</v>
      </c>
      <c r="K133" s="44" t="s">
        <v>12542</v>
      </c>
      <c r="L133" s="44" t="s">
        <v>12543</v>
      </c>
      <c r="M133" s="44" t="s">
        <v>36</v>
      </c>
      <c r="N133" s="11" t="s">
        <v>3026</v>
      </c>
      <c r="O133" s="44" t="s">
        <v>12544</v>
      </c>
      <c r="P133" s="44" t="s">
        <v>12545</v>
      </c>
      <c r="Q133" s="87" t="s">
        <v>3026</v>
      </c>
      <c r="R133" s="44">
        <v>128</v>
      </c>
      <c r="S133" s="44">
        <v>78</v>
      </c>
      <c r="T133" s="44" t="s">
        <v>12546</v>
      </c>
      <c r="U133" s="25" t="s">
        <v>42</v>
      </c>
      <c r="V133" s="44" t="s">
        <v>46</v>
      </c>
      <c r="W133" s="55" t="s">
        <v>350</v>
      </c>
      <c r="X133" s="44" t="s">
        <v>12547</v>
      </c>
      <c r="Y133" s="84" t="s">
        <v>46</v>
      </c>
      <c r="Z133" s="84" t="s">
        <v>46</v>
      </c>
      <c r="AA133" s="44" t="s">
        <v>46</v>
      </c>
      <c r="AB133" s="44" t="s">
        <v>46</v>
      </c>
      <c r="AC133" s="44" t="s">
        <v>46</v>
      </c>
      <c r="AD133" s="44" t="s">
        <v>46</v>
      </c>
      <c r="AE133" s="25" t="s">
        <v>46</v>
      </c>
      <c r="AF133" s="25" t="s">
        <v>46</v>
      </c>
      <c r="AG133" s="25" t="s">
        <v>12548</v>
      </c>
    </row>
    <row r="134" spans="1:33" ht="19.5" customHeight="1" x14ac:dyDescent="0.25">
      <c r="A134" s="61">
        <v>133</v>
      </c>
      <c r="B134" s="208">
        <v>44740</v>
      </c>
      <c r="C134" s="24">
        <v>0.39583333333333331</v>
      </c>
      <c r="D134" s="142">
        <v>44752</v>
      </c>
      <c r="E134" s="24">
        <v>0.20833333333333334</v>
      </c>
      <c r="F134" s="23">
        <v>44677</v>
      </c>
      <c r="G134" s="25" t="s">
        <v>12606</v>
      </c>
      <c r="H134" s="25" t="s">
        <v>12607</v>
      </c>
      <c r="I134" s="25" t="s">
        <v>365</v>
      </c>
      <c r="J134" s="25">
        <v>329931</v>
      </c>
      <c r="K134" s="25">
        <v>2819</v>
      </c>
      <c r="L134" s="25" t="s">
        <v>5592</v>
      </c>
      <c r="M134" s="25" t="s">
        <v>36</v>
      </c>
      <c r="N134" s="11" t="s">
        <v>3916</v>
      </c>
      <c r="O134" s="25" t="s">
        <v>12608</v>
      </c>
      <c r="P134" s="25" t="s">
        <v>12609</v>
      </c>
      <c r="Q134" s="25" t="s">
        <v>12610</v>
      </c>
      <c r="R134" s="25">
        <v>24</v>
      </c>
      <c r="S134" s="25">
        <v>19</v>
      </c>
      <c r="T134" s="25" t="s">
        <v>12611</v>
      </c>
      <c r="U134" s="25" t="s">
        <v>42</v>
      </c>
      <c r="V134" s="25" t="s">
        <v>46</v>
      </c>
      <c r="W134" s="26" t="s">
        <v>140</v>
      </c>
      <c r="X134" s="25" t="s">
        <v>12612</v>
      </c>
      <c r="Y134" s="25" t="s">
        <v>46</v>
      </c>
      <c r="Z134" s="25" t="s">
        <v>142</v>
      </c>
      <c r="AA134" s="25" t="s">
        <v>8627</v>
      </c>
      <c r="AB134" s="25" t="s">
        <v>1227</v>
      </c>
      <c r="AC134" s="25" t="s">
        <v>12613</v>
      </c>
      <c r="AD134" s="25" t="s">
        <v>145</v>
      </c>
      <c r="AE134" s="25" t="s">
        <v>46</v>
      </c>
      <c r="AF134" s="25" t="s">
        <v>46</v>
      </c>
      <c r="AG134" s="25" t="s">
        <v>12605</v>
      </c>
    </row>
    <row r="135" spans="1:33" ht="19.5" customHeight="1" x14ac:dyDescent="0.25">
      <c r="A135" s="61">
        <v>134</v>
      </c>
      <c r="B135" s="208">
        <v>44740</v>
      </c>
      <c r="C135" s="24">
        <v>0.39930555555555558</v>
      </c>
      <c r="D135" s="142">
        <v>44752</v>
      </c>
      <c r="E135" s="24">
        <v>0.21180555555555555</v>
      </c>
      <c r="F135" s="23">
        <v>44680</v>
      </c>
      <c r="G135" s="25" t="s">
        <v>12614</v>
      </c>
      <c r="H135" s="25" t="s">
        <v>12607</v>
      </c>
      <c r="I135" s="25" t="s">
        <v>168</v>
      </c>
      <c r="J135" s="25">
        <v>329940</v>
      </c>
      <c r="K135" s="25">
        <v>2819</v>
      </c>
      <c r="L135" s="25" t="s">
        <v>5592</v>
      </c>
      <c r="M135" s="25" t="s">
        <v>36</v>
      </c>
      <c r="N135" s="11" t="s">
        <v>3026</v>
      </c>
      <c r="O135" s="25" t="s">
        <v>12608</v>
      </c>
      <c r="P135" s="25" t="s">
        <v>12615</v>
      </c>
      <c r="Q135" s="25" t="s">
        <v>12610</v>
      </c>
      <c r="R135" s="25">
        <v>41</v>
      </c>
      <c r="S135" s="25">
        <v>41</v>
      </c>
      <c r="T135" s="25" t="s">
        <v>12616</v>
      </c>
      <c r="U135" s="25" t="s">
        <v>42</v>
      </c>
      <c r="V135" s="25" t="s">
        <v>46</v>
      </c>
      <c r="W135" s="26" t="s">
        <v>140</v>
      </c>
      <c r="X135" s="25" t="s">
        <v>12617</v>
      </c>
      <c r="Y135" s="25" t="s">
        <v>46</v>
      </c>
      <c r="Z135" s="25" t="s">
        <v>142</v>
      </c>
      <c r="AA135" s="25" t="s">
        <v>8765</v>
      </c>
      <c r="AB135" s="25" t="s">
        <v>233</v>
      </c>
      <c r="AC135" s="25">
        <v>208</v>
      </c>
      <c r="AD135" s="25" t="s">
        <v>145</v>
      </c>
      <c r="AE135" s="25" t="s">
        <v>46</v>
      </c>
      <c r="AF135" s="25" t="s">
        <v>46</v>
      </c>
      <c r="AG135" s="25" t="s">
        <v>12618</v>
      </c>
    </row>
    <row r="136" spans="1:33" ht="19.5" customHeight="1" x14ac:dyDescent="0.25">
      <c r="A136" s="61">
        <v>135</v>
      </c>
      <c r="B136" s="208">
        <v>44740</v>
      </c>
      <c r="C136" s="24">
        <v>0.40277777777777773</v>
      </c>
      <c r="D136" s="142">
        <v>44752</v>
      </c>
      <c r="E136" s="24">
        <v>0.21527777777777801</v>
      </c>
      <c r="F136" s="23">
        <v>44679</v>
      </c>
      <c r="G136" s="25" t="s">
        <v>12619</v>
      </c>
      <c r="H136" s="25" t="s">
        <v>12607</v>
      </c>
      <c r="I136" s="25" t="s">
        <v>365</v>
      </c>
      <c r="J136" s="25">
        <v>329927</v>
      </c>
      <c r="K136" s="25">
        <v>2819</v>
      </c>
      <c r="L136" s="25" t="s">
        <v>5592</v>
      </c>
      <c r="M136" s="25" t="s">
        <v>36</v>
      </c>
      <c r="N136" s="11" t="s">
        <v>3026</v>
      </c>
      <c r="O136" s="25" t="s">
        <v>12608</v>
      </c>
      <c r="P136" s="25" t="s">
        <v>12609</v>
      </c>
      <c r="Q136" s="25" t="s">
        <v>12610</v>
      </c>
      <c r="R136" s="25">
        <v>24</v>
      </c>
      <c r="S136" s="25">
        <v>18</v>
      </c>
      <c r="T136" s="25" t="s">
        <v>12620</v>
      </c>
      <c r="U136" s="25" t="s">
        <v>42</v>
      </c>
      <c r="V136" s="25" t="s">
        <v>46</v>
      </c>
      <c r="W136" s="26" t="s">
        <v>140</v>
      </c>
      <c r="X136" s="25" t="s">
        <v>8906</v>
      </c>
      <c r="Y136" s="25" t="s">
        <v>46</v>
      </c>
      <c r="Z136" s="25" t="s">
        <v>46</v>
      </c>
      <c r="AA136" s="25" t="s">
        <v>46</v>
      </c>
      <c r="AB136" s="25" t="s">
        <v>46</v>
      </c>
      <c r="AC136" s="25" t="s">
        <v>46</v>
      </c>
      <c r="AD136" s="25" t="s">
        <v>46</v>
      </c>
      <c r="AE136" s="25" t="s">
        <v>46</v>
      </c>
      <c r="AF136" s="25" t="s">
        <v>46</v>
      </c>
      <c r="AG136" s="25" t="s">
        <v>12621</v>
      </c>
    </row>
    <row r="137" spans="1:33" ht="19.5" customHeight="1" x14ac:dyDescent="0.25">
      <c r="A137" s="61">
        <v>136</v>
      </c>
      <c r="B137" s="208">
        <v>44740</v>
      </c>
      <c r="C137" s="24">
        <v>0.40625</v>
      </c>
      <c r="D137" s="142">
        <v>44752</v>
      </c>
      <c r="E137" s="24">
        <v>0.21875</v>
      </c>
      <c r="F137" s="23">
        <v>44671</v>
      </c>
      <c r="G137" s="25" t="s">
        <v>10789</v>
      </c>
      <c r="H137" s="25" t="s">
        <v>12607</v>
      </c>
      <c r="I137" s="25" t="s">
        <v>365</v>
      </c>
      <c r="J137" s="25">
        <v>329914</v>
      </c>
      <c r="K137" s="25">
        <v>2819</v>
      </c>
      <c r="L137" s="25" t="s">
        <v>5592</v>
      </c>
      <c r="M137" s="25" t="s">
        <v>36</v>
      </c>
      <c r="N137" s="11" t="s">
        <v>3916</v>
      </c>
      <c r="O137" s="25" t="s">
        <v>12608</v>
      </c>
      <c r="P137" s="25" t="s">
        <v>12609</v>
      </c>
      <c r="Q137" s="25" t="s">
        <v>12610</v>
      </c>
      <c r="R137" s="25">
        <v>88</v>
      </c>
      <c r="S137" s="25">
        <v>82</v>
      </c>
      <c r="T137" s="25" t="s">
        <v>12622</v>
      </c>
      <c r="U137" s="25" t="s">
        <v>42</v>
      </c>
      <c r="V137" s="25" t="s">
        <v>46</v>
      </c>
      <c r="W137" s="26" t="s">
        <v>140</v>
      </c>
      <c r="X137" s="25" t="s">
        <v>10794</v>
      </c>
      <c r="Y137" s="25" t="s">
        <v>46</v>
      </c>
      <c r="Z137" s="25" t="s">
        <v>142</v>
      </c>
      <c r="AA137" s="25" t="s">
        <v>10795</v>
      </c>
      <c r="AB137" s="25" t="s">
        <v>1227</v>
      </c>
      <c r="AC137" s="25" t="s">
        <v>46</v>
      </c>
      <c r="AD137" s="25" t="s">
        <v>765</v>
      </c>
      <c r="AE137" s="25" t="s">
        <v>46</v>
      </c>
      <c r="AF137" s="25" t="s">
        <v>46</v>
      </c>
      <c r="AG137" s="25" t="s">
        <v>12623</v>
      </c>
    </row>
    <row r="138" spans="1:33" ht="19.5" customHeight="1" x14ac:dyDescent="0.25">
      <c r="A138" s="61">
        <v>137</v>
      </c>
      <c r="B138" s="208">
        <v>44740</v>
      </c>
      <c r="C138" s="24">
        <v>0.40972222222222227</v>
      </c>
      <c r="D138" s="142">
        <v>44752</v>
      </c>
      <c r="E138" s="24">
        <v>0.22222222222222199</v>
      </c>
      <c r="F138" s="23">
        <v>44670</v>
      </c>
      <c r="G138" s="23" t="s">
        <v>8105</v>
      </c>
      <c r="H138" s="25" t="s">
        <v>12607</v>
      </c>
      <c r="I138" s="25" t="s">
        <v>168</v>
      </c>
      <c r="J138" s="25">
        <v>329909</v>
      </c>
      <c r="K138" s="25">
        <v>2819</v>
      </c>
      <c r="L138" s="25" t="s">
        <v>5592</v>
      </c>
      <c r="M138" s="44" t="s">
        <v>36</v>
      </c>
      <c r="N138" s="11" t="s">
        <v>3026</v>
      </c>
      <c r="O138" s="25" t="s">
        <v>12608</v>
      </c>
      <c r="P138" s="25" t="s">
        <v>12615</v>
      </c>
      <c r="Q138" s="25" t="s">
        <v>12610</v>
      </c>
      <c r="R138" s="25">
        <v>77</v>
      </c>
      <c r="S138" s="25">
        <v>72</v>
      </c>
      <c r="T138" s="25" t="s">
        <v>12624</v>
      </c>
      <c r="U138" s="25" t="s">
        <v>42</v>
      </c>
      <c r="V138" s="73" t="s">
        <v>46</v>
      </c>
      <c r="W138" s="26" t="s">
        <v>140</v>
      </c>
      <c r="X138" s="25" t="s">
        <v>12625</v>
      </c>
      <c r="Y138" s="25" t="s">
        <v>46</v>
      </c>
      <c r="Z138" s="25" t="s">
        <v>142</v>
      </c>
      <c r="AA138" s="25" t="s">
        <v>8542</v>
      </c>
      <c r="AB138" s="25" t="s">
        <v>233</v>
      </c>
      <c r="AC138" s="25">
        <v>208</v>
      </c>
      <c r="AD138" s="25" t="s">
        <v>255</v>
      </c>
      <c r="AE138" s="25" t="s">
        <v>46</v>
      </c>
      <c r="AF138" s="25" t="s">
        <v>46</v>
      </c>
      <c r="AG138" s="25" t="s">
        <v>12605</v>
      </c>
    </row>
    <row r="139" spans="1:33" ht="19.5" customHeight="1" x14ac:dyDescent="0.25">
      <c r="A139" s="61">
        <v>138</v>
      </c>
      <c r="B139" s="208">
        <v>44740</v>
      </c>
      <c r="C139" s="24">
        <v>0.41319444444444442</v>
      </c>
      <c r="D139" s="142">
        <v>44752</v>
      </c>
      <c r="E139" s="24">
        <v>0.225694444444444</v>
      </c>
      <c r="F139" s="23">
        <v>44663</v>
      </c>
      <c r="G139" s="25" t="s">
        <v>8122</v>
      </c>
      <c r="H139" s="25" t="s">
        <v>12607</v>
      </c>
      <c r="I139" s="25" t="s">
        <v>168</v>
      </c>
      <c r="J139" s="25">
        <v>329919</v>
      </c>
      <c r="K139" s="25">
        <v>2819</v>
      </c>
      <c r="L139" s="25" t="s">
        <v>5592</v>
      </c>
      <c r="M139" s="44" t="s">
        <v>36</v>
      </c>
      <c r="N139" s="11" t="s">
        <v>3026</v>
      </c>
      <c r="O139" s="25" t="s">
        <v>12608</v>
      </c>
      <c r="P139" s="25" t="s">
        <v>12615</v>
      </c>
      <c r="Q139" s="25" t="s">
        <v>12610</v>
      </c>
      <c r="R139" s="25">
        <v>52</v>
      </c>
      <c r="S139" s="25">
        <v>14</v>
      </c>
      <c r="T139" s="25" t="s">
        <v>12626</v>
      </c>
      <c r="U139" s="25" t="s">
        <v>42</v>
      </c>
      <c r="V139" s="73" t="s">
        <v>46</v>
      </c>
      <c r="W139" s="26" t="s">
        <v>140</v>
      </c>
      <c r="X139" s="25" t="s">
        <v>12627</v>
      </c>
      <c r="Y139" s="73" t="s">
        <v>46</v>
      </c>
      <c r="Z139" s="73" t="s">
        <v>46</v>
      </c>
      <c r="AA139" s="73" t="s">
        <v>46</v>
      </c>
      <c r="AB139" s="73" t="s">
        <v>46</v>
      </c>
      <c r="AC139" s="73" t="s">
        <v>46</v>
      </c>
      <c r="AD139" s="73" t="s">
        <v>46</v>
      </c>
      <c r="AE139" s="73" t="s">
        <v>46</v>
      </c>
      <c r="AF139" s="73" t="s">
        <v>46</v>
      </c>
      <c r="AG139" s="25" t="s">
        <v>12628</v>
      </c>
    </row>
    <row r="140" spans="1:33" ht="19.5" customHeight="1" x14ac:dyDescent="0.25">
      <c r="A140" s="61">
        <v>139</v>
      </c>
      <c r="B140" s="142">
        <v>44742</v>
      </c>
      <c r="C140" s="53">
        <v>0.41666666666666669</v>
      </c>
      <c r="D140" s="142">
        <v>44755</v>
      </c>
      <c r="E140" s="53">
        <v>0.875</v>
      </c>
      <c r="F140" s="54">
        <v>44651</v>
      </c>
      <c r="G140" s="44" t="s">
        <v>12864</v>
      </c>
      <c r="H140" s="44" t="s">
        <v>12607</v>
      </c>
      <c r="I140" s="44" t="s">
        <v>1730</v>
      </c>
      <c r="J140" s="44">
        <v>334474</v>
      </c>
      <c r="K140" s="44">
        <v>1926</v>
      </c>
      <c r="L140" s="44" t="s">
        <v>12865</v>
      </c>
      <c r="M140" s="44" t="s">
        <v>36</v>
      </c>
      <c r="N140" s="11" t="s">
        <v>3916</v>
      </c>
      <c r="O140" s="44" t="s">
        <v>12608</v>
      </c>
      <c r="P140" s="44" t="s">
        <v>12866</v>
      </c>
      <c r="Q140" s="44" t="s">
        <v>12610</v>
      </c>
      <c r="R140" s="44">
        <v>266</v>
      </c>
      <c r="S140" s="44">
        <v>135</v>
      </c>
      <c r="T140" s="44" t="s">
        <v>12867</v>
      </c>
      <c r="U140" s="44" t="s">
        <v>42</v>
      </c>
      <c r="V140" s="44" t="s">
        <v>46</v>
      </c>
      <c r="W140" s="55" t="s">
        <v>2681</v>
      </c>
      <c r="X140" s="44" t="s">
        <v>12868</v>
      </c>
      <c r="Y140" s="44" t="s">
        <v>46</v>
      </c>
      <c r="Z140" s="44" t="s">
        <v>142</v>
      </c>
      <c r="AA140" s="44" t="s">
        <v>12869</v>
      </c>
      <c r="AB140" s="44" t="s">
        <v>46</v>
      </c>
      <c r="AC140" s="44" t="s">
        <v>46</v>
      </c>
      <c r="AD140" s="44" t="s">
        <v>255</v>
      </c>
      <c r="AE140" s="44" t="s">
        <v>46</v>
      </c>
      <c r="AF140" s="44" t="s">
        <v>46</v>
      </c>
      <c r="AG140" s="44" t="s">
        <v>12870</v>
      </c>
    </row>
    <row r="141" spans="1:33" ht="19.5" customHeight="1" x14ac:dyDescent="0.25">
      <c r="A141" s="61">
        <v>140</v>
      </c>
      <c r="B141" s="142">
        <v>44742</v>
      </c>
      <c r="C141" s="53">
        <v>0.4236111111111111</v>
      </c>
      <c r="D141" s="142">
        <v>44755</v>
      </c>
      <c r="E141" s="53">
        <v>0.88194444444444453</v>
      </c>
      <c r="F141" s="54">
        <v>44652</v>
      </c>
      <c r="G141" s="44" t="s">
        <v>12871</v>
      </c>
      <c r="H141" s="44" t="s">
        <v>12607</v>
      </c>
      <c r="I141" s="44" t="s">
        <v>1730</v>
      </c>
      <c r="J141" s="44">
        <v>334467</v>
      </c>
      <c r="K141" s="44">
        <v>1926</v>
      </c>
      <c r="L141" s="44" t="s">
        <v>12865</v>
      </c>
      <c r="M141" s="44" t="s">
        <v>36</v>
      </c>
      <c r="N141" s="11" t="s">
        <v>3026</v>
      </c>
      <c r="O141" s="44" t="s">
        <v>12608</v>
      </c>
      <c r="P141" s="44" t="s">
        <v>12866</v>
      </c>
      <c r="Q141" s="44" t="s">
        <v>12610</v>
      </c>
      <c r="R141" s="44">
        <v>46</v>
      </c>
      <c r="S141" s="44">
        <v>5</v>
      </c>
      <c r="T141" s="44" t="s">
        <v>12872</v>
      </c>
      <c r="U141" s="44" t="s">
        <v>42</v>
      </c>
      <c r="V141" s="44" t="s">
        <v>46</v>
      </c>
      <c r="W141" s="55" t="s">
        <v>2681</v>
      </c>
      <c r="X141" s="44" t="s">
        <v>12873</v>
      </c>
      <c r="Y141" s="44" t="s">
        <v>46</v>
      </c>
      <c r="Z141" s="44" t="s">
        <v>46</v>
      </c>
      <c r="AA141" s="44" t="s">
        <v>46</v>
      </c>
      <c r="AB141" s="44" t="s">
        <v>46</v>
      </c>
      <c r="AC141" s="44" t="s">
        <v>46</v>
      </c>
      <c r="AD141" s="44" t="s">
        <v>46</v>
      </c>
      <c r="AE141" s="44" t="s">
        <v>46</v>
      </c>
      <c r="AF141" s="44" t="s">
        <v>46</v>
      </c>
      <c r="AG141" s="44" t="s">
        <v>12874</v>
      </c>
    </row>
    <row r="142" spans="1:33" ht="19.5" customHeight="1" x14ac:dyDescent="0.25">
      <c r="A142" s="61">
        <v>141</v>
      </c>
      <c r="B142" s="142">
        <v>44742</v>
      </c>
      <c r="C142" s="53">
        <v>0.43055555555555558</v>
      </c>
      <c r="D142" s="142">
        <v>44755</v>
      </c>
      <c r="E142" s="53">
        <v>0.88888888888888884</v>
      </c>
      <c r="F142" s="54">
        <v>44653</v>
      </c>
      <c r="G142" s="44" t="s">
        <v>12875</v>
      </c>
      <c r="H142" s="44" t="s">
        <v>12607</v>
      </c>
      <c r="I142" s="44" t="s">
        <v>837</v>
      </c>
      <c r="J142" s="44">
        <v>334459</v>
      </c>
      <c r="K142" s="44">
        <v>1926</v>
      </c>
      <c r="L142" s="44" t="s">
        <v>12865</v>
      </c>
      <c r="M142" s="44" t="s">
        <v>36</v>
      </c>
      <c r="N142" s="11" t="s">
        <v>3026</v>
      </c>
      <c r="O142" s="44" t="s">
        <v>12608</v>
      </c>
      <c r="P142" s="44" t="s">
        <v>12876</v>
      </c>
      <c r="Q142" s="44" t="s">
        <v>12610</v>
      </c>
      <c r="R142" s="44">
        <v>159</v>
      </c>
      <c r="S142" s="44">
        <v>100</v>
      </c>
      <c r="T142" s="44" t="s">
        <v>12877</v>
      </c>
      <c r="U142" s="44" t="s">
        <v>42</v>
      </c>
      <c r="V142" s="44" t="s">
        <v>46</v>
      </c>
      <c r="W142" s="55" t="s">
        <v>2681</v>
      </c>
      <c r="X142" s="44" t="s">
        <v>12878</v>
      </c>
      <c r="Y142" s="44" t="s">
        <v>46</v>
      </c>
      <c r="Z142" s="44" t="s">
        <v>46</v>
      </c>
      <c r="AA142" s="44" t="s">
        <v>8916</v>
      </c>
      <c r="AB142" s="44" t="s">
        <v>1343</v>
      </c>
      <c r="AC142" s="44" t="s">
        <v>46</v>
      </c>
      <c r="AD142" s="44" t="s">
        <v>255</v>
      </c>
      <c r="AE142" s="44" t="s">
        <v>46</v>
      </c>
      <c r="AF142" s="44" t="s">
        <v>46</v>
      </c>
      <c r="AG142" s="44" t="s">
        <v>12879</v>
      </c>
    </row>
    <row r="143" spans="1:33" ht="19.5" customHeight="1" x14ac:dyDescent="0.25">
      <c r="A143" s="61">
        <v>142</v>
      </c>
      <c r="B143" s="142">
        <v>44742</v>
      </c>
      <c r="C143" s="53">
        <v>0.4375</v>
      </c>
      <c r="D143" s="142">
        <v>44755</v>
      </c>
      <c r="E143" s="53">
        <v>0.89583333333333337</v>
      </c>
      <c r="F143" s="54">
        <v>44686</v>
      </c>
      <c r="G143" s="44" t="s">
        <v>12880</v>
      </c>
      <c r="H143" s="44" t="s">
        <v>12607</v>
      </c>
      <c r="I143" s="44" t="s">
        <v>837</v>
      </c>
      <c r="J143" s="44">
        <v>334451</v>
      </c>
      <c r="K143" s="44">
        <v>1926</v>
      </c>
      <c r="L143" s="44" t="s">
        <v>12865</v>
      </c>
      <c r="M143" s="44" t="s">
        <v>36</v>
      </c>
      <c r="N143" s="11" t="s">
        <v>3916</v>
      </c>
      <c r="O143" s="44" t="s">
        <v>12608</v>
      </c>
      <c r="P143" s="44" t="s">
        <v>12876</v>
      </c>
      <c r="Q143" s="44" t="s">
        <v>12610</v>
      </c>
      <c r="R143" s="44">
        <v>25</v>
      </c>
      <c r="S143" s="44">
        <v>7</v>
      </c>
      <c r="T143" s="44" t="s">
        <v>12881</v>
      </c>
      <c r="U143" s="44" t="s">
        <v>42</v>
      </c>
      <c r="V143" s="44" t="s">
        <v>46</v>
      </c>
      <c r="W143" s="55" t="s">
        <v>2681</v>
      </c>
      <c r="X143" s="44" t="s">
        <v>12882</v>
      </c>
      <c r="Y143" s="44" t="s">
        <v>46</v>
      </c>
      <c r="Z143" s="44" t="s">
        <v>46</v>
      </c>
      <c r="AA143" s="44" t="s">
        <v>46</v>
      </c>
      <c r="AB143" s="44" t="s">
        <v>46</v>
      </c>
      <c r="AC143" s="44" t="s">
        <v>46</v>
      </c>
      <c r="AD143" s="44" t="s">
        <v>46</v>
      </c>
      <c r="AE143" s="44" t="s">
        <v>46</v>
      </c>
      <c r="AF143" s="44" t="s">
        <v>46</v>
      </c>
      <c r="AG143" s="44" t="s">
        <v>12883</v>
      </c>
    </row>
    <row r="144" spans="1:33" ht="19.5" customHeight="1" x14ac:dyDescent="0.25">
      <c r="A144" s="61">
        <v>143</v>
      </c>
      <c r="B144" s="142">
        <v>44742</v>
      </c>
      <c r="C144" s="53">
        <v>0.44444444444444442</v>
      </c>
      <c r="D144" s="142">
        <v>44755</v>
      </c>
      <c r="E144" s="53">
        <v>0.90277777777777779</v>
      </c>
      <c r="F144" s="54">
        <v>44647</v>
      </c>
      <c r="G144" s="44" t="s">
        <v>12884</v>
      </c>
      <c r="H144" s="44" t="s">
        <v>12607</v>
      </c>
      <c r="I144" s="44" t="s">
        <v>837</v>
      </c>
      <c r="J144" s="44">
        <v>334448</v>
      </c>
      <c r="K144" s="44">
        <v>1926</v>
      </c>
      <c r="L144" s="44" t="s">
        <v>12865</v>
      </c>
      <c r="M144" s="44" t="s">
        <v>36</v>
      </c>
      <c r="N144" s="11" t="s">
        <v>3026</v>
      </c>
      <c r="O144" s="44" t="s">
        <v>12608</v>
      </c>
      <c r="P144" s="44" t="s">
        <v>12876</v>
      </c>
      <c r="Q144" s="44" t="s">
        <v>12610</v>
      </c>
      <c r="R144" s="44">
        <v>38</v>
      </c>
      <c r="S144" s="44">
        <v>30</v>
      </c>
      <c r="T144" s="44" t="s">
        <v>12885</v>
      </c>
      <c r="U144" s="44" t="s">
        <v>42</v>
      </c>
      <c r="V144" s="44" t="s">
        <v>46</v>
      </c>
      <c r="W144" s="55" t="s">
        <v>2681</v>
      </c>
      <c r="X144" s="44" t="s">
        <v>12886</v>
      </c>
      <c r="Y144" s="44" t="s">
        <v>46</v>
      </c>
      <c r="Z144" s="44" t="s">
        <v>46</v>
      </c>
      <c r="AA144" s="44" t="s">
        <v>46</v>
      </c>
      <c r="AB144" s="44" t="s">
        <v>46</v>
      </c>
      <c r="AC144" s="44" t="s">
        <v>46</v>
      </c>
      <c r="AD144" s="44" t="s">
        <v>46</v>
      </c>
      <c r="AE144" s="44" t="s">
        <v>46</v>
      </c>
      <c r="AF144" s="44" t="s">
        <v>46</v>
      </c>
      <c r="AG144" s="44" t="s">
        <v>12887</v>
      </c>
    </row>
    <row r="145" spans="1:33" ht="19.5" customHeight="1" x14ac:dyDescent="0.25">
      <c r="A145" s="61">
        <v>144</v>
      </c>
      <c r="B145" s="142">
        <v>44742</v>
      </c>
      <c r="C145" s="53">
        <v>0.4513888888888889</v>
      </c>
      <c r="D145" s="142">
        <v>44755</v>
      </c>
      <c r="E145" s="53">
        <v>0.90972222222222221</v>
      </c>
      <c r="F145" s="54">
        <v>44656</v>
      </c>
      <c r="G145" s="44" t="s">
        <v>12888</v>
      </c>
      <c r="H145" s="44" t="s">
        <v>12607</v>
      </c>
      <c r="I145" s="44" t="s">
        <v>837</v>
      </c>
      <c r="J145" s="44">
        <v>334445</v>
      </c>
      <c r="K145" s="44">
        <v>1926</v>
      </c>
      <c r="L145" s="44" t="s">
        <v>12865</v>
      </c>
      <c r="M145" s="44" t="s">
        <v>36</v>
      </c>
      <c r="N145" s="11" t="s">
        <v>3026</v>
      </c>
      <c r="O145" s="44" t="s">
        <v>12608</v>
      </c>
      <c r="P145" s="44" t="s">
        <v>12876</v>
      </c>
      <c r="Q145" s="44" t="s">
        <v>12610</v>
      </c>
      <c r="R145" s="44">
        <v>52</v>
      </c>
      <c r="S145" s="44">
        <v>8</v>
      </c>
      <c r="T145" s="44" t="s">
        <v>12889</v>
      </c>
      <c r="U145" s="44" t="s">
        <v>42</v>
      </c>
      <c r="V145" s="44" t="s">
        <v>46</v>
      </c>
      <c r="W145" s="55" t="s">
        <v>2681</v>
      </c>
      <c r="X145" s="44" t="s">
        <v>12890</v>
      </c>
      <c r="Y145" s="44" t="s">
        <v>46</v>
      </c>
      <c r="Z145" s="44" t="s">
        <v>46</v>
      </c>
      <c r="AA145" s="44" t="s">
        <v>46</v>
      </c>
      <c r="AB145" s="44" t="s">
        <v>46</v>
      </c>
      <c r="AC145" s="44" t="s">
        <v>46</v>
      </c>
      <c r="AD145" s="44" t="s">
        <v>46</v>
      </c>
      <c r="AE145" s="44" t="s">
        <v>46</v>
      </c>
      <c r="AF145" s="44" t="s">
        <v>46</v>
      </c>
      <c r="AG145" s="44" t="s">
        <v>12891</v>
      </c>
    </row>
    <row r="146" spans="1:33" ht="19.5" customHeight="1" x14ac:dyDescent="0.25">
      <c r="A146" s="61">
        <v>145</v>
      </c>
      <c r="B146" s="142">
        <v>44742</v>
      </c>
      <c r="C146" s="53">
        <v>0.45833333333333331</v>
      </c>
      <c r="D146" s="142">
        <v>44755</v>
      </c>
      <c r="E146" s="53">
        <v>0.91666666666666663</v>
      </c>
      <c r="F146" s="54">
        <v>44679</v>
      </c>
      <c r="G146" s="44" t="s">
        <v>12892</v>
      </c>
      <c r="H146" s="44" t="s">
        <v>12607</v>
      </c>
      <c r="I146" s="44" t="s">
        <v>837</v>
      </c>
      <c r="J146" s="44">
        <v>334439</v>
      </c>
      <c r="K146" s="44">
        <v>1926</v>
      </c>
      <c r="L146" s="44" t="s">
        <v>12865</v>
      </c>
      <c r="M146" s="44" t="s">
        <v>36</v>
      </c>
      <c r="N146" s="11" t="s">
        <v>3916</v>
      </c>
      <c r="O146" s="44" t="s">
        <v>12608</v>
      </c>
      <c r="P146" s="44" t="s">
        <v>12876</v>
      </c>
      <c r="Q146" s="44" t="s">
        <v>12610</v>
      </c>
      <c r="R146" s="44">
        <v>83</v>
      </c>
      <c r="S146" s="44">
        <v>40</v>
      </c>
      <c r="T146" s="44" t="s">
        <v>12893</v>
      </c>
      <c r="U146" s="44" t="s">
        <v>42</v>
      </c>
      <c r="V146" s="44" t="s">
        <v>46</v>
      </c>
      <c r="W146" s="55" t="s">
        <v>2681</v>
      </c>
      <c r="X146" s="44" t="s">
        <v>12894</v>
      </c>
      <c r="Y146" s="44" t="s">
        <v>46</v>
      </c>
      <c r="Z146" s="44" t="s">
        <v>142</v>
      </c>
      <c r="AA146" s="44" t="s">
        <v>10672</v>
      </c>
      <c r="AB146" s="44" t="s">
        <v>143</v>
      </c>
      <c r="AC146" s="44" t="s">
        <v>12895</v>
      </c>
      <c r="AD146" s="44" t="s">
        <v>12896</v>
      </c>
      <c r="AE146" s="44" t="s">
        <v>46</v>
      </c>
      <c r="AF146" s="44" t="s">
        <v>46</v>
      </c>
      <c r="AG146" s="44" t="s">
        <v>12897</v>
      </c>
    </row>
    <row r="147" spans="1:33" ht="19.5" customHeight="1" x14ac:dyDescent="0.25">
      <c r="A147" s="61">
        <v>146</v>
      </c>
      <c r="B147" s="142">
        <v>44742</v>
      </c>
      <c r="C147" s="53">
        <v>0.46527777777777773</v>
      </c>
      <c r="D147" s="142">
        <v>44755</v>
      </c>
      <c r="E147" s="53">
        <v>0.92361111111111116</v>
      </c>
      <c r="F147" s="54">
        <v>44677</v>
      </c>
      <c r="G147" s="44" t="s">
        <v>12898</v>
      </c>
      <c r="H147" s="44" t="s">
        <v>12607</v>
      </c>
      <c r="I147" s="44" t="s">
        <v>837</v>
      </c>
      <c r="J147" s="44">
        <v>334432</v>
      </c>
      <c r="K147" s="44">
        <v>1926</v>
      </c>
      <c r="L147" s="44" t="s">
        <v>12865</v>
      </c>
      <c r="M147" s="44" t="s">
        <v>36</v>
      </c>
      <c r="N147" s="11" t="s">
        <v>3026</v>
      </c>
      <c r="O147" s="44" t="s">
        <v>12608</v>
      </c>
      <c r="P147" s="44" t="s">
        <v>12876</v>
      </c>
      <c r="Q147" s="44" t="s">
        <v>12610</v>
      </c>
      <c r="R147" s="44">
        <v>111</v>
      </c>
      <c r="S147" s="44">
        <v>21</v>
      </c>
      <c r="T147" s="44" t="s">
        <v>12899</v>
      </c>
      <c r="U147" s="44" t="s">
        <v>42</v>
      </c>
      <c r="V147" s="44" t="s">
        <v>46</v>
      </c>
      <c r="W147" s="193" t="s">
        <v>2681</v>
      </c>
      <c r="X147" s="44" t="s">
        <v>12900</v>
      </c>
      <c r="Y147" s="44" t="s">
        <v>46</v>
      </c>
      <c r="Z147" s="44" t="s">
        <v>46</v>
      </c>
      <c r="AA147" s="44" t="s">
        <v>46</v>
      </c>
      <c r="AB147" s="44" t="s">
        <v>46</v>
      </c>
      <c r="AC147" s="44" t="s">
        <v>46</v>
      </c>
      <c r="AD147" s="44" t="s">
        <v>46</v>
      </c>
      <c r="AE147" s="44" t="s">
        <v>46</v>
      </c>
      <c r="AF147" s="44" t="s">
        <v>46</v>
      </c>
      <c r="AG147" s="44" t="s">
        <v>12901</v>
      </c>
    </row>
    <row r="148" spans="1:33" ht="19.5" customHeight="1" x14ac:dyDescent="0.25">
      <c r="A148" s="61">
        <v>147</v>
      </c>
      <c r="B148" s="142">
        <v>44742</v>
      </c>
      <c r="C148" s="53">
        <v>0.58333333333333337</v>
      </c>
      <c r="D148" s="142">
        <v>44756</v>
      </c>
      <c r="E148" s="53">
        <v>0.3125</v>
      </c>
      <c r="F148" s="85">
        <v>44662</v>
      </c>
      <c r="G148" s="86" t="s">
        <v>9170</v>
      </c>
      <c r="H148" s="44" t="s">
        <v>12902</v>
      </c>
      <c r="I148" s="44" t="s">
        <v>12902</v>
      </c>
      <c r="J148" s="44">
        <v>335242</v>
      </c>
      <c r="K148" s="44">
        <v>2446</v>
      </c>
      <c r="L148" s="44" t="s">
        <v>3234</v>
      </c>
      <c r="M148" s="44" t="s">
        <v>36</v>
      </c>
      <c r="N148" s="11" t="s">
        <v>3026</v>
      </c>
      <c r="O148" s="44" t="s">
        <v>12608</v>
      </c>
      <c r="P148" s="44" t="s">
        <v>12903</v>
      </c>
      <c r="Q148" s="44" t="s">
        <v>12610</v>
      </c>
      <c r="R148" s="88">
        <v>95</v>
      </c>
      <c r="S148" s="88">
        <v>32</v>
      </c>
      <c r="T148" s="44" t="s">
        <v>12904</v>
      </c>
      <c r="U148" s="44" t="s">
        <v>42</v>
      </c>
      <c r="V148" s="44" t="s">
        <v>46</v>
      </c>
      <c r="W148" s="55" t="s">
        <v>3234</v>
      </c>
      <c r="X148" s="89" t="s">
        <v>12905</v>
      </c>
      <c r="Y148" s="44" t="s">
        <v>46</v>
      </c>
      <c r="Z148" s="44" t="s">
        <v>46</v>
      </c>
      <c r="AA148" s="88" t="s">
        <v>9177</v>
      </c>
      <c r="AB148" s="88" t="s">
        <v>684</v>
      </c>
      <c r="AC148" s="88" t="s">
        <v>3264</v>
      </c>
      <c r="AD148" s="88" t="s">
        <v>234</v>
      </c>
      <c r="AE148" s="44" t="s">
        <v>46</v>
      </c>
      <c r="AF148" s="44" t="s">
        <v>46</v>
      </c>
      <c r="AG148" s="44" t="s">
        <v>12901</v>
      </c>
    </row>
    <row r="149" spans="1:33" ht="19.5" customHeight="1" x14ac:dyDescent="0.25">
      <c r="A149" s="61">
        <v>148</v>
      </c>
      <c r="B149" s="142">
        <v>44742</v>
      </c>
      <c r="C149" s="53">
        <v>0.59027777777777779</v>
      </c>
      <c r="D149" s="142">
        <v>44756</v>
      </c>
      <c r="E149" s="53">
        <v>0.32291666666666669</v>
      </c>
      <c r="F149" s="88" t="s">
        <v>8842</v>
      </c>
      <c r="G149" s="86" t="s">
        <v>8843</v>
      </c>
      <c r="H149" s="44" t="s">
        <v>12902</v>
      </c>
      <c r="I149" s="44" t="s">
        <v>12902</v>
      </c>
      <c r="J149" s="44">
        <v>335238</v>
      </c>
      <c r="K149" s="44">
        <v>2446</v>
      </c>
      <c r="L149" s="44" t="s">
        <v>3234</v>
      </c>
      <c r="M149" s="44" t="s">
        <v>36</v>
      </c>
      <c r="N149" s="11" t="s">
        <v>3916</v>
      </c>
      <c r="O149" s="44" t="s">
        <v>12608</v>
      </c>
      <c r="P149" s="44" t="s">
        <v>12903</v>
      </c>
      <c r="Q149" s="44" t="s">
        <v>12610</v>
      </c>
      <c r="R149" s="88">
        <v>40</v>
      </c>
      <c r="S149" s="88">
        <v>20</v>
      </c>
      <c r="T149" s="44" t="s">
        <v>12906</v>
      </c>
      <c r="U149" s="44" t="s">
        <v>42</v>
      </c>
      <c r="V149" s="44" t="s">
        <v>46</v>
      </c>
      <c r="W149" s="55" t="s">
        <v>3234</v>
      </c>
      <c r="X149" s="89" t="s">
        <v>12907</v>
      </c>
      <c r="Y149" s="44" t="s">
        <v>46</v>
      </c>
      <c r="Z149" s="44" t="s">
        <v>46</v>
      </c>
      <c r="AA149" s="88" t="s">
        <v>46</v>
      </c>
      <c r="AB149" s="88" t="s">
        <v>1227</v>
      </c>
      <c r="AC149" s="88" t="s">
        <v>8849</v>
      </c>
      <c r="AD149" s="88" t="s">
        <v>255</v>
      </c>
      <c r="AE149" s="44" t="s">
        <v>46</v>
      </c>
      <c r="AF149" s="44" t="s">
        <v>46</v>
      </c>
      <c r="AG149" s="44" t="s">
        <v>12901</v>
      </c>
    </row>
    <row r="150" spans="1:33" ht="19.5" customHeight="1" x14ac:dyDescent="0.25">
      <c r="A150" s="61">
        <v>149</v>
      </c>
      <c r="B150" s="142">
        <v>44742</v>
      </c>
      <c r="C150" s="53">
        <v>0.59722222222222199</v>
      </c>
      <c r="D150" s="142">
        <v>44756</v>
      </c>
      <c r="E150" s="53">
        <v>0.33333333333333331</v>
      </c>
      <c r="F150" s="85">
        <v>44624</v>
      </c>
      <c r="G150" s="86" t="s">
        <v>8919</v>
      </c>
      <c r="H150" s="44" t="s">
        <v>12902</v>
      </c>
      <c r="I150" s="44" t="s">
        <v>12902</v>
      </c>
      <c r="J150" s="44">
        <v>335224</v>
      </c>
      <c r="K150" s="44">
        <v>2446</v>
      </c>
      <c r="L150" s="44" t="s">
        <v>3234</v>
      </c>
      <c r="M150" s="44" t="s">
        <v>36</v>
      </c>
      <c r="N150" s="11" t="s">
        <v>3026</v>
      </c>
      <c r="O150" s="44" t="s">
        <v>12608</v>
      </c>
      <c r="P150" s="44" t="s">
        <v>12903</v>
      </c>
      <c r="Q150" s="44" t="s">
        <v>12610</v>
      </c>
      <c r="R150" s="88">
        <v>13</v>
      </c>
      <c r="S150" s="88">
        <v>3</v>
      </c>
      <c r="T150" s="44" t="s">
        <v>12908</v>
      </c>
      <c r="U150" s="44" t="s">
        <v>398</v>
      </c>
      <c r="V150" s="44" t="s">
        <v>46</v>
      </c>
      <c r="W150" s="55" t="s">
        <v>3234</v>
      </c>
      <c r="X150" s="89" t="s">
        <v>12909</v>
      </c>
      <c r="Y150" s="44" t="s">
        <v>46</v>
      </c>
      <c r="Z150" s="44" t="s">
        <v>46</v>
      </c>
      <c r="AA150" s="88" t="s">
        <v>8927</v>
      </c>
      <c r="AB150" s="88" t="s">
        <v>8928</v>
      </c>
      <c r="AC150" s="88" t="s">
        <v>12910</v>
      </c>
      <c r="AD150" s="88" t="s">
        <v>12911</v>
      </c>
      <c r="AE150" s="44" t="s">
        <v>46</v>
      </c>
      <c r="AF150" s="44" t="s">
        <v>46</v>
      </c>
      <c r="AG150" s="44" t="s">
        <v>46</v>
      </c>
    </row>
    <row r="151" spans="1:33" ht="19.5" customHeight="1" x14ac:dyDescent="0.25">
      <c r="A151" s="61">
        <v>150</v>
      </c>
      <c r="B151" s="142">
        <v>44742</v>
      </c>
      <c r="C151" s="53">
        <v>0.60416666666666696</v>
      </c>
      <c r="D151" s="142">
        <v>44756</v>
      </c>
      <c r="E151" s="53">
        <v>0.34375</v>
      </c>
      <c r="F151" s="85">
        <v>44686</v>
      </c>
      <c r="G151" s="86" t="s">
        <v>9021</v>
      </c>
      <c r="H151" s="44" t="s">
        <v>12902</v>
      </c>
      <c r="I151" s="44" t="s">
        <v>12902</v>
      </c>
      <c r="J151" s="44">
        <v>335218</v>
      </c>
      <c r="K151" s="44">
        <v>2446</v>
      </c>
      <c r="L151" s="44" t="s">
        <v>3234</v>
      </c>
      <c r="M151" s="44" t="s">
        <v>36</v>
      </c>
      <c r="N151" s="11" t="s">
        <v>3026</v>
      </c>
      <c r="O151" s="44" t="s">
        <v>12608</v>
      </c>
      <c r="P151" s="44" t="s">
        <v>12903</v>
      </c>
      <c r="Q151" s="44" t="s">
        <v>12610</v>
      </c>
      <c r="R151" s="88">
        <v>32</v>
      </c>
      <c r="S151" s="88">
        <v>24</v>
      </c>
      <c r="T151" s="44" t="s">
        <v>12912</v>
      </c>
      <c r="U151" s="44" t="s">
        <v>42</v>
      </c>
      <c r="V151" s="44" t="s">
        <v>46</v>
      </c>
      <c r="W151" s="55" t="s">
        <v>3234</v>
      </c>
      <c r="X151" s="89" t="s">
        <v>12913</v>
      </c>
      <c r="Y151" s="44" t="s">
        <v>46</v>
      </c>
      <c r="Z151" s="44" t="s">
        <v>46</v>
      </c>
      <c r="AA151" s="88" t="s">
        <v>46</v>
      </c>
      <c r="AB151" s="88" t="s">
        <v>46</v>
      </c>
      <c r="AC151" s="88" t="s">
        <v>46</v>
      </c>
      <c r="AD151" s="88" t="s">
        <v>46</v>
      </c>
      <c r="AE151" s="44" t="s">
        <v>46</v>
      </c>
      <c r="AF151" s="44" t="s">
        <v>46</v>
      </c>
      <c r="AG151" s="44" t="s">
        <v>12901</v>
      </c>
    </row>
    <row r="152" spans="1:33" ht="19.5" customHeight="1" x14ac:dyDescent="0.25">
      <c r="A152" s="61">
        <v>151</v>
      </c>
      <c r="B152" s="142">
        <v>44742</v>
      </c>
      <c r="C152" s="53">
        <v>0.61111111111111105</v>
      </c>
      <c r="D152" s="142">
        <v>44756</v>
      </c>
      <c r="E152" s="53">
        <v>0.35416666666666669</v>
      </c>
      <c r="F152" s="85">
        <v>44688</v>
      </c>
      <c r="G152" s="86" t="s">
        <v>9294</v>
      </c>
      <c r="H152" s="44" t="s">
        <v>12902</v>
      </c>
      <c r="I152" s="44" t="s">
        <v>12902</v>
      </c>
      <c r="J152" s="44">
        <v>335204</v>
      </c>
      <c r="K152" s="44">
        <v>2446</v>
      </c>
      <c r="L152" s="44" t="s">
        <v>3234</v>
      </c>
      <c r="M152" s="44" t="s">
        <v>36</v>
      </c>
      <c r="N152" s="11" t="s">
        <v>3916</v>
      </c>
      <c r="O152" s="44" t="s">
        <v>12608</v>
      </c>
      <c r="P152" s="44" t="s">
        <v>12903</v>
      </c>
      <c r="Q152" s="44" t="s">
        <v>12610</v>
      </c>
      <c r="R152" s="88">
        <v>76</v>
      </c>
      <c r="S152" s="88">
        <v>24</v>
      </c>
      <c r="T152" s="44" t="s">
        <v>12914</v>
      </c>
      <c r="U152" s="44" t="s">
        <v>42</v>
      </c>
      <c r="V152" s="44" t="s">
        <v>46</v>
      </c>
      <c r="W152" s="55" t="s">
        <v>3234</v>
      </c>
      <c r="X152" s="89" t="s">
        <v>12915</v>
      </c>
      <c r="Y152" s="44" t="s">
        <v>46</v>
      </c>
      <c r="Z152" s="44" t="s">
        <v>46</v>
      </c>
      <c r="AA152" s="88" t="s">
        <v>46</v>
      </c>
      <c r="AB152" s="88" t="s">
        <v>46</v>
      </c>
      <c r="AC152" s="88" t="s">
        <v>46</v>
      </c>
      <c r="AD152" s="88" t="s">
        <v>46</v>
      </c>
      <c r="AE152" s="44" t="s">
        <v>46</v>
      </c>
      <c r="AF152" s="44" t="s">
        <v>46</v>
      </c>
      <c r="AG152" s="44" t="s">
        <v>12901</v>
      </c>
    </row>
    <row r="153" spans="1:33" ht="19.5" customHeight="1" x14ac:dyDescent="0.25">
      <c r="A153" s="61">
        <v>152</v>
      </c>
      <c r="B153" s="142">
        <v>44742</v>
      </c>
      <c r="C153" s="53">
        <v>0.61805555555555503</v>
      </c>
      <c r="D153" s="142">
        <v>44756</v>
      </c>
      <c r="E153" s="53">
        <v>0.36458333333333331</v>
      </c>
      <c r="F153" s="85">
        <v>44688</v>
      </c>
      <c r="G153" s="86" t="s">
        <v>9639</v>
      </c>
      <c r="H153" s="44" t="s">
        <v>12902</v>
      </c>
      <c r="I153" s="44" t="s">
        <v>12902</v>
      </c>
      <c r="J153" s="44">
        <v>335185</v>
      </c>
      <c r="K153" s="44">
        <v>2446</v>
      </c>
      <c r="L153" s="44" t="s">
        <v>3234</v>
      </c>
      <c r="M153" s="44" t="s">
        <v>36</v>
      </c>
      <c r="N153" s="11" t="s">
        <v>3026</v>
      </c>
      <c r="O153" s="44" t="s">
        <v>12608</v>
      </c>
      <c r="P153" s="44" t="s">
        <v>12903</v>
      </c>
      <c r="Q153" s="44" t="s">
        <v>12610</v>
      </c>
      <c r="R153" s="88">
        <v>38</v>
      </c>
      <c r="S153" s="88">
        <v>10</v>
      </c>
      <c r="T153" s="44" t="s">
        <v>12916</v>
      </c>
      <c r="U153" s="44" t="s">
        <v>398</v>
      </c>
      <c r="V153" s="44" t="s">
        <v>46</v>
      </c>
      <c r="W153" s="55" t="s">
        <v>3234</v>
      </c>
      <c r="X153" s="89" t="s">
        <v>12917</v>
      </c>
      <c r="Y153" s="44" t="s">
        <v>46</v>
      </c>
      <c r="Z153" s="44" t="s">
        <v>46</v>
      </c>
      <c r="AA153" s="88" t="s">
        <v>46</v>
      </c>
      <c r="AB153" s="88" t="s">
        <v>233</v>
      </c>
      <c r="AC153" s="88">
        <v>308</v>
      </c>
      <c r="AD153" s="88" t="s">
        <v>145</v>
      </c>
      <c r="AE153" s="44" t="s">
        <v>46</v>
      </c>
      <c r="AF153" s="44" t="s">
        <v>46</v>
      </c>
      <c r="AG153" s="44" t="s">
        <v>46</v>
      </c>
    </row>
    <row r="154" spans="1:33" ht="19.5" customHeight="1" x14ac:dyDescent="0.25">
      <c r="A154" s="61">
        <v>153</v>
      </c>
      <c r="B154" s="142">
        <v>44742</v>
      </c>
      <c r="C154" s="53">
        <v>0.625</v>
      </c>
      <c r="D154" s="142">
        <v>44756</v>
      </c>
      <c r="E154" s="53">
        <v>0.375</v>
      </c>
      <c r="F154" s="85">
        <v>44690</v>
      </c>
      <c r="G154" s="86" t="s">
        <v>9750</v>
      </c>
      <c r="H154" s="44" t="s">
        <v>12902</v>
      </c>
      <c r="I154" s="44" t="s">
        <v>12902</v>
      </c>
      <c r="J154" s="44">
        <v>335175</v>
      </c>
      <c r="K154" s="44">
        <v>2446</v>
      </c>
      <c r="L154" s="44" t="s">
        <v>3234</v>
      </c>
      <c r="M154" s="44" t="s">
        <v>36</v>
      </c>
      <c r="N154" s="11" t="s">
        <v>3026</v>
      </c>
      <c r="O154" s="44" t="s">
        <v>12608</v>
      </c>
      <c r="P154" s="146" t="s">
        <v>12903</v>
      </c>
      <c r="Q154" s="44" t="s">
        <v>12610</v>
      </c>
      <c r="R154" s="88">
        <v>25</v>
      </c>
      <c r="S154" s="88">
        <v>3</v>
      </c>
      <c r="T154" s="44" t="s">
        <v>12918</v>
      </c>
      <c r="U154" s="44" t="s">
        <v>42</v>
      </c>
      <c r="V154" s="44" t="s">
        <v>46</v>
      </c>
      <c r="W154" s="55" t="s">
        <v>3234</v>
      </c>
      <c r="X154" s="89" t="s">
        <v>12919</v>
      </c>
      <c r="Y154" s="44" t="s">
        <v>46</v>
      </c>
      <c r="Z154" s="44" t="s">
        <v>46</v>
      </c>
      <c r="AA154" s="88" t="s">
        <v>46</v>
      </c>
      <c r="AB154" s="88" t="s">
        <v>46</v>
      </c>
      <c r="AC154" s="88" t="s">
        <v>46</v>
      </c>
      <c r="AD154" s="88" t="s">
        <v>145</v>
      </c>
      <c r="AE154" s="44" t="s">
        <v>46</v>
      </c>
      <c r="AF154" s="44" t="s">
        <v>46</v>
      </c>
      <c r="AG154" s="44" t="s">
        <v>12901</v>
      </c>
    </row>
    <row r="155" spans="1:33" ht="19.5" customHeight="1" x14ac:dyDescent="0.25">
      <c r="A155" s="61">
        <v>154</v>
      </c>
      <c r="B155" s="142">
        <v>44742</v>
      </c>
      <c r="C155" s="53">
        <v>0.63194444444444398</v>
      </c>
      <c r="D155" s="142">
        <v>44756</v>
      </c>
      <c r="E155" s="53">
        <v>0.38541666666666669</v>
      </c>
      <c r="F155" s="85">
        <v>44696</v>
      </c>
      <c r="G155" s="86" t="s">
        <v>10139</v>
      </c>
      <c r="H155" s="44" t="s">
        <v>12902</v>
      </c>
      <c r="I155" s="44" t="s">
        <v>12902</v>
      </c>
      <c r="J155" s="44">
        <v>335166</v>
      </c>
      <c r="K155" s="44">
        <v>2446</v>
      </c>
      <c r="L155" s="44" t="s">
        <v>3234</v>
      </c>
      <c r="M155" s="44" t="s">
        <v>36</v>
      </c>
      <c r="N155" s="11" t="s">
        <v>3916</v>
      </c>
      <c r="O155" s="44" t="s">
        <v>12608</v>
      </c>
      <c r="P155" s="44" t="s">
        <v>12903</v>
      </c>
      <c r="Q155" s="44" t="s">
        <v>12610</v>
      </c>
      <c r="R155" s="88">
        <v>77</v>
      </c>
      <c r="S155" s="88">
        <v>30</v>
      </c>
      <c r="T155" s="44" t="s">
        <v>12920</v>
      </c>
      <c r="U155" s="44" t="s">
        <v>42</v>
      </c>
      <c r="V155" s="44" t="s">
        <v>46</v>
      </c>
      <c r="W155" s="55" t="s">
        <v>3234</v>
      </c>
      <c r="X155" s="89" t="s">
        <v>12921</v>
      </c>
      <c r="Y155" s="44" t="s">
        <v>46</v>
      </c>
      <c r="Z155" s="44" t="s">
        <v>46</v>
      </c>
      <c r="AA155" s="88" t="s">
        <v>10708</v>
      </c>
      <c r="AB155" s="88" t="s">
        <v>1227</v>
      </c>
      <c r="AC155" s="88" t="s">
        <v>3410</v>
      </c>
      <c r="AD155" s="88" t="s">
        <v>255</v>
      </c>
      <c r="AE155" s="44" t="s">
        <v>46</v>
      </c>
      <c r="AF155" s="44" t="s">
        <v>46</v>
      </c>
      <c r="AG155" s="44" t="s">
        <v>12901</v>
      </c>
    </row>
    <row r="156" spans="1:33" ht="19.5" customHeight="1" x14ac:dyDescent="0.25">
      <c r="A156" s="61">
        <v>155</v>
      </c>
      <c r="B156" s="142">
        <v>44742</v>
      </c>
      <c r="C156" s="53">
        <v>0.63888888888888895</v>
      </c>
      <c r="D156" s="142">
        <v>44756</v>
      </c>
      <c r="E156" s="53">
        <v>0.39583333333333331</v>
      </c>
      <c r="F156" s="85">
        <v>44701</v>
      </c>
      <c r="G156" s="86" t="s">
        <v>12922</v>
      </c>
      <c r="H156" s="44" t="s">
        <v>12902</v>
      </c>
      <c r="I156" s="44" t="s">
        <v>12902</v>
      </c>
      <c r="J156" s="44">
        <v>335107</v>
      </c>
      <c r="K156" s="44">
        <v>2446</v>
      </c>
      <c r="L156" s="44" t="s">
        <v>3234</v>
      </c>
      <c r="M156" s="44" t="s">
        <v>36</v>
      </c>
      <c r="N156" s="11" t="s">
        <v>3026</v>
      </c>
      <c r="O156" s="44" t="s">
        <v>12608</v>
      </c>
      <c r="P156" s="44" t="s">
        <v>12903</v>
      </c>
      <c r="Q156" s="44" t="s">
        <v>12610</v>
      </c>
      <c r="R156" s="88">
        <v>22</v>
      </c>
      <c r="S156" s="88">
        <v>22</v>
      </c>
      <c r="T156" s="44" t="s">
        <v>12923</v>
      </c>
      <c r="U156" s="44" t="s">
        <v>42</v>
      </c>
      <c r="V156" s="44" t="s">
        <v>46</v>
      </c>
      <c r="W156" s="55" t="s">
        <v>3234</v>
      </c>
      <c r="X156" s="89" t="s">
        <v>12924</v>
      </c>
      <c r="Y156" s="44" t="s">
        <v>46</v>
      </c>
      <c r="Z156" s="44" t="s">
        <v>46</v>
      </c>
      <c r="AA156" s="88" t="s">
        <v>46</v>
      </c>
      <c r="AB156" s="88" t="s">
        <v>6007</v>
      </c>
      <c r="AC156" s="88" t="s">
        <v>10235</v>
      </c>
      <c r="AD156" s="88" t="s">
        <v>255</v>
      </c>
      <c r="AE156" s="44" t="s">
        <v>46</v>
      </c>
      <c r="AF156" s="44" t="s">
        <v>46</v>
      </c>
      <c r="AG156" s="44" t="s">
        <v>12901</v>
      </c>
    </row>
    <row r="157" spans="1:33" ht="19.5" customHeight="1" x14ac:dyDescent="0.25">
      <c r="A157" s="61">
        <v>156</v>
      </c>
      <c r="B157" s="142">
        <v>44742</v>
      </c>
      <c r="C157" s="53">
        <v>0.64583333333333304</v>
      </c>
      <c r="D157" s="142">
        <v>44756</v>
      </c>
      <c r="E157" s="53">
        <v>0.40625</v>
      </c>
      <c r="F157" s="85">
        <v>44667</v>
      </c>
      <c r="G157" s="86" t="s">
        <v>8746</v>
      </c>
      <c r="H157" s="44" t="s">
        <v>12902</v>
      </c>
      <c r="I157" s="44" t="s">
        <v>12902</v>
      </c>
      <c r="J157" s="44">
        <v>335091</v>
      </c>
      <c r="K157" s="44">
        <v>2446</v>
      </c>
      <c r="L157" s="44" t="s">
        <v>3234</v>
      </c>
      <c r="M157" s="146" t="s">
        <v>36</v>
      </c>
      <c r="N157" s="11" t="s">
        <v>3026</v>
      </c>
      <c r="O157" s="44" t="s">
        <v>12608</v>
      </c>
      <c r="P157" s="44" t="s">
        <v>12903</v>
      </c>
      <c r="Q157" s="44" t="s">
        <v>12610</v>
      </c>
      <c r="R157" s="88">
        <v>446</v>
      </c>
      <c r="S157" s="88">
        <v>174</v>
      </c>
      <c r="T157" s="44" t="s">
        <v>12925</v>
      </c>
      <c r="U157" s="44" t="s">
        <v>42</v>
      </c>
      <c r="V157" s="44" t="s">
        <v>46</v>
      </c>
      <c r="W157" s="193" t="s">
        <v>3234</v>
      </c>
      <c r="X157" s="89" t="s">
        <v>12926</v>
      </c>
      <c r="Y157" s="44" t="s">
        <v>46</v>
      </c>
      <c r="Z157" s="44" t="s">
        <v>46</v>
      </c>
      <c r="AA157" s="88" t="s">
        <v>11381</v>
      </c>
      <c r="AB157" s="88" t="s">
        <v>12927</v>
      </c>
      <c r="AC157" s="88" t="s">
        <v>12928</v>
      </c>
      <c r="AD157" s="88" t="s">
        <v>12929</v>
      </c>
      <c r="AE157" s="44" t="s">
        <v>46</v>
      </c>
      <c r="AF157" s="44" t="s">
        <v>46</v>
      </c>
      <c r="AG157" s="44" t="s">
        <v>12901</v>
      </c>
    </row>
    <row r="158" spans="1:33" ht="19.5" customHeight="1" x14ac:dyDescent="0.25">
      <c r="A158" s="61">
        <v>157</v>
      </c>
      <c r="B158" s="142">
        <v>44742</v>
      </c>
      <c r="C158" s="53">
        <v>0.65277777777777801</v>
      </c>
      <c r="D158" s="142">
        <v>44756</v>
      </c>
      <c r="E158" s="53">
        <v>0.41666666666666669</v>
      </c>
      <c r="F158" s="90">
        <v>44691</v>
      </c>
      <c r="G158" s="238" t="s">
        <v>12930</v>
      </c>
      <c r="H158" s="44" t="s">
        <v>12902</v>
      </c>
      <c r="I158" s="44" t="s">
        <v>12902</v>
      </c>
      <c r="J158" s="44">
        <v>335078</v>
      </c>
      <c r="K158" s="44">
        <v>2446</v>
      </c>
      <c r="L158" s="44" t="s">
        <v>3234</v>
      </c>
      <c r="M158" s="44" t="s">
        <v>36</v>
      </c>
      <c r="N158" s="11" t="s">
        <v>3916</v>
      </c>
      <c r="O158" s="44" t="s">
        <v>12608</v>
      </c>
      <c r="P158" s="44" t="s">
        <v>12903</v>
      </c>
      <c r="Q158" s="44" t="s">
        <v>12610</v>
      </c>
      <c r="R158" s="88">
        <v>65</v>
      </c>
      <c r="S158" s="88">
        <v>15</v>
      </c>
      <c r="T158" s="44" t="s">
        <v>12931</v>
      </c>
      <c r="U158" s="44" t="s">
        <v>42</v>
      </c>
      <c r="V158" s="44" t="s">
        <v>46</v>
      </c>
      <c r="W158" s="193" t="s">
        <v>3234</v>
      </c>
      <c r="X158" s="140" t="s">
        <v>12932</v>
      </c>
      <c r="Y158" s="45" t="s">
        <v>46</v>
      </c>
      <c r="Z158" s="45" t="s">
        <v>46</v>
      </c>
      <c r="AA158" s="261" t="s">
        <v>46</v>
      </c>
      <c r="AB158" s="261" t="s">
        <v>46</v>
      </c>
      <c r="AC158" s="261" t="s">
        <v>46</v>
      </c>
      <c r="AD158" s="261" t="s">
        <v>46</v>
      </c>
      <c r="AE158" s="45" t="s">
        <v>46</v>
      </c>
      <c r="AF158" s="45" t="s">
        <v>46</v>
      </c>
      <c r="AG158" s="45" t="s">
        <v>12901</v>
      </c>
    </row>
    <row r="159" spans="1:33" ht="19.5" customHeight="1" x14ac:dyDescent="0.25">
      <c r="A159" s="61">
        <v>158</v>
      </c>
      <c r="B159" s="66">
        <v>44742</v>
      </c>
      <c r="C159" s="48">
        <v>0.65972222222222199</v>
      </c>
      <c r="D159" s="66">
        <v>44756</v>
      </c>
      <c r="E159" s="48">
        <v>0.42708333333333331</v>
      </c>
      <c r="F159" s="228">
        <v>44694</v>
      </c>
      <c r="G159" s="236" t="s">
        <v>12933</v>
      </c>
      <c r="H159" s="45" t="s">
        <v>12902</v>
      </c>
      <c r="I159" s="45" t="s">
        <v>12902</v>
      </c>
      <c r="J159" s="242">
        <v>335069</v>
      </c>
      <c r="K159" s="45">
        <v>2446</v>
      </c>
      <c r="L159" s="45" t="s">
        <v>3234</v>
      </c>
      <c r="M159" s="45" t="s">
        <v>36</v>
      </c>
      <c r="N159" s="11" t="s">
        <v>3026</v>
      </c>
      <c r="O159" s="45" t="s">
        <v>12608</v>
      </c>
      <c r="P159" s="45" t="s">
        <v>12903</v>
      </c>
      <c r="Q159" s="45" t="s">
        <v>12610</v>
      </c>
      <c r="R159" s="249">
        <v>65</v>
      </c>
      <c r="S159" s="249">
        <v>52</v>
      </c>
      <c r="T159" s="45" t="s">
        <v>12934</v>
      </c>
      <c r="U159" s="45" t="s">
        <v>398</v>
      </c>
      <c r="V159" s="45" t="s">
        <v>46</v>
      </c>
      <c r="W159" s="49" t="s">
        <v>3234</v>
      </c>
      <c r="X159" s="140" t="s">
        <v>12935</v>
      </c>
      <c r="Y159" s="45" t="s">
        <v>46</v>
      </c>
      <c r="Z159" s="45" t="s">
        <v>46</v>
      </c>
      <c r="AA159" s="261" t="s">
        <v>46</v>
      </c>
      <c r="AB159" s="261" t="s">
        <v>46</v>
      </c>
      <c r="AC159" s="261" t="s">
        <v>46</v>
      </c>
      <c r="AD159" s="261" t="s">
        <v>46</v>
      </c>
      <c r="AE159" s="45" t="s">
        <v>46</v>
      </c>
      <c r="AF159" s="45" t="s">
        <v>46</v>
      </c>
      <c r="AG159" s="261" t="s">
        <v>46</v>
      </c>
    </row>
    <row r="160" spans="1:33" ht="19.5" customHeight="1" x14ac:dyDescent="0.25">
      <c r="A160" s="61">
        <v>159</v>
      </c>
      <c r="B160" s="66">
        <v>44742</v>
      </c>
      <c r="C160" s="48">
        <v>0.66666666666666596</v>
      </c>
      <c r="D160" s="66">
        <v>44756</v>
      </c>
      <c r="E160" s="48">
        <v>0.4375</v>
      </c>
      <c r="F160" s="228">
        <v>44707</v>
      </c>
      <c r="G160" s="236" t="s">
        <v>12936</v>
      </c>
      <c r="H160" s="45" t="s">
        <v>12902</v>
      </c>
      <c r="I160" s="45" t="s">
        <v>12902</v>
      </c>
      <c r="J160" s="45">
        <v>335056</v>
      </c>
      <c r="K160" s="45">
        <v>2446</v>
      </c>
      <c r="L160" s="45" t="s">
        <v>3234</v>
      </c>
      <c r="M160" s="45" t="s">
        <v>36</v>
      </c>
      <c r="N160" s="11" t="s">
        <v>3026</v>
      </c>
      <c r="O160" s="45" t="s">
        <v>12608</v>
      </c>
      <c r="P160" s="45" t="s">
        <v>12903</v>
      </c>
      <c r="Q160" s="45" t="s">
        <v>12610</v>
      </c>
      <c r="R160" s="249">
        <v>28</v>
      </c>
      <c r="S160" s="249">
        <v>11</v>
      </c>
      <c r="T160" s="45" t="s">
        <v>12937</v>
      </c>
      <c r="U160" s="45" t="s">
        <v>42</v>
      </c>
      <c r="V160" s="45" t="s">
        <v>46</v>
      </c>
      <c r="W160" s="49" t="s">
        <v>3234</v>
      </c>
      <c r="X160" s="140" t="s">
        <v>12938</v>
      </c>
      <c r="Y160" s="45" t="s">
        <v>46</v>
      </c>
      <c r="Z160" s="45" t="s">
        <v>46</v>
      </c>
      <c r="AA160" s="45" t="s">
        <v>46</v>
      </c>
      <c r="AB160" s="45" t="s">
        <v>46</v>
      </c>
      <c r="AC160" s="45" t="s">
        <v>46</v>
      </c>
      <c r="AD160" s="45" t="s">
        <v>46</v>
      </c>
      <c r="AE160" s="45" t="s">
        <v>46</v>
      </c>
      <c r="AF160" s="45" t="s">
        <v>46</v>
      </c>
      <c r="AG160" s="45" t="s">
        <v>12901</v>
      </c>
    </row>
    <row r="161" spans="1:33" ht="19.5" customHeight="1" x14ac:dyDescent="0.25">
      <c r="A161" s="61">
        <v>160</v>
      </c>
      <c r="B161" s="66">
        <v>44742</v>
      </c>
      <c r="C161" s="48">
        <v>0.67361111111111105</v>
      </c>
      <c r="D161" s="66">
        <v>44756</v>
      </c>
      <c r="E161" s="48">
        <v>0.44791666666666669</v>
      </c>
      <c r="F161" s="228">
        <v>44682</v>
      </c>
      <c r="G161" s="236" t="s">
        <v>12939</v>
      </c>
      <c r="H161" s="45" t="s">
        <v>12902</v>
      </c>
      <c r="I161" s="45" t="s">
        <v>12902</v>
      </c>
      <c r="J161" s="45">
        <v>335041</v>
      </c>
      <c r="K161" s="45">
        <v>2446</v>
      </c>
      <c r="L161" s="45" t="s">
        <v>3234</v>
      </c>
      <c r="M161" s="45" t="s">
        <v>36</v>
      </c>
      <c r="N161" s="11" t="s">
        <v>3916</v>
      </c>
      <c r="O161" s="45" t="s">
        <v>12608</v>
      </c>
      <c r="P161" s="45" t="s">
        <v>12903</v>
      </c>
      <c r="Q161" s="45" t="s">
        <v>12610</v>
      </c>
      <c r="R161" s="249">
        <v>10</v>
      </c>
      <c r="S161" s="249">
        <v>4</v>
      </c>
      <c r="T161" s="45" t="s">
        <v>12940</v>
      </c>
      <c r="U161" s="45" t="s">
        <v>398</v>
      </c>
      <c r="V161" s="45" t="s">
        <v>46</v>
      </c>
      <c r="W161" s="49" t="s">
        <v>3234</v>
      </c>
      <c r="X161" s="140" t="s">
        <v>12941</v>
      </c>
      <c r="Y161" s="45" t="s">
        <v>46</v>
      </c>
      <c r="Z161" s="45" t="s">
        <v>46</v>
      </c>
      <c r="AA161" s="261" t="s">
        <v>46</v>
      </c>
      <c r="AB161" s="261" t="s">
        <v>46</v>
      </c>
      <c r="AC161" s="261" t="s">
        <v>46</v>
      </c>
      <c r="AD161" s="261" t="s">
        <v>46</v>
      </c>
      <c r="AE161" s="45" t="s">
        <v>46</v>
      </c>
      <c r="AF161" s="45" t="s">
        <v>46</v>
      </c>
      <c r="AG161" s="45" t="s">
        <v>12901</v>
      </c>
    </row>
    <row r="162" spans="1:33" ht="19.5" customHeight="1" x14ac:dyDescent="0.25">
      <c r="A162" s="61">
        <v>161</v>
      </c>
      <c r="B162" s="41">
        <v>44770</v>
      </c>
      <c r="C162" s="37">
        <v>0.69791666666666663</v>
      </c>
      <c r="D162" s="41">
        <v>44790</v>
      </c>
      <c r="E162" s="37">
        <v>0.53819444444444442</v>
      </c>
      <c r="F162" s="32">
        <v>44702</v>
      </c>
      <c r="G162" s="21" t="s">
        <v>14939</v>
      </c>
      <c r="H162" s="21" t="s">
        <v>14940</v>
      </c>
      <c r="I162" s="21" t="s">
        <v>837</v>
      </c>
      <c r="J162" s="38">
        <v>389943</v>
      </c>
      <c r="K162" s="21">
        <v>1926</v>
      </c>
      <c r="L162" s="21" t="s">
        <v>3514</v>
      </c>
      <c r="M162" s="21" t="s">
        <v>36</v>
      </c>
      <c r="N162" s="11" t="s">
        <v>3026</v>
      </c>
      <c r="O162" s="21" t="s">
        <v>14941</v>
      </c>
      <c r="P162" s="21" t="s">
        <v>3510</v>
      </c>
      <c r="Q162" s="21" t="s">
        <v>3832</v>
      </c>
      <c r="R162" s="21">
        <v>69</v>
      </c>
      <c r="S162" s="21">
        <v>0</v>
      </c>
      <c r="T162" s="21" t="s">
        <v>14942</v>
      </c>
      <c r="U162" s="21" t="s">
        <v>398</v>
      </c>
      <c r="V162" s="21" t="s">
        <v>46</v>
      </c>
      <c r="W162" s="52" t="s">
        <v>3514</v>
      </c>
      <c r="X162" s="21" t="s">
        <v>14943</v>
      </c>
      <c r="Y162" s="21" t="s">
        <v>46</v>
      </c>
      <c r="Z162" s="21" t="s">
        <v>46</v>
      </c>
      <c r="AA162" s="21" t="s">
        <v>46</v>
      </c>
      <c r="AB162" s="21" t="s">
        <v>46</v>
      </c>
      <c r="AC162" s="21" t="s">
        <v>46</v>
      </c>
      <c r="AD162" s="21" t="s">
        <v>46</v>
      </c>
      <c r="AE162" s="21" t="s">
        <v>46</v>
      </c>
      <c r="AF162" s="21" t="s">
        <v>46</v>
      </c>
      <c r="AG162" s="21" t="s">
        <v>46</v>
      </c>
    </row>
    <row r="163" spans="1:33" ht="19.5" customHeight="1" x14ac:dyDescent="0.25">
      <c r="A163" s="61">
        <v>162</v>
      </c>
      <c r="B163" s="41">
        <v>44770</v>
      </c>
      <c r="C163" s="37">
        <v>0.70138888888888884</v>
      </c>
      <c r="D163" s="41">
        <v>44790</v>
      </c>
      <c r="E163" s="37">
        <v>0.49652777777777773</v>
      </c>
      <c r="F163" s="32">
        <v>44725</v>
      </c>
      <c r="G163" s="21" t="s">
        <v>14944</v>
      </c>
      <c r="H163" s="21" t="s">
        <v>14940</v>
      </c>
      <c r="I163" s="21" t="s">
        <v>837</v>
      </c>
      <c r="J163" s="38">
        <v>389939</v>
      </c>
      <c r="K163" s="21">
        <v>1926</v>
      </c>
      <c r="L163" s="21" t="s">
        <v>3514</v>
      </c>
      <c r="M163" s="21" t="s">
        <v>36</v>
      </c>
      <c r="N163" s="11" t="s">
        <v>3026</v>
      </c>
      <c r="O163" s="21" t="s">
        <v>14941</v>
      </c>
      <c r="P163" s="27" t="s">
        <v>3510</v>
      </c>
      <c r="Q163" s="21" t="s">
        <v>3832</v>
      </c>
      <c r="R163" s="21">
        <v>399</v>
      </c>
      <c r="S163" s="21">
        <v>203</v>
      </c>
      <c r="T163" s="21" t="s">
        <v>14945</v>
      </c>
      <c r="U163" s="21" t="s">
        <v>42</v>
      </c>
      <c r="V163" s="21" t="s">
        <v>46</v>
      </c>
      <c r="W163" s="52" t="s">
        <v>3514</v>
      </c>
      <c r="X163" s="21" t="s">
        <v>14946</v>
      </c>
      <c r="Y163" s="21" t="s">
        <v>46</v>
      </c>
      <c r="Z163" s="21" t="s">
        <v>142</v>
      </c>
      <c r="AA163" s="21" t="s">
        <v>14947</v>
      </c>
      <c r="AB163" s="21" t="s">
        <v>1638</v>
      </c>
      <c r="AC163" s="21" t="s">
        <v>3410</v>
      </c>
      <c r="AD163" s="21" t="s">
        <v>14350</v>
      </c>
      <c r="AE163" s="21" t="s">
        <v>46</v>
      </c>
      <c r="AF163" s="21" t="s">
        <v>46</v>
      </c>
      <c r="AG163" s="21" t="s">
        <v>14948</v>
      </c>
    </row>
    <row r="164" spans="1:33" ht="19.5" customHeight="1" x14ac:dyDescent="0.25">
      <c r="A164" s="61">
        <v>163</v>
      </c>
      <c r="B164" s="41">
        <v>44770</v>
      </c>
      <c r="C164" s="37">
        <v>0.70486111111111116</v>
      </c>
      <c r="D164" s="41">
        <v>44790</v>
      </c>
      <c r="E164" s="37">
        <v>0.47916666666666669</v>
      </c>
      <c r="F164" s="32">
        <v>44698</v>
      </c>
      <c r="G164" s="21" t="s">
        <v>14949</v>
      </c>
      <c r="H164" s="21" t="s">
        <v>14940</v>
      </c>
      <c r="I164" s="21" t="s">
        <v>837</v>
      </c>
      <c r="J164" s="38">
        <v>389934</v>
      </c>
      <c r="K164" s="21">
        <v>1926</v>
      </c>
      <c r="L164" s="21" t="s">
        <v>3514</v>
      </c>
      <c r="M164" s="21" t="s">
        <v>36</v>
      </c>
      <c r="N164" s="11" t="s">
        <v>3916</v>
      </c>
      <c r="O164" s="21" t="s">
        <v>14941</v>
      </c>
      <c r="P164" s="21" t="s">
        <v>3510</v>
      </c>
      <c r="Q164" s="21" t="s">
        <v>3832</v>
      </c>
      <c r="R164" s="21">
        <v>15</v>
      </c>
      <c r="S164" s="21">
        <v>5</v>
      </c>
      <c r="T164" s="21" t="s">
        <v>14950</v>
      </c>
      <c r="U164" s="21" t="s">
        <v>42</v>
      </c>
      <c r="V164" s="21" t="s">
        <v>46</v>
      </c>
      <c r="W164" s="52" t="s">
        <v>3514</v>
      </c>
      <c r="X164" s="21" t="s">
        <v>14951</v>
      </c>
      <c r="Y164" s="21" t="s">
        <v>46</v>
      </c>
      <c r="Z164" s="21" t="s">
        <v>46</v>
      </c>
      <c r="AA164" s="21" t="s">
        <v>46</v>
      </c>
      <c r="AB164" s="21" t="s">
        <v>46</v>
      </c>
      <c r="AC164" s="21" t="s">
        <v>46</v>
      </c>
      <c r="AD164" s="21" t="s">
        <v>46</v>
      </c>
      <c r="AE164" s="21" t="s">
        <v>46</v>
      </c>
      <c r="AF164" s="21" t="s">
        <v>46</v>
      </c>
      <c r="AG164" s="21" t="s">
        <v>14952</v>
      </c>
    </row>
    <row r="165" spans="1:33" ht="19.5" customHeight="1" x14ac:dyDescent="0.25">
      <c r="A165" s="61">
        <v>164</v>
      </c>
      <c r="B165" s="41">
        <v>44770</v>
      </c>
      <c r="C165" s="37">
        <v>0.70833333333333337</v>
      </c>
      <c r="D165" s="41">
        <v>44790</v>
      </c>
      <c r="E165" s="37">
        <v>0.46527777777777773</v>
      </c>
      <c r="F165" s="32">
        <v>44702</v>
      </c>
      <c r="G165" s="21" t="s">
        <v>14953</v>
      </c>
      <c r="H165" s="21" t="s">
        <v>14940</v>
      </c>
      <c r="I165" s="21" t="s">
        <v>837</v>
      </c>
      <c r="J165" s="38">
        <v>389931</v>
      </c>
      <c r="K165" s="21">
        <v>1926</v>
      </c>
      <c r="L165" s="21" t="s">
        <v>3514</v>
      </c>
      <c r="M165" s="21" t="s">
        <v>36</v>
      </c>
      <c r="N165" s="11" t="s">
        <v>3026</v>
      </c>
      <c r="O165" s="21" t="s">
        <v>14941</v>
      </c>
      <c r="P165" s="21" t="s">
        <v>3510</v>
      </c>
      <c r="Q165" s="21" t="s">
        <v>3832</v>
      </c>
      <c r="R165" s="21">
        <v>99</v>
      </c>
      <c r="S165" s="21">
        <v>54</v>
      </c>
      <c r="T165" s="21" t="s">
        <v>14954</v>
      </c>
      <c r="U165" s="21" t="s">
        <v>42</v>
      </c>
      <c r="V165" s="21" t="s">
        <v>46</v>
      </c>
      <c r="W165" s="52" t="s">
        <v>3514</v>
      </c>
      <c r="X165" s="21" t="s">
        <v>14955</v>
      </c>
      <c r="Y165" s="21" t="s">
        <v>46</v>
      </c>
      <c r="Z165" s="21" t="s">
        <v>46</v>
      </c>
      <c r="AA165" s="21" t="s">
        <v>46</v>
      </c>
      <c r="AB165" s="21" t="s">
        <v>46</v>
      </c>
      <c r="AC165" s="21" t="s">
        <v>46</v>
      </c>
      <c r="AD165" s="21" t="s">
        <v>46</v>
      </c>
      <c r="AE165" s="21" t="s">
        <v>46</v>
      </c>
      <c r="AF165" s="21" t="s">
        <v>46</v>
      </c>
      <c r="AG165" s="21" t="s">
        <v>14956</v>
      </c>
    </row>
    <row r="166" spans="1:33" ht="19.5" customHeight="1" x14ac:dyDescent="0.25">
      <c r="A166" s="61">
        <v>165</v>
      </c>
      <c r="B166" s="41">
        <v>44770</v>
      </c>
      <c r="C166" s="37">
        <v>0.71180555555555547</v>
      </c>
      <c r="D166" s="41">
        <v>44790</v>
      </c>
      <c r="E166" s="37">
        <v>0.4861111111111111</v>
      </c>
      <c r="F166" s="32">
        <v>44728</v>
      </c>
      <c r="G166" s="21" t="s">
        <v>14957</v>
      </c>
      <c r="H166" s="21" t="s">
        <v>14940</v>
      </c>
      <c r="I166" s="21" t="s">
        <v>837</v>
      </c>
      <c r="J166" s="38">
        <v>389923</v>
      </c>
      <c r="K166" s="21">
        <v>1926</v>
      </c>
      <c r="L166" s="21" t="s">
        <v>3514</v>
      </c>
      <c r="M166" s="21" t="s">
        <v>36</v>
      </c>
      <c r="N166" s="11" t="s">
        <v>3026</v>
      </c>
      <c r="O166" s="21" t="s">
        <v>14941</v>
      </c>
      <c r="P166" s="21" t="s">
        <v>3510</v>
      </c>
      <c r="Q166" s="21" t="s">
        <v>3832</v>
      </c>
      <c r="R166" s="21">
        <v>75</v>
      </c>
      <c r="S166" s="21">
        <v>24</v>
      </c>
      <c r="T166" s="21" t="s">
        <v>14958</v>
      </c>
      <c r="U166" s="21" t="s">
        <v>42</v>
      </c>
      <c r="V166" s="21" t="s">
        <v>46</v>
      </c>
      <c r="W166" s="52" t="s">
        <v>3514</v>
      </c>
      <c r="X166" s="21" t="s">
        <v>14959</v>
      </c>
      <c r="Y166" s="21" t="s">
        <v>46</v>
      </c>
      <c r="Z166" s="21" t="s">
        <v>46</v>
      </c>
      <c r="AA166" s="21" t="s">
        <v>46</v>
      </c>
      <c r="AB166" s="21" t="s">
        <v>46</v>
      </c>
      <c r="AC166" s="21" t="s">
        <v>46</v>
      </c>
      <c r="AD166" s="21" t="s">
        <v>46</v>
      </c>
      <c r="AE166" s="21" t="s">
        <v>46</v>
      </c>
      <c r="AF166" s="21" t="s">
        <v>46</v>
      </c>
      <c r="AG166" s="21" t="s">
        <v>14960</v>
      </c>
    </row>
    <row r="167" spans="1:33" ht="19.5" customHeight="1" x14ac:dyDescent="0.25">
      <c r="A167" s="61">
        <v>166</v>
      </c>
      <c r="B167" s="41">
        <v>44770</v>
      </c>
      <c r="C167" s="37">
        <v>0.71527777777777779</v>
      </c>
      <c r="D167" s="41">
        <v>44790</v>
      </c>
      <c r="E167" s="37">
        <v>0.52777777777777779</v>
      </c>
      <c r="F167" s="32">
        <v>44674</v>
      </c>
      <c r="G167" s="21" t="s">
        <v>10539</v>
      </c>
      <c r="H167" s="21" t="s">
        <v>14940</v>
      </c>
      <c r="I167" s="21" t="s">
        <v>837</v>
      </c>
      <c r="J167" s="38">
        <v>389911</v>
      </c>
      <c r="K167" s="21">
        <v>1926</v>
      </c>
      <c r="L167" s="21" t="s">
        <v>3514</v>
      </c>
      <c r="M167" s="21" t="s">
        <v>36</v>
      </c>
      <c r="N167" s="11" t="s">
        <v>3916</v>
      </c>
      <c r="O167" s="21" t="s">
        <v>14941</v>
      </c>
      <c r="P167" s="21" t="s">
        <v>3510</v>
      </c>
      <c r="Q167" s="21" t="s">
        <v>3832</v>
      </c>
      <c r="R167" s="21">
        <v>29</v>
      </c>
      <c r="S167" s="21">
        <v>0</v>
      </c>
      <c r="T167" s="21" t="s">
        <v>14961</v>
      </c>
      <c r="U167" s="21" t="s">
        <v>398</v>
      </c>
      <c r="V167" s="21" t="s">
        <v>46</v>
      </c>
      <c r="W167" s="52" t="s">
        <v>3514</v>
      </c>
      <c r="X167" s="21" t="s">
        <v>14962</v>
      </c>
      <c r="Y167" s="21" t="s">
        <v>46</v>
      </c>
      <c r="Z167" s="21" t="s">
        <v>46</v>
      </c>
      <c r="AA167" s="21" t="s">
        <v>46</v>
      </c>
      <c r="AB167" s="21" t="s">
        <v>46</v>
      </c>
      <c r="AC167" s="21" t="s">
        <v>46</v>
      </c>
      <c r="AD167" s="21" t="s">
        <v>46</v>
      </c>
      <c r="AE167" s="21" t="s">
        <v>46</v>
      </c>
      <c r="AF167" s="21" t="s">
        <v>46</v>
      </c>
      <c r="AG167" s="21" t="s">
        <v>46</v>
      </c>
    </row>
    <row r="168" spans="1:33" ht="19.5" customHeight="1" x14ac:dyDescent="0.25">
      <c r="A168" s="61">
        <v>167</v>
      </c>
      <c r="B168" s="41">
        <v>44770</v>
      </c>
      <c r="C168" s="37">
        <v>0.71875</v>
      </c>
      <c r="D168" s="41">
        <v>44790</v>
      </c>
      <c r="E168" s="37">
        <v>0.53472222222222221</v>
      </c>
      <c r="F168" s="32">
        <v>44701</v>
      </c>
      <c r="G168" s="21" t="s">
        <v>14963</v>
      </c>
      <c r="H168" s="21" t="s">
        <v>14940</v>
      </c>
      <c r="I168" s="21" t="s">
        <v>837</v>
      </c>
      <c r="J168" s="38">
        <v>389902</v>
      </c>
      <c r="K168" s="21">
        <v>1926</v>
      </c>
      <c r="L168" s="21" t="s">
        <v>3514</v>
      </c>
      <c r="M168" s="21" t="s">
        <v>36</v>
      </c>
      <c r="N168" s="11" t="s">
        <v>3026</v>
      </c>
      <c r="O168" s="21" t="s">
        <v>14941</v>
      </c>
      <c r="P168" s="21" t="s">
        <v>3510</v>
      </c>
      <c r="Q168" s="21" t="s">
        <v>3832</v>
      </c>
      <c r="R168" s="21">
        <v>94</v>
      </c>
      <c r="S168" s="21">
        <v>62</v>
      </c>
      <c r="T168" s="21" t="s">
        <v>14964</v>
      </c>
      <c r="U168" s="21" t="s">
        <v>42</v>
      </c>
      <c r="V168" s="21" t="s">
        <v>46</v>
      </c>
      <c r="W168" s="52" t="s">
        <v>3514</v>
      </c>
      <c r="X168" s="21" t="s">
        <v>14965</v>
      </c>
      <c r="Y168" s="21" t="s">
        <v>46</v>
      </c>
      <c r="Z168" s="21" t="s">
        <v>46</v>
      </c>
      <c r="AA168" s="21" t="s">
        <v>46</v>
      </c>
      <c r="AB168" s="21" t="s">
        <v>46</v>
      </c>
      <c r="AC168" s="21" t="s">
        <v>46</v>
      </c>
      <c r="AD168" s="21" t="s">
        <v>46</v>
      </c>
      <c r="AE168" s="21" t="s">
        <v>46</v>
      </c>
      <c r="AF168" s="21" t="s">
        <v>46</v>
      </c>
      <c r="AG168" s="21" t="s">
        <v>14966</v>
      </c>
    </row>
    <row r="169" spans="1:33" ht="19.5" customHeight="1" x14ac:dyDescent="0.25">
      <c r="A169" s="61">
        <v>168</v>
      </c>
      <c r="B169" s="41">
        <v>44771</v>
      </c>
      <c r="C169" s="37">
        <v>0.54861111111111105</v>
      </c>
      <c r="D169" s="41">
        <v>44789</v>
      </c>
      <c r="E169" s="37">
        <v>6.25E-2</v>
      </c>
      <c r="F169" s="32">
        <v>44674</v>
      </c>
      <c r="G169" s="21" t="s">
        <v>10880</v>
      </c>
      <c r="H169" s="21" t="s">
        <v>14975</v>
      </c>
      <c r="I169" s="21" t="s">
        <v>14975</v>
      </c>
      <c r="J169" s="38">
        <v>391281</v>
      </c>
      <c r="K169" s="21">
        <v>210417</v>
      </c>
      <c r="L169" s="21" t="s">
        <v>1576</v>
      </c>
      <c r="M169" s="21" t="s">
        <v>36</v>
      </c>
      <c r="N169" s="11" t="s">
        <v>3026</v>
      </c>
      <c r="O169" s="21" t="s">
        <v>14976</v>
      </c>
      <c r="P169" s="21" t="s">
        <v>14977</v>
      </c>
      <c r="Q169" s="21" t="s">
        <v>3916</v>
      </c>
      <c r="R169" s="21">
        <v>22</v>
      </c>
      <c r="S169" s="21">
        <v>9</v>
      </c>
      <c r="T169" s="21" t="s">
        <v>14978</v>
      </c>
      <c r="U169" s="21" t="s">
        <v>42</v>
      </c>
      <c r="V169" s="21" t="s">
        <v>46</v>
      </c>
      <c r="W169" s="52" t="s">
        <v>1576</v>
      </c>
      <c r="X169" s="21" t="s">
        <v>10888</v>
      </c>
      <c r="Y169" s="21" t="s">
        <v>46</v>
      </c>
      <c r="Z169" s="21" t="s">
        <v>46</v>
      </c>
      <c r="AA169" s="21" t="s">
        <v>46</v>
      </c>
      <c r="AB169" s="21" t="s">
        <v>46</v>
      </c>
      <c r="AC169" s="21" t="s">
        <v>46</v>
      </c>
      <c r="AD169" s="21" t="s">
        <v>46</v>
      </c>
      <c r="AE169" s="21" t="s">
        <v>46</v>
      </c>
      <c r="AF169" s="21" t="s">
        <v>46</v>
      </c>
      <c r="AG169" s="21" t="s">
        <v>14979</v>
      </c>
    </row>
    <row r="170" spans="1:33" ht="19.5" customHeight="1" x14ac:dyDescent="0.25">
      <c r="A170" s="61">
        <v>169</v>
      </c>
      <c r="B170" s="41">
        <v>44771</v>
      </c>
      <c r="C170" s="37">
        <v>0.55555555555555558</v>
      </c>
      <c r="D170" s="41">
        <v>44789</v>
      </c>
      <c r="E170" s="37">
        <v>6.9444444444444434E-2</v>
      </c>
      <c r="F170" s="32">
        <v>44713</v>
      </c>
      <c r="G170" s="21" t="s">
        <v>10913</v>
      </c>
      <c r="H170" s="21" t="s">
        <v>14975</v>
      </c>
      <c r="I170" s="21" t="s">
        <v>14975</v>
      </c>
      <c r="J170" s="38">
        <v>391277</v>
      </c>
      <c r="K170" s="21" t="s">
        <v>11796</v>
      </c>
      <c r="L170" s="21" t="s">
        <v>1576</v>
      </c>
      <c r="M170" s="21" t="s">
        <v>36</v>
      </c>
      <c r="N170" s="11" t="s">
        <v>3916</v>
      </c>
      <c r="O170" s="21" t="s">
        <v>14976</v>
      </c>
      <c r="P170" s="21" t="s">
        <v>14977</v>
      </c>
      <c r="Q170" s="21" t="s">
        <v>3916</v>
      </c>
      <c r="R170" s="21">
        <v>220</v>
      </c>
      <c r="S170" s="21">
        <v>93</v>
      </c>
      <c r="T170" s="21" t="s">
        <v>14980</v>
      </c>
      <c r="U170" s="21" t="s">
        <v>42</v>
      </c>
      <c r="V170" s="21" t="s">
        <v>46</v>
      </c>
      <c r="W170" s="52" t="s">
        <v>1576</v>
      </c>
      <c r="X170" s="21" t="s">
        <v>14981</v>
      </c>
      <c r="Y170" s="21" t="s">
        <v>46</v>
      </c>
      <c r="Z170" s="21" t="s">
        <v>142</v>
      </c>
      <c r="AA170" s="21" t="s">
        <v>13157</v>
      </c>
      <c r="AB170" s="21" t="s">
        <v>1343</v>
      </c>
      <c r="AC170" s="21" t="s">
        <v>11913</v>
      </c>
      <c r="AD170" s="21" t="s">
        <v>1345</v>
      </c>
      <c r="AE170" s="21" t="s">
        <v>46</v>
      </c>
      <c r="AF170" s="21" t="s">
        <v>46</v>
      </c>
      <c r="AG170" s="21" t="s">
        <v>14979</v>
      </c>
    </row>
    <row r="171" spans="1:33" ht="19.5" customHeight="1" x14ac:dyDescent="0.25">
      <c r="A171" s="61">
        <v>170</v>
      </c>
      <c r="B171" s="41">
        <v>44771</v>
      </c>
      <c r="C171" s="37">
        <v>0.5625</v>
      </c>
      <c r="D171" s="41">
        <v>44789</v>
      </c>
      <c r="E171" s="37">
        <v>7.1527777777777787E-2</v>
      </c>
      <c r="F171" s="32">
        <v>44710</v>
      </c>
      <c r="G171" s="21" t="s">
        <v>11645</v>
      </c>
      <c r="H171" s="21" t="s">
        <v>14975</v>
      </c>
      <c r="I171" s="21" t="s">
        <v>14975</v>
      </c>
      <c r="J171" s="38">
        <v>391268</v>
      </c>
      <c r="K171" s="21" t="s">
        <v>11476</v>
      </c>
      <c r="L171" s="21" t="s">
        <v>1576</v>
      </c>
      <c r="M171" s="21" t="s">
        <v>36</v>
      </c>
      <c r="N171" s="11" t="s">
        <v>3026</v>
      </c>
      <c r="O171" s="21" t="s">
        <v>14976</v>
      </c>
      <c r="P171" s="21" t="s">
        <v>14977</v>
      </c>
      <c r="Q171" s="21" t="s">
        <v>3916</v>
      </c>
      <c r="R171" s="21">
        <v>102</v>
      </c>
      <c r="S171" s="21">
        <v>48</v>
      </c>
      <c r="T171" s="21" t="s">
        <v>14982</v>
      </c>
      <c r="U171" s="21" t="s">
        <v>42</v>
      </c>
      <c r="V171" s="21" t="s">
        <v>46</v>
      </c>
      <c r="W171" s="52" t="s">
        <v>1576</v>
      </c>
      <c r="X171" s="21" t="s">
        <v>14983</v>
      </c>
      <c r="Y171" s="21" t="s">
        <v>46</v>
      </c>
      <c r="Z171" s="21" t="s">
        <v>142</v>
      </c>
      <c r="AA171" s="21" t="s">
        <v>14984</v>
      </c>
      <c r="AB171" s="21" t="s">
        <v>3403</v>
      </c>
      <c r="AC171" s="21" t="s">
        <v>14985</v>
      </c>
      <c r="AD171" s="21" t="s">
        <v>255</v>
      </c>
      <c r="AE171" s="21" t="s">
        <v>46</v>
      </c>
      <c r="AF171" s="21" t="s">
        <v>46</v>
      </c>
      <c r="AG171" s="21" t="s">
        <v>14979</v>
      </c>
    </row>
    <row r="172" spans="1:33" ht="19.5" customHeight="1" x14ac:dyDescent="0.25">
      <c r="A172" s="61">
        <v>171</v>
      </c>
      <c r="B172" s="41">
        <v>44771</v>
      </c>
      <c r="C172" s="37">
        <v>0.56944444444444497</v>
      </c>
      <c r="D172" s="41">
        <v>44789</v>
      </c>
      <c r="E172" s="37">
        <v>7.6388888888888895E-2</v>
      </c>
      <c r="F172" s="32">
        <v>44697</v>
      </c>
      <c r="G172" s="21" t="s">
        <v>14986</v>
      </c>
      <c r="H172" s="21" t="s">
        <v>14975</v>
      </c>
      <c r="I172" s="21" t="s">
        <v>14975</v>
      </c>
      <c r="J172" s="38">
        <v>391258</v>
      </c>
      <c r="K172" s="21" t="s">
        <v>14987</v>
      </c>
      <c r="L172" s="21" t="s">
        <v>1576</v>
      </c>
      <c r="M172" s="21" t="s">
        <v>36</v>
      </c>
      <c r="N172" s="11" t="s">
        <v>3026</v>
      </c>
      <c r="O172" s="21" t="s">
        <v>14976</v>
      </c>
      <c r="P172" s="21" t="s">
        <v>223</v>
      </c>
      <c r="Q172" s="21" t="s">
        <v>3916</v>
      </c>
      <c r="R172" s="21">
        <v>147</v>
      </c>
      <c r="S172" s="21">
        <v>54</v>
      </c>
      <c r="T172" s="21" t="s">
        <v>14988</v>
      </c>
      <c r="U172" s="21" t="s">
        <v>42</v>
      </c>
      <c r="V172" s="21" t="s">
        <v>46</v>
      </c>
      <c r="W172" s="52" t="s">
        <v>1576</v>
      </c>
      <c r="X172" s="21" t="s">
        <v>12063</v>
      </c>
      <c r="Y172" s="21" t="s">
        <v>46</v>
      </c>
      <c r="Z172" s="21" t="s">
        <v>46</v>
      </c>
      <c r="AA172" s="21" t="s">
        <v>46</v>
      </c>
      <c r="AB172" s="21" t="s">
        <v>684</v>
      </c>
      <c r="AC172" s="21" t="s">
        <v>12064</v>
      </c>
      <c r="AD172" s="21" t="s">
        <v>342</v>
      </c>
      <c r="AE172" s="21" t="s">
        <v>46</v>
      </c>
      <c r="AF172" s="21" t="s">
        <v>46</v>
      </c>
      <c r="AG172" s="21" t="s">
        <v>14979</v>
      </c>
    </row>
    <row r="173" spans="1:33" ht="19.5" customHeight="1" x14ac:dyDescent="0.25">
      <c r="A173" s="61">
        <v>172</v>
      </c>
      <c r="B173" s="41">
        <v>44771</v>
      </c>
      <c r="C173" s="37">
        <v>0.57638888888888895</v>
      </c>
      <c r="D173" s="41">
        <v>44789</v>
      </c>
      <c r="E173" s="37">
        <v>7.9166666666666663E-2</v>
      </c>
      <c r="F173" s="32">
        <v>44725</v>
      </c>
      <c r="G173" s="21" t="s">
        <v>12170</v>
      </c>
      <c r="H173" s="21" t="s">
        <v>14975</v>
      </c>
      <c r="I173" s="21" t="s">
        <v>14975</v>
      </c>
      <c r="J173" s="38">
        <v>391252</v>
      </c>
      <c r="K173" s="21">
        <v>304987</v>
      </c>
      <c r="L173" s="21" t="s">
        <v>1576</v>
      </c>
      <c r="M173" s="21" t="s">
        <v>36</v>
      </c>
      <c r="N173" s="11" t="s">
        <v>3916</v>
      </c>
      <c r="O173" s="21" t="s">
        <v>14976</v>
      </c>
      <c r="P173" s="21" t="s">
        <v>331</v>
      </c>
      <c r="Q173" s="21" t="s">
        <v>3916</v>
      </c>
      <c r="R173" s="21">
        <v>141</v>
      </c>
      <c r="S173" s="21">
        <v>57</v>
      </c>
      <c r="T173" s="21" t="s">
        <v>14989</v>
      </c>
      <c r="U173" s="21" t="s">
        <v>42</v>
      </c>
      <c r="V173" s="21" t="s">
        <v>46</v>
      </c>
      <c r="W173" s="52" t="s">
        <v>1576</v>
      </c>
      <c r="X173" s="21" t="s">
        <v>14990</v>
      </c>
      <c r="Y173" s="21" t="s">
        <v>46</v>
      </c>
      <c r="Z173" s="21" t="s">
        <v>46</v>
      </c>
      <c r="AA173" s="21" t="s">
        <v>46</v>
      </c>
      <c r="AB173" s="21" t="s">
        <v>684</v>
      </c>
      <c r="AC173" s="21" t="s">
        <v>12104</v>
      </c>
      <c r="AD173" s="21" t="s">
        <v>2895</v>
      </c>
      <c r="AE173" s="21" t="s">
        <v>46</v>
      </c>
      <c r="AF173" s="21" t="s">
        <v>46</v>
      </c>
      <c r="AG173" s="21" t="s">
        <v>14979</v>
      </c>
    </row>
    <row r="174" spans="1:33" ht="19.5" customHeight="1" x14ac:dyDescent="0.25">
      <c r="A174" s="61">
        <v>173</v>
      </c>
      <c r="B174" s="41">
        <v>44771</v>
      </c>
      <c r="C174" s="37">
        <v>0.58333333333333404</v>
      </c>
      <c r="D174" s="41">
        <v>44789</v>
      </c>
      <c r="E174" s="37">
        <v>8.2638888888888887E-2</v>
      </c>
      <c r="F174" s="32">
        <v>44728</v>
      </c>
      <c r="G174" s="21" t="s">
        <v>12224</v>
      </c>
      <c r="H174" s="21" t="s">
        <v>14975</v>
      </c>
      <c r="I174" s="21" t="s">
        <v>14975</v>
      </c>
      <c r="J174" s="38">
        <v>391242</v>
      </c>
      <c r="K174" s="21" t="s">
        <v>12225</v>
      </c>
      <c r="L174" s="21" t="s">
        <v>1576</v>
      </c>
      <c r="M174" s="21" t="s">
        <v>36</v>
      </c>
      <c r="N174" s="11" t="s">
        <v>3026</v>
      </c>
      <c r="O174" s="21" t="s">
        <v>14976</v>
      </c>
      <c r="P174" s="21" t="s">
        <v>331</v>
      </c>
      <c r="Q174" s="21" t="s">
        <v>3916</v>
      </c>
      <c r="R174" s="21">
        <v>18</v>
      </c>
      <c r="S174" s="21">
        <v>10</v>
      </c>
      <c r="T174" s="21" t="s">
        <v>14991</v>
      </c>
      <c r="U174" s="21" t="s">
        <v>42</v>
      </c>
      <c r="V174" s="21" t="s">
        <v>46</v>
      </c>
      <c r="W174" s="52" t="s">
        <v>1576</v>
      </c>
      <c r="X174" s="21" t="s">
        <v>12230</v>
      </c>
      <c r="Y174" s="21" t="s">
        <v>46</v>
      </c>
      <c r="Z174" s="21" t="s">
        <v>142</v>
      </c>
      <c r="AA174" s="21" t="s">
        <v>12231</v>
      </c>
      <c r="AB174" s="21" t="s">
        <v>12232</v>
      </c>
      <c r="AC174" s="21" t="s">
        <v>12233</v>
      </c>
      <c r="AD174" s="21" t="s">
        <v>765</v>
      </c>
      <c r="AE174" s="21" t="s">
        <v>46</v>
      </c>
      <c r="AF174" s="21" t="s">
        <v>46</v>
      </c>
      <c r="AG174" s="21" t="s">
        <v>14979</v>
      </c>
    </row>
    <row r="175" spans="1:33" ht="19.5" customHeight="1" x14ac:dyDescent="0.25">
      <c r="A175" s="61">
        <v>174</v>
      </c>
      <c r="B175" s="41">
        <v>44771</v>
      </c>
      <c r="C175" s="37">
        <v>0.59027777777777801</v>
      </c>
      <c r="D175" s="41">
        <v>44789</v>
      </c>
      <c r="E175" s="37">
        <v>8.6111111111111124E-2</v>
      </c>
      <c r="F175" s="32">
        <v>44718</v>
      </c>
      <c r="G175" s="21" t="s">
        <v>12359</v>
      </c>
      <c r="H175" s="21" t="s">
        <v>14975</v>
      </c>
      <c r="I175" s="21" t="s">
        <v>14975</v>
      </c>
      <c r="J175" s="38">
        <v>391235</v>
      </c>
      <c r="K175" s="27" t="s">
        <v>14992</v>
      </c>
      <c r="L175" s="21" t="s">
        <v>1576</v>
      </c>
      <c r="M175" s="21" t="s">
        <v>36</v>
      </c>
      <c r="N175" s="11" t="s">
        <v>3026</v>
      </c>
      <c r="O175" s="93" t="s">
        <v>14976</v>
      </c>
      <c r="P175" s="21" t="s">
        <v>331</v>
      </c>
      <c r="Q175" s="9" t="s">
        <v>3916</v>
      </c>
      <c r="R175" s="21">
        <v>27</v>
      </c>
      <c r="S175" s="21">
        <v>5</v>
      </c>
      <c r="T175" s="21" t="s">
        <v>14993</v>
      </c>
      <c r="U175" s="21" t="s">
        <v>398</v>
      </c>
      <c r="V175" s="21" t="s">
        <v>46</v>
      </c>
      <c r="W175" s="52" t="s">
        <v>1576</v>
      </c>
      <c r="X175" s="21" t="s">
        <v>14994</v>
      </c>
      <c r="Y175" s="21" t="s">
        <v>46</v>
      </c>
      <c r="Z175" s="21" t="s">
        <v>46</v>
      </c>
      <c r="AA175" s="21" t="s">
        <v>46</v>
      </c>
      <c r="AB175" s="21" t="s">
        <v>46</v>
      </c>
      <c r="AC175" s="21" t="s">
        <v>46</v>
      </c>
      <c r="AD175" s="21" t="s">
        <v>46</v>
      </c>
      <c r="AE175" s="21" t="s">
        <v>46</v>
      </c>
      <c r="AF175" s="21" t="s">
        <v>46</v>
      </c>
      <c r="AG175" s="21" t="s">
        <v>398</v>
      </c>
    </row>
    <row r="176" spans="1:33" ht="19.5" customHeight="1" x14ac:dyDescent="0.25">
      <c r="A176" s="61">
        <v>175</v>
      </c>
      <c r="B176" s="41">
        <v>44771</v>
      </c>
      <c r="C176" s="37">
        <v>0.59722222222222299</v>
      </c>
      <c r="D176" s="41">
        <v>44789</v>
      </c>
      <c r="E176" s="37">
        <v>8.819444444444445E-2</v>
      </c>
      <c r="F176" s="32">
        <v>44733</v>
      </c>
      <c r="G176" s="27" t="s">
        <v>12629</v>
      </c>
      <c r="H176" s="21" t="s">
        <v>14975</v>
      </c>
      <c r="I176" s="21" t="s">
        <v>14975</v>
      </c>
      <c r="J176" s="38">
        <v>391231</v>
      </c>
      <c r="K176" s="21">
        <v>291522</v>
      </c>
      <c r="L176" s="27" t="s">
        <v>1576</v>
      </c>
      <c r="M176" s="21" t="s">
        <v>36</v>
      </c>
      <c r="N176" s="11" t="s">
        <v>3916</v>
      </c>
      <c r="O176" s="10" t="s">
        <v>14976</v>
      </c>
      <c r="P176" s="21" t="s">
        <v>331</v>
      </c>
      <c r="Q176" s="27" t="s">
        <v>3916</v>
      </c>
      <c r="R176" s="21">
        <v>43</v>
      </c>
      <c r="S176" s="21">
        <v>6</v>
      </c>
      <c r="T176" s="21" t="s">
        <v>14995</v>
      </c>
      <c r="U176" s="21" t="s">
        <v>42</v>
      </c>
      <c r="V176" s="21" t="s">
        <v>46</v>
      </c>
      <c r="W176" s="29" t="s">
        <v>1576</v>
      </c>
      <c r="X176" s="21" t="s">
        <v>12636</v>
      </c>
      <c r="Y176" s="21" t="s">
        <v>46</v>
      </c>
      <c r="Z176" s="21" t="s">
        <v>142</v>
      </c>
      <c r="AA176" s="21" t="s">
        <v>13185</v>
      </c>
      <c r="AB176" s="21" t="s">
        <v>684</v>
      </c>
      <c r="AC176" s="21" t="s">
        <v>3264</v>
      </c>
      <c r="AD176" s="21" t="s">
        <v>234</v>
      </c>
      <c r="AE176" s="21" t="s">
        <v>46</v>
      </c>
      <c r="AF176" s="21" t="s">
        <v>46</v>
      </c>
      <c r="AG176" s="21" t="s">
        <v>14979</v>
      </c>
    </row>
    <row r="177" spans="1:33" ht="19.5" customHeight="1" x14ac:dyDescent="0.25">
      <c r="A177" s="61">
        <v>176</v>
      </c>
      <c r="B177" s="41">
        <v>44771</v>
      </c>
      <c r="C177" s="37">
        <v>0.60416666666666696</v>
      </c>
      <c r="D177" s="41">
        <v>44789</v>
      </c>
      <c r="E177" s="37">
        <v>8.9583333333333334E-2</v>
      </c>
      <c r="F177" s="32">
        <v>44689</v>
      </c>
      <c r="G177" s="21" t="s">
        <v>12645</v>
      </c>
      <c r="H177" s="21" t="s">
        <v>14975</v>
      </c>
      <c r="I177" s="21" t="s">
        <v>14975</v>
      </c>
      <c r="J177" s="38">
        <v>391227</v>
      </c>
      <c r="K177" s="21" t="s">
        <v>14996</v>
      </c>
      <c r="L177" s="21" t="s">
        <v>1576</v>
      </c>
      <c r="M177" s="21" t="s">
        <v>36</v>
      </c>
      <c r="N177" s="11" t="s">
        <v>3026</v>
      </c>
      <c r="O177" s="27" t="s">
        <v>14976</v>
      </c>
      <c r="P177" s="21" t="s">
        <v>223</v>
      </c>
      <c r="Q177" s="9" t="s">
        <v>3916</v>
      </c>
      <c r="R177" s="21">
        <v>41</v>
      </c>
      <c r="S177" s="21">
        <v>22</v>
      </c>
      <c r="T177" s="21" t="s">
        <v>14997</v>
      </c>
      <c r="U177" s="21" t="s">
        <v>42</v>
      </c>
      <c r="V177" s="21" t="s">
        <v>46</v>
      </c>
      <c r="W177" s="52" t="s">
        <v>1576</v>
      </c>
      <c r="X177" s="21" t="s">
        <v>14998</v>
      </c>
      <c r="Y177" s="21" t="s">
        <v>46</v>
      </c>
      <c r="Z177" s="21" t="s">
        <v>46</v>
      </c>
      <c r="AA177" s="21" t="s">
        <v>46</v>
      </c>
      <c r="AB177" s="27" t="s">
        <v>1227</v>
      </c>
      <c r="AC177" s="21" t="s">
        <v>1120</v>
      </c>
      <c r="AD177" s="21" t="s">
        <v>1345</v>
      </c>
      <c r="AE177" s="21" t="s">
        <v>46</v>
      </c>
      <c r="AF177" s="21" t="s">
        <v>46</v>
      </c>
      <c r="AG177" s="21" t="s">
        <v>14979</v>
      </c>
    </row>
    <row r="178" spans="1:33" ht="19.5" customHeight="1" x14ac:dyDescent="0.25">
      <c r="A178" s="61">
        <v>177</v>
      </c>
      <c r="B178" s="41">
        <v>44771</v>
      </c>
      <c r="C178" s="37">
        <v>0.61111111111111205</v>
      </c>
      <c r="D178" s="41">
        <v>44789</v>
      </c>
      <c r="E178" s="37">
        <v>9.2361111111111116E-2</v>
      </c>
      <c r="F178" s="32">
        <v>44724</v>
      </c>
      <c r="G178" s="21" t="s">
        <v>14999</v>
      </c>
      <c r="H178" s="21" t="s">
        <v>14975</v>
      </c>
      <c r="I178" s="21" t="s">
        <v>14975</v>
      </c>
      <c r="J178" s="38">
        <v>391219</v>
      </c>
      <c r="K178" s="21" t="s">
        <v>12742</v>
      </c>
      <c r="L178" s="21" t="s">
        <v>1576</v>
      </c>
      <c r="M178" s="21" t="s">
        <v>3916</v>
      </c>
      <c r="N178" s="11" t="s">
        <v>3026</v>
      </c>
      <c r="O178" s="10" t="s">
        <v>14976</v>
      </c>
      <c r="P178" s="21" t="s">
        <v>223</v>
      </c>
      <c r="Q178" s="27" t="s">
        <v>3916</v>
      </c>
      <c r="R178" s="21">
        <v>32</v>
      </c>
      <c r="S178" s="21">
        <v>19</v>
      </c>
      <c r="T178" s="21" t="s">
        <v>15000</v>
      </c>
      <c r="U178" s="21" t="s">
        <v>42</v>
      </c>
      <c r="V178" s="21" t="s">
        <v>46</v>
      </c>
      <c r="W178" s="52" t="s">
        <v>1576</v>
      </c>
      <c r="X178" s="21" t="s">
        <v>12748</v>
      </c>
      <c r="Y178" s="21" t="s">
        <v>46</v>
      </c>
      <c r="Z178" s="21" t="s">
        <v>142</v>
      </c>
      <c r="AA178" s="21" t="s">
        <v>13205</v>
      </c>
      <c r="AB178" s="21" t="s">
        <v>1133</v>
      </c>
      <c r="AC178" s="21" t="s">
        <v>12749</v>
      </c>
      <c r="AD178" s="21" t="s">
        <v>12750</v>
      </c>
      <c r="AE178" s="21" t="s">
        <v>46</v>
      </c>
      <c r="AF178" s="21" t="s">
        <v>46</v>
      </c>
      <c r="AG178" s="21" t="s">
        <v>14979</v>
      </c>
    </row>
    <row r="179" spans="1:33" ht="19.5" customHeight="1" x14ac:dyDescent="0.25">
      <c r="A179" s="61">
        <v>178</v>
      </c>
      <c r="B179" s="41">
        <v>44771</v>
      </c>
      <c r="C179" s="37">
        <v>0.61805555555555602</v>
      </c>
      <c r="D179" s="41">
        <v>44782</v>
      </c>
      <c r="E179" s="37">
        <v>0.34236111111111112</v>
      </c>
      <c r="F179" s="32">
        <v>44701</v>
      </c>
      <c r="G179" s="21" t="s">
        <v>15001</v>
      </c>
      <c r="H179" s="21" t="s">
        <v>14975</v>
      </c>
      <c r="I179" s="21" t="s">
        <v>14975</v>
      </c>
      <c r="J179" s="38">
        <v>391211</v>
      </c>
      <c r="K179" s="21" t="s">
        <v>676</v>
      </c>
      <c r="L179" s="21" t="s">
        <v>1576</v>
      </c>
      <c r="M179" s="21" t="s">
        <v>36</v>
      </c>
      <c r="N179" s="11" t="s">
        <v>3916</v>
      </c>
      <c r="O179" s="93" t="s">
        <v>14976</v>
      </c>
      <c r="P179" s="21" t="s">
        <v>425</v>
      </c>
      <c r="Q179" s="9" t="s">
        <v>3916</v>
      </c>
      <c r="R179" s="21">
        <v>208</v>
      </c>
      <c r="S179" s="21">
        <v>133</v>
      </c>
      <c r="T179" s="21" t="s">
        <v>15002</v>
      </c>
      <c r="U179" s="21" t="s">
        <v>2899</v>
      </c>
      <c r="V179" s="21" t="s">
        <v>46</v>
      </c>
      <c r="W179" s="52" t="s">
        <v>1576</v>
      </c>
      <c r="X179" s="21" t="s">
        <v>396</v>
      </c>
      <c r="Y179" s="21" t="s">
        <v>46</v>
      </c>
      <c r="Z179" s="21"/>
      <c r="AA179" s="21" t="s">
        <v>46</v>
      </c>
      <c r="AB179" s="21" t="s">
        <v>46</v>
      </c>
      <c r="AC179" s="21" t="s">
        <v>46</v>
      </c>
      <c r="AD179" s="21" t="s">
        <v>46</v>
      </c>
      <c r="AE179" s="21" t="s">
        <v>46</v>
      </c>
      <c r="AF179" s="21" t="s">
        <v>46</v>
      </c>
      <c r="AG179" s="21" t="s">
        <v>14979</v>
      </c>
    </row>
    <row r="180" spans="1:33" ht="19.5" customHeight="1" x14ac:dyDescent="0.25">
      <c r="A180" s="61">
        <v>179</v>
      </c>
      <c r="B180" s="41">
        <v>44771</v>
      </c>
      <c r="C180" s="37">
        <v>0.625000000000001</v>
      </c>
      <c r="D180" s="41">
        <v>44795</v>
      </c>
      <c r="E180" s="37">
        <v>0.40972222222222227</v>
      </c>
      <c r="F180" s="32">
        <v>44714</v>
      </c>
      <c r="G180" s="21" t="s">
        <v>14317</v>
      </c>
      <c r="H180" s="21" t="s">
        <v>14940</v>
      </c>
      <c r="I180" s="21" t="s">
        <v>2685</v>
      </c>
      <c r="J180" s="38">
        <v>391206</v>
      </c>
      <c r="K180" s="21" t="s">
        <v>676</v>
      </c>
      <c r="L180" s="21" t="s">
        <v>1576</v>
      </c>
      <c r="M180" s="21" t="s">
        <v>36</v>
      </c>
      <c r="N180" s="11" t="s">
        <v>3026</v>
      </c>
      <c r="O180" s="21" t="s">
        <v>14976</v>
      </c>
      <c r="P180" s="21" t="s">
        <v>15003</v>
      </c>
      <c r="Q180" s="21" t="s">
        <v>3916</v>
      </c>
      <c r="R180" s="21">
        <v>156</v>
      </c>
      <c r="S180" s="21">
        <v>94</v>
      </c>
      <c r="T180" s="21" t="s">
        <v>15004</v>
      </c>
      <c r="U180" s="21" t="s">
        <v>42</v>
      </c>
      <c r="V180" s="21" t="s">
        <v>46</v>
      </c>
      <c r="W180" s="52" t="s">
        <v>1576</v>
      </c>
      <c r="X180" s="21" t="s">
        <v>15005</v>
      </c>
      <c r="Y180" s="21" t="s">
        <v>46</v>
      </c>
      <c r="Z180" s="21" t="s">
        <v>142</v>
      </c>
      <c r="AA180" s="21" t="s">
        <v>14324</v>
      </c>
      <c r="AB180" s="21" t="s">
        <v>143</v>
      </c>
      <c r="AC180" s="21" t="s">
        <v>1700</v>
      </c>
      <c r="AD180" s="21" t="s">
        <v>255</v>
      </c>
      <c r="AE180" s="21" t="s">
        <v>46</v>
      </c>
      <c r="AF180" s="21" t="s">
        <v>46</v>
      </c>
      <c r="AG180" s="21" t="s">
        <v>14979</v>
      </c>
    </row>
    <row r="181" spans="1:33" ht="19.5" customHeight="1" x14ac:dyDescent="0.25">
      <c r="A181" s="61">
        <v>180</v>
      </c>
      <c r="B181" s="41">
        <v>44771</v>
      </c>
      <c r="C181" s="37">
        <v>0.63194444444444497</v>
      </c>
      <c r="D181" s="41">
        <v>44789</v>
      </c>
      <c r="E181" s="37">
        <v>9.5138888888888884E-2</v>
      </c>
      <c r="F181" s="32">
        <v>44719</v>
      </c>
      <c r="G181" s="21" t="s">
        <v>15006</v>
      </c>
      <c r="H181" s="21" t="s">
        <v>14975</v>
      </c>
      <c r="I181" s="21" t="s">
        <v>14975</v>
      </c>
      <c r="J181" s="38">
        <v>391198</v>
      </c>
      <c r="K181" s="27" t="s">
        <v>676</v>
      </c>
      <c r="L181" s="21" t="s">
        <v>1576</v>
      </c>
      <c r="M181" s="21" t="s">
        <v>36</v>
      </c>
      <c r="N181" s="11" t="s">
        <v>3026</v>
      </c>
      <c r="O181" s="21" t="s">
        <v>14976</v>
      </c>
      <c r="P181" s="21" t="s">
        <v>331</v>
      </c>
      <c r="Q181" s="21" t="s">
        <v>3916</v>
      </c>
      <c r="R181" s="21">
        <v>50</v>
      </c>
      <c r="S181" s="21">
        <v>18</v>
      </c>
      <c r="T181" s="21" t="s">
        <v>15007</v>
      </c>
      <c r="U181" s="21" t="s">
        <v>398</v>
      </c>
      <c r="V181" s="21" t="s">
        <v>46</v>
      </c>
      <c r="W181" s="52" t="s">
        <v>1576</v>
      </c>
      <c r="X181" s="21" t="s">
        <v>15008</v>
      </c>
      <c r="Y181" s="21" t="s">
        <v>46</v>
      </c>
      <c r="Z181" s="21" t="s">
        <v>46</v>
      </c>
      <c r="AA181" s="21" t="s">
        <v>46</v>
      </c>
      <c r="AB181" s="21" t="s">
        <v>15009</v>
      </c>
      <c r="AC181" s="21" t="s">
        <v>46</v>
      </c>
      <c r="AD181" s="21" t="s">
        <v>15010</v>
      </c>
      <c r="AE181" s="21" t="s">
        <v>46</v>
      </c>
      <c r="AF181" s="21" t="s">
        <v>46</v>
      </c>
      <c r="AG181" s="21" t="s">
        <v>398</v>
      </c>
    </row>
    <row r="182" spans="1:33" ht="19.5" customHeight="1" x14ac:dyDescent="0.25">
      <c r="A182" s="61">
        <v>181</v>
      </c>
      <c r="B182" s="41">
        <v>44771</v>
      </c>
      <c r="C182" s="37">
        <v>0.63888888888888995</v>
      </c>
      <c r="D182" s="41">
        <v>44789</v>
      </c>
      <c r="E182" s="37">
        <v>9.7222222222222224E-2</v>
      </c>
      <c r="F182" s="176">
        <v>44721</v>
      </c>
      <c r="G182" s="180" t="s">
        <v>15011</v>
      </c>
      <c r="H182" s="21" t="s">
        <v>14975</v>
      </c>
      <c r="I182" s="21" t="s">
        <v>14975</v>
      </c>
      <c r="J182" s="38">
        <v>391189</v>
      </c>
      <c r="K182" s="21" t="s">
        <v>676</v>
      </c>
      <c r="L182" s="21" t="s">
        <v>1576</v>
      </c>
      <c r="M182" s="21" t="s">
        <v>36</v>
      </c>
      <c r="N182" s="11" t="s">
        <v>3916</v>
      </c>
      <c r="O182" s="21" t="s">
        <v>14976</v>
      </c>
      <c r="P182" s="21" t="s">
        <v>223</v>
      </c>
      <c r="Q182" s="21" t="s">
        <v>3916</v>
      </c>
      <c r="R182" s="178">
        <v>21</v>
      </c>
      <c r="S182" s="178">
        <v>3</v>
      </c>
      <c r="T182" s="21" t="s">
        <v>15012</v>
      </c>
      <c r="U182" s="21" t="s">
        <v>42</v>
      </c>
      <c r="V182" s="21" t="s">
        <v>46</v>
      </c>
      <c r="W182" s="52" t="s">
        <v>1576</v>
      </c>
      <c r="X182" s="194" t="s">
        <v>46</v>
      </c>
      <c r="Y182" s="21" t="s">
        <v>46</v>
      </c>
      <c r="Z182" s="21" t="s">
        <v>46</v>
      </c>
      <c r="AA182" s="178" t="s">
        <v>27551</v>
      </c>
      <c r="AB182" s="21" t="s">
        <v>684</v>
      </c>
      <c r="AC182" s="178" t="s">
        <v>12104</v>
      </c>
      <c r="AD182" s="178" t="s">
        <v>255</v>
      </c>
      <c r="AE182" s="21" t="s">
        <v>46</v>
      </c>
      <c r="AF182" s="21" t="s">
        <v>46</v>
      </c>
      <c r="AG182" s="21" t="s">
        <v>14979</v>
      </c>
    </row>
    <row r="183" spans="1:33" ht="19.5" customHeight="1" x14ac:dyDescent="0.25">
      <c r="A183" s="61">
        <v>182</v>
      </c>
      <c r="B183" s="41">
        <v>44771</v>
      </c>
      <c r="C183" s="37">
        <v>0.64583333333333404</v>
      </c>
      <c r="D183" s="41">
        <v>44789</v>
      </c>
      <c r="E183" s="37">
        <v>9.9999999999999992E-2</v>
      </c>
      <c r="F183" s="178" t="s">
        <v>15013</v>
      </c>
      <c r="G183" s="180" t="s">
        <v>15014</v>
      </c>
      <c r="H183" s="21" t="s">
        <v>14975</v>
      </c>
      <c r="I183" s="21" t="s">
        <v>14975</v>
      </c>
      <c r="J183" s="38">
        <v>391175</v>
      </c>
      <c r="K183" s="21" t="s">
        <v>676</v>
      </c>
      <c r="L183" s="21" t="s">
        <v>1576</v>
      </c>
      <c r="M183" s="21" t="s">
        <v>36</v>
      </c>
      <c r="N183" s="11" t="s">
        <v>3026</v>
      </c>
      <c r="O183" s="21" t="s">
        <v>14976</v>
      </c>
      <c r="P183" s="21" t="s">
        <v>331</v>
      </c>
      <c r="Q183" s="21" t="s">
        <v>3916</v>
      </c>
      <c r="R183" s="178">
        <v>12</v>
      </c>
      <c r="S183" s="178">
        <v>11</v>
      </c>
      <c r="T183" s="21" t="s">
        <v>15015</v>
      </c>
      <c r="U183" s="21" t="s">
        <v>42</v>
      </c>
      <c r="V183" s="21" t="s">
        <v>46</v>
      </c>
      <c r="W183" s="52" t="s">
        <v>1576</v>
      </c>
      <c r="X183" s="194" t="s">
        <v>15016</v>
      </c>
      <c r="Y183" s="21" t="s">
        <v>46</v>
      </c>
      <c r="Z183" s="178" t="s">
        <v>46</v>
      </c>
      <c r="AA183" s="178" t="s">
        <v>46</v>
      </c>
      <c r="AB183" s="178" t="s">
        <v>46</v>
      </c>
      <c r="AC183" s="178" t="s">
        <v>46</v>
      </c>
      <c r="AD183" s="178" t="s">
        <v>46</v>
      </c>
      <c r="AE183" s="21" t="s">
        <v>46</v>
      </c>
      <c r="AF183" s="21" t="s">
        <v>46</v>
      </c>
      <c r="AG183" s="21" t="s">
        <v>14979</v>
      </c>
    </row>
    <row r="184" spans="1:33" ht="19.5" customHeight="1" x14ac:dyDescent="0.25">
      <c r="A184" s="61">
        <v>183</v>
      </c>
      <c r="B184" s="41">
        <v>44771</v>
      </c>
      <c r="C184" s="37">
        <v>0.65277777777777901</v>
      </c>
      <c r="D184" s="41">
        <v>44789</v>
      </c>
      <c r="E184" s="37">
        <v>0.10625</v>
      </c>
      <c r="F184" s="176">
        <v>44701</v>
      </c>
      <c r="G184" s="180" t="s">
        <v>15017</v>
      </c>
      <c r="H184" s="21" t="s">
        <v>14975</v>
      </c>
      <c r="I184" s="21" t="s">
        <v>14975</v>
      </c>
      <c r="J184" s="38">
        <v>391159</v>
      </c>
      <c r="K184" s="21" t="s">
        <v>676</v>
      </c>
      <c r="L184" s="21" t="s">
        <v>1576</v>
      </c>
      <c r="M184" s="21" t="s">
        <v>36</v>
      </c>
      <c r="N184" s="11" t="s">
        <v>3026</v>
      </c>
      <c r="O184" s="21" t="s">
        <v>14976</v>
      </c>
      <c r="P184" s="21" t="s">
        <v>223</v>
      </c>
      <c r="Q184" s="21" t="s">
        <v>3916</v>
      </c>
      <c r="R184" s="178">
        <v>197</v>
      </c>
      <c r="S184" s="178">
        <v>100</v>
      </c>
      <c r="T184" s="21" t="s">
        <v>15018</v>
      </c>
      <c r="U184" s="21" t="s">
        <v>42</v>
      </c>
      <c r="V184" s="21" t="s">
        <v>46</v>
      </c>
      <c r="W184" s="52" t="s">
        <v>1576</v>
      </c>
      <c r="X184" s="194" t="s">
        <v>46</v>
      </c>
      <c r="Y184" s="21" t="s">
        <v>46</v>
      </c>
      <c r="Z184" s="21" t="s">
        <v>142</v>
      </c>
      <c r="AA184" s="198" t="s">
        <v>27552</v>
      </c>
      <c r="AB184" s="198" t="s">
        <v>5572</v>
      </c>
      <c r="AC184" s="178" t="s">
        <v>3930</v>
      </c>
      <c r="AD184" s="178" t="s">
        <v>255</v>
      </c>
      <c r="AE184" s="21" t="s">
        <v>46</v>
      </c>
      <c r="AF184" s="21" t="s">
        <v>46</v>
      </c>
      <c r="AG184" s="21" t="s">
        <v>14979</v>
      </c>
    </row>
    <row r="185" spans="1:33" ht="19.5" customHeight="1" x14ac:dyDescent="0.25">
      <c r="A185" s="61">
        <v>184</v>
      </c>
      <c r="B185" s="41">
        <v>44771</v>
      </c>
      <c r="C185" s="37">
        <v>0.67361111111111116</v>
      </c>
      <c r="D185" s="41">
        <v>44795</v>
      </c>
      <c r="E185" s="37">
        <v>0.41666666666666669</v>
      </c>
      <c r="F185" s="176">
        <v>44685</v>
      </c>
      <c r="G185" s="180" t="s">
        <v>15022</v>
      </c>
      <c r="H185" s="21" t="s">
        <v>14940</v>
      </c>
      <c r="I185" s="21" t="s">
        <v>119</v>
      </c>
      <c r="J185" s="38">
        <v>391288</v>
      </c>
      <c r="K185" s="21">
        <v>2819</v>
      </c>
      <c r="L185" s="21" t="s">
        <v>15023</v>
      </c>
      <c r="M185" s="21" t="s">
        <v>3916</v>
      </c>
      <c r="N185" s="11" t="s">
        <v>3916</v>
      </c>
      <c r="O185" s="21" t="s">
        <v>14976</v>
      </c>
      <c r="P185" s="21" t="s">
        <v>15024</v>
      </c>
      <c r="Q185" s="21" t="s">
        <v>3916</v>
      </c>
      <c r="R185" s="178">
        <v>14</v>
      </c>
      <c r="S185" s="178">
        <v>7</v>
      </c>
      <c r="T185" s="21" t="s">
        <v>15025</v>
      </c>
      <c r="U185" s="21" t="s">
        <v>42</v>
      </c>
      <c r="V185" s="21" t="s">
        <v>46</v>
      </c>
      <c r="W185" s="52" t="s">
        <v>81</v>
      </c>
      <c r="X185" s="194" t="s">
        <v>9569</v>
      </c>
      <c r="Y185" s="21" t="s">
        <v>46</v>
      </c>
      <c r="Z185" s="21" t="s">
        <v>46</v>
      </c>
      <c r="AA185" s="178" t="s">
        <v>46</v>
      </c>
      <c r="AB185" s="178" t="s">
        <v>46</v>
      </c>
      <c r="AC185" s="178" t="s">
        <v>46</v>
      </c>
      <c r="AD185" s="178" t="s">
        <v>46</v>
      </c>
      <c r="AE185" s="21" t="s">
        <v>46</v>
      </c>
      <c r="AF185" s="21" t="s">
        <v>46</v>
      </c>
      <c r="AG185" s="21" t="s">
        <v>15026</v>
      </c>
    </row>
    <row r="186" spans="1:33" ht="19.5" customHeight="1" x14ac:dyDescent="0.25">
      <c r="A186" s="61">
        <v>185</v>
      </c>
      <c r="B186" s="41">
        <v>44771</v>
      </c>
      <c r="C186" s="37">
        <v>0.67708333333333337</v>
      </c>
      <c r="D186" s="41">
        <v>44795</v>
      </c>
      <c r="E186" s="37">
        <v>0.4236111111111111</v>
      </c>
      <c r="F186" s="176">
        <v>44694</v>
      </c>
      <c r="G186" s="180" t="s">
        <v>15027</v>
      </c>
      <c r="H186" s="21" t="s">
        <v>14940</v>
      </c>
      <c r="I186" s="21" t="s">
        <v>119</v>
      </c>
      <c r="J186" s="38">
        <v>391297</v>
      </c>
      <c r="K186" s="21">
        <v>2819</v>
      </c>
      <c r="L186" s="21" t="s">
        <v>15023</v>
      </c>
      <c r="M186" s="21" t="s">
        <v>3916</v>
      </c>
      <c r="N186" s="11" t="s">
        <v>3026</v>
      </c>
      <c r="O186" s="21" t="s">
        <v>14976</v>
      </c>
      <c r="P186" s="21" t="s">
        <v>15024</v>
      </c>
      <c r="Q186" s="21" t="s">
        <v>3916</v>
      </c>
      <c r="R186" s="178">
        <v>121</v>
      </c>
      <c r="S186" s="178">
        <v>70</v>
      </c>
      <c r="T186" s="21" t="s">
        <v>15028</v>
      </c>
      <c r="U186" s="21" t="s">
        <v>42</v>
      </c>
      <c r="V186" s="21" t="s">
        <v>46</v>
      </c>
      <c r="W186" s="52" t="s">
        <v>81</v>
      </c>
      <c r="X186" s="194" t="s">
        <v>15029</v>
      </c>
      <c r="Y186" s="21" t="s">
        <v>46</v>
      </c>
      <c r="Z186" s="21" t="s">
        <v>46</v>
      </c>
      <c r="AA186" s="178" t="s">
        <v>46</v>
      </c>
      <c r="AB186" s="178" t="s">
        <v>46</v>
      </c>
      <c r="AC186" s="178" t="s">
        <v>46</v>
      </c>
      <c r="AD186" s="178" t="s">
        <v>46</v>
      </c>
      <c r="AE186" s="21" t="s">
        <v>46</v>
      </c>
      <c r="AF186" s="21" t="s">
        <v>46</v>
      </c>
      <c r="AG186" s="21" t="s">
        <v>15026</v>
      </c>
    </row>
    <row r="187" spans="1:33" ht="19.5" customHeight="1" x14ac:dyDescent="0.25">
      <c r="A187" s="61">
        <v>186</v>
      </c>
      <c r="B187" s="41">
        <v>44771</v>
      </c>
      <c r="C187" s="37">
        <v>0.6875</v>
      </c>
      <c r="D187" s="41">
        <v>44795</v>
      </c>
      <c r="E187" s="37">
        <v>0.43055555555555558</v>
      </c>
      <c r="F187" s="176">
        <v>44683</v>
      </c>
      <c r="G187" s="180" t="s">
        <v>9524</v>
      </c>
      <c r="H187" s="21" t="s">
        <v>14940</v>
      </c>
      <c r="I187" s="21" t="s">
        <v>119</v>
      </c>
      <c r="J187" s="38">
        <v>391300</v>
      </c>
      <c r="K187" s="21">
        <v>2819</v>
      </c>
      <c r="L187" s="21" t="s">
        <v>15023</v>
      </c>
      <c r="M187" s="21" t="s">
        <v>3916</v>
      </c>
      <c r="N187" s="11" t="s">
        <v>3026</v>
      </c>
      <c r="O187" s="21" t="s">
        <v>14976</v>
      </c>
      <c r="P187" s="21" t="s">
        <v>15024</v>
      </c>
      <c r="Q187" s="21" t="s">
        <v>3916</v>
      </c>
      <c r="R187" s="178">
        <v>392</v>
      </c>
      <c r="S187" s="178">
        <v>188</v>
      </c>
      <c r="T187" s="21" t="s">
        <v>15030</v>
      </c>
      <c r="U187" s="21" t="s">
        <v>42</v>
      </c>
      <c r="V187" s="21" t="s">
        <v>46</v>
      </c>
      <c r="W187" s="52" t="s">
        <v>81</v>
      </c>
      <c r="X187" s="194" t="s">
        <v>9530</v>
      </c>
      <c r="Y187" s="21" t="s">
        <v>46</v>
      </c>
      <c r="Z187" s="21" t="s">
        <v>46</v>
      </c>
      <c r="AA187" s="178" t="s">
        <v>46</v>
      </c>
      <c r="AB187" s="178" t="s">
        <v>46</v>
      </c>
      <c r="AC187" s="178" t="s">
        <v>46</v>
      </c>
      <c r="AD187" s="178" t="s">
        <v>46</v>
      </c>
      <c r="AE187" s="21" t="s">
        <v>46</v>
      </c>
      <c r="AF187" s="21" t="s">
        <v>46</v>
      </c>
      <c r="AG187" s="21" t="s">
        <v>15026</v>
      </c>
    </row>
    <row r="188" spans="1:33" ht="19.5" customHeight="1" x14ac:dyDescent="0.25">
      <c r="A188" s="61">
        <v>187</v>
      </c>
      <c r="B188" s="41">
        <v>44771</v>
      </c>
      <c r="C188" s="174">
        <v>0.5</v>
      </c>
      <c r="D188" s="41">
        <v>44771</v>
      </c>
      <c r="E188" s="175">
        <v>0.38541666666666669</v>
      </c>
      <c r="F188" s="176">
        <v>44712</v>
      </c>
      <c r="G188" s="180" t="s">
        <v>15044</v>
      </c>
      <c r="H188" s="21" t="s">
        <v>2503</v>
      </c>
      <c r="I188" s="21" t="s">
        <v>97</v>
      </c>
      <c r="J188" s="38">
        <v>390564</v>
      </c>
      <c r="K188" s="21" t="s">
        <v>15045</v>
      </c>
      <c r="L188" s="52" t="s">
        <v>140</v>
      </c>
      <c r="M188" s="21" t="s">
        <v>36</v>
      </c>
      <c r="N188" s="11" t="s">
        <v>3916</v>
      </c>
      <c r="O188" s="21" t="s">
        <v>14976</v>
      </c>
      <c r="P188" s="21" t="s">
        <v>15046</v>
      </c>
      <c r="Q188" s="21" t="s">
        <v>3916</v>
      </c>
      <c r="R188" s="178">
        <v>46</v>
      </c>
      <c r="S188" s="178">
        <v>12</v>
      </c>
      <c r="T188" s="21" t="s">
        <v>15047</v>
      </c>
      <c r="U188" s="21" t="s">
        <v>42</v>
      </c>
      <c r="V188" s="21">
        <v>0</v>
      </c>
      <c r="W188" s="52" t="s">
        <v>901</v>
      </c>
      <c r="X188" s="194" t="s">
        <v>15048</v>
      </c>
      <c r="Y188" s="21" t="s">
        <v>46</v>
      </c>
      <c r="Z188" s="21" t="s">
        <v>46</v>
      </c>
      <c r="AA188" s="21" t="s">
        <v>46</v>
      </c>
      <c r="AB188" s="21" t="s">
        <v>46</v>
      </c>
      <c r="AC188" s="21" t="s">
        <v>46</v>
      </c>
      <c r="AD188" s="21" t="s">
        <v>46</v>
      </c>
      <c r="AE188" s="21" t="s">
        <v>46</v>
      </c>
      <c r="AF188" s="21" t="s">
        <v>46</v>
      </c>
      <c r="AG188" s="21" t="s">
        <v>15049</v>
      </c>
    </row>
    <row r="189" spans="1:33" ht="19.5" customHeight="1" x14ac:dyDescent="0.25">
      <c r="A189" s="61">
        <v>188</v>
      </c>
      <c r="B189" s="41">
        <v>44772</v>
      </c>
      <c r="C189" s="37">
        <v>0.14930555555555555</v>
      </c>
      <c r="D189" s="41">
        <v>44795</v>
      </c>
      <c r="E189" s="37">
        <v>0.43402777777777773</v>
      </c>
      <c r="F189" s="32">
        <v>44693</v>
      </c>
      <c r="G189" s="21" t="s">
        <v>15129</v>
      </c>
      <c r="H189" s="21" t="s">
        <v>14940</v>
      </c>
      <c r="I189" s="21" t="s">
        <v>2685</v>
      </c>
      <c r="J189" s="38">
        <v>392310</v>
      </c>
      <c r="K189" s="21">
        <v>2819</v>
      </c>
      <c r="L189" s="21" t="s">
        <v>15023</v>
      </c>
      <c r="M189" s="21" t="s">
        <v>36</v>
      </c>
      <c r="N189" s="11" t="s">
        <v>3026</v>
      </c>
      <c r="O189" s="21" t="s">
        <v>14976</v>
      </c>
      <c r="P189" s="21" t="s">
        <v>15003</v>
      </c>
      <c r="Q189" s="21" t="s">
        <v>3916</v>
      </c>
      <c r="R189" s="21">
        <v>31</v>
      </c>
      <c r="S189" s="21">
        <v>11</v>
      </c>
      <c r="T189" s="21" t="s">
        <v>15130</v>
      </c>
      <c r="U189" s="21" t="s">
        <v>42</v>
      </c>
      <c r="V189" s="21" t="s">
        <v>46</v>
      </c>
      <c r="W189" s="52" t="s">
        <v>15131</v>
      </c>
      <c r="X189" s="21" t="s">
        <v>10613</v>
      </c>
      <c r="Y189" s="21" t="s">
        <v>46</v>
      </c>
      <c r="Z189" s="21" t="s">
        <v>46</v>
      </c>
      <c r="AA189" s="21" t="s">
        <v>46</v>
      </c>
      <c r="AB189" s="21" t="s">
        <v>46</v>
      </c>
      <c r="AC189" s="21" t="s">
        <v>46</v>
      </c>
      <c r="AD189" s="21" t="s">
        <v>46</v>
      </c>
      <c r="AE189" s="21" t="s">
        <v>46</v>
      </c>
      <c r="AF189" s="21" t="s">
        <v>46</v>
      </c>
      <c r="AG189" s="21" t="s">
        <v>15026</v>
      </c>
    </row>
    <row r="190" spans="1:33" ht="19.5" customHeight="1" x14ac:dyDescent="0.25">
      <c r="A190" s="61">
        <v>189</v>
      </c>
      <c r="B190" s="41">
        <v>44772</v>
      </c>
      <c r="C190" s="37">
        <v>0.15347222222222223</v>
      </c>
      <c r="D190" s="41">
        <v>44795</v>
      </c>
      <c r="E190" s="37">
        <v>0.4375</v>
      </c>
      <c r="F190" s="32">
        <v>44700</v>
      </c>
      <c r="G190" s="21" t="s">
        <v>15132</v>
      </c>
      <c r="H190" s="21" t="s">
        <v>14940</v>
      </c>
      <c r="I190" s="21" t="s">
        <v>2685</v>
      </c>
      <c r="J190" s="38">
        <v>392317</v>
      </c>
      <c r="K190" s="21">
        <v>2819</v>
      </c>
      <c r="L190" s="21" t="s">
        <v>15023</v>
      </c>
      <c r="M190" s="21" t="s">
        <v>36</v>
      </c>
      <c r="N190" s="11" t="s">
        <v>3026</v>
      </c>
      <c r="O190" s="21" t="s">
        <v>14976</v>
      </c>
      <c r="P190" s="21" t="s">
        <v>15003</v>
      </c>
      <c r="Q190" s="21" t="s">
        <v>3916</v>
      </c>
      <c r="R190" s="21">
        <v>27</v>
      </c>
      <c r="S190" s="21">
        <v>12</v>
      </c>
      <c r="T190" s="21" t="s">
        <v>15133</v>
      </c>
      <c r="U190" s="21" t="s">
        <v>42</v>
      </c>
      <c r="V190" s="21" t="s">
        <v>46</v>
      </c>
      <c r="W190" s="52" t="s">
        <v>15131</v>
      </c>
      <c r="X190" s="21" t="s">
        <v>10572</v>
      </c>
      <c r="Y190" s="21" t="s">
        <v>46</v>
      </c>
      <c r="Z190" s="21" t="s">
        <v>46</v>
      </c>
      <c r="AA190" s="21" t="s">
        <v>46</v>
      </c>
      <c r="AB190" s="21" t="s">
        <v>46</v>
      </c>
      <c r="AC190" s="21" t="s">
        <v>46</v>
      </c>
      <c r="AD190" s="21" t="s">
        <v>46</v>
      </c>
      <c r="AE190" s="21" t="s">
        <v>46</v>
      </c>
      <c r="AF190" s="21" t="s">
        <v>46</v>
      </c>
      <c r="AG190" s="21" t="s">
        <v>15026</v>
      </c>
    </row>
    <row r="191" spans="1:33" ht="19.5" customHeight="1" x14ac:dyDescent="0.25">
      <c r="A191" s="61">
        <v>190</v>
      </c>
      <c r="B191" s="41">
        <v>44772</v>
      </c>
      <c r="C191" s="37">
        <v>0.15625</v>
      </c>
      <c r="D191" s="41">
        <v>44795</v>
      </c>
      <c r="E191" s="37">
        <v>0.44097222222222227</v>
      </c>
      <c r="F191" s="32">
        <v>44709</v>
      </c>
      <c r="G191" s="21" t="s">
        <v>10574</v>
      </c>
      <c r="H191" s="21" t="s">
        <v>14940</v>
      </c>
      <c r="I191" s="21" t="s">
        <v>2685</v>
      </c>
      <c r="J191" s="38">
        <v>392320</v>
      </c>
      <c r="K191" s="21">
        <v>2819</v>
      </c>
      <c r="L191" s="21" t="s">
        <v>15023</v>
      </c>
      <c r="M191" s="21" t="s">
        <v>36</v>
      </c>
      <c r="N191" s="11" t="s">
        <v>3916</v>
      </c>
      <c r="O191" s="21" t="s">
        <v>14976</v>
      </c>
      <c r="P191" s="21" t="s">
        <v>15003</v>
      </c>
      <c r="Q191" s="21" t="s">
        <v>3916</v>
      </c>
      <c r="R191" s="21">
        <v>84</v>
      </c>
      <c r="S191" s="21">
        <v>44</v>
      </c>
      <c r="T191" s="21" t="s">
        <v>15134</v>
      </c>
      <c r="U191" s="21" t="s">
        <v>42</v>
      </c>
      <c r="V191" s="21" t="s">
        <v>46</v>
      </c>
      <c r="W191" s="52" t="s">
        <v>15131</v>
      </c>
      <c r="X191" s="21" t="s">
        <v>10581</v>
      </c>
      <c r="Y191" s="21" t="s">
        <v>46</v>
      </c>
      <c r="Z191" s="21" t="s">
        <v>46</v>
      </c>
      <c r="AA191" s="21" t="s">
        <v>46</v>
      </c>
      <c r="AB191" s="21" t="s">
        <v>46</v>
      </c>
      <c r="AC191" s="21" t="s">
        <v>46</v>
      </c>
      <c r="AD191" s="21" t="s">
        <v>46</v>
      </c>
      <c r="AE191" s="21" t="s">
        <v>46</v>
      </c>
      <c r="AF191" s="21" t="s">
        <v>46</v>
      </c>
      <c r="AG191" s="21" t="s">
        <v>15026</v>
      </c>
    </row>
    <row r="192" spans="1:33" ht="19.5" customHeight="1" x14ac:dyDescent="0.25">
      <c r="A192" s="61">
        <v>191</v>
      </c>
      <c r="B192" s="41">
        <v>44772</v>
      </c>
      <c r="C192" s="37">
        <v>0.25</v>
      </c>
      <c r="D192" s="41">
        <v>44795</v>
      </c>
      <c r="E192" s="37">
        <v>0.44444444444444442</v>
      </c>
      <c r="F192" s="32">
        <v>44708</v>
      </c>
      <c r="G192" s="21" t="s">
        <v>15166</v>
      </c>
      <c r="H192" s="21" t="s">
        <v>14940</v>
      </c>
      <c r="I192" s="21" t="s">
        <v>168</v>
      </c>
      <c r="J192" s="38">
        <v>393727</v>
      </c>
      <c r="K192" s="21">
        <v>2819</v>
      </c>
      <c r="L192" s="21" t="s">
        <v>15023</v>
      </c>
      <c r="M192" s="21" t="s">
        <v>3916</v>
      </c>
      <c r="N192" s="11" t="s">
        <v>3026</v>
      </c>
      <c r="O192" s="21" t="s">
        <v>14976</v>
      </c>
      <c r="P192" s="21" t="s">
        <v>12615</v>
      </c>
      <c r="Q192" s="21" t="s">
        <v>3916</v>
      </c>
      <c r="R192" s="21">
        <v>345</v>
      </c>
      <c r="S192" s="21">
        <v>103</v>
      </c>
      <c r="T192" s="21" t="s">
        <v>15167</v>
      </c>
      <c r="U192" s="21" t="s">
        <v>42</v>
      </c>
      <c r="V192" s="21" t="s">
        <v>46</v>
      </c>
      <c r="W192" s="52" t="s">
        <v>140</v>
      </c>
      <c r="X192" s="21" t="s">
        <v>15168</v>
      </c>
      <c r="Y192" s="21" t="s">
        <v>46</v>
      </c>
      <c r="Z192" s="21" t="s">
        <v>46</v>
      </c>
      <c r="AA192" s="21" t="s">
        <v>46</v>
      </c>
      <c r="AB192" s="21" t="s">
        <v>46</v>
      </c>
      <c r="AC192" s="21" t="s">
        <v>46</v>
      </c>
      <c r="AD192" s="21" t="s">
        <v>46</v>
      </c>
      <c r="AE192" s="21" t="s">
        <v>46</v>
      </c>
      <c r="AF192" s="21" t="s">
        <v>46</v>
      </c>
      <c r="AG192" s="21" t="s">
        <v>15026</v>
      </c>
    </row>
    <row r="193" spans="1:33" ht="19.5" customHeight="1" x14ac:dyDescent="0.25">
      <c r="A193" s="61">
        <v>192</v>
      </c>
      <c r="B193" s="41">
        <v>44772</v>
      </c>
      <c r="C193" s="37">
        <v>0.25694444444444448</v>
      </c>
      <c r="D193" s="41">
        <v>44795</v>
      </c>
      <c r="E193" s="37">
        <v>0.44791666666666669</v>
      </c>
      <c r="F193" s="32">
        <v>44684</v>
      </c>
      <c r="G193" s="21" t="s">
        <v>15169</v>
      </c>
      <c r="H193" s="21" t="s">
        <v>14940</v>
      </c>
      <c r="I193" s="21" t="s">
        <v>168</v>
      </c>
      <c r="J193" s="38">
        <v>393733</v>
      </c>
      <c r="K193" s="21">
        <v>2819</v>
      </c>
      <c r="L193" s="21" t="s">
        <v>15023</v>
      </c>
      <c r="M193" s="21" t="s">
        <v>3916</v>
      </c>
      <c r="N193" s="11" t="s">
        <v>3026</v>
      </c>
      <c r="O193" s="21" t="s">
        <v>14976</v>
      </c>
      <c r="P193" s="21" t="s">
        <v>12615</v>
      </c>
      <c r="Q193" s="21" t="s">
        <v>3916</v>
      </c>
      <c r="R193" s="21">
        <v>80</v>
      </c>
      <c r="S193" s="21">
        <v>22</v>
      </c>
      <c r="T193" s="21" t="s">
        <v>15170</v>
      </c>
      <c r="U193" s="21" t="s">
        <v>42</v>
      </c>
      <c r="V193" s="21" t="s">
        <v>46</v>
      </c>
      <c r="W193" s="52" t="s">
        <v>140</v>
      </c>
      <c r="X193" s="21" t="s">
        <v>15171</v>
      </c>
      <c r="Y193" s="21" t="s">
        <v>46</v>
      </c>
      <c r="Z193" s="21" t="s">
        <v>142</v>
      </c>
      <c r="AA193" s="21" t="s">
        <v>3078</v>
      </c>
      <c r="AB193" s="21" t="s">
        <v>1133</v>
      </c>
      <c r="AC193" s="21" t="s">
        <v>3079</v>
      </c>
      <c r="AD193" s="21" t="s">
        <v>255</v>
      </c>
      <c r="AE193" s="21" t="s">
        <v>46</v>
      </c>
      <c r="AF193" s="21" t="s">
        <v>46</v>
      </c>
      <c r="AG193" s="21" t="s">
        <v>15026</v>
      </c>
    </row>
    <row r="194" spans="1:33" ht="19.5" customHeight="1" x14ac:dyDescent="0.25">
      <c r="A194" s="61">
        <v>193</v>
      </c>
      <c r="B194" s="41">
        <v>44772</v>
      </c>
      <c r="C194" s="37">
        <v>0.26388888888888901</v>
      </c>
      <c r="D194" s="41">
        <v>44795</v>
      </c>
      <c r="E194" s="37">
        <v>0.4513888888888889</v>
      </c>
      <c r="F194" s="32">
        <v>44693</v>
      </c>
      <c r="G194" s="21" t="s">
        <v>10822</v>
      </c>
      <c r="H194" s="21" t="s">
        <v>14940</v>
      </c>
      <c r="I194" s="21" t="s">
        <v>168</v>
      </c>
      <c r="J194" s="38">
        <v>393734</v>
      </c>
      <c r="K194" s="21">
        <v>2819</v>
      </c>
      <c r="L194" s="21" t="s">
        <v>15023</v>
      </c>
      <c r="M194" s="21" t="s">
        <v>3916</v>
      </c>
      <c r="N194" s="11" t="s">
        <v>3916</v>
      </c>
      <c r="O194" s="21" t="s">
        <v>14976</v>
      </c>
      <c r="P194" s="21" t="s">
        <v>12615</v>
      </c>
      <c r="Q194" s="21" t="s">
        <v>3916</v>
      </c>
      <c r="R194" s="21">
        <v>47</v>
      </c>
      <c r="S194" s="21">
        <v>31</v>
      </c>
      <c r="T194" s="21" t="s">
        <v>15172</v>
      </c>
      <c r="U194" s="21" t="s">
        <v>42</v>
      </c>
      <c r="V194" s="21" t="s">
        <v>46</v>
      </c>
      <c r="W194" s="52" t="s">
        <v>140</v>
      </c>
      <c r="X194" s="21" t="s">
        <v>15173</v>
      </c>
      <c r="Y194" s="21" t="s">
        <v>46</v>
      </c>
      <c r="Z194" s="21" t="s">
        <v>46</v>
      </c>
      <c r="AA194" s="21" t="s">
        <v>46</v>
      </c>
      <c r="AB194" s="21" t="s">
        <v>46</v>
      </c>
      <c r="AC194" s="21" t="s">
        <v>46</v>
      </c>
      <c r="AD194" s="21" t="s">
        <v>46</v>
      </c>
      <c r="AE194" s="21" t="s">
        <v>46</v>
      </c>
      <c r="AF194" s="21" t="s">
        <v>46</v>
      </c>
      <c r="AG194" s="21" t="s">
        <v>15026</v>
      </c>
    </row>
    <row r="195" spans="1:33" ht="19.5" customHeight="1" x14ac:dyDescent="0.25">
      <c r="A195" s="61">
        <v>194</v>
      </c>
      <c r="B195" s="41">
        <v>44772</v>
      </c>
      <c r="C195" s="37">
        <v>0.27083333333333298</v>
      </c>
      <c r="D195" s="41">
        <v>44795</v>
      </c>
      <c r="E195" s="37">
        <v>0.4548611111111111</v>
      </c>
      <c r="F195" s="32">
        <v>44684</v>
      </c>
      <c r="G195" s="21" t="s">
        <v>15174</v>
      </c>
      <c r="H195" s="21" t="s">
        <v>14940</v>
      </c>
      <c r="I195" s="21" t="s">
        <v>168</v>
      </c>
      <c r="J195" s="38">
        <v>393736</v>
      </c>
      <c r="K195" s="21">
        <v>2819</v>
      </c>
      <c r="L195" s="21" t="s">
        <v>15023</v>
      </c>
      <c r="M195" s="21" t="s">
        <v>3916</v>
      </c>
      <c r="N195" s="11" t="s">
        <v>3026</v>
      </c>
      <c r="O195" s="21" t="s">
        <v>14976</v>
      </c>
      <c r="P195" s="21" t="s">
        <v>12615</v>
      </c>
      <c r="Q195" s="21" t="s">
        <v>3916</v>
      </c>
      <c r="R195" s="21">
        <v>105</v>
      </c>
      <c r="S195" s="21">
        <v>68</v>
      </c>
      <c r="T195" s="21" t="s">
        <v>15175</v>
      </c>
      <c r="U195" s="21" t="s">
        <v>42</v>
      </c>
      <c r="V195" s="21" t="s">
        <v>46</v>
      </c>
      <c r="W195" s="52" t="s">
        <v>140</v>
      </c>
      <c r="X195" s="21" t="s">
        <v>15176</v>
      </c>
      <c r="Y195" s="21" t="s">
        <v>46</v>
      </c>
      <c r="Z195" s="21" t="s">
        <v>46</v>
      </c>
      <c r="AA195" s="21" t="s">
        <v>46</v>
      </c>
      <c r="AB195" s="21" t="s">
        <v>46</v>
      </c>
      <c r="AC195" s="21" t="s">
        <v>46</v>
      </c>
      <c r="AD195" s="21" t="s">
        <v>46</v>
      </c>
      <c r="AE195" s="21" t="s">
        <v>46</v>
      </c>
      <c r="AF195" s="21" t="s">
        <v>46</v>
      </c>
      <c r="AG195" s="21" t="s">
        <v>15026</v>
      </c>
    </row>
    <row r="196" spans="1:33" ht="19.5" customHeight="1" x14ac:dyDescent="0.25">
      <c r="A196" s="61">
        <v>195</v>
      </c>
      <c r="B196" s="41">
        <v>44773</v>
      </c>
      <c r="C196" s="37">
        <v>0.25694444444444448</v>
      </c>
      <c r="D196" s="41">
        <v>44775</v>
      </c>
      <c r="E196" s="37">
        <v>0.41666666666666669</v>
      </c>
      <c r="F196" s="32">
        <v>44684</v>
      </c>
      <c r="G196" s="21" t="s">
        <v>15169</v>
      </c>
      <c r="H196" s="21" t="s">
        <v>60</v>
      </c>
      <c r="I196" s="21" t="s">
        <v>396</v>
      </c>
      <c r="J196" s="38" t="s">
        <v>396</v>
      </c>
      <c r="K196" s="21">
        <v>2819</v>
      </c>
      <c r="L196" s="21" t="s">
        <v>15023</v>
      </c>
      <c r="M196" s="21" t="s">
        <v>3916</v>
      </c>
      <c r="N196" s="11" t="s">
        <v>3026</v>
      </c>
      <c r="O196" s="21" t="s">
        <v>14976</v>
      </c>
      <c r="P196" s="21"/>
      <c r="Q196" s="21" t="s">
        <v>3916</v>
      </c>
      <c r="R196" s="21">
        <v>0</v>
      </c>
      <c r="S196" s="21">
        <v>0</v>
      </c>
      <c r="T196" s="21" t="s">
        <v>15170</v>
      </c>
      <c r="U196" s="21" t="s">
        <v>398</v>
      </c>
      <c r="V196" s="21" t="s">
        <v>46</v>
      </c>
      <c r="W196" s="52" t="s">
        <v>140</v>
      </c>
      <c r="X196" s="21" t="s">
        <v>396</v>
      </c>
      <c r="Y196" s="21" t="s">
        <v>46</v>
      </c>
      <c r="Z196" s="21" t="s">
        <v>46</v>
      </c>
      <c r="AA196" s="21" t="s">
        <v>46</v>
      </c>
      <c r="AB196" s="21" t="s">
        <v>46</v>
      </c>
      <c r="AC196" s="21" t="s">
        <v>46</v>
      </c>
      <c r="AD196" s="21" t="s">
        <v>46</v>
      </c>
      <c r="AE196" s="21" t="s">
        <v>46</v>
      </c>
      <c r="AF196" s="21" t="s">
        <v>46</v>
      </c>
      <c r="AG196" s="21" t="s">
        <v>46</v>
      </c>
    </row>
    <row r="197" spans="1:33" ht="19.5" customHeight="1" x14ac:dyDescent="0.25">
      <c r="A197" s="61">
        <v>196</v>
      </c>
      <c r="B197" s="41">
        <v>44778</v>
      </c>
      <c r="C197" s="31">
        <v>0.41666666666666702</v>
      </c>
      <c r="D197" s="41">
        <v>44778</v>
      </c>
      <c r="E197" s="33">
        <v>0.625</v>
      </c>
      <c r="F197" s="34">
        <v>44767</v>
      </c>
      <c r="G197" s="35" t="s">
        <v>15669</v>
      </c>
      <c r="H197" s="21" t="s">
        <v>5282</v>
      </c>
      <c r="I197" s="21" t="s">
        <v>8804</v>
      </c>
      <c r="J197" s="35">
        <v>404415</v>
      </c>
      <c r="K197" s="35" t="s">
        <v>15670</v>
      </c>
      <c r="L197" s="35" t="s">
        <v>15671</v>
      </c>
      <c r="M197" s="35" t="s">
        <v>676</v>
      </c>
      <c r="N197" s="11" t="s">
        <v>3916</v>
      </c>
      <c r="O197" s="35" t="s">
        <v>15672</v>
      </c>
      <c r="P197" s="35" t="s">
        <v>12417</v>
      </c>
      <c r="Q197" s="35" t="s">
        <v>3026</v>
      </c>
      <c r="R197" s="35">
        <v>92</v>
      </c>
      <c r="S197" s="35">
        <v>92</v>
      </c>
      <c r="T197" s="35" t="s">
        <v>15673</v>
      </c>
      <c r="U197" s="21" t="s">
        <v>42</v>
      </c>
      <c r="V197" s="21" t="s">
        <v>833</v>
      </c>
      <c r="W197" s="36" t="s">
        <v>6838</v>
      </c>
      <c r="X197" s="35" t="s">
        <v>15674</v>
      </c>
      <c r="Y197" s="21" t="s">
        <v>15675</v>
      </c>
      <c r="Z197" s="21" t="s">
        <v>461</v>
      </c>
      <c r="AA197" s="21" t="s">
        <v>14640</v>
      </c>
      <c r="AB197" s="21" t="s">
        <v>233</v>
      </c>
      <c r="AC197" s="35" t="s">
        <v>5041</v>
      </c>
      <c r="AD197" s="35" t="s">
        <v>255</v>
      </c>
      <c r="AE197" s="21" t="s">
        <v>46</v>
      </c>
      <c r="AF197" s="21" t="s">
        <v>46</v>
      </c>
      <c r="AG197" s="97" t="s">
        <v>15676</v>
      </c>
    </row>
    <row r="198" spans="1:33" ht="19.5" customHeight="1" x14ac:dyDescent="0.25">
      <c r="A198" s="61">
        <v>197</v>
      </c>
      <c r="B198" s="92">
        <v>44778</v>
      </c>
      <c r="C198" s="6">
        <v>0.70833333333333304</v>
      </c>
      <c r="D198" s="92">
        <v>44781</v>
      </c>
      <c r="E198" s="6">
        <v>0.72222222222222199</v>
      </c>
      <c r="F198" s="5" t="s">
        <v>15713</v>
      </c>
      <c r="G198" s="7" t="s">
        <v>15714</v>
      </c>
      <c r="H198" s="7" t="s">
        <v>1487</v>
      </c>
      <c r="I198" s="7" t="s">
        <v>1487</v>
      </c>
      <c r="J198" s="7">
        <v>405247</v>
      </c>
      <c r="K198" s="7" t="s">
        <v>15715</v>
      </c>
      <c r="L198" s="7" t="s">
        <v>15569</v>
      </c>
      <c r="M198" s="7" t="s">
        <v>36</v>
      </c>
      <c r="N198" s="11" t="s">
        <v>3026</v>
      </c>
      <c r="O198" s="7" t="s">
        <v>3027</v>
      </c>
      <c r="P198" s="7" t="s">
        <v>2318</v>
      </c>
      <c r="Q198" s="7" t="s">
        <v>3916</v>
      </c>
      <c r="R198" s="7">
        <v>320</v>
      </c>
      <c r="S198" s="7">
        <v>239</v>
      </c>
      <c r="T198" s="7" t="s">
        <v>15716</v>
      </c>
      <c r="U198" s="7" t="s">
        <v>42</v>
      </c>
      <c r="V198" s="7" t="s">
        <v>46</v>
      </c>
      <c r="W198" s="8" t="s">
        <v>15569</v>
      </c>
      <c r="X198" s="195" t="s">
        <v>15717</v>
      </c>
      <c r="Y198" s="7" t="s">
        <v>46</v>
      </c>
      <c r="Z198" s="7" t="s">
        <v>142</v>
      </c>
      <c r="AA198" s="7" t="s">
        <v>15718</v>
      </c>
      <c r="AB198" s="7" t="s">
        <v>3612</v>
      </c>
      <c r="AC198" s="7">
        <v>207</v>
      </c>
      <c r="AD198" s="7" t="s">
        <v>465</v>
      </c>
      <c r="AE198" s="7" t="s">
        <v>46</v>
      </c>
      <c r="AF198" s="7" t="s">
        <v>46</v>
      </c>
      <c r="AG198" s="7" t="s">
        <v>15719</v>
      </c>
    </row>
    <row r="199" spans="1:33" ht="19.5" customHeight="1" x14ac:dyDescent="0.25">
      <c r="A199" s="61">
        <v>198</v>
      </c>
      <c r="B199" s="92">
        <v>44785</v>
      </c>
      <c r="C199" s="6">
        <v>0.38541666666666669</v>
      </c>
      <c r="D199" s="92">
        <v>44785</v>
      </c>
      <c r="E199" s="6">
        <v>0.61805555555555558</v>
      </c>
      <c r="F199" s="5">
        <v>44732</v>
      </c>
      <c r="G199" s="7" t="s">
        <v>16172</v>
      </c>
      <c r="H199" s="7" t="s">
        <v>16173</v>
      </c>
      <c r="I199" s="7" t="s">
        <v>16173</v>
      </c>
      <c r="J199" s="7">
        <v>418216</v>
      </c>
      <c r="K199" s="7" t="s">
        <v>16174</v>
      </c>
      <c r="L199" s="7" t="s">
        <v>16175</v>
      </c>
      <c r="M199" s="7" t="s">
        <v>36</v>
      </c>
      <c r="N199" s="11" t="s">
        <v>3026</v>
      </c>
      <c r="O199" s="7" t="s">
        <v>16176</v>
      </c>
      <c r="P199" s="7" t="s">
        <v>16176</v>
      </c>
      <c r="Q199" s="7" t="s">
        <v>3026</v>
      </c>
      <c r="R199" s="7">
        <v>5</v>
      </c>
      <c r="S199" s="7">
        <v>0</v>
      </c>
      <c r="T199" s="7" t="s">
        <v>16177</v>
      </c>
      <c r="U199" s="7" t="s">
        <v>164</v>
      </c>
      <c r="V199" s="7" t="s">
        <v>46</v>
      </c>
      <c r="W199" s="8" t="s">
        <v>176</v>
      </c>
      <c r="X199" s="7" t="s">
        <v>16178</v>
      </c>
      <c r="Y199" s="7" t="s">
        <v>46</v>
      </c>
      <c r="Z199" s="7" t="s">
        <v>46</v>
      </c>
      <c r="AA199" s="7" t="s">
        <v>46</v>
      </c>
      <c r="AB199" s="7" t="s">
        <v>46</v>
      </c>
      <c r="AC199" s="7" t="s">
        <v>46</v>
      </c>
      <c r="AD199" s="7" t="s">
        <v>46</v>
      </c>
      <c r="AE199" s="7" t="s">
        <v>46</v>
      </c>
      <c r="AF199" s="7" t="s">
        <v>46</v>
      </c>
      <c r="AG199" s="7" t="s">
        <v>46</v>
      </c>
    </row>
    <row r="200" spans="1:33" ht="19.5" customHeight="1" x14ac:dyDescent="0.25">
      <c r="A200" s="61">
        <v>199</v>
      </c>
      <c r="B200" s="92">
        <v>44801</v>
      </c>
      <c r="C200" s="6">
        <v>0.5</v>
      </c>
      <c r="D200" s="92">
        <v>44835</v>
      </c>
      <c r="E200" s="6">
        <v>6.9444444444444441E-3</v>
      </c>
      <c r="F200" s="5">
        <v>44714</v>
      </c>
      <c r="G200" s="7" t="s">
        <v>17325</v>
      </c>
      <c r="H200" s="7" t="s">
        <v>14940</v>
      </c>
      <c r="I200" s="7" t="s">
        <v>119</v>
      </c>
      <c r="J200" s="4">
        <v>449205</v>
      </c>
      <c r="K200" s="7">
        <v>3196</v>
      </c>
      <c r="L200" s="7" t="s">
        <v>15023</v>
      </c>
      <c r="M200" s="7" t="s">
        <v>3916</v>
      </c>
      <c r="N200" s="11" t="s">
        <v>3916</v>
      </c>
      <c r="O200" s="7" t="s">
        <v>14976</v>
      </c>
      <c r="P200" s="7" t="s">
        <v>15024</v>
      </c>
      <c r="Q200" s="7" t="s">
        <v>3916</v>
      </c>
      <c r="R200" s="7"/>
      <c r="S200" s="7"/>
      <c r="T200" s="7" t="s">
        <v>17326</v>
      </c>
      <c r="U200" s="7" t="s">
        <v>42</v>
      </c>
      <c r="V200" s="7" t="s">
        <v>46</v>
      </c>
      <c r="W200" s="8" t="s">
        <v>140</v>
      </c>
      <c r="X200" s="7"/>
      <c r="Y200" s="7" t="s">
        <v>46</v>
      </c>
      <c r="Z200" s="7" t="s">
        <v>46</v>
      </c>
      <c r="AA200" s="7" t="s">
        <v>46</v>
      </c>
      <c r="AB200" s="7" t="s">
        <v>46</v>
      </c>
      <c r="AC200" s="7" t="s">
        <v>46</v>
      </c>
      <c r="AD200" s="7" t="s">
        <v>46</v>
      </c>
      <c r="AE200" s="7" t="s">
        <v>46</v>
      </c>
      <c r="AF200" s="7" t="s">
        <v>46</v>
      </c>
      <c r="AG200" s="7" t="s">
        <v>15026</v>
      </c>
    </row>
    <row r="201" spans="1:33" ht="19.5" customHeight="1" x14ac:dyDescent="0.25">
      <c r="A201" s="61">
        <v>200</v>
      </c>
      <c r="B201" s="92">
        <v>44801</v>
      </c>
      <c r="C201" s="6">
        <v>0.50694444444444442</v>
      </c>
      <c r="D201" s="92">
        <v>44835</v>
      </c>
      <c r="E201" s="6">
        <v>1.3888888888888888E-2</v>
      </c>
      <c r="F201" s="5">
        <v>44742</v>
      </c>
      <c r="G201" s="7" t="s">
        <v>17327</v>
      </c>
      <c r="H201" s="7" t="s">
        <v>14940</v>
      </c>
      <c r="I201" s="7" t="s">
        <v>119</v>
      </c>
      <c r="J201" s="4">
        <v>449189</v>
      </c>
      <c r="K201" s="7">
        <v>3196</v>
      </c>
      <c r="L201" s="7" t="s">
        <v>15023</v>
      </c>
      <c r="M201" s="7" t="s">
        <v>3916</v>
      </c>
      <c r="N201" s="11" t="s">
        <v>3026</v>
      </c>
      <c r="O201" s="7" t="s">
        <v>14976</v>
      </c>
      <c r="P201" s="7" t="s">
        <v>15024</v>
      </c>
      <c r="Q201" s="7" t="s">
        <v>3916</v>
      </c>
      <c r="R201" s="7"/>
      <c r="S201" s="7"/>
      <c r="T201" s="7" t="s">
        <v>17328</v>
      </c>
      <c r="U201" s="7" t="s">
        <v>42</v>
      </c>
      <c r="V201" s="7" t="s">
        <v>46</v>
      </c>
      <c r="W201" s="8" t="s">
        <v>140</v>
      </c>
      <c r="X201" s="7"/>
      <c r="Y201" s="7" t="s">
        <v>46</v>
      </c>
      <c r="Z201" s="7" t="s">
        <v>46</v>
      </c>
      <c r="AA201" s="7" t="s">
        <v>46</v>
      </c>
      <c r="AB201" s="7" t="s">
        <v>46</v>
      </c>
      <c r="AC201" s="7" t="s">
        <v>46</v>
      </c>
      <c r="AD201" s="7" t="s">
        <v>46</v>
      </c>
      <c r="AE201" s="7" t="s">
        <v>46</v>
      </c>
      <c r="AF201" s="7" t="s">
        <v>46</v>
      </c>
      <c r="AG201" s="7" t="s">
        <v>15026</v>
      </c>
    </row>
    <row r="202" spans="1:33" ht="19.5" customHeight="1" x14ac:dyDescent="0.25">
      <c r="A202" s="61">
        <v>201</v>
      </c>
      <c r="B202" s="92">
        <v>44801</v>
      </c>
      <c r="C202" s="6">
        <v>0.51388888888888895</v>
      </c>
      <c r="D202" s="92">
        <v>44835</v>
      </c>
      <c r="E202" s="6">
        <v>2.0833333333333332E-2</v>
      </c>
      <c r="F202" s="5">
        <v>44726</v>
      </c>
      <c r="G202" s="7" t="s">
        <v>12144</v>
      </c>
      <c r="H202" s="7" t="s">
        <v>14940</v>
      </c>
      <c r="I202" s="7" t="s">
        <v>119</v>
      </c>
      <c r="J202" s="4">
        <v>449197</v>
      </c>
      <c r="K202" s="7">
        <v>3196</v>
      </c>
      <c r="L202" s="7" t="s">
        <v>15023</v>
      </c>
      <c r="M202" s="7" t="s">
        <v>3916</v>
      </c>
      <c r="N202" s="11" t="s">
        <v>3026</v>
      </c>
      <c r="O202" s="7" t="s">
        <v>14976</v>
      </c>
      <c r="P202" s="7" t="s">
        <v>15024</v>
      </c>
      <c r="Q202" s="7" t="s">
        <v>3916</v>
      </c>
      <c r="R202" s="7"/>
      <c r="S202" s="7"/>
      <c r="T202" s="7" t="s">
        <v>17329</v>
      </c>
      <c r="U202" s="7" t="s">
        <v>42</v>
      </c>
      <c r="V202" s="7" t="s">
        <v>46</v>
      </c>
      <c r="W202" s="8" t="s">
        <v>140</v>
      </c>
      <c r="X202" s="7"/>
      <c r="Y202" s="7" t="s">
        <v>46</v>
      </c>
      <c r="Z202" s="7" t="s">
        <v>46</v>
      </c>
      <c r="AA202" s="7" t="s">
        <v>46</v>
      </c>
      <c r="AB202" s="7" t="s">
        <v>46</v>
      </c>
      <c r="AC202" s="7" t="s">
        <v>46</v>
      </c>
      <c r="AD202" s="7" t="s">
        <v>46</v>
      </c>
      <c r="AE202" s="7" t="s">
        <v>46</v>
      </c>
      <c r="AF202" s="7" t="s">
        <v>46</v>
      </c>
      <c r="AG202" s="7" t="s">
        <v>15026</v>
      </c>
    </row>
    <row r="203" spans="1:33" ht="19.5" customHeight="1" x14ac:dyDescent="0.25">
      <c r="A203" s="61">
        <v>202</v>
      </c>
      <c r="B203" s="92">
        <v>44801</v>
      </c>
      <c r="C203" s="6">
        <v>0.68055555555555547</v>
      </c>
      <c r="D203" s="92">
        <v>44835</v>
      </c>
      <c r="E203" s="6">
        <v>2.7777777777777776E-2</v>
      </c>
      <c r="F203" s="5">
        <v>44750</v>
      </c>
      <c r="G203" s="7" t="s">
        <v>13717</v>
      </c>
      <c r="H203" s="7" t="s">
        <v>14940</v>
      </c>
      <c r="I203" s="7" t="s">
        <v>365</v>
      </c>
      <c r="J203" s="7">
        <v>449225</v>
      </c>
      <c r="K203" s="7">
        <v>3198</v>
      </c>
      <c r="L203" s="7" t="s">
        <v>2681</v>
      </c>
      <c r="M203" s="7" t="s">
        <v>36</v>
      </c>
      <c r="N203" s="11" t="s">
        <v>3916</v>
      </c>
      <c r="O203" s="7" t="s">
        <v>14976</v>
      </c>
      <c r="P203" s="7" t="s">
        <v>17330</v>
      </c>
      <c r="Q203" s="7" t="s">
        <v>3916</v>
      </c>
      <c r="R203" s="7">
        <v>40</v>
      </c>
      <c r="S203" s="7">
        <v>7</v>
      </c>
      <c r="T203" s="7" t="s">
        <v>17331</v>
      </c>
      <c r="U203" s="7" t="s">
        <v>42</v>
      </c>
      <c r="V203" s="7" t="s">
        <v>46</v>
      </c>
      <c r="W203" s="8" t="s">
        <v>2681</v>
      </c>
      <c r="X203" s="7"/>
      <c r="Y203" s="7" t="s">
        <v>46</v>
      </c>
      <c r="Z203" s="7" t="s">
        <v>46</v>
      </c>
      <c r="AA203" s="7" t="s">
        <v>46</v>
      </c>
      <c r="AB203" s="7" t="s">
        <v>46</v>
      </c>
      <c r="AC203" s="7" t="s">
        <v>46</v>
      </c>
      <c r="AD203" s="7" t="s">
        <v>46</v>
      </c>
      <c r="AE203" s="7" t="s">
        <v>46</v>
      </c>
      <c r="AF203" s="7" t="s">
        <v>46</v>
      </c>
      <c r="AG203" s="7" t="s">
        <v>17332</v>
      </c>
    </row>
    <row r="204" spans="1:33" ht="19.5" customHeight="1" x14ac:dyDescent="0.25">
      <c r="A204" s="61">
        <v>203</v>
      </c>
      <c r="B204" s="92">
        <v>44801</v>
      </c>
      <c r="C204" s="6">
        <v>0.68402777777777779</v>
      </c>
      <c r="D204" s="92">
        <v>44835</v>
      </c>
      <c r="E204" s="6">
        <v>3.4722222222222224E-2</v>
      </c>
      <c r="F204" s="5">
        <v>44734</v>
      </c>
      <c r="G204" s="7" t="s">
        <v>17333</v>
      </c>
      <c r="H204" s="7" t="s">
        <v>14940</v>
      </c>
      <c r="I204" s="7" t="s">
        <v>365</v>
      </c>
      <c r="J204" s="7">
        <v>449221</v>
      </c>
      <c r="K204" s="7">
        <v>3198</v>
      </c>
      <c r="L204" s="7" t="s">
        <v>2681</v>
      </c>
      <c r="M204" s="7" t="s">
        <v>36</v>
      </c>
      <c r="N204" s="11" t="s">
        <v>3026</v>
      </c>
      <c r="O204" s="7" t="s">
        <v>14976</v>
      </c>
      <c r="P204" s="7" t="s">
        <v>17330</v>
      </c>
      <c r="Q204" s="7" t="s">
        <v>3916</v>
      </c>
      <c r="R204" s="7">
        <v>19</v>
      </c>
      <c r="S204" s="7">
        <v>5</v>
      </c>
      <c r="T204" s="7" t="s">
        <v>17334</v>
      </c>
      <c r="U204" s="7" t="s">
        <v>42</v>
      </c>
      <c r="V204" s="7" t="s">
        <v>46</v>
      </c>
      <c r="W204" s="8" t="s">
        <v>2681</v>
      </c>
      <c r="X204" s="7"/>
      <c r="Y204" s="7" t="s">
        <v>46</v>
      </c>
      <c r="Z204" s="7" t="s">
        <v>46</v>
      </c>
      <c r="AA204" s="7" t="s">
        <v>46</v>
      </c>
      <c r="AB204" s="7" t="s">
        <v>46</v>
      </c>
      <c r="AC204" s="7" t="s">
        <v>46</v>
      </c>
      <c r="AD204" s="7" t="s">
        <v>46</v>
      </c>
      <c r="AE204" s="7" t="s">
        <v>46</v>
      </c>
      <c r="AF204" s="7" t="s">
        <v>46</v>
      </c>
      <c r="AG204" s="7" t="s">
        <v>17332</v>
      </c>
    </row>
    <row r="205" spans="1:33" ht="19.5" customHeight="1" x14ac:dyDescent="0.25">
      <c r="A205" s="61">
        <v>204</v>
      </c>
      <c r="B205" s="92">
        <v>44801</v>
      </c>
      <c r="C205" s="6">
        <v>0.6875</v>
      </c>
      <c r="D205" s="92">
        <v>44835</v>
      </c>
      <c r="E205" s="6">
        <v>4.1666666666666664E-2</v>
      </c>
      <c r="F205" s="5" t="s">
        <v>17335</v>
      </c>
      <c r="G205" s="7" t="s">
        <v>17336</v>
      </c>
      <c r="H205" s="7" t="s">
        <v>14940</v>
      </c>
      <c r="I205" s="7" t="s">
        <v>365</v>
      </c>
      <c r="J205" s="7">
        <v>449218</v>
      </c>
      <c r="K205" s="7">
        <v>3198</v>
      </c>
      <c r="L205" s="7" t="s">
        <v>2681</v>
      </c>
      <c r="M205" s="7" t="s">
        <v>36</v>
      </c>
      <c r="N205" s="11" t="s">
        <v>3026</v>
      </c>
      <c r="O205" s="7" t="s">
        <v>14976</v>
      </c>
      <c r="P205" s="7" t="s">
        <v>17330</v>
      </c>
      <c r="Q205" s="7" t="s">
        <v>3916</v>
      </c>
      <c r="R205" s="7">
        <v>85</v>
      </c>
      <c r="S205" s="7">
        <v>26</v>
      </c>
      <c r="T205" s="7" t="s">
        <v>17337</v>
      </c>
      <c r="U205" s="7" t="s">
        <v>42</v>
      </c>
      <c r="V205" s="7" t="s">
        <v>46</v>
      </c>
      <c r="W205" s="8" t="s">
        <v>2681</v>
      </c>
      <c r="X205" s="7"/>
      <c r="Y205" s="7" t="s">
        <v>46</v>
      </c>
      <c r="Z205" s="7" t="s">
        <v>46</v>
      </c>
      <c r="AA205" s="7" t="s">
        <v>46</v>
      </c>
      <c r="AB205" s="7" t="s">
        <v>46</v>
      </c>
      <c r="AC205" s="7" t="s">
        <v>46</v>
      </c>
      <c r="AD205" s="7" t="s">
        <v>46</v>
      </c>
      <c r="AE205" s="7" t="s">
        <v>46</v>
      </c>
      <c r="AF205" s="7" t="s">
        <v>46</v>
      </c>
      <c r="AG205" s="7" t="s">
        <v>17332</v>
      </c>
    </row>
    <row r="206" spans="1:33" ht="19.5" customHeight="1" x14ac:dyDescent="0.25">
      <c r="A206" s="61">
        <v>205</v>
      </c>
      <c r="B206" s="92">
        <v>44801</v>
      </c>
      <c r="C206" s="6">
        <v>0.69444444444444453</v>
      </c>
      <c r="D206" s="92">
        <v>44835</v>
      </c>
      <c r="E206" s="6">
        <v>4.8611111111111112E-2</v>
      </c>
      <c r="F206" s="5">
        <v>44733</v>
      </c>
      <c r="G206" s="7" t="s">
        <v>17338</v>
      </c>
      <c r="H206" s="7" t="s">
        <v>14940</v>
      </c>
      <c r="I206" s="7" t="s">
        <v>365</v>
      </c>
      <c r="J206" s="7">
        <v>449214</v>
      </c>
      <c r="K206" s="7">
        <v>3198</v>
      </c>
      <c r="L206" s="7" t="s">
        <v>2681</v>
      </c>
      <c r="M206" s="7" t="s">
        <v>36</v>
      </c>
      <c r="N206" s="11" t="s">
        <v>3916</v>
      </c>
      <c r="O206" s="7" t="s">
        <v>14976</v>
      </c>
      <c r="P206" s="7" t="s">
        <v>17330</v>
      </c>
      <c r="Q206" s="7" t="s">
        <v>3916</v>
      </c>
      <c r="R206" s="7">
        <v>0</v>
      </c>
      <c r="S206" s="7">
        <v>0</v>
      </c>
      <c r="T206" s="7" t="s">
        <v>17339</v>
      </c>
      <c r="U206" s="7" t="s">
        <v>398</v>
      </c>
      <c r="V206" s="7" t="s">
        <v>46</v>
      </c>
      <c r="W206" s="8" t="s">
        <v>2681</v>
      </c>
      <c r="X206" s="7"/>
      <c r="Y206" s="7" t="s">
        <v>46</v>
      </c>
      <c r="Z206" s="7" t="s">
        <v>46</v>
      </c>
      <c r="AA206" s="7" t="s">
        <v>46</v>
      </c>
      <c r="AB206" s="7" t="s">
        <v>46</v>
      </c>
      <c r="AC206" s="7" t="s">
        <v>46</v>
      </c>
      <c r="AD206" s="7" t="s">
        <v>46</v>
      </c>
      <c r="AE206" s="7" t="s">
        <v>46</v>
      </c>
      <c r="AF206" s="7" t="s">
        <v>46</v>
      </c>
      <c r="AG206" s="7" t="s">
        <v>17332</v>
      </c>
    </row>
    <row r="207" spans="1:33" ht="19.5" customHeight="1" x14ac:dyDescent="0.25">
      <c r="A207" s="61">
        <v>206</v>
      </c>
      <c r="B207" s="92">
        <v>44801</v>
      </c>
      <c r="C207" s="6">
        <v>0.70138888888888884</v>
      </c>
      <c r="D207" s="92">
        <v>44801</v>
      </c>
      <c r="E207" s="6">
        <v>0.70486111111111116</v>
      </c>
      <c r="F207" s="5">
        <v>44733</v>
      </c>
      <c r="G207" s="7" t="s">
        <v>17157</v>
      </c>
      <c r="H207" s="7" t="s">
        <v>14940</v>
      </c>
      <c r="I207" s="7" t="s">
        <v>168</v>
      </c>
      <c r="J207" s="7">
        <v>449211</v>
      </c>
      <c r="K207" s="7">
        <v>3198</v>
      </c>
      <c r="L207" s="7" t="s">
        <v>2681</v>
      </c>
      <c r="M207" s="7" t="s">
        <v>36</v>
      </c>
      <c r="N207" s="11" t="s">
        <v>3026</v>
      </c>
      <c r="O207" s="7" t="s">
        <v>398</v>
      </c>
      <c r="P207" s="7" t="s">
        <v>398</v>
      </c>
      <c r="Q207" s="7" t="s">
        <v>3916</v>
      </c>
      <c r="R207" s="7">
        <v>0</v>
      </c>
      <c r="S207" s="7">
        <v>0</v>
      </c>
      <c r="T207" s="7" t="s">
        <v>17340</v>
      </c>
      <c r="U207" s="7" t="s">
        <v>398</v>
      </c>
      <c r="V207" s="7" t="s">
        <v>46</v>
      </c>
      <c r="W207" s="8" t="s">
        <v>2681</v>
      </c>
      <c r="X207" s="7" t="s">
        <v>398</v>
      </c>
      <c r="Y207" s="7" t="s">
        <v>46</v>
      </c>
      <c r="Z207" s="7" t="s">
        <v>46</v>
      </c>
      <c r="AA207" s="7" t="s">
        <v>46</v>
      </c>
      <c r="AB207" s="7" t="s">
        <v>46</v>
      </c>
      <c r="AC207" s="7" t="s">
        <v>46</v>
      </c>
      <c r="AD207" s="7" t="s">
        <v>46</v>
      </c>
      <c r="AE207" s="7" t="s">
        <v>46</v>
      </c>
      <c r="AF207" s="7" t="s">
        <v>46</v>
      </c>
      <c r="AG207" s="7" t="s">
        <v>46</v>
      </c>
    </row>
    <row r="208" spans="1:33" ht="19.5" customHeight="1" x14ac:dyDescent="0.25">
      <c r="A208" s="61">
        <v>207</v>
      </c>
      <c r="B208" s="92">
        <v>44802</v>
      </c>
      <c r="C208" s="6">
        <v>0.18958333333333333</v>
      </c>
      <c r="D208" s="92">
        <v>44834</v>
      </c>
      <c r="E208" s="6">
        <v>0.91666666666666663</v>
      </c>
      <c r="F208" s="5">
        <v>44741</v>
      </c>
      <c r="G208" s="7" t="s">
        <v>17362</v>
      </c>
      <c r="H208" s="7" t="s">
        <v>14940</v>
      </c>
      <c r="I208" s="7" t="s">
        <v>1730</v>
      </c>
      <c r="J208" s="4">
        <v>449846</v>
      </c>
      <c r="K208" s="7">
        <v>3196</v>
      </c>
      <c r="L208" s="7" t="s">
        <v>15023</v>
      </c>
      <c r="M208" s="7" t="s">
        <v>36</v>
      </c>
      <c r="N208" s="11" t="s">
        <v>3026</v>
      </c>
      <c r="O208" s="7" t="s">
        <v>14976</v>
      </c>
      <c r="P208" s="7" t="s">
        <v>17363</v>
      </c>
      <c r="Q208" s="7" t="s">
        <v>3916</v>
      </c>
      <c r="R208" s="7">
        <v>74</v>
      </c>
      <c r="S208" s="7">
        <v>36</v>
      </c>
      <c r="T208" s="7" t="s">
        <v>17364</v>
      </c>
      <c r="U208" s="7" t="s">
        <v>42</v>
      </c>
      <c r="V208" s="11" t="s">
        <v>46</v>
      </c>
      <c r="W208" s="8" t="s">
        <v>140</v>
      </c>
      <c r="X208" s="7" t="s">
        <v>17365</v>
      </c>
      <c r="Y208" s="45" t="s">
        <v>46</v>
      </c>
      <c r="Z208" s="7" t="s">
        <v>46</v>
      </c>
      <c r="AA208" s="7" t="s">
        <v>46</v>
      </c>
      <c r="AB208" s="7" t="s">
        <v>46</v>
      </c>
      <c r="AC208" s="7" t="s">
        <v>46</v>
      </c>
      <c r="AD208" s="7" t="s">
        <v>46</v>
      </c>
      <c r="AE208" s="7" t="s">
        <v>46</v>
      </c>
      <c r="AF208" s="7" t="s">
        <v>46</v>
      </c>
      <c r="AG208" s="7" t="s">
        <v>17332</v>
      </c>
    </row>
    <row r="209" spans="1:33" ht="19.5" customHeight="1" x14ac:dyDescent="0.25">
      <c r="A209" s="61">
        <v>208</v>
      </c>
      <c r="B209" s="92">
        <v>44802</v>
      </c>
      <c r="C209" s="6">
        <v>0.19166666666666665</v>
      </c>
      <c r="D209" s="92">
        <v>44834</v>
      </c>
      <c r="E209" s="6">
        <v>0.92361111111111116</v>
      </c>
      <c r="F209" s="5">
        <v>44727</v>
      </c>
      <c r="G209" s="7" t="s">
        <v>17366</v>
      </c>
      <c r="H209" s="7" t="s">
        <v>14940</v>
      </c>
      <c r="I209" s="7" t="s">
        <v>1730</v>
      </c>
      <c r="J209" s="4">
        <v>449848</v>
      </c>
      <c r="K209" s="7">
        <v>3196</v>
      </c>
      <c r="L209" s="7" t="s">
        <v>15023</v>
      </c>
      <c r="M209" s="7" t="s">
        <v>36</v>
      </c>
      <c r="N209" s="11" t="s">
        <v>3916</v>
      </c>
      <c r="O209" s="7" t="s">
        <v>14976</v>
      </c>
      <c r="P209" s="7" t="s">
        <v>17363</v>
      </c>
      <c r="Q209" s="7" t="s">
        <v>3916</v>
      </c>
      <c r="R209" s="7">
        <v>111</v>
      </c>
      <c r="S209" s="7">
        <v>53</v>
      </c>
      <c r="T209" s="7" t="s">
        <v>17367</v>
      </c>
      <c r="U209" s="7" t="s">
        <v>42</v>
      </c>
      <c r="V209" s="11" t="s">
        <v>46</v>
      </c>
      <c r="W209" s="8" t="s">
        <v>140</v>
      </c>
      <c r="X209" s="7" t="s">
        <v>12643</v>
      </c>
      <c r="Y209" s="45" t="s">
        <v>46</v>
      </c>
      <c r="Z209" s="7" t="s">
        <v>46</v>
      </c>
      <c r="AA209" s="7" t="s">
        <v>46</v>
      </c>
      <c r="AB209" s="7" t="s">
        <v>46</v>
      </c>
      <c r="AC209" s="7" t="s">
        <v>46</v>
      </c>
      <c r="AD209" s="7" t="s">
        <v>46</v>
      </c>
      <c r="AE209" s="7" t="s">
        <v>46</v>
      </c>
      <c r="AF209" s="7" t="s">
        <v>46</v>
      </c>
      <c r="AG209" s="7" t="s">
        <v>17332</v>
      </c>
    </row>
    <row r="210" spans="1:33" ht="19.5" customHeight="1" x14ac:dyDescent="0.25">
      <c r="A210" s="61">
        <v>209</v>
      </c>
      <c r="B210" s="92">
        <v>44802</v>
      </c>
      <c r="C210" s="6">
        <v>0.19305555555555554</v>
      </c>
      <c r="D210" s="92">
        <v>44834</v>
      </c>
      <c r="E210" s="6">
        <v>0.93055555555555547</v>
      </c>
      <c r="F210" s="5">
        <v>44726</v>
      </c>
      <c r="G210" s="7" t="s">
        <v>15402</v>
      </c>
      <c r="H210" s="7" t="s">
        <v>14940</v>
      </c>
      <c r="I210" s="7" t="s">
        <v>1730</v>
      </c>
      <c r="J210" s="4">
        <v>449854</v>
      </c>
      <c r="K210" s="7">
        <v>3196</v>
      </c>
      <c r="L210" s="7" t="s">
        <v>15023</v>
      </c>
      <c r="M210" s="7" t="s">
        <v>36</v>
      </c>
      <c r="N210" s="11" t="s">
        <v>3026</v>
      </c>
      <c r="O210" s="7" t="s">
        <v>14976</v>
      </c>
      <c r="P210" s="7" t="s">
        <v>17363</v>
      </c>
      <c r="Q210" s="7" t="s">
        <v>3916</v>
      </c>
      <c r="R210" s="7">
        <v>119</v>
      </c>
      <c r="S210" s="7">
        <v>82</v>
      </c>
      <c r="T210" s="7" t="s">
        <v>17368</v>
      </c>
      <c r="U210" s="7" t="s">
        <v>42</v>
      </c>
      <c r="V210" s="11" t="s">
        <v>46</v>
      </c>
      <c r="W210" s="8" t="s">
        <v>140</v>
      </c>
      <c r="X210" s="7" t="s">
        <v>11975</v>
      </c>
      <c r="Y210" s="45" t="s">
        <v>46</v>
      </c>
      <c r="Z210" s="7" t="s">
        <v>46</v>
      </c>
      <c r="AA210" s="7" t="s">
        <v>46</v>
      </c>
      <c r="AB210" s="7" t="s">
        <v>46</v>
      </c>
      <c r="AC210" s="7" t="s">
        <v>46</v>
      </c>
      <c r="AD210" s="7" t="s">
        <v>46</v>
      </c>
      <c r="AE210" s="7" t="s">
        <v>46</v>
      </c>
      <c r="AF210" s="7" t="s">
        <v>46</v>
      </c>
      <c r="AG210" s="7" t="s">
        <v>17332</v>
      </c>
    </row>
    <row r="211" spans="1:33" ht="19.5" customHeight="1" x14ac:dyDescent="0.25">
      <c r="A211" s="61">
        <v>210</v>
      </c>
      <c r="B211" s="92">
        <v>44802</v>
      </c>
      <c r="C211" s="3">
        <v>0.46527777777777773</v>
      </c>
      <c r="D211" s="205">
        <v>44818</v>
      </c>
      <c r="E211" s="3">
        <v>0.97916666666666663</v>
      </c>
      <c r="F211" s="2">
        <v>44723</v>
      </c>
      <c r="G211" s="4" t="s">
        <v>13957</v>
      </c>
      <c r="H211" s="7" t="s">
        <v>12902</v>
      </c>
      <c r="I211" s="4" t="s">
        <v>425</v>
      </c>
      <c r="J211" s="4">
        <v>451120</v>
      </c>
      <c r="K211" s="4" t="s">
        <v>13958</v>
      </c>
      <c r="L211" s="4" t="s">
        <v>1576</v>
      </c>
      <c r="M211" s="4" t="s">
        <v>36</v>
      </c>
      <c r="N211" s="11" t="s">
        <v>3026</v>
      </c>
      <c r="O211" s="7" t="s">
        <v>14976</v>
      </c>
      <c r="P211" s="4" t="s">
        <v>425</v>
      </c>
      <c r="Q211" s="7" t="s">
        <v>3916</v>
      </c>
      <c r="R211" s="4">
        <v>17</v>
      </c>
      <c r="S211" s="4">
        <v>9</v>
      </c>
      <c r="T211" s="4" t="s">
        <v>17378</v>
      </c>
      <c r="U211" s="4" t="s">
        <v>42</v>
      </c>
      <c r="V211" s="4" t="s">
        <v>43</v>
      </c>
      <c r="W211" s="4" t="s">
        <v>13963</v>
      </c>
      <c r="X211" s="4" t="s">
        <v>13964</v>
      </c>
      <c r="Y211" s="4" t="s">
        <v>46</v>
      </c>
      <c r="Z211" s="4" t="s">
        <v>46</v>
      </c>
      <c r="AA211" s="4" t="s">
        <v>46</v>
      </c>
      <c r="AB211" s="4" t="s">
        <v>3612</v>
      </c>
      <c r="AC211" s="4">
        <v>208</v>
      </c>
      <c r="AD211" s="4" t="s">
        <v>1282</v>
      </c>
      <c r="AE211" s="4" t="s">
        <v>46</v>
      </c>
      <c r="AF211" s="4" t="s">
        <v>46</v>
      </c>
      <c r="AG211" s="7" t="s">
        <v>17379</v>
      </c>
    </row>
    <row r="212" spans="1:33" ht="19.5" customHeight="1" x14ac:dyDescent="0.25">
      <c r="A212" s="61">
        <v>211</v>
      </c>
      <c r="B212" s="92">
        <v>44802</v>
      </c>
      <c r="C212" s="6">
        <v>0.47222222222222199</v>
      </c>
      <c r="D212" s="205">
        <v>44818</v>
      </c>
      <c r="E212" s="3">
        <v>0.99236111111111114</v>
      </c>
      <c r="F212" s="2">
        <v>44723</v>
      </c>
      <c r="G212" s="4" t="s">
        <v>11633</v>
      </c>
      <c r="H212" s="7" t="s">
        <v>12902</v>
      </c>
      <c r="I212" s="4" t="s">
        <v>425</v>
      </c>
      <c r="J212" s="4">
        <v>451116</v>
      </c>
      <c r="K212" s="4" t="s">
        <v>11634</v>
      </c>
      <c r="L212" s="4" t="s">
        <v>1576</v>
      </c>
      <c r="M212" s="4" t="s">
        <v>14288</v>
      </c>
      <c r="N212" s="11" t="s">
        <v>3916</v>
      </c>
      <c r="O212" s="7" t="s">
        <v>14976</v>
      </c>
      <c r="P212" s="4" t="s">
        <v>425</v>
      </c>
      <c r="Q212" s="7" t="s">
        <v>3916</v>
      </c>
      <c r="R212" s="105">
        <v>155</v>
      </c>
      <c r="S212" s="105">
        <v>80</v>
      </c>
      <c r="T212" s="4" t="s">
        <v>17380</v>
      </c>
      <c r="U212" s="4" t="s">
        <v>42</v>
      </c>
      <c r="V212" s="4" t="s">
        <v>46</v>
      </c>
      <c r="W212" s="4" t="s">
        <v>774</v>
      </c>
      <c r="X212" s="4" t="s">
        <v>13341</v>
      </c>
      <c r="Y212" s="4" t="s">
        <v>46</v>
      </c>
      <c r="Z212" s="4" t="s">
        <v>46</v>
      </c>
      <c r="AA212" s="4" t="s">
        <v>46</v>
      </c>
      <c r="AB212" s="4" t="s">
        <v>14291</v>
      </c>
      <c r="AC212" s="4" t="s">
        <v>14292</v>
      </c>
      <c r="AD212" s="4" t="s">
        <v>14293</v>
      </c>
      <c r="AE212" s="4" t="s">
        <v>46</v>
      </c>
      <c r="AF212" s="4" t="s">
        <v>46</v>
      </c>
      <c r="AG212" s="7" t="s">
        <v>17379</v>
      </c>
    </row>
    <row r="213" spans="1:33" ht="19.5" customHeight="1" x14ac:dyDescent="0.25">
      <c r="A213" s="61">
        <v>212</v>
      </c>
      <c r="B213" s="92">
        <v>44802</v>
      </c>
      <c r="C213" s="3">
        <v>0.47916666666666702</v>
      </c>
      <c r="D213" s="205">
        <v>44818</v>
      </c>
      <c r="E213" s="3">
        <v>0.97222222222222221</v>
      </c>
      <c r="F213" s="2">
        <v>44732</v>
      </c>
      <c r="G213" s="4" t="s">
        <v>13283</v>
      </c>
      <c r="H213" s="7" t="s">
        <v>12902</v>
      </c>
      <c r="I213" s="4" t="s">
        <v>425</v>
      </c>
      <c r="J213" s="4">
        <v>451111</v>
      </c>
      <c r="K213" s="4" t="s">
        <v>13284</v>
      </c>
      <c r="L213" s="4" t="s">
        <v>1576</v>
      </c>
      <c r="M213" s="4" t="s">
        <v>36</v>
      </c>
      <c r="N213" s="11" t="s">
        <v>3026</v>
      </c>
      <c r="O213" s="7" t="s">
        <v>14976</v>
      </c>
      <c r="P213" s="4" t="s">
        <v>425</v>
      </c>
      <c r="Q213" s="7" t="s">
        <v>3916</v>
      </c>
      <c r="R213" s="105">
        <v>130</v>
      </c>
      <c r="S213" s="105">
        <v>48</v>
      </c>
      <c r="T213" s="4" t="s">
        <v>17381</v>
      </c>
      <c r="U213" s="4" t="s">
        <v>42</v>
      </c>
      <c r="V213" s="4" t="s">
        <v>46</v>
      </c>
      <c r="W213" s="4" t="s">
        <v>789</v>
      </c>
      <c r="X213" s="4" t="s">
        <v>13288</v>
      </c>
      <c r="Y213" s="4" t="s">
        <v>46</v>
      </c>
      <c r="Z213" s="4" t="s">
        <v>46</v>
      </c>
      <c r="AA213" s="4" t="s">
        <v>46</v>
      </c>
      <c r="AB213" s="4" t="s">
        <v>13289</v>
      </c>
      <c r="AC213" s="4" t="s">
        <v>13290</v>
      </c>
      <c r="AD213" s="4" t="s">
        <v>13291</v>
      </c>
      <c r="AE213" s="4" t="s">
        <v>46</v>
      </c>
      <c r="AF213" s="4" t="s">
        <v>46</v>
      </c>
      <c r="AG213" s="7" t="s">
        <v>17379</v>
      </c>
    </row>
    <row r="214" spans="1:33" ht="19.5" customHeight="1" x14ac:dyDescent="0.25">
      <c r="A214" s="61">
        <v>213</v>
      </c>
      <c r="B214" s="92">
        <v>44802</v>
      </c>
      <c r="C214" s="6">
        <v>0.48611111111111099</v>
      </c>
      <c r="D214" s="205">
        <v>44818</v>
      </c>
      <c r="E214" s="3">
        <v>0.99791666666666667</v>
      </c>
      <c r="F214" s="2">
        <v>44733</v>
      </c>
      <c r="G214" s="4" t="s">
        <v>13177</v>
      </c>
      <c r="H214" s="7" t="s">
        <v>12902</v>
      </c>
      <c r="I214" s="4" t="s">
        <v>331</v>
      </c>
      <c r="J214" s="4">
        <v>451102</v>
      </c>
      <c r="K214" s="4">
        <v>187451</v>
      </c>
      <c r="L214" s="4" t="s">
        <v>1576</v>
      </c>
      <c r="M214" s="4" t="s">
        <v>36</v>
      </c>
      <c r="N214" s="11" t="s">
        <v>3026</v>
      </c>
      <c r="O214" s="7" t="s">
        <v>14976</v>
      </c>
      <c r="P214" s="4" t="s">
        <v>398</v>
      </c>
      <c r="Q214" s="7" t="s">
        <v>3916</v>
      </c>
      <c r="R214" s="4">
        <v>61</v>
      </c>
      <c r="S214" s="4">
        <v>12</v>
      </c>
      <c r="T214" s="4" t="s">
        <v>17382</v>
      </c>
      <c r="U214" s="4" t="s">
        <v>398</v>
      </c>
      <c r="V214" s="4" t="s">
        <v>46</v>
      </c>
      <c r="W214" s="4" t="s">
        <v>104</v>
      </c>
      <c r="X214" s="4" t="s">
        <v>13184</v>
      </c>
      <c r="Y214" s="4" t="s">
        <v>46</v>
      </c>
      <c r="Z214" s="4" t="s">
        <v>46</v>
      </c>
      <c r="AA214" s="4" t="s">
        <v>13185</v>
      </c>
      <c r="AB214" s="4" t="s">
        <v>684</v>
      </c>
      <c r="AC214" s="4" t="s">
        <v>3264</v>
      </c>
      <c r="AD214" s="4" t="s">
        <v>234</v>
      </c>
      <c r="AE214" s="4" t="s">
        <v>46</v>
      </c>
      <c r="AF214" s="4" t="s">
        <v>46</v>
      </c>
      <c r="AG214" s="4" t="s">
        <v>398</v>
      </c>
    </row>
    <row r="215" spans="1:33" ht="19.5" customHeight="1" x14ac:dyDescent="0.25">
      <c r="A215" s="61">
        <v>214</v>
      </c>
      <c r="B215" s="92">
        <v>44802</v>
      </c>
      <c r="C215" s="3">
        <v>0.49305555555555503</v>
      </c>
      <c r="D215" s="205">
        <v>44818</v>
      </c>
      <c r="E215" s="3">
        <v>0.95833333333333337</v>
      </c>
      <c r="F215" s="2">
        <v>44737</v>
      </c>
      <c r="G215" s="4" t="s">
        <v>13085</v>
      </c>
      <c r="H215" s="7" t="s">
        <v>12902</v>
      </c>
      <c r="I215" s="4" t="s">
        <v>331</v>
      </c>
      <c r="J215" s="4">
        <v>451096</v>
      </c>
      <c r="K215" s="4">
        <v>326623</v>
      </c>
      <c r="L215" s="4" t="s">
        <v>1576</v>
      </c>
      <c r="M215" s="4" t="s">
        <v>36</v>
      </c>
      <c r="N215" s="11" t="s">
        <v>3916</v>
      </c>
      <c r="O215" s="7" t="s">
        <v>14976</v>
      </c>
      <c r="P215" s="4" t="s">
        <v>331</v>
      </c>
      <c r="Q215" s="7" t="s">
        <v>3916</v>
      </c>
      <c r="R215" s="105">
        <v>97</v>
      </c>
      <c r="S215" s="105">
        <v>37</v>
      </c>
      <c r="T215" s="4" t="s">
        <v>17383</v>
      </c>
      <c r="U215" s="4" t="s">
        <v>42</v>
      </c>
      <c r="V215" s="4" t="s">
        <v>46</v>
      </c>
      <c r="W215" s="4" t="s">
        <v>5137</v>
      </c>
      <c r="X215" s="4" t="s">
        <v>13090</v>
      </c>
      <c r="Y215" s="4" t="s">
        <v>46</v>
      </c>
      <c r="Z215" s="4" t="s">
        <v>142</v>
      </c>
      <c r="AA215" s="4" t="s">
        <v>13091</v>
      </c>
      <c r="AB215" s="50" t="s">
        <v>1638</v>
      </c>
      <c r="AC215" s="4" t="s">
        <v>17384</v>
      </c>
      <c r="AD215" s="4" t="s">
        <v>15855</v>
      </c>
      <c r="AE215" s="4" t="s">
        <v>46</v>
      </c>
      <c r="AF215" s="4" t="s">
        <v>46</v>
      </c>
      <c r="AG215" s="7" t="s">
        <v>17379</v>
      </c>
    </row>
    <row r="216" spans="1:33" ht="19.5" customHeight="1" x14ac:dyDescent="0.25">
      <c r="A216" s="61">
        <v>215</v>
      </c>
      <c r="B216" s="92">
        <v>44802</v>
      </c>
      <c r="C216" s="6">
        <v>0.5</v>
      </c>
      <c r="D216" s="205">
        <v>44818</v>
      </c>
      <c r="E216" s="3">
        <v>0.99652777777777779</v>
      </c>
      <c r="F216" s="2">
        <v>44750</v>
      </c>
      <c r="G216" s="4" t="s">
        <v>13761</v>
      </c>
      <c r="H216" s="7" t="s">
        <v>12902</v>
      </c>
      <c r="I216" s="4" t="s">
        <v>331</v>
      </c>
      <c r="J216" s="4">
        <v>451085</v>
      </c>
      <c r="K216" s="4">
        <v>356178</v>
      </c>
      <c r="L216" s="4" t="s">
        <v>1576</v>
      </c>
      <c r="M216" s="4" t="s">
        <v>36</v>
      </c>
      <c r="N216" s="11" t="s">
        <v>3026</v>
      </c>
      <c r="O216" s="7" t="s">
        <v>14976</v>
      </c>
      <c r="P216" s="4" t="s">
        <v>398</v>
      </c>
      <c r="Q216" s="7" t="s">
        <v>3916</v>
      </c>
      <c r="R216" s="105">
        <v>115</v>
      </c>
      <c r="S216" s="105">
        <v>58</v>
      </c>
      <c r="T216" s="4" t="s">
        <v>17385</v>
      </c>
      <c r="U216" s="4" t="s">
        <v>398</v>
      </c>
      <c r="V216" s="4" t="s">
        <v>46</v>
      </c>
      <c r="W216" s="4" t="s">
        <v>668</v>
      </c>
      <c r="X216" s="4" t="s">
        <v>13760</v>
      </c>
      <c r="Y216" s="4" t="s">
        <v>46</v>
      </c>
      <c r="Z216" s="4" t="s">
        <v>46</v>
      </c>
      <c r="AA216" s="4" t="s">
        <v>46</v>
      </c>
      <c r="AB216" s="4" t="s">
        <v>253</v>
      </c>
      <c r="AC216" s="4" t="s">
        <v>13766</v>
      </c>
      <c r="AD216" s="4" t="s">
        <v>765</v>
      </c>
      <c r="AE216" s="4" t="s">
        <v>46</v>
      </c>
      <c r="AF216" s="4" t="s">
        <v>46</v>
      </c>
      <c r="AG216" s="4" t="s">
        <v>398</v>
      </c>
    </row>
    <row r="217" spans="1:33" ht="19.5" customHeight="1" x14ac:dyDescent="0.25">
      <c r="A217" s="61">
        <v>216</v>
      </c>
      <c r="B217" s="92">
        <v>44802</v>
      </c>
      <c r="C217" s="3">
        <v>0.50694444444444398</v>
      </c>
      <c r="D217" s="205">
        <v>44818</v>
      </c>
      <c r="E217" s="3">
        <v>0.97916666666666663</v>
      </c>
      <c r="F217" s="2">
        <v>44750</v>
      </c>
      <c r="G217" s="4" t="s">
        <v>14088</v>
      </c>
      <c r="H217" s="7" t="s">
        <v>12902</v>
      </c>
      <c r="I217" s="4" t="s">
        <v>223</v>
      </c>
      <c r="J217" s="4">
        <v>451077</v>
      </c>
      <c r="K217" s="4" t="s">
        <v>14089</v>
      </c>
      <c r="L217" s="4" t="s">
        <v>1576</v>
      </c>
      <c r="M217" s="4" t="s">
        <v>676</v>
      </c>
      <c r="N217" s="11" t="s">
        <v>3026</v>
      </c>
      <c r="O217" s="7" t="s">
        <v>14976</v>
      </c>
      <c r="P217" s="4" t="s">
        <v>223</v>
      </c>
      <c r="Q217" s="7" t="s">
        <v>3916</v>
      </c>
      <c r="R217" s="4">
        <v>16</v>
      </c>
      <c r="S217" s="4">
        <v>16</v>
      </c>
      <c r="T217" s="4" t="s">
        <v>17386</v>
      </c>
      <c r="U217" s="4" t="s">
        <v>42</v>
      </c>
      <c r="V217" s="4" t="s">
        <v>43</v>
      </c>
      <c r="W217" s="4" t="s">
        <v>13963</v>
      </c>
      <c r="X217" s="4" t="s">
        <v>17045</v>
      </c>
      <c r="Y217" s="4" t="s">
        <v>46</v>
      </c>
      <c r="Z217" s="4" t="s">
        <v>43</v>
      </c>
      <c r="AA217" s="4" t="s">
        <v>43</v>
      </c>
      <c r="AB217" s="4" t="s">
        <v>5735</v>
      </c>
      <c r="AC217" s="4" t="s">
        <v>14093</v>
      </c>
      <c r="AD217" s="4" t="s">
        <v>14094</v>
      </c>
      <c r="AE217" s="4" t="s">
        <v>46</v>
      </c>
      <c r="AF217" s="4" t="s">
        <v>46</v>
      </c>
      <c r="AG217" s="7" t="s">
        <v>17379</v>
      </c>
    </row>
    <row r="218" spans="1:33" ht="19.5" customHeight="1" x14ac:dyDescent="0.25">
      <c r="A218" s="61">
        <v>217</v>
      </c>
      <c r="B218" s="92">
        <v>44802</v>
      </c>
      <c r="C218" s="6">
        <v>0.51388888888888895</v>
      </c>
      <c r="D218" s="205">
        <v>44818</v>
      </c>
      <c r="E218" s="3">
        <v>0.98958333333333337</v>
      </c>
      <c r="F218" s="2">
        <v>44761</v>
      </c>
      <c r="G218" s="4" t="s">
        <v>14360</v>
      </c>
      <c r="H218" s="7" t="s">
        <v>12902</v>
      </c>
      <c r="I218" s="4" t="s">
        <v>331</v>
      </c>
      <c r="J218" s="4">
        <v>451060</v>
      </c>
      <c r="K218" s="4" t="s">
        <v>14361</v>
      </c>
      <c r="L218" s="4" t="s">
        <v>1576</v>
      </c>
      <c r="M218" s="4" t="s">
        <v>36</v>
      </c>
      <c r="N218" s="11" t="s">
        <v>3916</v>
      </c>
      <c r="O218" s="7" t="s">
        <v>14976</v>
      </c>
      <c r="P218" s="4" t="s">
        <v>331</v>
      </c>
      <c r="Q218" s="7" t="s">
        <v>3916</v>
      </c>
      <c r="R218" s="105">
        <v>53</v>
      </c>
      <c r="S218" s="105">
        <v>44</v>
      </c>
      <c r="T218" s="4" t="s">
        <v>17387</v>
      </c>
      <c r="U218" s="4" t="s">
        <v>42</v>
      </c>
      <c r="V218" s="4" t="s">
        <v>46</v>
      </c>
      <c r="W218" s="4" t="s">
        <v>13963</v>
      </c>
      <c r="X218" s="4" t="s">
        <v>14366</v>
      </c>
      <c r="Y218" s="4" t="s">
        <v>46</v>
      </c>
      <c r="Z218" s="4" t="s">
        <v>46</v>
      </c>
      <c r="AA218" s="4" t="s">
        <v>46</v>
      </c>
      <c r="AB218" s="4" t="s">
        <v>143</v>
      </c>
      <c r="AC218" s="4" t="s">
        <v>14367</v>
      </c>
      <c r="AD218" s="4" t="s">
        <v>14368</v>
      </c>
      <c r="AE218" s="4" t="s">
        <v>46</v>
      </c>
      <c r="AF218" s="4" t="s">
        <v>46</v>
      </c>
      <c r="AG218" s="7" t="s">
        <v>17379</v>
      </c>
    </row>
    <row r="219" spans="1:33" ht="19.5" customHeight="1" x14ac:dyDescent="0.25">
      <c r="A219" s="61">
        <v>218</v>
      </c>
      <c r="B219" s="92">
        <v>44802</v>
      </c>
      <c r="C219" s="3">
        <v>0.52083333333333304</v>
      </c>
      <c r="D219" s="223">
        <v>44818</v>
      </c>
      <c r="E219" s="107">
        <v>0.98611111111111116</v>
      </c>
      <c r="F219" s="106">
        <v>44773</v>
      </c>
      <c r="G219" s="60" t="s">
        <v>17388</v>
      </c>
      <c r="H219" s="7" t="s">
        <v>12902</v>
      </c>
      <c r="I219" s="60" t="s">
        <v>223</v>
      </c>
      <c r="J219" s="60">
        <v>451046</v>
      </c>
      <c r="K219" s="60">
        <v>5</v>
      </c>
      <c r="L219" s="4" t="s">
        <v>1576</v>
      </c>
      <c r="M219" s="60" t="s">
        <v>36</v>
      </c>
      <c r="N219" s="11" t="s">
        <v>3026</v>
      </c>
      <c r="O219" s="7" t="s">
        <v>14976</v>
      </c>
      <c r="P219" s="60" t="s">
        <v>223</v>
      </c>
      <c r="Q219" s="7" t="s">
        <v>3916</v>
      </c>
      <c r="R219" s="108">
        <v>124</v>
      </c>
      <c r="S219" s="108">
        <v>54</v>
      </c>
      <c r="T219" s="60" t="s">
        <v>17389</v>
      </c>
      <c r="U219" s="4" t="s">
        <v>42</v>
      </c>
      <c r="V219" s="60" t="s">
        <v>46</v>
      </c>
      <c r="W219" s="4" t="s">
        <v>13963</v>
      </c>
      <c r="X219" s="60" t="s">
        <v>396</v>
      </c>
      <c r="Y219" s="60" t="s">
        <v>46</v>
      </c>
      <c r="Z219" s="60" t="s">
        <v>46</v>
      </c>
      <c r="AA219" s="60" t="s">
        <v>15712</v>
      </c>
      <c r="AB219" s="60" t="s">
        <v>1343</v>
      </c>
      <c r="AC219" s="60" t="s">
        <v>2195</v>
      </c>
      <c r="AD219" s="60" t="s">
        <v>255</v>
      </c>
      <c r="AE219" s="4" t="s">
        <v>46</v>
      </c>
      <c r="AF219" s="4" t="s">
        <v>46</v>
      </c>
      <c r="AG219" s="7" t="s">
        <v>17379</v>
      </c>
    </row>
    <row r="220" spans="1:33" ht="19.5" customHeight="1" x14ac:dyDescent="0.25">
      <c r="A220" s="61">
        <v>219</v>
      </c>
      <c r="B220" s="92">
        <v>44803</v>
      </c>
      <c r="C220" s="6">
        <v>0.25</v>
      </c>
      <c r="D220" s="92">
        <v>44815</v>
      </c>
      <c r="E220" s="6">
        <v>4.1666666666666664E-2</v>
      </c>
      <c r="F220" s="5">
        <v>44750</v>
      </c>
      <c r="G220" s="7" t="s">
        <v>17462</v>
      </c>
      <c r="H220" s="7" t="s">
        <v>14940</v>
      </c>
      <c r="I220" s="7" t="s">
        <v>168</v>
      </c>
      <c r="J220" s="7">
        <v>452429</v>
      </c>
      <c r="K220" s="7">
        <v>3196</v>
      </c>
      <c r="L220" s="8" t="s">
        <v>7069</v>
      </c>
      <c r="M220" s="4" t="s">
        <v>36</v>
      </c>
      <c r="N220" s="11" t="s">
        <v>3026</v>
      </c>
      <c r="O220" s="7" t="s">
        <v>14976</v>
      </c>
      <c r="P220" s="7" t="s">
        <v>17463</v>
      </c>
      <c r="Q220" s="7" t="s">
        <v>3916</v>
      </c>
      <c r="R220" s="7">
        <v>50</v>
      </c>
      <c r="S220" s="7">
        <v>22</v>
      </c>
      <c r="T220" s="7" t="s">
        <v>17464</v>
      </c>
      <c r="U220" s="7" t="s">
        <v>42</v>
      </c>
      <c r="V220" s="7" t="s">
        <v>46</v>
      </c>
      <c r="W220" s="8" t="s">
        <v>7069</v>
      </c>
      <c r="X220" s="7" t="s">
        <v>17465</v>
      </c>
      <c r="Y220" s="7" t="s">
        <v>46</v>
      </c>
      <c r="Z220" s="7" t="s">
        <v>142</v>
      </c>
      <c r="AA220" s="7" t="s">
        <v>17466</v>
      </c>
      <c r="AB220" s="7" t="s">
        <v>1227</v>
      </c>
      <c r="AC220" s="7" t="s">
        <v>464</v>
      </c>
      <c r="AD220" s="7" t="s">
        <v>3136</v>
      </c>
      <c r="AE220" s="7" t="s">
        <v>46</v>
      </c>
      <c r="AF220" s="7" t="s">
        <v>46</v>
      </c>
      <c r="AG220" s="7" t="s">
        <v>17467</v>
      </c>
    </row>
    <row r="221" spans="1:33" ht="19.5" customHeight="1" x14ac:dyDescent="0.25">
      <c r="A221" s="61">
        <v>220</v>
      </c>
      <c r="B221" s="92">
        <v>44803</v>
      </c>
      <c r="C221" s="6">
        <v>0.26041666666666669</v>
      </c>
      <c r="D221" s="92">
        <v>44815</v>
      </c>
      <c r="E221" s="6">
        <v>5.2083333333333336E-2</v>
      </c>
      <c r="F221" s="5">
        <v>44762</v>
      </c>
      <c r="G221" s="7" t="s">
        <v>17468</v>
      </c>
      <c r="H221" s="7" t="s">
        <v>14940</v>
      </c>
      <c r="I221" s="7" t="s">
        <v>168</v>
      </c>
      <c r="J221" s="7">
        <v>452441</v>
      </c>
      <c r="K221" s="7">
        <v>3196</v>
      </c>
      <c r="L221" s="8" t="s">
        <v>7069</v>
      </c>
      <c r="M221" s="4" t="s">
        <v>36</v>
      </c>
      <c r="N221" s="11" t="s">
        <v>3916</v>
      </c>
      <c r="O221" s="7" t="s">
        <v>14976</v>
      </c>
      <c r="P221" s="7" t="s">
        <v>17463</v>
      </c>
      <c r="Q221" s="7" t="s">
        <v>3916</v>
      </c>
      <c r="R221" s="7">
        <v>100</v>
      </c>
      <c r="S221" s="7">
        <v>88</v>
      </c>
      <c r="T221" s="7" t="s">
        <v>17469</v>
      </c>
      <c r="U221" s="7" t="s">
        <v>42</v>
      </c>
      <c r="V221" s="7" t="s">
        <v>46</v>
      </c>
      <c r="W221" s="8" t="s">
        <v>7069</v>
      </c>
      <c r="X221" s="7" t="s">
        <v>17470</v>
      </c>
      <c r="Y221" s="7" t="s">
        <v>46</v>
      </c>
      <c r="Z221" s="7" t="s">
        <v>142</v>
      </c>
      <c r="AA221" s="7" t="s">
        <v>17471</v>
      </c>
      <c r="AB221" s="7" t="s">
        <v>1343</v>
      </c>
      <c r="AC221" s="7" t="s">
        <v>8514</v>
      </c>
      <c r="AD221" s="7" t="s">
        <v>1345</v>
      </c>
      <c r="AE221" s="7" t="s">
        <v>46</v>
      </c>
      <c r="AF221" s="7" t="s">
        <v>46</v>
      </c>
      <c r="AG221" s="7" t="s">
        <v>17467</v>
      </c>
    </row>
    <row r="222" spans="1:33" ht="19.5" customHeight="1" x14ac:dyDescent="0.25">
      <c r="A222" s="61">
        <v>221</v>
      </c>
      <c r="B222" s="92">
        <v>44803</v>
      </c>
      <c r="C222" s="6">
        <v>0.27083333333333298</v>
      </c>
      <c r="D222" s="92">
        <v>44815</v>
      </c>
      <c r="E222" s="6">
        <v>6.25E-2</v>
      </c>
      <c r="F222" s="5">
        <v>44746</v>
      </c>
      <c r="G222" s="7" t="s">
        <v>17472</v>
      </c>
      <c r="H222" s="7" t="s">
        <v>14940</v>
      </c>
      <c r="I222" s="7" t="s">
        <v>168</v>
      </c>
      <c r="J222" s="7">
        <v>452443</v>
      </c>
      <c r="K222" s="7">
        <v>3198</v>
      </c>
      <c r="L222" s="8" t="s">
        <v>7165</v>
      </c>
      <c r="M222" s="4" t="s">
        <v>36</v>
      </c>
      <c r="N222" s="11" t="s">
        <v>3026</v>
      </c>
      <c r="O222" s="7" t="s">
        <v>14976</v>
      </c>
      <c r="P222" s="7" t="s">
        <v>17463</v>
      </c>
      <c r="Q222" s="7" t="s">
        <v>3916</v>
      </c>
      <c r="R222" s="7">
        <v>95</v>
      </c>
      <c r="S222" s="7">
        <v>82</v>
      </c>
      <c r="T222" s="7" t="s">
        <v>17473</v>
      </c>
      <c r="U222" s="7" t="s">
        <v>42</v>
      </c>
      <c r="V222" s="7" t="s">
        <v>46</v>
      </c>
      <c r="W222" s="8" t="s">
        <v>7165</v>
      </c>
      <c r="X222" s="7" t="s">
        <v>17474</v>
      </c>
      <c r="Y222" s="7" t="s">
        <v>46</v>
      </c>
      <c r="Z222" s="7" t="s">
        <v>46</v>
      </c>
      <c r="AA222" s="7" t="s">
        <v>46</v>
      </c>
      <c r="AB222" s="7" t="s">
        <v>2136</v>
      </c>
      <c r="AC222" s="7" t="s">
        <v>17475</v>
      </c>
      <c r="AD222" s="7" t="s">
        <v>1836</v>
      </c>
      <c r="AE222" s="7" t="s">
        <v>46</v>
      </c>
      <c r="AF222" s="7" t="s">
        <v>46</v>
      </c>
      <c r="AG222" s="7" t="s">
        <v>17467</v>
      </c>
    </row>
    <row r="223" spans="1:33" ht="19.5" customHeight="1" x14ac:dyDescent="0.25">
      <c r="A223" s="61">
        <v>222</v>
      </c>
      <c r="B223" s="92">
        <v>44803</v>
      </c>
      <c r="C223" s="6">
        <v>0.28125</v>
      </c>
      <c r="D223" s="92">
        <v>44815</v>
      </c>
      <c r="E223" s="6">
        <v>7.2916666666666699E-2</v>
      </c>
      <c r="F223" s="5">
        <v>44747</v>
      </c>
      <c r="G223" s="7" t="s">
        <v>17476</v>
      </c>
      <c r="H223" s="7" t="s">
        <v>14940</v>
      </c>
      <c r="I223" s="7" t="s">
        <v>168</v>
      </c>
      <c r="J223" s="7">
        <v>452447</v>
      </c>
      <c r="K223" s="7">
        <v>3196</v>
      </c>
      <c r="L223" s="8" t="s">
        <v>7069</v>
      </c>
      <c r="M223" s="4" t="s">
        <v>36</v>
      </c>
      <c r="N223" s="11" t="s">
        <v>3026</v>
      </c>
      <c r="O223" s="7" t="s">
        <v>14976</v>
      </c>
      <c r="P223" s="7" t="s">
        <v>17463</v>
      </c>
      <c r="Q223" s="7" t="s">
        <v>3916</v>
      </c>
      <c r="R223" s="7">
        <v>29</v>
      </c>
      <c r="S223" s="7">
        <v>7</v>
      </c>
      <c r="T223" s="7" t="s">
        <v>17477</v>
      </c>
      <c r="U223" s="7" t="s">
        <v>42</v>
      </c>
      <c r="V223" s="7" t="s">
        <v>46</v>
      </c>
      <c r="W223" s="8" t="s">
        <v>7069</v>
      </c>
      <c r="X223" s="7" t="s">
        <v>17478</v>
      </c>
      <c r="Y223" s="7" t="s">
        <v>46</v>
      </c>
      <c r="Z223" s="7" t="s">
        <v>46</v>
      </c>
      <c r="AA223" s="7" t="s">
        <v>46</v>
      </c>
      <c r="AB223" s="7" t="s">
        <v>46</v>
      </c>
      <c r="AC223" s="7" t="s">
        <v>46</v>
      </c>
      <c r="AD223" s="7" t="s">
        <v>46</v>
      </c>
      <c r="AE223" s="7" t="s">
        <v>46</v>
      </c>
      <c r="AF223" s="7" t="s">
        <v>46</v>
      </c>
      <c r="AG223" s="7" t="s">
        <v>17467</v>
      </c>
    </row>
    <row r="224" spans="1:33" ht="19.5" customHeight="1" x14ac:dyDescent="0.25">
      <c r="A224" s="61">
        <v>223</v>
      </c>
      <c r="B224" s="92">
        <v>44832</v>
      </c>
      <c r="C224" s="57">
        <v>0.90972222222222221</v>
      </c>
      <c r="D224" s="92">
        <v>44854</v>
      </c>
      <c r="E224" s="57">
        <v>0.91319444444444453</v>
      </c>
      <c r="F224" s="5">
        <v>44756</v>
      </c>
      <c r="G224" s="7" t="s">
        <v>3024</v>
      </c>
      <c r="H224" s="28" t="s">
        <v>3025</v>
      </c>
      <c r="I224" s="28" t="s">
        <v>3025</v>
      </c>
      <c r="J224" s="58">
        <v>515470</v>
      </c>
      <c r="K224" s="7">
        <v>3196</v>
      </c>
      <c r="L224" s="7" t="s">
        <v>81</v>
      </c>
      <c r="M224" s="11" t="s">
        <v>36</v>
      </c>
      <c r="N224" s="11" t="s">
        <v>3916</v>
      </c>
      <c r="O224" s="7" t="s">
        <v>3027</v>
      </c>
      <c r="P224" s="7" t="s">
        <v>3028</v>
      </c>
      <c r="Q224" s="7" t="s">
        <v>3026</v>
      </c>
      <c r="R224" s="4">
        <v>91</v>
      </c>
      <c r="S224" s="4">
        <v>33</v>
      </c>
      <c r="T224" s="4" t="s">
        <v>3029</v>
      </c>
      <c r="U224" s="7" t="s">
        <v>42</v>
      </c>
      <c r="V224" s="7" t="s">
        <v>46</v>
      </c>
      <c r="W224" s="59" t="s">
        <v>81</v>
      </c>
      <c r="X224" s="7" t="s">
        <v>3030</v>
      </c>
      <c r="Y224" s="7" t="s">
        <v>46</v>
      </c>
      <c r="Z224" s="7" t="s">
        <v>142</v>
      </c>
      <c r="AA224" s="7" t="s">
        <v>3031</v>
      </c>
      <c r="AB224" s="7" t="s">
        <v>3032</v>
      </c>
      <c r="AC224" s="7" t="s">
        <v>1120</v>
      </c>
      <c r="AD224" s="7" t="s">
        <v>145</v>
      </c>
      <c r="AE224" s="7" t="s">
        <v>46</v>
      </c>
      <c r="AF224" s="7" t="s">
        <v>46</v>
      </c>
      <c r="AG224" s="7" t="s">
        <v>3033</v>
      </c>
    </row>
    <row r="225" spans="1:33" ht="19.5" customHeight="1" x14ac:dyDescent="0.25">
      <c r="A225" s="61">
        <v>224</v>
      </c>
      <c r="B225" s="92">
        <v>44832</v>
      </c>
      <c r="C225" s="6">
        <v>0.91319444444444453</v>
      </c>
      <c r="D225" s="92">
        <v>44854</v>
      </c>
      <c r="E225" s="6">
        <v>0.91666666666666663</v>
      </c>
      <c r="F225" s="5">
        <v>44761</v>
      </c>
      <c r="G225" s="7" t="s">
        <v>3034</v>
      </c>
      <c r="H225" s="28" t="s">
        <v>3025</v>
      </c>
      <c r="I225" s="28" t="s">
        <v>3025</v>
      </c>
      <c r="J225" s="58">
        <v>515459</v>
      </c>
      <c r="K225" s="7">
        <v>3196</v>
      </c>
      <c r="L225" s="7" t="s">
        <v>81</v>
      </c>
      <c r="M225" s="11" t="s">
        <v>36</v>
      </c>
      <c r="N225" s="11" t="s">
        <v>3026</v>
      </c>
      <c r="O225" s="7" t="s">
        <v>3027</v>
      </c>
      <c r="P225" s="7" t="s">
        <v>3035</v>
      </c>
      <c r="Q225" s="7" t="s">
        <v>3026</v>
      </c>
      <c r="R225" s="4">
        <v>54</v>
      </c>
      <c r="S225" s="4">
        <v>16</v>
      </c>
      <c r="T225" s="4" t="s">
        <v>3036</v>
      </c>
      <c r="U225" s="7" t="s">
        <v>42</v>
      </c>
      <c r="V225" s="7" t="s">
        <v>46</v>
      </c>
      <c r="W225" s="59" t="s">
        <v>81</v>
      </c>
      <c r="X225" s="7" t="s">
        <v>3037</v>
      </c>
      <c r="Y225" s="7" t="s">
        <v>46</v>
      </c>
      <c r="Z225" s="7" t="s">
        <v>46</v>
      </c>
      <c r="AA225" s="7" t="s">
        <v>46</v>
      </c>
      <c r="AB225" s="7" t="s">
        <v>46</v>
      </c>
      <c r="AC225" s="7" t="s">
        <v>46</v>
      </c>
      <c r="AD225" s="7" t="s">
        <v>46</v>
      </c>
      <c r="AE225" s="7" t="s">
        <v>46</v>
      </c>
      <c r="AF225" s="7" t="s">
        <v>46</v>
      </c>
      <c r="AG225" s="7" t="s">
        <v>3038</v>
      </c>
    </row>
    <row r="226" spans="1:33" ht="19.5" customHeight="1" x14ac:dyDescent="0.25">
      <c r="A226" s="61">
        <v>225</v>
      </c>
      <c r="B226" s="92">
        <v>44832</v>
      </c>
      <c r="C226" s="6">
        <v>0.91666666666666663</v>
      </c>
      <c r="D226" s="92">
        <v>44854</v>
      </c>
      <c r="E226" s="6">
        <v>0.92013888888888884</v>
      </c>
      <c r="F226" s="5">
        <v>44767</v>
      </c>
      <c r="G226" s="7" t="s">
        <v>3039</v>
      </c>
      <c r="H226" s="28" t="s">
        <v>3025</v>
      </c>
      <c r="I226" s="28" t="s">
        <v>3025</v>
      </c>
      <c r="J226" s="58">
        <v>515452</v>
      </c>
      <c r="K226" s="7">
        <v>3196</v>
      </c>
      <c r="L226" s="7" t="s">
        <v>81</v>
      </c>
      <c r="M226" s="11" t="s">
        <v>36</v>
      </c>
      <c r="N226" s="11" t="s">
        <v>3026</v>
      </c>
      <c r="O226" s="7" t="s">
        <v>3027</v>
      </c>
      <c r="P226" s="7" t="s">
        <v>3035</v>
      </c>
      <c r="Q226" s="7" t="s">
        <v>3026</v>
      </c>
      <c r="R226" s="4">
        <v>220</v>
      </c>
      <c r="S226" s="4">
        <v>115</v>
      </c>
      <c r="T226" s="4" t="s">
        <v>3040</v>
      </c>
      <c r="U226" s="7" t="s">
        <v>42</v>
      </c>
      <c r="V226" s="7" t="s">
        <v>46</v>
      </c>
      <c r="W226" s="59" t="s">
        <v>81</v>
      </c>
      <c r="X226" s="7" t="s">
        <v>3041</v>
      </c>
      <c r="Y226" s="7" t="s">
        <v>46</v>
      </c>
      <c r="Z226" s="7" t="s">
        <v>142</v>
      </c>
      <c r="AA226" s="7" t="s">
        <v>3042</v>
      </c>
      <c r="AB226" s="7" t="s">
        <v>3032</v>
      </c>
      <c r="AC226" s="7" t="s">
        <v>1120</v>
      </c>
      <c r="AD226" s="7" t="s">
        <v>465</v>
      </c>
      <c r="AE226" s="7" t="s">
        <v>46</v>
      </c>
      <c r="AF226" s="7" t="s">
        <v>46</v>
      </c>
      <c r="AG226" s="7" t="s">
        <v>3043</v>
      </c>
    </row>
    <row r="227" spans="1:33" ht="19.5" customHeight="1" x14ac:dyDescent="0.25">
      <c r="A227" s="61">
        <v>226</v>
      </c>
      <c r="B227" s="92">
        <v>44832</v>
      </c>
      <c r="C227" s="6">
        <v>0.92013888888888884</v>
      </c>
      <c r="D227" s="92">
        <v>44854</v>
      </c>
      <c r="E227" s="6">
        <v>0.92361111111111116</v>
      </c>
      <c r="F227" s="5">
        <v>44767</v>
      </c>
      <c r="G227" s="7" t="s">
        <v>3044</v>
      </c>
      <c r="H227" s="28" t="s">
        <v>3025</v>
      </c>
      <c r="I227" s="28" t="s">
        <v>3025</v>
      </c>
      <c r="J227" s="58">
        <v>515445</v>
      </c>
      <c r="K227" s="7">
        <v>3196</v>
      </c>
      <c r="L227" s="7" t="s">
        <v>81</v>
      </c>
      <c r="M227" s="11" t="s">
        <v>36</v>
      </c>
      <c r="N227" s="11" t="s">
        <v>3916</v>
      </c>
      <c r="O227" s="7" t="s">
        <v>3027</v>
      </c>
      <c r="P227" s="7" t="s">
        <v>3035</v>
      </c>
      <c r="Q227" s="7" t="s">
        <v>3026</v>
      </c>
      <c r="R227" s="4">
        <v>137</v>
      </c>
      <c r="S227" s="4">
        <v>58</v>
      </c>
      <c r="T227" s="4" t="s">
        <v>3045</v>
      </c>
      <c r="U227" s="7" t="s">
        <v>42</v>
      </c>
      <c r="V227" s="7" t="s">
        <v>46</v>
      </c>
      <c r="W227" s="59" t="s">
        <v>81</v>
      </c>
      <c r="X227" s="7" t="s">
        <v>3046</v>
      </c>
      <c r="Y227" s="7" t="s">
        <v>46</v>
      </c>
      <c r="Z227" s="7" t="s">
        <v>142</v>
      </c>
      <c r="AA227" s="7" t="s">
        <v>3047</v>
      </c>
      <c r="AB227" s="7" t="s">
        <v>684</v>
      </c>
      <c r="AC227" s="7" t="s">
        <v>3048</v>
      </c>
      <c r="AD227" s="7" t="s">
        <v>3049</v>
      </c>
      <c r="AE227" s="7" t="s">
        <v>46</v>
      </c>
      <c r="AF227" s="7" t="s">
        <v>46</v>
      </c>
      <c r="AG227" s="7" t="s">
        <v>3050</v>
      </c>
    </row>
    <row r="228" spans="1:33" ht="19.5" customHeight="1" x14ac:dyDescent="0.25">
      <c r="A228" s="61">
        <v>227</v>
      </c>
      <c r="B228" s="92">
        <v>44832</v>
      </c>
      <c r="C228" s="6">
        <v>0.92361111111111116</v>
      </c>
      <c r="D228" s="92">
        <v>44854</v>
      </c>
      <c r="E228" s="6">
        <v>0.92708333333333337</v>
      </c>
      <c r="F228" s="5">
        <v>44775</v>
      </c>
      <c r="G228" s="7" t="s">
        <v>3051</v>
      </c>
      <c r="H228" s="28" t="s">
        <v>3025</v>
      </c>
      <c r="I228" s="28" t="s">
        <v>3025</v>
      </c>
      <c r="J228" s="58">
        <v>515437</v>
      </c>
      <c r="K228" s="7">
        <v>3196</v>
      </c>
      <c r="L228" s="7" t="s">
        <v>81</v>
      </c>
      <c r="M228" s="11" t="s">
        <v>36</v>
      </c>
      <c r="N228" s="11" t="s">
        <v>3026</v>
      </c>
      <c r="O228" s="7" t="s">
        <v>3027</v>
      </c>
      <c r="P228" s="7" t="s">
        <v>3028</v>
      </c>
      <c r="Q228" s="7" t="s">
        <v>3026</v>
      </c>
      <c r="R228" s="4">
        <v>91</v>
      </c>
      <c r="S228" s="4">
        <v>38</v>
      </c>
      <c r="T228" s="4" t="s">
        <v>3052</v>
      </c>
      <c r="U228" s="7" t="s">
        <v>42</v>
      </c>
      <c r="V228" s="7" t="s">
        <v>46</v>
      </c>
      <c r="W228" s="59" t="s">
        <v>81</v>
      </c>
      <c r="X228" s="7" t="s">
        <v>3053</v>
      </c>
      <c r="Y228" s="7" t="s">
        <v>46</v>
      </c>
      <c r="Z228" s="7" t="s">
        <v>142</v>
      </c>
      <c r="AA228" s="7" t="s">
        <v>3054</v>
      </c>
      <c r="AB228" s="7" t="s">
        <v>3055</v>
      </c>
      <c r="AC228" s="7" t="s">
        <v>3056</v>
      </c>
      <c r="AD228" s="7" t="s">
        <v>1345</v>
      </c>
      <c r="AE228" s="7" t="s">
        <v>46</v>
      </c>
      <c r="AF228" s="7" t="s">
        <v>46</v>
      </c>
      <c r="AG228" s="7" t="s">
        <v>3057</v>
      </c>
    </row>
    <row r="229" spans="1:33" ht="19.5" customHeight="1" x14ac:dyDescent="0.25">
      <c r="A229" s="61">
        <v>228</v>
      </c>
      <c r="B229" s="92">
        <v>44832</v>
      </c>
      <c r="C229" s="6">
        <v>0.92708333333333337</v>
      </c>
      <c r="D229" s="92">
        <v>44854</v>
      </c>
      <c r="E229" s="6">
        <v>0.93055555555555547</v>
      </c>
      <c r="F229" s="5">
        <v>44778</v>
      </c>
      <c r="G229" s="7" t="s">
        <v>3058</v>
      </c>
      <c r="H229" s="28" t="s">
        <v>3025</v>
      </c>
      <c r="I229" s="28" t="s">
        <v>3025</v>
      </c>
      <c r="J229" s="58">
        <v>515429</v>
      </c>
      <c r="K229" s="7">
        <v>3196</v>
      </c>
      <c r="L229" s="7" t="s">
        <v>81</v>
      </c>
      <c r="M229" s="11" t="s">
        <v>36</v>
      </c>
      <c r="N229" s="11" t="s">
        <v>3026</v>
      </c>
      <c r="O229" s="7" t="s">
        <v>3027</v>
      </c>
      <c r="P229" s="7" t="s">
        <v>3028</v>
      </c>
      <c r="Q229" s="7" t="s">
        <v>3026</v>
      </c>
      <c r="R229" s="4">
        <v>229</v>
      </c>
      <c r="S229" s="4">
        <v>84</v>
      </c>
      <c r="T229" s="4" t="s">
        <v>3059</v>
      </c>
      <c r="U229" s="7" t="s">
        <v>42</v>
      </c>
      <c r="V229" s="7" t="s">
        <v>46</v>
      </c>
      <c r="W229" s="59" t="s">
        <v>81</v>
      </c>
      <c r="X229" s="7" t="s">
        <v>3060</v>
      </c>
      <c r="Y229" s="7" t="s">
        <v>46</v>
      </c>
      <c r="Z229" s="7" t="s">
        <v>142</v>
      </c>
      <c r="AA229" s="7" t="s">
        <v>3054</v>
      </c>
      <c r="AB229" s="7" t="s">
        <v>3055</v>
      </c>
      <c r="AC229" s="7" t="s">
        <v>3056</v>
      </c>
      <c r="AD229" s="7" t="s">
        <v>1345</v>
      </c>
      <c r="AE229" s="7" t="s">
        <v>46</v>
      </c>
      <c r="AF229" s="7" t="s">
        <v>46</v>
      </c>
      <c r="AG229" s="7" t="s">
        <v>3061</v>
      </c>
    </row>
    <row r="230" spans="1:33" ht="19.5" customHeight="1" x14ac:dyDescent="0.25">
      <c r="A230" s="61">
        <v>229</v>
      </c>
      <c r="B230" s="92">
        <v>44832</v>
      </c>
      <c r="C230" s="6">
        <v>0.93055555555555547</v>
      </c>
      <c r="D230" s="92">
        <v>44854</v>
      </c>
      <c r="E230" s="6">
        <v>0.93402777777777779</v>
      </c>
      <c r="F230" s="5">
        <v>44778</v>
      </c>
      <c r="G230" s="7" t="s">
        <v>3062</v>
      </c>
      <c r="H230" s="28" t="s">
        <v>3025</v>
      </c>
      <c r="I230" s="28" t="s">
        <v>3025</v>
      </c>
      <c r="J230" s="58">
        <v>515420</v>
      </c>
      <c r="K230" s="7">
        <v>3196</v>
      </c>
      <c r="L230" s="7" t="s">
        <v>81</v>
      </c>
      <c r="M230" s="11" t="s">
        <v>36</v>
      </c>
      <c r="N230" s="11" t="s">
        <v>3916</v>
      </c>
      <c r="O230" s="7" t="s">
        <v>3027</v>
      </c>
      <c r="P230" s="7" t="s">
        <v>3028</v>
      </c>
      <c r="Q230" s="7" t="s">
        <v>3026</v>
      </c>
      <c r="R230" s="4">
        <v>6</v>
      </c>
      <c r="S230" s="4">
        <v>5</v>
      </c>
      <c r="T230" s="4" t="s">
        <v>3063</v>
      </c>
      <c r="U230" s="7" t="s">
        <v>42</v>
      </c>
      <c r="V230" s="7" t="s">
        <v>46</v>
      </c>
      <c r="W230" s="59" t="s">
        <v>81</v>
      </c>
      <c r="X230" s="7" t="s">
        <v>3064</v>
      </c>
      <c r="Y230" s="7" t="s">
        <v>46</v>
      </c>
      <c r="Z230" s="7" t="s">
        <v>142</v>
      </c>
      <c r="AA230" s="7" t="s">
        <v>3065</v>
      </c>
      <c r="AB230" s="7" t="s">
        <v>3066</v>
      </c>
      <c r="AC230" s="7" t="s">
        <v>3067</v>
      </c>
      <c r="AD230" s="7" t="s">
        <v>765</v>
      </c>
      <c r="AE230" s="7" t="s">
        <v>46</v>
      </c>
      <c r="AF230" s="7" t="s">
        <v>46</v>
      </c>
      <c r="AG230" s="7" t="s">
        <v>3068</v>
      </c>
    </row>
    <row r="231" spans="1:33" ht="19.5" customHeight="1" x14ac:dyDescent="0.25">
      <c r="A231" s="61">
        <v>230</v>
      </c>
      <c r="B231" s="92">
        <v>44832</v>
      </c>
      <c r="C231" s="6">
        <v>0.97916666666666663</v>
      </c>
      <c r="D231" s="92">
        <v>44854</v>
      </c>
      <c r="E231" s="6">
        <v>0.98263888888888884</v>
      </c>
      <c r="F231" s="5">
        <v>44785</v>
      </c>
      <c r="G231" s="7" t="s">
        <v>3069</v>
      </c>
      <c r="H231" s="28" t="s">
        <v>3025</v>
      </c>
      <c r="I231" s="28" t="s">
        <v>3025</v>
      </c>
      <c r="J231" s="7">
        <v>515414</v>
      </c>
      <c r="K231" s="7">
        <v>3196</v>
      </c>
      <c r="L231" s="7" t="s">
        <v>81</v>
      </c>
      <c r="M231" s="11" t="s">
        <v>36</v>
      </c>
      <c r="N231" s="11" t="s">
        <v>3026</v>
      </c>
      <c r="O231" s="7" t="s">
        <v>3027</v>
      </c>
      <c r="P231" s="7" t="s">
        <v>3028</v>
      </c>
      <c r="Q231" s="7" t="s">
        <v>3026</v>
      </c>
      <c r="R231" s="4">
        <v>8</v>
      </c>
      <c r="S231" s="4">
        <v>3</v>
      </c>
      <c r="T231" s="4" t="s">
        <v>3070</v>
      </c>
      <c r="U231" s="7" t="s">
        <v>42</v>
      </c>
      <c r="V231" s="7" t="s">
        <v>46</v>
      </c>
      <c r="W231" s="59" t="s">
        <v>81</v>
      </c>
      <c r="X231" s="7" t="s">
        <v>3071</v>
      </c>
      <c r="Y231" s="7" t="s">
        <v>46</v>
      </c>
      <c r="Z231" s="7" t="s">
        <v>142</v>
      </c>
      <c r="AA231" s="7" t="s">
        <v>3072</v>
      </c>
      <c r="AB231" s="7" t="s">
        <v>46</v>
      </c>
      <c r="AC231" s="7">
        <v>2008</v>
      </c>
      <c r="AD231" s="7" t="s">
        <v>255</v>
      </c>
      <c r="AE231" s="7" t="s">
        <v>46</v>
      </c>
      <c r="AF231" s="7" t="s">
        <v>46</v>
      </c>
      <c r="AG231" s="7" t="s">
        <v>3073</v>
      </c>
    </row>
    <row r="232" spans="1:33" ht="19.5" customHeight="1" x14ac:dyDescent="0.25">
      <c r="A232" s="61">
        <v>231</v>
      </c>
      <c r="B232" s="92">
        <v>44832</v>
      </c>
      <c r="C232" s="6">
        <v>0.98263888888888884</v>
      </c>
      <c r="D232" s="92">
        <v>44854</v>
      </c>
      <c r="E232" s="6">
        <v>0.98611111111111116</v>
      </c>
      <c r="F232" s="5">
        <v>44792</v>
      </c>
      <c r="G232" s="7" t="s">
        <v>3074</v>
      </c>
      <c r="H232" s="28" t="s">
        <v>3025</v>
      </c>
      <c r="I232" s="28" t="s">
        <v>3025</v>
      </c>
      <c r="J232" s="58">
        <v>515409</v>
      </c>
      <c r="K232" s="7">
        <v>3196</v>
      </c>
      <c r="L232" s="7" t="s">
        <v>81</v>
      </c>
      <c r="M232" s="11" t="s">
        <v>36</v>
      </c>
      <c r="N232" s="11" t="s">
        <v>3026</v>
      </c>
      <c r="O232" s="7" t="s">
        <v>3027</v>
      </c>
      <c r="P232" s="7" t="s">
        <v>3075</v>
      </c>
      <c r="Q232" s="7" t="s">
        <v>3026</v>
      </c>
      <c r="R232" s="4">
        <v>40</v>
      </c>
      <c r="S232" s="4">
        <v>22</v>
      </c>
      <c r="T232" s="4" t="s">
        <v>3076</v>
      </c>
      <c r="U232" s="7" t="s">
        <v>42</v>
      </c>
      <c r="V232" s="7" t="s">
        <v>46</v>
      </c>
      <c r="W232" s="59" t="s">
        <v>81</v>
      </c>
      <c r="X232" s="7" t="s">
        <v>3077</v>
      </c>
      <c r="Y232" s="7" t="s">
        <v>46</v>
      </c>
      <c r="Z232" s="7" t="s">
        <v>142</v>
      </c>
      <c r="AA232" s="7" t="s">
        <v>3078</v>
      </c>
      <c r="AB232" s="7" t="s">
        <v>1280</v>
      </c>
      <c r="AC232" s="7" t="s">
        <v>3079</v>
      </c>
      <c r="AD232" s="7" t="s">
        <v>255</v>
      </c>
      <c r="AE232" s="7" t="s">
        <v>46</v>
      </c>
      <c r="AF232" s="7" t="s">
        <v>46</v>
      </c>
      <c r="AG232" s="7" t="s">
        <v>3080</v>
      </c>
    </row>
    <row r="233" spans="1:33" ht="19.5" customHeight="1" x14ac:dyDescent="0.25">
      <c r="A233" s="61">
        <v>232</v>
      </c>
      <c r="B233" s="92">
        <v>44832</v>
      </c>
      <c r="C233" s="6">
        <v>0.98611111111111116</v>
      </c>
      <c r="D233" s="92">
        <v>44854</v>
      </c>
      <c r="E233" s="6">
        <v>0.98958333333333337</v>
      </c>
      <c r="F233" s="5">
        <v>44798</v>
      </c>
      <c r="G233" s="7" t="s">
        <v>3081</v>
      </c>
      <c r="H233" s="28" t="s">
        <v>3025</v>
      </c>
      <c r="I233" s="28" t="s">
        <v>3025</v>
      </c>
      <c r="J233" s="58">
        <v>515396</v>
      </c>
      <c r="K233" s="7">
        <v>3196</v>
      </c>
      <c r="L233" s="7" t="s">
        <v>81</v>
      </c>
      <c r="M233" s="11" t="s">
        <v>36</v>
      </c>
      <c r="N233" s="11" t="s">
        <v>3916</v>
      </c>
      <c r="O233" s="7" t="s">
        <v>3027</v>
      </c>
      <c r="P233" s="7" t="s">
        <v>3035</v>
      </c>
      <c r="Q233" s="7" t="s">
        <v>3026</v>
      </c>
      <c r="R233" s="4">
        <v>16</v>
      </c>
      <c r="S233" s="4">
        <v>8</v>
      </c>
      <c r="T233" s="4" t="s">
        <v>3082</v>
      </c>
      <c r="U233" s="7" t="s">
        <v>42</v>
      </c>
      <c r="V233" s="7" t="s">
        <v>46</v>
      </c>
      <c r="W233" s="59" t="s">
        <v>81</v>
      </c>
      <c r="X233" s="7" t="s">
        <v>3083</v>
      </c>
      <c r="Y233" s="7" t="s">
        <v>46</v>
      </c>
      <c r="Z233" s="7" t="s">
        <v>46</v>
      </c>
      <c r="AA233" s="7" t="s">
        <v>46</v>
      </c>
      <c r="AB233" s="7" t="s">
        <v>233</v>
      </c>
      <c r="AC233" s="7">
        <v>308</v>
      </c>
      <c r="AD233" s="7" t="s">
        <v>765</v>
      </c>
      <c r="AE233" s="7" t="s">
        <v>46</v>
      </c>
      <c r="AF233" s="7" t="s">
        <v>46</v>
      </c>
      <c r="AG233" s="7" t="s">
        <v>3084</v>
      </c>
    </row>
    <row r="234" spans="1:33" ht="19.5" customHeight="1" x14ac:dyDescent="0.25">
      <c r="A234" s="61">
        <v>233</v>
      </c>
      <c r="B234" s="92">
        <v>44832</v>
      </c>
      <c r="C234" s="6">
        <v>0.99305555555555547</v>
      </c>
      <c r="D234" s="92">
        <v>44855</v>
      </c>
      <c r="E234" s="6">
        <v>0</v>
      </c>
      <c r="F234" s="5">
        <v>44795</v>
      </c>
      <c r="G234" s="7" t="s">
        <v>3085</v>
      </c>
      <c r="H234" s="28" t="s">
        <v>3025</v>
      </c>
      <c r="I234" s="28" t="s">
        <v>3025</v>
      </c>
      <c r="J234" s="58">
        <v>515403</v>
      </c>
      <c r="K234" s="7">
        <v>3196</v>
      </c>
      <c r="L234" s="7" t="s">
        <v>81</v>
      </c>
      <c r="M234" s="11" t="s">
        <v>36</v>
      </c>
      <c r="N234" s="11" t="s">
        <v>3026</v>
      </c>
      <c r="O234" s="7" t="s">
        <v>3027</v>
      </c>
      <c r="P234" s="7" t="s">
        <v>3075</v>
      </c>
      <c r="Q234" s="7" t="s">
        <v>3026</v>
      </c>
      <c r="R234" s="4">
        <v>146</v>
      </c>
      <c r="S234" s="4">
        <v>54</v>
      </c>
      <c r="T234" s="4" t="s">
        <v>3086</v>
      </c>
      <c r="U234" s="7" t="s">
        <v>42</v>
      </c>
      <c r="V234" s="7" t="s">
        <v>46</v>
      </c>
      <c r="W234" s="59" t="s">
        <v>81</v>
      </c>
      <c r="X234" s="7" t="s">
        <v>3087</v>
      </c>
      <c r="Y234" s="7" t="s">
        <v>46</v>
      </c>
      <c r="Z234" s="7" t="s">
        <v>142</v>
      </c>
      <c r="AA234" s="7" t="s">
        <v>3088</v>
      </c>
      <c r="AB234" s="7" t="s">
        <v>143</v>
      </c>
      <c r="AC234" s="7" t="s">
        <v>1652</v>
      </c>
      <c r="AD234" s="7" t="s">
        <v>342</v>
      </c>
      <c r="AE234" s="7" t="s">
        <v>46</v>
      </c>
      <c r="AF234" s="7" t="s">
        <v>46</v>
      </c>
      <c r="AG234" s="7" t="s">
        <v>3089</v>
      </c>
    </row>
    <row r="235" spans="1:33" ht="19.5" customHeight="1" x14ac:dyDescent="0.25">
      <c r="A235" s="61">
        <v>234</v>
      </c>
      <c r="B235" s="92">
        <v>44832</v>
      </c>
      <c r="C235" s="6">
        <v>0</v>
      </c>
      <c r="D235" s="92">
        <v>44855</v>
      </c>
      <c r="E235" s="6">
        <v>3.472222222222222E-3</v>
      </c>
      <c r="F235" s="5">
        <v>44802</v>
      </c>
      <c r="G235" s="7" t="s">
        <v>3090</v>
      </c>
      <c r="H235" s="28" t="s">
        <v>3025</v>
      </c>
      <c r="I235" s="28" t="s">
        <v>3025</v>
      </c>
      <c r="J235" s="58">
        <v>515391</v>
      </c>
      <c r="K235" s="7">
        <v>3196</v>
      </c>
      <c r="L235" s="7" t="s">
        <v>81</v>
      </c>
      <c r="M235" s="11" t="s">
        <v>36</v>
      </c>
      <c r="N235" s="11" t="s">
        <v>3026</v>
      </c>
      <c r="O235" s="7" t="s">
        <v>3027</v>
      </c>
      <c r="P235" s="7" t="s">
        <v>3035</v>
      </c>
      <c r="Q235" s="7" t="s">
        <v>3026</v>
      </c>
      <c r="R235" s="4">
        <v>18</v>
      </c>
      <c r="S235" s="4">
        <v>5</v>
      </c>
      <c r="T235" s="4" t="s">
        <v>3091</v>
      </c>
      <c r="U235" s="7" t="s">
        <v>42</v>
      </c>
      <c r="V235" s="7" t="s">
        <v>46</v>
      </c>
      <c r="W235" s="59" t="s">
        <v>81</v>
      </c>
      <c r="X235" s="7" t="s">
        <v>3092</v>
      </c>
      <c r="Y235" s="7" t="s">
        <v>46</v>
      </c>
      <c r="Z235" s="7" t="s">
        <v>142</v>
      </c>
      <c r="AA235" s="7" t="s">
        <v>683</v>
      </c>
      <c r="AB235" s="7" t="s">
        <v>684</v>
      </c>
      <c r="AC235" s="7" t="s">
        <v>532</v>
      </c>
      <c r="AD235" s="7" t="s">
        <v>255</v>
      </c>
      <c r="AE235" s="7" t="s">
        <v>46</v>
      </c>
      <c r="AF235" s="7" t="s">
        <v>46</v>
      </c>
      <c r="AG235" s="7" t="s">
        <v>3093</v>
      </c>
    </row>
    <row r="236" spans="1:33" ht="19.5" customHeight="1" x14ac:dyDescent="0.25">
      <c r="A236" s="61">
        <v>235</v>
      </c>
      <c r="B236" s="92">
        <v>44832</v>
      </c>
      <c r="C236" s="6">
        <v>3.472222222222222E-3</v>
      </c>
      <c r="D236" s="92">
        <v>44855</v>
      </c>
      <c r="E236" s="6">
        <v>6.9444444444444441E-3</v>
      </c>
      <c r="F236" s="5">
        <v>44756</v>
      </c>
      <c r="G236" s="7" t="s">
        <v>3094</v>
      </c>
      <c r="H236" s="28" t="s">
        <v>3025</v>
      </c>
      <c r="I236" s="28" t="s">
        <v>3025</v>
      </c>
      <c r="J236" s="58">
        <v>515381</v>
      </c>
      <c r="K236" s="7">
        <v>3196</v>
      </c>
      <c r="L236" s="7" t="s">
        <v>81</v>
      </c>
      <c r="M236" s="11" t="s">
        <v>36</v>
      </c>
      <c r="N236" s="11" t="s">
        <v>3916</v>
      </c>
      <c r="O236" s="7" t="s">
        <v>3027</v>
      </c>
      <c r="P236" s="7" t="s">
        <v>3035</v>
      </c>
      <c r="Q236" s="7" t="s">
        <v>3026</v>
      </c>
      <c r="R236" s="4">
        <v>24</v>
      </c>
      <c r="S236" s="4">
        <v>24</v>
      </c>
      <c r="T236" s="4" t="s">
        <v>3095</v>
      </c>
      <c r="U236" s="7" t="s">
        <v>42</v>
      </c>
      <c r="V236" s="7" t="s">
        <v>46</v>
      </c>
      <c r="W236" s="59" t="s">
        <v>81</v>
      </c>
      <c r="X236" s="7" t="s">
        <v>3096</v>
      </c>
      <c r="Y236" s="7" t="s">
        <v>46</v>
      </c>
      <c r="Z236" s="7" t="s">
        <v>46</v>
      </c>
      <c r="AA236" s="7" t="s">
        <v>46</v>
      </c>
      <c r="AB236" s="7" t="s">
        <v>1343</v>
      </c>
      <c r="AC236" s="7" t="s">
        <v>3097</v>
      </c>
      <c r="AD236" s="7" t="s">
        <v>145</v>
      </c>
      <c r="AE236" s="7" t="s">
        <v>46</v>
      </c>
      <c r="AF236" s="7" t="s">
        <v>46</v>
      </c>
      <c r="AG236" s="7" t="s">
        <v>3098</v>
      </c>
    </row>
    <row r="237" spans="1:33" ht="19.5" customHeight="1" x14ac:dyDescent="0.25">
      <c r="A237" s="61">
        <v>236</v>
      </c>
      <c r="B237" s="92">
        <v>44832</v>
      </c>
      <c r="C237" s="6">
        <v>6.9444444444444441E-3</v>
      </c>
      <c r="D237" s="92">
        <v>44855</v>
      </c>
      <c r="E237" s="6">
        <v>1.0416666666666666E-2</v>
      </c>
      <c r="F237" s="5">
        <v>44802</v>
      </c>
      <c r="G237" s="7" t="s">
        <v>3099</v>
      </c>
      <c r="H237" s="28" t="s">
        <v>3025</v>
      </c>
      <c r="I237" s="28" t="s">
        <v>3025</v>
      </c>
      <c r="J237" s="58">
        <v>515373</v>
      </c>
      <c r="K237" s="7">
        <v>3196</v>
      </c>
      <c r="L237" s="7" t="s">
        <v>81</v>
      </c>
      <c r="M237" s="11" t="s">
        <v>36</v>
      </c>
      <c r="N237" s="11" t="s">
        <v>3026</v>
      </c>
      <c r="O237" s="7" t="s">
        <v>3027</v>
      </c>
      <c r="P237" s="7" t="s">
        <v>3035</v>
      </c>
      <c r="Q237" s="7" t="s">
        <v>3026</v>
      </c>
      <c r="R237" s="4">
        <v>22</v>
      </c>
      <c r="S237" s="4">
        <v>3</v>
      </c>
      <c r="T237" s="4" t="s">
        <v>3100</v>
      </c>
      <c r="U237" s="7" t="s">
        <v>42</v>
      </c>
      <c r="V237" s="7" t="s">
        <v>46</v>
      </c>
      <c r="W237" s="59" t="s">
        <v>81</v>
      </c>
      <c r="X237" s="7" t="s">
        <v>3101</v>
      </c>
      <c r="Y237" s="7" t="s">
        <v>46</v>
      </c>
      <c r="Z237" s="7" t="s">
        <v>142</v>
      </c>
      <c r="AA237" s="7" t="s">
        <v>3102</v>
      </c>
      <c r="AB237" s="7" t="s">
        <v>1343</v>
      </c>
      <c r="AC237" s="7" t="s">
        <v>3103</v>
      </c>
      <c r="AD237" s="7" t="s">
        <v>145</v>
      </c>
      <c r="AE237" s="7" t="s">
        <v>46</v>
      </c>
      <c r="AF237" s="7" t="s">
        <v>46</v>
      </c>
      <c r="AG237" s="7" t="s">
        <v>3104</v>
      </c>
    </row>
    <row r="238" spans="1:33" ht="19.5" customHeight="1" x14ac:dyDescent="0.25">
      <c r="A238" s="61">
        <v>237</v>
      </c>
      <c r="B238" s="92">
        <v>44832</v>
      </c>
      <c r="C238" s="6">
        <v>1.0416666666666666E-2</v>
      </c>
      <c r="D238" s="92">
        <v>44855</v>
      </c>
      <c r="E238" s="6">
        <v>1.3888888888888888E-2</v>
      </c>
      <c r="F238" s="5">
        <v>44769</v>
      </c>
      <c r="G238" s="7" t="s">
        <v>3105</v>
      </c>
      <c r="H238" s="28" t="s">
        <v>3025</v>
      </c>
      <c r="I238" s="28" t="s">
        <v>3025</v>
      </c>
      <c r="J238" s="58">
        <v>515367</v>
      </c>
      <c r="K238" s="7">
        <v>3227</v>
      </c>
      <c r="L238" s="7" t="s">
        <v>3106</v>
      </c>
      <c r="M238" s="11" t="s">
        <v>36</v>
      </c>
      <c r="N238" s="11" t="s">
        <v>3026</v>
      </c>
      <c r="O238" s="7" t="s">
        <v>3027</v>
      </c>
      <c r="P238" s="7" t="s">
        <v>3028</v>
      </c>
      <c r="Q238" s="7" t="s">
        <v>3026</v>
      </c>
      <c r="R238" s="4">
        <v>37</v>
      </c>
      <c r="S238" s="4">
        <v>10</v>
      </c>
      <c r="T238" s="4" t="s">
        <v>3107</v>
      </c>
      <c r="U238" s="7" t="s">
        <v>42</v>
      </c>
      <c r="V238" s="7" t="s">
        <v>46</v>
      </c>
      <c r="W238" s="59" t="s">
        <v>81</v>
      </c>
      <c r="X238" s="7" t="s">
        <v>3108</v>
      </c>
      <c r="Y238" s="7" t="s">
        <v>46</v>
      </c>
      <c r="Z238" s="7" t="s">
        <v>46</v>
      </c>
      <c r="AA238" s="7" t="s">
        <v>46</v>
      </c>
      <c r="AB238" s="7" t="s">
        <v>46</v>
      </c>
      <c r="AC238" s="7" t="s">
        <v>46</v>
      </c>
      <c r="AD238" s="7" t="s">
        <v>46</v>
      </c>
      <c r="AE238" s="7" t="s">
        <v>46</v>
      </c>
      <c r="AF238" s="7" t="s">
        <v>46</v>
      </c>
      <c r="AG238" s="7" t="s">
        <v>3109</v>
      </c>
    </row>
    <row r="239" spans="1:33" ht="19.5" customHeight="1" x14ac:dyDescent="0.25">
      <c r="A239" s="61">
        <v>238</v>
      </c>
      <c r="B239" s="92">
        <v>44832</v>
      </c>
      <c r="C239" s="6">
        <v>1.3888888888888888E-2</v>
      </c>
      <c r="D239" s="92">
        <v>44855</v>
      </c>
      <c r="E239" s="6">
        <v>1.7361111111111112E-2</v>
      </c>
      <c r="F239" s="5">
        <v>44767</v>
      </c>
      <c r="G239" s="7" t="s">
        <v>3110</v>
      </c>
      <c r="H239" s="28" t="s">
        <v>3025</v>
      </c>
      <c r="I239" s="28" t="s">
        <v>3025</v>
      </c>
      <c r="J239" s="58">
        <v>515362</v>
      </c>
      <c r="K239" s="7">
        <v>3227</v>
      </c>
      <c r="L239" s="7" t="s">
        <v>3106</v>
      </c>
      <c r="M239" s="11" t="s">
        <v>36</v>
      </c>
      <c r="N239" s="11" t="s">
        <v>3916</v>
      </c>
      <c r="O239" s="7" t="s">
        <v>3027</v>
      </c>
      <c r="P239" s="7" t="s">
        <v>3028</v>
      </c>
      <c r="Q239" s="7" t="s">
        <v>3026</v>
      </c>
      <c r="R239" s="4">
        <v>24</v>
      </c>
      <c r="S239" s="4">
        <v>6</v>
      </c>
      <c r="T239" s="4" t="s">
        <v>3111</v>
      </c>
      <c r="U239" s="7" t="s">
        <v>42</v>
      </c>
      <c r="V239" s="7" t="s">
        <v>46</v>
      </c>
      <c r="W239" s="59" t="s">
        <v>81</v>
      </c>
      <c r="X239" s="7" t="s">
        <v>3112</v>
      </c>
      <c r="Y239" s="7" t="s">
        <v>46</v>
      </c>
      <c r="Z239" s="7" t="s">
        <v>46</v>
      </c>
      <c r="AA239" s="7" t="s">
        <v>46</v>
      </c>
      <c r="AB239" s="7" t="s">
        <v>46</v>
      </c>
      <c r="AC239" s="7" t="s">
        <v>46</v>
      </c>
      <c r="AD239" s="7" t="s">
        <v>46</v>
      </c>
      <c r="AE239" s="7" t="s">
        <v>46</v>
      </c>
      <c r="AF239" s="7" t="s">
        <v>46</v>
      </c>
      <c r="AG239" s="7" t="s">
        <v>3113</v>
      </c>
    </row>
    <row r="240" spans="1:33" ht="19.5" customHeight="1" x14ac:dyDescent="0.25">
      <c r="A240" s="61">
        <v>239</v>
      </c>
      <c r="B240" s="92">
        <v>44833</v>
      </c>
      <c r="C240" s="6">
        <v>0.33333333333333331</v>
      </c>
      <c r="D240" s="92">
        <v>44860</v>
      </c>
      <c r="E240" s="6">
        <v>0.375</v>
      </c>
      <c r="F240" s="5">
        <v>44777</v>
      </c>
      <c r="G240" s="7" t="s">
        <v>3232</v>
      </c>
      <c r="H240" s="7" t="s">
        <v>3233</v>
      </c>
      <c r="I240" s="7" t="s">
        <v>168</v>
      </c>
      <c r="J240" s="7">
        <v>516186</v>
      </c>
      <c r="K240" s="7">
        <v>3197</v>
      </c>
      <c r="L240" s="7" t="s">
        <v>3234</v>
      </c>
      <c r="M240" s="11" t="s">
        <v>36</v>
      </c>
      <c r="N240" s="11" t="s">
        <v>3026</v>
      </c>
      <c r="O240" s="7" t="s">
        <v>3027</v>
      </c>
      <c r="P240" s="7" t="s">
        <v>168</v>
      </c>
      <c r="Q240" s="7" t="s">
        <v>3026</v>
      </c>
      <c r="R240" s="7">
        <v>0</v>
      </c>
      <c r="S240" s="7">
        <v>0</v>
      </c>
      <c r="T240" s="7" t="s">
        <v>3235</v>
      </c>
      <c r="U240" s="7" t="s">
        <v>398</v>
      </c>
      <c r="V240" s="7" t="s">
        <v>46</v>
      </c>
      <c r="W240" s="7" t="s">
        <v>46</v>
      </c>
      <c r="X240" s="7" t="s">
        <v>46</v>
      </c>
      <c r="Y240" s="7" t="s">
        <v>46</v>
      </c>
      <c r="Z240" s="7" t="s">
        <v>46</v>
      </c>
      <c r="AA240" s="7" t="s">
        <v>46</v>
      </c>
      <c r="AB240" s="7" t="s">
        <v>46</v>
      </c>
      <c r="AC240" s="7" t="s">
        <v>46</v>
      </c>
      <c r="AD240" s="7" t="s">
        <v>46</v>
      </c>
      <c r="AE240" s="7" t="s">
        <v>46</v>
      </c>
      <c r="AF240" s="7" t="s">
        <v>46</v>
      </c>
      <c r="AG240" s="7" t="s">
        <v>46</v>
      </c>
    </row>
    <row r="241" spans="1:33" ht="19.5" customHeight="1" x14ac:dyDescent="0.25">
      <c r="A241" s="61">
        <v>240</v>
      </c>
      <c r="B241" s="92">
        <v>44833</v>
      </c>
      <c r="C241" s="6">
        <v>0.34027777777777773</v>
      </c>
      <c r="D241" s="92">
        <v>44860</v>
      </c>
      <c r="E241" s="6">
        <v>0.38194444444444442</v>
      </c>
      <c r="F241" s="5">
        <v>44768</v>
      </c>
      <c r="G241" s="7" t="s">
        <v>3236</v>
      </c>
      <c r="H241" s="7" t="s">
        <v>3233</v>
      </c>
      <c r="I241" s="7" t="s">
        <v>168</v>
      </c>
      <c r="J241" s="7">
        <v>516188</v>
      </c>
      <c r="K241" s="7">
        <v>3197</v>
      </c>
      <c r="L241" s="7" t="s">
        <v>3234</v>
      </c>
      <c r="M241" s="11" t="s">
        <v>36</v>
      </c>
      <c r="N241" s="11" t="s">
        <v>3026</v>
      </c>
      <c r="O241" s="7" t="s">
        <v>3027</v>
      </c>
      <c r="P241" s="7" t="s">
        <v>168</v>
      </c>
      <c r="Q241" s="7" t="s">
        <v>3026</v>
      </c>
      <c r="R241" s="7">
        <v>18</v>
      </c>
      <c r="S241" s="7">
        <v>3</v>
      </c>
      <c r="T241" s="7" t="s">
        <v>3237</v>
      </c>
      <c r="U241" s="7" t="s">
        <v>42</v>
      </c>
      <c r="V241" s="7" t="s">
        <v>46</v>
      </c>
      <c r="W241" s="8" t="s">
        <v>3238</v>
      </c>
      <c r="X241" s="7" t="s">
        <v>3239</v>
      </c>
      <c r="Y241" s="7" t="s">
        <v>46</v>
      </c>
      <c r="Z241" s="7" t="s">
        <v>46</v>
      </c>
      <c r="AA241" s="7" t="s">
        <v>46</v>
      </c>
      <c r="AB241" s="7" t="s">
        <v>46</v>
      </c>
      <c r="AC241" s="7" t="s">
        <v>46</v>
      </c>
      <c r="AD241" s="7" t="s">
        <v>46</v>
      </c>
      <c r="AE241" s="7" t="s">
        <v>46</v>
      </c>
      <c r="AF241" s="7" t="s">
        <v>46</v>
      </c>
      <c r="AG241" s="7" t="s">
        <v>3240</v>
      </c>
    </row>
    <row r="242" spans="1:33" ht="19.5" customHeight="1" x14ac:dyDescent="0.25">
      <c r="A242" s="61">
        <v>241</v>
      </c>
      <c r="B242" s="92">
        <v>44833</v>
      </c>
      <c r="C242" s="6">
        <v>0.34722222222222227</v>
      </c>
      <c r="D242" s="92">
        <v>44860</v>
      </c>
      <c r="E242" s="6">
        <v>0.3888888888888889</v>
      </c>
      <c r="F242" s="5">
        <v>44773</v>
      </c>
      <c r="G242" s="7" t="s">
        <v>3241</v>
      </c>
      <c r="H242" s="7" t="s">
        <v>3233</v>
      </c>
      <c r="I242" s="7" t="s">
        <v>168</v>
      </c>
      <c r="J242" s="7">
        <v>516190</v>
      </c>
      <c r="K242" s="7">
        <v>3197</v>
      </c>
      <c r="L242" s="7" t="s">
        <v>3234</v>
      </c>
      <c r="M242" s="11" t="s">
        <v>36</v>
      </c>
      <c r="N242" s="11" t="s">
        <v>3916</v>
      </c>
      <c r="O242" s="7" t="s">
        <v>3027</v>
      </c>
      <c r="P242" s="7" t="s">
        <v>168</v>
      </c>
      <c r="Q242" s="7" t="s">
        <v>3026</v>
      </c>
      <c r="R242" s="7">
        <v>20</v>
      </c>
      <c r="S242" s="7">
        <v>4</v>
      </c>
      <c r="T242" s="7" t="s">
        <v>3242</v>
      </c>
      <c r="U242" s="7" t="s">
        <v>42</v>
      </c>
      <c r="V242" s="7" t="s">
        <v>46</v>
      </c>
      <c r="W242" s="8" t="s">
        <v>3238</v>
      </c>
      <c r="X242" s="7" t="s">
        <v>3243</v>
      </c>
      <c r="Y242" s="7" t="s">
        <v>46</v>
      </c>
      <c r="Z242" s="7" t="s">
        <v>46</v>
      </c>
      <c r="AA242" s="7" t="s">
        <v>46</v>
      </c>
      <c r="AB242" s="7" t="s">
        <v>46</v>
      </c>
      <c r="AC242" s="7" t="s">
        <v>46</v>
      </c>
      <c r="AD242" s="7" t="s">
        <v>46</v>
      </c>
      <c r="AE242" s="7" t="s">
        <v>46</v>
      </c>
      <c r="AF242" s="7" t="s">
        <v>46</v>
      </c>
      <c r="AG242" s="7" t="s">
        <v>3244</v>
      </c>
    </row>
    <row r="243" spans="1:33" ht="19.5" customHeight="1" x14ac:dyDescent="0.25">
      <c r="A243" s="61">
        <v>242</v>
      </c>
      <c r="B243" s="92">
        <v>44833</v>
      </c>
      <c r="C243" s="6">
        <v>0.35416666666666669</v>
      </c>
      <c r="D243" s="92">
        <v>44860</v>
      </c>
      <c r="E243" s="6">
        <v>0.39583333333333331</v>
      </c>
      <c r="F243" s="5">
        <v>44785</v>
      </c>
      <c r="G243" s="7" t="s">
        <v>3245</v>
      </c>
      <c r="H243" s="7" t="s">
        <v>3233</v>
      </c>
      <c r="I243" s="7" t="s">
        <v>168</v>
      </c>
      <c r="J243" s="7">
        <v>516195</v>
      </c>
      <c r="K243" s="7">
        <v>3197</v>
      </c>
      <c r="L243" s="7" t="s">
        <v>3234</v>
      </c>
      <c r="M243" s="11" t="s">
        <v>36</v>
      </c>
      <c r="N243" s="11" t="s">
        <v>3026</v>
      </c>
      <c r="O243" s="7" t="s">
        <v>3027</v>
      </c>
      <c r="P243" s="7" t="s">
        <v>168</v>
      </c>
      <c r="Q243" s="7" t="s">
        <v>3026</v>
      </c>
      <c r="R243" s="7">
        <v>44</v>
      </c>
      <c r="S243" s="7">
        <v>41</v>
      </c>
      <c r="T243" s="7" t="s">
        <v>3246</v>
      </c>
      <c r="U243" s="7" t="s">
        <v>42</v>
      </c>
      <c r="V243" s="7" t="s">
        <v>46</v>
      </c>
      <c r="W243" s="8" t="s">
        <v>3238</v>
      </c>
      <c r="X243" s="7" t="s">
        <v>3247</v>
      </c>
      <c r="Y243" s="7" t="s">
        <v>46</v>
      </c>
      <c r="Z243" s="7" t="s">
        <v>142</v>
      </c>
      <c r="AA243" s="7" t="s">
        <v>3248</v>
      </c>
      <c r="AB243" s="7" t="s">
        <v>253</v>
      </c>
      <c r="AC243" s="7" t="s">
        <v>3249</v>
      </c>
      <c r="AD243" s="7" t="s">
        <v>465</v>
      </c>
      <c r="AE243" s="7" t="s">
        <v>46</v>
      </c>
      <c r="AF243" s="7" t="s">
        <v>46</v>
      </c>
      <c r="AG243" s="7" t="s">
        <v>3250</v>
      </c>
    </row>
    <row r="244" spans="1:33" ht="19.5" customHeight="1" x14ac:dyDescent="0.25">
      <c r="A244" s="61">
        <v>243</v>
      </c>
      <c r="B244" s="92">
        <v>44833</v>
      </c>
      <c r="C244" s="6">
        <v>0.3611111111111111</v>
      </c>
      <c r="D244" s="92">
        <v>44860</v>
      </c>
      <c r="E244" s="6">
        <v>0.40277777777777773</v>
      </c>
      <c r="F244" s="5">
        <v>44770</v>
      </c>
      <c r="G244" s="7" t="s">
        <v>3251</v>
      </c>
      <c r="H244" s="7" t="s">
        <v>3233</v>
      </c>
      <c r="I244" s="7" t="s">
        <v>168</v>
      </c>
      <c r="J244" s="7">
        <v>516197</v>
      </c>
      <c r="K244" s="7">
        <v>3197</v>
      </c>
      <c r="L244" s="7" t="s">
        <v>3234</v>
      </c>
      <c r="M244" s="11" t="s">
        <v>36</v>
      </c>
      <c r="N244" s="11" t="s">
        <v>3026</v>
      </c>
      <c r="O244" s="7" t="s">
        <v>3027</v>
      </c>
      <c r="P244" s="7" t="s">
        <v>168</v>
      </c>
      <c r="Q244" s="7" t="s">
        <v>3026</v>
      </c>
      <c r="R244" s="7">
        <v>27</v>
      </c>
      <c r="S244" s="7">
        <v>4</v>
      </c>
      <c r="T244" s="7" t="s">
        <v>3252</v>
      </c>
      <c r="U244" s="7" t="s">
        <v>42</v>
      </c>
      <c r="V244" s="7" t="s">
        <v>46</v>
      </c>
      <c r="W244" s="8" t="s">
        <v>3238</v>
      </c>
      <c r="X244" s="7" t="s">
        <v>3253</v>
      </c>
      <c r="Y244" s="7" t="s">
        <v>46</v>
      </c>
      <c r="Z244" s="7" t="s">
        <v>46</v>
      </c>
      <c r="AA244" s="7" t="s">
        <v>46</v>
      </c>
      <c r="AB244" s="7" t="s">
        <v>46</v>
      </c>
      <c r="AC244" s="7" t="s">
        <v>46</v>
      </c>
      <c r="AD244" s="7" t="s">
        <v>46</v>
      </c>
      <c r="AE244" s="7" t="s">
        <v>46</v>
      </c>
      <c r="AF244" s="7" t="s">
        <v>46</v>
      </c>
      <c r="AG244" s="7" t="s">
        <v>3254</v>
      </c>
    </row>
    <row r="245" spans="1:33" ht="19.5" customHeight="1" x14ac:dyDescent="0.25">
      <c r="A245" s="61">
        <v>244</v>
      </c>
      <c r="B245" s="92">
        <v>44833</v>
      </c>
      <c r="C245" s="6">
        <v>0.36805555555555558</v>
      </c>
      <c r="D245" s="92">
        <v>44860</v>
      </c>
      <c r="E245" s="6">
        <v>0.40972222222222227</v>
      </c>
      <c r="F245" s="5">
        <v>44796</v>
      </c>
      <c r="G245" s="7" t="s">
        <v>3255</v>
      </c>
      <c r="H245" s="7" t="s">
        <v>3233</v>
      </c>
      <c r="I245" s="7" t="s">
        <v>168</v>
      </c>
      <c r="J245" s="7">
        <v>516199</v>
      </c>
      <c r="K245" s="7">
        <v>3197</v>
      </c>
      <c r="L245" s="7" t="s">
        <v>3234</v>
      </c>
      <c r="M245" s="11" t="s">
        <v>36</v>
      </c>
      <c r="N245" s="11" t="s">
        <v>3916</v>
      </c>
      <c r="O245" s="7" t="s">
        <v>3027</v>
      </c>
      <c r="P245" s="7" t="s">
        <v>168</v>
      </c>
      <c r="Q245" s="7" t="s">
        <v>3026</v>
      </c>
      <c r="R245" s="7">
        <v>60</v>
      </c>
      <c r="S245" s="7">
        <v>48</v>
      </c>
      <c r="T245" s="7" t="s">
        <v>3256</v>
      </c>
      <c r="U245" s="7" t="s">
        <v>42</v>
      </c>
      <c r="V245" s="7" t="s">
        <v>46</v>
      </c>
      <c r="W245" s="8" t="s">
        <v>3238</v>
      </c>
      <c r="X245" s="7" t="s">
        <v>3257</v>
      </c>
      <c r="Y245" s="7" t="s">
        <v>46</v>
      </c>
      <c r="Z245" s="7" t="s">
        <v>233</v>
      </c>
      <c r="AA245" s="7" t="s">
        <v>3258</v>
      </c>
      <c r="AB245" s="7" t="s">
        <v>233</v>
      </c>
      <c r="AC245" s="7">
        <v>208</v>
      </c>
      <c r="AD245" s="7" t="s">
        <v>145</v>
      </c>
      <c r="AE245" s="7" t="s">
        <v>46</v>
      </c>
      <c r="AF245" s="7" t="s">
        <v>46</v>
      </c>
      <c r="AG245" s="7" t="s">
        <v>3259</v>
      </c>
    </row>
    <row r="246" spans="1:33" ht="19.5" customHeight="1" x14ac:dyDescent="0.25">
      <c r="A246" s="61">
        <v>245</v>
      </c>
      <c r="B246" s="92">
        <v>44833</v>
      </c>
      <c r="C246" s="6">
        <v>0.375</v>
      </c>
      <c r="D246" s="92">
        <v>44860</v>
      </c>
      <c r="E246" s="6">
        <v>0.41666666666666669</v>
      </c>
      <c r="F246" s="5">
        <v>44788</v>
      </c>
      <c r="G246" s="7" t="s">
        <v>3260</v>
      </c>
      <c r="H246" s="7" t="s">
        <v>3233</v>
      </c>
      <c r="I246" s="7" t="s">
        <v>168</v>
      </c>
      <c r="J246" s="7">
        <v>516201</v>
      </c>
      <c r="K246" s="7">
        <v>3197</v>
      </c>
      <c r="L246" s="7" t="s">
        <v>3234</v>
      </c>
      <c r="M246" s="11" t="s">
        <v>36</v>
      </c>
      <c r="N246" s="11" t="s">
        <v>3026</v>
      </c>
      <c r="O246" s="7" t="s">
        <v>3027</v>
      </c>
      <c r="P246" s="7" t="s">
        <v>168</v>
      </c>
      <c r="Q246" s="7" t="s">
        <v>3026</v>
      </c>
      <c r="R246" s="7">
        <v>22</v>
      </c>
      <c r="S246" s="7">
        <v>14</v>
      </c>
      <c r="T246" s="7" t="s">
        <v>3261</v>
      </c>
      <c r="U246" s="7" t="s">
        <v>42</v>
      </c>
      <c r="V246" s="7" t="s">
        <v>46</v>
      </c>
      <c r="W246" s="8" t="s">
        <v>3238</v>
      </c>
      <c r="X246" s="7" t="s">
        <v>3262</v>
      </c>
      <c r="Y246" s="7" t="s">
        <v>46</v>
      </c>
      <c r="Z246" s="7" t="s">
        <v>142</v>
      </c>
      <c r="AA246" s="7" t="s">
        <v>3263</v>
      </c>
      <c r="AB246" s="7" t="s">
        <v>684</v>
      </c>
      <c r="AC246" s="7" t="s">
        <v>3264</v>
      </c>
      <c r="AD246" s="7" t="s">
        <v>255</v>
      </c>
      <c r="AE246" s="7" t="s">
        <v>46</v>
      </c>
      <c r="AF246" s="7" t="s">
        <v>46</v>
      </c>
      <c r="AG246" s="7" t="s">
        <v>3265</v>
      </c>
    </row>
    <row r="247" spans="1:33" ht="19.5" customHeight="1" x14ac:dyDescent="0.25">
      <c r="A247" s="61">
        <v>246</v>
      </c>
      <c r="B247" s="92">
        <v>44834</v>
      </c>
      <c r="C247" s="6">
        <v>0.69513888888888886</v>
      </c>
      <c r="D247" s="92">
        <v>44874</v>
      </c>
      <c r="E247" s="6">
        <v>0.79166666666666663</v>
      </c>
      <c r="F247" s="5">
        <v>44777</v>
      </c>
      <c r="G247" s="7" t="s">
        <v>3392</v>
      </c>
      <c r="H247" s="7" t="s">
        <v>365</v>
      </c>
      <c r="I247" s="7" t="s">
        <v>365</v>
      </c>
      <c r="J247" s="7">
        <v>520090</v>
      </c>
      <c r="K247" s="7">
        <v>3197</v>
      </c>
      <c r="L247" s="7" t="s">
        <v>3234</v>
      </c>
      <c r="M247" s="7" t="s">
        <v>36</v>
      </c>
      <c r="N247" s="11" t="s">
        <v>3026</v>
      </c>
      <c r="O247" s="7" t="s">
        <v>3027</v>
      </c>
      <c r="P247" s="7" t="s">
        <v>365</v>
      </c>
      <c r="Q247" s="7" t="s">
        <v>3026</v>
      </c>
      <c r="R247" s="7">
        <v>71</v>
      </c>
      <c r="S247" s="7">
        <v>59</v>
      </c>
      <c r="T247" s="7" t="s">
        <v>3393</v>
      </c>
      <c r="U247" s="7" t="s">
        <v>42</v>
      </c>
      <c r="V247" s="7" t="s">
        <v>46</v>
      </c>
      <c r="W247" s="8" t="s">
        <v>869</v>
      </c>
      <c r="X247" s="7" t="s">
        <v>3394</v>
      </c>
      <c r="Y247" s="7" t="s">
        <v>46</v>
      </c>
      <c r="Z247" s="7" t="s">
        <v>142</v>
      </c>
      <c r="AA247" s="7" t="s">
        <v>3395</v>
      </c>
      <c r="AB247" s="7" t="s">
        <v>3396</v>
      </c>
      <c r="AC247" s="7" t="s">
        <v>3397</v>
      </c>
      <c r="AD247" s="7" t="s">
        <v>3398</v>
      </c>
      <c r="AE247" s="7" t="s">
        <v>46</v>
      </c>
      <c r="AF247" s="7" t="s">
        <v>46</v>
      </c>
      <c r="AG247" s="7" t="s">
        <v>3399</v>
      </c>
    </row>
    <row r="248" spans="1:33" ht="19.5" customHeight="1" x14ac:dyDescent="0.25">
      <c r="A248" s="61">
        <v>247</v>
      </c>
      <c r="B248" s="92">
        <v>44834</v>
      </c>
      <c r="C248" s="6">
        <v>0.77083333333333337</v>
      </c>
      <c r="D248" s="92">
        <v>44874</v>
      </c>
      <c r="E248" s="6">
        <v>0.79861111111111116</v>
      </c>
      <c r="F248" s="5">
        <v>44782</v>
      </c>
      <c r="G248" s="7" t="s">
        <v>3400</v>
      </c>
      <c r="H248" s="7" t="s">
        <v>365</v>
      </c>
      <c r="I248" s="7" t="s">
        <v>365</v>
      </c>
      <c r="J248" s="7">
        <v>520128</v>
      </c>
      <c r="K248" s="7">
        <v>3197</v>
      </c>
      <c r="L248" s="7" t="s">
        <v>3234</v>
      </c>
      <c r="M248" s="7" t="s">
        <v>36</v>
      </c>
      <c r="N248" s="11" t="s">
        <v>3916</v>
      </c>
      <c r="O248" s="7" t="s">
        <v>3027</v>
      </c>
      <c r="P248" s="7" t="s">
        <v>365</v>
      </c>
      <c r="Q248" s="7" t="s">
        <v>3026</v>
      </c>
      <c r="R248" s="7">
        <v>100</v>
      </c>
      <c r="S248" s="7">
        <v>62</v>
      </c>
      <c r="T248" s="7" t="s">
        <v>3401</v>
      </c>
      <c r="U248" s="7" t="s">
        <v>42</v>
      </c>
      <c r="V248" s="7" t="s">
        <v>46</v>
      </c>
      <c r="W248" s="8" t="s">
        <v>869</v>
      </c>
      <c r="X248" s="7" t="s">
        <v>3402</v>
      </c>
      <c r="Y248" s="7" t="s">
        <v>46</v>
      </c>
      <c r="Z248" s="7" t="s">
        <v>46</v>
      </c>
      <c r="AA248" s="7" t="s">
        <v>27555</v>
      </c>
      <c r="AB248" s="7" t="s">
        <v>3403</v>
      </c>
      <c r="AC248" s="7" t="s">
        <v>3404</v>
      </c>
      <c r="AD248" s="7" t="s">
        <v>586</v>
      </c>
      <c r="AE248" s="7" t="s">
        <v>46</v>
      </c>
      <c r="AF248" s="7" t="s">
        <v>46</v>
      </c>
      <c r="AG248" s="7" t="s">
        <v>3405</v>
      </c>
    </row>
    <row r="249" spans="1:33" ht="19.5" customHeight="1" x14ac:dyDescent="0.25">
      <c r="A249" s="61">
        <v>248</v>
      </c>
      <c r="B249" s="92">
        <v>44834</v>
      </c>
      <c r="C249" s="6">
        <v>0.47361111111111115</v>
      </c>
      <c r="D249" s="92">
        <v>44874</v>
      </c>
      <c r="E249" s="6">
        <v>0.53125</v>
      </c>
      <c r="F249" s="5">
        <v>44758</v>
      </c>
      <c r="G249" s="7" t="s">
        <v>3406</v>
      </c>
      <c r="H249" s="7" t="s">
        <v>365</v>
      </c>
      <c r="I249" s="7" t="s">
        <v>365</v>
      </c>
      <c r="J249" s="7">
        <v>520124</v>
      </c>
      <c r="K249" s="7">
        <v>3197</v>
      </c>
      <c r="L249" s="7" t="s">
        <v>3234</v>
      </c>
      <c r="M249" s="7" t="s">
        <v>36</v>
      </c>
      <c r="N249" s="11" t="s">
        <v>3026</v>
      </c>
      <c r="O249" s="7" t="s">
        <v>3027</v>
      </c>
      <c r="P249" s="7" t="s">
        <v>365</v>
      </c>
      <c r="Q249" s="7" t="s">
        <v>3026</v>
      </c>
      <c r="R249" s="7">
        <v>39</v>
      </c>
      <c r="S249" s="7">
        <v>4</v>
      </c>
      <c r="T249" s="7" t="s">
        <v>3407</v>
      </c>
      <c r="U249" s="7" t="s">
        <v>42</v>
      </c>
      <c r="V249" s="7" t="s">
        <v>46</v>
      </c>
      <c r="W249" s="8" t="s">
        <v>668</v>
      </c>
      <c r="X249" s="7" t="s">
        <v>3408</v>
      </c>
      <c r="Y249" s="7" t="s">
        <v>46</v>
      </c>
      <c r="Z249" s="7" t="s">
        <v>46</v>
      </c>
      <c r="AA249" s="7" t="s">
        <v>3409</v>
      </c>
      <c r="AB249" s="7" t="s">
        <v>3396</v>
      </c>
      <c r="AC249" s="7" t="s">
        <v>3410</v>
      </c>
      <c r="AD249" s="7" t="s">
        <v>586</v>
      </c>
      <c r="AE249" s="7" t="s">
        <v>46</v>
      </c>
      <c r="AF249" s="7" t="s">
        <v>46</v>
      </c>
      <c r="AG249" s="7" t="s">
        <v>3411</v>
      </c>
    </row>
    <row r="250" spans="1:33" ht="19.5" customHeight="1" x14ac:dyDescent="0.25">
      <c r="A250" s="61">
        <v>249</v>
      </c>
      <c r="B250" s="92">
        <v>44834</v>
      </c>
      <c r="C250" s="6">
        <v>0.47916666666666669</v>
      </c>
      <c r="D250" s="92">
        <v>44874</v>
      </c>
      <c r="E250" s="6">
        <v>0.5</v>
      </c>
      <c r="F250" s="5">
        <v>44780</v>
      </c>
      <c r="G250" s="7" t="s">
        <v>3412</v>
      </c>
      <c r="H250" s="7" t="s">
        <v>365</v>
      </c>
      <c r="I250" s="7" t="s">
        <v>365</v>
      </c>
      <c r="J250" s="7">
        <v>520114</v>
      </c>
      <c r="K250" s="7">
        <v>3197</v>
      </c>
      <c r="L250" s="7" t="s">
        <v>3234</v>
      </c>
      <c r="M250" s="7" t="s">
        <v>36</v>
      </c>
      <c r="N250" s="11" t="s">
        <v>3026</v>
      </c>
      <c r="O250" s="7" t="s">
        <v>3027</v>
      </c>
      <c r="P250" s="7" t="s">
        <v>365</v>
      </c>
      <c r="Q250" s="7" t="s">
        <v>3026</v>
      </c>
      <c r="R250" s="7">
        <v>0</v>
      </c>
      <c r="S250" s="7">
        <v>0</v>
      </c>
      <c r="T250" s="7" t="s">
        <v>3413</v>
      </c>
      <c r="U250" s="7" t="s">
        <v>398</v>
      </c>
      <c r="V250" s="7" t="s">
        <v>46</v>
      </c>
      <c r="W250" s="7" t="s">
        <v>398</v>
      </c>
      <c r="X250" s="7" t="s">
        <v>398</v>
      </c>
      <c r="Y250" s="7" t="s">
        <v>398</v>
      </c>
      <c r="Z250" s="7" t="s">
        <v>398</v>
      </c>
      <c r="AA250" s="7" t="s">
        <v>398</v>
      </c>
      <c r="AB250" s="7" t="s">
        <v>398</v>
      </c>
      <c r="AC250" s="7" t="s">
        <v>398</v>
      </c>
      <c r="AD250" s="7" t="s">
        <v>398</v>
      </c>
      <c r="AE250" s="7" t="s">
        <v>398</v>
      </c>
      <c r="AF250" s="7" t="s">
        <v>398</v>
      </c>
      <c r="AG250" s="7" t="s">
        <v>398</v>
      </c>
    </row>
    <row r="251" spans="1:33" ht="19.5" customHeight="1" x14ac:dyDescent="0.25">
      <c r="A251" s="61">
        <v>250</v>
      </c>
      <c r="B251" s="92">
        <v>44834</v>
      </c>
      <c r="C251" s="6">
        <v>0.66666666666666663</v>
      </c>
      <c r="D251" s="92">
        <v>44874</v>
      </c>
      <c r="E251" s="6">
        <v>0.85416666666666663</v>
      </c>
      <c r="F251" s="5">
        <v>44744</v>
      </c>
      <c r="G251" s="7" t="s">
        <v>3414</v>
      </c>
      <c r="H251" s="7" t="s">
        <v>365</v>
      </c>
      <c r="I251" s="7" t="s">
        <v>365</v>
      </c>
      <c r="J251" s="7">
        <v>520094</v>
      </c>
      <c r="K251" s="7">
        <v>3197</v>
      </c>
      <c r="L251" s="7" t="s">
        <v>3234</v>
      </c>
      <c r="M251" s="7" t="s">
        <v>36</v>
      </c>
      <c r="N251" s="11" t="s">
        <v>3916</v>
      </c>
      <c r="O251" s="7" t="s">
        <v>3027</v>
      </c>
      <c r="P251" s="7" t="s">
        <v>365</v>
      </c>
      <c r="Q251" s="7" t="s">
        <v>3026</v>
      </c>
      <c r="R251" s="7">
        <v>22</v>
      </c>
      <c r="S251" s="7">
        <v>9</v>
      </c>
      <c r="T251" s="7" t="s">
        <v>3415</v>
      </c>
      <c r="U251" s="7" t="s">
        <v>42</v>
      </c>
      <c r="V251" s="7" t="s">
        <v>46</v>
      </c>
      <c r="W251" s="8" t="s">
        <v>3238</v>
      </c>
      <c r="X251" s="7" t="s">
        <v>3416</v>
      </c>
      <c r="Y251" s="7" t="s">
        <v>46</v>
      </c>
      <c r="Z251" s="7" t="s">
        <v>46</v>
      </c>
      <c r="AA251" s="7" t="s">
        <v>46</v>
      </c>
      <c r="AB251" s="7" t="s">
        <v>233</v>
      </c>
      <c r="AC251" s="7" t="s">
        <v>3417</v>
      </c>
      <c r="AD251" s="7" t="s">
        <v>3418</v>
      </c>
      <c r="AE251" s="7" t="s">
        <v>46</v>
      </c>
      <c r="AF251" s="7" t="s">
        <v>46</v>
      </c>
      <c r="AG251" s="7" t="s">
        <v>3419</v>
      </c>
    </row>
    <row r="252" spans="1:33" ht="19.5" customHeight="1" x14ac:dyDescent="0.25">
      <c r="A252" s="61">
        <v>251</v>
      </c>
      <c r="B252" s="92">
        <v>44834</v>
      </c>
      <c r="C252" s="6">
        <v>0.41666666666666669</v>
      </c>
      <c r="D252" s="92">
        <v>44874</v>
      </c>
      <c r="E252" s="6">
        <v>0.54166666666666663</v>
      </c>
      <c r="F252" s="5">
        <v>44771</v>
      </c>
      <c r="G252" s="7" t="s">
        <v>3420</v>
      </c>
      <c r="H252" s="7" t="s">
        <v>365</v>
      </c>
      <c r="I252" s="7" t="s">
        <v>365</v>
      </c>
      <c r="J252" s="7">
        <v>520076</v>
      </c>
      <c r="K252" s="7">
        <v>3197</v>
      </c>
      <c r="L252" s="7" t="s">
        <v>3234</v>
      </c>
      <c r="M252" s="7" t="s">
        <v>36</v>
      </c>
      <c r="N252" s="11" t="s">
        <v>3026</v>
      </c>
      <c r="O252" s="7" t="s">
        <v>3027</v>
      </c>
      <c r="P252" s="7" t="s">
        <v>365</v>
      </c>
      <c r="Q252" s="7" t="s">
        <v>3026</v>
      </c>
      <c r="R252" s="7">
        <v>61</v>
      </c>
      <c r="S252" s="7">
        <v>13</v>
      </c>
      <c r="T252" s="7" t="s">
        <v>3421</v>
      </c>
      <c r="U252" s="7" t="s">
        <v>42</v>
      </c>
      <c r="V252" s="7" t="s">
        <v>46</v>
      </c>
      <c r="W252" s="8" t="s">
        <v>3422</v>
      </c>
      <c r="X252" s="7" t="s">
        <v>3423</v>
      </c>
      <c r="Y252" s="7" t="s">
        <v>46</v>
      </c>
      <c r="Z252" s="7" t="s">
        <v>46</v>
      </c>
      <c r="AA252" s="7" t="s">
        <v>46</v>
      </c>
      <c r="AB252" s="7" t="s">
        <v>233</v>
      </c>
      <c r="AC252" s="7">
        <v>208</v>
      </c>
      <c r="AD252" s="7" t="s">
        <v>145</v>
      </c>
      <c r="AE252" s="7" t="s">
        <v>46</v>
      </c>
      <c r="AF252" s="7" t="s">
        <v>46</v>
      </c>
      <c r="AG252" s="7" t="s">
        <v>3424</v>
      </c>
    </row>
    <row r="253" spans="1:33" ht="19.5" customHeight="1" x14ac:dyDescent="0.25">
      <c r="A253" s="61">
        <v>252</v>
      </c>
      <c r="B253" s="92">
        <v>44834</v>
      </c>
      <c r="C253" s="6">
        <v>0.40625</v>
      </c>
      <c r="D253" s="92">
        <v>44874</v>
      </c>
      <c r="E253" s="6">
        <v>0.40972222222222227</v>
      </c>
      <c r="F253" s="5">
        <v>44791</v>
      </c>
      <c r="G253" s="7" t="s">
        <v>3509</v>
      </c>
      <c r="H253" s="7" t="s">
        <v>837</v>
      </c>
      <c r="I253" s="7" t="s">
        <v>837</v>
      </c>
      <c r="J253" s="7">
        <v>520132</v>
      </c>
      <c r="K253" s="7">
        <v>3198</v>
      </c>
      <c r="L253" s="7" t="s">
        <v>398</v>
      </c>
      <c r="M253" s="7" t="s">
        <v>36</v>
      </c>
      <c r="N253" s="11" t="s">
        <v>3026</v>
      </c>
      <c r="O253" s="7" t="s">
        <v>398</v>
      </c>
      <c r="P253" s="7" t="s">
        <v>3510</v>
      </c>
      <c r="Q253" s="7" t="s">
        <v>3026</v>
      </c>
      <c r="R253" s="7">
        <v>0</v>
      </c>
      <c r="S253" s="7">
        <v>0</v>
      </c>
      <c r="T253" s="7" t="s">
        <v>3511</v>
      </c>
      <c r="U253" s="7" t="s">
        <v>398</v>
      </c>
      <c r="V253" s="7" t="s">
        <v>398</v>
      </c>
      <c r="W253" s="7" t="s">
        <v>398</v>
      </c>
      <c r="X253" s="7" t="s">
        <v>398</v>
      </c>
      <c r="Y253" s="7" t="s">
        <v>398</v>
      </c>
      <c r="Z253" s="7" t="s">
        <v>398</v>
      </c>
      <c r="AA253" s="7" t="s">
        <v>398</v>
      </c>
      <c r="AB253" s="7" t="s">
        <v>398</v>
      </c>
      <c r="AC253" s="7" t="s">
        <v>398</v>
      </c>
      <c r="AD253" s="7" t="s">
        <v>398</v>
      </c>
      <c r="AE253" s="7" t="s">
        <v>398</v>
      </c>
      <c r="AF253" s="7" t="s">
        <v>398</v>
      </c>
      <c r="AG253" s="7" t="s">
        <v>398</v>
      </c>
    </row>
    <row r="254" spans="1:33" ht="19.5" customHeight="1" x14ac:dyDescent="0.25">
      <c r="A254" s="61">
        <v>253</v>
      </c>
      <c r="B254" s="92">
        <v>44834</v>
      </c>
      <c r="C254" s="6">
        <v>0.41319444444444442</v>
      </c>
      <c r="D254" s="92">
        <v>44874</v>
      </c>
      <c r="E254" s="6">
        <v>0.41666666666666669</v>
      </c>
      <c r="F254" s="5" t="s">
        <v>3512</v>
      </c>
      <c r="G254" s="7" t="s">
        <v>3513</v>
      </c>
      <c r="H254" s="7" t="s">
        <v>837</v>
      </c>
      <c r="I254" s="7" t="s">
        <v>837</v>
      </c>
      <c r="J254" s="7">
        <v>520146</v>
      </c>
      <c r="K254" s="7">
        <v>3198</v>
      </c>
      <c r="L254" s="7" t="s">
        <v>3514</v>
      </c>
      <c r="M254" s="7" t="s">
        <v>36</v>
      </c>
      <c r="N254" s="11" t="s">
        <v>3916</v>
      </c>
      <c r="O254" s="7" t="s">
        <v>3027</v>
      </c>
      <c r="P254" s="7" t="s">
        <v>3510</v>
      </c>
      <c r="Q254" s="7" t="s">
        <v>3026</v>
      </c>
      <c r="R254" s="7">
        <v>55</v>
      </c>
      <c r="S254" s="7">
        <v>22</v>
      </c>
      <c r="T254" s="7" t="s">
        <v>3515</v>
      </c>
      <c r="U254" s="7" t="s">
        <v>42</v>
      </c>
      <c r="V254" s="7" t="s">
        <v>46</v>
      </c>
      <c r="W254" s="8" t="s">
        <v>3516</v>
      </c>
      <c r="X254" s="7" t="s">
        <v>3517</v>
      </c>
      <c r="Y254" s="7" t="s">
        <v>46</v>
      </c>
      <c r="Z254" s="7" t="s">
        <v>142</v>
      </c>
      <c r="AA254" s="7" t="s">
        <v>3518</v>
      </c>
      <c r="AB254" s="7" t="s">
        <v>3066</v>
      </c>
      <c r="AC254" s="7" t="s">
        <v>3197</v>
      </c>
      <c r="AD254" s="7" t="s">
        <v>255</v>
      </c>
      <c r="AE254" s="7" t="s">
        <v>46</v>
      </c>
      <c r="AF254" s="7" t="s">
        <v>46</v>
      </c>
      <c r="AG254" s="7" t="s">
        <v>3519</v>
      </c>
    </row>
    <row r="255" spans="1:33" ht="19.5" customHeight="1" x14ac:dyDescent="0.25">
      <c r="A255" s="61">
        <v>254</v>
      </c>
      <c r="B255" s="92">
        <v>44834</v>
      </c>
      <c r="C255" s="6">
        <v>0.41666666666666669</v>
      </c>
      <c r="D255" s="92">
        <v>44874</v>
      </c>
      <c r="E255" s="6">
        <v>0.4201388888888889</v>
      </c>
      <c r="F255" s="5">
        <v>44768</v>
      </c>
      <c r="G255" s="7" t="s">
        <v>1243</v>
      </c>
      <c r="H255" s="27" t="s">
        <v>837</v>
      </c>
      <c r="I255" s="7" t="s">
        <v>837</v>
      </c>
      <c r="J255" s="7">
        <v>520135</v>
      </c>
      <c r="K255" s="7">
        <v>3198</v>
      </c>
      <c r="L255" s="7" t="s">
        <v>3514</v>
      </c>
      <c r="M255" s="7" t="s">
        <v>36</v>
      </c>
      <c r="N255" s="11" t="s">
        <v>3026</v>
      </c>
      <c r="O255" s="27" t="s">
        <v>3027</v>
      </c>
      <c r="P255" s="7" t="s">
        <v>3510</v>
      </c>
      <c r="Q255" s="7" t="s">
        <v>3026</v>
      </c>
      <c r="R255" s="7">
        <v>216</v>
      </c>
      <c r="S255" s="7">
        <v>96</v>
      </c>
      <c r="T255" s="7" t="s">
        <v>3520</v>
      </c>
      <c r="U255" s="7" t="s">
        <v>42</v>
      </c>
      <c r="V255" s="7" t="s">
        <v>46</v>
      </c>
      <c r="W255" s="8" t="s">
        <v>3516</v>
      </c>
      <c r="X255" s="7" t="s">
        <v>3521</v>
      </c>
      <c r="Y255" s="7" t="s">
        <v>46</v>
      </c>
      <c r="Z255" s="7" t="s">
        <v>142</v>
      </c>
      <c r="AA255" s="7" t="s">
        <v>1251</v>
      </c>
      <c r="AB255" s="7" t="s">
        <v>684</v>
      </c>
      <c r="AC255" s="7" t="s">
        <v>1252</v>
      </c>
      <c r="AD255" s="7" t="s">
        <v>765</v>
      </c>
      <c r="AE255" s="7" t="s">
        <v>46</v>
      </c>
      <c r="AF255" s="7" t="s">
        <v>46</v>
      </c>
      <c r="AG255" s="7" t="s">
        <v>3522</v>
      </c>
    </row>
    <row r="256" spans="1:33" ht="19.5" customHeight="1" x14ac:dyDescent="0.25">
      <c r="A256" s="61">
        <v>255</v>
      </c>
      <c r="B256" s="92">
        <v>44834</v>
      </c>
      <c r="C256" s="6">
        <v>0.4201388888888889</v>
      </c>
      <c r="D256" s="92">
        <v>44874</v>
      </c>
      <c r="E256" s="6">
        <v>0.4236111111111111</v>
      </c>
      <c r="F256" s="5">
        <v>44803</v>
      </c>
      <c r="G256" s="7" t="s">
        <v>3523</v>
      </c>
      <c r="H256" s="7" t="s">
        <v>837</v>
      </c>
      <c r="I256" s="7" t="s">
        <v>837</v>
      </c>
      <c r="J256" s="7">
        <v>520138</v>
      </c>
      <c r="K256" s="7">
        <v>3198</v>
      </c>
      <c r="L256" s="7" t="s">
        <v>3514</v>
      </c>
      <c r="M256" s="7" t="s">
        <v>36</v>
      </c>
      <c r="N256" s="11" t="s">
        <v>3026</v>
      </c>
      <c r="O256" s="7" t="s">
        <v>3027</v>
      </c>
      <c r="P256" s="7" t="s">
        <v>3510</v>
      </c>
      <c r="Q256" s="7" t="s">
        <v>3026</v>
      </c>
      <c r="R256" s="7">
        <v>55</v>
      </c>
      <c r="S256" s="7">
        <v>17</v>
      </c>
      <c r="T256" s="7" t="s">
        <v>3524</v>
      </c>
      <c r="U256" s="7" t="s">
        <v>42</v>
      </c>
      <c r="V256" s="7" t="s">
        <v>46</v>
      </c>
      <c r="W256" s="8" t="s">
        <v>3516</v>
      </c>
      <c r="X256" s="7" t="s">
        <v>3525</v>
      </c>
      <c r="Y256" s="7" t="s">
        <v>46</v>
      </c>
      <c r="Z256" s="7" t="s">
        <v>142</v>
      </c>
      <c r="AA256" s="7" t="s">
        <v>3526</v>
      </c>
      <c r="AB256" s="7" t="s">
        <v>3527</v>
      </c>
      <c r="AC256" s="7" t="s">
        <v>3528</v>
      </c>
      <c r="AD256" s="7" t="s">
        <v>3529</v>
      </c>
      <c r="AE256" s="7" t="s">
        <v>46</v>
      </c>
      <c r="AF256" s="7" t="s">
        <v>46</v>
      </c>
      <c r="AG256" s="7" t="s">
        <v>3530</v>
      </c>
    </row>
    <row r="257" spans="1:33" ht="19.5" customHeight="1" x14ac:dyDescent="0.25">
      <c r="A257" s="61">
        <v>256</v>
      </c>
      <c r="B257" s="92">
        <v>44834</v>
      </c>
      <c r="C257" s="6">
        <v>0.4236111111111111</v>
      </c>
      <c r="D257" s="92">
        <v>44874</v>
      </c>
      <c r="E257" s="6">
        <v>0.42708333333333331</v>
      </c>
      <c r="F257" s="5">
        <v>44754</v>
      </c>
      <c r="G257" s="7" t="s">
        <v>3531</v>
      </c>
      <c r="H257" s="7" t="s">
        <v>837</v>
      </c>
      <c r="I257" s="7" t="s">
        <v>837</v>
      </c>
      <c r="J257" s="7">
        <v>520157</v>
      </c>
      <c r="K257" s="7">
        <v>3198</v>
      </c>
      <c r="L257" s="7" t="s">
        <v>3514</v>
      </c>
      <c r="M257" s="7" t="s">
        <v>36</v>
      </c>
      <c r="N257" s="11" t="s">
        <v>3916</v>
      </c>
      <c r="O257" s="7" t="s">
        <v>3027</v>
      </c>
      <c r="P257" s="7" t="s">
        <v>3510</v>
      </c>
      <c r="Q257" s="7" t="s">
        <v>3026</v>
      </c>
      <c r="R257" s="7">
        <v>174</v>
      </c>
      <c r="S257" s="7">
        <v>68</v>
      </c>
      <c r="T257" s="7" t="s">
        <v>3532</v>
      </c>
      <c r="U257" s="7" t="s">
        <v>42</v>
      </c>
      <c r="V257" s="7" t="s">
        <v>46</v>
      </c>
      <c r="W257" s="8" t="s">
        <v>3516</v>
      </c>
      <c r="X257" s="7" t="s">
        <v>3533</v>
      </c>
      <c r="Y257" s="7" t="s">
        <v>46</v>
      </c>
      <c r="Z257" s="7" t="s">
        <v>142</v>
      </c>
      <c r="AA257" s="165" t="s">
        <v>3534</v>
      </c>
      <c r="AB257" s="7" t="s">
        <v>1638</v>
      </c>
      <c r="AC257" s="7" t="s">
        <v>464</v>
      </c>
      <c r="AD257" s="7" t="s">
        <v>465</v>
      </c>
      <c r="AE257" s="7" t="s">
        <v>46</v>
      </c>
      <c r="AF257" s="7" t="s">
        <v>46</v>
      </c>
      <c r="AG257" s="7" t="s">
        <v>3535</v>
      </c>
    </row>
    <row r="258" spans="1:33" ht="19.5" customHeight="1" x14ac:dyDescent="0.25">
      <c r="A258" s="61">
        <v>257</v>
      </c>
      <c r="B258" s="92">
        <v>44834</v>
      </c>
      <c r="C258" s="6">
        <v>0.95833333333333337</v>
      </c>
      <c r="D258" s="92">
        <v>44848</v>
      </c>
      <c r="E258" s="6">
        <v>0.375</v>
      </c>
      <c r="F258" s="5">
        <v>44787</v>
      </c>
      <c r="G258" s="7" t="s">
        <v>3536</v>
      </c>
      <c r="H258" s="7" t="s">
        <v>2685</v>
      </c>
      <c r="I258" s="7" t="s">
        <v>2685</v>
      </c>
      <c r="J258" s="7">
        <v>520598</v>
      </c>
      <c r="K258" s="7">
        <v>3197</v>
      </c>
      <c r="L258" s="7" t="s">
        <v>3537</v>
      </c>
      <c r="M258" s="7" t="s">
        <v>36</v>
      </c>
      <c r="N258" s="11" t="s">
        <v>3026</v>
      </c>
      <c r="O258" s="7" t="s">
        <v>3027</v>
      </c>
      <c r="P258" s="7" t="s">
        <v>3538</v>
      </c>
      <c r="Q258" s="7" t="s">
        <v>3026</v>
      </c>
      <c r="R258" s="7">
        <v>66</v>
      </c>
      <c r="S258" s="7">
        <v>30</v>
      </c>
      <c r="T258" s="7" t="s">
        <v>3539</v>
      </c>
      <c r="U258" s="7" t="s">
        <v>458</v>
      </c>
      <c r="V258" s="7" t="s">
        <v>46</v>
      </c>
      <c r="W258" s="8" t="s">
        <v>3234</v>
      </c>
      <c r="X258" s="7" t="s">
        <v>3540</v>
      </c>
      <c r="Y258" s="7" t="s">
        <v>43</v>
      </c>
      <c r="Z258" s="7" t="s">
        <v>46</v>
      </c>
      <c r="AA258" s="7" t="s">
        <v>43</v>
      </c>
      <c r="AB258" s="7" t="s">
        <v>43</v>
      </c>
      <c r="AC258" s="7" t="s">
        <v>43</v>
      </c>
      <c r="AD258" s="7" t="s">
        <v>43</v>
      </c>
      <c r="AE258" s="7" t="s">
        <v>46</v>
      </c>
      <c r="AF258" s="7" t="s">
        <v>43</v>
      </c>
      <c r="AG258" s="7" t="s">
        <v>3541</v>
      </c>
    </row>
    <row r="259" spans="1:33" ht="19.5" customHeight="1" x14ac:dyDescent="0.25">
      <c r="A259" s="61">
        <v>258</v>
      </c>
      <c r="B259" s="92">
        <v>44834</v>
      </c>
      <c r="C259" s="6">
        <v>0.96527777777777779</v>
      </c>
      <c r="D259" s="92">
        <v>44846</v>
      </c>
      <c r="E259" s="6">
        <v>0.39583333333333331</v>
      </c>
      <c r="F259" s="5">
        <v>44756</v>
      </c>
      <c r="G259" s="7" t="s">
        <v>3542</v>
      </c>
      <c r="H259" s="7" t="s">
        <v>2685</v>
      </c>
      <c r="I259" s="7" t="s">
        <v>2685</v>
      </c>
      <c r="J259" s="7">
        <v>520595</v>
      </c>
      <c r="K259" s="7">
        <v>3197</v>
      </c>
      <c r="L259" s="7" t="s">
        <v>3537</v>
      </c>
      <c r="M259" s="7" t="s">
        <v>36</v>
      </c>
      <c r="N259" s="11" t="s">
        <v>3026</v>
      </c>
      <c r="O259" s="7" t="s">
        <v>3027</v>
      </c>
      <c r="P259" s="7" t="s">
        <v>3538</v>
      </c>
      <c r="Q259" s="7" t="s">
        <v>3026</v>
      </c>
      <c r="R259" s="7">
        <v>62</v>
      </c>
      <c r="S259" s="7">
        <v>49</v>
      </c>
      <c r="T259" s="7" t="s">
        <v>3543</v>
      </c>
      <c r="U259" s="7" t="s">
        <v>458</v>
      </c>
      <c r="V259" s="7" t="s">
        <v>46</v>
      </c>
      <c r="W259" s="8" t="s">
        <v>3234</v>
      </c>
      <c r="X259" s="7" t="s">
        <v>3544</v>
      </c>
      <c r="Y259" s="7" t="s">
        <v>43</v>
      </c>
      <c r="Z259" s="7" t="s">
        <v>46</v>
      </c>
      <c r="AA259" s="7" t="s">
        <v>43</v>
      </c>
      <c r="AB259" s="7" t="s">
        <v>143</v>
      </c>
      <c r="AC259" s="7" t="s">
        <v>3545</v>
      </c>
      <c r="AD259" s="7" t="s">
        <v>3546</v>
      </c>
      <c r="AE259" s="7" t="s">
        <v>46</v>
      </c>
      <c r="AF259" s="7" t="s">
        <v>43</v>
      </c>
      <c r="AG259" s="7" t="s">
        <v>3541</v>
      </c>
    </row>
    <row r="260" spans="1:33" ht="19.5" customHeight="1" x14ac:dyDescent="0.25">
      <c r="A260" s="61">
        <v>259</v>
      </c>
      <c r="B260" s="92">
        <v>44834</v>
      </c>
      <c r="C260" s="6">
        <v>0.97222222222222221</v>
      </c>
      <c r="D260" s="92">
        <v>44846</v>
      </c>
      <c r="E260" s="6">
        <v>0.41666666666666669</v>
      </c>
      <c r="F260" s="5">
        <v>44790</v>
      </c>
      <c r="G260" s="7" t="s">
        <v>3547</v>
      </c>
      <c r="H260" s="7" t="s">
        <v>2685</v>
      </c>
      <c r="I260" s="7" t="s">
        <v>2685</v>
      </c>
      <c r="J260" s="7">
        <v>520590</v>
      </c>
      <c r="K260" s="7">
        <v>3197</v>
      </c>
      <c r="L260" s="7" t="s">
        <v>3537</v>
      </c>
      <c r="M260" s="7" t="s">
        <v>36</v>
      </c>
      <c r="N260" s="11" t="s">
        <v>3916</v>
      </c>
      <c r="O260" s="7" t="s">
        <v>3027</v>
      </c>
      <c r="P260" s="7" t="s">
        <v>3538</v>
      </c>
      <c r="Q260" s="7" t="s">
        <v>3026</v>
      </c>
      <c r="R260" s="7">
        <v>69</v>
      </c>
      <c r="S260" s="7">
        <v>12</v>
      </c>
      <c r="T260" s="7" t="s">
        <v>3548</v>
      </c>
      <c r="U260" s="7" t="s">
        <v>458</v>
      </c>
      <c r="V260" s="7" t="s">
        <v>46</v>
      </c>
      <c r="W260" s="8" t="s">
        <v>3234</v>
      </c>
      <c r="X260" s="7" t="s">
        <v>3549</v>
      </c>
      <c r="Y260" s="7" t="s">
        <v>43</v>
      </c>
      <c r="Z260" s="7" t="s">
        <v>46</v>
      </c>
      <c r="AA260" s="7" t="s">
        <v>46</v>
      </c>
      <c r="AB260" s="7" t="s">
        <v>46</v>
      </c>
      <c r="AC260" s="7" t="s">
        <v>46</v>
      </c>
      <c r="AD260" s="7" t="s">
        <v>43</v>
      </c>
      <c r="AE260" s="7" t="s">
        <v>46</v>
      </c>
      <c r="AF260" s="7" t="s">
        <v>43</v>
      </c>
      <c r="AG260" s="7" t="s">
        <v>3541</v>
      </c>
    </row>
    <row r="261" spans="1:33" ht="19.5" customHeight="1" x14ac:dyDescent="0.25">
      <c r="A261" s="61">
        <v>260</v>
      </c>
      <c r="B261" s="92">
        <v>44834</v>
      </c>
      <c r="C261" s="6">
        <v>0.97916666666666663</v>
      </c>
      <c r="D261" s="92">
        <v>44846</v>
      </c>
      <c r="E261" s="6">
        <v>0.4375</v>
      </c>
      <c r="F261" s="5">
        <v>44794</v>
      </c>
      <c r="G261" s="7" t="s">
        <v>3550</v>
      </c>
      <c r="H261" s="7" t="s">
        <v>2685</v>
      </c>
      <c r="I261" s="7" t="s">
        <v>2685</v>
      </c>
      <c r="J261" s="7">
        <v>520593</v>
      </c>
      <c r="K261" s="7">
        <v>3197</v>
      </c>
      <c r="L261" s="7" t="s">
        <v>3537</v>
      </c>
      <c r="M261" s="7" t="s">
        <v>36</v>
      </c>
      <c r="N261" s="11" t="s">
        <v>3026</v>
      </c>
      <c r="O261" s="7" t="s">
        <v>3027</v>
      </c>
      <c r="P261" s="7" t="s">
        <v>3538</v>
      </c>
      <c r="Q261" s="7" t="s">
        <v>3026</v>
      </c>
      <c r="R261" s="7">
        <v>156</v>
      </c>
      <c r="S261" s="7">
        <v>38</v>
      </c>
      <c r="T261" s="7" t="s">
        <v>3551</v>
      </c>
      <c r="U261" s="7" t="s">
        <v>458</v>
      </c>
      <c r="V261" s="7" t="s">
        <v>46</v>
      </c>
      <c r="W261" s="8" t="s">
        <v>3234</v>
      </c>
      <c r="X261" s="7" t="s">
        <v>3552</v>
      </c>
      <c r="Y261" s="7" t="s">
        <v>43</v>
      </c>
      <c r="Z261" s="7" t="s">
        <v>46</v>
      </c>
      <c r="AA261" s="7" t="s">
        <v>46</v>
      </c>
      <c r="AB261" s="7" t="s">
        <v>46</v>
      </c>
      <c r="AC261" s="7" t="s">
        <v>46</v>
      </c>
      <c r="AD261" s="7" t="s">
        <v>46</v>
      </c>
      <c r="AE261" s="7" t="s">
        <v>46</v>
      </c>
      <c r="AF261" s="7" t="s">
        <v>43</v>
      </c>
      <c r="AG261" s="7" t="s">
        <v>3541</v>
      </c>
    </row>
    <row r="262" spans="1:33" ht="19.5" customHeight="1" x14ac:dyDescent="0.25">
      <c r="A262" s="61">
        <v>261</v>
      </c>
      <c r="B262" s="92">
        <v>44834</v>
      </c>
      <c r="C262" s="6">
        <v>2340</v>
      </c>
      <c r="D262" s="92">
        <v>44846</v>
      </c>
      <c r="E262" s="6">
        <v>0.45833333333333331</v>
      </c>
      <c r="F262" s="5">
        <v>44789</v>
      </c>
      <c r="G262" s="7" t="s">
        <v>3553</v>
      </c>
      <c r="H262" s="7" t="s">
        <v>2685</v>
      </c>
      <c r="I262" s="7" t="s">
        <v>2685</v>
      </c>
      <c r="J262" s="7">
        <v>520586</v>
      </c>
      <c r="K262" s="7">
        <v>3197</v>
      </c>
      <c r="L262" s="7" t="s">
        <v>3537</v>
      </c>
      <c r="M262" s="7" t="s">
        <v>36</v>
      </c>
      <c r="N262" s="11" t="s">
        <v>3026</v>
      </c>
      <c r="O262" s="7" t="s">
        <v>3027</v>
      </c>
      <c r="P262" s="7" t="s">
        <v>3538</v>
      </c>
      <c r="Q262" s="7" t="s">
        <v>3026</v>
      </c>
      <c r="R262" s="7">
        <v>44</v>
      </c>
      <c r="S262" s="7">
        <v>11</v>
      </c>
      <c r="T262" s="7" t="s">
        <v>3554</v>
      </c>
      <c r="U262" s="7" t="s">
        <v>458</v>
      </c>
      <c r="V262" s="7" t="s">
        <v>46</v>
      </c>
      <c r="W262" s="8" t="s">
        <v>3234</v>
      </c>
      <c r="X262" s="7" t="s">
        <v>3555</v>
      </c>
      <c r="Y262" s="7" t="s">
        <v>43</v>
      </c>
      <c r="Z262" s="7" t="s">
        <v>46</v>
      </c>
      <c r="AA262" s="7" t="s">
        <v>46</v>
      </c>
      <c r="AB262" s="7" t="s">
        <v>46</v>
      </c>
      <c r="AC262" s="7" t="s">
        <v>46</v>
      </c>
      <c r="AD262" s="7" t="s">
        <v>46</v>
      </c>
      <c r="AE262" s="7" t="s">
        <v>46</v>
      </c>
      <c r="AF262" s="7" t="s">
        <v>43</v>
      </c>
      <c r="AG262" s="7" t="s">
        <v>3541</v>
      </c>
    </row>
    <row r="263" spans="1:33" ht="19.5" customHeight="1" x14ac:dyDescent="0.25">
      <c r="A263" s="61">
        <v>262</v>
      </c>
      <c r="B263" s="109">
        <v>44840</v>
      </c>
      <c r="C263" s="110">
        <v>0.79166666666666663</v>
      </c>
      <c r="D263" s="109">
        <v>44840</v>
      </c>
      <c r="E263" s="110">
        <v>0.79861111111111116</v>
      </c>
      <c r="F263" s="111">
        <v>44840</v>
      </c>
      <c r="G263" s="112" t="s">
        <v>3062</v>
      </c>
      <c r="H263" s="112" t="s">
        <v>223</v>
      </c>
      <c r="I263" s="112" t="s">
        <v>224</v>
      </c>
      <c r="J263" s="112">
        <v>515420</v>
      </c>
      <c r="K263" s="112">
        <v>3196</v>
      </c>
      <c r="L263" s="112" t="s">
        <v>370</v>
      </c>
      <c r="M263" s="112" t="s">
        <v>36</v>
      </c>
      <c r="N263" s="11" t="s">
        <v>3916</v>
      </c>
      <c r="O263" s="112" t="s">
        <v>46</v>
      </c>
      <c r="P263" s="112" t="s">
        <v>46</v>
      </c>
      <c r="Q263" s="112" t="s">
        <v>46</v>
      </c>
      <c r="R263" s="112">
        <v>0</v>
      </c>
      <c r="S263" s="112">
        <v>0</v>
      </c>
      <c r="T263" s="112" t="s">
        <v>18203</v>
      </c>
      <c r="U263" s="112" t="s">
        <v>18204</v>
      </c>
      <c r="V263" s="112">
        <v>0</v>
      </c>
      <c r="W263" s="113" t="s">
        <v>81</v>
      </c>
      <c r="X263" s="112" t="s">
        <v>46</v>
      </c>
      <c r="Y263" s="112" t="s">
        <v>46</v>
      </c>
      <c r="Z263" s="112" t="s">
        <v>46</v>
      </c>
      <c r="AA263" s="112" t="s">
        <v>46</v>
      </c>
      <c r="AB263" s="112" t="s">
        <v>46</v>
      </c>
      <c r="AC263" s="112" t="s">
        <v>46</v>
      </c>
      <c r="AD263" s="112" t="s">
        <v>46</v>
      </c>
      <c r="AE263" s="112" t="s">
        <v>46</v>
      </c>
      <c r="AF263" s="112" t="s">
        <v>46</v>
      </c>
      <c r="AG263" s="112" t="s">
        <v>46</v>
      </c>
    </row>
    <row r="264" spans="1:33" ht="19.5" customHeight="1" x14ac:dyDescent="0.25">
      <c r="A264" s="61">
        <v>263</v>
      </c>
      <c r="B264" s="109">
        <v>44847</v>
      </c>
      <c r="C264" s="110">
        <v>2.7777777777777776E-2</v>
      </c>
      <c r="D264" s="109">
        <v>44855</v>
      </c>
      <c r="E264" s="110">
        <v>3.125E-2</v>
      </c>
      <c r="F264" s="111">
        <v>44102</v>
      </c>
      <c r="G264" s="112" t="s">
        <v>18645</v>
      </c>
      <c r="H264" s="112" t="s">
        <v>10704</v>
      </c>
      <c r="I264" s="112" t="s">
        <v>10704</v>
      </c>
      <c r="J264" s="112">
        <v>544368</v>
      </c>
      <c r="K264" s="112">
        <v>3196</v>
      </c>
      <c r="L264" s="112" t="s">
        <v>370</v>
      </c>
      <c r="M264" s="112" t="s">
        <v>43</v>
      </c>
      <c r="N264" s="11" t="s">
        <v>3026</v>
      </c>
      <c r="O264" s="112" t="s">
        <v>18646</v>
      </c>
      <c r="P264" s="112" t="s">
        <v>18647</v>
      </c>
      <c r="Q264" s="112" t="s">
        <v>3916</v>
      </c>
      <c r="R264" s="112">
        <v>2</v>
      </c>
      <c r="S264" s="112">
        <v>2</v>
      </c>
      <c r="T264" s="112" t="s">
        <v>18648</v>
      </c>
      <c r="U264" s="112" t="s">
        <v>42</v>
      </c>
      <c r="V264" s="112" t="s">
        <v>46</v>
      </c>
      <c r="W264" s="113" t="s">
        <v>370</v>
      </c>
      <c r="X264" s="112" t="s">
        <v>18649</v>
      </c>
      <c r="Y264" s="112" t="s">
        <v>46</v>
      </c>
      <c r="Z264" s="112" t="s">
        <v>46</v>
      </c>
      <c r="AA264" s="112" t="s">
        <v>46</v>
      </c>
      <c r="AB264" s="112" t="s">
        <v>46</v>
      </c>
      <c r="AC264" s="112" t="s">
        <v>46</v>
      </c>
      <c r="AD264" s="112" t="s">
        <v>46</v>
      </c>
      <c r="AE264" s="112" t="s">
        <v>46</v>
      </c>
      <c r="AF264" s="112" t="s">
        <v>46</v>
      </c>
      <c r="AG264" s="112" t="s">
        <v>18650</v>
      </c>
    </row>
    <row r="265" spans="1:33" ht="19.5" customHeight="1" x14ac:dyDescent="0.25">
      <c r="A265" s="61">
        <v>264</v>
      </c>
      <c r="B265" s="109">
        <v>44847</v>
      </c>
      <c r="C265" s="110">
        <v>3.4722222222222224E-2</v>
      </c>
      <c r="D265" s="109">
        <v>44855</v>
      </c>
      <c r="E265" s="110">
        <v>3.8194444444444441E-2</v>
      </c>
      <c r="F265" s="111">
        <v>44797</v>
      </c>
      <c r="G265" s="112" t="s">
        <v>17932</v>
      </c>
      <c r="H265" s="112" t="s">
        <v>10704</v>
      </c>
      <c r="I265" s="112" t="s">
        <v>10704</v>
      </c>
      <c r="J265" s="112">
        <v>544363</v>
      </c>
      <c r="K265" s="120">
        <v>3196</v>
      </c>
      <c r="L265" s="112" t="s">
        <v>370</v>
      </c>
      <c r="M265" s="112" t="s">
        <v>43</v>
      </c>
      <c r="N265" s="11" t="s">
        <v>3026</v>
      </c>
      <c r="O265" s="112" t="s">
        <v>18646</v>
      </c>
      <c r="P265" s="112" t="s">
        <v>18647</v>
      </c>
      <c r="Q265" s="112" t="s">
        <v>3916</v>
      </c>
      <c r="R265" s="112">
        <v>11</v>
      </c>
      <c r="S265" s="112">
        <v>11</v>
      </c>
      <c r="T265" s="112" t="s">
        <v>18651</v>
      </c>
      <c r="U265" s="112" t="s">
        <v>42</v>
      </c>
      <c r="V265" s="112" t="s">
        <v>46</v>
      </c>
      <c r="W265" s="113" t="s">
        <v>370</v>
      </c>
      <c r="X265" s="112"/>
      <c r="Y265" s="112" t="s">
        <v>46</v>
      </c>
      <c r="Z265" s="112" t="s">
        <v>46</v>
      </c>
      <c r="AA265" s="112" t="s">
        <v>46</v>
      </c>
      <c r="AB265" s="112" t="s">
        <v>46</v>
      </c>
      <c r="AC265" s="112" t="s">
        <v>46</v>
      </c>
      <c r="AD265" s="112" t="s">
        <v>46</v>
      </c>
      <c r="AE265" s="112" t="s">
        <v>46</v>
      </c>
      <c r="AF265" s="112" t="s">
        <v>46</v>
      </c>
      <c r="AG265" s="112" t="s">
        <v>18652</v>
      </c>
    </row>
    <row r="266" spans="1:33" ht="19.5" customHeight="1" x14ac:dyDescent="0.25">
      <c r="A266" s="61">
        <v>265</v>
      </c>
      <c r="B266" s="109">
        <v>44853</v>
      </c>
      <c r="C266" s="110" t="s">
        <v>19311</v>
      </c>
      <c r="D266" s="109">
        <v>44862</v>
      </c>
      <c r="E266" s="110">
        <v>0.625</v>
      </c>
      <c r="F266" s="111">
        <v>44802</v>
      </c>
      <c r="G266" s="112" t="s">
        <v>19312</v>
      </c>
      <c r="H266" s="112" t="s">
        <v>425</v>
      </c>
      <c r="I266" s="112" t="s">
        <v>11483</v>
      </c>
      <c r="J266" s="114">
        <v>556177</v>
      </c>
      <c r="K266" s="112" t="s">
        <v>19313</v>
      </c>
      <c r="L266" s="112" t="s">
        <v>19314</v>
      </c>
      <c r="M266" s="112" t="s">
        <v>46</v>
      </c>
      <c r="N266" s="11" t="s">
        <v>3916</v>
      </c>
      <c r="O266" s="112" t="s">
        <v>19315</v>
      </c>
      <c r="P266" s="112" t="s">
        <v>2192</v>
      </c>
      <c r="Q266" s="112" t="s">
        <v>3916</v>
      </c>
      <c r="R266" s="112">
        <v>69</v>
      </c>
      <c r="S266" s="112">
        <v>12</v>
      </c>
      <c r="T266" s="112" t="s">
        <v>19316</v>
      </c>
      <c r="U266" s="112" t="s">
        <v>458</v>
      </c>
      <c r="V266" s="112" t="s">
        <v>46</v>
      </c>
      <c r="W266" s="113" t="s">
        <v>370</v>
      </c>
      <c r="X266" s="112" t="s">
        <v>19317</v>
      </c>
      <c r="Y266" s="112" t="s">
        <v>46</v>
      </c>
      <c r="Z266" s="112" t="s">
        <v>46</v>
      </c>
      <c r="AA266" s="112" t="s">
        <v>46</v>
      </c>
      <c r="AB266" s="112" t="s">
        <v>46</v>
      </c>
      <c r="AC266" s="112" t="s">
        <v>46</v>
      </c>
      <c r="AD266" s="112" t="s">
        <v>46</v>
      </c>
      <c r="AE266" s="112" t="s">
        <v>46</v>
      </c>
      <c r="AF266" s="112" t="s">
        <v>46</v>
      </c>
      <c r="AG266" s="112" t="s">
        <v>19318</v>
      </c>
    </row>
    <row r="267" spans="1:33" ht="19.5" customHeight="1" x14ac:dyDescent="0.25">
      <c r="A267" s="61">
        <v>266</v>
      </c>
      <c r="B267" s="109">
        <v>44863</v>
      </c>
      <c r="C267" s="110">
        <v>0.27083333333333331</v>
      </c>
      <c r="D267" s="109">
        <v>44866</v>
      </c>
      <c r="E267" s="110">
        <v>0.20833333333333334</v>
      </c>
      <c r="F267" s="111">
        <v>44816</v>
      </c>
      <c r="G267" s="112" t="s">
        <v>19912</v>
      </c>
      <c r="H267" s="112" t="s">
        <v>168</v>
      </c>
      <c r="I267" s="112" t="s">
        <v>168</v>
      </c>
      <c r="J267" s="114">
        <v>577438</v>
      </c>
      <c r="K267" s="112">
        <v>3198</v>
      </c>
      <c r="L267" s="112" t="s">
        <v>19913</v>
      </c>
      <c r="M267" s="112" t="s">
        <v>36</v>
      </c>
      <c r="N267" s="11" t="s">
        <v>3026</v>
      </c>
      <c r="O267" s="112" t="s">
        <v>19914</v>
      </c>
      <c r="P267" s="112" t="s">
        <v>18534</v>
      </c>
      <c r="Q267" s="112" t="s">
        <v>19915</v>
      </c>
      <c r="R267" s="112">
        <v>26</v>
      </c>
      <c r="S267" s="112">
        <v>15</v>
      </c>
      <c r="T267" s="112" t="s">
        <v>19916</v>
      </c>
      <c r="U267" s="112" t="s">
        <v>42</v>
      </c>
      <c r="V267" s="112" t="s">
        <v>46</v>
      </c>
      <c r="W267" s="113" t="s">
        <v>7165</v>
      </c>
      <c r="X267" s="112" t="s">
        <v>19917</v>
      </c>
      <c r="Y267" s="112" t="s">
        <v>46</v>
      </c>
      <c r="Z267" s="112" t="s">
        <v>46</v>
      </c>
      <c r="AA267" s="112" t="s">
        <v>46</v>
      </c>
      <c r="AB267" s="112" t="s">
        <v>46</v>
      </c>
      <c r="AC267" s="112" t="s">
        <v>46</v>
      </c>
      <c r="AD267" s="112" t="s">
        <v>46</v>
      </c>
      <c r="AE267" s="112" t="s">
        <v>46</v>
      </c>
      <c r="AF267" s="112" t="s">
        <v>46</v>
      </c>
      <c r="AG267" s="112" t="s">
        <v>19918</v>
      </c>
    </row>
    <row r="268" spans="1:33" ht="19.5" customHeight="1" x14ac:dyDescent="0.25">
      <c r="A268" s="61">
        <v>267</v>
      </c>
      <c r="B268" s="109">
        <v>44863</v>
      </c>
      <c r="C268" s="110">
        <v>0.28125</v>
      </c>
      <c r="D268" s="109">
        <v>44866</v>
      </c>
      <c r="E268" s="110">
        <v>0.21875</v>
      </c>
      <c r="F268" s="111">
        <v>44823</v>
      </c>
      <c r="G268" s="112" t="s">
        <v>19919</v>
      </c>
      <c r="H268" s="112" t="s">
        <v>168</v>
      </c>
      <c r="I268" s="112" t="s">
        <v>168</v>
      </c>
      <c r="J268" s="114">
        <v>577440</v>
      </c>
      <c r="K268" s="112">
        <v>3197</v>
      </c>
      <c r="L268" s="112" t="s">
        <v>19920</v>
      </c>
      <c r="M268" s="112" t="s">
        <v>36</v>
      </c>
      <c r="N268" s="11" t="s">
        <v>3026</v>
      </c>
      <c r="O268" s="112" t="s">
        <v>19914</v>
      </c>
      <c r="P268" s="112" t="s">
        <v>18534</v>
      </c>
      <c r="Q268" s="112" t="s">
        <v>19915</v>
      </c>
      <c r="R268" s="112">
        <v>29</v>
      </c>
      <c r="S268" s="112">
        <v>23</v>
      </c>
      <c r="T268" s="112" t="s">
        <v>19921</v>
      </c>
      <c r="U268" s="112" t="s">
        <v>42</v>
      </c>
      <c r="V268" s="112" t="s">
        <v>46</v>
      </c>
      <c r="W268" s="113" t="s">
        <v>3238</v>
      </c>
      <c r="X268" s="112" t="s">
        <v>19922</v>
      </c>
      <c r="Y268" s="112" t="s">
        <v>46</v>
      </c>
      <c r="Z268" s="112" t="s">
        <v>46</v>
      </c>
      <c r="AA268" s="112" t="s">
        <v>46</v>
      </c>
      <c r="AB268" s="112" t="s">
        <v>46</v>
      </c>
      <c r="AC268" s="112" t="s">
        <v>46</v>
      </c>
      <c r="AD268" s="112" t="s">
        <v>46</v>
      </c>
      <c r="AE268" s="112" t="s">
        <v>46</v>
      </c>
      <c r="AF268" s="112" t="s">
        <v>46</v>
      </c>
      <c r="AG268" s="112" t="s">
        <v>19923</v>
      </c>
    </row>
    <row r="269" spans="1:33" ht="19.5" customHeight="1" x14ac:dyDescent="0.25">
      <c r="A269" s="61">
        <v>268</v>
      </c>
      <c r="B269" s="109">
        <v>44863</v>
      </c>
      <c r="C269" s="110">
        <v>0.29166666666666669</v>
      </c>
      <c r="D269" s="109">
        <v>44866</v>
      </c>
      <c r="E269" s="110">
        <v>0.22916666666666666</v>
      </c>
      <c r="F269" s="111">
        <v>44800</v>
      </c>
      <c r="G269" s="112" t="s">
        <v>19924</v>
      </c>
      <c r="H269" s="112" t="s">
        <v>168</v>
      </c>
      <c r="I269" s="112" t="s">
        <v>168</v>
      </c>
      <c r="J269" s="114">
        <v>577442</v>
      </c>
      <c r="K269" s="112">
        <v>3197</v>
      </c>
      <c r="L269" s="112" t="s">
        <v>19920</v>
      </c>
      <c r="M269" s="112" t="s">
        <v>36</v>
      </c>
      <c r="N269" s="11" t="s">
        <v>3916</v>
      </c>
      <c r="O269" s="112" t="s">
        <v>19914</v>
      </c>
      <c r="P269" s="112" t="s">
        <v>18534</v>
      </c>
      <c r="Q269" s="112" t="s">
        <v>19915</v>
      </c>
      <c r="R269" s="112">
        <v>48</v>
      </c>
      <c r="S269" s="112">
        <v>21</v>
      </c>
      <c r="T269" s="112" t="s">
        <v>19925</v>
      </c>
      <c r="U269" s="112" t="s">
        <v>42</v>
      </c>
      <c r="V269" s="112" t="s">
        <v>46</v>
      </c>
      <c r="W269" s="113" t="s">
        <v>3238</v>
      </c>
      <c r="X269" s="112" t="s">
        <v>19926</v>
      </c>
      <c r="Y269" s="112" t="s">
        <v>46</v>
      </c>
      <c r="Z269" s="112" t="s">
        <v>142</v>
      </c>
      <c r="AA269" s="112" t="s">
        <v>19927</v>
      </c>
      <c r="AB269" s="112" t="s">
        <v>233</v>
      </c>
      <c r="AC269" s="112">
        <v>2008</v>
      </c>
      <c r="AD269" s="112" t="s">
        <v>145</v>
      </c>
      <c r="AE269" s="112" t="s">
        <v>46</v>
      </c>
      <c r="AF269" s="112" t="s">
        <v>46</v>
      </c>
      <c r="AG269" s="112" t="s">
        <v>19928</v>
      </c>
    </row>
    <row r="270" spans="1:33" ht="19.5" customHeight="1" x14ac:dyDescent="0.25">
      <c r="A270" s="61">
        <v>269</v>
      </c>
      <c r="B270" s="109">
        <v>44863</v>
      </c>
      <c r="C270" s="110">
        <v>0.65277777777777779</v>
      </c>
      <c r="D270" s="109">
        <v>44863</v>
      </c>
      <c r="E270" s="110">
        <v>0.65625</v>
      </c>
      <c r="F270" s="111">
        <v>44804</v>
      </c>
      <c r="G270" s="112" t="s">
        <v>19945</v>
      </c>
      <c r="H270" s="112" t="s">
        <v>119</v>
      </c>
      <c r="I270" s="112" t="s">
        <v>46</v>
      </c>
      <c r="J270" s="114">
        <v>578012</v>
      </c>
      <c r="K270" s="112">
        <v>3197</v>
      </c>
      <c r="L270" s="112" t="s">
        <v>19920</v>
      </c>
      <c r="M270" s="112" t="s">
        <v>36</v>
      </c>
      <c r="N270" s="11" t="s">
        <v>3026</v>
      </c>
      <c r="O270" s="112" t="s">
        <v>19914</v>
      </c>
      <c r="P270" s="112" t="s">
        <v>46</v>
      </c>
      <c r="Q270" s="112" t="s">
        <v>19915</v>
      </c>
      <c r="R270" s="112">
        <v>0</v>
      </c>
      <c r="S270" s="112">
        <v>0</v>
      </c>
      <c r="T270" s="112" t="s">
        <v>19946</v>
      </c>
      <c r="U270" s="112" t="s">
        <v>398</v>
      </c>
      <c r="V270" s="112" t="s">
        <v>46</v>
      </c>
      <c r="W270" s="113" t="s">
        <v>3234</v>
      </c>
      <c r="X270" s="112" t="s">
        <v>19947</v>
      </c>
      <c r="Y270" s="112" t="s">
        <v>46</v>
      </c>
      <c r="Z270" s="112" t="s">
        <v>46</v>
      </c>
      <c r="AA270" s="112" t="s">
        <v>46</v>
      </c>
      <c r="AB270" s="112" t="s">
        <v>46</v>
      </c>
      <c r="AC270" s="112" t="s">
        <v>46</v>
      </c>
      <c r="AD270" s="112" t="s">
        <v>46</v>
      </c>
      <c r="AE270" s="112" t="s">
        <v>46</v>
      </c>
      <c r="AF270" s="112" t="s">
        <v>46</v>
      </c>
      <c r="AG270" s="112" t="s">
        <v>46</v>
      </c>
    </row>
    <row r="271" spans="1:33" ht="19.5" customHeight="1" x14ac:dyDescent="0.25">
      <c r="A271" s="61">
        <v>270</v>
      </c>
      <c r="B271" s="109">
        <v>44863</v>
      </c>
      <c r="C271" s="110">
        <v>0.65972222222222221</v>
      </c>
      <c r="D271" s="109">
        <v>44887</v>
      </c>
      <c r="E271" s="110">
        <v>0.58333333333333337</v>
      </c>
      <c r="F271" s="111">
        <v>44820</v>
      </c>
      <c r="G271" s="112" t="s">
        <v>2485</v>
      </c>
      <c r="H271" s="112" t="s">
        <v>119</v>
      </c>
      <c r="I271" s="112" t="s">
        <v>119</v>
      </c>
      <c r="J271" s="114">
        <v>577975</v>
      </c>
      <c r="K271" s="112">
        <v>3198</v>
      </c>
      <c r="L271" s="112" t="s">
        <v>19913</v>
      </c>
      <c r="M271" s="112" t="s">
        <v>36</v>
      </c>
      <c r="N271" s="11" t="s">
        <v>3026</v>
      </c>
      <c r="O271" s="112" t="s">
        <v>19914</v>
      </c>
      <c r="P271" s="112" t="s">
        <v>19948</v>
      </c>
      <c r="Q271" s="112" t="s">
        <v>19915</v>
      </c>
      <c r="R271" s="112">
        <v>191</v>
      </c>
      <c r="S271" s="112">
        <v>52</v>
      </c>
      <c r="T271" s="112" t="s">
        <v>19949</v>
      </c>
      <c r="U271" s="112" t="s">
        <v>42</v>
      </c>
      <c r="V271" s="112" t="s">
        <v>46</v>
      </c>
      <c r="W271" s="113" t="s">
        <v>2681</v>
      </c>
      <c r="X271" s="112" t="s">
        <v>19950</v>
      </c>
      <c r="Y271" s="112" t="s">
        <v>46</v>
      </c>
      <c r="Z271" s="112" t="s">
        <v>142</v>
      </c>
      <c r="AA271" s="112" t="s">
        <v>14947</v>
      </c>
      <c r="AB271" s="112" t="s">
        <v>1638</v>
      </c>
      <c r="AC271" s="112" t="s">
        <v>3410</v>
      </c>
      <c r="AD271" s="112" t="s">
        <v>255</v>
      </c>
      <c r="AE271" s="112" t="s">
        <v>46</v>
      </c>
      <c r="AF271" s="112" t="s">
        <v>46</v>
      </c>
      <c r="AG271" s="112" t="s">
        <v>19951</v>
      </c>
    </row>
    <row r="272" spans="1:33" ht="19.5" customHeight="1" x14ac:dyDescent="0.25">
      <c r="A272" s="61">
        <v>271</v>
      </c>
      <c r="B272" s="109">
        <v>44863</v>
      </c>
      <c r="C272" s="110">
        <v>0.66319444444444442</v>
      </c>
      <c r="D272" s="109">
        <v>44887</v>
      </c>
      <c r="E272" s="110">
        <v>0.58680555555555558</v>
      </c>
      <c r="F272" s="111">
        <v>44804</v>
      </c>
      <c r="G272" s="112" t="s">
        <v>19952</v>
      </c>
      <c r="H272" s="112" t="s">
        <v>119</v>
      </c>
      <c r="I272" s="112" t="s">
        <v>119</v>
      </c>
      <c r="J272" s="114">
        <v>578046</v>
      </c>
      <c r="K272" s="112">
        <v>3197</v>
      </c>
      <c r="L272" s="112" t="s">
        <v>19920</v>
      </c>
      <c r="M272" s="112" t="s">
        <v>36</v>
      </c>
      <c r="N272" s="11" t="s">
        <v>3916</v>
      </c>
      <c r="O272" s="112" t="s">
        <v>19914</v>
      </c>
      <c r="P272" s="112" t="s">
        <v>19948</v>
      </c>
      <c r="Q272" s="112" t="s">
        <v>19915</v>
      </c>
      <c r="R272" s="112">
        <v>16</v>
      </c>
      <c r="S272" s="112">
        <v>4</v>
      </c>
      <c r="T272" s="112" t="s">
        <v>19953</v>
      </c>
      <c r="U272" s="112" t="s">
        <v>42</v>
      </c>
      <c r="V272" s="112" t="s">
        <v>46</v>
      </c>
      <c r="W272" s="113" t="s">
        <v>3234</v>
      </c>
      <c r="X272" s="112" t="s">
        <v>19954</v>
      </c>
      <c r="Y272" s="112" t="s">
        <v>46</v>
      </c>
      <c r="Z272" s="112" t="s">
        <v>46</v>
      </c>
      <c r="AA272" s="112" t="s">
        <v>46</v>
      </c>
      <c r="AB272" s="112" t="s">
        <v>46</v>
      </c>
      <c r="AC272" s="112" t="s">
        <v>46</v>
      </c>
      <c r="AD272" s="112" t="s">
        <v>46</v>
      </c>
      <c r="AE272" s="112" t="s">
        <v>46</v>
      </c>
      <c r="AF272" s="112" t="s">
        <v>46</v>
      </c>
      <c r="AG272" s="112" t="s">
        <v>19955</v>
      </c>
    </row>
    <row r="273" spans="1:33" ht="19.5" customHeight="1" x14ac:dyDescent="0.25">
      <c r="A273" s="61">
        <v>272</v>
      </c>
      <c r="B273" s="109">
        <v>44863</v>
      </c>
      <c r="C273" s="110">
        <v>0.66666666666666663</v>
      </c>
      <c r="D273" s="109">
        <v>44887</v>
      </c>
      <c r="E273" s="110">
        <v>0.59027777777777779</v>
      </c>
      <c r="F273" s="111">
        <v>44811</v>
      </c>
      <c r="G273" s="112" t="s">
        <v>19956</v>
      </c>
      <c r="H273" s="112" t="s">
        <v>119</v>
      </c>
      <c r="I273" s="112" t="s">
        <v>119</v>
      </c>
      <c r="J273" s="114">
        <v>578017</v>
      </c>
      <c r="K273" s="112">
        <v>3197</v>
      </c>
      <c r="L273" s="112" t="s">
        <v>19920</v>
      </c>
      <c r="M273" s="112" t="s">
        <v>36</v>
      </c>
      <c r="N273" s="11" t="s">
        <v>3026</v>
      </c>
      <c r="O273" s="112" t="s">
        <v>19914</v>
      </c>
      <c r="P273" s="112" t="s">
        <v>19948</v>
      </c>
      <c r="Q273" s="112" t="s">
        <v>19915</v>
      </c>
      <c r="R273" s="112">
        <v>91</v>
      </c>
      <c r="S273" s="112">
        <v>34</v>
      </c>
      <c r="T273" s="112" t="s">
        <v>19957</v>
      </c>
      <c r="U273" s="112" t="s">
        <v>42</v>
      </c>
      <c r="V273" s="112" t="s">
        <v>46</v>
      </c>
      <c r="W273" s="113" t="s">
        <v>3234</v>
      </c>
      <c r="X273" s="112" t="s">
        <v>2779</v>
      </c>
      <c r="Y273" s="112" t="s">
        <v>46</v>
      </c>
      <c r="Z273" s="112" t="s">
        <v>142</v>
      </c>
      <c r="AA273" s="112" t="s">
        <v>19958</v>
      </c>
      <c r="AB273" s="112" t="s">
        <v>1638</v>
      </c>
      <c r="AC273" s="112" t="s">
        <v>19959</v>
      </c>
      <c r="AD273" s="112" t="s">
        <v>765</v>
      </c>
      <c r="AE273" s="112" t="s">
        <v>46</v>
      </c>
      <c r="AF273" s="112" t="s">
        <v>46</v>
      </c>
      <c r="AG273" s="112" t="s">
        <v>19960</v>
      </c>
    </row>
    <row r="274" spans="1:33" ht="19.5" customHeight="1" x14ac:dyDescent="0.25">
      <c r="A274" s="61">
        <v>273</v>
      </c>
      <c r="B274" s="109">
        <v>44863</v>
      </c>
      <c r="C274" s="110">
        <v>0.67013888888888884</v>
      </c>
      <c r="D274" s="109">
        <v>44887</v>
      </c>
      <c r="E274" s="110">
        <v>0.59375</v>
      </c>
      <c r="F274" s="111">
        <v>44827</v>
      </c>
      <c r="G274" s="112" t="s">
        <v>19961</v>
      </c>
      <c r="H274" s="112" t="s">
        <v>119</v>
      </c>
      <c r="I274" s="112" t="s">
        <v>119</v>
      </c>
      <c r="J274" s="114">
        <v>578021</v>
      </c>
      <c r="K274" s="112">
        <v>3198</v>
      </c>
      <c r="L274" s="112" t="s">
        <v>19913</v>
      </c>
      <c r="M274" s="112" t="s">
        <v>36</v>
      </c>
      <c r="N274" s="11" t="s">
        <v>3026</v>
      </c>
      <c r="O274" s="112" t="s">
        <v>19914</v>
      </c>
      <c r="P274" s="112" t="s">
        <v>19948</v>
      </c>
      <c r="Q274" s="112" t="s">
        <v>19915</v>
      </c>
      <c r="R274" s="112">
        <v>192</v>
      </c>
      <c r="S274" s="112">
        <v>117</v>
      </c>
      <c r="T274" s="112" t="s">
        <v>19962</v>
      </c>
      <c r="U274" s="112" t="s">
        <v>42</v>
      </c>
      <c r="V274" s="112" t="s">
        <v>46</v>
      </c>
      <c r="W274" s="113" t="s">
        <v>2681</v>
      </c>
      <c r="X274" s="112" t="s">
        <v>19963</v>
      </c>
      <c r="Y274" s="112" t="s">
        <v>46</v>
      </c>
      <c r="Z274" s="112" t="s">
        <v>142</v>
      </c>
      <c r="AA274" s="112" t="s">
        <v>19964</v>
      </c>
      <c r="AB274" s="112" t="s">
        <v>19965</v>
      </c>
      <c r="AC274" s="112">
        <v>20</v>
      </c>
      <c r="AD274" s="112" t="s">
        <v>765</v>
      </c>
      <c r="AE274" s="112" t="s">
        <v>46</v>
      </c>
      <c r="AF274" s="112" t="s">
        <v>46</v>
      </c>
      <c r="AG274" s="112" t="s">
        <v>19966</v>
      </c>
    </row>
    <row r="275" spans="1:33" ht="19.5" customHeight="1" x14ac:dyDescent="0.25">
      <c r="A275" s="61">
        <v>274</v>
      </c>
      <c r="B275" s="109">
        <v>44863</v>
      </c>
      <c r="C275" s="110">
        <v>0.67361111111111116</v>
      </c>
      <c r="D275" s="109">
        <v>44887</v>
      </c>
      <c r="E275" s="110">
        <v>0.59722222222222221</v>
      </c>
      <c r="F275" s="111">
        <v>44816</v>
      </c>
      <c r="G275" s="112" t="s">
        <v>19967</v>
      </c>
      <c r="H275" s="112" t="s">
        <v>119</v>
      </c>
      <c r="I275" s="112" t="s">
        <v>119</v>
      </c>
      <c r="J275" s="114">
        <v>578026</v>
      </c>
      <c r="K275" s="112">
        <v>3197</v>
      </c>
      <c r="L275" s="112" t="s">
        <v>19920</v>
      </c>
      <c r="M275" s="112" t="s">
        <v>36</v>
      </c>
      <c r="N275" s="11" t="s">
        <v>3916</v>
      </c>
      <c r="O275" s="112" t="s">
        <v>19914</v>
      </c>
      <c r="P275" s="112" t="s">
        <v>19948</v>
      </c>
      <c r="Q275" s="112" t="s">
        <v>19915</v>
      </c>
      <c r="R275" s="112">
        <v>14</v>
      </c>
      <c r="S275" s="112">
        <v>3</v>
      </c>
      <c r="T275" s="112" t="s">
        <v>19968</v>
      </c>
      <c r="U275" s="112" t="s">
        <v>42</v>
      </c>
      <c r="V275" s="112" t="s">
        <v>46</v>
      </c>
      <c r="W275" s="113" t="s">
        <v>3234</v>
      </c>
      <c r="X275" s="112" t="s">
        <v>19969</v>
      </c>
      <c r="Y275" s="112" t="s">
        <v>46</v>
      </c>
      <c r="Z275" s="112" t="s">
        <v>46</v>
      </c>
      <c r="AA275" s="112" t="s">
        <v>46</v>
      </c>
      <c r="AB275" s="112" t="s">
        <v>46</v>
      </c>
      <c r="AC275" s="112" t="s">
        <v>46</v>
      </c>
      <c r="AD275" s="112" t="s">
        <v>46</v>
      </c>
      <c r="AE275" s="112" t="s">
        <v>46</v>
      </c>
      <c r="AF275" s="112" t="s">
        <v>46</v>
      </c>
      <c r="AG275" s="112" t="s">
        <v>19970</v>
      </c>
    </row>
    <row r="276" spans="1:33" ht="19.5" customHeight="1" x14ac:dyDescent="0.25">
      <c r="A276" s="61">
        <v>275</v>
      </c>
      <c r="B276" s="109">
        <v>44863</v>
      </c>
      <c r="C276" s="110">
        <v>0.67708333333333337</v>
      </c>
      <c r="D276" s="109">
        <v>44889</v>
      </c>
      <c r="E276" s="110">
        <v>0.60069444444444442</v>
      </c>
      <c r="F276" s="111">
        <v>44801</v>
      </c>
      <c r="G276" s="112" t="s">
        <v>19971</v>
      </c>
      <c r="H276" s="112" t="s">
        <v>119</v>
      </c>
      <c r="I276" s="112" t="s">
        <v>119</v>
      </c>
      <c r="J276" s="114">
        <v>578030</v>
      </c>
      <c r="K276" s="112">
        <v>3197</v>
      </c>
      <c r="L276" s="112" t="s">
        <v>19920</v>
      </c>
      <c r="M276" s="112" t="s">
        <v>36</v>
      </c>
      <c r="N276" s="11" t="s">
        <v>3026</v>
      </c>
      <c r="O276" s="112" t="s">
        <v>19972</v>
      </c>
      <c r="P276" s="112" t="s">
        <v>46</v>
      </c>
      <c r="Q276" s="112" t="s">
        <v>19915</v>
      </c>
      <c r="R276" s="112">
        <v>0</v>
      </c>
      <c r="S276" s="112">
        <v>0</v>
      </c>
      <c r="T276" s="112" t="s">
        <v>19973</v>
      </c>
      <c r="U276" s="112" t="s">
        <v>398</v>
      </c>
      <c r="V276" s="112" t="s">
        <v>46</v>
      </c>
      <c r="W276" s="113" t="s">
        <v>3234</v>
      </c>
      <c r="X276" s="112" t="s">
        <v>19974</v>
      </c>
      <c r="Y276" s="112" t="s">
        <v>46</v>
      </c>
      <c r="Z276" s="112" t="s">
        <v>46</v>
      </c>
      <c r="AA276" s="112" t="s">
        <v>46</v>
      </c>
      <c r="AB276" s="112" t="s">
        <v>46</v>
      </c>
      <c r="AC276" s="112" t="s">
        <v>46</v>
      </c>
      <c r="AD276" s="112" t="s">
        <v>46</v>
      </c>
      <c r="AE276" s="112" t="s">
        <v>46</v>
      </c>
      <c r="AF276" s="112" t="s">
        <v>46</v>
      </c>
      <c r="AG276" s="112" t="s">
        <v>46</v>
      </c>
    </row>
    <row r="277" spans="1:33" ht="19.5" customHeight="1" x14ac:dyDescent="0.25">
      <c r="A277" s="61">
        <v>276</v>
      </c>
      <c r="B277" s="170">
        <v>44863</v>
      </c>
      <c r="C277" s="126">
        <v>0.68055555555555547</v>
      </c>
      <c r="D277" s="170">
        <v>44889</v>
      </c>
      <c r="E277" s="126">
        <v>0.60416666666666663</v>
      </c>
      <c r="F277" s="125">
        <v>44823</v>
      </c>
      <c r="G277" s="120" t="s">
        <v>19975</v>
      </c>
      <c r="H277" s="127" t="s">
        <v>119</v>
      </c>
      <c r="I277" s="127" t="s">
        <v>119</v>
      </c>
      <c r="J277" s="153">
        <v>578034</v>
      </c>
      <c r="K277" s="127">
        <v>3197</v>
      </c>
      <c r="L277" s="120" t="s">
        <v>19920</v>
      </c>
      <c r="M277" s="127" t="s">
        <v>36</v>
      </c>
      <c r="N277" s="11" t="s">
        <v>3026</v>
      </c>
      <c r="O277" s="127" t="s">
        <v>19914</v>
      </c>
      <c r="P277" s="127" t="s">
        <v>19948</v>
      </c>
      <c r="Q277" s="120" t="s">
        <v>19915</v>
      </c>
      <c r="R277" s="127">
        <v>160</v>
      </c>
      <c r="S277" s="127">
        <v>103</v>
      </c>
      <c r="T277" s="120" t="s">
        <v>19976</v>
      </c>
      <c r="U277" s="112" t="s">
        <v>42</v>
      </c>
      <c r="V277" s="127" t="s">
        <v>46</v>
      </c>
      <c r="W277" s="128" t="s">
        <v>3234</v>
      </c>
      <c r="X277" s="127" t="s">
        <v>19977</v>
      </c>
      <c r="Y277" s="127" t="s">
        <v>46</v>
      </c>
      <c r="Z277" s="127" t="s">
        <v>46</v>
      </c>
      <c r="AA277" s="127" t="s">
        <v>46</v>
      </c>
      <c r="AB277" s="127" t="s">
        <v>46</v>
      </c>
      <c r="AC277" s="127" t="s">
        <v>46</v>
      </c>
      <c r="AD277" s="127" t="s">
        <v>46</v>
      </c>
      <c r="AE277" s="127" t="s">
        <v>46</v>
      </c>
      <c r="AF277" s="127" t="s">
        <v>46</v>
      </c>
      <c r="AG277" s="127" t="s">
        <v>19978</v>
      </c>
    </row>
    <row r="278" spans="1:33" ht="19.5" customHeight="1" x14ac:dyDescent="0.25">
      <c r="A278" s="61">
        <v>277</v>
      </c>
      <c r="B278" s="109">
        <v>44863</v>
      </c>
      <c r="C278" s="110">
        <v>0.33333333333333331</v>
      </c>
      <c r="D278" s="109">
        <v>44865</v>
      </c>
      <c r="E278" s="110">
        <v>0.45833333333333331</v>
      </c>
      <c r="F278" s="111" t="s">
        <v>396</v>
      </c>
      <c r="G278" s="112" t="s">
        <v>396</v>
      </c>
      <c r="H278" s="112" t="s">
        <v>60</v>
      </c>
      <c r="I278" s="112" t="s">
        <v>396</v>
      </c>
      <c r="J278" s="114" t="s">
        <v>396</v>
      </c>
      <c r="K278" s="112" t="s">
        <v>396</v>
      </c>
      <c r="L278" s="112" t="s">
        <v>396</v>
      </c>
      <c r="M278" s="112" t="s">
        <v>396</v>
      </c>
      <c r="N278" s="11" t="s">
        <v>3916</v>
      </c>
      <c r="O278" s="112" t="s">
        <v>396</v>
      </c>
      <c r="P278" s="112" t="s">
        <v>396</v>
      </c>
      <c r="Q278" s="112" t="s">
        <v>19915</v>
      </c>
      <c r="R278" s="112">
        <v>0</v>
      </c>
      <c r="S278" s="112">
        <v>0</v>
      </c>
      <c r="T278" s="112" t="s">
        <v>19949</v>
      </c>
      <c r="U278" s="112" t="s">
        <v>398</v>
      </c>
      <c r="V278" s="112" t="s">
        <v>46</v>
      </c>
      <c r="W278" s="112" t="s">
        <v>46</v>
      </c>
      <c r="X278" s="112" t="s">
        <v>46</v>
      </c>
      <c r="Y278" s="112" t="s">
        <v>46</v>
      </c>
      <c r="Z278" s="112" t="s">
        <v>46</v>
      </c>
      <c r="AA278" s="112" t="s">
        <v>46</v>
      </c>
      <c r="AB278" s="112" t="s">
        <v>46</v>
      </c>
      <c r="AC278" s="112" t="s">
        <v>46</v>
      </c>
      <c r="AD278" s="112" t="s">
        <v>46</v>
      </c>
      <c r="AE278" s="112" t="s">
        <v>46</v>
      </c>
      <c r="AF278" s="112" t="s">
        <v>46</v>
      </c>
      <c r="AG278" s="112" t="s">
        <v>46</v>
      </c>
    </row>
    <row r="279" spans="1:33" ht="19.5" customHeight="1" x14ac:dyDescent="0.25">
      <c r="A279" s="61">
        <v>278</v>
      </c>
      <c r="B279" s="109">
        <v>44863</v>
      </c>
      <c r="C279" s="110">
        <v>0.68055555555555547</v>
      </c>
      <c r="D279" s="109">
        <v>44889</v>
      </c>
      <c r="E279" s="110">
        <v>0.68055555555555547</v>
      </c>
      <c r="F279" s="111">
        <v>44820</v>
      </c>
      <c r="G279" s="112" t="s">
        <v>2485</v>
      </c>
      <c r="H279" s="112" t="s">
        <v>119</v>
      </c>
      <c r="I279" s="112" t="s">
        <v>46</v>
      </c>
      <c r="J279" s="114">
        <v>578515</v>
      </c>
      <c r="K279" s="112">
        <v>3198</v>
      </c>
      <c r="L279" s="112" t="s">
        <v>19913</v>
      </c>
      <c r="M279" s="112" t="s">
        <v>36</v>
      </c>
      <c r="N279" s="11" t="s">
        <v>3026</v>
      </c>
      <c r="O279" s="112" t="s">
        <v>46</v>
      </c>
      <c r="P279" s="112" t="s">
        <v>46</v>
      </c>
      <c r="Q279" s="112" t="s">
        <v>19915</v>
      </c>
      <c r="R279" s="112">
        <v>0</v>
      </c>
      <c r="S279" s="112">
        <v>0</v>
      </c>
      <c r="T279" s="112" t="s">
        <v>19949</v>
      </c>
      <c r="U279" s="112" t="s">
        <v>398</v>
      </c>
      <c r="V279" s="112" t="s">
        <v>46</v>
      </c>
      <c r="W279" s="113" t="s">
        <v>2681</v>
      </c>
      <c r="X279" s="112" t="s">
        <v>20219</v>
      </c>
      <c r="Y279" s="112" t="s">
        <v>46</v>
      </c>
      <c r="Z279" s="112" t="s">
        <v>142</v>
      </c>
      <c r="AA279" s="112" t="s">
        <v>46</v>
      </c>
      <c r="AB279" s="112" t="s">
        <v>46</v>
      </c>
      <c r="AC279" s="112" t="s">
        <v>46</v>
      </c>
      <c r="AD279" s="112" t="s">
        <v>46</v>
      </c>
      <c r="AE279" s="112" t="s">
        <v>46</v>
      </c>
      <c r="AF279" s="112" t="s">
        <v>46</v>
      </c>
      <c r="AG279" s="112" t="s">
        <v>46</v>
      </c>
    </row>
    <row r="280" spans="1:33" ht="19.5" customHeight="1" x14ac:dyDescent="0.25">
      <c r="A280" s="61">
        <v>279</v>
      </c>
      <c r="B280" s="109">
        <v>44865</v>
      </c>
      <c r="C280" s="110">
        <v>0.47916666666666669</v>
      </c>
      <c r="D280" s="109">
        <v>44886</v>
      </c>
      <c r="E280" s="110">
        <v>0.59861111111111109</v>
      </c>
      <c r="F280" s="111">
        <v>44805</v>
      </c>
      <c r="G280" s="111" t="s">
        <v>19996</v>
      </c>
      <c r="H280" s="112" t="s">
        <v>365</v>
      </c>
      <c r="I280" s="112" t="s">
        <v>365</v>
      </c>
      <c r="J280" s="114">
        <v>579953</v>
      </c>
      <c r="K280" s="112">
        <v>3197</v>
      </c>
      <c r="L280" s="112" t="s">
        <v>19920</v>
      </c>
      <c r="M280" s="112" t="s">
        <v>46</v>
      </c>
      <c r="N280" s="11" t="s">
        <v>3026</v>
      </c>
      <c r="O280" s="112" t="s">
        <v>19914</v>
      </c>
      <c r="P280" s="112" t="s">
        <v>4748</v>
      </c>
      <c r="Q280" s="112" t="s">
        <v>19915</v>
      </c>
      <c r="R280" s="112">
        <v>49</v>
      </c>
      <c r="S280" s="112">
        <v>14</v>
      </c>
      <c r="T280" s="112" t="s">
        <v>19997</v>
      </c>
      <c r="U280" s="112" t="s">
        <v>42</v>
      </c>
      <c r="V280" s="112" t="s">
        <v>46</v>
      </c>
      <c r="W280" s="113" t="s">
        <v>774</v>
      </c>
      <c r="X280" s="112" t="s">
        <v>19998</v>
      </c>
      <c r="Y280" s="112" t="s">
        <v>46</v>
      </c>
      <c r="Z280" s="112" t="s">
        <v>46</v>
      </c>
      <c r="AA280" s="112" t="s">
        <v>46</v>
      </c>
      <c r="AB280" s="112" t="s">
        <v>253</v>
      </c>
      <c r="AC280" s="112" t="s">
        <v>885</v>
      </c>
      <c r="AD280" s="112" t="s">
        <v>19999</v>
      </c>
      <c r="AE280" s="112" t="s">
        <v>46</v>
      </c>
      <c r="AF280" s="112" t="s">
        <v>46</v>
      </c>
      <c r="AG280" s="112" t="s">
        <v>20000</v>
      </c>
    </row>
    <row r="281" spans="1:33" ht="19.5" customHeight="1" x14ac:dyDescent="0.25">
      <c r="A281" s="61">
        <v>280</v>
      </c>
      <c r="B281" s="109">
        <v>44865</v>
      </c>
      <c r="C281" s="110">
        <v>0.54166666666666663</v>
      </c>
      <c r="D281" s="109">
        <v>44886</v>
      </c>
      <c r="E281" s="110">
        <v>0.79166666666666663</v>
      </c>
      <c r="F281" s="111">
        <v>44804</v>
      </c>
      <c r="G281" s="112" t="s">
        <v>20001</v>
      </c>
      <c r="H281" s="112" t="s">
        <v>365</v>
      </c>
      <c r="I281" s="112" t="s">
        <v>365</v>
      </c>
      <c r="J281" s="114">
        <v>579901</v>
      </c>
      <c r="K281" s="112">
        <v>3197</v>
      </c>
      <c r="L281" s="112" t="s">
        <v>19920</v>
      </c>
      <c r="M281" s="112" t="s">
        <v>46</v>
      </c>
      <c r="N281" s="11" t="s">
        <v>3916</v>
      </c>
      <c r="O281" s="112" t="s">
        <v>19914</v>
      </c>
      <c r="P281" s="112" t="s">
        <v>4748</v>
      </c>
      <c r="Q281" s="112" t="s">
        <v>19915</v>
      </c>
      <c r="R281" s="112">
        <v>56</v>
      </c>
      <c r="S281" s="112">
        <v>15</v>
      </c>
      <c r="T281" s="112" t="s">
        <v>20002</v>
      </c>
      <c r="U281" s="112" t="s">
        <v>42</v>
      </c>
      <c r="V281" s="112" t="s">
        <v>46</v>
      </c>
      <c r="W281" s="113" t="s">
        <v>774</v>
      </c>
      <c r="X281" s="112" t="s">
        <v>20003</v>
      </c>
      <c r="Y281" s="112" t="s">
        <v>46</v>
      </c>
      <c r="Z281" s="112" t="s">
        <v>142</v>
      </c>
      <c r="AA281" s="112" t="s">
        <v>20004</v>
      </c>
      <c r="AB281" s="112" t="s">
        <v>253</v>
      </c>
      <c r="AC281" s="112" t="s">
        <v>20005</v>
      </c>
      <c r="AD281" s="112" t="s">
        <v>255</v>
      </c>
      <c r="AE281" s="112" t="s">
        <v>46</v>
      </c>
      <c r="AF281" s="112" t="s">
        <v>46</v>
      </c>
      <c r="AG281" s="112" t="s">
        <v>20006</v>
      </c>
    </row>
    <row r="282" spans="1:33" ht="19.5" customHeight="1" x14ac:dyDescent="0.25">
      <c r="A282" s="61">
        <v>281</v>
      </c>
      <c r="B282" s="109">
        <v>44865</v>
      </c>
      <c r="C282" s="110">
        <v>0.67361111111111116</v>
      </c>
      <c r="D282" s="109">
        <v>44886</v>
      </c>
      <c r="E282" s="110">
        <v>0.7270833333333333</v>
      </c>
      <c r="F282" s="111">
        <v>44803</v>
      </c>
      <c r="G282" s="112" t="s">
        <v>20007</v>
      </c>
      <c r="H282" s="112" t="s">
        <v>365</v>
      </c>
      <c r="I282" s="112" t="s">
        <v>365</v>
      </c>
      <c r="J282" s="114">
        <v>579910</v>
      </c>
      <c r="K282" s="112">
        <v>3197</v>
      </c>
      <c r="L282" s="112" t="s">
        <v>19920</v>
      </c>
      <c r="M282" s="112" t="s">
        <v>46</v>
      </c>
      <c r="N282" s="11" t="s">
        <v>3026</v>
      </c>
      <c r="O282" s="112" t="s">
        <v>19914</v>
      </c>
      <c r="P282" s="112" t="s">
        <v>4748</v>
      </c>
      <c r="Q282" s="112" t="s">
        <v>19915</v>
      </c>
      <c r="R282" s="112">
        <v>11</v>
      </c>
      <c r="S282" s="112">
        <v>6</v>
      </c>
      <c r="T282" s="112" t="s">
        <v>20008</v>
      </c>
      <c r="U282" s="112" t="s">
        <v>42</v>
      </c>
      <c r="V282" s="112" t="s">
        <v>46</v>
      </c>
      <c r="W282" s="113" t="s">
        <v>774</v>
      </c>
      <c r="X282" s="112" t="s">
        <v>511</v>
      </c>
      <c r="Y282" s="112" t="s">
        <v>46</v>
      </c>
      <c r="Z282" s="112" t="s">
        <v>142</v>
      </c>
      <c r="AA282" s="112" t="s">
        <v>20009</v>
      </c>
      <c r="AB282" s="112" t="s">
        <v>143</v>
      </c>
      <c r="AC282" s="112" t="s">
        <v>1652</v>
      </c>
      <c r="AD282" s="112" t="s">
        <v>512</v>
      </c>
      <c r="AE282" s="112" t="s">
        <v>46</v>
      </c>
      <c r="AF282" s="112" t="s">
        <v>46</v>
      </c>
      <c r="AG282" s="112" t="s">
        <v>20010</v>
      </c>
    </row>
    <row r="283" spans="1:33" ht="19.5" customHeight="1" x14ac:dyDescent="0.25">
      <c r="A283" s="61">
        <v>282</v>
      </c>
      <c r="B283" s="109">
        <v>44865</v>
      </c>
      <c r="C283" s="110">
        <v>0.39583333333333331</v>
      </c>
      <c r="D283" s="109">
        <v>44886</v>
      </c>
      <c r="E283" s="110">
        <v>0.52083333333333337</v>
      </c>
      <c r="F283" s="111">
        <v>44826</v>
      </c>
      <c r="G283" s="112" t="s">
        <v>20011</v>
      </c>
      <c r="H283" s="112" t="s">
        <v>365</v>
      </c>
      <c r="I283" s="112" t="s">
        <v>365</v>
      </c>
      <c r="J283" s="114">
        <v>579886</v>
      </c>
      <c r="K283" s="112">
        <v>3197</v>
      </c>
      <c r="L283" s="112" t="s">
        <v>19920</v>
      </c>
      <c r="M283" s="112" t="s">
        <v>46</v>
      </c>
      <c r="N283" s="11" t="s">
        <v>3026</v>
      </c>
      <c r="O283" s="112" t="s">
        <v>19914</v>
      </c>
      <c r="P283" s="112" t="s">
        <v>4748</v>
      </c>
      <c r="Q283" s="112" t="s">
        <v>19915</v>
      </c>
      <c r="R283" s="112">
        <v>19</v>
      </c>
      <c r="S283" s="112">
        <v>5</v>
      </c>
      <c r="T283" s="112" t="s">
        <v>20012</v>
      </c>
      <c r="U283" s="112" t="s">
        <v>42</v>
      </c>
      <c r="V283" s="112" t="s">
        <v>46</v>
      </c>
      <c r="W283" s="113" t="s">
        <v>20013</v>
      </c>
      <c r="X283" s="112" t="s">
        <v>2520</v>
      </c>
      <c r="Y283" s="112" t="s">
        <v>46</v>
      </c>
      <c r="Z283" s="112" t="s">
        <v>46</v>
      </c>
      <c r="AA283" s="112" t="s">
        <v>46</v>
      </c>
      <c r="AB283" s="112" t="s">
        <v>46</v>
      </c>
      <c r="AC283" s="112" t="s">
        <v>46</v>
      </c>
      <c r="AD283" s="112" t="s">
        <v>46</v>
      </c>
      <c r="AE283" s="112" t="s">
        <v>46</v>
      </c>
      <c r="AF283" s="112" t="s">
        <v>46</v>
      </c>
      <c r="AG283" s="112" t="s">
        <v>20014</v>
      </c>
    </row>
    <row r="284" spans="1:33" ht="19.5" customHeight="1" x14ac:dyDescent="0.25">
      <c r="A284" s="61">
        <v>283</v>
      </c>
      <c r="B284" s="109">
        <v>44865</v>
      </c>
      <c r="C284" s="110">
        <v>0.58333333333333337</v>
      </c>
      <c r="D284" s="109">
        <v>44886</v>
      </c>
      <c r="E284" s="110">
        <v>0.72222222222222221</v>
      </c>
      <c r="F284" s="111">
        <v>44780</v>
      </c>
      <c r="G284" s="112" t="s">
        <v>3445</v>
      </c>
      <c r="H284" s="112" t="s">
        <v>365</v>
      </c>
      <c r="I284" s="112" t="s">
        <v>365</v>
      </c>
      <c r="J284" s="114">
        <v>579896</v>
      </c>
      <c r="K284" s="112">
        <v>3197</v>
      </c>
      <c r="L284" s="112" t="s">
        <v>19920</v>
      </c>
      <c r="M284" s="112" t="s">
        <v>46</v>
      </c>
      <c r="N284" s="11" t="s">
        <v>3916</v>
      </c>
      <c r="O284" s="112" t="s">
        <v>19914</v>
      </c>
      <c r="P284" s="112" t="s">
        <v>4748</v>
      </c>
      <c r="Q284" s="112" t="s">
        <v>19915</v>
      </c>
      <c r="R284" s="112">
        <v>52</v>
      </c>
      <c r="S284" s="112">
        <v>23</v>
      </c>
      <c r="T284" s="112" t="s">
        <v>20015</v>
      </c>
      <c r="U284" s="112" t="s">
        <v>42</v>
      </c>
      <c r="V284" s="112" t="s">
        <v>46</v>
      </c>
      <c r="W284" s="113" t="s">
        <v>774</v>
      </c>
      <c r="X284" s="112" t="s">
        <v>3452</v>
      </c>
      <c r="Y284" s="112" t="s">
        <v>46</v>
      </c>
      <c r="Z284" s="112" t="s">
        <v>142</v>
      </c>
      <c r="AA284" s="112" t="s">
        <v>3453</v>
      </c>
      <c r="AB284" s="112" t="s">
        <v>1638</v>
      </c>
      <c r="AC284" s="112" t="s">
        <v>3454</v>
      </c>
      <c r="AD284" s="112" t="s">
        <v>465</v>
      </c>
      <c r="AE284" s="112" t="s">
        <v>46</v>
      </c>
      <c r="AF284" s="112" t="s">
        <v>46</v>
      </c>
      <c r="AG284" s="112" t="s">
        <v>20016</v>
      </c>
    </row>
    <row r="285" spans="1:33" ht="19.5" customHeight="1" x14ac:dyDescent="0.25">
      <c r="A285" s="61">
        <v>284</v>
      </c>
      <c r="B285" s="109">
        <v>44865</v>
      </c>
      <c r="C285" s="110">
        <v>0.72569444444444453</v>
      </c>
      <c r="D285" s="109">
        <v>44886</v>
      </c>
      <c r="E285" s="110">
        <v>0.87152777777777779</v>
      </c>
      <c r="F285" s="111">
        <v>44780</v>
      </c>
      <c r="G285" s="112" t="s">
        <v>20017</v>
      </c>
      <c r="H285" s="112" t="s">
        <v>365</v>
      </c>
      <c r="I285" s="112" t="s">
        <v>365</v>
      </c>
      <c r="J285" s="114">
        <v>579942</v>
      </c>
      <c r="K285" s="112">
        <v>3197</v>
      </c>
      <c r="L285" s="112" t="s">
        <v>19920</v>
      </c>
      <c r="M285" s="112" t="s">
        <v>46</v>
      </c>
      <c r="N285" s="11" t="s">
        <v>3026</v>
      </c>
      <c r="O285" s="112" t="s">
        <v>19914</v>
      </c>
      <c r="P285" s="112" t="s">
        <v>4748</v>
      </c>
      <c r="Q285" s="112" t="s">
        <v>19915</v>
      </c>
      <c r="R285" s="112">
        <v>150</v>
      </c>
      <c r="S285" s="112">
        <v>75</v>
      </c>
      <c r="T285" s="112" t="s">
        <v>20018</v>
      </c>
      <c r="U285" s="112" t="s">
        <v>42</v>
      </c>
      <c r="V285" s="112" t="s">
        <v>46</v>
      </c>
      <c r="W285" s="113" t="s">
        <v>104</v>
      </c>
      <c r="X285" s="112" t="s">
        <v>16110</v>
      </c>
      <c r="Y285" s="112" t="s">
        <v>46</v>
      </c>
      <c r="Z285" s="112" t="s">
        <v>142</v>
      </c>
      <c r="AA285" s="164" t="s">
        <v>2962</v>
      </c>
      <c r="AB285" s="112" t="s">
        <v>253</v>
      </c>
      <c r="AC285" s="112" t="s">
        <v>885</v>
      </c>
      <c r="AD285" s="112" t="s">
        <v>2895</v>
      </c>
      <c r="AE285" s="112" t="s">
        <v>46</v>
      </c>
      <c r="AF285" s="112" t="s">
        <v>46</v>
      </c>
      <c r="AG285" s="112" t="s">
        <v>20019</v>
      </c>
    </row>
    <row r="286" spans="1:33" ht="19.5" customHeight="1" x14ac:dyDescent="0.25">
      <c r="A286" s="61">
        <v>285</v>
      </c>
      <c r="B286" s="109">
        <v>44865</v>
      </c>
      <c r="C286" s="110">
        <v>0.79166666666666663</v>
      </c>
      <c r="D286" s="109">
        <v>44886</v>
      </c>
      <c r="E286" s="110">
        <v>0.8256944444444444</v>
      </c>
      <c r="F286" s="111">
        <v>44794</v>
      </c>
      <c r="G286" s="112" t="s">
        <v>20020</v>
      </c>
      <c r="H286" s="112" t="s">
        <v>4885</v>
      </c>
      <c r="I286" s="112" t="s">
        <v>4885</v>
      </c>
      <c r="J286" s="114">
        <v>579889</v>
      </c>
      <c r="K286" s="112">
        <v>3197</v>
      </c>
      <c r="L286" s="112" t="s">
        <v>19920</v>
      </c>
      <c r="M286" s="112" t="s">
        <v>46</v>
      </c>
      <c r="N286" s="11" t="s">
        <v>3026</v>
      </c>
      <c r="O286" s="112" t="s">
        <v>19914</v>
      </c>
      <c r="P286" s="112" t="s">
        <v>46</v>
      </c>
      <c r="Q286" s="112" t="s">
        <v>19915</v>
      </c>
      <c r="R286" s="112">
        <v>0</v>
      </c>
      <c r="S286" s="112">
        <v>0</v>
      </c>
      <c r="T286" s="112" t="s">
        <v>20021</v>
      </c>
      <c r="U286" s="112" t="s">
        <v>398</v>
      </c>
      <c r="V286" s="112" t="s">
        <v>46</v>
      </c>
      <c r="W286" s="113" t="s">
        <v>104</v>
      </c>
      <c r="X286" s="112" t="s">
        <v>398</v>
      </c>
      <c r="Y286" s="112" t="s">
        <v>398</v>
      </c>
      <c r="Z286" s="112" t="s">
        <v>398</v>
      </c>
      <c r="AA286" s="112" t="s">
        <v>398</v>
      </c>
      <c r="AB286" s="112" t="s">
        <v>398</v>
      </c>
      <c r="AC286" s="112" t="s">
        <v>398</v>
      </c>
      <c r="AD286" s="112" t="s">
        <v>398</v>
      </c>
      <c r="AE286" s="112" t="s">
        <v>398</v>
      </c>
      <c r="AF286" s="112" t="s">
        <v>398</v>
      </c>
      <c r="AG286" s="112" t="s">
        <v>398</v>
      </c>
    </row>
    <row r="287" spans="1:33" ht="19.5" customHeight="1" x14ac:dyDescent="0.25">
      <c r="A287" s="61">
        <v>286</v>
      </c>
      <c r="B287" s="109">
        <v>44865</v>
      </c>
      <c r="C287" s="110">
        <v>0.76388888888888884</v>
      </c>
      <c r="D287" s="109">
        <v>44886</v>
      </c>
      <c r="E287" s="110">
        <v>0.77083333333333337</v>
      </c>
      <c r="F287" s="111">
        <v>44826</v>
      </c>
      <c r="G287" s="112" t="s">
        <v>20022</v>
      </c>
      <c r="H287" s="112" t="s">
        <v>4885</v>
      </c>
      <c r="I287" s="112" t="s">
        <v>4885</v>
      </c>
      <c r="J287" s="114">
        <v>579923</v>
      </c>
      <c r="K287" s="112">
        <v>3198</v>
      </c>
      <c r="L287" s="112" t="s">
        <v>19913</v>
      </c>
      <c r="M287" s="112" t="s">
        <v>46</v>
      </c>
      <c r="N287" s="11" t="s">
        <v>3916</v>
      </c>
      <c r="O287" s="112" t="s">
        <v>19914</v>
      </c>
      <c r="P287" s="112" t="s">
        <v>1696</v>
      </c>
      <c r="Q287" s="112" t="s">
        <v>19915</v>
      </c>
      <c r="R287" s="112">
        <v>49</v>
      </c>
      <c r="S287" s="112">
        <v>16</v>
      </c>
      <c r="T287" s="112" t="s">
        <v>20023</v>
      </c>
      <c r="U287" s="112" t="s">
        <v>42</v>
      </c>
      <c r="V287" s="112" t="s">
        <v>46</v>
      </c>
      <c r="W287" s="113" t="s">
        <v>3516</v>
      </c>
      <c r="X287" s="112" t="s">
        <v>20024</v>
      </c>
      <c r="Y287" s="112" t="s">
        <v>46</v>
      </c>
      <c r="Z287" s="112" t="s">
        <v>46</v>
      </c>
      <c r="AA287" s="112" t="s">
        <v>46</v>
      </c>
      <c r="AB287" s="112" t="s">
        <v>46</v>
      </c>
      <c r="AC287" s="112" t="s">
        <v>46</v>
      </c>
      <c r="AD287" s="112" t="s">
        <v>46</v>
      </c>
      <c r="AE287" s="112" t="s">
        <v>46</v>
      </c>
      <c r="AF287" s="112" t="s">
        <v>46</v>
      </c>
      <c r="AG287" s="112" t="s">
        <v>20025</v>
      </c>
    </row>
    <row r="288" spans="1:33" ht="19.5" customHeight="1" x14ac:dyDescent="0.25">
      <c r="A288" s="61">
        <v>287</v>
      </c>
      <c r="B288" s="121">
        <v>44865</v>
      </c>
      <c r="C288" s="122">
        <v>0.66666666666666663</v>
      </c>
      <c r="D288" s="121">
        <v>44885</v>
      </c>
      <c r="E288" s="122">
        <v>0.83333333333333337</v>
      </c>
      <c r="F288" s="123">
        <v>44802</v>
      </c>
      <c r="G288" s="114" t="s">
        <v>20036</v>
      </c>
      <c r="H288" s="114" t="s">
        <v>2685</v>
      </c>
      <c r="I288" s="114" t="s">
        <v>2685</v>
      </c>
      <c r="J288" s="114">
        <v>580727</v>
      </c>
      <c r="K288" s="114">
        <v>3198</v>
      </c>
      <c r="L288" s="114" t="s">
        <v>19913</v>
      </c>
      <c r="M288" s="114" t="s">
        <v>46</v>
      </c>
      <c r="N288" s="11" t="s">
        <v>3026</v>
      </c>
      <c r="O288" s="114" t="s">
        <v>19914</v>
      </c>
      <c r="P288" s="114" t="s">
        <v>20037</v>
      </c>
      <c r="Q288" s="114" t="s">
        <v>19915</v>
      </c>
      <c r="R288" s="114">
        <v>104</v>
      </c>
      <c r="S288" s="114">
        <v>50</v>
      </c>
      <c r="T288" s="114" t="s">
        <v>20038</v>
      </c>
      <c r="U288" s="114" t="s">
        <v>458</v>
      </c>
      <c r="V288" s="114" t="s">
        <v>46</v>
      </c>
      <c r="W288" s="114" t="s">
        <v>19913</v>
      </c>
      <c r="X288" s="114" t="s">
        <v>20039</v>
      </c>
      <c r="Y288" s="114" t="s">
        <v>43</v>
      </c>
      <c r="Z288" s="114" t="s">
        <v>461</v>
      </c>
      <c r="AA288" s="114" t="s">
        <v>20040</v>
      </c>
      <c r="AB288" s="114" t="s">
        <v>20041</v>
      </c>
      <c r="AC288" s="114" t="s">
        <v>20042</v>
      </c>
      <c r="AD288" s="114" t="s">
        <v>512</v>
      </c>
      <c r="AE288" s="114" t="s">
        <v>46</v>
      </c>
      <c r="AF288" s="114" t="s">
        <v>46</v>
      </c>
      <c r="AG288" s="114" t="s">
        <v>20043</v>
      </c>
    </row>
    <row r="289" spans="1:33" ht="19.5" customHeight="1" x14ac:dyDescent="0.25">
      <c r="A289" s="61">
        <v>288</v>
      </c>
      <c r="B289" s="121">
        <v>44865</v>
      </c>
      <c r="C289" s="122">
        <v>0.66666666666666663</v>
      </c>
      <c r="D289" s="121">
        <v>44885</v>
      </c>
      <c r="E289" s="122">
        <v>0.84027777777777779</v>
      </c>
      <c r="F289" s="123">
        <v>44808</v>
      </c>
      <c r="G289" s="114" t="s">
        <v>20044</v>
      </c>
      <c r="H289" s="114" t="s">
        <v>2685</v>
      </c>
      <c r="I289" s="114" t="s">
        <v>2685</v>
      </c>
      <c r="J289" s="114">
        <v>581148</v>
      </c>
      <c r="K289" s="114">
        <v>3198</v>
      </c>
      <c r="L289" s="114" t="s">
        <v>19913</v>
      </c>
      <c r="M289" s="114" t="s">
        <v>46</v>
      </c>
      <c r="N289" s="11" t="s">
        <v>3026</v>
      </c>
      <c r="O289" s="114" t="s">
        <v>19914</v>
      </c>
      <c r="P289" s="114" t="s">
        <v>20037</v>
      </c>
      <c r="Q289" s="114" t="s">
        <v>19915</v>
      </c>
      <c r="R289" s="114">
        <v>0</v>
      </c>
      <c r="S289" s="114">
        <v>0</v>
      </c>
      <c r="T289" s="114" t="s">
        <v>20045</v>
      </c>
      <c r="U289" s="114" t="s">
        <v>2899</v>
      </c>
      <c r="V289" s="114" t="s">
        <v>46</v>
      </c>
      <c r="W289" s="114" t="s">
        <v>19913</v>
      </c>
      <c r="X289" s="114" t="s">
        <v>2899</v>
      </c>
      <c r="Y289" s="114" t="s">
        <v>46</v>
      </c>
      <c r="Z289" s="114" t="s">
        <v>46</v>
      </c>
      <c r="AA289" s="114" t="s">
        <v>46</v>
      </c>
      <c r="AB289" s="114" t="s">
        <v>46</v>
      </c>
      <c r="AC289" s="114" t="s">
        <v>46</v>
      </c>
      <c r="AD289" s="114" t="s">
        <v>46</v>
      </c>
      <c r="AE289" s="114" t="s">
        <v>46</v>
      </c>
      <c r="AF289" s="114" t="s">
        <v>46</v>
      </c>
      <c r="AG289" s="114" t="s">
        <v>46</v>
      </c>
    </row>
    <row r="290" spans="1:33" ht="19.5" customHeight="1" x14ac:dyDescent="0.25">
      <c r="A290" s="61">
        <v>289</v>
      </c>
      <c r="B290" s="121">
        <v>44865</v>
      </c>
      <c r="C290" s="122">
        <v>0.66666666666666663</v>
      </c>
      <c r="D290" s="121">
        <v>44885</v>
      </c>
      <c r="E290" s="122">
        <v>0.84722222222222221</v>
      </c>
      <c r="F290" s="123">
        <v>44813</v>
      </c>
      <c r="G290" s="114" t="s">
        <v>20046</v>
      </c>
      <c r="H290" s="114" t="s">
        <v>2685</v>
      </c>
      <c r="I290" s="114" t="s">
        <v>2685</v>
      </c>
      <c r="J290" s="114">
        <v>580710</v>
      </c>
      <c r="K290" s="114">
        <v>3198</v>
      </c>
      <c r="L290" s="114" t="s">
        <v>19920</v>
      </c>
      <c r="M290" s="114" t="s">
        <v>46</v>
      </c>
      <c r="N290" s="11" t="s">
        <v>3916</v>
      </c>
      <c r="O290" s="114" t="s">
        <v>19914</v>
      </c>
      <c r="P290" s="114" t="s">
        <v>20037</v>
      </c>
      <c r="Q290" s="114" t="s">
        <v>19915</v>
      </c>
      <c r="R290" s="114">
        <v>52</v>
      </c>
      <c r="S290" s="114">
        <v>34</v>
      </c>
      <c r="T290" s="114" t="s">
        <v>20047</v>
      </c>
      <c r="U290" s="114" t="s">
        <v>458</v>
      </c>
      <c r="V290" s="114" t="s">
        <v>46</v>
      </c>
      <c r="W290" s="114" t="s">
        <v>19920</v>
      </c>
      <c r="X290" s="114" t="s">
        <v>20048</v>
      </c>
      <c r="Y290" s="114" t="s">
        <v>46</v>
      </c>
      <c r="Z290" s="114" t="s">
        <v>461</v>
      </c>
      <c r="AA290" s="114" t="s">
        <v>20049</v>
      </c>
      <c r="AB290" s="114" t="s">
        <v>20050</v>
      </c>
      <c r="AC290" s="114" t="s">
        <v>20051</v>
      </c>
      <c r="AD290" s="114" t="s">
        <v>20052</v>
      </c>
      <c r="AE290" s="114" t="s">
        <v>46</v>
      </c>
      <c r="AF290" s="114" t="s">
        <v>46</v>
      </c>
      <c r="AG290" s="114" t="s">
        <v>20043</v>
      </c>
    </row>
    <row r="291" spans="1:33" ht="19.5" customHeight="1" x14ac:dyDescent="0.25">
      <c r="A291" s="61">
        <v>290</v>
      </c>
      <c r="B291" s="121">
        <v>44865</v>
      </c>
      <c r="C291" s="122">
        <v>0.66666666666666663</v>
      </c>
      <c r="D291" s="121">
        <v>44885</v>
      </c>
      <c r="E291" s="122">
        <v>0.85416666666666663</v>
      </c>
      <c r="F291" s="123">
        <v>44810</v>
      </c>
      <c r="G291" s="114" t="s">
        <v>20053</v>
      </c>
      <c r="H291" s="114" t="s">
        <v>2685</v>
      </c>
      <c r="I291" s="114" t="s">
        <v>2685</v>
      </c>
      <c r="J291" s="114">
        <v>580705</v>
      </c>
      <c r="K291" s="114">
        <v>3198</v>
      </c>
      <c r="L291" s="114" t="s">
        <v>19920</v>
      </c>
      <c r="M291" s="114" t="s">
        <v>46</v>
      </c>
      <c r="N291" s="11" t="s">
        <v>3026</v>
      </c>
      <c r="O291" s="114" t="s">
        <v>19914</v>
      </c>
      <c r="P291" s="114" t="s">
        <v>20037</v>
      </c>
      <c r="Q291" s="114" t="s">
        <v>19915</v>
      </c>
      <c r="R291" s="114">
        <v>32</v>
      </c>
      <c r="S291" s="114">
        <v>29</v>
      </c>
      <c r="T291" s="114" t="s">
        <v>20054</v>
      </c>
      <c r="U291" s="114" t="s">
        <v>458</v>
      </c>
      <c r="V291" s="114" t="s">
        <v>46</v>
      </c>
      <c r="W291" s="114" t="s">
        <v>19920</v>
      </c>
      <c r="X291" s="114" t="s">
        <v>2067</v>
      </c>
      <c r="Y291" s="114" t="s">
        <v>46</v>
      </c>
      <c r="Z291" s="114" t="s">
        <v>142</v>
      </c>
      <c r="AA291" s="114" t="s">
        <v>1590</v>
      </c>
      <c r="AB291" s="114" t="s">
        <v>143</v>
      </c>
      <c r="AC291" s="114" t="s">
        <v>18460</v>
      </c>
      <c r="AD291" s="114" t="s">
        <v>2184</v>
      </c>
      <c r="AE291" s="114" t="s">
        <v>46</v>
      </c>
      <c r="AF291" s="114" t="s">
        <v>46</v>
      </c>
      <c r="AG291" s="114" t="s">
        <v>20043</v>
      </c>
    </row>
    <row r="292" spans="1:33" ht="19.5" customHeight="1" x14ac:dyDescent="0.25">
      <c r="A292" s="61">
        <v>291</v>
      </c>
      <c r="B292" s="121">
        <v>44865</v>
      </c>
      <c r="C292" s="122">
        <v>0.66666666666666663</v>
      </c>
      <c r="D292" s="121">
        <v>44885</v>
      </c>
      <c r="E292" s="122">
        <v>0.86111111111111116</v>
      </c>
      <c r="F292" s="123">
        <v>44824</v>
      </c>
      <c r="G292" s="114" t="s">
        <v>20055</v>
      </c>
      <c r="H292" s="114" t="s">
        <v>2685</v>
      </c>
      <c r="I292" s="114" t="s">
        <v>2685</v>
      </c>
      <c r="J292" s="114">
        <v>580681</v>
      </c>
      <c r="K292" s="114">
        <v>3198</v>
      </c>
      <c r="L292" s="114" t="s">
        <v>19920</v>
      </c>
      <c r="M292" s="114" t="s">
        <v>46</v>
      </c>
      <c r="N292" s="11" t="s">
        <v>3026</v>
      </c>
      <c r="O292" s="114" t="s">
        <v>19914</v>
      </c>
      <c r="P292" s="114" t="s">
        <v>20037</v>
      </c>
      <c r="Q292" s="114" t="s">
        <v>19915</v>
      </c>
      <c r="R292" s="114">
        <v>16</v>
      </c>
      <c r="S292" s="114">
        <v>15</v>
      </c>
      <c r="T292" s="114" t="s">
        <v>20056</v>
      </c>
      <c r="U292" s="114" t="s">
        <v>458</v>
      </c>
      <c r="V292" s="114" t="s">
        <v>46</v>
      </c>
      <c r="W292" s="114" t="s">
        <v>19920</v>
      </c>
      <c r="X292" s="114" t="s">
        <v>2166</v>
      </c>
      <c r="Y292" s="114" t="s">
        <v>46</v>
      </c>
      <c r="Z292" s="114" t="s">
        <v>461</v>
      </c>
      <c r="AA292" s="114" t="s">
        <v>27565</v>
      </c>
      <c r="AB292" s="114" t="s">
        <v>1280</v>
      </c>
      <c r="AC292" s="114" t="s">
        <v>5041</v>
      </c>
      <c r="AD292" s="114" t="s">
        <v>342</v>
      </c>
      <c r="AE292" s="114" t="s">
        <v>46</v>
      </c>
      <c r="AF292" s="114" t="s">
        <v>46</v>
      </c>
      <c r="AG292" s="114" t="s">
        <v>20043</v>
      </c>
    </row>
    <row r="293" spans="1:33" ht="19.5" customHeight="1" x14ac:dyDescent="0.25">
      <c r="A293" s="61">
        <v>292</v>
      </c>
      <c r="B293" s="121">
        <v>44865</v>
      </c>
      <c r="C293" s="122">
        <v>0.66666666666666663</v>
      </c>
      <c r="D293" s="121">
        <v>44885</v>
      </c>
      <c r="E293" s="122">
        <v>0.86805555555555547</v>
      </c>
      <c r="F293" s="123">
        <v>44809</v>
      </c>
      <c r="G293" s="114" t="s">
        <v>20057</v>
      </c>
      <c r="H293" s="114" t="s">
        <v>2685</v>
      </c>
      <c r="I293" s="114" t="s">
        <v>2685</v>
      </c>
      <c r="J293" s="114">
        <v>581139</v>
      </c>
      <c r="K293" s="114">
        <v>3198</v>
      </c>
      <c r="L293" s="114" t="s">
        <v>19920</v>
      </c>
      <c r="M293" s="114" t="s">
        <v>46</v>
      </c>
      <c r="N293" s="11" t="s">
        <v>3916</v>
      </c>
      <c r="O293" s="114" t="s">
        <v>19914</v>
      </c>
      <c r="P293" s="114" t="s">
        <v>20037</v>
      </c>
      <c r="Q293" s="114" t="s">
        <v>19915</v>
      </c>
      <c r="R293" s="114">
        <v>62</v>
      </c>
      <c r="S293" s="114">
        <v>45</v>
      </c>
      <c r="T293" s="114" t="s">
        <v>20058</v>
      </c>
      <c r="U293" s="114" t="s">
        <v>458</v>
      </c>
      <c r="V293" s="114" t="s">
        <v>46</v>
      </c>
      <c r="W293" s="114" t="s">
        <v>19920</v>
      </c>
      <c r="X293" s="114" t="s">
        <v>20059</v>
      </c>
      <c r="Y293" s="114" t="s">
        <v>46</v>
      </c>
      <c r="Z293" s="114" t="s">
        <v>43</v>
      </c>
      <c r="AA293" s="114" t="s">
        <v>20060</v>
      </c>
      <c r="AB293" s="114" t="s">
        <v>3768</v>
      </c>
      <c r="AC293" s="114" t="s">
        <v>3197</v>
      </c>
      <c r="AD293" s="114" t="s">
        <v>2184</v>
      </c>
      <c r="AE293" s="114" t="s">
        <v>46</v>
      </c>
      <c r="AF293" s="114" t="s">
        <v>46</v>
      </c>
      <c r="AG293" s="114" t="s">
        <v>20043</v>
      </c>
    </row>
    <row r="294" spans="1:33" ht="19.5" customHeight="1" x14ac:dyDescent="0.25">
      <c r="A294" s="61">
        <v>293</v>
      </c>
      <c r="B294" s="109">
        <v>44865</v>
      </c>
      <c r="C294" s="110">
        <v>0.66666666666666663</v>
      </c>
      <c r="D294" s="109">
        <v>44886</v>
      </c>
      <c r="E294" s="110">
        <v>0.77083333333333337</v>
      </c>
      <c r="F294" s="111">
        <v>44811</v>
      </c>
      <c r="G294" s="112" t="s">
        <v>20075</v>
      </c>
      <c r="H294" s="112" t="s">
        <v>1487</v>
      </c>
      <c r="I294" s="112" t="s">
        <v>1487</v>
      </c>
      <c r="J294" s="114">
        <v>580825</v>
      </c>
      <c r="K294" s="112">
        <v>3197</v>
      </c>
      <c r="L294" s="112" t="s">
        <v>19920</v>
      </c>
      <c r="M294" s="112" t="s">
        <v>46</v>
      </c>
      <c r="N294" s="11" t="s">
        <v>3026</v>
      </c>
      <c r="O294" s="112" t="s">
        <v>19914</v>
      </c>
      <c r="P294" s="120" t="s">
        <v>20076</v>
      </c>
      <c r="Q294" s="112" t="s">
        <v>19915</v>
      </c>
      <c r="R294" s="112">
        <v>57</v>
      </c>
      <c r="S294" s="124">
        <v>29</v>
      </c>
      <c r="T294" s="112" t="s">
        <v>20077</v>
      </c>
      <c r="U294" s="112" t="s">
        <v>42</v>
      </c>
      <c r="V294" s="112" t="s">
        <v>46</v>
      </c>
      <c r="W294" s="112" t="s">
        <v>19920</v>
      </c>
      <c r="X294" s="112" t="s">
        <v>46</v>
      </c>
      <c r="Y294" s="112" t="s">
        <v>46</v>
      </c>
      <c r="Z294" s="112" t="s">
        <v>46</v>
      </c>
      <c r="AA294" s="112" t="s">
        <v>46</v>
      </c>
      <c r="AB294" s="112" t="s">
        <v>46</v>
      </c>
      <c r="AC294" s="112" t="s">
        <v>46</v>
      </c>
      <c r="AD294" s="112" t="s">
        <v>46</v>
      </c>
      <c r="AE294" s="112" t="s">
        <v>46</v>
      </c>
      <c r="AF294" s="112" t="s">
        <v>46</v>
      </c>
      <c r="AG294" s="112" t="s">
        <v>20078</v>
      </c>
    </row>
    <row r="295" spans="1:33" ht="19.5" customHeight="1" x14ac:dyDescent="0.25">
      <c r="A295" s="61">
        <v>294</v>
      </c>
      <c r="B295" s="109">
        <v>44865</v>
      </c>
      <c r="C295" s="110">
        <v>0.66666666666666663</v>
      </c>
      <c r="D295" s="109">
        <v>44886</v>
      </c>
      <c r="E295" s="110">
        <v>0.77430555555555547</v>
      </c>
      <c r="F295" s="111">
        <v>44807</v>
      </c>
      <c r="G295" s="112" t="s">
        <v>20079</v>
      </c>
      <c r="H295" s="112" t="s">
        <v>1487</v>
      </c>
      <c r="I295" s="112" t="s">
        <v>1487</v>
      </c>
      <c r="J295" s="114">
        <v>580833</v>
      </c>
      <c r="K295" s="112">
        <v>3197</v>
      </c>
      <c r="L295" s="112" t="s">
        <v>19920</v>
      </c>
      <c r="M295" s="112" t="s">
        <v>46</v>
      </c>
      <c r="N295" s="11" t="s">
        <v>3026</v>
      </c>
      <c r="O295" s="112" t="s">
        <v>19914</v>
      </c>
      <c r="P295" s="112" t="s">
        <v>20076</v>
      </c>
      <c r="Q295" s="112" t="s">
        <v>19915</v>
      </c>
      <c r="R295" s="112">
        <v>28</v>
      </c>
      <c r="S295" s="112">
        <v>23</v>
      </c>
      <c r="T295" s="112" t="s">
        <v>20080</v>
      </c>
      <c r="U295" s="112" t="s">
        <v>42</v>
      </c>
      <c r="V295" s="112" t="s">
        <v>46</v>
      </c>
      <c r="W295" s="112" t="s">
        <v>19920</v>
      </c>
      <c r="X295" s="112" t="s">
        <v>46</v>
      </c>
      <c r="Y295" s="112" t="s">
        <v>46</v>
      </c>
      <c r="Z295" s="112" t="s">
        <v>46</v>
      </c>
      <c r="AA295" s="112" t="s">
        <v>46</v>
      </c>
      <c r="AB295" s="112" t="s">
        <v>46</v>
      </c>
      <c r="AC295" s="112" t="s">
        <v>46</v>
      </c>
      <c r="AD295" s="112" t="s">
        <v>46</v>
      </c>
      <c r="AE295" s="112" t="s">
        <v>46</v>
      </c>
      <c r="AF295" s="112" t="s">
        <v>46</v>
      </c>
      <c r="AG295" s="112" t="s">
        <v>20081</v>
      </c>
    </row>
    <row r="296" spans="1:33" ht="19.5" customHeight="1" x14ac:dyDescent="0.25">
      <c r="A296" s="61">
        <v>295</v>
      </c>
      <c r="B296" s="129">
        <v>44865</v>
      </c>
      <c r="C296" s="110">
        <v>0.625</v>
      </c>
      <c r="D296" s="129">
        <v>44886</v>
      </c>
      <c r="E296" s="130">
        <v>0.25694444444444448</v>
      </c>
      <c r="F296" s="129">
        <v>44749</v>
      </c>
      <c r="G296" s="131" t="s">
        <v>20160</v>
      </c>
      <c r="H296" s="131" t="s">
        <v>223</v>
      </c>
      <c r="I296" s="131" t="s">
        <v>223</v>
      </c>
      <c r="J296" s="132">
        <v>580866</v>
      </c>
      <c r="K296" s="131" t="s">
        <v>20161</v>
      </c>
      <c r="L296" s="131" t="s">
        <v>20161</v>
      </c>
      <c r="M296" s="131" t="s">
        <v>36</v>
      </c>
      <c r="N296" s="11" t="s">
        <v>3916</v>
      </c>
      <c r="O296" s="131" t="s">
        <v>20162</v>
      </c>
      <c r="P296" s="131" t="s">
        <v>223</v>
      </c>
      <c r="Q296" s="131" t="s">
        <v>3026</v>
      </c>
      <c r="R296" s="131">
        <v>160</v>
      </c>
      <c r="S296" s="131">
        <v>70</v>
      </c>
      <c r="T296" s="131" t="s">
        <v>20163</v>
      </c>
      <c r="U296" s="131" t="s">
        <v>42</v>
      </c>
      <c r="V296" s="131" t="s">
        <v>46</v>
      </c>
      <c r="W296" s="131" t="s">
        <v>81</v>
      </c>
      <c r="X296" s="131" t="s">
        <v>20164</v>
      </c>
      <c r="Y296" s="131" t="s">
        <v>46</v>
      </c>
      <c r="Z296" s="131" t="s">
        <v>46</v>
      </c>
      <c r="AA296" s="131" t="s">
        <v>377</v>
      </c>
      <c r="AB296" s="131" t="s">
        <v>253</v>
      </c>
      <c r="AC296" s="131" t="s">
        <v>254</v>
      </c>
      <c r="AD296" s="131" t="s">
        <v>255</v>
      </c>
      <c r="AE296" s="131" t="s">
        <v>46</v>
      </c>
      <c r="AF296" s="131" t="s">
        <v>46</v>
      </c>
      <c r="AG296" s="112" t="s">
        <v>20165</v>
      </c>
    </row>
    <row r="297" spans="1:33" ht="19.5" customHeight="1" x14ac:dyDescent="0.25">
      <c r="A297" s="61">
        <v>296</v>
      </c>
      <c r="B297" s="129">
        <v>44865</v>
      </c>
      <c r="C297" s="110">
        <v>0.63194444444444442</v>
      </c>
      <c r="D297" s="129">
        <v>44886</v>
      </c>
      <c r="E297" s="130">
        <v>0.25694444444444448</v>
      </c>
      <c r="F297" s="129">
        <v>44805</v>
      </c>
      <c r="G297" s="131" t="s">
        <v>20166</v>
      </c>
      <c r="H297" s="131" t="s">
        <v>3279</v>
      </c>
      <c r="I297" s="131" t="s">
        <v>3279</v>
      </c>
      <c r="J297" s="132">
        <v>580667</v>
      </c>
      <c r="K297" s="131" t="s">
        <v>20161</v>
      </c>
      <c r="L297" s="131" t="s">
        <v>20161</v>
      </c>
      <c r="M297" s="131" t="s">
        <v>36</v>
      </c>
      <c r="N297" s="11" t="s">
        <v>3026</v>
      </c>
      <c r="O297" s="131" t="s">
        <v>20162</v>
      </c>
      <c r="P297" s="131" t="s">
        <v>425</v>
      </c>
      <c r="Q297" s="131" t="s">
        <v>3026</v>
      </c>
      <c r="R297" s="131">
        <v>126</v>
      </c>
      <c r="S297" s="131">
        <v>44</v>
      </c>
      <c r="T297" s="189" t="s">
        <v>20167</v>
      </c>
      <c r="U297" s="131" t="s">
        <v>42</v>
      </c>
      <c r="V297" s="131" t="s">
        <v>46</v>
      </c>
      <c r="W297" s="131" t="s">
        <v>81</v>
      </c>
      <c r="X297" s="131" t="s">
        <v>20168</v>
      </c>
      <c r="Y297" s="131" t="s">
        <v>46</v>
      </c>
      <c r="Z297" s="131" t="s">
        <v>142</v>
      </c>
      <c r="AA297" s="131" t="s">
        <v>462</v>
      </c>
      <c r="AB297" s="131" t="s">
        <v>1638</v>
      </c>
      <c r="AC297" s="131" t="s">
        <v>464</v>
      </c>
      <c r="AD297" s="131" t="s">
        <v>465</v>
      </c>
      <c r="AE297" s="131" t="s">
        <v>46</v>
      </c>
      <c r="AF297" s="131" t="s">
        <v>46</v>
      </c>
      <c r="AG297" s="112" t="s">
        <v>20169</v>
      </c>
    </row>
    <row r="298" spans="1:33" ht="19.5" customHeight="1" x14ac:dyDescent="0.25">
      <c r="A298" s="61">
        <v>297</v>
      </c>
      <c r="B298" s="129">
        <v>44865</v>
      </c>
      <c r="C298" s="110">
        <v>0.63541666666666663</v>
      </c>
      <c r="D298" s="129">
        <v>44886</v>
      </c>
      <c r="E298" s="130">
        <v>0.25763888888888892</v>
      </c>
      <c r="F298" s="129">
        <v>44804</v>
      </c>
      <c r="G298" s="131" t="s">
        <v>1509</v>
      </c>
      <c r="H298" s="131" t="s">
        <v>331</v>
      </c>
      <c r="I298" s="131" t="s">
        <v>331</v>
      </c>
      <c r="J298" s="132">
        <v>580966</v>
      </c>
      <c r="K298" s="131" t="s">
        <v>20161</v>
      </c>
      <c r="L298" s="131" t="s">
        <v>20161</v>
      </c>
      <c r="M298" s="131" t="s">
        <v>36</v>
      </c>
      <c r="N298" s="11" t="s">
        <v>3026</v>
      </c>
      <c r="O298" s="131" t="s">
        <v>20162</v>
      </c>
      <c r="P298" s="131" t="s">
        <v>331</v>
      </c>
      <c r="Q298" s="131" t="s">
        <v>3026</v>
      </c>
      <c r="R298" s="131">
        <v>76</v>
      </c>
      <c r="S298" s="131">
        <v>45</v>
      </c>
      <c r="T298" s="131" t="s">
        <v>20170</v>
      </c>
      <c r="U298" s="131" t="s">
        <v>42</v>
      </c>
      <c r="V298" s="131" t="s">
        <v>46</v>
      </c>
      <c r="W298" s="131" t="s">
        <v>81</v>
      </c>
      <c r="X298" s="131" t="s">
        <v>20171</v>
      </c>
      <c r="Y298" s="131" t="s">
        <v>46</v>
      </c>
      <c r="Z298" s="131" t="s">
        <v>46</v>
      </c>
      <c r="AA298" s="131" t="s">
        <v>20172</v>
      </c>
      <c r="AB298" s="131" t="s">
        <v>20173</v>
      </c>
      <c r="AC298" s="131" t="s">
        <v>20174</v>
      </c>
      <c r="AD298" s="131" t="s">
        <v>234</v>
      </c>
      <c r="AE298" s="131" t="s">
        <v>46</v>
      </c>
      <c r="AF298" s="131" t="s">
        <v>46</v>
      </c>
      <c r="AG298" s="112" t="s">
        <v>20175</v>
      </c>
    </row>
    <row r="299" spans="1:33" ht="19.5" customHeight="1" x14ac:dyDescent="0.25">
      <c r="A299" s="61">
        <v>298</v>
      </c>
      <c r="B299" s="129">
        <v>44865</v>
      </c>
      <c r="C299" s="110">
        <v>0.63888888888888895</v>
      </c>
      <c r="D299" s="129">
        <v>44886</v>
      </c>
      <c r="E299" s="130">
        <v>0.25972222222222224</v>
      </c>
      <c r="F299" s="129">
        <v>44799</v>
      </c>
      <c r="G299" s="131" t="s">
        <v>696</v>
      </c>
      <c r="H299" s="131" t="s">
        <v>223</v>
      </c>
      <c r="I299" s="131" t="s">
        <v>223</v>
      </c>
      <c r="J299" s="132">
        <v>580975</v>
      </c>
      <c r="K299" s="131" t="s">
        <v>20161</v>
      </c>
      <c r="L299" s="131" t="s">
        <v>20161</v>
      </c>
      <c r="M299" s="131" t="s">
        <v>36</v>
      </c>
      <c r="N299" s="11" t="s">
        <v>3916</v>
      </c>
      <c r="O299" s="131" t="s">
        <v>20162</v>
      </c>
      <c r="P299" s="131" t="s">
        <v>223</v>
      </c>
      <c r="Q299" s="131" t="s">
        <v>3026</v>
      </c>
      <c r="R299" s="131">
        <v>205</v>
      </c>
      <c r="S299" s="131">
        <v>41</v>
      </c>
      <c r="T299" s="131" t="s">
        <v>20176</v>
      </c>
      <c r="U299" s="131" t="s">
        <v>42</v>
      </c>
      <c r="V299" s="131" t="s">
        <v>46</v>
      </c>
      <c r="W299" s="131" t="s">
        <v>81</v>
      </c>
      <c r="X299" s="131" t="s">
        <v>20177</v>
      </c>
      <c r="Y299" s="131" t="s">
        <v>46</v>
      </c>
      <c r="Z299" s="131" t="s">
        <v>142</v>
      </c>
      <c r="AA299" s="131" t="s">
        <v>940</v>
      </c>
      <c r="AB299" s="131" t="s">
        <v>941</v>
      </c>
      <c r="AC299" s="131" t="s">
        <v>20178</v>
      </c>
      <c r="AD299" s="131" t="s">
        <v>20179</v>
      </c>
      <c r="AE299" s="131" t="s">
        <v>46</v>
      </c>
      <c r="AF299" s="131" t="s">
        <v>46</v>
      </c>
      <c r="AG299" s="112" t="s">
        <v>20180</v>
      </c>
    </row>
    <row r="300" spans="1:33" ht="19.5" customHeight="1" x14ac:dyDescent="0.25">
      <c r="A300" s="61">
        <v>299</v>
      </c>
      <c r="B300" s="129">
        <v>44865</v>
      </c>
      <c r="C300" s="110">
        <v>0.64236111111111105</v>
      </c>
      <c r="D300" s="129">
        <v>44885</v>
      </c>
      <c r="E300" s="130">
        <v>9.375E-2</v>
      </c>
      <c r="F300" s="129">
        <v>44726</v>
      </c>
      <c r="G300" s="131" t="s">
        <v>11970</v>
      </c>
      <c r="H300" s="131" t="s">
        <v>331</v>
      </c>
      <c r="I300" s="131" t="s">
        <v>46</v>
      </c>
      <c r="J300" s="132">
        <v>581006</v>
      </c>
      <c r="K300" s="131" t="s">
        <v>20161</v>
      </c>
      <c r="L300" s="131" t="s">
        <v>20161</v>
      </c>
      <c r="M300" s="131" t="s">
        <v>36</v>
      </c>
      <c r="N300" s="11" t="s">
        <v>3026</v>
      </c>
      <c r="O300" s="131" t="s">
        <v>20162</v>
      </c>
      <c r="P300" s="131" t="s">
        <v>46</v>
      </c>
      <c r="Q300" s="131" t="s">
        <v>3026</v>
      </c>
      <c r="R300" s="131">
        <v>78</v>
      </c>
      <c r="S300" s="131">
        <v>46</v>
      </c>
      <c r="T300" s="131" t="s">
        <v>20181</v>
      </c>
      <c r="U300" s="131" t="s">
        <v>398</v>
      </c>
      <c r="V300" s="131" t="s">
        <v>46</v>
      </c>
      <c r="W300" s="131" t="s">
        <v>81</v>
      </c>
      <c r="X300" s="131" t="s">
        <v>617</v>
      </c>
      <c r="Y300" s="131" t="s">
        <v>46</v>
      </c>
      <c r="Z300" s="131" t="s">
        <v>46</v>
      </c>
      <c r="AA300" s="131" t="s">
        <v>618</v>
      </c>
      <c r="AB300" s="131" t="s">
        <v>619</v>
      </c>
      <c r="AC300" s="131" t="s">
        <v>620</v>
      </c>
      <c r="AD300" s="131" t="s">
        <v>319</v>
      </c>
      <c r="AE300" s="131" t="s">
        <v>46</v>
      </c>
      <c r="AF300" s="131" t="s">
        <v>46</v>
      </c>
      <c r="AG300" s="133" t="s">
        <v>46</v>
      </c>
    </row>
    <row r="301" spans="1:33" ht="19.5" customHeight="1" x14ac:dyDescent="0.25">
      <c r="A301" s="61">
        <v>300</v>
      </c>
      <c r="B301" s="129">
        <v>44865</v>
      </c>
      <c r="C301" s="110">
        <v>0.64583333333333337</v>
      </c>
      <c r="D301" s="129">
        <v>44886</v>
      </c>
      <c r="E301" s="130">
        <v>0.26041666666666669</v>
      </c>
      <c r="F301" s="129">
        <v>44785</v>
      </c>
      <c r="G301" s="131" t="s">
        <v>2177</v>
      </c>
      <c r="H301" s="131" t="s">
        <v>425</v>
      </c>
      <c r="I301" s="131" t="s">
        <v>425</v>
      </c>
      <c r="J301" s="132">
        <v>581068</v>
      </c>
      <c r="K301" s="131" t="s">
        <v>20161</v>
      </c>
      <c r="L301" s="131" t="s">
        <v>20161</v>
      </c>
      <c r="M301" s="131" t="s">
        <v>36</v>
      </c>
      <c r="N301" s="11" t="s">
        <v>3026</v>
      </c>
      <c r="O301" s="131" t="s">
        <v>20162</v>
      </c>
      <c r="P301" s="131" t="s">
        <v>425</v>
      </c>
      <c r="Q301" s="131" t="s">
        <v>3026</v>
      </c>
      <c r="R301" s="131">
        <v>76</v>
      </c>
      <c r="S301" s="131">
        <v>31</v>
      </c>
      <c r="T301" s="131" t="s">
        <v>20182</v>
      </c>
      <c r="U301" s="131" t="s">
        <v>42</v>
      </c>
      <c r="V301" s="131" t="s">
        <v>46</v>
      </c>
      <c r="W301" s="131" t="s">
        <v>81</v>
      </c>
      <c r="X301" s="134" t="s">
        <v>20183</v>
      </c>
      <c r="Y301" s="131"/>
      <c r="Z301" s="131"/>
      <c r="AA301" s="131" t="s">
        <v>2183</v>
      </c>
      <c r="AB301" s="131" t="s">
        <v>1638</v>
      </c>
      <c r="AC301" s="131" t="s">
        <v>464</v>
      </c>
      <c r="AD301" s="131" t="s">
        <v>145</v>
      </c>
      <c r="AE301" s="131" t="s">
        <v>46</v>
      </c>
      <c r="AF301" s="131" t="s">
        <v>46</v>
      </c>
      <c r="AG301" s="112" t="s">
        <v>20184</v>
      </c>
    </row>
    <row r="302" spans="1:33" ht="19.5" customHeight="1" x14ac:dyDescent="0.25">
      <c r="A302" s="61">
        <v>301</v>
      </c>
      <c r="B302" s="129">
        <v>44865</v>
      </c>
      <c r="C302" s="110">
        <v>0.64930555555555558</v>
      </c>
      <c r="D302" s="129">
        <v>44885</v>
      </c>
      <c r="E302" s="130">
        <v>9.930555555555555E-2</v>
      </c>
      <c r="F302" s="129">
        <v>44812</v>
      </c>
      <c r="G302" s="131" t="s">
        <v>20185</v>
      </c>
      <c r="H302" s="131" t="s">
        <v>331</v>
      </c>
      <c r="I302" s="131" t="s">
        <v>331</v>
      </c>
      <c r="J302" s="132">
        <v>581103</v>
      </c>
      <c r="K302" s="131" t="s">
        <v>20161</v>
      </c>
      <c r="L302" s="131" t="s">
        <v>20161</v>
      </c>
      <c r="M302" s="131" t="s">
        <v>36</v>
      </c>
      <c r="N302" s="11" t="s">
        <v>3916</v>
      </c>
      <c r="O302" s="131" t="s">
        <v>20162</v>
      </c>
      <c r="P302" s="131" t="s">
        <v>46</v>
      </c>
      <c r="Q302" s="131" t="s">
        <v>3026</v>
      </c>
      <c r="R302" s="131">
        <v>124</v>
      </c>
      <c r="S302" s="131">
        <v>83</v>
      </c>
      <c r="T302" s="131" t="s">
        <v>20186</v>
      </c>
      <c r="U302" s="131" t="s">
        <v>398</v>
      </c>
      <c r="V302" s="131" t="s">
        <v>46</v>
      </c>
      <c r="W302" s="131" t="s">
        <v>81</v>
      </c>
      <c r="X302" s="131" t="s">
        <v>20187</v>
      </c>
      <c r="Y302" s="131" t="s">
        <v>46</v>
      </c>
      <c r="Z302" s="131" t="s">
        <v>46</v>
      </c>
      <c r="AA302" s="131" t="s">
        <v>46</v>
      </c>
      <c r="AB302" s="131" t="s">
        <v>233</v>
      </c>
      <c r="AC302" s="131">
        <v>208</v>
      </c>
      <c r="AD302" s="131" t="s">
        <v>255</v>
      </c>
      <c r="AE302" s="131" t="s">
        <v>46</v>
      </c>
      <c r="AF302" s="131" t="s">
        <v>46</v>
      </c>
      <c r="AG302" s="133" t="s">
        <v>46</v>
      </c>
    </row>
    <row r="303" spans="1:33" ht="19.5" customHeight="1" x14ac:dyDescent="0.25">
      <c r="A303" s="61">
        <v>302</v>
      </c>
      <c r="B303" s="129">
        <v>44865</v>
      </c>
      <c r="C303" s="110">
        <v>0.65277777777777779</v>
      </c>
      <c r="D303" s="129">
        <v>44886</v>
      </c>
      <c r="E303" s="130">
        <v>0.26111111111111113</v>
      </c>
      <c r="F303" s="129">
        <v>44783</v>
      </c>
      <c r="G303" s="131" t="s">
        <v>1527</v>
      </c>
      <c r="H303" s="131" t="s">
        <v>331</v>
      </c>
      <c r="I303" s="131" t="s">
        <v>331</v>
      </c>
      <c r="J303" s="132">
        <v>581137</v>
      </c>
      <c r="K303" s="131" t="s">
        <v>20161</v>
      </c>
      <c r="L303" s="131" t="s">
        <v>20161</v>
      </c>
      <c r="M303" s="131" t="s">
        <v>36</v>
      </c>
      <c r="N303" s="11" t="s">
        <v>3026</v>
      </c>
      <c r="O303" s="131" t="s">
        <v>20162</v>
      </c>
      <c r="P303" s="131" t="s">
        <v>331</v>
      </c>
      <c r="Q303" s="131" t="s">
        <v>3026</v>
      </c>
      <c r="R303" s="131">
        <v>124</v>
      </c>
      <c r="S303" s="131">
        <v>83</v>
      </c>
      <c r="T303" s="131" t="s">
        <v>20188</v>
      </c>
      <c r="U303" s="131" t="s">
        <v>42</v>
      </c>
      <c r="V303" s="131" t="s">
        <v>46</v>
      </c>
      <c r="W303" s="131" t="s">
        <v>81</v>
      </c>
      <c r="X303" s="131" t="s">
        <v>1534</v>
      </c>
      <c r="Y303" s="131" t="s">
        <v>46</v>
      </c>
      <c r="Z303" s="131" t="s">
        <v>142</v>
      </c>
      <c r="AA303" s="131" t="s">
        <v>20189</v>
      </c>
      <c r="AB303" s="131" t="s">
        <v>684</v>
      </c>
      <c r="AC303" s="131" t="s">
        <v>4002</v>
      </c>
      <c r="AD303" s="131" t="s">
        <v>765</v>
      </c>
      <c r="AE303" s="131" t="s">
        <v>46</v>
      </c>
      <c r="AF303" s="131" t="s">
        <v>46</v>
      </c>
      <c r="AG303" s="112" t="s">
        <v>20190</v>
      </c>
    </row>
    <row r="304" spans="1:33" ht="19.5" customHeight="1" x14ac:dyDescent="0.25">
      <c r="A304" s="61">
        <v>303</v>
      </c>
      <c r="B304" s="129">
        <v>44865</v>
      </c>
      <c r="C304" s="110">
        <v>0.65625</v>
      </c>
      <c r="D304" s="129">
        <v>44886</v>
      </c>
      <c r="E304" s="130">
        <v>0.26180555555555557</v>
      </c>
      <c r="F304" s="129">
        <v>44781</v>
      </c>
      <c r="G304" s="131" t="s">
        <v>17924</v>
      </c>
      <c r="H304" s="131" t="s">
        <v>223</v>
      </c>
      <c r="I304" s="131" t="s">
        <v>223</v>
      </c>
      <c r="J304" s="132">
        <v>581150</v>
      </c>
      <c r="K304" s="131" t="s">
        <v>20161</v>
      </c>
      <c r="L304" s="131" t="s">
        <v>20161</v>
      </c>
      <c r="M304" s="131" t="s">
        <v>36</v>
      </c>
      <c r="N304" s="11" t="s">
        <v>3026</v>
      </c>
      <c r="O304" s="131" t="s">
        <v>20162</v>
      </c>
      <c r="P304" s="131" t="s">
        <v>223</v>
      </c>
      <c r="Q304" s="131" t="s">
        <v>3026</v>
      </c>
      <c r="R304" s="131">
        <v>477</v>
      </c>
      <c r="S304" s="131">
        <v>226</v>
      </c>
      <c r="T304" s="131" t="s">
        <v>20191</v>
      </c>
      <c r="U304" s="131" t="s">
        <v>42</v>
      </c>
      <c r="V304" s="131" t="s">
        <v>46</v>
      </c>
      <c r="W304" s="131" t="s">
        <v>81</v>
      </c>
      <c r="X304" s="131" t="s">
        <v>20192</v>
      </c>
      <c r="Y304" s="131" t="s">
        <v>46</v>
      </c>
      <c r="Z304" s="131" t="s">
        <v>46</v>
      </c>
      <c r="AA304" s="131" t="s">
        <v>46</v>
      </c>
      <c r="AB304" s="131" t="s">
        <v>341</v>
      </c>
      <c r="AC304" s="131" t="s">
        <v>396</v>
      </c>
      <c r="AD304" s="131" t="s">
        <v>2972</v>
      </c>
      <c r="AE304" s="131" t="s">
        <v>46</v>
      </c>
      <c r="AF304" s="131" t="s">
        <v>46</v>
      </c>
      <c r="AG304" s="112" t="s">
        <v>20193</v>
      </c>
    </row>
    <row r="305" spans="1:33" ht="19.5" customHeight="1" x14ac:dyDescent="0.25">
      <c r="A305" s="61">
        <v>304</v>
      </c>
      <c r="B305" s="129">
        <v>44865</v>
      </c>
      <c r="C305" s="110">
        <v>0.65972222222222221</v>
      </c>
      <c r="D305" s="129">
        <v>44886</v>
      </c>
      <c r="E305" s="130">
        <v>0.2638888888888889</v>
      </c>
      <c r="F305" s="129">
        <v>44810</v>
      </c>
      <c r="G305" s="131" t="s">
        <v>2168</v>
      </c>
      <c r="H305" s="131" t="s">
        <v>331</v>
      </c>
      <c r="I305" s="131" t="s">
        <v>331</v>
      </c>
      <c r="J305" s="132">
        <v>581163</v>
      </c>
      <c r="K305" s="131" t="s">
        <v>20161</v>
      </c>
      <c r="L305" s="131" t="s">
        <v>20161</v>
      </c>
      <c r="M305" s="131" t="s">
        <v>36</v>
      </c>
      <c r="N305" s="11" t="s">
        <v>3916</v>
      </c>
      <c r="O305" s="131" t="s">
        <v>20162</v>
      </c>
      <c r="P305" s="131" t="s">
        <v>331</v>
      </c>
      <c r="Q305" s="131" t="s">
        <v>3026</v>
      </c>
      <c r="R305" s="131">
        <v>160</v>
      </c>
      <c r="S305" s="131">
        <v>59</v>
      </c>
      <c r="T305" s="131" t="s">
        <v>20194</v>
      </c>
      <c r="U305" s="131" t="s">
        <v>42</v>
      </c>
      <c r="V305" s="131" t="s">
        <v>46</v>
      </c>
      <c r="W305" s="131" t="s">
        <v>81</v>
      </c>
      <c r="X305" s="131" t="s">
        <v>20195</v>
      </c>
      <c r="Y305" s="131" t="s">
        <v>46</v>
      </c>
      <c r="Z305" s="131" t="s">
        <v>142</v>
      </c>
      <c r="AA305" s="131" t="s">
        <v>2174</v>
      </c>
      <c r="AB305" s="131" t="s">
        <v>684</v>
      </c>
      <c r="AC305" s="131" t="s">
        <v>12064</v>
      </c>
      <c r="AD305" s="131" t="s">
        <v>1345</v>
      </c>
      <c r="AE305" s="131" t="s">
        <v>46</v>
      </c>
      <c r="AF305" s="131" t="s">
        <v>46</v>
      </c>
      <c r="AG305" s="112" t="s">
        <v>20196</v>
      </c>
    </row>
    <row r="306" spans="1:33" ht="19.5" customHeight="1" x14ac:dyDescent="0.25">
      <c r="A306" s="61">
        <v>305</v>
      </c>
      <c r="B306" s="129">
        <v>44865</v>
      </c>
      <c r="C306" s="110">
        <v>0.66319444444444442</v>
      </c>
      <c r="D306" s="129">
        <v>44886</v>
      </c>
      <c r="E306" s="130">
        <v>0.27083333333333331</v>
      </c>
      <c r="F306" s="129">
        <v>44804</v>
      </c>
      <c r="G306" s="131" t="s">
        <v>3124</v>
      </c>
      <c r="H306" s="131" t="s">
        <v>331</v>
      </c>
      <c r="I306" s="131" t="s">
        <v>331</v>
      </c>
      <c r="J306" s="132">
        <v>581179</v>
      </c>
      <c r="K306" s="131" t="s">
        <v>20161</v>
      </c>
      <c r="L306" s="131" t="s">
        <v>20161</v>
      </c>
      <c r="M306" s="131" t="s">
        <v>36</v>
      </c>
      <c r="N306" s="11" t="s">
        <v>3026</v>
      </c>
      <c r="O306" s="131" t="s">
        <v>20162</v>
      </c>
      <c r="P306" s="131" t="s">
        <v>331</v>
      </c>
      <c r="Q306" s="131" t="s">
        <v>3026</v>
      </c>
      <c r="R306" s="131">
        <v>127</v>
      </c>
      <c r="S306" s="131">
        <v>63</v>
      </c>
      <c r="T306" s="131" t="s">
        <v>20197</v>
      </c>
      <c r="U306" s="131" t="s">
        <v>42</v>
      </c>
      <c r="V306" s="131" t="s">
        <v>46</v>
      </c>
      <c r="W306" s="131" t="s">
        <v>81</v>
      </c>
      <c r="X306" s="131" t="s">
        <v>20198</v>
      </c>
      <c r="Y306" s="131" t="s">
        <v>46</v>
      </c>
      <c r="Z306" s="131" t="s">
        <v>46</v>
      </c>
      <c r="AA306" s="131" t="s">
        <v>1637</v>
      </c>
      <c r="AB306" s="131" t="s">
        <v>1227</v>
      </c>
      <c r="AC306" s="131" t="s">
        <v>1639</v>
      </c>
      <c r="AD306" s="131" t="s">
        <v>255</v>
      </c>
      <c r="AE306" s="131" t="s">
        <v>46</v>
      </c>
      <c r="AF306" s="131" t="s">
        <v>46</v>
      </c>
      <c r="AG306" s="112" t="s">
        <v>20199</v>
      </c>
    </row>
    <row r="307" spans="1:33" ht="19.5" customHeight="1" x14ac:dyDescent="0.25">
      <c r="A307" s="61">
        <v>306</v>
      </c>
      <c r="B307" s="129">
        <v>44865</v>
      </c>
      <c r="C307" s="110">
        <v>0.66666666666666663</v>
      </c>
      <c r="D307" s="129">
        <v>44886</v>
      </c>
      <c r="E307" s="130">
        <v>0.27361111111111108</v>
      </c>
      <c r="F307" s="129">
        <v>44823</v>
      </c>
      <c r="G307" s="131" t="s">
        <v>20200</v>
      </c>
      <c r="H307" s="131" t="s">
        <v>331</v>
      </c>
      <c r="I307" s="131" t="s">
        <v>331</v>
      </c>
      <c r="J307" s="132">
        <v>581136</v>
      </c>
      <c r="K307" s="131" t="s">
        <v>20161</v>
      </c>
      <c r="L307" s="131" t="s">
        <v>20161</v>
      </c>
      <c r="M307" s="131" t="s">
        <v>36</v>
      </c>
      <c r="N307" s="11" t="s">
        <v>3026</v>
      </c>
      <c r="O307" s="131" t="s">
        <v>20162</v>
      </c>
      <c r="P307" s="131" t="s">
        <v>331</v>
      </c>
      <c r="Q307" s="131" t="s">
        <v>3026</v>
      </c>
      <c r="R307" s="131">
        <v>47</v>
      </c>
      <c r="S307" s="131">
        <v>22</v>
      </c>
      <c r="T307" s="131" t="s">
        <v>20201</v>
      </c>
      <c r="U307" s="131" t="s">
        <v>42</v>
      </c>
      <c r="V307" s="131" t="s">
        <v>46</v>
      </c>
      <c r="W307" s="131" t="s">
        <v>81</v>
      </c>
      <c r="X307" s="131" t="s">
        <v>1993</v>
      </c>
      <c r="Y307" s="131" t="s">
        <v>1993</v>
      </c>
      <c r="Z307" s="131" t="s">
        <v>142</v>
      </c>
      <c r="AA307" s="131" t="s">
        <v>1994</v>
      </c>
      <c r="AB307" s="131" t="s">
        <v>1227</v>
      </c>
      <c r="AC307" s="131" t="s">
        <v>1995</v>
      </c>
      <c r="AD307" s="131" t="s">
        <v>145</v>
      </c>
      <c r="AE307" s="131" t="s">
        <v>46</v>
      </c>
      <c r="AF307" s="131" t="s">
        <v>46</v>
      </c>
      <c r="AG307" s="112" t="s">
        <v>20202</v>
      </c>
    </row>
    <row r="308" spans="1:33" ht="19.5" customHeight="1" x14ac:dyDescent="0.25">
      <c r="A308" s="61">
        <v>307</v>
      </c>
      <c r="B308" s="129">
        <v>44865</v>
      </c>
      <c r="C308" s="110">
        <v>0.67013888888888884</v>
      </c>
      <c r="D308" s="129">
        <v>44886</v>
      </c>
      <c r="E308" s="130">
        <v>0.27499999999999997</v>
      </c>
      <c r="F308" s="129">
        <v>44814</v>
      </c>
      <c r="G308" s="131" t="s">
        <v>1997</v>
      </c>
      <c r="H308" s="131" t="s">
        <v>331</v>
      </c>
      <c r="I308" s="131" t="s">
        <v>331</v>
      </c>
      <c r="J308" s="132">
        <v>581155</v>
      </c>
      <c r="K308" s="131" t="s">
        <v>20161</v>
      </c>
      <c r="L308" s="131" t="s">
        <v>20161</v>
      </c>
      <c r="M308" s="131" t="s">
        <v>36</v>
      </c>
      <c r="N308" s="11" t="s">
        <v>3916</v>
      </c>
      <c r="O308" s="131" t="s">
        <v>20162</v>
      </c>
      <c r="P308" s="131" t="s">
        <v>331</v>
      </c>
      <c r="Q308" s="131" t="s">
        <v>3026</v>
      </c>
      <c r="R308" s="131">
        <v>33</v>
      </c>
      <c r="S308" s="131">
        <v>4</v>
      </c>
      <c r="T308" s="131" t="s">
        <v>20203</v>
      </c>
      <c r="U308" s="131" t="s">
        <v>42</v>
      </c>
      <c r="V308" s="131" t="s">
        <v>142</v>
      </c>
      <c r="W308" s="131" t="s">
        <v>81</v>
      </c>
      <c r="X308" s="131" t="s">
        <v>20204</v>
      </c>
      <c r="Y308" s="131" t="s">
        <v>46</v>
      </c>
      <c r="Z308" s="131" t="s">
        <v>46</v>
      </c>
      <c r="AA308" s="131" t="s">
        <v>46</v>
      </c>
      <c r="AB308" s="131" t="s">
        <v>46</v>
      </c>
      <c r="AC308" s="131" t="s">
        <v>46</v>
      </c>
      <c r="AD308" s="131" t="s">
        <v>46</v>
      </c>
      <c r="AE308" s="131" t="s">
        <v>46</v>
      </c>
      <c r="AF308" s="131" t="s">
        <v>46</v>
      </c>
      <c r="AG308" s="112" t="s">
        <v>20205</v>
      </c>
    </row>
    <row r="309" spans="1:33" ht="19.5" customHeight="1" x14ac:dyDescent="0.25">
      <c r="A309" s="61">
        <v>308</v>
      </c>
      <c r="B309" s="129">
        <v>44865</v>
      </c>
      <c r="C309" s="110">
        <v>0.67361111111111116</v>
      </c>
      <c r="D309" s="129">
        <v>44886</v>
      </c>
      <c r="E309" s="130">
        <v>0.27569444444444446</v>
      </c>
      <c r="F309" s="129">
        <v>44763</v>
      </c>
      <c r="G309" s="131" t="s">
        <v>2186</v>
      </c>
      <c r="H309" s="131" t="s">
        <v>3279</v>
      </c>
      <c r="I309" s="131" t="s">
        <v>3279</v>
      </c>
      <c r="J309" s="132">
        <v>581167</v>
      </c>
      <c r="K309" s="131" t="s">
        <v>20161</v>
      </c>
      <c r="L309" s="131" t="s">
        <v>20161</v>
      </c>
      <c r="M309" s="131" t="s">
        <v>36</v>
      </c>
      <c r="N309" s="11" t="s">
        <v>3026</v>
      </c>
      <c r="O309" s="131" t="s">
        <v>20162</v>
      </c>
      <c r="P309" s="131" t="s">
        <v>425</v>
      </c>
      <c r="Q309" s="131" t="s">
        <v>3026</v>
      </c>
      <c r="R309" s="131">
        <v>176</v>
      </c>
      <c r="S309" s="131">
        <v>121</v>
      </c>
      <c r="T309" s="131" t="s">
        <v>20206</v>
      </c>
      <c r="U309" s="131" t="s">
        <v>42</v>
      </c>
      <c r="V309" s="131" t="s">
        <v>46</v>
      </c>
      <c r="W309" s="131" t="s">
        <v>81</v>
      </c>
      <c r="X309" s="131" t="s">
        <v>20207</v>
      </c>
      <c r="Y309" s="131" t="s">
        <v>142</v>
      </c>
      <c r="Z309" s="131" t="s">
        <v>142</v>
      </c>
      <c r="AA309" s="131" t="s">
        <v>20208</v>
      </c>
      <c r="AB309" s="131" t="s">
        <v>1343</v>
      </c>
      <c r="AC309" s="131" t="s">
        <v>2195</v>
      </c>
      <c r="AD309" s="131" t="s">
        <v>255</v>
      </c>
      <c r="AE309" s="131" t="s">
        <v>46</v>
      </c>
      <c r="AF309" s="131" t="s">
        <v>46</v>
      </c>
      <c r="AG309" s="112" t="s">
        <v>20209</v>
      </c>
    </row>
    <row r="310" spans="1:33" ht="19.5" customHeight="1" x14ac:dyDescent="0.25">
      <c r="A310" s="61">
        <v>309</v>
      </c>
      <c r="B310" s="129">
        <v>44865</v>
      </c>
      <c r="C310" s="110">
        <v>0.67708333333333337</v>
      </c>
      <c r="D310" s="129">
        <v>44885</v>
      </c>
      <c r="E310" s="130">
        <v>0.125</v>
      </c>
      <c r="F310" s="129">
        <v>44825</v>
      </c>
      <c r="G310" s="131" t="s">
        <v>3199</v>
      </c>
      <c r="H310" s="131" t="s">
        <v>331</v>
      </c>
      <c r="I310" s="131" t="s">
        <v>331</v>
      </c>
      <c r="J310" s="132">
        <v>581161</v>
      </c>
      <c r="K310" s="131" t="s">
        <v>20161</v>
      </c>
      <c r="L310" s="131" t="s">
        <v>20161</v>
      </c>
      <c r="M310" s="131" t="s">
        <v>36</v>
      </c>
      <c r="N310" s="11" t="s">
        <v>3026</v>
      </c>
      <c r="O310" s="131" t="s">
        <v>20162</v>
      </c>
      <c r="P310" s="131" t="s">
        <v>46</v>
      </c>
      <c r="Q310" s="131" t="s">
        <v>3026</v>
      </c>
      <c r="R310" s="131">
        <v>13</v>
      </c>
      <c r="S310" s="131">
        <v>3</v>
      </c>
      <c r="T310" s="131" t="s">
        <v>20210</v>
      </c>
      <c r="U310" s="131" t="s">
        <v>398</v>
      </c>
      <c r="V310" s="131" t="s">
        <v>46</v>
      </c>
      <c r="W310" s="131" t="s">
        <v>81</v>
      </c>
      <c r="X310" s="131" t="s">
        <v>20211</v>
      </c>
      <c r="Y310" s="131" t="s">
        <v>46</v>
      </c>
      <c r="Z310" s="131" t="s">
        <v>46</v>
      </c>
      <c r="AA310" s="131" t="s">
        <v>46</v>
      </c>
      <c r="AB310" s="131" t="s">
        <v>46</v>
      </c>
      <c r="AC310" s="131" t="s">
        <v>46</v>
      </c>
      <c r="AD310" s="131" t="s">
        <v>46</v>
      </c>
      <c r="AE310" s="131" t="s">
        <v>46</v>
      </c>
      <c r="AF310" s="131" t="s">
        <v>46</v>
      </c>
      <c r="AG310" s="133" t="s">
        <v>46</v>
      </c>
    </row>
    <row r="311" spans="1:33" ht="19.5" customHeight="1" x14ac:dyDescent="0.25">
      <c r="A311" s="61">
        <v>310</v>
      </c>
      <c r="B311" s="129">
        <v>44865</v>
      </c>
      <c r="C311" s="110">
        <v>0.68055555555555547</v>
      </c>
      <c r="D311" s="129">
        <v>44884</v>
      </c>
      <c r="E311" s="130">
        <v>0.13194444444444445</v>
      </c>
      <c r="F311" s="135">
        <v>44825</v>
      </c>
      <c r="G311" s="136" t="s">
        <v>20212</v>
      </c>
      <c r="H311" s="131" t="s">
        <v>425</v>
      </c>
      <c r="I311" s="131" t="s">
        <v>20213</v>
      </c>
      <c r="J311" s="132">
        <v>581170</v>
      </c>
      <c r="K311" s="131" t="s">
        <v>20161</v>
      </c>
      <c r="L311" s="131" t="s">
        <v>20161</v>
      </c>
      <c r="M311" s="131" t="s">
        <v>36</v>
      </c>
      <c r="N311" s="11" t="s">
        <v>3916</v>
      </c>
      <c r="O311" s="131" t="s">
        <v>20162</v>
      </c>
      <c r="P311" s="131" t="s">
        <v>425</v>
      </c>
      <c r="Q311" s="131" t="s">
        <v>3026</v>
      </c>
      <c r="R311" s="137">
        <v>81</v>
      </c>
      <c r="S311" s="137">
        <v>53</v>
      </c>
      <c r="T311" s="138" t="s">
        <v>20214</v>
      </c>
      <c r="U311" s="131" t="s">
        <v>42</v>
      </c>
      <c r="V311" s="131" t="s">
        <v>46</v>
      </c>
      <c r="W311" s="131" t="s">
        <v>81</v>
      </c>
      <c r="X311" s="133" t="s">
        <v>20215</v>
      </c>
      <c r="Y311" s="131" t="s">
        <v>142</v>
      </c>
      <c r="Z311" s="131" t="s">
        <v>142</v>
      </c>
      <c r="AA311" s="131" t="s">
        <v>20216</v>
      </c>
      <c r="AB311" s="131" t="s">
        <v>1120</v>
      </c>
      <c r="AC311" s="131" t="s">
        <v>1121</v>
      </c>
      <c r="AD311" s="131" t="s">
        <v>145</v>
      </c>
      <c r="AE311" s="131" t="s">
        <v>46</v>
      </c>
      <c r="AF311" s="131" t="s">
        <v>46</v>
      </c>
      <c r="AG311" s="112" t="s">
        <v>20217</v>
      </c>
    </row>
    <row r="312" spans="1:33" ht="19.5" customHeight="1" x14ac:dyDescent="0.25">
      <c r="A312" s="61">
        <v>311</v>
      </c>
      <c r="B312" s="129">
        <v>44865</v>
      </c>
      <c r="C312" s="110">
        <v>0.68402777777777779</v>
      </c>
      <c r="D312" s="206">
        <v>44905</v>
      </c>
      <c r="E312" s="147">
        <v>0.41666666666666669</v>
      </c>
      <c r="F312" s="144">
        <v>44784</v>
      </c>
      <c r="G312" s="131" t="s">
        <v>17215</v>
      </c>
      <c r="H312" s="131" t="s">
        <v>16352</v>
      </c>
      <c r="I312" s="131" t="s">
        <v>16352</v>
      </c>
      <c r="J312" s="152">
        <v>443962</v>
      </c>
      <c r="K312" s="131" t="s">
        <v>20161</v>
      </c>
      <c r="L312" s="131" t="s">
        <v>20161</v>
      </c>
      <c r="M312" s="131" t="s">
        <v>36</v>
      </c>
      <c r="N312" s="11" t="s">
        <v>3026</v>
      </c>
      <c r="O312" s="131" t="s">
        <v>20162</v>
      </c>
      <c r="P312" s="131" t="s">
        <v>425</v>
      </c>
      <c r="Q312" s="131" t="s">
        <v>3026</v>
      </c>
      <c r="R312" s="133">
        <v>0</v>
      </c>
      <c r="S312" s="133">
        <v>0</v>
      </c>
      <c r="T312" s="133" t="s">
        <v>20218</v>
      </c>
      <c r="U312" s="131" t="s">
        <v>398</v>
      </c>
      <c r="V312" s="131" t="s">
        <v>46</v>
      </c>
      <c r="W312" s="131" t="s">
        <v>46</v>
      </c>
      <c r="X312" s="131" t="s">
        <v>46</v>
      </c>
      <c r="Y312" s="131" t="s">
        <v>46</v>
      </c>
      <c r="Z312" s="131" t="s">
        <v>46</v>
      </c>
      <c r="AA312" s="131" t="s">
        <v>46</v>
      </c>
      <c r="AB312" s="131" t="s">
        <v>46</v>
      </c>
      <c r="AC312" s="131" t="s">
        <v>46</v>
      </c>
      <c r="AD312" s="131" t="s">
        <v>46</v>
      </c>
      <c r="AE312" s="131" t="s">
        <v>46</v>
      </c>
      <c r="AF312" s="131" t="s">
        <v>46</v>
      </c>
      <c r="AG312" s="131" t="s">
        <v>46</v>
      </c>
    </row>
    <row r="313" spans="1:33" ht="19.5" customHeight="1" x14ac:dyDescent="0.25">
      <c r="A313" s="61">
        <v>312</v>
      </c>
      <c r="B313" s="168">
        <v>44894</v>
      </c>
      <c r="C313" s="172">
        <v>0.66319444444444442</v>
      </c>
      <c r="D313" s="168">
        <v>44894</v>
      </c>
      <c r="E313" s="172">
        <v>0.70694444444444438</v>
      </c>
      <c r="F313" s="169">
        <v>44858</v>
      </c>
      <c r="G313" s="181" t="s">
        <v>19754</v>
      </c>
      <c r="H313" s="181" t="s">
        <v>365</v>
      </c>
      <c r="I313" s="181" t="s">
        <v>365</v>
      </c>
      <c r="J313" s="181">
        <v>638104</v>
      </c>
      <c r="K313" s="181">
        <v>3197</v>
      </c>
      <c r="L313" s="181" t="s">
        <v>3238</v>
      </c>
      <c r="M313" s="181" t="s">
        <v>46</v>
      </c>
      <c r="N313" s="11" t="s">
        <v>3026</v>
      </c>
      <c r="O313" s="181" t="s">
        <v>20162</v>
      </c>
      <c r="P313" s="181" t="s">
        <v>4748</v>
      </c>
      <c r="Q313" s="181" t="s">
        <v>22377</v>
      </c>
      <c r="R313" s="181">
        <v>47</v>
      </c>
      <c r="S313" s="181">
        <v>25</v>
      </c>
      <c r="T313" s="181" t="s">
        <v>22378</v>
      </c>
      <c r="U313" s="181" t="s">
        <v>42</v>
      </c>
      <c r="V313" s="181" t="s">
        <v>46</v>
      </c>
      <c r="W313" s="192" t="s">
        <v>3238</v>
      </c>
      <c r="X313" s="181" t="s">
        <v>19760</v>
      </c>
      <c r="Y313" s="181" t="s">
        <v>46</v>
      </c>
      <c r="Z313" s="181" t="s">
        <v>46</v>
      </c>
      <c r="AA313" s="181" t="s">
        <v>46</v>
      </c>
      <c r="AB313" s="181" t="s">
        <v>253</v>
      </c>
      <c r="AC313" s="181" t="s">
        <v>885</v>
      </c>
      <c r="AD313" s="181" t="s">
        <v>512</v>
      </c>
      <c r="AE313" s="181" t="s">
        <v>46</v>
      </c>
      <c r="AF313" s="181" t="s">
        <v>46</v>
      </c>
      <c r="AG313" s="181" t="s">
        <v>22379</v>
      </c>
    </row>
    <row r="314" spans="1:33" ht="19.5" customHeight="1" x14ac:dyDescent="0.25">
      <c r="A314" s="61">
        <v>313</v>
      </c>
      <c r="B314" s="168">
        <v>44894</v>
      </c>
      <c r="C314" s="172">
        <v>0.6875</v>
      </c>
      <c r="D314" s="168">
        <v>44894</v>
      </c>
      <c r="E314" s="172">
        <v>0.64583333333333337</v>
      </c>
      <c r="F314" s="169">
        <v>44843</v>
      </c>
      <c r="G314" s="181" t="s">
        <v>22380</v>
      </c>
      <c r="H314" s="181" t="s">
        <v>365</v>
      </c>
      <c r="I314" s="181" t="s">
        <v>365</v>
      </c>
      <c r="J314" s="181">
        <v>638092</v>
      </c>
      <c r="K314" s="181">
        <v>3197</v>
      </c>
      <c r="L314" s="181" t="s">
        <v>3238</v>
      </c>
      <c r="M314" s="181" t="s">
        <v>46</v>
      </c>
      <c r="N314" s="11" t="s">
        <v>3916</v>
      </c>
      <c r="O314" s="181" t="s">
        <v>20162</v>
      </c>
      <c r="P314" s="181" t="s">
        <v>4748</v>
      </c>
      <c r="Q314" s="181" t="s">
        <v>22377</v>
      </c>
      <c r="R314" s="181">
        <v>185</v>
      </c>
      <c r="S314" s="181">
        <v>47</v>
      </c>
      <c r="T314" s="181" t="s">
        <v>22381</v>
      </c>
      <c r="U314" s="181" t="s">
        <v>42</v>
      </c>
      <c r="V314" s="181" t="s">
        <v>46</v>
      </c>
      <c r="W314" s="192" t="s">
        <v>104</v>
      </c>
      <c r="X314" s="181" t="s">
        <v>22382</v>
      </c>
      <c r="Y314" s="181" t="s">
        <v>46</v>
      </c>
      <c r="Z314" s="181" t="s">
        <v>46</v>
      </c>
      <c r="AA314" s="181" t="s">
        <v>46</v>
      </c>
      <c r="AB314" s="181" t="s">
        <v>143</v>
      </c>
      <c r="AC314" s="181" t="s">
        <v>1652</v>
      </c>
      <c r="AD314" s="181" t="s">
        <v>255</v>
      </c>
      <c r="AE314" s="181" t="s">
        <v>46</v>
      </c>
      <c r="AF314" s="181" t="s">
        <v>46</v>
      </c>
      <c r="AG314" s="181" t="s">
        <v>22383</v>
      </c>
    </row>
    <row r="315" spans="1:33" ht="19.5" customHeight="1" x14ac:dyDescent="0.25">
      <c r="A315" s="61">
        <v>314</v>
      </c>
      <c r="B315" s="168">
        <v>44894</v>
      </c>
      <c r="C315" s="172">
        <v>0.69097222222222221</v>
      </c>
      <c r="D315" s="168">
        <v>44894</v>
      </c>
      <c r="E315" s="172">
        <v>0.56944444444444442</v>
      </c>
      <c r="F315" s="169">
        <v>44841</v>
      </c>
      <c r="G315" s="181" t="s">
        <v>7018</v>
      </c>
      <c r="H315" s="181" t="s">
        <v>365</v>
      </c>
      <c r="I315" s="181" t="s">
        <v>396</v>
      </c>
      <c r="J315" s="181">
        <v>638109</v>
      </c>
      <c r="K315" s="181">
        <v>3197</v>
      </c>
      <c r="L315" s="181" t="s">
        <v>3238</v>
      </c>
      <c r="M315" s="181" t="s">
        <v>46</v>
      </c>
      <c r="N315" s="11" t="s">
        <v>3026</v>
      </c>
      <c r="O315" s="181" t="s">
        <v>20162</v>
      </c>
      <c r="P315" s="181" t="s">
        <v>396</v>
      </c>
      <c r="Q315" s="181" t="s">
        <v>22377</v>
      </c>
      <c r="R315" s="181" t="s">
        <v>396</v>
      </c>
      <c r="S315" s="181" t="s">
        <v>396</v>
      </c>
      <c r="T315" s="181" t="s">
        <v>22384</v>
      </c>
      <c r="U315" s="181" t="s">
        <v>398</v>
      </c>
      <c r="V315" s="181" t="s">
        <v>396</v>
      </c>
      <c r="W315" s="192" t="s">
        <v>396</v>
      </c>
      <c r="X315" s="181" t="s">
        <v>396</v>
      </c>
      <c r="Y315" s="181" t="s">
        <v>396</v>
      </c>
      <c r="Z315" s="181" t="s">
        <v>396</v>
      </c>
      <c r="AA315" s="181"/>
      <c r="AB315" s="181" t="s">
        <v>396</v>
      </c>
      <c r="AC315" s="181" t="s">
        <v>396</v>
      </c>
      <c r="AD315" s="181" t="s">
        <v>396</v>
      </c>
      <c r="AE315" s="181" t="s">
        <v>396</v>
      </c>
      <c r="AF315" s="181" t="s">
        <v>396</v>
      </c>
      <c r="AG315" s="181" t="s">
        <v>396</v>
      </c>
    </row>
    <row r="316" spans="1:33" ht="19.5" customHeight="1" x14ac:dyDescent="0.25">
      <c r="A316" s="61">
        <v>315</v>
      </c>
      <c r="B316" s="168">
        <v>44894</v>
      </c>
      <c r="C316" s="172">
        <v>0.4513888888888889</v>
      </c>
      <c r="D316" s="168">
        <v>44910</v>
      </c>
      <c r="E316" s="172">
        <v>0.64583333333333337</v>
      </c>
      <c r="F316" s="169">
        <v>44842</v>
      </c>
      <c r="G316" s="181" t="s">
        <v>22385</v>
      </c>
      <c r="H316" s="181" t="s">
        <v>837</v>
      </c>
      <c r="I316" s="181" t="s">
        <v>837</v>
      </c>
      <c r="J316" s="181">
        <v>638077</v>
      </c>
      <c r="K316" s="181">
        <v>3197</v>
      </c>
      <c r="L316" s="181" t="s">
        <v>3238</v>
      </c>
      <c r="M316" s="181" t="s">
        <v>46</v>
      </c>
      <c r="N316" s="11" t="s">
        <v>3026</v>
      </c>
      <c r="O316" s="181" t="s">
        <v>20162</v>
      </c>
      <c r="P316" s="181" t="s">
        <v>22386</v>
      </c>
      <c r="Q316" s="181" t="s">
        <v>22377</v>
      </c>
      <c r="R316" s="181">
        <v>54</v>
      </c>
      <c r="S316" s="181">
        <v>20</v>
      </c>
      <c r="T316" s="181" t="s">
        <v>22387</v>
      </c>
      <c r="U316" s="181" t="s">
        <v>42</v>
      </c>
      <c r="V316" s="181" t="s">
        <v>46</v>
      </c>
      <c r="W316" s="192" t="s">
        <v>1168</v>
      </c>
      <c r="X316" s="181" t="s">
        <v>22388</v>
      </c>
      <c r="Y316" s="259" t="s">
        <v>46</v>
      </c>
      <c r="Z316" s="181" t="s">
        <v>142</v>
      </c>
      <c r="AA316" s="181" t="s">
        <v>22389</v>
      </c>
      <c r="AB316" s="181" t="s">
        <v>3066</v>
      </c>
      <c r="AC316" s="181" t="s">
        <v>3197</v>
      </c>
      <c r="AD316" s="181" t="s">
        <v>145</v>
      </c>
      <c r="AE316" s="181" t="s">
        <v>46</v>
      </c>
      <c r="AF316" s="181" t="s">
        <v>46</v>
      </c>
      <c r="AG316" s="181" t="s">
        <v>22390</v>
      </c>
    </row>
    <row r="317" spans="1:33" ht="19.5" customHeight="1" x14ac:dyDescent="0.25">
      <c r="A317" s="61">
        <v>316</v>
      </c>
      <c r="B317" s="168">
        <v>44894</v>
      </c>
      <c r="C317" s="172">
        <v>0.4548611111111111</v>
      </c>
      <c r="D317" s="168">
        <v>44910</v>
      </c>
      <c r="E317" s="172">
        <v>0.65277777777777779</v>
      </c>
      <c r="F317" s="169">
        <v>44839</v>
      </c>
      <c r="G317" s="181" t="s">
        <v>22391</v>
      </c>
      <c r="H317" s="181" t="s">
        <v>837</v>
      </c>
      <c r="I317" s="181" t="s">
        <v>837</v>
      </c>
      <c r="J317" s="181">
        <v>638065</v>
      </c>
      <c r="K317" s="181">
        <v>3197</v>
      </c>
      <c r="L317" s="181" t="s">
        <v>3238</v>
      </c>
      <c r="M317" s="181" t="s">
        <v>46</v>
      </c>
      <c r="N317" s="11" t="s">
        <v>3916</v>
      </c>
      <c r="O317" s="181" t="s">
        <v>20162</v>
      </c>
      <c r="P317" s="181" t="s">
        <v>22386</v>
      </c>
      <c r="Q317" s="181" t="s">
        <v>22377</v>
      </c>
      <c r="R317" s="181">
        <v>381</v>
      </c>
      <c r="S317" s="181">
        <v>144</v>
      </c>
      <c r="T317" s="181" t="s">
        <v>22392</v>
      </c>
      <c r="U317" s="181" t="s">
        <v>42</v>
      </c>
      <c r="V317" s="181" t="s">
        <v>46</v>
      </c>
      <c r="W317" s="192" t="s">
        <v>1168</v>
      </c>
      <c r="X317" s="181" t="s">
        <v>22393</v>
      </c>
      <c r="Y317" s="181" t="s">
        <v>46</v>
      </c>
      <c r="Z317" s="181" t="s">
        <v>142</v>
      </c>
      <c r="AA317" s="181" t="s">
        <v>19049</v>
      </c>
      <c r="AB317" s="181" t="s">
        <v>1133</v>
      </c>
      <c r="AC317" s="181" t="s">
        <v>22394</v>
      </c>
      <c r="AD317" s="181" t="s">
        <v>145</v>
      </c>
      <c r="AE317" s="181" t="s">
        <v>46</v>
      </c>
      <c r="AF317" s="181" t="s">
        <v>46</v>
      </c>
      <c r="AG317" s="181" t="s">
        <v>22395</v>
      </c>
    </row>
    <row r="318" spans="1:33" ht="19.5" customHeight="1" x14ac:dyDescent="0.25">
      <c r="A318" s="61">
        <v>317</v>
      </c>
      <c r="B318" s="168">
        <v>44894</v>
      </c>
      <c r="C318" s="172">
        <v>0.45833333333333331</v>
      </c>
      <c r="D318" s="168">
        <v>44910</v>
      </c>
      <c r="E318" s="172">
        <v>0.66319444444444442</v>
      </c>
      <c r="F318" s="169">
        <v>44843</v>
      </c>
      <c r="G318" s="181" t="s">
        <v>18778</v>
      </c>
      <c r="H318" s="181" t="s">
        <v>837</v>
      </c>
      <c r="I318" s="181" t="s">
        <v>837</v>
      </c>
      <c r="J318" s="181">
        <v>638070</v>
      </c>
      <c r="K318" s="181">
        <v>3197</v>
      </c>
      <c r="L318" s="181" t="s">
        <v>3238</v>
      </c>
      <c r="M318" s="181" t="s">
        <v>46</v>
      </c>
      <c r="N318" s="11" t="s">
        <v>3026</v>
      </c>
      <c r="O318" s="181" t="s">
        <v>20162</v>
      </c>
      <c r="P318" s="181" t="s">
        <v>22386</v>
      </c>
      <c r="Q318" s="181" t="s">
        <v>22377</v>
      </c>
      <c r="R318" s="181">
        <v>55</v>
      </c>
      <c r="S318" s="181">
        <v>14</v>
      </c>
      <c r="T318" s="181" t="s">
        <v>22396</v>
      </c>
      <c r="U318" s="181" t="s">
        <v>42</v>
      </c>
      <c r="V318" s="181" t="s">
        <v>46</v>
      </c>
      <c r="W318" s="192" t="s">
        <v>3238</v>
      </c>
      <c r="X318" s="181" t="s">
        <v>22397</v>
      </c>
      <c r="Y318" s="181" t="s">
        <v>46</v>
      </c>
      <c r="Z318" s="181" t="s">
        <v>142</v>
      </c>
      <c r="AA318" s="181" t="s">
        <v>18340</v>
      </c>
      <c r="AB318" s="181" t="s">
        <v>684</v>
      </c>
      <c r="AC318" s="181" t="s">
        <v>18377</v>
      </c>
      <c r="AD318" s="181" t="s">
        <v>145</v>
      </c>
      <c r="AE318" s="181" t="s">
        <v>46</v>
      </c>
      <c r="AF318" s="181" t="s">
        <v>46</v>
      </c>
      <c r="AG318" s="181" t="s">
        <v>22398</v>
      </c>
    </row>
    <row r="319" spans="1:33" ht="19.5" customHeight="1" x14ac:dyDescent="0.25">
      <c r="A319" s="61">
        <v>318</v>
      </c>
      <c r="B319" s="168">
        <v>44894</v>
      </c>
      <c r="C319" s="172">
        <v>0.46527777777777773</v>
      </c>
      <c r="D319" s="168">
        <v>44910</v>
      </c>
      <c r="E319" s="172">
        <v>0.66666666666666663</v>
      </c>
      <c r="F319" s="169">
        <v>44830</v>
      </c>
      <c r="G319" s="181" t="s">
        <v>22399</v>
      </c>
      <c r="H319" s="181" t="s">
        <v>837</v>
      </c>
      <c r="I319" s="181" t="s">
        <v>837</v>
      </c>
      <c r="J319" s="181">
        <v>638081</v>
      </c>
      <c r="K319" s="181">
        <v>3197</v>
      </c>
      <c r="L319" s="181" t="s">
        <v>3238</v>
      </c>
      <c r="M319" s="181" t="s">
        <v>46</v>
      </c>
      <c r="N319" s="11" t="s">
        <v>3026</v>
      </c>
      <c r="O319" s="181" t="s">
        <v>20162</v>
      </c>
      <c r="P319" s="181" t="s">
        <v>22386</v>
      </c>
      <c r="Q319" s="181" t="s">
        <v>22377</v>
      </c>
      <c r="R319" s="181">
        <v>115</v>
      </c>
      <c r="S319" s="181">
        <v>38</v>
      </c>
      <c r="T319" s="181" t="s">
        <v>22400</v>
      </c>
      <c r="U319" s="181" t="s">
        <v>42</v>
      </c>
      <c r="V319" s="181" t="s">
        <v>46</v>
      </c>
      <c r="W319" s="192" t="s">
        <v>216</v>
      </c>
      <c r="X319" s="181" t="s">
        <v>22401</v>
      </c>
      <c r="Y319" s="181" t="s">
        <v>46</v>
      </c>
      <c r="Z319" s="181" t="s">
        <v>142</v>
      </c>
      <c r="AA319" s="181" t="s">
        <v>22402</v>
      </c>
      <c r="AB319" s="181" t="s">
        <v>253</v>
      </c>
      <c r="AC319" s="181" t="s">
        <v>3930</v>
      </c>
      <c r="AD319" s="181" t="s">
        <v>1345</v>
      </c>
      <c r="AE319" s="181" t="s">
        <v>46</v>
      </c>
      <c r="AF319" s="181" t="s">
        <v>46</v>
      </c>
      <c r="AG319" s="181" t="s">
        <v>22403</v>
      </c>
    </row>
    <row r="320" spans="1:33" ht="19.5" customHeight="1" x14ac:dyDescent="0.25">
      <c r="A320" s="61">
        <v>319</v>
      </c>
      <c r="B320" s="168">
        <v>44894</v>
      </c>
      <c r="C320" s="172">
        <v>0.46875</v>
      </c>
      <c r="D320" s="168">
        <v>44910</v>
      </c>
      <c r="E320" s="172">
        <v>0.67361111111111116</v>
      </c>
      <c r="F320" s="169">
        <v>44854</v>
      </c>
      <c r="G320" s="181" t="s">
        <v>19452</v>
      </c>
      <c r="H320" s="181" t="s">
        <v>837</v>
      </c>
      <c r="I320" s="181" t="s">
        <v>837</v>
      </c>
      <c r="J320" s="181">
        <v>638088</v>
      </c>
      <c r="K320" s="181">
        <v>3197</v>
      </c>
      <c r="L320" s="181" t="s">
        <v>3238</v>
      </c>
      <c r="M320" s="181" t="s">
        <v>46</v>
      </c>
      <c r="N320" s="11" t="s">
        <v>3916</v>
      </c>
      <c r="O320" s="181" t="s">
        <v>20162</v>
      </c>
      <c r="P320" s="181" t="s">
        <v>22386</v>
      </c>
      <c r="Q320" s="181" t="s">
        <v>22377</v>
      </c>
      <c r="R320" s="181">
        <v>139</v>
      </c>
      <c r="S320" s="181">
        <v>40</v>
      </c>
      <c r="T320" s="181" t="s">
        <v>22404</v>
      </c>
      <c r="U320" s="181" t="s">
        <v>42</v>
      </c>
      <c r="V320" s="181" t="s">
        <v>46</v>
      </c>
      <c r="W320" s="192" t="s">
        <v>216</v>
      </c>
      <c r="X320" s="181" t="s">
        <v>22405</v>
      </c>
      <c r="Y320" s="181" t="s">
        <v>46</v>
      </c>
      <c r="Z320" s="181" t="s">
        <v>142</v>
      </c>
      <c r="AA320" s="181" t="s">
        <v>19458</v>
      </c>
      <c r="AB320" s="181" t="s">
        <v>1638</v>
      </c>
      <c r="AC320" s="181" t="s">
        <v>3941</v>
      </c>
      <c r="AD320" s="181" t="s">
        <v>145</v>
      </c>
      <c r="AE320" s="181" t="s">
        <v>46</v>
      </c>
      <c r="AF320" s="181" t="s">
        <v>46</v>
      </c>
      <c r="AG320" s="181" t="s">
        <v>22406</v>
      </c>
    </row>
    <row r="321" spans="1:33" ht="19.5" customHeight="1" x14ac:dyDescent="0.25">
      <c r="A321" s="61">
        <v>320</v>
      </c>
      <c r="B321" s="168">
        <v>44894</v>
      </c>
      <c r="C321" s="172">
        <v>0.47222222222222227</v>
      </c>
      <c r="D321" s="168">
        <v>44910</v>
      </c>
      <c r="E321" s="172">
        <v>0.67708333333333337</v>
      </c>
      <c r="F321" s="169">
        <v>44820</v>
      </c>
      <c r="G321" s="181" t="s">
        <v>22407</v>
      </c>
      <c r="H321" s="181" t="s">
        <v>837</v>
      </c>
      <c r="I321" s="181" t="s">
        <v>837</v>
      </c>
      <c r="J321" s="181">
        <v>638072</v>
      </c>
      <c r="K321" s="181">
        <v>3198</v>
      </c>
      <c r="L321" s="181" t="s">
        <v>3238</v>
      </c>
      <c r="M321" s="181" t="s">
        <v>46</v>
      </c>
      <c r="N321" s="11" t="s">
        <v>3026</v>
      </c>
      <c r="O321" s="181" t="s">
        <v>20162</v>
      </c>
      <c r="P321" s="181" t="s">
        <v>22386</v>
      </c>
      <c r="Q321" s="181" t="s">
        <v>22377</v>
      </c>
      <c r="R321" s="181">
        <v>27</v>
      </c>
      <c r="S321" s="181">
        <v>11</v>
      </c>
      <c r="T321" s="181" t="s">
        <v>22408</v>
      </c>
      <c r="U321" s="181" t="s">
        <v>42</v>
      </c>
      <c r="V321" s="181" t="s">
        <v>46</v>
      </c>
      <c r="W321" s="192" t="s">
        <v>216</v>
      </c>
      <c r="X321" s="181" t="s">
        <v>22409</v>
      </c>
      <c r="Y321" s="181" t="s">
        <v>46</v>
      </c>
      <c r="Z321" s="181" t="s">
        <v>46</v>
      </c>
      <c r="AA321" s="181" t="s">
        <v>46</v>
      </c>
      <c r="AB321" s="181" t="s">
        <v>46</v>
      </c>
      <c r="AC321" s="181" t="s">
        <v>46</v>
      </c>
      <c r="AD321" s="181" t="s">
        <v>46</v>
      </c>
      <c r="AE321" s="181" t="s">
        <v>46</v>
      </c>
      <c r="AF321" s="181" t="s">
        <v>46</v>
      </c>
      <c r="AG321" s="181" t="s">
        <v>22410</v>
      </c>
    </row>
    <row r="322" spans="1:33" ht="19.5" customHeight="1" x14ac:dyDescent="0.25">
      <c r="A322" s="61">
        <v>321</v>
      </c>
      <c r="B322" s="168">
        <v>44894</v>
      </c>
      <c r="C322" s="172">
        <v>0.92847222222222225</v>
      </c>
      <c r="D322" s="168">
        <v>44912</v>
      </c>
      <c r="E322" s="172">
        <v>0.92847222222222225</v>
      </c>
      <c r="F322" s="169">
        <v>44830</v>
      </c>
      <c r="G322" s="181" t="s">
        <v>22451</v>
      </c>
      <c r="H322" s="181" t="s">
        <v>2685</v>
      </c>
      <c r="I322" s="181" t="s">
        <v>2685</v>
      </c>
      <c r="J322" s="181">
        <v>638527</v>
      </c>
      <c r="K322" s="181">
        <v>3197</v>
      </c>
      <c r="L322" s="181" t="s">
        <v>3238</v>
      </c>
      <c r="M322" s="181" t="s">
        <v>46</v>
      </c>
      <c r="N322" s="11" t="s">
        <v>3026</v>
      </c>
      <c r="O322" s="181" t="s">
        <v>20162</v>
      </c>
      <c r="P322" s="181" t="s">
        <v>22452</v>
      </c>
      <c r="Q322" s="181" t="s">
        <v>22377</v>
      </c>
      <c r="R322" s="181">
        <v>57</v>
      </c>
      <c r="S322" s="181">
        <v>30</v>
      </c>
      <c r="T322" s="181" t="s">
        <v>22453</v>
      </c>
      <c r="U322" s="181" t="s">
        <v>42</v>
      </c>
      <c r="V322" s="181" t="s">
        <v>46</v>
      </c>
      <c r="W322" s="192" t="s">
        <v>22454</v>
      </c>
      <c r="X322" s="181" t="s">
        <v>22455</v>
      </c>
      <c r="Y322" s="181" t="s">
        <v>46</v>
      </c>
      <c r="Z322" s="181" t="s">
        <v>46</v>
      </c>
      <c r="AA322" s="181" t="s">
        <v>43</v>
      </c>
      <c r="AB322" s="181" t="s">
        <v>1133</v>
      </c>
      <c r="AC322" s="181" t="s">
        <v>46</v>
      </c>
      <c r="AD322" s="181" t="s">
        <v>1345</v>
      </c>
      <c r="AE322" s="240" t="s">
        <v>46</v>
      </c>
      <c r="AF322" s="240" t="s">
        <v>46</v>
      </c>
      <c r="AG322" s="181" t="s">
        <v>22456</v>
      </c>
    </row>
    <row r="323" spans="1:33" ht="19.5" customHeight="1" x14ac:dyDescent="0.25">
      <c r="A323" s="61">
        <v>322</v>
      </c>
      <c r="B323" s="168">
        <v>44894</v>
      </c>
      <c r="C323" s="172">
        <v>0.92708333333333337</v>
      </c>
      <c r="D323" s="168">
        <v>44912</v>
      </c>
      <c r="E323" s="172">
        <v>0.92708333333333337</v>
      </c>
      <c r="F323" s="169">
        <v>44844</v>
      </c>
      <c r="G323" s="181" t="s">
        <v>22457</v>
      </c>
      <c r="H323" s="181" t="s">
        <v>2685</v>
      </c>
      <c r="I323" s="181" t="s">
        <v>2685</v>
      </c>
      <c r="J323" s="181">
        <v>638519</v>
      </c>
      <c r="K323" s="181">
        <v>3197</v>
      </c>
      <c r="L323" s="181" t="s">
        <v>3238</v>
      </c>
      <c r="M323" s="181" t="s">
        <v>46</v>
      </c>
      <c r="N323" s="11" t="s">
        <v>3916</v>
      </c>
      <c r="O323" s="181" t="s">
        <v>20162</v>
      </c>
      <c r="P323" s="181" t="s">
        <v>22452</v>
      </c>
      <c r="Q323" s="181" t="s">
        <v>22377</v>
      </c>
      <c r="R323" s="181">
        <v>28</v>
      </c>
      <c r="S323" s="181">
        <v>1</v>
      </c>
      <c r="T323" s="181" t="s">
        <v>22458</v>
      </c>
      <c r="U323" s="181" t="s">
        <v>42</v>
      </c>
      <c r="V323" s="181" t="s">
        <v>46</v>
      </c>
      <c r="W323" s="192" t="s">
        <v>22454</v>
      </c>
      <c r="X323" s="181" t="s">
        <v>22459</v>
      </c>
      <c r="Y323" s="181" t="s">
        <v>46</v>
      </c>
      <c r="Z323" s="181" t="s">
        <v>46</v>
      </c>
      <c r="AA323" s="181" t="s">
        <v>43</v>
      </c>
      <c r="AB323" s="181" t="s">
        <v>46</v>
      </c>
      <c r="AC323" s="181" t="s">
        <v>46</v>
      </c>
      <c r="AD323" s="181" t="s">
        <v>46</v>
      </c>
      <c r="AE323" s="240" t="s">
        <v>46</v>
      </c>
      <c r="AF323" s="240" t="s">
        <v>46</v>
      </c>
      <c r="AG323" s="181" t="s">
        <v>22456</v>
      </c>
    </row>
    <row r="324" spans="1:33" ht="19.5" customHeight="1" x14ac:dyDescent="0.25">
      <c r="A324" s="61">
        <v>323</v>
      </c>
      <c r="B324" s="168">
        <v>44894</v>
      </c>
      <c r="C324" s="172">
        <v>0.92569444444444438</v>
      </c>
      <c r="D324" s="168">
        <v>44912</v>
      </c>
      <c r="E324" s="172">
        <v>0.92569444444444438</v>
      </c>
      <c r="F324" s="169">
        <v>44854</v>
      </c>
      <c r="G324" s="181" t="s">
        <v>19452</v>
      </c>
      <c r="H324" s="181" t="s">
        <v>2685</v>
      </c>
      <c r="I324" s="181" t="s">
        <v>2685</v>
      </c>
      <c r="J324" s="181">
        <v>638513</v>
      </c>
      <c r="K324" s="181">
        <v>3197</v>
      </c>
      <c r="L324" s="181" t="s">
        <v>3238</v>
      </c>
      <c r="M324" s="181" t="s">
        <v>46</v>
      </c>
      <c r="N324" s="11" t="s">
        <v>3026</v>
      </c>
      <c r="O324" s="181" t="s">
        <v>20162</v>
      </c>
      <c r="P324" s="181" t="s">
        <v>22452</v>
      </c>
      <c r="Q324" s="181" t="s">
        <v>22377</v>
      </c>
      <c r="R324" s="181">
        <v>100</v>
      </c>
      <c r="S324" s="181">
        <v>32</v>
      </c>
      <c r="T324" s="181" t="s">
        <v>22460</v>
      </c>
      <c r="U324" s="181" t="s">
        <v>42</v>
      </c>
      <c r="V324" s="181" t="s">
        <v>46</v>
      </c>
      <c r="W324" s="192" t="s">
        <v>22454</v>
      </c>
      <c r="X324" s="181" t="s">
        <v>22461</v>
      </c>
      <c r="Y324" s="181" t="s">
        <v>46</v>
      </c>
      <c r="Z324" s="181" t="s">
        <v>142</v>
      </c>
      <c r="AA324" s="181" t="s">
        <v>19458</v>
      </c>
      <c r="AB324" s="181" t="s">
        <v>1638</v>
      </c>
      <c r="AC324" s="181" t="s">
        <v>3941</v>
      </c>
      <c r="AD324" s="181" t="s">
        <v>145</v>
      </c>
      <c r="AE324" s="240" t="s">
        <v>46</v>
      </c>
      <c r="AF324" s="240" t="s">
        <v>46</v>
      </c>
      <c r="AG324" s="181" t="s">
        <v>22456</v>
      </c>
    </row>
    <row r="325" spans="1:33" ht="19.5" customHeight="1" x14ac:dyDescent="0.25">
      <c r="A325" s="61">
        <v>324</v>
      </c>
      <c r="B325" s="168">
        <v>44894</v>
      </c>
      <c r="C325" s="172">
        <v>0.92291666666666661</v>
      </c>
      <c r="D325" s="168">
        <v>44912</v>
      </c>
      <c r="E325" s="172">
        <v>0.92291666666666661</v>
      </c>
      <c r="F325" s="169">
        <v>44843</v>
      </c>
      <c r="G325" s="181" t="s">
        <v>22462</v>
      </c>
      <c r="H325" s="181" t="s">
        <v>2685</v>
      </c>
      <c r="I325" s="181" t="s">
        <v>2685</v>
      </c>
      <c r="J325" s="181">
        <v>638510</v>
      </c>
      <c r="K325" s="181">
        <v>3197</v>
      </c>
      <c r="L325" s="181" t="s">
        <v>3238</v>
      </c>
      <c r="M325" s="181" t="s">
        <v>46</v>
      </c>
      <c r="N325" s="11" t="s">
        <v>3026</v>
      </c>
      <c r="O325" s="181" t="s">
        <v>20162</v>
      </c>
      <c r="P325" s="181" t="s">
        <v>22452</v>
      </c>
      <c r="Q325" s="181" t="s">
        <v>22377</v>
      </c>
      <c r="R325" s="181">
        <v>29</v>
      </c>
      <c r="S325" s="181">
        <v>12</v>
      </c>
      <c r="T325" s="181" t="s">
        <v>22463</v>
      </c>
      <c r="U325" s="181" t="s">
        <v>42</v>
      </c>
      <c r="V325" s="181" t="s">
        <v>46</v>
      </c>
      <c r="W325" s="192" t="s">
        <v>22454</v>
      </c>
      <c r="X325" s="181" t="s">
        <v>22464</v>
      </c>
      <c r="Y325" s="181" t="s">
        <v>46</v>
      </c>
      <c r="Z325" s="181" t="s">
        <v>142</v>
      </c>
      <c r="AA325" s="260" t="s">
        <v>22465</v>
      </c>
      <c r="AB325" s="181" t="s">
        <v>2077</v>
      </c>
      <c r="AC325" s="181" t="s">
        <v>22466</v>
      </c>
      <c r="AD325" s="181" t="s">
        <v>145</v>
      </c>
      <c r="AE325" s="240" t="s">
        <v>46</v>
      </c>
      <c r="AF325" s="240" t="s">
        <v>46</v>
      </c>
      <c r="AG325" s="181" t="s">
        <v>22456</v>
      </c>
    </row>
    <row r="326" spans="1:33" ht="19.5" customHeight="1" x14ac:dyDescent="0.25">
      <c r="A326" s="61">
        <v>325</v>
      </c>
      <c r="B326" s="168">
        <v>44895</v>
      </c>
      <c r="C326" s="172">
        <v>0.79166666666666663</v>
      </c>
      <c r="D326" s="168">
        <v>44895</v>
      </c>
      <c r="E326" s="172">
        <v>0.80208333333333337</v>
      </c>
      <c r="F326" s="169">
        <v>44843</v>
      </c>
      <c r="G326" s="181" t="s">
        <v>18778</v>
      </c>
      <c r="H326" s="181" t="s">
        <v>119</v>
      </c>
      <c r="I326" s="181" t="s">
        <v>46</v>
      </c>
      <c r="J326" s="181">
        <v>640190</v>
      </c>
      <c r="K326" s="181">
        <v>3197</v>
      </c>
      <c r="L326" s="181" t="s">
        <v>3238</v>
      </c>
      <c r="M326" s="181" t="s">
        <v>46</v>
      </c>
      <c r="N326" s="11" t="s">
        <v>3916</v>
      </c>
      <c r="O326" s="181" t="s">
        <v>36</v>
      </c>
      <c r="P326" s="181" t="s">
        <v>36</v>
      </c>
      <c r="Q326" s="181" t="s">
        <v>22377</v>
      </c>
      <c r="R326" s="181">
        <v>0</v>
      </c>
      <c r="S326" s="181">
        <v>0</v>
      </c>
      <c r="T326" s="181" t="s">
        <v>22506</v>
      </c>
      <c r="U326" s="181" t="s">
        <v>398</v>
      </c>
      <c r="V326" s="181" t="s">
        <v>46</v>
      </c>
      <c r="W326" s="192" t="s">
        <v>1576</v>
      </c>
      <c r="X326" s="181" t="s">
        <v>22507</v>
      </c>
      <c r="Y326" s="181" t="s">
        <v>46</v>
      </c>
      <c r="Z326" s="181" t="s">
        <v>46</v>
      </c>
      <c r="AA326" s="181" t="s">
        <v>46</v>
      </c>
      <c r="AB326" s="181" t="s">
        <v>46</v>
      </c>
      <c r="AC326" s="181" t="s">
        <v>46</v>
      </c>
      <c r="AD326" s="181" t="s">
        <v>46</v>
      </c>
      <c r="AE326" s="181" t="s">
        <v>46</v>
      </c>
      <c r="AF326" s="181" t="s">
        <v>46</v>
      </c>
      <c r="AG326" s="181" t="s">
        <v>46</v>
      </c>
    </row>
    <row r="327" spans="1:33" ht="19.5" customHeight="1" x14ac:dyDescent="0.25">
      <c r="A327" s="61">
        <v>326</v>
      </c>
      <c r="B327" s="168">
        <v>44895</v>
      </c>
      <c r="C327" s="172">
        <v>0.79513888888888884</v>
      </c>
      <c r="D327" s="168">
        <v>44941</v>
      </c>
      <c r="E327" s="172">
        <v>0.41666666666666669</v>
      </c>
      <c r="F327" s="169">
        <v>44829</v>
      </c>
      <c r="G327" s="181" t="s">
        <v>2791</v>
      </c>
      <c r="H327" s="181" t="s">
        <v>119</v>
      </c>
      <c r="I327" s="181" t="s">
        <v>46</v>
      </c>
      <c r="J327" s="181">
        <v>640192</v>
      </c>
      <c r="K327" s="181">
        <v>3197</v>
      </c>
      <c r="L327" s="181" t="s">
        <v>3238</v>
      </c>
      <c r="M327" s="181" t="s">
        <v>46</v>
      </c>
      <c r="N327" s="11" t="s">
        <v>3026</v>
      </c>
      <c r="O327" s="181" t="s">
        <v>20162</v>
      </c>
      <c r="P327" s="181" t="s">
        <v>22508</v>
      </c>
      <c r="Q327" s="181" t="s">
        <v>22377</v>
      </c>
      <c r="R327" s="181">
        <v>121</v>
      </c>
      <c r="S327" s="181">
        <v>55</v>
      </c>
      <c r="T327" s="181" t="s">
        <v>22509</v>
      </c>
      <c r="U327" s="181" t="s">
        <v>42</v>
      </c>
      <c r="V327" s="181" t="s">
        <v>46</v>
      </c>
      <c r="W327" s="192" t="s">
        <v>1576</v>
      </c>
      <c r="X327" s="181" t="s">
        <v>22510</v>
      </c>
      <c r="Y327" s="181" t="s">
        <v>46</v>
      </c>
      <c r="Z327" s="181" t="s">
        <v>46</v>
      </c>
      <c r="AA327" s="181" t="s">
        <v>46</v>
      </c>
      <c r="AB327" s="181" t="s">
        <v>46</v>
      </c>
      <c r="AC327" s="181" t="s">
        <v>46</v>
      </c>
      <c r="AD327" s="181" t="s">
        <v>46</v>
      </c>
      <c r="AE327" s="181" t="s">
        <v>46</v>
      </c>
      <c r="AF327" s="181" t="s">
        <v>46</v>
      </c>
      <c r="AG327" s="181" t="s">
        <v>22511</v>
      </c>
    </row>
    <row r="328" spans="1:33" ht="19.5" customHeight="1" x14ac:dyDescent="0.25">
      <c r="A328" s="61">
        <v>327</v>
      </c>
      <c r="B328" s="168">
        <v>44895</v>
      </c>
      <c r="C328" s="172">
        <v>0.79861111111111116</v>
      </c>
      <c r="D328" s="168">
        <v>44941</v>
      </c>
      <c r="E328" s="172">
        <v>0.41666666666666669</v>
      </c>
      <c r="F328" s="169">
        <v>44832</v>
      </c>
      <c r="G328" s="181" t="s">
        <v>22512</v>
      </c>
      <c r="H328" s="181" t="s">
        <v>119</v>
      </c>
      <c r="I328" s="181" t="s">
        <v>46</v>
      </c>
      <c r="J328" s="181">
        <v>640186</v>
      </c>
      <c r="K328" s="181">
        <v>3197</v>
      </c>
      <c r="L328" s="181" t="s">
        <v>3238</v>
      </c>
      <c r="M328" s="181" t="s">
        <v>46</v>
      </c>
      <c r="N328" s="11" t="s">
        <v>3026</v>
      </c>
      <c r="O328" s="181" t="s">
        <v>20162</v>
      </c>
      <c r="P328" s="181" t="s">
        <v>22508</v>
      </c>
      <c r="Q328" s="181" t="s">
        <v>22377</v>
      </c>
      <c r="R328" s="181">
        <v>29</v>
      </c>
      <c r="S328" s="181">
        <v>6</v>
      </c>
      <c r="T328" s="120" t="s">
        <v>22513</v>
      </c>
      <c r="U328" s="181" t="s">
        <v>42</v>
      </c>
      <c r="V328" s="181" t="s">
        <v>46</v>
      </c>
      <c r="W328" s="192" t="s">
        <v>1576</v>
      </c>
      <c r="X328" s="181" t="s">
        <v>22514</v>
      </c>
      <c r="Y328" s="181" t="s">
        <v>46</v>
      </c>
      <c r="Z328" s="181" t="s">
        <v>46</v>
      </c>
      <c r="AA328" s="181" t="s">
        <v>46</v>
      </c>
      <c r="AB328" s="181" t="s">
        <v>46</v>
      </c>
      <c r="AC328" s="181" t="s">
        <v>46</v>
      </c>
      <c r="AD328" s="181" t="s">
        <v>46</v>
      </c>
      <c r="AE328" s="181" t="s">
        <v>46</v>
      </c>
      <c r="AF328" s="181" t="s">
        <v>46</v>
      </c>
      <c r="AG328" s="181" t="s">
        <v>22515</v>
      </c>
    </row>
    <row r="329" spans="1:33" ht="19.5" customHeight="1" x14ac:dyDescent="0.25">
      <c r="A329" s="61">
        <v>328</v>
      </c>
      <c r="B329" s="168">
        <v>44895</v>
      </c>
      <c r="C329" s="172">
        <v>0.96527777777777779</v>
      </c>
      <c r="D329" s="168">
        <v>44871</v>
      </c>
      <c r="E329" s="172">
        <v>0.96527777777777779</v>
      </c>
      <c r="F329" s="169">
        <v>44843</v>
      </c>
      <c r="G329" s="181" t="s">
        <v>22533</v>
      </c>
      <c r="H329" s="181" t="s">
        <v>168</v>
      </c>
      <c r="I329" s="181" t="s">
        <v>168</v>
      </c>
      <c r="J329" s="181">
        <v>640512</v>
      </c>
      <c r="K329" s="181">
        <v>3197</v>
      </c>
      <c r="L329" s="181" t="s">
        <v>3238</v>
      </c>
      <c r="M329" s="181" t="s">
        <v>46</v>
      </c>
      <c r="N329" s="11" t="s">
        <v>3916</v>
      </c>
      <c r="O329" s="181" t="s">
        <v>20162</v>
      </c>
      <c r="P329" s="181" t="s">
        <v>22534</v>
      </c>
      <c r="Q329" s="181" t="s">
        <v>22377</v>
      </c>
      <c r="R329" s="181">
        <v>27</v>
      </c>
      <c r="S329" s="181">
        <v>7</v>
      </c>
      <c r="T329" s="181" t="s">
        <v>22535</v>
      </c>
      <c r="U329" s="181" t="s">
        <v>42</v>
      </c>
      <c r="V329" s="181" t="s">
        <v>142</v>
      </c>
      <c r="W329" s="192" t="s">
        <v>22454</v>
      </c>
      <c r="X329" s="181" t="s">
        <v>22536</v>
      </c>
      <c r="Y329" s="181" t="s">
        <v>46</v>
      </c>
      <c r="Z329" s="181" t="s">
        <v>46</v>
      </c>
      <c r="AA329" s="181" t="s">
        <v>46</v>
      </c>
      <c r="AB329" s="181" t="s">
        <v>46</v>
      </c>
      <c r="AC329" s="181" t="s">
        <v>46</v>
      </c>
      <c r="AD329" s="181" t="s">
        <v>46</v>
      </c>
      <c r="AE329" s="181" t="s">
        <v>46</v>
      </c>
      <c r="AF329" s="181" t="s">
        <v>46</v>
      </c>
      <c r="AG329" s="181" t="s">
        <v>22537</v>
      </c>
    </row>
    <row r="330" spans="1:33" ht="19.5" customHeight="1" x14ac:dyDescent="0.25">
      <c r="A330" s="61">
        <v>329</v>
      </c>
      <c r="B330" s="168">
        <v>44895</v>
      </c>
      <c r="C330" s="172">
        <v>0.96875</v>
      </c>
      <c r="D330" s="168">
        <v>44871</v>
      </c>
      <c r="E330" s="172">
        <v>0.96875</v>
      </c>
      <c r="F330" s="169">
        <v>44838</v>
      </c>
      <c r="G330" s="181" t="s">
        <v>22538</v>
      </c>
      <c r="H330" s="181" t="s">
        <v>168</v>
      </c>
      <c r="I330" s="181" t="s">
        <v>168</v>
      </c>
      <c r="J330" s="181">
        <v>640507</v>
      </c>
      <c r="K330" s="181">
        <v>3197</v>
      </c>
      <c r="L330" s="181" t="s">
        <v>3238</v>
      </c>
      <c r="M330" s="181" t="s">
        <v>46</v>
      </c>
      <c r="N330" s="11" t="s">
        <v>3026</v>
      </c>
      <c r="O330" s="181" t="s">
        <v>20162</v>
      </c>
      <c r="P330" s="181" t="s">
        <v>22534</v>
      </c>
      <c r="Q330" s="181" t="s">
        <v>22377</v>
      </c>
      <c r="R330" s="181">
        <v>36</v>
      </c>
      <c r="S330" s="181">
        <v>22</v>
      </c>
      <c r="T330" s="181" t="s">
        <v>22539</v>
      </c>
      <c r="U330" s="181" t="s">
        <v>42</v>
      </c>
      <c r="V330" s="181" t="s">
        <v>142</v>
      </c>
      <c r="W330" s="192" t="s">
        <v>22454</v>
      </c>
      <c r="X330" s="181" t="s">
        <v>22540</v>
      </c>
      <c r="Y330" s="181" t="s">
        <v>46</v>
      </c>
      <c r="Z330" s="181" t="s">
        <v>142</v>
      </c>
      <c r="AA330" s="181" t="s">
        <v>27558</v>
      </c>
      <c r="AB330" s="181" t="s">
        <v>22541</v>
      </c>
      <c r="AC330" s="181" t="s">
        <v>22542</v>
      </c>
      <c r="AD330" s="181" t="s">
        <v>22543</v>
      </c>
      <c r="AE330" s="181" t="s">
        <v>46</v>
      </c>
      <c r="AF330" s="181" t="s">
        <v>46</v>
      </c>
      <c r="AG330" s="181" t="s">
        <v>22544</v>
      </c>
    </row>
    <row r="331" spans="1:33" ht="19.5" customHeight="1" x14ac:dyDescent="0.25">
      <c r="A331" s="61">
        <v>330</v>
      </c>
      <c r="B331" s="209">
        <v>44922</v>
      </c>
      <c r="C331" s="216">
        <v>0.77777777777777779</v>
      </c>
      <c r="D331" s="209">
        <v>44935</v>
      </c>
      <c r="E331" s="216">
        <v>0.45833333333333331</v>
      </c>
      <c r="F331" s="209">
        <v>44829</v>
      </c>
      <c r="G331" s="219" t="s">
        <v>24631</v>
      </c>
      <c r="H331" s="219" t="s">
        <v>365</v>
      </c>
      <c r="I331" s="219" t="s">
        <v>365</v>
      </c>
      <c r="J331" s="235">
        <v>695398</v>
      </c>
      <c r="K331" s="219">
        <v>3198</v>
      </c>
      <c r="L331" s="219" t="s">
        <v>2681</v>
      </c>
      <c r="M331" s="219" t="s">
        <v>36</v>
      </c>
      <c r="N331" s="11" t="s">
        <v>3026</v>
      </c>
      <c r="O331" s="219" t="s">
        <v>12608</v>
      </c>
      <c r="P331" s="219" t="s">
        <v>4748</v>
      </c>
      <c r="Q331" s="219" t="s">
        <v>24633</v>
      </c>
      <c r="R331" s="219">
        <v>31</v>
      </c>
      <c r="S331" s="219">
        <v>14</v>
      </c>
      <c r="T331" s="251" t="s">
        <v>24634</v>
      </c>
      <c r="U331" s="219" t="s">
        <v>42</v>
      </c>
      <c r="V331" s="219" t="s">
        <v>46</v>
      </c>
      <c r="W331" s="219" t="s">
        <v>2681</v>
      </c>
      <c r="X331" s="219" t="s">
        <v>24635</v>
      </c>
      <c r="Y331" s="219" t="s">
        <v>46</v>
      </c>
      <c r="Z331" s="219" t="s">
        <v>46</v>
      </c>
      <c r="AA331" s="219" t="s">
        <v>46</v>
      </c>
      <c r="AB331" s="219" t="s">
        <v>46</v>
      </c>
      <c r="AC331" s="219" t="s">
        <v>46</v>
      </c>
      <c r="AD331" s="219" t="s">
        <v>46</v>
      </c>
      <c r="AE331" s="219" t="s">
        <v>46</v>
      </c>
      <c r="AF331" s="219" t="s">
        <v>46</v>
      </c>
      <c r="AG331" s="219" t="s">
        <v>24636</v>
      </c>
    </row>
    <row r="332" spans="1:33" ht="19.5" customHeight="1" x14ac:dyDescent="0.25">
      <c r="A332" s="61">
        <v>331</v>
      </c>
      <c r="B332" s="209">
        <v>44922</v>
      </c>
      <c r="C332" s="216">
        <v>0.66666666666666663</v>
      </c>
      <c r="D332" s="209">
        <v>44935</v>
      </c>
      <c r="E332" s="216">
        <v>0.50347222222222221</v>
      </c>
      <c r="F332" s="209">
        <v>44866</v>
      </c>
      <c r="G332" s="219" t="s">
        <v>24637</v>
      </c>
      <c r="H332" s="219" t="s">
        <v>365</v>
      </c>
      <c r="I332" s="219" t="s">
        <v>365</v>
      </c>
      <c r="J332" s="235">
        <v>695403</v>
      </c>
      <c r="K332" s="219">
        <v>3198</v>
      </c>
      <c r="L332" s="219" t="s">
        <v>2681</v>
      </c>
      <c r="M332" s="219" t="s">
        <v>36</v>
      </c>
      <c r="N332" s="11" t="s">
        <v>3916</v>
      </c>
      <c r="O332" s="219" t="s">
        <v>12608</v>
      </c>
      <c r="P332" s="219" t="s">
        <v>4748</v>
      </c>
      <c r="Q332" s="219" t="s">
        <v>24633</v>
      </c>
      <c r="R332" s="219">
        <v>35</v>
      </c>
      <c r="S332" s="219">
        <v>15</v>
      </c>
      <c r="T332" s="251" t="s">
        <v>24638</v>
      </c>
      <c r="U332" s="219" t="s">
        <v>42</v>
      </c>
      <c r="V332" s="219" t="s">
        <v>46</v>
      </c>
      <c r="W332" s="219" t="s">
        <v>2681</v>
      </c>
      <c r="X332" s="219" t="s">
        <v>24639</v>
      </c>
      <c r="Y332" s="219" t="s">
        <v>46</v>
      </c>
      <c r="Z332" s="219" t="s">
        <v>142</v>
      </c>
      <c r="AA332" s="219" t="s">
        <v>24640</v>
      </c>
      <c r="AB332" s="219" t="s">
        <v>22109</v>
      </c>
      <c r="AC332" s="219" t="s">
        <v>22110</v>
      </c>
      <c r="AD332" s="219" t="s">
        <v>22111</v>
      </c>
      <c r="AE332" s="219" t="s">
        <v>46</v>
      </c>
      <c r="AF332" s="219" t="s">
        <v>46</v>
      </c>
      <c r="AG332" s="219" t="s">
        <v>24641</v>
      </c>
    </row>
    <row r="333" spans="1:33" ht="19.5" customHeight="1" x14ac:dyDescent="0.25">
      <c r="A333" s="61">
        <v>332</v>
      </c>
      <c r="B333" s="209">
        <v>44922</v>
      </c>
      <c r="C333" s="219" t="s">
        <v>396</v>
      </c>
      <c r="D333" s="209">
        <v>44922</v>
      </c>
      <c r="E333" s="219" t="s">
        <v>396</v>
      </c>
      <c r="F333" s="209">
        <v>44875</v>
      </c>
      <c r="G333" s="219" t="s">
        <v>24642</v>
      </c>
      <c r="H333" s="219" t="s">
        <v>365</v>
      </c>
      <c r="I333" s="219" t="s">
        <v>396</v>
      </c>
      <c r="J333" s="235">
        <v>695392</v>
      </c>
      <c r="K333" s="219">
        <v>3197</v>
      </c>
      <c r="L333" s="219" t="s">
        <v>24643</v>
      </c>
      <c r="M333" s="219" t="s">
        <v>36</v>
      </c>
      <c r="N333" s="11" t="s">
        <v>3026</v>
      </c>
      <c r="O333" s="219" t="s">
        <v>12608</v>
      </c>
      <c r="P333" s="219" t="s">
        <v>396</v>
      </c>
      <c r="Q333" s="219" t="s">
        <v>24633</v>
      </c>
      <c r="R333" s="219">
        <v>0</v>
      </c>
      <c r="S333" s="219">
        <v>0</v>
      </c>
      <c r="T333" s="251" t="s">
        <v>24644</v>
      </c>
      <c r="U333" s="219" t="s">
        <v>398</v>
      </c>
      <c r="V333" s="219" t="s">
        <v>396</v>
      </c>
      <c r="W333" s="219" t="s">
        <v>24643</v>
      </c>
      <c r="X333" s="219" t="s">
        <v>396</v>
      </c>
      <c r="Y333" s="219" t="s">
        <v>396</v>
      </c>
      <c r="Z333" s="219" t="s">
        <v>396</v>
      </c>
      <c r="AA333" s="219"/>
      <c r="AB333" s="219" t="s">
        <v>396</v>
      </c>
      <c r="AC333" s="219" t="s">
        <v>396</v>
      </c>
      <c r="AD333" s="219" t="s">
        <v>396</v>
      </c>
      <c r="AE333" s="219" t="s">
        <v>396</v>
      </c>
      <c r="AF333" s="219" t="s">
        <v>396</v>
      </c>
      <c r="AG333" s="219" t="s">
        <v>396</v>
      </c>
    </row>
    <row r="334" spans="1:33" ht="19.5" customHeight="1" x14ac:dyDescent="0.25">
      <c r="A334" s="61">
        <v>333</v>
      </c>
      <c r="B334" s="209">
        <v>44922</v>
      </c>
      <c r="C334" s="216">
        <v>0.71527777777777779</v>
      </c>
      <c r="D334" s="209">
        <v>44935</v>
      </c>
      <c r="E334" s="216">
        <v>0.52083333333333337</v>
      </c>
      <c r="F334" s="209">
        <v>44890</v>
      </c>
      <c r="G334" s="219" t="s">
        <v>22518</v>
      </c>
      <c r="H334" s="219" t="s">
        <v>365</v>
      </c>
      <c r="I334" s="219" t="s">
        <v>365</v>
      </c>
      <c r="J334" s="235">
        <v>695379</v>
      </c>
      <c r="K334" s="219">
        <v>3197</v>
      </c>
      <c r="L334" s="219" t="s">
        <v>24643</v>
      </c>
      <c r="M334" s="219" t="s">
        <v>36</v>
      </c>
      <c r="N334" s="11" t="s">
        <v>3026</v>
      </c>
      <c r="O334" s="219" t="s">
        <v>12608</v>
      </c>
      <c r="P334" s="219" t="s">
        <v>4748</v>
      </c>
      <c r="Q334" s="219" t="s">
        <v>24633</v>
      </c>
      <c r="R334" s="219">
        <v>46</v>
      </c>
      <c r="S334" s="219">
        <v>4</v>
      </c>
      <c r="T334" s="251" t="s">
        <v>24645</v>
      </c>
      <c r="U334" s="219" t="s">
        <v>42</v>
      </c>
      <c r="V334" s="219" t="s">
        <v>46</v>
      </c>
      <c r="W334" s="219" t="s">
        <v>24643</v>
      </c>
      <c r="X334" s="219" t="s">
        <v>24646</v>
      </c>
      <c r="Y334" s="219" t="s">
        <v>46</v>
      </c>
      <c r="Z334" s="219" t="s">
        <v>46</v>
      </c>
      <c r="AA334" s="219" t="s">
        <v>46</v>
      </c>
      <c r="AB334" s="219" t="s">
        <v>46</v>
      </c>
      <c r="AC334" s="219" t="s">
        <v>46</v>
      </c>
      <c r="AD334" s="219" t="s">
        <v>46</v>
      </c>
      <c r="AE334" s="219" t="s">
        <v>46</v>
      </c>
      <c r="AF334" s="219" t="s">
        <v>46</v>
      </c>
      <c r="AG334" s="219" t="s">
        <v>24647</v>
      </c>
    </row>
    <row r="335" spans="1:33" ht="19.5" customHeight="1" x14ac:dyDescent="0.25">
      <c r="A335" s="61">
        <v>334</v>
      </c>
      <c r="B335" s="209">
        <v>44922</v>
      </c>
      <c r="C335" s="216">
        <v>0.5</v>
      </c>
      <c r="D335" s="209">
        <v>44935</v>
      </c>
      <c r="E335" s="216">
        <v>0.64583333333333337</v>
      </c>
      <c r="F335" s="209">
        <v>44883</v>
      </c>
      <c r="G335" s="219" t="s">
        <v>24648</v>
      </c>
      <c r="H335" s="219" t="s">
        <v>365</v>
      </c>
      <c r="I335" s="219" t="s">
        <v>365</v>
      </c>
      <c r="J335" s="235">
        <v>695374</v>
      </c>
      <c r="K335" s="219">
        <v>3197</v>
      </c>
      <c r="L335" s="219" t="s">
        <v>24643</v>
      </c>
      <c r="M335" s="219" t="s">
        <v>36</v>
      </c>
      <c r="N335" s="11" t="s">
        <v>3916</v>
      </c>
      <c r="O335" s="219" t="s">
        <v>12608</v>
      </c>
      <c r="P335" s="219" t="s">
        <v>4748</v>
      </c>
      <c r="Q335" s="219" t="s">
        <v>24633</v>
      </c>
      <c r="R335" s="219">
        <v>152</v>
      </c>
      <c r="S335" s="219">
        <v>135</v>
      </c>
      <c r="T335" s="251" t="s">
        <v>24649</v>
      </c>
      <c r="U335" s="219" t="s">
        <v>42</v>
      </c>
      <c r="V335" s="219" t="s">
        <v>46</v>
      </c>
      <c r="W335" s="219" t="s">
        <v>24643</v>
      </c>
      <c r="X335" s="219" t="s">
        <v>24650</v>
      </c>
      <c r="Y335" s="219" t="s">
        <v>46</v>
      </c>
      <c r="Z335" s="219" t="s">
        <v>46</v>
      </c>
      <c r="AA335" s="219" t="s">
        <v>46</v>
      </c>
      <c r="AB335" s="219" t="s">
        <v>24651</v>
      </c>
      <c r="AC335" s="219" t="s">
        <v>24652</v>
      </c>
      <c r="AD335" s="219" t="s">
        <v>255</v>
      </c>
      <c r="AE335" s="219" t="s">
        <v>46</v>
      </c>
      <c r="AF335" s="219" t="s">
        <v>46</v>
      </c>
      <c r="AG335" s="219" t="s">
        <v>24653</v>
      </c>
    </row>
    <row r="336" spans="1:33" ht="19.5" customHeight="1" x14ac:dyDescent="0.25">
      <c r="A336" s="61">
        <v>335</v>
      </c>
      <c r="B336" s="209">
        <v>44922</v>
      </c>
      <c r="C336" s="219" t="s">
        <v>396</v>
      </c>
      <c r="D336" s="209">
        <v>44922</v>
      </c>
      <c r="E336" s="219" t="s">
        <v>396</v>
      </c>
      <c r="F336" s="209">
        <v>44864</v>
      </c>
      <c r="G336" s="219" t="s">
        <v>24654</v>
      </c>
      <c r="H336" s="219" t="s">
        <v>365</v>
      </c>
      <c r="I336" s="219" t="s">
        <v>396</v>
      </c>
      <c r="J336" s="235">
        <v>695362</v>
      </c>
      <c r="K336" s="219">
        <v>3197</v>
      </c>
      <c r="L336" s="219" t="s">
        <v>24643</v>
      </c>
      <c r="M336" s="219" t="s">
        <v>36</v>
      </c>
      <c r="N336" s="11" t="s">
        <v>3026</v>
      </c>
      <c r="O336" s="219" t="s">
        <v>12608</v>
      </c>
      <c r="P336" s="219" t="s">
        <v>396</v>
      </c>
      <c r="Q336" s="219" t="s">
        <v>24633</v>
      </c>
      <c r="R336" s="219">
        <v>0</v>
      </c>
      <c r="S336" s="219">
        <v>0</v>
      </c>
      <c r="T336" s="251" t="s">
        <v>24655</v>
      </c>
      <c r="U336" s="219" t="s">
        <v>398</v>
      </c>
      <c r="V336" s="219" t="s">
        <v>396</v>
      </c>
      <c r="W336" s="219" t="s">
        <v>24643</v>
      </c>
      <c r="X336" s="219" t="s">
        <v>396</v>
      </c>
      <c r="Y336" s="219" t="s">
        <v>396</v>
      </c>
      <c r="Z336" s="219" t="s">
        <v>396</v>
      </c>
      <c r="AA336" s="219"/>
      <c r="AB336" s="219" t="s">
        <v>396</v>
      </c>
      <c r="AC336" s="219" t="s">
        <v>396</v>
      </c>
      <c r="AD336" s="219" t="s">
        <v>396</v>
      </c>
      <c r="AE336" s="219" t="s">
        <v>396</v>
      </c>
      <c r="AF336" s="219" t="s">
        <v>396</v>
      </c>
      <c r="AG336" s="219" t="s">
        <v>396</v>
      </c>
    </row>
    <row r="337" spans="1:33" ht="19.5" customHeight="1" x14ac:dyDescent="0.25">
      <c r="A337" s="61">
        <v>336</v>
      </c>
      <c r="B337" s="209">
        <v>44922</v>
      </c>
      <c r="C337" s="216">
        <v>0.64583333333333337</v>
      </c>
      <c r="D337" s="209">
        <v>44935</v>
      </c>
      <c r="E337" s="216">
        <v>0.42708333333333331</v>
      </c>
      <c r="F337" s="209">
        <v>44855</v>
      </c>
      <c r="G337" s="219" t="s">
        <v>24656</v>
      </c>
      <c r="H337" s="219" t="s">
        <v>365</v>
      </c>
      <c r="I337" s="219" t="s">
        <v>365</v>
      </c>
      <c r="J337" s="235">
        <v>695351</v>
      </c>
      <c r="K337" s="219">
        <v>3197</v>
      </c>
      <c r="L337" s="219" t="s">
        <v>24643</v>
      </c>
      <c r="M337" s="219" t="s">
        <v>36</v>
      </c>
      <c r="N337" s="11" t="s">
        <v>3026</v>
      </c>
      <c r="O337" s="219" t="s">
        <v>12608</v>
      </c>
      <c r="P337" s="219" t="s">
        <v>4748</v>
      </c>
      <c r="Q337" s="219" t="s">
        <v>24633</v>
      </c>
      <c r="R337" s="219">
        <v>47</v>
      </c>
      <c r="S337" s="219">
        <v>21</v>
      </c>
      <c r="T337" s="251" t="s">
        <v>24657</v>
      </c>
      <c r="U337" s="219" t="s">
        <v>42</v>
      </c>
      <c r="V337" s="219" t="s">
        <v>46</v>
      </c>
      <c r="W337" s="219" t="s">
        <v>24643</v>
      </c>
      <c r="X337" s="219" t="s">
        <v>24658</v>
      </c>
      <c r="Y337" s="219" t="s">
        <v>46</v>
      </c>
      <c r="Z337" s="219" t="s">
        <v>46</v>
      </c>
      <c r="AA337" s="219" t="s">
        <v>46</v>
      </c>
      <c r="AB337" s="219" t="s">
        <v>46</v>
      </c>
      <c r="AC337" s="219" t="s">
        <v>46</v>
      </c>
      <c r="AD337" s="219" t="s">
        <v>46</v>
      </c>
      <c r="AE337" s="219" t="s">
        <v>46</v>
      </c>
      <c r="AF337" s="219" t="s">
        <v>46</v>
      </c>
      <c r="AG337" s="219" t="s">
        <v>24659</v>
      </c>
    </row>
    <row r="338" spans="1:33" ht="19.5" customHeight="1" x14ac:dyDescent="0.25">
      <c r="A338" s="61">
        <v>337</v>
      </c>
      <c r="B338" s="209">
        <v>44922</v>
      </c>
      <c r="C338" s="216">
        <v>0.58333333333333337</v>
      </c>
      <c r="D338" s="209">
        <v>44944</v>
      </c>
      <c r="E338" s="216">
        <v>0.69444444444444453</v>
      </c>
      <c r="F338" s="209">
        <v>44885</v>
      </c>
      <c r="G338" s="219" t="s">
        <v>22441</v>
      </c>
      <c r="H338" s="219" t="s">
        <v>837</v>
      </c>
      <c r="I338" s="219" t="s">
        <v>837</v>
      </c>
      <c r="J338" s="235">
        <v>695328</v>
      </c>
      <c r="K338" s="141">
        <v>3197</v>
      </c>
      <c r="L338" s="219" t="s">
        <v>789</v>
      </c>
      <c r="M338" s="219" t="s">
        <v>36</v>
      </c>
      <c r="N338" s="11" t="s">
        <v>3916</v>
      </c>
      <c r="O338" s="219" t="s">
        <v>12608</v>
      </c>
      <c r="P338" s="219" t="s">
        <v>3026</v>
      </c>
      <c r="Q338" s="219" t="s">
        <v>24633</v>
      </c>
      <c r="R338" s="219">
        <v>43</v>
      </c>
      <c r="S338" s="219">
        <v>25</v>
      </c>
      <c r="T338" s="219" t="s">
        <v>24664</v>
      </c>
      <c r="U338" s="219" t="s">
        <v>42</v>
      </c>
      <c r="V338" s="219" t="s">
        <v>46</v>
      </c>
      <c r="W338" s="219" t="s">
        <v>3238</v>
      </c>
      <c r="X338" s="219" t="s">
        <v>24665</v>
      </c>
      <c r="Y338" s="219" t="s">
        <v>46</v>
      </c>
      <c r="Z338" s="219" t="s">
        <v>142</v>
      </c>
      <c r="AA338" s="219" t="s">
        <v>24666</v>
      </c>
      <c r="AB338" s="219" t="s">
        <v>1343</v>
      </c>
      <c r="AC338" s="219" t="s">
        <v>3103</v>
      </c>
      <c r="AD338" s="219" t="s">
        <v>1345</v>
      </c>
      <c r="AE338" s="219" t="s">
        <v>46</v>
      </c>
      <c r="AF338" s="219" t="s">
        <v>46</v>
      </c>
      <c r="AG338" s="219" t="s">
        <v>24667</v>
      </c>
    </row>
    <row r="339" spans="1:33" ht="19.5" customHeight="1" x14ac:dyDescent="0.25">
      <c r="A339" s="61">
        <v>338</v>
      </c>
      <c r="B339" s="209">
        <v>44922</v>
      </c>
      <c r="C339" s="216">
        <v>0.69444444444444453</v>
      </c>
      <c r="D339" s="209">
        <v>44944</v>
      </c>
      <c r="E339" s="216">
        <v>0.70486111111111116</v>
      </c>
      <c r="F339" s="209">
        <v>44863</v>
      </c>
      <c r="G339" s="219" t="s">
        <v>24668</v>
      </c>
      <c r="H339" s="219" t="s">
        <v>837</v>
      </c>
      <c r="I339" s="219" t="s">
        <v>837</v>
      </c>
      <c r="J339" s="235">
        <v>695318</v>
      </c>
      <c r="K339" s="219">
        <v>3197</v>
      </c>
      <c r="L339" s="219" t="s">
        <v>789</v>
      </c>
      <c r="M339" s="219" t="s">
        <v>36</v>
      </c>
      <c r="N339" s="11" t="s">
        <v>3026</v>
      </c>
      <c r="O339" s="219" t="s">
        <v>12608</v>
      </c>
      <c r="P339" s="219" t="s">
        <v>3026</v>
      </c>
      <c r="Q339" s="219" t="s">
        <v>24633</v>
      </c>
      <c r="R339" s="219">
        <v>46</v>
      </c>
      <c r="S339" s="219">
        <v>14</v>
      </c>
      <c r="T339" s="219" t="s">
        <v>24669</v>
      </c>
      <c r="U339" s="219" t="s">
        <v>42</v>
      </c>
      <c r="V339" s="219" t="s">
        <v>46</v>
      </c>
      <c r="W339" s="219" t="s">
        <v>216</v>
      </c>
      <c r="X339" s="219" t="s">
        <v>21139</v>
      </c>
      <c r="Y339" s="219" t="s">
        <v>46</v>
      </c>
      <c r="Z339" s="219" t="s">
        <v>46</v>
      </c>
      <c r="AA339" s="219" t="s">
        <v>46</v>
      </c>
      <c r="AB339" s="219" t="s">
        <v>46</v>
      </c>
      <c r="AC339" s="219" t="s">
        <v>46</v>
      </c>
      <c r="AD339" s="219" t="s">
        <v>46</v>
      </c>
      <c r="AE339" s="219" t="s">
        <v>46</v>
      </c>
      <c r="AF339" s="219" t="s">
        <v>46</v>
      </c>
      <c r="AG339" s="219" t="s">
        <v>24670</v>
      </c>
    </row>
    <row r="340" spans="1:33" ht="19.5" customHeight="1" x14ac:dyDescent="0.25">
      <c r="A340" s="61">
        <v>339</v>
      </c>
      <c r="B340" s="209">
        <v>44922</v>
      </c>
      <c r="C340" s="216">
        <v>0.70486111111111116</v>
      </c>
      <c r="D340" s="209">
        <v>44944</v>
      </c>
      <c r="E340" s="216">
        <v>0.72222222222222221</v>
      </c>
      <c r="F340" s="209">
        <v>44885</v>
      </c>
      <c r="G340" s="219" t="s">
        <v>24671</v>
      </c>
      <c r="H340" s="219" t="s">
        <v>837</v>
      </c>
      <c r="I340" s="219" t="s">
        <v>837</v>
      </c>
      <c r="J340" s="235">
        <v>695300</v>
      </c>
      <c r="K340" s="219">
        <v>3197</v>
      </c>
      <c r="L340" s="219" t="s">
        <v>789</v>
      </c>
      <c r="M340" s="219" t="s">
        <v>36</v>
      </c>
      <c r="N340" s="11" t="s">
        <v>3026</v>
      </c>
      <c r="O340" s="219" t="s">
        <v>12608</v>
      </c>
      <c r="P340" s="219" t="s">
        <v>3026</v>
      </c>
      <c r="Q340" s="219" t="s">
        <v>24633</v>
      </c>
      <c r="R340" s="219">
        <v>7</v>
      </c>
      <c r="S340" s="219">
        <v>5</v>
      </c>
      <c r="T340" s="219" t="s">
        <v>24672</v>
      </c>
      <c r="U340" s="219" t="s">
        <v>42</v>
      </c>
      <c r="V340" s="219" t="s">
        <v>46</v>
      </c>
      <c r="W340" s="219" t="s">
        <v>1168</v>
      </c>
      <c r="X340" s="219" t="s">
        <v>24673</v>
      </c>
      <c r="Y340" s="219" t="s">
        <v>46</v>
      </c>
      <c r="Z340" s="219" t="s">
        <v>46</v>
      </c>
      <c r="AA340" s="219" t="s">
        <v>46</v>
      </c>
      <c r="AB340" s="219" t="s">
        <v>46</v>
      </c>
      <c r="AC340" s="219" t="s">
        <v>46</v>
      </c>
      <c r="AD340" s="219" t="s">
        <v>46</v>
      </c>
      <c r="AE340" s="219" t="s">
        <v>46</v>
      </c>
      <c r="AF340" s="219" t="s">
        <v>46</v>
      </c>
      <c r="AG340" s="219" t="s">
        <v>24674</v>
      </c>
    </row>
    <row r="341" spans="1:33" ht="19.5" customHeight="1" x14ac:dyDescent="0.25">
      <c r="A341" s="61">
        <v>340</v>
      </c>
      <c r="B341" s="209">
        <v>44922</v>
      </c>
      <c r="C341" s="216">
        <v>0.72222222222222221</v>
      </c>
      <c r="D341" s="209">
        <v>44944</v>
      </c>
      <c r="E341" s="216">
        <v>0.72569444444444453</v>
      </c>
      <c r="F341" s="209">
        <v>44856</v>
      </c>
      <c r="G341" s="219" t="s">
        <v>24675</v>
      </c>
      <c r="H341" s="219" t="s">
        <v>837</v>
      </c>
      <c r="I341" s="219" t="s">
        <v>837</v>
      </c>
      <c r="J341" s="235">
        <v>695290</v>
      </c>
      <c r="K341" s="219">
        <v>3197</v>
      </c>
      <c r="L341" s="219" t="s">
        <v>789</v>
      </c>
      <c r="M341" s="219" t="s">
        <v>36</v>
      </c>
      <c r="N341" s="11" t="s">
        <v>3916</v>
      </c>
      <c r="O341" s="219" t="s">
        <v>12608</v>
      </c>
      <c r="P341" s="219" t="s">
        <v>3026</v>
      </c>
      <c r="Q341" s="219" t="s">
        <v>24633</v>
      </c>
      <c r="R341" s="219">
        <v>22</v>
      </c>
      <c r="S341" s="219">
        <v>9</v>
      </c>
      <c r="T341" s="219" t="s">
        <v>24676</v>
      </c>
      <c r="U341" s="219" t="s">
        <v>42</v>
      </c>
      <c r="V341" s="219" t="s">
        <v>46</v>
      </c>
      <c r="W341" s="219" t="s">
        <v>1168</v>
      </c>
      <c r="X341" s="219" t="s">
        <v>24677</v>
      </c>
      <c r="Y341" s="219" t="s">
        <v>46</v>
      </c>
      <c r="Z341" s="219" t="s">
        <v>46</v>
      </c>
      <c r="AA341" s="219" t="s">
        <v>46</v>
      </c>
      <c r="AB341" s="219" t="s">
        <v>1638</v>
      </c>
      <c r="AC341" s="219" t="s">
        <v>5144</v>
      </c>
      <c r="AD341" s="219" t="s">
        <v>765</v>
      </c>
      <c r="AE341" s="219" t="s">
        <v>46</v>
      </c>
      <c r="AF341" s="219" t="s">
        <v>46</v>
      </c>
      <c r="AG341" s="219" t="s">
        <v>24678</v>
      </c>
    </row>
    <row r="342" spans="1:33" ht="19.5" customHeight="1" x14ac:dyDescent="0.25">
      <c r="A342" s="61">
        <v>341</v>
      </c>
      <c r="B342" s="209">
        <v>44922</v>
      </c>
      <c r="C342" s="216">
        <v>0.74305555555555547</v>
      </c>
      <c r="D342" s="209">
        <v>44944</v>
      </c>
      <c r="E342" s="216">
        <v>0.75</v>
      </c>
      <c r="F342" s="209">
        <v>44877</v>
      </c>
      <c r="G342" s="219" t="s">
        <v>24679</v>
      </c>
      <c r="H342" s="219" t="s">
        <v>837</v>
      </c>
      <c r="I342" s="219" t="s">
        <v>837</v>
      </c>
      <c r="J342" s="235">
        <v>695281</v>
      </c>
      <c r="K342" s="219">
        <v>3197</v>
      </c>
      <c r="L342" s="219" t="s">
        <v>789</v>
      </c>
      <c r="M342" s="219" t="s">
        <v>36</v>
      </c>
      <c r="N342" s="11" t="s">
        <v>3026</v>
      </c>
      <c r="O342" s="219" t="s">
        <v>12608</v>
      </c>
      <c r="P342" s="219" t="s">
        <v>3026</v>
      </c>
      <c r="Q342" s="219" t="s">
        <v>24633</v>
      </c>
      <c r="R342" s="219">
        <v>52</v>
      </c>
      <c r="S342" s="219">
        <v>25</v>
      </c>
      <c r="T342" s="219" t="s">
        <v>24680</v>
      </c>
      <c r="U342" s="219" t="s">
        <v>42</v>
      </c>
      <c r="V342" s="219" t="s">
        <v>46</v>
      </c>
      <c r="W342" s="219" t="s">
        <v>216</v>
      </c>
      <c r="X342" s="219" t="s">
        <v>24681</v>
      </c>
      <c r="Y342" s="219" t="s">
        <v>46</v>
      </c>
      <c r="Z342" s="219" t="s">
        <v>46</v>
      </c>
      <c r="AA342" s="219" t="s">
        <v>46</v>
      </c>
      <c r="AB342" s="219" t="s">
        <v>46</v>
      </c>
      <c r="AC342" s="219" t="s">
        <v>46</v>
      </c>
      <c r="AD342" s="219" t="s">
        <v>46</v>
      </c>
      <c r="AE342" s="219" t="s">
        <v>46</v>
      </c>
      <c r="AF342" s="219" t="s">
        <v>46</v>
      </c>
      <c r="AG342" s="219" t="s">
        <v>24682</v>
      </c>
    </row>
    <row r="343" spans="1:33" ht="19.5" customHeight="1" x14ac:dyDescent="0.25">
      <c r="A343" s="61">
        <v>342</v>
      </c>
      <c r="B343" s="209">
        <v>44922</v>
      </c>
      <c r="C343" s="216">
        <v>0.75347222222222221</v>
      </c>
      <c r="D343" s="209">
        <v>44944</v>
      </c>
      <c r="E343" s="216">
        <v>0.75694444444444453</v>
      </c>
      <c r="F343" s="209">
        <v>44858</v>
      </c>
      <c r="G343" s="141" t="s">
        <v>20878</v>
      </c>
      <c r="H343" s="219" t="s">
        <v>837</v>
      </c>
      <c r="I343" s="219" t="s">
        <v>837</v>
      </c>
      <c r="J343" s="235">
        <v>695272</v>
      </c>
      <c r="K343" s="219">
        <v>3197</v>
      </c>
      <c r="L343" s="219" t="s">
        <v>789</v>
      </c>
      <c r="M343" s="219" t="s">
        <v>36</v>
      </c>
      <c r="N343" s="11" t="s">
        <v>3026</v>
      </c>
      <c r="O343" s="219" t="s">
        <v>12608</v>
      </c>
      <c r="P343" s="219" t="s">
        <v>3026</v>
      </c>
      <c r="Q343" s="219" t="s">
        <v>24633</v>
      </c>
      <c r="R343" s="219">
        <v>101</v>
      </c>
      <c r="S343" s="219">
        <v>23</v>
      </c>
      <c r="T343" s="219" t="s">
        <v>24683</v>
      </c>
      <c r="U343" s="219" t="s">
        <v>42</v>
      </c>
      <c r="V343" s="219" t="s">
        <v>46</v>
      </c>
      <c r="W343" s="219" t="s">
        <v>216</v>
      </c>
      <c r="X343" s="219" t="s">
        <v>24684</v>
      </c>
      <c r="Y343" s="219" t="s">
        <v>46</v>
      </c>
      <c r="Z343" s="219" t="s">
        <v>46</v>
      </c>
      <c r="AA343" s="219" t="s">
        <v>24685</v>
      </c>
      <c r="AB343" s="219" t="s">
        <v>3066</v>
      </c>
      <c r="AC343" s="219" t="s">
        <v>15103</v>
      </c>
      <c r="AD343" s="219" t="s">
        <v>145</v>
      </c>
      <c r="AE343" s="219" t="s">
        <v>46</v>
      </c>
      <c r="AF343" s="219" t="s">
        <v>46</v>
      </c>
      <c r="AG343" s="219" t="s">
        <v>24686</v>
      </c>
    </row>
    <row r="344" spans="1:33" ht="19.5" customHeight="1" x14ac:dyDescent="0.25">
      <c r="A344" s="61">
        <v>343</v>
      </c>
      <c r="B344" s="209">
        <v>44922</v>
      </c>
      <c r="C344" s="216">
        <v>0.75694444444444453</v>
      </c>
      <c r="D344" s="209">
        <v>44944</v>
      </c>
      <c r="E344" s="219" t="s">
        <v>24181</v>
      </c>
      <c r="F344" s="209">
        <v>44873</v>
      </c>
      <c r="G344" s="219" t="s">
        <v>21018</v>
      </c>
      <c r="H344" s="219" t="s">
        <v>837</v>
      </c>
      <c r="I344" s="219" t="s">
        <v>837</v>
      </c>
      <c r="J344" s="235">
        <v>695260</v>
      </c>
      <c r="K344" s="219">
        <v>3197</v>
      </c>
      <c r="L344" s="219" t="s">
        <v>789</v>
      </c>
      <c r="M344" s="219" t="s">
        <v>36</v>
      </c>
      <c r="N344" s="11" t="s">
        <v>3916</v>
      </c>
      <c r="O344" s="219" t="s">
        <v>12608</v>
      </c>
      <c r="P344" s="219" t="s">
        <v>3026</v>
      </c>
      <c r="Q344" s="219" t="s">
        <v>24633</v>
      </c>
      <c r="R344" s="219">
        <v>159</v>
      </c>
      <c r="S344" s="219">
        <v>64</v>
      </c>
      <c r="T344" s="219" t="s">
        <v>24687</v>
      </c>
      <c r="U344" s="219" t="s">
        <v>42</v>
      </c>
      <c r="V344" s="219" t="s">
        <v>46</v>
      </c>
      <c r="W344" s="219" t="s">
        <v>216</v>
      </c>
      <c r="X344" s="219" t="s">
        <v>24688</v>
      </c>
      <c r="Y344" s="219" t="s">
        <v>46</v>
      </c>
      <c r="Z344" s="219" t="s">
        <v>142</v>
      </c>
      <c r="AA344" s="219" t="s">
        <v>20761</v>
      </c>
      <c r="AB344" s="219" t="s">
        <v>253</v>
      </c>
      <c r="AC344" s="219" t="s">
        <v>3642</v>
      </c>
      <c r="AD344" s="219" t="s">
        <v>765</v>
      </c>
      <c r="AE344" s="219" t="s">
        <v>46</v>
      </c>
      <c r="AF344" s="219" t="s">
        <v>46</v>
      </c>
      <c r="AG344" s="219" t="s">
        <v>24689</v>
      </c>
    </row>
    <row r="345" spans="1:33" ht="19.5" customHeight="1" x14ac:dyDescent="0.25">
      <c r="A345" s="61">
        <v>344</v>
      </c>
      <c r="B345" s="209">
        <v>44922</v>
      </c>
      <c r="C345" s="216">
        <v>0.45277777777777778</v>
      </c>
      <c r="D345" s="209">
        <v>44940</v>
      </c>
      <c r="E345" s="216">
        <v>0.4548611111111111</v>
      </c>
      <c r="F345" s="209">
        <v>44848</v>
      </c>
      <c r="G345" s="219" t="s">
        <v>20267</v>
      </c>
      <c r="H345" s="219" t="s">
        <v>425</v>
      </c>
      <c r="I345" s="219" t="s">
        <v>425</v>
      </c>
      <c r="J345" s="235">
        <v>695535</v>
      </c>
      <c r="K345" s="219">
        <v>3196</v>
      </c>
      <c r="L345" s="219" t="s">
        <v>81</v>
      </c>
      <c r="M345" s="219" t="s">
        <v>36</v>
      </c>
      <c r="N345" s="11" t="s">
        <v>3026</v>
      </c>
      <c r="O345" s="219" t="s">
        <v>3027</v>
      </c>
      <c r="P345" s="219" t="s">
        <v>24753</v>
      </c>
      <c r="Q345" s="219" t="s">
        <v>3026</v>
      </c>
      <c r="R345" s="118">
        <v>28</v>
      </c>
      <c r="S345" s="118">
        <v>13</v>
      </c>
      <c r="T345" s="219" t="s">
        <v>24754</v>
      </c>
      <c r="U345" s="219" t="s">
        <v>42</v>
      </c>
      <c r="V345" s="219" t="s">
        <v>46</v>
      </c>
      <c r="W345" s="219" t="s">
        <v>81</v>
      </c>
      <c r="X345" s="219" t="s">
        <v>24755</v>
      </c>
      <c r="Y345" s="219" t="s">
        <v>46</v>
      </c>
      <c r="Z345" s="219" t="s">
        <v>46</v>
      </c>
      <c r="AA345" s="219" t="s">
        <v>46</v>
      </c>
      <c r="AB345" s="219" t="s">
        <v>46</v>
      </c>
      <c r="AC345" s="219" t="s">
        <v>46</v>
      </c>
      <c r="AD345" s="219" t="s">
        <v>46</v>
      </c>
      <c r="AE345" s="219" t="s">
        <v>46</v>
      </c>
      <c r="AF345" s="219" t="s">
        <v>46</v>
      </c>
      <c r="AG345" s="219" t="s">
        <v>24756</v>
      </c>
    </row>
    <row r="346" spans="1:33" ht="19.5" customHeight="1" x14ac:dyDescent="0.25">
      <c r="A346" s="61">
        <v>345</v>
      </c>
      <c r="B346" s="209">
        <v>44922</v>
      </c>
      <c r="C346" s="216">
        <v>0.45833333333333331</v>
      </c>
      <c r="D346" s="209">
        <v>44940</v>
      </c>
      <c r="E346" s="216">
        <v>0.46180555555555558</v>
      </c>
      <c r="F346" s="209" t="s">
        <v>20281</v>
      </c>
      <c r="G346" s="219" t="s">
        <v>20282</v>
      </c>
      <c r="H346" s="219" t="s">
        <v>331</v>
      </c>
      <c r="I346" s="219" t="s">
        <v>331</v>
      </c>
      <c r="J346" s="235">
        <v>695528</v>
      </c>
      <c r="K346" s="219">
        <v>3196</v>
      </c>
      <c r="L346" s="219" t="s">
        <v>81</v>
      </c>
      <c r="M346" s="219" t="s">
        <v>36</v>
      </c>
      <c r="N346" s="11" t="s">
        <v>3026</v>
      </c>
      <c r="O346" s="219" t="s">
        <v>3027</v>
      </c>
      <c r="P346" s="219" t="s">
        <v>24757</v>
      </c>
      <c r="Q346" s="219" t="s">
        <v>3026</v>
      </c>
      <c r="R346" s="219">
        <v>91</v>
      </c>
      <c r="S346" s="219">
        <v>40</v>
      </c>
      <c r="T346" s="219" t="s">
        <v>24758</v>
      </c>
      <c r="U346" s="219" t="s">
        <v>42</v>
      </c>
      <c r="V346" s="219" t="s">
        <v>46</v>
      </c>
      <c r="W346" s="219" t="s">
        <v>81</v>
      </c>
      <c r="X346" s="219" t="s">
        <v>24759</v>
      </c>
      <c r="Y346" s="219" t="s">
        <v>46</v>
      </c>
      <c r="Z346" s="219" t="s">
        <v>142</v>
      </c>
      <c r="AA346" s="185" t="s">
        <v>24760</v>
      </c>
      <c r="AB346" s="219" t="s">
        <v>46</v>
      </c>
      <c r="AC346" s="219" t="s">
        <v>46</v>
      </c>
      <c r="AD346" s="219" t="s">
        <v>24761</v>
      </c>
      <c r="AE346" s="219" t="s">
        <v>46</v>
      </c>
      <c r="AF346" s="219" t="s">
        <v>46</v>
      </c>
      <c r="AG346" s="219" t="s">
        <v>24762</v>
      </c>
    </row>
    <row r="347" spans="1:33" ht="19.5" customHeight="1" x14ac:dyDescent="0.25">
      <c r="A347" s="61">
        <v>346</v>
      </c>
      <c r="B347" s="209">
        <v>44922</v>
      </c>
      <c r="C347" s="216">
        <v>0.41666666666666669</v>
      </c>
      <c r="D347" s="209">
        <v>44932</v>
      </c>
      <c r="E347" s="216">
        <v>0.375</v>
      </c>
      <c r="F347" s="209">
        <v>44855</v>
      </c>
      <c r="G347" s="219" t="s">
        <v>20641</v>
      </c>
      <c r="H347" s="219" t="s">
        <v>425</v>
      </c>
      <c r="I347" s="219" t="s">
        <v>425</v>
      </c>
      <c r="J347" s="235">
        <v>695516</v>
      </c>
      <c r="K347" s="219">
        <v>3196</v>
      </c>
      <c r="L347" s="219" t="s">
        <v>81</v>
      </c>
      <c r="M347" s="219" t="s">
        <v>36</v>
      </c>
      <c r="N347" s="11" t="s">
        <v>3916</v>
      </c>
      <c r="O347" s="219" t="s">
        <v>3027</v>
      </c>
      <c r="P347" s="219" t="s">
        <v>24753</v>
      </c>
      <c r="Q347" s="219" t="s">
        <v>3026</v>
      </c>
      <c r="R347" s="118">
        <v>33</v>
      </c>
      <c r="S347" s="118">
        <v>16</v>
      </c>
      <c r="T347" s="219" t="s">
        <v>24763</v>
      </c>
      <c r="U347" s="219" t="s">
        <v>2899</v>
      </c>
      <c r="V347" s="219" t="s">
        <v>46</v>
      </c>
      <c r="W347" s="219" t="s">
        <v>81</v>
      </c>
      <c r="X347" s="219" t="s">
        <v>24764</v>
      </c>
      <c r="Y347" s="219" t="s">
        <v>46</v>
      </c>
      <c r="Z347" s="219" t="s">
        <v>46</v>
      </c>
      <c r="AA347" s="219" t="s">
        <v>46</v>
      </c>
      <c r="AB347" s="219" t="s">
        <v>46</v>
      </c>
      <c r="AC347" s="219" t="s">
        <v>46</v>
      </c>
      <c r="AD347" s="219" t="s">
        <v>46</v>
      </c>
      <c r="AE347" s="219" t="s">
        <v>46</v>
      </c>
      <c r="AF347" s="219" t="s">
        <v>46</v>
      </c>
      <c r="AG347" s="219" t="s">
        <v>46</v>
      </c>
    </row>
    <row r="348" spans="1:33" ht="19.5" customHeight="1" x14ac:dyDescent="0.25">
      <c r="A348" s="61">
        <v>347</v>
      </c>
      <c r="B348" s="209">
        <v>44922</v>
      </c>
      <c r="C348" s="216">
        <v>0.47222222222222227</v>
      </c>
      <c r="D348" s="209">
        <v>44940</v>
      </c>
      <c r="E348" s="216">
        <v>0.47569444444444442</v>
      </c>
      <c r="F348" s="209">
        <v>44860</v>
      </c>
      <c r="G348" s="219" t="s">
        <v>20673</v>
      </c>
      <c r="H348" s="219" t="s">
        <v>223</v>
      </c>
      <c r="I348" s="219" t="s">
        <v>223</v>
      </c>
      <c r="J348" s="235">
        <v>695507</v>
      </c>
      <c r="K348" s="219">
        <v>3196</v>
      </c>
      <c r="L348" s="219" t="s">
        <v>81</v>
      </c>
      <c r="M348" s="219" t="s">
        <v>36</v>
      </c>
      <c r="N348" s="11" t="s">
        <v>3026</v>
      </c>
      <c r="O348" s="219" t="s">
        <v>3027</v>
      </c>
      <c r="P348" s="219" t="s">
        <v>24765</v>
      </c>
      <c r="Q348" s="219" t="s">
        <v>3026</v>
      </c>
      <c r="R348" s="219">
        <v>87</v>
      </c>
      <c r="S348" s="219">
        <v>28</v>
      </c>
      <c r="T348" s="219" t="s">
        <v>24766</v>
      </c>
      <c r="U348" s="219" t="s">
        <v>42</v>
      </c>
      <c r="V348" s="219" t="s">
        <v>46</v>
      </c>
      <c r="W348" s="219" t="s">
        <v>81</v>
      </c>
      <c r="X348" s="219" t="s">
        <v>24767</v>
      </c>
      <c r="Y348" s="219" t="s">
        <v>46</v>
      </c>
      <c r="Z348" s="219" t="s">
        <v>46</v>
      </c>
      <c r="AA348" s="219" t="s">
        <v>46</v>
      </c>
      <c r="AB348" s="219" t="s">
        <v>46</v>
      </c>
      <c r="AC348" s="219" t="s">
        <v>46</v>
      </c>
      <c r="AD348" s="219" t="s">
        <v>46</v>
      </c>
      <c r="AE348" s="219" t="s">
        <v>46</v>
      </c>
      <c r="AF348" s="219" t="s">
        <v>46</v>
      </c>
      <c r="AG348" s="219" t="s">
        <v>24768</v>
      </c>
    </row>
    <row r="349" spans="1:33" ht="19.5" customHeight="1" x14ac:dyDescent="0.25">
      <c r="A349" s="61">
        <v>348</v>
      </c>
      <c r="B349" s="209">
        <v>44922</v>
      </c>
      <c r="C349" s="216">
        <v>0.47569444444444442</v>
      </c>
      <c r="D349" s="209">
        <v>44940</v>
      </c>
      <c r="E349" s="216">
        <v>0.47916666666666669</v>
      </c>
      <c r="F349" s="209">
        <v>44861</v>
      </c>
      <c r="G349" s="219" t="s">
        <v>20854</v>
      </c>
      <c r="H349" s="219" t="s">
        <v>223</v>
      </c>
      <c r="I349" s="219" t="s">
        <v>223</v>
      </c>
      <c r="J349" s="235">
        <v>695505</v>
      </c>
      <c r="K349" s="219">
        <v>3196</v>
      </c>
      <c r="L349" s="219" t="s">
        <v>81</v>
      </c>
      <c r="M349" s="219" t="s">
        <v>36</v>
      </c>
      <c r="N349" s="11" t="s">
        <v>3026</v>
      </c>
      <c r="O349" s="219" t="s">
        <v>3027</v>
      </c>
      <c r="P349" s="219" t="s">
        <v>24765</v>
      </c>
      <c r="Q349" s="219" t="s">
        <v>3026</v>
      </c>
      <c r="R349" s="219">
        <v>56</v>
      </c>
      <c r="S349" s="219">
        <v>20</v>
      </c>
      <c r="T349" s="219" t="s">
        <v>24769</v>
      </c>
      <c r="U349" s="219" t="s">
        <v>42</v>
      </c>
      <c r="V349" s="219" t="s">
        <v>46</v>
      </c>
      <c r="W349" s="219" t="s">
        <v>81</v>
      </c>
      <c r="X349" s="219" t="s">
        <v>24770</v>
      </c>
      <c r="Y349" s="219" t="s">
        <v>46</v>
      </c>
      <c r="Z349" s="219" t="s">
        <v>46</v>
      </c>
      <c r="AA349" s="219" t="s">
        <v>46</v>
      </c>
      <c r="AB349" s="219" t="s">
        <v>46</v>
      </c>
      <c r="AC349" s="219" t="s">
        <v>46</v>
      </c>
      <c r="AD349" s="219" t="s">
        <v>765</v>
      </c>
      <c r="AE349" s="219" t="s">
        <v>46</v>
      </c>
      <c r="AF349" s="219" t="s">
        <v>46</v>
      </c>
      <c r="AG349" s="219" t="s">
        <v>24771</v>
      </c>
    </row>
    <row r="350" spans="1:33" ht="19.5" customHeight="1" x14ac:dyDescent="0.25">
      <c r="A350" s="61">
        <v>349</v>
      </c>
      <c r="B350" s="209">
        <v>44922</v>
      </c>
      <c r="C350" s="216">
        <v>0.47916666666666669</v>
      </c>
      <c r="D350" s="209">
        <v>44940</v>
      </c>
      <c r="E350" s="216">
        <v>0.4826388888888889</v>
      </c>
      <c r="F350" s="209">
        <v>44865</v>
      </c>
      <c r="G350" s="219" t="s">
        <v>21108</v>
      </c>
      <c r="H350" s="219" t="s">
        <v>223</v>
      </c>
      <c r="I350" s="219" t="s">
        <v>223</v>
      </c>
      <c r="J350" s="235">
        <v>695496</v>
      </c>
      <c r="K350" s="219">
        <v>3196</v>
      </c>
      <c r="L350" s="219" t="s">
        <v>81</v>
      </c>
      <c r="M350" s="219" t="s">
        <v>36</v>
      </c>
      <c r="N350" s="11" t="s">
        <v>3916</v>
      </c>
      <c r="O350" s="219" t="s">
        <v>3027</v>
      </c>
      <c r="P350" s="219" t="s">
        <v>24765</v>
      </c>
      <c r="Q350" s="219" t="s">
        <v>3026</v>
      </c>
      <c r="R350" s="118">
        <v>14</v>
      </c>
      <c r="S350" s="118">
        <v>6</v>
      </c>
      <c r="T350" s="219" t="s">
        <v>24772</v>
      </c>
      <c r="U350" s="219" t="s">
        <v>42</v>
      </c>
      <c r="V350" s="219" t="s">
        <v>46</v>
      </c>
      <c r="W350" s="219" t="s">
        <v>81</v>
      </c>
      <c r="X350" s="219" t="s">
        <v>24773</v>
      </c>
      <c r="Y350" s="219" t="s">
        <v>46</v>
      </c>
      <c r="Z350" s="219" t="s">
        <v>46</v>
      </c>
      <c r="AA350" s="219" t="s">
        <v>46</v>
      </c>
      <c r="AB350" s="219" t="s">
        <v>46</v>
      </c>
      <c r="AC350" s="219" t="s">
        <v>46</v>
      </c>
      <c r="AD350" s="219" t="s">
        <v>46</v>
      </c>
      <c r="AE350" s="219" t="s">
        <v>46</v>
      </c>
      <c r="AF350" s="219" t="s">
        <v>46</v>
      </c>
      <c r="AG350" s="219" t="s">
        <v>24774</v>
      </c>
    </row>
    <row r="351" spans="1:33" ht="19.5" customHeight="1" x14ac:dyDescent="0.25">
      <c r="A351" s="61">
        <v>350</v>
      </c>
      <c r="B351" s="209">
        <v>44922</v>
      </c>
      <c r="C351" s="216">
        <v>0.49305555555555558</v>
      </c>
      <c r="D351" s="209">
        <v>44940</v>
      </c>
      <c r="E351" s="216">
        <v>0.49652777777777773</v>
      </c>
      <c r="F351" s="209">
        <v>44875</v>
      </c>
      <c r="G351" s="219" t="s">
        <v>21183</v>
      </c>
      <c r="H351" s="219" t="s">
        <v>425</v>
      </c>
      <c r="I351" s="219" t="s">
        <v>425</v>
      </c>
      <c r="J351" s="235">
        <v>695488</v>
      </c>
      <c r="K351" s="219">
        <v>3196</v>
      </c>
      <c r="L351" s="219" t="s">
        <v>81</v>
      </c>
      <c r="M351" s="219" t="s">
        <v>36</v>
      </c>
      <c r="N351" s="11" t="s">
        <v>3026</v>
      </c>
      <c r="O351" s="219" t="s">
        <v>3027</v>
      </c>
      <c r="P351" s="219" t="s">
        <v>24753</v>
      </c>
      <c r="Q351" s="219" t="s">
        <v>3026</v>
      </c>
      <c r="R351" s="219">
        <v>263</v>
      </c>
      <c r="S351" s="219">
        <v>167</v>
      </c>
      <c r="T351" s="219" t="s">
        <v>24775</v>
      </c>
      <c r="U351" s="219" t="s">
        <v>42</v>
      </c>
      <c r="V351" s="219" t="s">
        <v>46</v>
      </c>
      <c r="W351" s="219" t="s">
        <v>81</v>
      </c>
      <c r="X351" s="219" t="s">
        <v>24776</v>
      </c>
      <c r="Y351" s="219" t="s">
        <v>46</v>
      </c>
      <c r="Z351" s="219" t="s">
        <v>46</v>
      </c>
      <c r="AA351" s="185" t="s">
        <v>22158</v>
      </c>
      <c r="AB351" s="219" t="s">
        <v>143</v>
      </c>
      <c r="AC351" s="219" t="s">
        <v>4530</v>
      </c>
      <c r="AD351" s="219" t="s">
        <v>145</v>
      </c>
      <c r="AE351" s="219" t="s">
        <v>46</v>
      </c>
      <c r="AF351" s="219" t="s">
        <v>46</v>
      </c>
      <c r="AG351" s="219" t="s">
        <v>24777</v>
      </c>
    </row>
    <row r="352" spans="1:33" ht="19.5" customHeight="1" x14ac:dyDescent="0.25">
      <c r="A352" s="61">
        <v>351</v>
      </c>
      <c r="B352" s="209">
        <v>44922</v>
      </c>
      <c r="C352" s="216">
        <v>0.5</v>
      </c>
      <c r="D352" s="209">
        <v>44940</v>
      </c>
      <c r="E352" s="216">
        <v>0.50347222222222221</v>
      </c>
      <c r="F352" s="209">
        <v>44865</v>
      </c>
      <c r="G352" s="219" t="s">
        <v>21493</v>
      </c>
      <c r="H352" s="219" t="s">
        <v>223</v>
      </c>
      <c r="I352" s="219" t="s">
        <v>223</v>
      </c>
      <c r="J352" s="235">
        <v>695476</v>
      </c>
      <c r="K352" s="219">
        <v>3196</v>
      </c>
      <c r="L352" s="219" t="s">
        <v>81</v>
      </c>
      <c r="M352" s="219" t="s">
        <v>36</v>
      </c>
      <c r="N352" s="11" t="s">
        <v>3026</v>
      </c>
      <c r="O352" s="219" t="s">
        <v>3027</v>
      </c>
      <c r="P352" s="219" t="s">
        <v>24765</v>
      </c>
      <c r="Q352" s="219" t="s">
        <v>3026</v>
      </c>
      <c r="R352" s="118">
        <v>16</v>
      </c>
      <c r="S352" s="118">
        <v>9</v>
      </c>
      <c r="T352" s="219" t="s">
        <v>24778</v>
      </c>
      <c r="U352" s="219" t="s">
        <v>42</v>
      </c>
      <c r="V352" s="219" t="s">
        <v>46</v>
      </c>
      <c r="W352" s="219" t="s">
        <v>81</v>
      </c>
      <c r="X352" s="219" t="s">
        <v>24779</v>
      </c>
      <c r="Y352" s="219" t="s">
        <v>46</v>
      </c>
      <c r="Z352" s="219" t="s">
        <v>46</v>
      </c>
      <c r="AA352" s="219" t="s">
        <v>46</v>
      </c>
      <c r="AB352" s="219" t="s">
        <v>46</v>
      </c>
      <c r="AC352" s="219" t="s">
        <v>46</v>
      </c>
      <c r="AD352" s="219" t="s">
        <v>46</v>
      </c>
      <c r="AE352" s="219" t="s">
        <v>46</v>
      </c>
      <c r="AF352" s="219" t="s">
        <v>46</v>
      </c>
      <c r="AG352" s="219" t="s">
        <v>24780</v>
      </c>
    </row>
    <row r="353" spans="1:33" ht="19.5" customHeight="1" x14ac:dyDescent="0.25">
      <c r="A353" s="61">
        <v>352</v>
      </c>
      <c r="B353" s="209">
        <v>44922</v>
      </c>
      <c r="C353" s="216">
        <v>0.50347222222222221</v>
      </c>
      <c r="D353" s="209">
        <v>44940</v>
      </c>
      <c r="E353" s="216">
        <v>0.50694444444444442</v>
      </c>
      <c r="F353" s="209">
        <v>44867</v>
      </c>
      <c r="G353" s="219" t="s">
        <v>24781</v>
      </c>
      <c r="H353" s="219" t="s">
        <v>331</v>
      </c>
      <c r="I353" s="219" t="s">
        <v>331</v>
      </c>
      <c r="J353" s="235">
        <v>695451</v>
      </c>
      <c r="K353" s="219">
        <v>3196</v>
      </c>
      <c r="L353" s="219" t="s">
        <v>81</v>
      </c>
      <c r="M353" s="219" t="s">
        <v>36</v>
      </c>
      <c r="N353" s="11" t="s">
        <v>3916</v>
      </c>
      <c r="O353" s="219" t="s">
        <v>3027</v>
      </c>
      <c r="P353" s="219" t="s">
        <v>24757</v>
      </c>
      <c r="Q353" s="219" t="s">
        <v>3026</v>
      </c>
      <c r="R353" s="248">
        <v>43</v>
      </c>
      <c r="S353" s="248">
        <v>13</v>
      </c>
      <c r="T353" s="219" t="s">
        <v>24782</v>
      </c>
      <c r="U353" s="219" t="s">
        <v>42</v>
      </c>
      <c r="V353" s="219" t="s">
        <v>46</v>
      </c>
      <c r="W353" s="219" t="s">
        <v>81</v>
      </c>
      <c r="X353" s="219" t="s">
        <v>24783</v>
      </c>
      <c r="Y353" s="219" t="s">
        <v>46</v>
      </c>
      <c r="Z353" s="219" t="s">
        <v>46</v>
      </c>
      <c r="AA353" s="219" t="s">
        <v>46</v>
      </c>
      <c r="AB353" s="219" t="s">
        <v>46</v>
      </c>
      <c r="AC353" s="219" t="s">
        <v>46</v>
      </c>
      <c r="AD353" s="219" t="s">
        <v>46</v>
      </c>
      <c r="AE353" s="219" t="s">
        <v>46</v>
      </c>
      <c r="AF353" s="219" t="s">
        <v>46</v>
      </c>
      <c r="AG353" s="219" t="s">
        <v>24784</v>
      </c>
    </row>
    <row r="354" spans="1:33" ht="19.5" customHeight="1" x14ac:dyDescent="0.25">
      <c r="A354" s="61">
        <v>353</v>
      </c>
      <c r="B354" s="209">
        <v>44922</v>
      </c>
      <c r="C354" s="216">
        <v>0.50694444444444442</v>
      </c>
      <c r="D354" s="209">
        <v>44940</v>
      </c>
      <c r="E354" s="216">
        <v>0.51041666666666663</v>
      </c>
      <c r="F354" s="209">
        <v>44840</v>
      </c>
      <c r="G354" s="219" t="s">
        <v>24785</v>
      </c>
      <c r="H354" s="219" t="s">
        <v>331</v>
      </c>
      <c r="I354" s="219" t="s">
        <v>331</v>
      </c>
      <c r="J354" s="235">
        <v>695428</v>
      </c>
      <c r="K354" s="219">
        <v>3196</v>
      </c>
      <c r="L354" s="219" t="s">
        <v>81</v>
      </c>
      <c r="M354" s="219" t="s">
        <v>36</v>
      </c>
      <c r="N354" s="11" t="s">
        <v>3026</v>
      </c>
      <c r="O354" s="219" t="s">
        <v>3027</v>
      </c>
      <c r="P354" s="219" t="s">
        <v>24757</v>
      </c>
      <c r="Q354" s="219" t="s">
        <v>3026</v>
      </c>
      <c r="R354" s="248">
        <v>54</v>
      </c>
      <c r="S354" s="248">
        <v>39</v>
      </c>
      <c r="T354" s="219" t="s">
        <v>24786</v>
      </c>
      <c r="U354" s="219" t="s">
        <v>42</v>
      </c>
      <c r="V354" s="219" t="s">
        <v>46</v>
      </c>
      <c r="W354" s="219" t="s">
        <v>81</v>
      </c>
      <c r="X354" s="219" t="s">
        <v>24787</v>
      </c>
      <c r="Y354" s="219" t="s">
        <v>46</v>
      </c>
      <c r="Z354" s="219" t="s">
        <v>46</v>
      </c>
      <c r="AA354" s="219" t="s">
        <v>46</v>
      </c>
      <c r="AB354" s="219" t="s">
        <v>46</v>
      </c>
      <c r="AC354" s="219" t="s">
        <v>46</v>
      </c>
      <c r="AD354" s="219" t="s">
        <v>46</v>
      </c>
      <c r="AE354" s="219" t="s">
        <v>46</v>
      </c>
      <c r="AF354" s="219" t="s">
        <v>46</v>
      </c>
      <c r="AG354" s="219" t="s">
        <v>24788</v>
      </c>
    </row>
    <row r="355" spans="1:33" ht="19.5" customHeight="1" x14ac:dyDescent="0.25">
      <c r="A355" s="61">
        <v>354</v>
      </c>
      <c r="B355" s="209">
        <v>44923</v>
      </c>
      <c r="C355" s="216">
        <v>0.1875</v>
      </c>
      <c r="D355" s="209">
        <v>44932</v>
      </c>
      <c r="E355" s="216">
        <v>0.1875</v>
      </c>
      <c r="F355" s="209">
        <v>44869</v>
      </c>
      <c r="G355" s="219" t="s">
        <v>24812</v>
      </c>
      <c r="H355" s="219" t="s">
        <v>168</v>
      </c>
      <c r="I355" s="219" t="s">
        <v>168</v>
      </c>
      <c r="J355" s="235">
        <v>696258</v>
      </c>
      <c r="K355" s="219">
        <v>3198</v>
      </c>
      <c r="L355" s="120" t="s">
        <v>24813</v>
      </c>
      <c r="M355" s="219" t="s">
        <v>36</v>
      </c>
      <c r="N355" s="11" t="s">
        <v>3026</v>
      </c>
      <c r="O355" s="118" t="s">
        <v>20162</v>
      </c>
      <c r="P355" s="118" t="s">
        <v>22534</v>
      </c>
      <c r="Q355" s="118" t="s">
        <v>22377</v>
      </c>
      <c r="R355" s="219">
        <v>3</v>
      </c>
      <c r="S355" s="219">
        <v>2</v>
      </c>
      <c r="T355" s="219" t="s">
        <v>24814</v>
      </c>
      <c r="U355" s="118" t="s">
        <v>42</v>
      </c>
      <c r="V355" s="219" t="s">
        <v>46</v>
      </c>
      <c r="W355" s="219" t="s">
        <v>5203</v>
      </c>
      <c r="X355" s="219" t="s">
        <v>24815</v>
      </c>
      <c r="Y355" s="219" t="s">
        <v>46</v>
      </c>
      <c r="Z355" s="219" t="s">
        <v>46</v>
      </c>
      <c r="AA355" s="219" t="s">
        <v>46</v>
      </c>
      <c r="AB355" s="219" t="s">
        <v>46</v>
      </c>
      <c r="AC355" s="219" t="s">
        <v>46</v>
      </c>
      <c r="AD355" s="219" t="s">
        <v>46</v>
      </c>
      <c r="AE355" s="219" t="s">
        <v>46</v>
      </c>
      <c r="AF355" s="219" t="s">
        <v>46</v>
      </c>
      <c r="AG355" s="219" t="s">
        <v>24816</v>
      </c>
    </row>
    <row r="356" spans="1:33" ht="19.5" customHeight="1" x14ac:dyDescent="0.25">
      <c r="A356" s="61">
        <v>355</v>
      </c>
      <c r="B356" s="209">
        <v>44923</v>
      </c>
      <c r="C356" s="216">
        <v>0.19791666666666666</v>
      </c>
      <c r="D356" s="209">
        <v>44932</v>
      </c>
      <c r="E356" s="216">
        <v>0.19791666666666666</v>
      </c>
      <c r="F356" s="209">
        <v>44883</v>
      </c>
      <c r="G356" s="219" t="s">
        <v>21638</v>
      </c>
      <c r="H356" s="219" t="s">
        <v>168</v>
      </c>
      <c r="I356" s="219" t="s">
        <v>168</v>
      </c>
      <c r="J356" s="235">
        <v>696270</v>
      </c>
      <c r="K356" s="219">
        <v>3198</v>
      </c>
      <c r="L356" s="118" t="s">
        <v>24813</v>
      </c>
      <c r="M356" s="219" t="s">
        <v>36</v>
      </c>
      <c r="N356" s="11" t="s">
        <v>3916</v>
      </c>
      <c r="O356" s="118" t="s">
        <v>20162</v>
      </c>
      <c r="P356" s="118" t="s">
        <v>22534</v>
      </c>
      <c r="Q356" s="118" t="s">
        <v>22377</v>
      </c>
      <c r="R356" s="219">
        <v>4</v>
      </c>
      <c r="S356" s="219">
        <v>4</v>
      </c>
      <c r="T356" s="219" t="s">
        <v>24817</v>
      </c>
      <c r="U356" s="118" t="s">
        <v>42</v>
      </c>
      <c r="V356" s="219" t="s">
        <v>46</v>
      </c>
      <c r="W356" s="219" t="s">
        <v>5203</v>
      </c>
      <c r="X356" s="219" t="s">
        <v>24818</v>
      </c>
      <c r="Y356" s="219" t="s">
        <v>46</v>
      </c>
      <c r="Z356" s="219" t="s">
        <v>46</v>
      </c>
      <c r="AA356" s="219" t="s">
        <v>46</v>
      </c>
      <c r="AB356" s="219" t="s">
        <v>46</v>
      </c>
      <c r="AC356" s="219" t="s">
        <v>46</v>
      </c>
      <c r="AD356" s="219" t="s">
        <v>46</v>
      </c>
      <c r="AE356" s="219" t="s">
        <v>46</v>
      </c>
      <c r="AF356" s="219" t="s">
        <v>46</v>
      </c>
      <c r="AG356" s="219" t="s">
        <v>24819</v>
      </c>
    </row>
    <row r="357" spans="1:33" ht="19.5" customHeight="1" x14ac:dyDescent="0.25">
      <c r="A357" s="61">
        <v>356</v>
      </c>
      <c r="B357" s="209">
        <v>44923</v>
      </c>
      <c r="C357" s="216">
        <v>0.20833333333333301</v>
      </c>
      <c r="D357" s="209">
        <v>44932</v>
      </c>
      <c r="E357" s="216">
        <v>0.20833333333333301</v>
      </c>
      <c r="F357" s="209">
        <v>44853</v>
      </c>
      <c r="G357" s="219" t="s">
        <v>21920</v>
      </c>
      <c r="H357" s="219" t="s">
        <v>168</v>
      </c>
      <c r="I357" s="219" t="s">
        <v>168</v>
      </c>
      <c r="J357" s="235">
        <v>696277</v>
      </c>
      <c r="K357" s="219">
        <v>3198</v>
      </c>
      <c r="L357" s="118" t="s">
        <v>3238</v>
      </c>
      <c r="M357" s="219" t="s">
        <v>36</v>
      </c>
      <c r="N357" s="11" t="s">
        <v>3026</v>
      </c>
      <c r="O357" s="118" t="s">
        <v>20162</v>
      </c>
      <c r="P357" s="118" t="s">
        <v>22534</v>
      </c>
      <c r="Q357" s="118" t="s">
        <v>22377</v>
      </c>
      <c r="R357" s="219">
        <v>61</v>
      </c>
      <c r="S357" s="219">
        <v>60</v>
      </c>
      <c r="T357" s="219" t="s">
        <v>24820</v>
      </c>
      <c r="U357" s="118" t="s">
        <v>42</v>
      </c>
      <c r="V357" s="219" t="s">
        <v>46</v>
      </c>
      <c r="W357" s="219" t="s">
        <v>3238</v>
      </c>
      <c r="X357" s="219" t="s">
        <v>24821</v>
      </c>
      <c r="Y357" s="219" t="s">
        <v>46</v>
      </c>
      <c r="Z357" s="219" t="s">
        <v>46</v>
      </c>
      <c r="AA357" s="219" t="s">
        <v>46</v>
      </c>
      <c r="AB357" s="219" t="s">
        <v>46</v>
      </c>
      <c r="AC357" s="219" t="s">
        <v>46</v>
      </c>
      <c r="AD357" s="219" t="s">
        <v>46</v>
      </c>
      <c r="AE357" s="219" t="s">
        <v>46</v>
      </c>
      <c r="AF357" s="219" t="s">
        <v>46</v>
      </c>
      <c r="AG357" s="219" t="s">
        <v>24822</v>
      </c>
    </row>
    <row r="358" spans="1:33" ht="19.5" customHeight="1" x14ac:dyDescent="0.25">
      <c r="A358" s="61">
        <v>357</v>
      </c>
      <c r="B358" s="209">
        <v>44923</v>
      </c>
      <c r="C358" s="216">
        <v>0.21875</v>
      </c>
      <c r="D358" s="209">
        <v>44932</v>
      </c>
      <c r="E358" s="216">
        <v>0.21875</v>
      </c>
      <c r="F358" s="209">
        <v>44869</v>
      </c>
      <c r="G358" s="209" t="s">
        <v>21064</v>
      </c>
      <c r="H358" s="219" t="s">
        <v>168</v>
      </c>
      <c r="I358" s="219" t="s">
        <v>168</v>
      </c>
      <c r="J358" s="235">
        <v>696279</v>
      </c>
      <c r="K358" s="219">
        <v>3198</v>
      </c>
      <c r="L358" s="118" t="s">
        <v>3238</v>
      </c>
      <c r="M358" s="219" t="s">
        <v>36</v>
      </c>
      <c r="N358" s="11" t="s">
        <v>3026</v>
      </c>
      <c r="O358" s="118" t="s">
        <v>20162</v>
      </c>
      <c r="P358" s="118" t="s">
        <v>22534</v>
      </c>
      <c r="Q358" s="118" t="s">
        <v>22377</v>
      </c>
      <c r="R358" s="219">
        <v>26</v>
      </c>
      <c r="S358" s="219">
        <v>4</v>
      </c>
      <c r="T358" s="219" t="s">
        <v>24823</v>
      </c>
      <c r="U358" s="118" t="s">
        <v>42</v>
      </c>
      <c r="V358" s="219" t="s">
        <v>46</v>
      </c>
      <c r="W358" s="219" t="s">
        <v>3238</v>
      </c>
      <c r="X358" s="219" t="s">
        <v>24824</v>
      </c>
      <c r="Y358" s="219" t="s">
        <v>46</v>
      </c>
      <c r="Z358" s="219" t="s">
        <v>46</v>
      </c>
      <c r="AA358" s="219" t="s">
        <v>46</v>
      </c>
      <c r="AB358" s="219" t="s">
        <v>46</v>
      </c>
      <c r="AC358" s="219" t="s">
        <v>46</v>
      </c>
      <c r="AD358" s="219" t="s">
        <v>46</v>
      </c>
      <c r="AE358" s="219" t="s">
        <v>46</v>
      </c>
      <c r="AF358" s="219" t="s">
        <v>46</v>
      </c>
      <c r="AG358" s="219" t="s">
        <v>24825</v>
      </c>
    </row>
    <row r="359" spans="1:33" ht="19.5" customHeight="1" x14ac:dyDescent="0.25">
      <c r="A359" s="61">
        <v>358</v>
      </c>
      <c r="B359" s="209">
        <v>44923</v>
      </c>
      <c r="C359" s="219" t="s">
        <v>396</v>
      </c>
      <c r="D359" s="209">
        <v>44923</v>
      </c>
      <c r="E359" s="219" t="s">
        <v>396</v>
      </c>
      <c r="F359" s="209">
        <v>44874</v>
      </c>
      <c r="G359" s="219" t="s">
        <v>20948</v>
      </c>
      <c r="H359" s="219" t="s">
        <v>168</v>
      </c>
      <c r="I359" s="219" t="s">
        <v>396</v>
      </c>
      <c r="J359" s="235">
        <v>696285</v>
      </c>
      <c r="K359" s="219">
        <v>3198</v>
      </c>
      <c r="L359" s="118" t="s">
        <v>3238</v>
      </c>
      <c r="M359" s="219" t="s">
        <v>36</v>
      </c>
      <c r="N359" s="11" t="s">
        <v>3916</v>
      </c>
      <c r="O359" s="118" t="s">
        <v>20162</v>
      </c>
      <c r="P359" s="219" t="s">
        <v>396</v>
      </c>
      <c r="Q359" s="118" t="s">
        <v>22377</v>
      </c>
      <c r="R359" s="219">
        <v>0</v>
      </c>
      <c r="S359" s="219">
        <v>0</v>
      </c>
      <c r="T359" s="219" t="s">
        <v>24826</v>
      </c>
      <c r="U359" s="118" t="s">
        <v>398</v>
      </c>
      <c r="V359" s="219" t="s">
        <v>46</v>
      </c>
      <c r="W359" s="219" t="s">
        <v>396</v>
      </c>
      <c r="X359" s="219" t="s">
        <v>396</v>
      </c>
      <c r="Y359" s="219" t="s">
        <v>396</v>
      </c>
      <c r="Z359" s="219" t="s">
        <v>396</v>
      </c>
      <c r="AA359" s="219"/>
      <c r="AB359" s="219" t="s">
        <v>396</v>
      </c>
      <c r="AC359" s="219" t="s">
        <v>396</v>
      </c>
      <c r="AD359" s="219" t="s">
        <v>396</v>
      </c>
      <c r="AE359" s="219" t="s">
        <v>396</v>
      </c>
      <c r="AF359" s="219" t="s">
        <v>396</v>
      </c>
      <c r="AG359" s="219" t="s">
        <v>396</v>
      </c>
    </row>
    <row r="360" spans="1:33" ht="19.5" customHeight="1" x14ac:dyDescent="0.25">
      <c r="A360" s="61">
        <v>359</v>
      </c>
      <c r="B360" s="209">
        <v>44923</v>
      </c>
      <c r="C360" s="219" t="s">
        <v>396</v>
      </c>
      <c r="D360" s="209">
        <v>44923</v>
      </c>
      <c r="E360" s="219" t="s">
        <v>396</v>
      </c>
      <c r="F360" s="209">
        <v>44883</v>
      </c>
      <c r="G360" s="219" t="s">
        <v>24827</v>
      </c>
      <c r="H360" s="219" t="s">
        <v>168</v>
      </c>
      <c r="I360" s="219" t="s">
        <v>396</v>
      </c>
      <c r="J360" s="235">
        <v>696298</v>
      </c>
      <c r="K360" s="219">
        <v>3198</v>
      </c>
      <c r="L360" s="118" t="s">
        <v>3238</v>
      </c>
      <c r="M360" s="219" t="s">
        <v>36</v>
      </c>
      <c r="N360" s="11" t="s">
        <v>3026</v>
      </c>
      <c r="O360" s="118" t="s">
        <v>20162</v>
      </c>
      <c r="P360" s="219" t="s">
        <v>396</v>
      </c>
      <c r="Q360" s="118" t="s">
        <v>22377</v>
      </c>
      <c r="R360" s="219">
        <v>0</v>
      </c>
      <c r="S360" s="219">
        <v>0</v>
      </c>
      <c r="T360" s="219" t="s">
        <v>24828</v>
      </c>
      <c r="U360" s="118" t="s">
        <v>398</v>
      </c>
      <c r="V360" s="219" t="s">
        <v>46</v>
      </c>
      <c r="W360" s="219" t="s">
        <v>396</v>
      </c>
      <c r="X360" s="219" t="s">
        <v>396</v>
      </c>
      <c r="Y360" s="219" t="s">
        <v>396</v>
      </c>
      <c r="Z360" s="219" t="s">
        <v>396</v>
      </c>
      <c r="AA360" s="219"/>
      <c r="AB360" s="219" t="s">
        <v>396</v>
      </c>
      <c r="AC360" s="219" t="s">
        <v>396</v>
      </c>
      <c r="AD360" s="219" t="s">
        <v>396</v>
      </c>
      <c r="AE360" s="219" t="s">
        <v>396</v>
      </c>
      <c r="AF360" s="219" t="s">
        <v>396</v>
      </c>
      <c r="AG360" s="219" t="s">
        <v>396</v>
      </c>
    </row>
    <row r="361" spans="1:33" ht="19.5" customHeight="1" x14ac:dyDescent="0.25">
      <c r="A361" s="61">
        <v>360</v>
      </c>
      <c r="B361" s="115">
        <v>44923</v>
      </c>
      <c r="C361" s="116">
        <v>0.375</v>
      </c>
      <c r="D361" s="115">
        <v>44941</v>
      </c>
      <c r="E361" s="116">
        <v>0.54166666666666663</v>
      </c>
      <c r="F361" s="117">
        <v>44882</v>
      </c>
      <c r="G361" s="119" t="s">
        <v>24829</v>
      </c>
      <c r="H361" s="118" t="s">
        <v>119</v>
      </c>
      <c r="I361" s="118" t="s">
        <v>119</v>
      </c>
      <c r="J361" s="119">
        <v>698245</v>
      </c>
      <c r="K361" s="118">
        <v>3198</v>
      </c>
      <c r="L361" s="118" t="s">
        <v>24813</v>
      </c>
      <c r="M361" s="118" t="s">
        <v>46</v>
      </c>
      <c r="N361" s="11" t="s">
        <v>3026</v>
      </c>
      <c r="O361" s="118" t="s">
        <v>46</v>
      </c>
      <c r="P361" s="118" t="s">
        <v>46</v>
      </c>
      <c r="Q361" s="118" t="s">
        <v>22377</v>
      </c>
      <c r="R361" s="118">
        <v>0</v>
      </c>
      <c r="S361" s="118">
        <v>0</v>
      </c>
      <c r="T361" s="118" t="s">
        <v>24830</v>
      </c>
      <c r="U361" s="118" t="s">
        <v>398</v>
      </c>
      <c r="V361" s="118" t="s">
        <v>46</v>
      </c>
      <c r="W361" s="118" t="s">
        <v>24813</v>
      </c>
      <c r="X361" s="118" t="s">
        <v>24831</v>
      </c>
      <c r="Y361" s="118" t="s">
        <v>46</v>
      </c>
      <c r="Z361" s="118" t="s">
        <v>46</v>
      </c>
      <c r="AA361" s="118" t="s">
        <v>46</v>
      </c>
      <c r="AB361" s="118" t="s">
        <v>46</v>
      </c>
      <c r="AC361" s="118" t="s">
        <v>46</v>
      </c>
      <c r="AD361" s="118" t="s">
        <v>46</v>
      </c>
      <c r="AE361" s="118" t="s">
        <v>46</v>
      </c>
      <c r="AF361" s="118" t="s">
        <v>46</v>
      </c>
      <c r="AG361" s="118" t="s">
        <v>46</v>
      </c>
    </row>
    <row r="362" spans="1:33" ht="19.5" customHeight="1" x14ac:dyDescent="0.25">
      <c r="A362" s="61">
        <v>361</v>
      </c>
      <c r="B362" s="115">
        <v>44923</v>
      </c>
      <c r="C362" s="116">
        <v>0.38194444444444442</v>
      </c>
      <c r="D362" s="115">
        <v>44941</v>
      </c>
      <c r="E362" s="116">
        <v>0.54861111111111105</v>
      </c>
      <c r="F362" s="117">
        <v>44883</v>
      </c>
      <c r="G362" s="119" t="s">
        <v>24832</v>
      </c>
      <c r="H362" s="118" t="s">
        <v>119</v>
      </c>
      <c r="I362" s="118" t="s">
        <v>119</v>
      </c>
      <c r="J362" s="119">
        <v>698257</v>
      </c>
      <c r="K362" s="118">
        <v>3197</v>
      </c>
      <c r="L362" s="118" t="s">
        <v>3238</v>
      </c>
      <c r="M362" s="118" t="s">
        <v>46</v>
      </c>
      <c r="N362" s="11" t="s">
        <v>3916</v>
      </c>
      <c r="O362" s="118" t="s">
        <v>20162</v>
      </c>
      <c r="P362" s="118" t="s">
        <v>22508</v>
      </c>
      <c r="Q362" s="118" t="s">
        <v>22377</v>
      </c>
      <c r="R362" s="118">
        <v>45</v>
      </c>
      <c r="S362" s="118">
        <v>14</v>
      </c>
      <c r="T362" s="118" t="s">
        <v>24833</v>
      </c>
      <c r="U362" s="118" t="s">
        <v>42</v>
      </c>
      <c r="V362" s="118" t="s">
        <v>46</v>
      </c>
      <c r="W362" s="160" t="s">
        <v>3238</v>
      </c>
      <c r="X362" s="118" t="s">
        <v>24834</v>
      </c>
      <c r="Y362" s="118" t="s">
        <v>46</v>
      </c>
      <c r="Z362" s="118" t="s">
        <v>46</v>
      </c>
      <c r="AA362" s="118" t="s">
        <v>46</v>
      </c>
      <c r="AB362" s="118" t="s">
        <v>46</v>
      </c>
      <c r="AC362" s="118" t="s">
        <v>46</v>
      </c>
      <c r="AD362" s="118" t="s">
        <v>46</v>
      </c>
      <c r="AE362" s="118" t="s">
        <v>46</v>
      </c>
      <c r="AF362" s="118" t="s">
        <v>46</v>
      </c>
      <c r="AG362" s="118" t="s">
        <v>24835</v>
      </c>
    </row>
    <row r="363" spans="1:33" ht="19.5" customHeight="1" x14ac:dyDescent="0.25">
      <c r="A363" s="61">
        <v>362</v>
      </c>
      <c r="B363" s="115">
        <v>44923</v>
      </c>
      <c r="C363" s="116">
        <v>0.3888888888888889</v>
      </c>
      <c r="D363" s="115">
        <v>44941</v>
      </c>
      <c r="E363" s="116">
        <v>0.55555555555555558</v>
      </c>
      <c r="F363" s="117">
        <v>44867</v>
      </c>
      <c r="G363" s="119" t="s">
        <v>24836</v>
      </c>
      <c r="H363" s="118" t="s">
        <v>119</v>
      </c>
      <c r="I363" s="118" t="s">
        <v>119</v>
      </c>
      <c r="J363" s="119">
        <v>698251</v>
      </c>
      <c r="K363" s="118">
        <v>3197</v>
      </c>
      <c r="L363" s="118" t="s">
        <v>3238</v>
      </c>
      <c r="M363" s="118" t="s">
        <v>46</v>
      </c>
      <c r="N363" s="11" t="s">
        <v>3026</v>
      </c>
      <c r="O363" s="118" t="s">
        <v>46</v>
      </c>
      <c r="P363" s="118" t="s">
        <v>46</v>
      </c>
      <c r="Q363" s="118" t="s">
        <v>22377</v>
      </c>
      <c r="R363" s="118">
        <v>0</v>
      </c>
      <c r="S363" s="118">
        <v>0</v>
      </c>
      <c r="T363" s="118" t="s">
        <v>24837</v>
      </c>
      <c r="U363" s="118" t="s">
        <v>398</v>
      </c>
      <c r="V363" s="118" t="s">
        <v>46</v>
      </c>
      <c r="W363" s="160" t="s">
        <v>3238</v>
      </c>
      <c r="X363" s="118" t="s">
        <v>24831</v>
      </c>
      <c r="Y363" s="118" t="s">
        <v>46</v>
      </c>
      <c r="Z363" s="118" t="s">
        <v>46</v>
      </c>
      <c r="AA363" s="118" t="s">
        <v>46</v>
      </c>
      <c r="AB363" s="118" t="s">
        <v>46</v>
      </c>
      <c r="AC363" s="118" t="s">
        <v>46</v>
      </c>
      <c r="AD363" s="118" t="s">
        <v>46</v>
      </c>
      <c r="AE363" s="118" t="s">
        <v>46</v>
      </c>
      <c r="AF363" s="118" t="s">
        <v>46</v>
      </c>
      <c r="AG363" s="118" t="s">
        <v>46</v>
      </c>
    </row>
    <row r="364" spans="1:33" ht="19.5" customHeight="1" x14ac:dyDescent="0.25">
      <c r="A364" s="61">
        <v>363</v>
      </c>
      <c r="B364" s="115">
        <v>44923</v>
      </c>
      <c r="C364" s="116">
        <v>0.39583333333333331</v>
      </c>
      <c r="D364" s="115">
        <v>44941</v>
      </c>
      <c r="E364" s="116">
        <v>0.5625</v>
      </c>
      <c r="F364" s="117">
        <v>44888</v>
      </c>
      <c r="G364" s="119" t="s">
        <v>24838</v>
      </c>
      <c r="H364" s="118" t="s">
        <v>119</v>
      </c>
      <c r="I364" s="118" t="s">
        <v>119</v>
      </c>
      <c r="J364" s="119">
        <v>698259</v>
      </c>
      <c r="K364" s="118">
        <v>3197</v>
      </c>
      <c r="L364" s="118" t="s">
        <v>3238</v>
      </c>
      <c r="M364" s="118" t="s">
        <v>46</v>
      </c>
      <c r="N364" s="11" t="s">
        <v>3026</v>
      </c>
      <c r="O364" s="118" t="s">
        <v>46</v>
      </c>
      <c r="P364" s="118" t="s">
        <v>46</v>
      </c>
      <c r="Q364" s="118" t="s">
        <v>22377</v>
      </c>
      <c r="R364" s="118">
        <v>0</v>
      </c>
      <c r="S364" s="118">
        <v>0</v>
      </c>
      <c r="T364" s="118" t="s">
        <v>24839</v>
      </c>
      <c r="U364" s="118" t="s">
        <v>398</v>
      </c>
      <c r="V364" s="118" t="s">
        <v>46</v>
      </c>
      <c r="W364" s="160" t="s">
        <v>3238</v>
      </c>
      <c r="X364" s="118" t="s">
        <v>24831</v>
      </c>
      <c r="Y364" s="118" t="s">
        <v>46</v>
      </c>
      <c r="Z364" s="118"/>
      <c r="AA364" s="118"/>
      <c r="AB364" s="118"/>
      <c r="AC364" s="118"/>
      <c r="AD364" s="118"/>
      <c r="AE364" s="118" t="s">
        <v>46</v>
      </c>
      <c r="AF364" s="118" t="s">
        <v>46</v>
      </c>
      <c r="AG364" s="118" t="s">
        <v>22398</v>
      </c>
    </row>
    <row r="365" spans="1:33" ht="19.5" customHeight="1" x14ac:dyDescent="0.25">
      <c r="A365" s="61">
        <v>364</v>
      </c>
      <c r="B365" s="115">
        <v>44923</v>
      </c>
      <c r="C365" s="116">
        <v>0.40277777777777773</v>
      </c>
      <c r="D365" s="115">
        <v>44941</v>
      </c>
      <c r="E365" s="116">
        <v>0.56597222222222221</v>
      </c>
      <c r="F365" s="117">
        <v>44880</v>
      </c>
      <c r="G365" s="119" t="s">
        <v>24840</v>
      </c>
      <c r="H365" s="118" t="s">
        <v>119</v>
      </c>
      <c r="I365" s="118" t="s">
        <v>119</v>
      </c>
      <c r="J365" s="119">
        <v>698231</v>
      </c>
      <c r="K365" s="118">
        <v>3197</v>
      </c>
      <c r="L365" s="118" t="s">
        <v>3238</v>
      </c>
      <c r="M365" s="118" t="s">
        <v>46</v>
      </c>
      <c r="N365" s="11" t="s">
        <v>3916</v>
      </c>
      <c r="O365" s="118" t="s">
        <v>20162</v>
      </c>
      <c r="P365" s="118" t="s">
        <v>22508</v>
      </c>
      <c r="Q365" s="118" t="s">
        <v>22377</v>
      </c>
      <c r="R365" s="118">
        <v>77</v>
      </c>
      <c r="S365" s="118">
        <v>62</v>
      </c>
      <c r="T365" s="118" t="s">
        <v>24841</v>
      </c>
      <c r="U365" s="118" t="s">
        <v>42</v>
      </c>
      <c r="V365" s="118" t="s">
        <v>46</v>
      </c>
      <c r="W365" s="160" t="s">
        <v>3238</v>
      </c>
      <c r="X365" s="118" t="s">
        <v>24842</v>
      </c>
      <c r="Y365" s="118" t="s">
        <v>46</v>
      </c>
      <c r="Z365" s="118" t="s">
        <v>46</v>
      </c>
      <c r="AA365" s="118" t="s">
        <v>46</v>
      </c>
      <c r="AB365" s="118" t="s">
        <v>46</v>
      </c>
      <c r="AC365" s="118" t="s">
        <v>46</v>
      </c>
      <c r="AD365" s="118" t="s">
        <v>46</v>
      </c>
      <c r="AE365" s="118" t="s">
        <v>46</v>
      </c>
      <c r="AF365" s="118" t="s">
        <v>46</v>
      </c>
      <c r="AG365" s="118" t="s">
        <v>24843</v>
      </c>
    </row>
    <row r="366" spans="1:33" ht="19.5" customHeight="1" x14ac:dyDescent="0.25">
      <c r="A366" s="61">
        <v>365</v>
      </c>
      <c r="B366" s="115">
        <v>44923</v>
      </c>
      <c r="C366" s="116">
        <v>0.40972222222222227</v>
      </c>
      <c r="D366" s="115">
        <v>44941</v>
      </c>
      <c r="E366" s="116">
        <v>0.56944444444444442</v>
      </c>
      <c r="F366" s="117">
        <v>44874</v>
      </c>
      <c r="G366" s="119" t="s">
        <v>24844</v>
      </c>
      <c r="H366" s="118" t="s">
        <v>24845</v>
      </c>
      <c r="I366" s="118" t="s">
        <v>119</v>
      </c>
      <c r="J366" s="119">
        <v>698237</v>
      </c>
      <c r="K366" s="118">
        <v>3198</v>
      </c>
      <c r="L366" s="118" t="s">
        <v>24813</v>
      </c>
      <c r="M366" s="118" t="s">
        <v>46</v>
      </c>
      <c r="N366" s="11" t="s">
        <v>3026</v>
      </c>
      <c r="O366" s="118" t="s">
        <v>20162</v>
      </c>
      <c r="P366" s="118" t="s">
        <v>24846</v>
      </c>
      <c r="Q366" s="118" t="s">
        <v>22377</v>
      </c>
      <c r="R366" s="118">
        <v>344</v>
      </c>
      <c r="S366" s="118">
        <v>127</v>
      </c>
      <c r="T366" s="118" t="s">
        <v>24847</v>
      </c>
      <c r="U366" s="118" t="s">
        <v>42</v>
      </c>
      <c r="V366" s="118" t="s">
        <v>46</v>
      </c>
      <c r="W366" s="118" t="s">
        <v>24813</v>
      </c>
      <c r="X366" s="118" t="s">
        <v>24848</v>
      </c>
      <c r="Y366" s="118" t="s">
        <v>46</v>
      </c>
      <c r="Z366" s="219" t="s">
        <v>142</v>
      </c>
      <c r="AA366" s="118" t="s">
        <v>24849</v>
      </c>
      <c r="AB366" s="118" t="s">
        <v>1227</v>
      </c>
      <c r="AC366" s="118" t="s">
        <v>1639</v>
      </c>
      <c r="AD366" s="118" t="s">
        <v>3546</v>
      </c>
      <c r="AE366" s="118" t="s">
        <v>46</v>
      </c>
      <c r="AF366" s="118" t="s">
        <v>46</v>
      </c>
      <c r="AG366" s="118" t="s">
        <v>24850</v>
      </c>
    </row>
    <row r="367" spans="1:33" ht="19.5" customHeight="1" x14ac:dyDescent="0.25">
      <c r="A367" s="61">
        <v>366</v>
      </c>
      <c r="B367" s="115">
        <v>44923</v>
      </c>
      <c r="C367" s="116">
        <v>0.41666666666666669</v>
      </c>
      <c r="D367" s="115">
        <v>44941</v>
      </c>
      <c r="E367" s="116">
        <v>0.57291666666666663</v>
      </c>
      <c r="F367" s="117">
        <v>44874</v>
      </c>
      <c r="G367" s="119" t="s">
        <v>21252</v>
      </c>
      <c r="H367" s="118" t="s">
        <v>119</v>
      </c>
      <c r="I367" s="118" t="s">
        <v>119</v>
      </c>
      <c r="J367" s="119">
        <v>698242</v>
      </c>
      <c r="K367" s="118">
        <v>3198</v>
      </c>
      <c r="L367" s="118" t="s">
        <v>24813</v>
      </c>
      <c r="M367" s="118" t="s">
        <v>46</v>
      </c>
      <c r="N367" s="11" t="s">
        <v>3026</v>
      </c>
      <c r="O367" s="118" t="s">
        <v>46</v>
      </c>
      <c r="P367" s="118" t="s">
        <v>46</v>
      </c>
      <c r="Q367" s="118" t="s">
        <v>22377</v>
      </c>
      <c r="R367" s="118">
        <v>0</v>
      </c>
      <c r="S367" s="118">
        <v>0</v>
      </c>
      <c r="T367" s="118" t="s">
        <v>24851</v>
      </c>
      <c r="U367" s="118" t="s">
        <v>398</v>
      </c>
      <c r="V367" s="118" t="s">
        <v>46</v>
      </c>
      <c r="W367" s="118" t="s">
        <v>24813</v>
      </c>
      <c r="X367" s="118" t="s">
        <v>24831</v>
      </c>
      <c r="Y367" s="118" t="s">
        <v>46</v>
      </c>
      <c r="Z367" s="118" t="s">
        <v>46</v>
      </c>
      <c r="AA367" s="118" t="s">
        <v>46</v>
      </c>
      <c r="AB367" s="118" t="s">
        <v>46</v>
      </c>
      <c r="AC367" s="118" t="s">
        <v>46</v>
      </c>
      <c r="AD367" s="118" t="s">
        <v>46</v>
      </c>
      <c r="AE367" s="118" t="s">
        <v>46</v>
      </c>
      <c r="AF367" s="118" t="s">
        <v>46</v>
      </c>
      <c r="AG367" s="118" t="s">
        <v>46</v>
      </c>
    </row>
    <row r="368" spans="1:33" ht="19.5" customHeight="1" x14ac:dyDescent="0.25">
      <c r="A368" s="61">
        <v>367</v>
      </c>
      <c r="B368" s="209">
        <v>44924</v>
      </c>
      <c r="C368" s="216">
        <v>0.90972222222222221</v>
      </c>
      <c r="D368" s="209">
        <v>44571</v>
      </c>
      <c r="E368" s="216">
        <v>0.82638888888888884</v>
      </c>
      <c r="F368" s="209">
        <v>44882</v>
      </c>
      <c r="G368" s="219" t="s">
        <v>25031</v>
      </c>
      <c r="H368" s="219" t="s">
        <v>2685</v>
      </c>
      <c r="I368" s="219" t="s">
        <v>2685</v>
      </c>
      <c r="J368" s="235">
        <v>701133</v>
      </c>
      <c r="K368" s="219">
        <v>3197</v>
      </c>
      <c r="L368" s="219" t="s">
        <v>25032</v>
      </c>
      <c r="M368" s="219" t="s">
        <v>676</v>
      </c>
      <c r="N368" s="11" t="s">
        <v>3916</v>
      </c>
      <c r="O368" s="118" t="s">
        <v>20162</v>
      </c>
      <c r="P368" s="219" t="s">
        <v>25033</v>
      </c>
      <c r="Q368" s="118" t="s">
        <v>22377</v>
      </c>
      <c r="R368" s="219">
        <v>58</v>
      </c>
      <c r="S368" s="219">
        <v>23</v>
      </c>
      <c r="T368" s="219" t="s">
        <v>25034</v>
      </c>
      <c r="U368" s="219" t="s">
        <v>42</v>
      </c>
      <c r="V368" s="219" t="s">
        <v>46</v>
      </c>
      <c r="W368" s="219" t="s">
        <v>25032</v>
      </c>
      <c r="X368" s="219" t="s">
        <v>25035</v>
      </c>
      <c r="Y368" s="219" t="s">
        <v>46</v>
      </c>
      <c r="Z368" s="219" t="s">
        <v>142</v>
      </c>
      <c r="AA368" s="219" t="s">
        <v>25036</v>
      </c>
      <c r="AB368" s="219" t="s">
        <v>3066</v>
      </c>
      <c r="AC368" s="219" t="s">
        <v>3197</v>
      </c>
      <c r="AD368" s="219" t="s">
        <v>436</v>
      </c>
      <c r="AE368" s="219" t="s">
        <v>46</v>
      </c>
      <c r="AF368" s="219" t="s">
        <v>46</v>
      </c>
      <c r="AG368" s="219" t="s">
        <v>25037</v>
      </c>
    </row>
    <row r="369" spans="1:33" ht="19.5" customHeight="1" x14ac:dyDescent="0.25">
      <c r="A369" s="61">
        <v>368</v>
      </c>
      <c r="B369" s="209">
        <v>44924</v>
      </c>
      <c r="C369" s="216">
        <v>0.91319444444444453</v>
      </c>
      <c r="D369" s="209">
        <v>44571</v>
      </c>
      <c r="E369" s="216">
        <v>0.82986111111111116</v>
      </c>
      <c r="F369" s="209">
        <v>44885</v>
      </c>
      <c r="G369" s="219" t="s">
        <v>21856</v>
      </c>
      <c r="H369" s="219" t="s">
        <v>2685</v>
      </c>
      <c r="I369" s="219" t="s">
        <v>2685</v>
      </c>
      <c r="J369" s="235">
        <v>701124</v>
      </c>
      <c r="K369" s="219">
        <v>3197</v>
      </c>
      <c r="L369" s="219" t="s">
        <v>25032</v>
      </c>
      <c r="M369" s="219" t="s">
        <v>676</v>
      </c>
      <c r="N369" s="11" t="s">
        <v>3026</v>
      </c>
      <c r="O369" s="118" t="s">
        <v>20162</v>
      </c>
      <c r="P369" s="219" t="s">
        <v>25033</v>
      </c>
      <c r="Q369" s="118" t="s">
        <v>22377</v>
      </c>
      <c r="R369" s="219">
        <v>99</v>
      </c>
      <c r="S369" s="219">
        <v>48</v>
      </c>
      <c r="T369" s="219" t="s">
        <v>25038</v>
      </c>
      <c r="U369" s="219" t="s">
        <v>42</v>
      </c>
      <c r="V369" s="219" t="s">
        <v>46</v>
      </c>
      <c r="W369" s="219" t="s">
        <v>25032</v>
      </c>
      <c r="X369" s="219" t="s">
        <v>21860</v>
      </c>
      <c r="Y369" s="219" t="s">
        <v>46</v>
      </c>
      <c r="Z369" s="219" t="s">
        <v>142</v>
      </c>
      <c r="AA369" s="219" t="s">
        <v>25039</v>
      </c>
      <c r="AB369" s="219" t="s">
        <v>25040</v>
      </c>
      <c r="AC369" s="219" t="s">
        <v>23713</v>
      </c>
      <c r="AD369" s="219" t="s">
        <v>25041</v>
      </c>
      <c r="AE369" s="219" t="s">
        <v>46</v>
      </c>
      <c r="AF369" s="219" t="s">
        <v>46</v>
      </c>
      <c r="AG369" s="219" t="s">
        <v>25042</v>
      </c>
    </row>
    <row r="370" spans="1:33" ht="19.5" customHeight="1" x14ac:dyDescent="0.25">
      <c r="A370" s="61">
        <v>369</v>
      </c>
      <c r="B370" s="209">
        <v>44924</v>
      </c>
      <c r="C370" s="216">
        <v>0.91666666666666663</v>
      </c>
      <c r="D370" s="209">
        <v>44571</v>
      </c>
      <c r="E370" s="216">
        <v>0.83333333333333337</v>
      </c>
      <c r="F370" s="209">
        <v>44874</v>
      </c>
      <c r="G370" s="219" t="s">
        <v>25043</v>
      </c>
      <c r="H370" s="219" t="s">
        <v>2685</v>
      </c>
      <c r="I370" s="219" t="s">
        <v>2685</v>
      </c>
      <c r="J370" s="235">
        <v>701105</v>
      </c>
      <c r="K370" s="219">
        <v>3197</v>
      </c>
      <c r="L370" s="219" t="s">
        <v>25032</v>
      </c>
      <c r="M370" s="219" t="s">
        <v>676</v>
      </c>
      <c r="N370" s="11" t="s">
        <v>3026</v>
      </c>
      <c r="O370" s="118" t="s">
        <v>20162</v>
      </c>
      <c r="P370" s="219" t="s">
        <v>25033</v>
      </c>
      <c r="Q370" s="118" t="s">
        <v>22377</v>
      </c>
      <c r="R370" s="219">
        <v>344</v>
      </c>
      <c r="S370" s="219">
        <v>127</v>
      </c>
      <c r="T370" s="219" t="s">
        <v>25044</v>
      </c>
      <c r="U370" s="219" t="s">
        <v>42</v>
      </c>
      <c r="V370" s="219" t="s">
        <v>46</v>
      </c>
      <c r="W370" s="219" t="s">
        <v>25032</v>
      </c>
      <c r="X370" s="219" t="s">
        <v>25045</v>
      </c>
      <c r="Y370" s="219" t="s">
        <v>46</v>
      </c>
      <c r="Z370" s="219" t="s">
        <v>142</v>
      </c>
      <c r="AA370" s="219" t="s">
        <v>21676</v>
      </c>
      <c r="AB370" s="219" t="s">
        <v>463</v>
      </c>
      <c r="AC370" s="219" t="s">
        <v>25046</v>
      </c>
      <c r="AD370" s="219" t="s">
        <v>3546</v>
      </c>
      <c r="AE370" s="219" t="s">
        <v>46</v>
      </c>
      <c r="AF370" s="219" t="s">
        <v>46</v>
      </c>
      <c r="AG370" s="219" t="s">
        <v>25047</v>
      </c>
    </row>
  </sheetData>
  <autoFilter ref="A1:AG370"/>
  <conditionalFormatting sqref="J25:J27 J14:J23 J8:J10 J12 J1:J2">
    <cfRule type="duplicateValues" dxfId="129" priority="64"/>
  </conditionalFormatting>
  <conditionalFormatting sqref="J25:J27 J14:J23 J8:J10 J12 J1:J2">
    <cfRule type="duplicateValues" dxfId="128" priority="65"/>
  </conditionalFormatting>
  <conditionalFormatting sqref="J25:J27 J12:J23 J1:J10">
    <cfRule type="duplicateValues" dxfId="127" priority="63"/>
  </conditionalFormatting>
  <conditionalFormatting sqref="J3:J5">
    <cfRule type="duplicateValues" dxfId="126" priority="61"/>
  </conditionalFormatting>
  <conditionalFormatting sqref="J6">
    <cfRule type="duplicateValues" dxfId="125" priority="60"/>
  </conditionalFormatting>
  <conditionalFormatting sqref="J7">
    <cfRule type="duplicateValues" dxfId="124" priority="59"/>
  </conditionalFormatting>
  <conditionalFormatting sqref="J3:J7">
    <cfRule type="expression" dxfId="123" priority="62" stopIfTrue="1">
      <formula>AND(COUNTIF($J$2:$J$64957,J3)+COUNTIF($J$1:$J$1,J3)+COUNTIF(#REF!,J3)&gt;1,NOT(ISBLANK(J3)))</formula>
    </cfRule>
  </conditionalFormatting>
  <conditionalFormatting sqref="J11">
    <cfRule type="duplicateValues" dxfId="122" priority="57"/>
  </conditionalFormatting>
  <conditionalFormatting sqref="J11">
    <cfRule type="duplicateValues" dxfId="121" priority="58"/>
  </conditionalFormatting>
  <conditionalFormatting sqref="J11">
    <cfRule type="duplicateValues" dxfId="120" priority="56"/>
  </conditionalFormatting>
  <conditionalFormatting sqref="J13">
    <cfRule type="duplicateValues" dxfId="119" priority="54"/>
  </conditionalFormatting>
  <conditionalFormatting sqref="J13">
    <cfRule type="duplicateValues" dxfId="118" priority="55"/>
  </conditionalFormatting>
  <conditionalFormatting sqref="J61:J71">
    <cfRule type="expression" dxfId="117" priority="53" stopIfTrue="1">
      <formula>AND(COUNTIF($J$207:$J$65384,J61)+COUNTIF($J$1:$J$200,J61)+COUNTIF($J$202:$J$202,J61)&gt;1,NOT(ISBLANK(J61)))</formula>
    </cfRule>
  </conditionalFormatting>
  <conditionalFormatting sqref="J72:J103">
    <cfRule type="duplicateValues" dxfId="116" priority="52"/>
  </conditionalFormatting>
  <conditionalFormatting sqref="J100">
    <cfRule type="expression" dxfId="115" priority="51" stopIfTrue="1">
      <formula>AND(COUNTIF($J$204:$J$65374,J100)+COUNTIF($J$1:$J$197,J100)+COUNTIF($J$199:$J$199,J100)&gt;1,NOT(ISBLANK(J100)))</formula>
    </cfRule>
  </conditionalFormatting>
  <conditionalFormatting sqref="J107">
    <cfRule type="duplicateValues" dxfId="114" priority="48"/>
  </conditionalFormatting>
  <conditionalFormatting sqref="J134:J137 J104:J106 J108:J127">
    <cfRule type="duplicateValues" dxfId="113" priority="49"/>
  </conditionalFormatting>
  <conditionalFormatting sqref="J129:J139 J104:J127">
    <cfRule type="expression" dxfId="112" priority="50" stopIfTrue="1">
      <formula>AND(COUNTIF($J$2:$J$64960,J104)+COUNTIF($J$1:$J$1,J104)+COUNTIF(#REF!,J104)&gt;1,NOT(ISBLANK(J104)))</formula>
    </cfRule>
  </conditionalFormatting>
  <conditionalFormatting sqref="J129:J131">
    <cfRule type="duplicateValues" dxfId="111" priority="47"/>
  </conditionalFormatting>
  <conditionalFormatting sqref="J128">
    <cfRule type="duplicateValues" dxfId="110" priority="46"/>
  </conditionalFormatting>
  <conditionalFormatting sqref="J132">
    <cfRule type="duplicateValues" dxfId="109" priority="45"/>
  </conditionalFormatting>
  <conditionalFormatting sqref="J133">
    <cfRule type="duplicateValues" dxfId="108" priority="44"/>
  </conditionalFormatting>
  <conditionalFormatting sqref="J138:J139">
    <cfRule type="duplicateValues" dxfId="107" priority="43"/>
  </conditionalFormatting>
  <conditionalFormatting sqref="J140:J161">
    <cfRule type="duplicateValues" dxfId="106" priority="42"/>
  </conditionalFormatting>
  <conditionalFormatting sqref="J195:J205 J189:J190 J184:J186 J162:J182">
    <cfRule type="duplicateValues" dxfId="105" priority="40"/>
  </conditionalFormatting>
  <conditionalFormatting sqref="J162:J205">
    <cfRule type="duplicateValues" dxfId="104" priority="41"/>
  </conditionalFormatting>
  <conditionalFormatting sqref="J162:J207">
    <cfRule type="duplicateValues" dxfId="103" priority="39"/>
  </conditionalFormatting>
  <conditionalFormatting sqref="J183">
    <cfRule type="duplicateValues" dxfId="102" priority="37"/>
  </conditionalFormatting>
  <conditionalFormatting sqref="J191:J194 J183">
    <cfRule type="expression" dxfId="101" priority="38">
      <formula>AND(COUNTIF($J$2:$J$64951,J183)+COUNTIF($J$1:$J$1,J183)+COUNTIF(#REF!,J183)&gt;1,NOT(ISBLANK(J183)))</formula>
    </cfRule>
  </conditionalFormatting>
  <conditionalFormatting sqref="J187:J188">
    <cfRule type="duplicateValues" dxfId="100" priority="36"/>
  </conditionalFormatting>
  <conditionalFormatting sqref="J191:J194">
    <cfRule type="duplicateValues" dxfId="99" priority="35"/>
  </conditionalFormatting>
  <conditionalFormatting sqref="J206">
    <cfRule type="duplicateValues" dxfId="98" priority="33"/>
  </conditionalFormatting>
  <conditionalFormatting sqref="J206">
    <cfRule type="duplicateValues" dxfId="97" priority="34"/>
  </conditionalFormatting>
  <conditionalFormatting sqref="J207">
    <cfRule type="duplicateValues" dxfId="96" priority="31"/>
  </conditionalFormatting>
  <conditionalFormatting sqref="J207">
    <cfRule type="duplicateValues" dxfId="95" priority="32"/>
  </conditionalFormatting>
  <conditionalFormatting sqref="J208:J223">
    <cfRule type="duplicateValues" dxfId="94" priority="29"/>
  </conditionalFormatting>
  <conditionalFormatting sqref="J213:J216 K212 J218:J223 J208:J211">
    <cfRule type="duplicateValues" dxfId="93" priority="30"/>
  </conditionalFormatting>
  <conditionalFormatting sqref="J234">
    <cfRule type="duplicateValues" dxfId="92" priority="26"/>
  </conditionalFormatting>
  <conditionalFormatting sqref="J257 J259:J261 J245:J255 J224:J233 J235:J242">
    <cfRule type="duplicateValues" dxfId="91" priority="27"/>
  </conditionalFormatting>
  <conditionalFormatting sqref="J244:J261 J224:J242">
    <cfRule type="duplicateValues" dxfId="90" priority="28"/>
  </conditionalFormatting>
  <conditionalFormatting sqref="J244">
    <cfRule type="duplicateValues" dxfId="89" priority="25"/>
  </conditionalFormatting>
  <conditionalFormatting sqref="J243">
    <cfRule type="duplicateValues" dxfId="88" priority="23"/>
  </conditionalFormatting>
  <conditionalFormatting sqref="J243">
    <cfRule type="duplicateValues" dxfId="87" priority="24"/>
  </conditionalFormatting>
  <conditionalFormatting sqref="J256">
    <cfRule type="duplicateValues" dxfId="86" priority="22"/>
  </conditionalFormatting>
  <conditionalFormatting sqref="J258">
    <cfRule type="duplicateValues" dxfId="85" priority="21"/>
  </conditionalFormatting>
  <conditionalFormatting sqref="J263:J265">
    <cfRule type="duplicateValues" dxfId="84" priority="19"/>
  </conditionalFormatting>
  <conditionalFormatting sqref="J263:J265">
    <cfRule type="duplicateValues" dxfId="83" priority="20"/>
  </conditionalFormatting>
  <conditionalFormatting sqref="J266">
    <cfRule type="duplicateValues" dxfId="82" priority="15"/>
  </conditionalFormatting>
  <conditionalFormatting sqref="J266">
    <cfRule type="duplicateValues" dxfId="81" priority="16"/>
  </conditionalFormatting>
  <conditionalFormatting sqref="J306:J312 J293:J302 J286:J287 J277:J280 J266:J273">
    <cfRule type="duplicateValues" dxfId="80" priority="17"/>
  </conditionalFormatting>
  <conditionalFormatting sqref="J306:J312 J266:J304">
    <cfRule type="duplicateValues" dxfId="79" priority="18"/>
  </conditionalFormatting>
  <conditionalFormatting sqref="J281:J285">
    <cfRule type="duplicateValues" dxfId="78" priority="13"/>
  </conditionalFormatting>
  <conditionalFormatting sqref="J281:J285">
    <cfRule type="duplicateValues" dxfId="77" priority="14"/>
  </conditionalFormatting>
  <conditionalFormatting sqref="J288">
    <cfRule type="duplicateValues" dxfId="76" priority="10"/>
  </conditionalFormatting>
  <conditionalFormatting sqref="J288">
    <cfRule type="duplicateValues" dxfId="75" priority="11"/>
  </conditionalFormatting>
  <conditionalFormatting sqref="J289">
    <cfRule type="duplicateValues" dxfId="74" priority="8"/>
  </conditionalFormatting>
  <conditionalFormatting sqref="J289">
    <cfRule type="duplicateValues" dxfId="73" priority="9"/>
  </conditionalFormatting>
  <conditionalFormatting sqref="J290:J292">
    <cfRule type="duplicateValues" dxfId="72" priority="12"/>
  </conditionalFormatting>
  <conditionalFormatting sqref="J303:J304">
    <cfRule type="duplicateValues" dxfId="71" priority="7"/>
  </conditionalFormatting>
  <conditionalFormatting sqref="J305">
    <cfRule type="duplicateValues" dxfId="70" priority="6"/>
  </conditionalFormatting>
  <conditionalFormatting sqref="J305">
    <cfRule type="duplicateValues" dxfId="69" priority="5"/>
  </conditionalFormatting>
  <conditionalFormatting sqref="J331:J369">
    <cfRule type="duplicateValues" dxfId="68" priority="3"/>
  </conditionalFormatting>
  <conditionalFormatting sqref="J331:J369">
    <cfRule type="expression" dxfId="67" priority="4" stopIfTrue="1">
      <formula>AND(COUNTIF($J$3:$J$65535,J331)+COUNTIF($J$1:$J$1,J331)+COUNTIF(#REF!,J331)&gt;1,NOT(ISBLANK(J331)))</formula>
    </cfRule>
  </conditionalFormatting>
  <conditionalFormatting sqref="J370">
    <cfRule type="duplicateValues" dxfId="66" priority="1"/>
  </conditionalFormatting>
  <conditionalFormatting sqref="J370">
    <cfRule type="expression" dxfId="65" priority="2" stopIfTrue="1">
      <formula>AND(COUNTIF($J$3:$J$65536,J370)+COUNTIF($J$1:$J$1,J370)+COUNTIF(#REF!,J370)&gt;1,NOT(ISBLANK(J370)))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0"/>
  <sheetViews>
    <sheetView workbookViewId="0">
      <selection activeCell="S11" sqref="S11"/>
    </sheetView>
  </sheetViews>
  <sheetFormatPr baseColWidth="10" defaultRowHeight="19.5" customHeight="1" x14ac:dyDescent="0.25"/>
  <sheetData>
    <row r="1" spans="1:35" ht="19.5" customHeight="1" thickBot="1" x14ac:dyDescent="0.3">
      <c r="A1" s="1" t="s">
        <v>0</v>
      </c>
      <c r="B1" s="487" t="s">
        <v>27796</v>
      </c>
      <c r="C1" s="488" t="s">
        <v>1</v>
      </c>
      <c r="D1" s="488" t="s">
        <v>2</v>
      </c>
      <c r="E1" s="488" t="s">
        <v>27797</v>
      </c>
      <c r="F1" s="488"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27567</v>
      </c>
      <c r="AC1" s="1" t="s">
        <v>27568</v>
      </c>
      <c r="AD1" s="1" t="s">
        <v>25</v>
      </c>
      <c r="AE1" s="1" t="s">
        <v>26</v>
      </c>
      <c r="AF1" s="1" t="s">
        <v>27</v>
      </c>
      <c r="AG1" s="1" t="s">
        <v>28</v>
      </c>
      <c r="AH1" s="1" t="s">
        <v>29</v>
      </c>
      <c r="AI1" s="1" t="s">
        <v>30</v>
      </c>
    </row>
    <row r="2" spans="1:35" ht="19.5" customHeight="1" x14ac:dyDescent="0.25">
      <c r="A2" s="61">
        <v>1</v>
      </c>
      <c r="B2" s="19">
        <v>44564</v>
      </c>
      <c r="C2" s="199">
        <v>0.45833333333333331</v>
      </c>
      <c r="D2" s="200">
        <v>44564</v>
      </c>
      <c r="E2" s="201">
        <v>0.63888888888888895</v>
      </c>
      <c r="F2" s="12">
        <v>44564</v>
      </c>
      <c r="G2" s="68" t="s">
        <v>25194</v>
      </c>
      <c r="H2" s="11" t="s">
        <v>3912</v>
      </c>
      <c r="I2" s="11" t="s">
        <v>3912</v>
      </c>
      <c r="J2" s="163">
        <v>2266</v>
      </c>
      <c r="K2" s="11" t="s">
        <v>25195</v>
      </c>
      <c r="L2" s="11" t="s">
        <v>1576</v>
      </c>
      <c r="M2" s="11" t="s">
        <v>676</v>
      </c>
      <c r="N2" s="11" t="s">
        <v>3916</v>
      </c>
      <c r="O2" s="11" t="s">
        <v>3914</v>
      </c>
      <c r="P2" s="11" t="s">
        <v>3915</v>
      </c>
      <c r="Q2" s="11" t="s">
        <v>3916</v>
      </c>
      <c r="R2" s="202">
        <v>10</v>
      </c>
      <c r="S2" s="68">
        <v>20</v>
      </c>
      <c r="T2" s="203" t="s">
        <v>25196</v>
      </c>
      <c r="U2" s="11" t="s">
        <v>42</v>
      </c>
      <c r="V2" s="11" t="s">
        <v>46</v>
      </c>
      <c r="W2" s="16" t="s">
        <v>1576</v>
      </c>
      <c r="X2" s="68" t="s">
        <v>25197</v>
      </c>
      <c r="Y2" s="11" t="s">
        <v>25198</v>
      </c>
      <c r="Z2" s="11" t="s">
        <v>46</v>
      </c>
      <c r="AA2" s="11" t="s">
        <v>46</v>
      </c>
      <c r="AB2" s="11"/>
      <c r="AC2" s="11"/>
      <c r="AD2" s="11" t="s">
        <v>46</v>
      </c>
      <c r="AE2" s="11" t="s">
        <v>46</v>
      </c>
      <c r="AF2" s="11" t="s">
        <v>46</v>
      </c>
      <c r="AG2" s="11" t="s">
        <v>46</v>
      </c>
      <c r="AH2" s="11" t="s">
        <v>46</v>
      </c>
      <c r="AI2" s="11" t="s">
        <v>25199</v>
      </c>
    </row>
    <row r="3" spans="1:35" ht="19.5" customHeight="1" x14ac:dyDescent="0.25">
      <c r="A3" s="61">
        <v>2</v>
      </c>
      <c r="B3" s="19">
        <v>44591</v>
      </c>
      <c r="C3" s="13">
        <v>0.625</v>
      </c>
      <c r="D3" s="19">
        <v>44599</v>
      </c>
      <c r="E3" s="13">
        <v>0.11111111111111099</v>
      </c>
      <c r="F3" s="12">
        <v>44540</v>
      </c>
      <c r="G3" s="11" t="s">
        <v>3829</v>
      </c>
      <c r="H3" s="11" t="s">
        <v>3830</v>
      </c>
      <c r="I3" s="11" t="s">
        <v>3830</v>
      </c>
      <c r="J3" s="11">
        <v>42851</v>
      </c>
      <c r="K3" s="11">
        <v>2578</v>
      </c>
      <c r="L3" s="11" t="s">
        <v>81</v>
      </c>
      <c r="M3" s="11" t="s">
        <v>36</v>
      </c>
      <c r="N3" s="11" t="s">
        <v>3026</v>
      </c>
      <c r="O3" s="11"/>
      <c r="P3" s="11" t="s">
        <v>3831</v>
      </c>
      <c r="Q3" s="11" t="s">
        <v>3916</v>
      </c>
      <c r="R3" s="11">
        <v>35</v>
      </c>
      <c r="S3" s="11">
        <v>21</v>
      </c>
      <c r="T3" s="11" t="s">
        <v>3833</v>
      </c>
      <c r="U3" s="46" t="s">
        <v>42</v>
      </c>
      <c r="V3" s="11" t="s">
        <v>46</v>
      </c>
      <c r="W3" s="16" t="s">
        <v>81</v>
      </c>
      <c r="X3" s="11" t="s">
        <v>3834</v>
      </c>
      <c r="Y3" s="11" t="s">
        <v>46</v>
      </c>
      <c r="Z3" s="11" t="s">
        <v>46</v>
      </c>
      <c r="AA3" s="11" t="s">
        <v>3835</v>
      </c>
      <c r="AB3" s="11"/>
      <c r="AC3" s="11"/>
      <c r="AD3" s="11" t="s">
        <v>1638</v>
      </c>
      <c r="AE3" s="11" t="s">
        <v>3410</v>
      </c>
      <c r="AF3" s="11" t="s">
        <v>342</v>
      </c>
      <c r="AG3" s="11" t="s">
        <v>46</v>
      </c>
      <c r="AH3" s="11" t="s">
        <v>46</v>
      </c>
      <c r="AI3" s="11" t="s">
        <v>3836</v>
      </c>
    </row>
    <row r="4" spans="1:35" ht="19.5" customHeight="1" x14ac:dyDescent="0.25">
      <c r="A4" s="61">
        <v>3</v>
      </c>
      <c r="B4" s="19">
        <v>44591</v>
      </c>
      <c r="C4" s="13">
        <v>0.63194444444444442</v>
      </c>
      <c r="D4" s="19">
        <v>44599</v>
      </c>
      <c r="E4" s="13">
        <v>0.104166666666667</v>
      </c>
      <c r="F4" s="12">
        <v>44530</v>
      </c>
      <c r="G4" s="11" t="s">
        <v>3837</v>
      </c>
      <c r="H4" s="11" t="s">
        <v>3830</v>
      </c>
      <c r="I4" s="11" t="s">
        <v>3830</v>
      </c>
      <c r="J4" s="11">
        <v>42846</v>
      </c>
      <c r="K4" s="11">
        <v>2578</v>
      </c>
      <c r="L4" s="11" t="s">
        <v>81</v>
      </c>
      <c r="M4" s="11" t="s">
        <v>36</v>
      </c>
      <c r="N4" s="11" t="s">
        <v>3026</v>
      </c>
      <c r="O4" s="11"/>
      <c r="P4" s="11" t="s">
        <v>3831</v>
      </c>
      <c r="Q4" s="11" t="s">
        <v>3916</v>
      </c>
      <c r="R4" s="11">
        <v>10</v>
      </c>
      <c r="S4" s="11">
        <v>7</v>
      </c>
      <c r="T4" s="11" t="s">
        <v>3838</v>
      </c>
      <c r="U4" s="11" t="s">
        <v>42</v>
      </c>
      <c r="V4" s="11" t="s">
        <v>46</v>
      </c>
      <c r="W4" s="16" t="s">
        <v>81</v>
      </c>
      <c r="X4" s="11" t="s">
        <v>3590</v>
      </c>
      <c r="Y4" s="11" t="s">
        <v>46</v>
      </c>
      <c r="Z4" s="11" t="s">
        <v>46</v>
      </c>
      <c r="AA4" s="11" t="s">
        <v>27540</v>
      </c>
      <c r="AB4" s="11"/>
      <c r="AC4" s="11"/>
      <c r="AD4" s="11" t="s">
        <v>684</v>
      </c>
      <c r="AE4" s="11" t="s">
        <v>532</v>
      </c>
      <c r="AF4" s="11" t="s">
        <v>765</v>
      </c>
      <c r="AG4" s="11" t="s">
        <v>46</v>
      </c>
      <c r="AH4" s="11" t="s">
        <v>46</v>
      </c>
      <c r="AI4" s="11" t="s">
        <v>3839</v>
      </c>
    </row>
    <row r="5" spans="1:35" ht="19.5" customHeight="1" x14ac:dyDescent="0.25">
      <c r="A5" s="61">
        <v>4</v>
      </c>
      <c r="B5" s="19">
        <v>44591</v>
      </c>
      <c r="C5" s="13">
        <v>0.63888888888888895</v>
      </c>
      <c r="D5" s="19">
        <v>44599</v>
      </c>
      <c r="E5" s="13">
        <v>9.7222222222222196E-2</v>
      </c>
      <c r="F5" s="12">
        <v>44537</v>
      </c>
      <c r="G5" s="11" t="s">
        <v>3840</v>
      </c>
      <c r="H5" s="11" t="s">
        <v>3830</v>
      </c>
      <c r="I5" s="11" t="s">
        <v>3830</v>
      </c>
      <c r="J5" s="11">
        <v>42843</v>
      </c>
      <c r="K5" s="11">
        <v>2578</v>
      </c>
      <c r="L5" s="11" t="s">
        <v>81</v>
      </c>
      <c r="M5" s="11" t="s">
        <v>36</v>
      </c>
      <c r="N5" s="11" t="s">
        <v>3916</v>
      </c>
      <c r="O5" s="11"/>
      <c r="P5" s="11" t="s">
        <v>3831</v>
      </c>
      <c r="Q5" s="11" t="s">
        <v>3916</v>
      </c>
      <c r="R5" s="11">
        <v>25</v>
      </c>
      <c r="S5" s="11">
        <v>17</v>
      </c>
      <c r="T5" s="11" t="s">
        <v>3841</v>
      </c>
      <c r="U5" s="11" t="s">
        <v>42</v>
      </c>
      <c r="V5" s="11" t="s">
        <v>46</v>
      </c>
      <c r="W5" s="16" t="s">
        <v>81</v>
      </c>
      <c r="X5" s="11" t="s">
        <v>3842</v>
      </c>
      <c r="Y5" s="11" t="s">
        <v>46</v>
      </c>
      <c r="Z5" s="11" t="s">
        <v>46</v>
      </c>
      <c r="AA5" s="11" t="s">
        <v>46</v>
      </c>
      <c r="AB5" s="11"/>
      <c r="AC5" s="11"/>
      <c r="AD5" s="11" t="s">
        <v>46</v>
      </c>
      <c r="AE5" s="11" t="s">
        <v>46</v>
      </c>
      <c r="AF5" s="11" t="s">
        <v>46</v>
      </c>
      <c r="AG5" s="11" t="s">
        <v>46</v>
      </c>
      <c r="AH5" s="11" t="s">
        <v>46</v>
      </c>
      <c r="AI5" s="11" t="s">
        <v>3843</v>
      </c>
    </row>
    <row r="6" spans="1:35" ht="19.5" customHeight="1" x14ac:dyDescent="0.25">
      <c r="A6" s="61">
        <v>5</v>
      </c>
      <c r="B6" s="19">
        <v>44591</v>
      </c>
      <c r="C6" s="13">
        <v>0.64236111111111105</v>
      </c>
      <c r="D6" s="19">
        <v>44599</v>
      </c>
      <c r="E6" s="13">
        <v>9.0277777777777776E-2</v>
      </c>
      <c r="F6" s="12">
        <v>44539</v>
      </c>
      <c r="G6" s="11" t="s">
        <v>3844</v>
      </c>
      <c r="H6" s="11" t="s">
        <v>3830</v>
      </c>
      <c r="I6" s="11" t="s">
        <v>3830</v>
      </c>
      <c r="J6" s="11">
        <v>42839</v>
      </c>
      <c r="K6" s="11">
        <v>2578</v>
      </c>
      <c r="L6" s="11" t="s">
        <v>81</v>
      </c>
      <c r="M6" s="11" t="s">
        <v>36</v>
      </c>
      <c r="N6" s="11" t="s">
        <v>3026</v>
      </c>
      <c r="O6" s="11"/>
      <c r="P6" s="11" t="s">
        <v>3831</v>
      </c>
      <c r="Q6" s="11" t="s">
        <v>3916</v>
      </c>
      <c r="R6" s="11">
        <v>52</v>
      </c>
      <c r="S6" s="11">
        <v>47</v>
      </c>
      <c r="T6" s="11" t="s">
        <v>3845</v>
      </c>
      <c r="U6" s="11" t="s">
        <v>42</v>
      </c>
      <c r="V6" s="11" t="s">
        <v>46</v>
      </c>
      <c r="W6" s="16" t="s">
        <v>81</v>
      </c>
      <c r="X6" s="11" t="s">
        <v>3846</v>
      </c>
      <c r="Y6" s="11" t="s">
        <v>46</v>
      </c>
      <c r="Z6" s="11" t="s">
        <v>46</v>
      </c>
      <c r="AA6" s="11" t="s">
        <v>3847</v>
      </c>
      <c r="AB6" s="11"/>
      <c r="AC6" s="11"/>
      <c r="AD6" s="11" t="s">
        <v>1133</v>
      </c>
      <c r="AE6" s="11" t="s">
        <v>3848</v>
      </c>
      <c r="AF6" s="11" t="s">
        <v>765</v>
      </c>
      <c r="AG6" s="11" t="s">
        <v>46</v>
      </c>
      <c r="AH6" s="11" t="s">
        <v>46</v>
      </c>
      <c r="AI6" s="11" t="s">
        <v>3849</v>
      </c>
    </row>
    <row r="7" spans="1:35" ht="19.5" customHeight="1" x14ac:dyDescent="0.25">
      <c r="A7" s="61">
        <v>6</v>
      </c>
      <c r="B7" s="19">
        <v>44591</v>
      </c>
      <c r="C7" s="13">
        <v>0.64583333333333337</v>
      </c>
      <c r="D7" s="19">
        <v>44599</v>
      </c>
      <c r="E7" s="13">
        <v>8.3333333333333329E-2</v>
      </c>
      <c r="F7" s="12">
        <v>44530</v>
      </c>
      <c r="G7" s="11" t="s">
        <v>3850</v>
      </c>
      <c r="H7" s="11" t="s">
        <v>3830</v>
      </c>
      <c r="I7" s="11" t="s">
        <v>3830</v>
      </c>
      <c r="J7" s="11">
        <v>42837</v>
      </c>
      <c r="K7" s="11">
        <v>2578</v>
      </c>
      <c r="L7" s="11" t="s">
        <v>81</v>
      </c>
      <c r="M7" s="11" t="s">
        <v>36</v>
      </c>
      <c r="N7" s="11" t="s">
        <v>3026</v>
      </c>
      <c r="O7" s="11"/>
      <c r="P7" s="11" t="s">
        <v>3831</v>
      </c>
      <c r="Q7" s="11" t="s">
        <v>3916</v>
      </c>
      <c r="R7" s="11">
        <v>14</v>
      </c>
      <c r="S7" s="11">
        <v>5</v>
      </c>
      <c r="T7" s="11" t="s">
        <v>3851</v>
      </c>
      <c r="U7" s="11" t="s">
        <v>42</v>
      </c>
      <c r="V7" s="11" t="s">
        <v>46</v>
      </c>
      <c r="W7" s="16" t="s">
        <v>81</v>
      </c>
      <c r="X7" s="11" t="s">
        <v>3852</v>
      </c>
      <c r="Y7" s="11" t="s">
        <v>46</v>
      </c>
      <c r="Z7" s="11" t="s">
        <v>46</v>
      </c>
      <c r="AA7" s="11" t="s">
        <v>46</v>
      </c>
      <c r="AB7" s="11"/>
      <c r="AC7" s="11"/>
      <c r="AD7" s="11" t="s">
        <v>46</v>
      </c>
      <c r="AE7" s="11" t="s">
        <v>46</v>
      </c>
      <c r="AF7" s="11" t="s">
        <v>46</v>
      </c>
      <c r="AG7" s="11" t="s">
        <v>46</v>
      </c>
      <c r="AH7" s="11" t="s">
        <v>46</v>
      </c>
      <c r="AI7" s="11" t="s">
        <v>3853</v>
      </c>
    </row>
    <row r="8" spans="1:35" ht="19.5" customHeight="1" x14ac:dyDescent="0.25">
      <c r="A8" s="61">
        <v>7</v>
      </c>
      <c r="B8" s="19">
        <v>44592</v>
      </c>
      <c r="C8" s="13"/>
      <c r="D8" s="19">
        <v>44608</v>
      </c>
      <c r="E8" s="13">
        <v>0.91666666666666663</v>
      </c>
      <c r="F8" s="12">
        <v>44538</v>
      </c>
      <c r="G8" s="11" t="s">
        <v>3882</v>
      </c>
      <c r="H8" s="11" t="s">
        <v>3883</v>
      </c>
      <c r="I8" s="11" t="s">
        <v>3883</v>
      </c>
      <c r="J8" s="11">
        <v>44337</v>
      </c>
      <c r="K8" s="11">
        <v>1926</v>
      </c>
      <c r="L8" s="11" t="s">
        <v>2681</v>
      </c>
      <c r="M8" s="11" t="s">
        <v>676</v>
      </c>
      <c r="N8" s="11" t="s">
        <v>3916</v>
      </c>
      <c r="O8" s="11"/>
      <c r="P8" s="11" t="s">
        <v>3884</v>
      </c>
      <c r="Q8" s="11" t="s">
        <v>3916</v>
      </c>
      <c r="R8" s="11">
        <v>113</v>
      </c>
      <c r="S8" s="11">
        <v>24</v>
      </c>
      <c r="T8" s="11" t="s">
        <v>3885</v>
      </c>
      <c r="U8" s="11" t="s">
        <v>42</v>
      </c>
      <c r="V8" s="11" t="s">
        <v>46</v>
      </c>
      <c r="W8" s="16" t="s">
        <v>3514</v>
      </c>
      <c r="X8" s="11" t="s">
        <v>3886</v>
      </c>
      <c r="Y8" s="11" t="s">
        <v>46</v>
      </c>
      <c r="Z8" s="11" t="s">
        <v>142</v>
      </c>
      <c r="AA8" s="11" t="s">
        <v>7559</v>
      </c>
      <c r="AB8" s="11"/>
      <c r="AC8" s="11"/>
      <c r="AD8" s="11" t="s">
        <v>3887</v>
      </c>
      <c r="AE8" s="11" t="s">
        <v>1995</v>
      </c>
      <c r="AF8" s="11" t="s">
        <v>465</v>
      </c>
      <c r="AG8" s="11" t="s">
        <v>46</v>
      </c>
      <c r="AH8" s="11" t="s">
        <v>46</v>
      </c>
      <c r="AI8" s="11" t="s">
        <v>3888</v>
      </c>
    </row>
    <row r="9" spans="1:35" ht="19.5" customHeight="1" x14ac:dyDescent="0.25">
      <c r="A9" s="61">
        <v>8</v>
      </c>
      <c r="B9" s="19">
        <v>44592</v>
      </c>
      <c r="C9" s="13"/>
      <c r="D9" s="19">
        <v>44608</v>
      </c>
      <c r="E9" s="13">
        <v>0.94444444444444453</v>
      </c>
      <c r="F9" s="12">
        <v>44542</v>
      </c>
      <c r="G9" s="11" t="s">
        <v>3889</v>
      </c>
      <c r="H9" s="11" t="s">
        <v>3883</v>
      </c>
      <c r="I9" s="11" t="s">
        <v>3883</v>
      </c>
      <c r="J9" s="11">
        <v>44341</v>
      </c>
      <c r="K9" s="11">
        <v>1926</v>
      </c>
      <c r="L9" s="11" t="s">
        <v>2681</v>
      </c>
      <c r="M9" s="11" t="s">
        <v>676</v>
      </c>
      <c r="N9" s="11" t="s">
        <v>3026</v>
      </c>
      <c r="O9" s="11"/>
      <c r="P9" s="11" t="s">
        <v>3884</v>
      </c>
      <c r="Q9" s="11" t="s">
        <v>3916</v>
      </c>
      <c r="R9" s="11">
        <v>103</v>
      </c>
      <c r="S9" s="11">
        <v>34</v>
      </c>
      <c r="T9" s="11" t="s">
        <v>3890</v>
      </c>
      <c r="U9" s="11" t="s">
        <v>42</v>
      </c>
      <c r="V9" s="11" t="s">
        <v>46</v>
      </c>
      <c r="W9" s="16" t="s">
        <v>3514</v>
      </c>
      <c r="X9" s="11" t="s">
        <v>3891</v>
      </c>
      <c r="Y9" s="11" t="s">
        <v>46</v>
      </c>
      <c r="Z9" s="11" t="s">
        <v>46</v>
      </c>
      <c r="AA9" s="11" t="s">
        <v>46</v>
      </c>
      <c r="AB9" s="11"/>
      <c r="AC9" s="11"/>
      <c r="AD9" s="11" t="s">
        <v>46</v>
      </c>
      <c r="AE9" s="11" t="s">
        <v>46</v>
      </c>
      <c r="AF9" s="11" t="s">
        <v>46</v>
      </c>
      <c r="AG9" s="11" t="s">
        <v>46</v>
      </c>
      <c r="AH9" s="11" t="s">
        <v>46</v>
      </c>
      <c r="AI9" s="11" t="s">
        <v>3892</v>
      </c>
    </row>
    <row r="10" spans="1:35" ht="19.5" customHeight="1" x14ac:dyDescent="0.25">
      <c r="A10" s="61">
        <v>9</v>
      </c>
      <c r="B10" s="19">
        <v>44592</v>
      </c>
      <c r="C10" s="13"/>
      <c r="D10" s="19">
        <v>44608</v>
      </c>
      <c r="E10" s="13">
        <v>0.95833333333333337</v>
      </c>
      <c r="F10" s="12">
        <v>44543</v>
      </c>
      <c r="G10" s="11" t="s">
        <v>3893</v>
      </c>
      <c r="H10" s="11" t="s">
        <v>3883</v>
      </c>
      <c r="I10" s="11" t="s">
        <v>3883</v>
      </c>
      <c r="J10" s="11">
        <v>44351</v>
      </c>
      <c r="K10" s="11">
        <v>1926</v>
      </c>
      <c r="L10" s="11" t="s">
        <v>2681</v>
      </c>
      <c r="M10" s="11" t="s">
        <v>676</v>
      </c>
      <c r="N10" s="11" t="s">
        <v>3026</v>
      </c>
      <c r="O10" s="11"/>
      <c r="P10" s="11" t="s">
        <v>3884</v>
      </c>
      <c r="Q10" s="11" t="s">
        <v>3916</v>
      </c>
      <c r="R10" s="11">
        <v>121</v>
      </c>
      <c r="S10" s="11">
        <v>63</v>
      </c>
      <c r="T10" s="11" t="s">
        <v>3894</v>
      </c>
      <c r="U10" s="11" t="s">
        <v>42</v>
      </c>
      <c r="V10" s="11" t="s">
        <v>46</v>
      </c>
      <c r="W10" s="16" t="s">
        <v>3514</v>
      </c>
      <c r="X10" s="11" t="s">
        <v>3895</v>
      </c>
      <c r="Y10" s="11" t="s">
        <v>46</v>
      </c>
      <c r="Z10" s="11" t="s">
        <v>142</v>
      </c>
      <c r="AA10" s="11" t="s">
        <v>3896</v>
      </c>
      <c r="AB10" s="11"/>
      <c r="AC10" s="11"/>
      <c r="AD10" s="11" t="s">
        <v>143</v>
      </c>
      <c r="AE10" s="11" t="s">
        <v>1591</v>
      </c>
      <c r="AF10" s="11" t="s">
        <v>3719</v>
      </c>
      <c r="AG10" s="11" t="s">
        <v>46</v>
      </c>
      <c r="AH10" s="11" t="s">
        <v>46</v>
      </c>
      <c r="AI10" s="11" t="s">
        <v>3897</v>
      </c>
    </row>
    <row r="11" spans="1:35" ht="19.5" customHeight="1" x14ac:dyDescent="0.25">
      <c r="A11" s="61">
        <v>10</v>
      </c>
      <c r="B11" s="19">
        <v>44592</v>
      </c>
      <c r="C11" s="13"/>
      <c r="D11" s="19">
        <v>44608</v>
      </c>
      <c r="E11" s="13">
        <v>0.95833333333333337</v>
      </c>
      <c r="F11" s="12">
        <v>44551</v>
      </c>
      <c r="G11" s="11" t="s">
        <v>3898</v>
      </c>
      <c r="H11" s="11" t="s">
        <v>3883</v>
      </c>
      <c r="I11" s="11" t="s">
        <v>3883</v>
      </c>
      <c r="J11" s="11">
        <v>44355</v>
      </c>
      <c r="K11" s="11">
        <v>1926</v>
      </c>
      <c r="L11" s="11" t="s">
        <v>2681</v>
      </c>
      <c r="M11" s="11" t="s">
        <v>676</v>
      </c>
      <c r="N11" s="11" t="s">
        <v>3916</v>
      </c>
      <c r="O11" s="11"/>
      <c r="P11" s="11" t="s">
        <v>3884</v>
      </c>
      <c r="Q11" s="11" t="s">
        <v>3916</v>
      </c>
      <c r="R11" s="11">
        <v>125</v>
      </c>
      <c r="S11" s="11">
        <v>45</v>
      </c>
      <c r="T11" s="11" t="s">
        <v>3899</v>
      </c>
      <c r="U11" s="11" t="s">
        <v>42</v>
      </c>
      <c r="V11" s="11" t="s">
        <v>46</v>
      </c>
      <c r="W11" s="16" t="s">
        <v>3514</v>
      </c>
      <c r="X11" s="11" t="s">
        <v>3900</v>
      </c>
      <c r="Y11" s="11" t="s">
        <v>46</v>
      </c>
      <c r="Z11" s="11" t="s">
        <v>142</v>
      </c>
      <c r="AA11" s="11" t="s">
        <v>7559</v>
      </c>
      <c r="AB11" s="11"/>
      <c r="AC11" s="11"/>
      <c r="AD11" s="11" t="s">
        <v>3887</v>
      </c>
      <c r="AE11" s="11" t="s">
        <v>1995</v>
      </c>
      <c r="AF11" s="11" t="s">
        <v>465</v>
      </c>
      <c r="AG11" s="11" t="s">
        <v>46</v>
      </c>
      <c r="AH11" s="11" t="s">
        <v>46</v>
      </c>
      <c r="AI11" s="11" t="s">
        <v>3901</v>
      </c>
    </row>
    <row r="12" spans="1:35" ht="19.5" customHeight="1" x14ac:dyDescent="0.25">
      <c r="A12" s="61">
        <v>11</v>
      </c>
      <c r="B12" s="19">
        <v>44592</v>
      </c>
      <c r="C12" s="13"/>
      <c r="D12" s="19">
        <v>44608</v>
      </c>
      <c r="E12" s="13">
        <v>0.97916666666666663</v>
      </c>
      <c r="F12" s="12">
        <v>44515</v>
      </c>
      <c r="G12" s="11" t="s">
        <v>3902</v>
      </c>
      <c r="H12" s="11" t="s">
        <v>3883</v>
      </c>
      <c r="I12" s="11" t="s">
        <v>3883</v>
      </c>
      <c r="J12" s="11">
        <v>44362</v>
      </c>
      <c r="K12" s="11">
        <v>1926</v>
      </c>
      <c r="L12" s="11" t="s">
        <v>2681</v>
      </c>
      <c r="M12" s="11" t="s">
        <v>676</v>
      </c>
      <c r="N12" s="11" t="s">
        <v>3026</v>
      </c>
      <c r="O12" s="11"/>
      <c r="P12" s="11" t="s">
        <v>3884</v>
      </c>
      <c r="Q12" s="11" t="s">
        <v>3916</v>
      </c>
      <c r="R12" s="11">
        <v>148</v>
      </c>
      <c r="S12" s="11">
        <v>57</v>
      </c>
      <c r="T12" s="11" t="s">
        <v>3903</v>
      </c>
      <c r="U12" s="11" t="s">
        <v>42</v>
      </c>
      <c r="V12" s="11" t="s">
        <v>46</v>
      </c>
      <c r="W12" s="16" t="s">
        <v>3514</v>
      </c>
      <c r="X12" s="11" t="s">
        <v>3904</v>
      </c>
      <c r="Y12" s="11" t="s">
        <v>46</v>
      </c>
      <c r="Z12" s="11"/>
      <c r="AA12" s="11"/>
      <c r="AB12" s="11"/>
      <c r="AC12" s="11"/>
      <c r="AD12" s="11"/>
      <c r="AE12" s="11"/>
      <c r="AF12" s="11"/>
      <c r="AG12" s="11"/>
      <c r="AH12" s="11"/>
      <c r="AI12" s="11" t="s">
        <v>46</v>
      </c>
    </row>
    <row r="13" spans="1:35" ht="19.5" customHeight="1" x14ac:dyDescent="0.25">
      <c r="A13" s="61">
        <v>12</v>
      </c>
      <c r="B13" s="19">
        <v>44592</v>
      </c>
      <c r="C13" s="13">
        <v>0.4375</v>
      </c>
      <c r="D13" s="19">
        <v>44604</v>
      </c>
      <c r="E13" s="13">
        <v>0.67013888888888884</v>
      </c>
      <c r="F13" s="62">
        <v>44495</v>
      </c>
      <c r="G13" s="63" t="s">
        <v>3911</v>
      </c>
      <c r="H13" s="11" t="s">
        <v>3912</v>
      </c>
      <c r="I13" s="11" t="s">
        <v>3912</v>
      </c>
      <c r="J13" s="11">
        <v>44819</v>
      </c>
      <c r="K13" s="11">
        <v>2446</v>
      </c>
      <c r="L13" s="11" t="s">
        <v>3913</v>
      </c>
      <c r="M13" s="11" t="s">
        <v>676</v>
      </c>
      <c r="N13" s="11" t="s">
        <v>3026</v>
      </c>
      <c r="O13" s="11" t="s">
        <v>3914</v>
      </c>
      <c r="P13" s="11" t="s">
        <v>3915</v>
      </c>
      <c r="Q13" s="11" t="s">
        <v>3916</v>
      </c>
      <c r="R13" s="63">
        <v>31</v>
      </c>
      <c r="S13" s="63">
        <v>31</v>
      </c>
      <c r="T13" s="157" t="s">
        <v>3917</v>
      </c>
      <c r="U13" s="11" t="s">
        <v>458</v>
      </c>
      <c r="V13" s="11" t="s">
        <v>46</v>
      </c>
      <c r="W13" s="16" t="s">
        <v>1576</v>
      </c>
      <c r="X13" s="11" t="s">
        <v>3918</v>
      </c>
      <c r="Y13" s="11" t="s">
        <v>46</v>
      </c>
      <c r="Z13" s="11" t="s">
        <v>461</v>
      </c>
      <c r="AA13" s="63" t="s">
        <v>46</v>
      </c>
      <c r="AB13" s="63"/>
      <c r="AC13" s="63"/>
      <c r="AD13" s="63" t="s">
        <v>2136</v>
      </c>
      <c r="AE13" s="63" t="s">
        <v>3919</v>
      </c>
      <c r="AF13" s="63" t="s">
        <v>1282</v>
      </c>
      <c r="AG13" s="11" t="s">
        <v>46</v>
      </c>
      <c r="AH13" s="11" t="s">
        <v>46</v>
      </c>
      <c r="AI13" s="11" t="s">
        <v>3920</v>
      </c>
    </row>
    <row r="14" spans="1:35" ht="19.5" customHeight="1" x14ac:dyDescent="0.25">
      <c r="A14" s="61">
        <v>13</v>
      </c>
      <c r="B14" s="19">
        <v>44592</v>
      </c>
      <c r="C14" s="13">
        <v>0.43402777777777773</v>
      </c>
      <c r="D14" s="19">
        <v>44604</v>
      </c>
      <c r="E14" s="13">
        <v>0.7055555555555556</v>
      </c>
      <c r="F14" s="62">
        <v>44497</v>
      </c>
      <c r="G14" s="63" t="s">
        <v>3921</v>
      </c>
      <c r="H14" s="11" t="s">
        <v>3912</v>
      </c>
      <c r="I14" s="11" t="s">
        <v>3912</v>
      </c>
      <c r="J14" s="11">
        <v>44792</v>
      </c>
      <c r="K14" s="11">
        <v>2446</v>
      </c>
      <c r="L14" s="11" t="s">
        <v>3913</v>
      </c>
      <c r="M14" s="11" t="s">
        <v>676</v>
      </c>
      <c r="N14" s="11" t="s">
        <v>3916</v>
      </c>
      <c r="O14" s="11" t="s">
        <v>3914</v>
      </c>
      <c r="P14" s="11" t="s">
        <v>3915</v>
      </c>
      <c r="Q14" s="11" t="s">
        <v>3916</v>
      </c>
      <c r="R14" s="63">
        <v>102</v>
      </c>
      <c r="S14" s="63">
        <v>50</v>
      </c>
      <c r="T14" s="11" t="s">
        <v>3922</v>
      </c>
      <c r="U14" s="11" t="s">
        <v>458</v>
      </c>
      <c r="V14" s="11" t="s">
        <v>46</v>
      </c>
      <c r="W14" s="16" t="s">
        <v>1576</v>
      </c>
      <c r="X14" s="11" t="s">
        <v>3923</v>
      </c>
      <c r="Y14" s="11" t="s">
        <v>46</v>
      </c>
      <c r="Z14" s="11" t="s">
        <v>46</v>
      </c>
      <c r="AA14" s="63" t="s">
        <v>2893</v>
      </c>
      <c r="AB14" s="63"/>
      <c r="AC14" s="63"/>
      <c r="AD14" s="63" t="s">
        <v>3924</v>
      </c>
      <c r="AE14" s="63" t="s">
        <v>145</v>
      </c>
      <c r="AF14" s="64" t="s">
        <v>2184</v>
      </c>
      <c r="AG14" s="11" t="s">
        <v>46</v>
      </c>
      <c r="AH14" s="11" t="s">
        <v>46</v>
      </c>
      <c r="AI14" s="11" t="s">
        <v>3925</v>
      </c>
    </row>
    <row r="15" spans="1:35" ht="19.5" customHeight="1" x14ac:dyDescent="0.25">
      <c r="A15" s="61">
        <v>14</v>
      </c>
      <c r="B15" s="19">
        <v>44592</v>
      </c>
      <c r="C15" s="13">
        <v>0.42708333333333331</v>
      </c>
      <c r="D15" s="19">
        <v>44604</v>
      </c>
      <c r="E15" s="13">
        <v>0.58958333333333335</v>
      </c>
      <c r="F15" s="62">
        <v>44507</v>
      </c>
      <c r="G15" s="63" t="s">
        <v>3926</v>
      </c>
      <c r="H15" s="11" t="s">
        <v>3912</v>
      </c>
      <c r="I15" s="11" t="s">
        <v>3912</v>
      </c>
      <c r="J15" s="11">
        <v>44771</v>
      </c>
      <c r="K15" s="11">
        <v>2446</v>
      </c>
      <c r="L15" s="11" t="s">
        <v>3913</v>
      </c>
      <c r="M15" s="11" t="s">
        <v>676</v>
      </c>
      <c r="N15" s="11" t="s">
        <v>3026</v>
      </c>
      <c r="O15" s="11" t="s">
        <v>3914</v>
      </c>
      <c r="P15" s="11" t="s">
        <v>3915</v>
      </c>
      <c r="Q15" s="11" t="s">
        <v>3916</v>
      </c>
      <c r="R15" s="63">
        <v>38</v>
      </c>
      <c r="S15" s="63">
        <v>28</v>
      </c>
      <c r="T15" s="11" t="s">
        <v>3927</v>
      </c>
      <c r="U15" s="11" t="s">
        <v>458</v>
      </c>
      <c r="V15" s="11" t="s">
        <v>46</v>
      </c>
      <c r="W15" s="16" t="s">
        <v>1576</v>
      </c>
      <c r="X15" s="11" t="s">
        <v>3928</v>
      </c>
      <c r="Y15" s="11" t="s">
        <v>46</v>
      </c>
      <c r="Z15" s="11" t="s">
        <v>142</v>
      </c>
      <c r="AA15" s="63" t="s">
        <v>3929</v>
      </c>
      <c r="AB15" s="63"/>
      <c r="AC15" s="63"/>
      <c r="AD15" s="63" t="s">
        <v>253</v>
      </c>
      <c r="AE15" s="63" t="s">
        <v>3930</v>
      </c>
      <c r="AF15" s="63" t="s">
        <v>145</v>
      </c>
      <c r="AG15" s="11" t="s">
        <v>46</v>
      </c>
      <c r="AH15" s="11" t="s">
        <v>46</v>
      </c>
      <c r="AI15" s="11" t="s">
        <v>3931</v>
      </c>
    </row>
    <row r="16" spans="1:35" ht="19.5" customHeight="1" x14ac:dyDescent="0.25">
      <c r="A16" s="61">
        <v>15</v>
      </c>
      <c r="B16" s="19">
        <v>44592</v>
      </c>
      <c r="C16" s="13">
        <v>0.45833333333333331</v>
      </c>
      <c r="D16" s="19">
        <v>44604</v>
      </c>
      <c r="E16" s="13">
        <v>0.73333333333333339</v>
      </c>
      <c r="F16" s="65">
        <v>44537</v>
      </c>
      <c r="G16" s="63" t="s">
        <v>3932</v>
      </c>
      <c r="H16" s="11" t="s">
        <v>3912</v>
      </c>
      <c r="I16" s="11" t="s">
        <v>3912</v>
      </c>
      <c r="J16" s="11">
        <v>44808</v>
      </c>
      <c r="K16" s="11">
        <v>2446</v>
      </c>
      <c r="L16" s="11" t="s">
        <v>3913</v>
      </c>
      <c r="M16" s="11" t="s">
        <v>676</v>
      </c>
      <c r="N16" s="11" t="s">
        <v>3026</v>
      </c>
      <c r="O16" s="11" t="s">
        <v>3914</v>
      </c>
      <c r="P16" s="11" t="s">
        <v>3915</v>
      </c>
      <c r="Q16" s="11" t="s">
        <v>3916</v>
      </c>
      <c r="R16" s="63">
        <v>72</v>
      </c>
      <c r="S16" s="63">
        <v>49</v>
      </c>
      <c r="T16" s="11" t="s">
        <v>3933</v>
      </c>
      <c r="U16" s="11" t="s">
        <v>458</v>
      </c>
      <c r="V16" s="11" t="s">
        <v>46</v>
      </c>
      <c r="W16" s="16" t="s">
        <v>1576</v>
      </c>
      <c r="X16" s="11" t="s">
        <v>3934</v>
      </c>
      <c r="Y16" s="11" t="s">
        <v>46</v>
      </c>
      <c r="Z16" s="11" t="s">
        <v>142</v>
      </c>
      <c r="AA16" s="63" t="s">
        <v>3935</v>
      </c>
      <c r="AB16" s="63"/>
      <c r="AC16" s="63"/>
      <c r="AD16" s="63" t="s">
        <v>1120</v>
      </c>
      <c r="AE16" s="63" t="s">
        <v>1121</v>
      </c>
      <c r="AF16" s="63" t="s">
        <v>255</v>
      </c>
      <c r="AG16" s="11" t="s">
        <v>46</v>
      </c>
      <c r="AH16" s="11" t="s">
        <v>46</v>
      </c>
      <c r="AI16" s="11" t="s">
        <v>3936</v>
      </c>
    </row>
    <row r="17" spans="1:35" ht="19.5" customHeight="1" x14ac:dyDescent="0.25">
      <c r="A17" s="61">
        <v>16</v>
      </c>
      <c r="B17" s="19">
        <v>44592</v>
      </c>
      <c r="C17" s="13">
        <v>0.42708333333333331</v>
      </c>
      <c r="D17" s="19">
        <v>44604</v>
      </c>
      <c r="E17" s="13">
        <v>0.68958333333333333</v>
      </c>
      <c r="F17" s="62">
        <v>44537</v>
      </c>
      <c r="G17" s="63" t="s">
        <v>3937</v>
      </c>
      <c r="H17" s="11" t="s">
        <v>3912</v>
      </c>
      <c r="I17" s="11" t="s">
        <v>3912</v>
      </c>
      <c r="J17" s="11">
        <v>44803</v>
      </c>
      <c r="K17" s="11">
        <v>2446</v>
      </c>
      <c r="L17" s="11" t="s">
        <v>3913</v>
      </c>
      <c r="M17" s="11" t="s">
        <v>676</v>
      </c>
      <c r="N17" s="11" t="s">
        <v>3916</v>
      </c>
      <c r="O17" s="11" t="s">
        <v>3914</v>
      </c>
      <c r="P17" s="11" t="s">
        <v>3915</v>
      </c>
      <c r="Q17" s="11" t="s">
        <v>3916</v>
      </c>
      <c r="R17" s="63">
        <v>9</v>
      </c>
      <c r="S17" s="63">
        <v>3</v>
      </c>
      <c r="T17" s="11" t="s">
        <v>3938</v>
      </c>
      <c r="U17" s="11" t="s">
        <v>2899</v>
      </c>
      <c r="V17" s="11" t="s">
        <v>46</v>
      </c>
      <c r="W17" s="16" t="s">
        <v>1576</v>
      </c>
      <c r="X17" s="11" t="s">
        <v>3939</v>
      </c>
      <c r="Y17" s="11" t="s">
        <v>46</v>
      </c>
      <c r="Z17" s="11" t="s">
        <v>142</v>
      </c>
      <c r="AA17" s="63" t="s">
        <v>3940</v>
      </c>
      <c r="AB17" s="63"/>
      <c r="AC17" s="63"/>
      <c r="AD17" s="63" t="s">
        <v>463</v>
      </c>
      <c r="AE17" s="63" t="s">
        <v>3941</v>
      </c>
      <c r="AF17" s="63" t="s">
        <v>3136</v>
      </c>
      <c r="AG17" s="11" t="s">
        <v>46</v>
      </c>
      <c r="AH17" s="11" t="s">
        <v>46</v>
      </c>
      <c r="AI17" s="11" t="s">
        <v>46</v>
      </c>
    </row>
    <row r="18" spans="1:35" ht="19.5" customHeight="1" x14ac:dyDescent="0.25">
      <c r="A18" s="61">
        <v>17</v>
      </c>
      <c r="B18" s="19">
        <v>44592</v>
      </c>
      <c r="C18" s="13">
        <v>0.44444444444444442</v>
      </c>
      <c r="D18" s="19">
        <v>44604</v>
      </c>
      <c r="E18" s="13">
        <v>0.68194444444444446</v>
      </c>
      <c r="F18" s="62">
        <v>44537</v>
      </c>
      <c r="G18" s="63" t="s">
        <v>3942</v>
      </c>
      <c r="H18" s="11" t="s">
        <v>3912</v>
      </c>
      <c r="I18" s="11" t="s">
        <v>3912</v>
      </c>
      <c r="J18" s="11">
        <v>44805</v>
      </c>
      <c r="K18" s="11">
        <v>2446</v>
      </c>
      <c r="L18" s="11" t="s">
        <v>3913</v>
      </c>
      <c r="M18" s="11" t="s">
        <v>676</v>
      </c>
      <c r="N18" s="11" t="s">
        <v>3026</v>
      </c>
      <c r="O18" s="11" t="s">
        <v>3914</v>
      </c>
      <c r="P18" s="11" t="s">
        <v>3915</v>
      </c>
      <c r="Q18" s="11" t="s">
        <v>3916</v>
      </c>
      <c r="R18" s="63">
        <v>37</v>
      </c>
      <c r="S18" s="63">
        <v>37</v>
      </c>
      <c r="T18" s="11" t="s">
        <v>3943</v>
      </c>
      <c r="U18" s="11" t="s">
        <v>458</v>
      </c>
      <c r="V18" s="11" t="s">
        <v>46</v>
      </c>
      <c r="W18" s="16" t="s">
        <v>1576</v>
      </c>
      <c r="X18" s="11" t="s">
        <v>3944</v>
      </c>
      <c r="Y18" s="11" t="s">
        <v>46</v>
      </c>
      <c r="Z18" s="11" t="s">
        <v>142</v>
      </c>
      <c r="AA18" s="63" t="s">
        <v>27569</v>
      </c>
      <c r="AB18" s="63"/>
      <c r="AC18" s="63"/>
      <c r="AD18" s="63" t="s">
        <v>763</v>
      </c>
      <c r="AE18" s="63" t="s">
        <v>3946</v>
      </c>
      <c r="AF18" s="63" t="s">
        <v>2895</v>
      </c>
      <c r="AG18" s="11" t="s">
        <v>46</v>
      </c>
      <c r="AH18" s="11" t="s">
        <v>46</v>
      </c>
      <c r="AI18" s="11" t="s">
        <v>3947</v>
      </c>
    </row>
    <row r="19" spans="1:35" ht="19.5" customHeight="1" x14ac:dyDescent="0.25">
      <c r="A19" s="61">
        <v>18</v>
      </c>
      <c r="B19" s="19">
        <v>44592</v>
      </c>
      <c r="C19" s="13">
        <v>0.44791666666666669</v>
      </c>
      <c r="D19" s="19">
        <v>44604</v>
      </c>
      <c r="E19" s="13">
        <v>0.71666666666666667</v>
      </c>
      <c r="F19" s="65">
        <v>44539</v>
      </c>
      <c r="G19" s="63" t="s">
        <v>3948</v>
      </c>
      <c r="H19" s="11" t="s">
        <v>3912</v>
      </c>
      <c r="I19" s="11" t="s">
        <v>3912</v>
      </c>
      <c r="J19" s="11">
        <v>44828</v>
      </c>
      <c r="K19" s="11">
        <v>2446</v>
      </c>
      <c r="L19" s="11" t="s">
        <v>3913</v>
      </c>
      <c r="M19" s="11" t="s">
        <v>676</v>
      </c>
      <c r="N19" s="11" t="s">
        <v>3026</v>
      </c>
      <c r="O19" s="11" t="s">
        <v>3914</v>
      </c>
      <c r="P19" s="11" t="s">
        <v>3915</v>
      </c>
      <c r="Q19" s="11" t="s">
        <v>3916</v>
      </c>
      <c r="R19" s="63">
        <v>78</v>
      </c>
      <c r="S19" s="63">
        <v>27</v>
      </c>
      <c r="T19" s="11" t="s">
        <v>3949</v>
      </c>
      <c r="U19" s="11" t="s">
        <v>458</v>
      </c>
      <c r="V19" s="11" t="s">
        <v>46</v>
      </c>
      <c r="W19" s="16" t="s">
        <v>1576</v>
      </c>
      <c r="X19" s="11" t="s">
        <v>3950</v>
      </c>
      <c r="Y19" s="11" t="s">
        <v>46</v>
      </c>
      <c r="Z19" s="11" t="s">
        <v>46</v>
      </c>
      <c r="AA19" s="63" t="s">
        <v>46</v>
      </c>
      <c r="AB19" s="63"/>
      <c r="AC19" s="63"/>
      <c r="AD19" s="63" t="s">
        <v>143</v>
      </c>
      <c r="AE19" s="63" t="s">
        <v>1591</v>
      </c>
      <c r="AF19" s="63" t="s">
        <v>3951</v>
      </c>
      <c r="AG19" s="11" t="s">
        <v>46</v>
      </c>
      <c r="AH19" s="11" t="s">
        <v>46</v>
      </c>
      <c r="AI19" s="11" t="s">
        <v>3952</v>
      </c>
    </row>
    <row r="20" spans="1:35" ht="19.5" customHeight="1" x14ac:dyDescent="0.25">
      <c r="A20" s="61">
        <v>19</v>
      </c>
      <c r="B20" s="19">
        <v>44592</v>
      </c>
      <c r="C20" s="13">
        <v>0.43402777777777773</v>
      </c>
      <c r="D20" s="19">
        <v>44606</v>
      </c>
      <c r="E20" s="13">
        <v>0.6118055555555556</v>
      </c>
      <c r="F20" s="62">
        <v>44546</v>
      </c>
      <c r="G20" s="63" t="s">
        <v>3953</v>
      </c>
      <c r="H20" s="11" t="s">
        <v>3912</v>
      </c>
      <c r="I20" s="11" t="s">
        <v>3912</v>
      </c>
      <c r="J20" s="11">
        <v>44833</v>
      </c>
      <c r="K20" s="11">
        <v>2446</v>
      </c>
      <c r="L20" s="11" t="s">
        <v>3913</v>
      </c>
      <c r="M20" s="11" t="s">
        <v>676</v>
      </c>
      <c r="N20" s="11" t="s">
        <v>3916</v>
      </c>
      <c r="O20" s="11" t="s">
        <v>3914</v>
      </c>
      <c r="P20" s="11" t="s">
        <v>3915</v>
      </c>
      <c r="Q20" s="11" t="s">
        <v>3916</v>
      </c>
      <c r="R20" s="63">
        <v>88</v>
      </c>
      <c r="S20" s="63">
        <v>29</v>
      </c>
      <c r="T20" s="11" t="s">
        <v>3954</v>
      </c>
      <c r="U20" s="11" t="s">
        <v>458</v>
      </c>
      <c r="V20" s="11" t="s">
        <v>46</v>
      </c>
      <c r="W20" s="16" t="s">
        <v>1576</v>
      </c>
      <c r="X20" s="11" t="s">
        <v>3955</v>
      </c>
      <c r="Y20" s="11" t="s">
        <v>46</v>
      </c>
      <c r="Z20" s="11" t="s">
        <v>46</v>
      </c>
      <c r="AA20" s="63" t="s">
        <v>46</v>
      </c>
      <c r="AB20" s="63"/>
      <c r="AC20" s="63"/>
      <c r="AD20" s="63" t="s">
        <v>1133</v>
      </c>
      <c r="AE20" s="63" t="s">
        <v>3848</v>
      </c>
      <c r="AF20" s="63" t="s">
        <v>255</v>
      </c>
      <c r="AG20" s="11" t="s">
        <v>46</v>
      </c>
      <c r="AH20" s="11" t="s">
        <v>46</v>
      </c>
      <c r="AI20" s="11" t="s">
        <v>3956</v>
      </c>
    </row>
    <row r="21" spans="1:35" ht="19.5" customHeight="1" x14ac:dyDescent="0.25">
      <c r="A21" s="61">
        <v>20</v>
      </c>
      <c r="B21" s="19">
        <v>44592</v>
      </c>
      <c r="C21" s="13">
        <v>0.45833333333333331</v>
      </c>
      <c r="D21" s="19">
        <v>44606</v>
      </c>
      <c r="E21" s="13">
        <v>0.5625</v>
      </c>
      <c r="F21" s="62">
        <v>44547</v>
      </c>
      <c r="G21" s="63" t="s">
        <v>3957</v>
      </c>
      <c r="H21" s="11" t="s">
        <v>3912</v>
      </c>
      <c r="I21" s="11" t="s">
        <v>3912</v>
      </c>
      <c r="J21" s="11">
        <v>44785</v>
      </c>
      <c r="K21" s="11">
        <v>2446</v>
      </c>
      <c r="L21" s="11" t="s">
        <v>3913</v>
      </c>
      <c r="M21" s="11" t="s">
        <v>676</v>
      </c>
      <c r="N21" s="11" t="s">
        <v>3026</v>
      </c>
      <c r="O21" s="11" t="s">
        <v>3914</v>
      </c>
      <c r="P21" s="11" t="s">
        <v>3915</v>
      </c>
      <c r="Q21" s="11" t="s">
        <v>3916</v>
      </c>
      <c r="R21" s="63">
        <v>26</v>
      </c>
      <c r="S21" s="63">
        <v>2</v>
      </c>
      <c r="T21" s="11" t="s">
        <v>3958</v>
      </c>
      <c r="U21" s="11" t="s">
        <v>458</v>
      </c>
      <c r="V21" s="11" t="s">
        <v>46</v>
      </c>
      <c r="W21" s="16" t="s">
        <v>1576</v>
      </c>
      <c r="X21" s="11" t="s">
        <v>3959</v>
      </c>
      <c r="Y21" s="11" t="s">
        <v>46</v>
      </c>
      <c r="Z21" s="11" t="s">
        <v>46</v>
      </c>
      <c r="AA21" s="63" t="s">
        <v>46</v>
      </c>
      <c r="AB21" s="63"/>
      <c r="AC21" s="63"/>
      <c r="AD21" s="63" t="s">
        <v>46</v>
      </c>
      <c r="AE21" s="63" t="s">
        <v>46</v>
      </c>
      <c r="AF21" s="63" t="s">
        <v>46</v>
      </c>
      <c r="AG21" s="11" t="s">
        <v>46</v>
      </c>
      <c r="AH21" s="11" t="s">
        <v>46</v>
      </c>
      <c r="AI21" s="11" t="s">
        <v>3960</v>
      </c>
    </row>
    <row r="22" spans="1:35" ht="19.5" customHeight="1" x14ac:dyDescent="0.25">
      <c r="A22" s="61">
        <v>21</v>
      </c>
      <c r="B22" s="19">
        <v>44592</v>
      </c>
      <c r="C22" s="13">
        <v>0.46527777777777773</v>
      </c>
      <c r="D22" s="19">
        <v>44606</v>
      </c>
      <c r="E22" s="13">
        <v>0.57916666666666672</v>
      </c>
      <c r="F22" s="62">
        <v>44554</v>
      </c>
      <c r="G22" s="63" t="s">
        <v>3961</v>
      </c>
      <c r="H22" s="11" t="s">
        <v>3912</v>
      </c>
      <c r="I22" s="11" t="s">
        <v>3912</v>
      </c>
      <c r="J22" s="11">
        <v>44778</v>
      </c>
      <c r="K22" s="11">
        <v>2446</v>
      </c>
      <c r="L22" s="11" t="s">
        <v>3913</v>
      </c>
      <c r="M22" s="11" t="s">
        <v>676</v>
      </c>
      <c r="N22" s="11" t="s">
        <v>3026</v>
      </c>
      <c r="O22" s="11" t="s">
        <v>3914</v>
      </c>
      <c r="P22" s="11" t="s">
        <v>3915</v>
      </c>
      <c r="Q22" s="11" t="s">
        <v>3916</v>
      </c>
      <c r="R22" s="63">
        <v>7</v>
      </c>
      <c r="S22" s="63">
        <v>6</v>
      </c>
      <c r="T22" s="11" t="s">
        <v>3962</v>
      </c>
      <c r="U22" s="11" t="s">
        <v>2899</v>
      </c>
      <c r="V22" s="11" t="s">
        <v>46</v>
      </c>
      <c r="W22" s="16" t="s">
        <v>1576</v>
      </c>
      <c r="X22" s="11" t="s">
        <v>3963</v>
      </c>
      <c r="Y22" s="11" t="s">
        <v>46</v>
      </c>
      <c r="Z22" s="11" t="s">
        <v>46</v>
      </c>
      <c r="AA22" s="63" t="s">
        <v>46</v>
      </c>
      <c r="AB22" s="63"/>
      <c r="AC22" s="63"/>
      <c r="AD22" s="63" t="s">
        <v>46</v>
      </c>
      <c r="AE22" s="63" t="s">
        <v>46</v>
      </c>
      <c r="AF22" s="63" t="s">
        <v>46</v>
      </c>
      <c r="AG22" s="11" t="s">
        <v>46</v>
      </c>
      <c r="AH22" s="11" t="s">
        <v>46</v>
      </c>
      <c r="AI22" s="11" t="s">
        <v>46</v>
      </c>
    </row>
    <row r="23" spans="1:35" ht="19.5" customHeight="1" x14ac:dyDescent="0.25">
      <c r="A23" s="61">
        <v>22</v>
      </c>
      <c r="B23" s="19">
        <v>44592</v>
      </c>
      <c r="C23" s="13">
        <v>0.46875</v>
      </c>
      <c r="D23" s="19">
        <v>44606</v>
      </c>
      <c r="E23" s="13">
        <v>0.59583333333333333</v>
      </c>
      <c r="F23" s="62" t="s">
        <v>3964</v>
      </c>
      <c r="G23" s="63" t="s">
        <v>3965</v>
      </c>
      <c r="H23" s="11" t="s">
        <v>3912</v>
      </c>
      <c r="I23" s="11" t="s">
        <v>3912</v>
      </c>
      <c r="J23" s="11">
        <v>44767</v>
      </c>
      <c r="K23" s="11">
        <v>2446</v>
      </c>
      <c r="L23" s="11" t="s">
        <v>3913</v>
      </c>
      <c r="M23" s="11" t="s">
        <v>676</v>
      </c>
      <c r="N23" s="11" t="s">
        <v>3916</v>
      </c>
      <c r="O23" s="11" t="s">
        <v>3914</v>
      </c>
      <c r="P23" s="11" t="s">
        <v>3915</v>
      </c>
      <c r="Q23" s="11" t="s">
        <v>3916</v>
      </c>
      <c r="R23" s="63">
        <v>25</v>
      </c>
      <c r="S23" s="63">
        <v>17</v>
      </c>
      <c r="T23" s="11" t="s">
        <v>3966</v>
      </c>
      <c r="U23" s="11" t="s">
        <v>2899</v>
      </c>
      <c r="V23" s="11" t="s">
        <v>46</v>
      </c>
      <c r="W23" s="16" t="s">
        <v>1576</v>
      </c>
      <c r="X23" s="11" t="s">
        <v>3967</v>
      </c>
      <c r="Y23" s="11" t="s">
        <v>46</v>
      </c>
      <c r="Z23" s="11" t="s">
        <v>46</v>
      </c>
      <c r="AA23" s="63" t="s">
        <v>46</v>
      </c>
      <c r="AB23" s="63"/>
      <c r="AC23" s="63"/>
      <c r="AD23" s="63" t="s">
        <v>46</v>
      </c>
      <c r="AE23" s="63" t="s">
        <v>46</v>
      </c>
      <c r="AF23" s="63" t="s">
        <v>46</v>
      </c>
      <c r="AG23" s="11" t="s">
        <v>46</v>
      </c>
      <c r="AH23" s="11" t="s">
        <v>46</v>
      </c>
      <c r="AI23" s="11" t="s">
        <v>46</v>
      </c>
    </row>
    <row r="24" spans="1:35" ht="19.5" customHeight="1" x14ac:dyDescent="0.25">
      <c r="A24" s="61">
        <v>23</v>
      </c>
      <c r="B24" s="71">
        <v>44599</v>
      </c>
      <c r="C24" s="24">
        <v>0.36805555555555558</v>
      </c>
      <c r="D24" s="71">
        <v>44599</v>
      </c>
      <c r="E24" s="24">
        <v>0.44375000000000003</v>
      </c>
      <c r="F24" s="23">
        <v>44576</v>
      </c>
      <c r="G24" s="25" t="s">
        <v>4352</v>
      </c>
      <c r="H24" s="25" t="s">
        <v>2503</v>
      </c>
      <c r="I24" s="25" t="s">
        <v>108</v>
      </c>
      <c r="J24" s="25">
        <v>55011</v>
      </c>
      <c r="K24" s="25" t="s">
        <v>4353</v>
      </c>
      <c r="L24" s="25" t="s">
        <v>36</v>
      </c>
      <c r="M24" s="25" t="s">
        <v>36</v>
      </c>
      <c r="N24" s="11" t="s">
        <v>3026</v>
      </c>
      <c r="O24" s="25" t="s">
        <v>4354</v>
      </c>
      <c r="P24" s="25" t="s">
        <v>4354</v>
      </c>
      <c r="Q24" s="11" t="s">
        <v>3916</v>
      </c>
      <c r="R24" s="25">
        <v>51</v>
      </c>
      <c r="S24" s="72">
        <v>11</v>
      </c>
      <c r="T24" s="25" t="s">
        <v>4356</v>
      </c>
      <c r="U24" s="25" t="s">
        <v>42</v>
      </c>
      <c r="V24" s="25" t="s">
        <v>46</v>
      </c>
      <c r="W24" s="26" t="s">
        <v>4357</v>
      </c>
      <c r="X24" s="25" t="s">
        <v>4358</v>
      </c>
      <c r="Y24" s="25" t="s">
        <v>46</v>
      </c>
      <c r="Z24" s="25" t="s">
        <v>46</v>
      </c>
      <c r="AA24" s="25" t="s">
        <v>46</v>
      </c>
      <c r="AB24" s="25"/>
      <c r="AC24" s="25"/>
      <c r="AD24" s="25" t="s">
        <v>46</v>
      </c>
      <c r="AE24" s="25" t="s">
        <v>46</v>
      </c>
      <c r="AF24" s="25" t="s">
        <v>46</v>
      </c>
      <c r="AG24" s="25" t="s">
        <v>46</v>
      </c>
      <c r="AH24" s="25" t="s">
        <v>46</v>
      </c>
      <c r="AI24" s="25" t="s">
        <v>4359</v>
      </c>
    </row>
    <row r="25" spans="1:35" ht="19.5" customHeight="1" x14ac:dyDescent="0.25">
      <c r="A25" s="61">
        <v>24</v>
      </c>
      <c r="B25" s="19">
        <v>44608</v>
      </c>
      <c r="C25" s="13">
        <v>0.16666666666666666</v>
      </c>
      <c r="D25" s="19">
        <v>44608</v>
      </c>
      <c r="E25" s="13">
        <v>0.5</v>
      </c>
      <c r="F25" s="12">
        <v>44581</v>
      </c>
      <c r="G25" s="11" t="s">
        <v>4891</v>
      </c>
      <c r="H25" s="11" t="s">
        <v>425</v>
      </c>
      <c r="I25" s="11" t="s">
        <v>224</v>
      </c>
      <c r="J25" s="45">
        <v>72946</v>
      </c>
      <c r="K25" s="11" t="s">
        <v>4892</v>
      </c>
      <c r="L25" s="11" t="s">
        <v>934</v>
      </c>
      <c r="M25" s="15" t="s">
        <v>36</v>
      </c>
      <c r="N25" s="11" t="s">
        <v>3026</v>
      </c>
      <c r="O25" s="11" t="s">
        <v>4893</v>
      </c>
      <c r="P25" s="11" t="s">
        <v>4893</v>
      </c>
      <c r="Q25" s="11" t="s">
        <v>3916</v>
      </c>
      <c r="R25" s="11">
        <v>35</v>
      </c>
      <c r="S25" s="11">
        <v>14</v>
      </c>
      <c r="T25" s="11" t="s">
        <v>4895</v>
      </c>
      <c r="U25" s="11" t="s">
        <v>42</v>
      </c>
      <c r="V25" s="11" t="s">
        <v>46</v>
      </c>
      <c r="W25" s="16" t="s">
        <v>104</v>
      </c>
      <c r="X25" s="11" t="s">
        <v>4896</v>
      </c>
      <c r="Y25" s="11" t="s">
        <v>46</v>
      </c>
      <c r="Z25" s="11" t="s">
        <v>46</v>
      </c>
      <c r="AA25" s="11" t="s">
        <v>46</v>
      </c>
      <c r="AB25" s="11"/>
      <c r="AC25" s="11"/>
      <c r="AD25" s="11" t="s">
        <v>3066</v>
      </c>
      <c r="AE25" s="11" t="s">
        <v>4072</v>
      </c>
      <c r="AF25" s="11" t="s">
        <v>2895</v>
      </c>
      <c r="AG25" s="11" t="s">
        <v>46</v>
      </c>
      <c r="AH25" s="11" t="s">
        <v>46</v>
      </c>
      <c r="AI25" s="11" t="s">
        <v>4897</v>
      </c>
    </row>
    <row r="26" spans="1:35" ht="19.5" customHeight="1" x14ac:dyDescent="0.25">
      <c r="A26" s="61">
        <v>25</v>
      </c>
      <c r="B26" s="19">
        <v>44610</v>
      </c>
      <c r="C26" s="13">
        <v>0.99930555555555556</v>
      </c>
      <c r="D26" s="19">
        <v>44613</v>
      </c>
      <c r="E26" s="13">
        <v>0.79166666666666663</v>
      </c>
      <c r="F26" s="12">
        <v>44581</v>
      </c>
      <c r="G26" s="11" t="s">
        <v>5078</v>
      </c>
      <c r="H26" s="11" t="s">
        <v>425</v>
      </c>
      <c r="I26" s="11" t="s">
        <v>5079</v>
      </c>
      <c r="J26" s="45">
        <v>78515</v>
      </c>
      <c r="K26" s="11">
        <v>2904</v>
      </c>
      <c r="L26" s="11" t="s">
        <v>5080</v>
      </c>
      <c r="M26" s="11" t="s">
        <v>36</v>
      </c>
      <c r="N26" s="11" t="s">
        <v>3916</v>
      </c>
      <c r="O26" s="11" t="s">
        <v>5082</v>
      </c>
      <c r="P26" s="11" t="s">
        <v>5083</v>
      </c>
      <c r="Q26" s="11" t="s">
        <v>3916</v>
      </c>
      <c r="R26" s="11">
        <v>103</v>
      </c>
      <c r="S26" s="11">
        <v>97</v>
      </c>
      <c r="T26" s="11" t="s">
        <v>5084</v>
      </c>
      <c r="U26" s="11" t="s">
        <v>458</v>
      </c>
      <c r="V26" s="11" t="s">
        <v>46</v>
      </c>
      <c r="W26" s="16" t="s">
        <v>4339</v>
      </c>
      <c r="X26" s="11" t="s">
        <v>5085</v>
      </c>
      <c r="Y26" s="11" t="s">
        <v>46</v>
      </c>
      <c r="Z26" s="11" t="s">
        <v>142</v>
      </c>
      <c r="AA26" s="11" t="s">
        <v>5086</v>
      </c>
      <c r="AB26" s="11"/>
      <c r="AC26" s="11"/>
      <c r="AD26" s="11" t="s">
        <v>3066</v>
      </c>
      <c r="AE26" s="11" t="s">
        <v>4072</v>
      </c>
      <c r="AF26" s="11" t="s">
        <v>2895</v>
      </c>
      <c r="AG26" s="11" t="s">
        <v>46</v>
      </c>
      <c r="AH26" s="11" t="s">
        <v>46</v>
      </c>
      <c r="AI26" s="11" t="s">
        <v>5087</v>
      </c>
    </row>
    <row r="27" spans="1:35" ht="19.5" customHeight="1" x14ac:dyDescent="0.25">
      <c r="A27" s="61">
        <v>26</v>
      </c>
      <c r="B27" s="19">
        <v>44617</v>
      </c>
      <c r="C27" s="13">
        <v>0.38125000000000003</v>
      </c>
      <c r="D27" s="19">
        <v>44617</v>
      </c>
      <c r="E27" s="13">
        <v>0.57638888888888895</v>
      </c>
      <c r="F27" s="12">
        <v>44592</v>
      </c>
      <c r="G27" s="11" t="s">
        <v>5360</v>
      </c>
      <c r="H27" s="11" t="s">
        <v>2503</v>
      </c>
      <c r="I27" s="11" t="s">
        <v>224</v>
      </c>
      <c r="J27" s="67">
        <v>89024</v>
      </c>
      <c r="K27" s="11" t="s">
        <v>5361</v>
      </c>
      <c r="L27" s="11" t="s">
        <v>5362</v>
      </c>
      <c r="M27" s="11" t="s">
        <v>36</v>
      </c>
      <c r="N27" s="11" t="s">
        <v>3026</v>
      </c>
      <c r="O27" s="11" t="s">
        <v>4893</v>
      </c>
      <c r="P27" s="11" t="s">
        <v>4893</v>
      </c>
      <c r="Q27" s="11" t="s">
        <v>3916</v>
      </c>
      <c r="R27" s="11">
        <v>50</v>
      </c>
      <c r="S27" s="11">
        <v>0</v>
      </c>
      <c r="T27" s="157" t="s">
        <v>5364</v>
      </c>
      <c r="U27" s="11" t="s">
        <v>164</v>
      </c>
      <c r="V27" s="11" t="s">
        <v>46</v>
      </c>
      <c r="W27" s="16" t="s">
        <v>176</v>
      </c>
      <c r="X27" s="11" t="s">
        <v>5365</v>
      </c>
      <c r="Y27" s="11" t="s">
        <v>46</v>
      </c>
      <c r="Z27" s="11" t="s">
        <v>46</v>
      </c>
      <c r="AA27" s="11" t="s">
        <v>46</v>
      </c>
      <c r="AB27" s="11"/>
      <c r="AC27" s="11"/>
      <c r="AD27" s="11" t="s">
        <v>46</v>
      </c>
      <c r="AE27" s="11" t="s">
        <v>46</v>
      </c>
      <c r="AF27" s="11" t="s">
        <v>46</v>
      </c>
      <c r="AG27" s="11" t="s">
        <v>46</v>
      </c>
      <c r="AH27" s="11" t="s">
        <v>46</v>
      </c>
      <c r="AI27" s="11" t="s">
        <v>46</v>
      </c>
    </row>
    <row r="28" spans="1:35" ht="19.5" customHeight="1" x14ac:dyDescent="0.25">
      <c r="A28" s="61">
        <v>27</v>
      </c>
      <c r="B28" s="19">
        <v>44625</v>
      </c>
      <c r="C28" s="13">
        <v>0.76388888888888884</v>
      </c>
      <c r="D28" s="19">
        <v>44657</v>
      </c>
      <c r="E28" s="13">
        <v>0.125</v>
      </c>
      <c r="F28" s="12">
        <v>44543</v>
      </c>
      <c r="G28" s="11" t="s">
        <v>5707</v>
      </c>
      <c r="H28" s="11" t="s">
        <v>3830</v>
      </c>
      <c r="I28" s="11" t="s">
        <v>3830</v>
      </c>
      <c r="J28" s="45">
        <v>101777</v>
      </c>
      <c r="K28" s="11">
        <v>2819</v>
      </c>
      <c r="L28" s="11" t="s">
        <v>81</v>
      </c>
      <c r="M28" s="11" t="s">
        <v>36</v>
      </c>
      <c r="N28" s="11" t="s">
        <v>3026</v>
      </c>
      <c r="O28" s="11"/>
      <c r="P28" s="11" t="s">
        <v>3831</v>
      </c>
      <c r="Q28" s="11" t="s">
        <v>3916</v>
      </c>
      <c r="R28" s="11">
        <v>38</v>
      </c>
      <c r="S28" s="11">
        <v>32</v>
      </c>
      <c r="T28" s="11" t="s">
        <v>5708</v>
      </c>
      <c r="U28" s="11" t="s">
        <v>42</v>
      </c>
      <c r="V28" s="11" t="s">
        <v>46</v>
      </c>
      <c r="W28" s="16" t="s">
        <v>81</v>
      </c>
      <c r="X28" s="11" t="s">
        <v>5709</v>
      </c>
      <c r="Y28" s="11" t="s">
        <v>46</v>
      </c>
      <c r="Z28" s="11" t="s">
        <v>46</v>
      </c>
      <c r="AA28" s="11" t="s">
        <v>46</v>
      </c>
      <c r="AB28" s="11"/>
      <c r="AC28" s="11"/>
      <c r="AD28" s="11" t="s">
        <v>46</v>
      </c>
      <c r="AE28" s="11" t="s">
        <v>46</v>
      </c>
      <c r="AF28" s="11" t="s">
        <v>46</v>
      </c>
      <c r="AG28" s="11" t="s">
        <v>46</v>
      </c>
      <c r="AH28" s="11" t="s">
        <v>46</v>
      </c>
      <c r="AI28" s="11" t="s">
        <v>5710</v>
      </c>
    </row>
    <row r="29" spans="1:35" ht="19.5" customHeight="1" x14ac:dyDescent="0.25">
      <c r="A29" s="61">
        <v>28</v>
      </c>
      <c r="B29" s="19">
        <v>44625</v>
      </c>
      <c r="C29" s="13">
        <v>0.77083333333333337</v>
      </c>
      <c r="D29" s="19">
        <v>44657</v>
      </c>
      <c r="E29" s="13">
        <v>0.11458333333333333</v>
      </c>
      <c r="F29" s="12">
        <v>44539</v>
      </c>
      <c r="G29" s="11" t="s">
        <v>5711</v>
      </c>
      <c r="H29" s="11" t="s">
        <v>3830</v>
      </c>
      <c r="I29" s="11" t="s">
        <v>3830</v>
      </c>
      <c r="J29" s="45">
        <v>101773</v>
      </c>
      <c r="K29" s="11">
        <v>2819</v>
      </c>
      <c r="L29" s="11" t="s">
        <v>81</v>
      </c>
      <c r="M29" s="11" t="s">
        <v>36</v>
      </c>
      <c r="N29" s="11" t="s">
        <v>3916</v>
      </c>
      <c r="O29" s="11"/>
      <c r="P29" s="11" t="s">
        <v>3831</v>
      </c>
      <c r="Q29" s="11" t="s">
        <v>3916</v>
      </c>
      <c r="R29" s="11">
        <v>10</v>
      </c>
      <c r="S29" s="11">
        <v>8</v>
      </c>
      <c r="T29" s="11" t="s">
        <v>5712</v>
      </c>
      <c r="U29" s="11" t="s">
        <v>42</v>
      </c>
      <c r="V29" s="11" t="s">
        <v>46</v>
      </c>
      <c r="W29" s="16" t="s">
        <v>81</v>
      </c>
      <c r="X29" s="11" t="s">
        <v>5713</v>
      </c>
      <c r="Y29" s="11" t="s">
        <v>46</v>
      </c>
      <c r="Z29" s="11" t="s">
        <v>46</v>
      </c>
      <c r="AA29" s="11" t="s">
        <v>46</v>
      </c>
      <c r="AB29" s="11"/>
      <c r="AC29" s="11"/>
      <c r="AD29" s="11" t="s">
        <v>46</v>
      </c>
      <c r="AE29" s="11" t="s">
        <v>46</v>
      </c>
      <c r="AF29" s="11" t="s">
        <v>46</v>
      </c>
      <c r="AG29" s="11" t="s">
        <v>46</v>
      </c>
      <c r="AH29" s="11" t="s">
        <v>46</v>
      </c>
      <c r="AI29" s="11" t="s">
        <v>5714</v>
      </c>
    </row>
    <row r="30" spans="1:35" ht="19.5" customHeight="1" x14ac:dyDescent="0.25">
      <c r="A30" s="61">
        <v>29</v>
      </c>
      <c r="B30" s="19">
        <v>44625</v>
      </c>
      <c r="C30" s="13">
        <v>0.41666666666666669</v>
      </c>
      <c r="D30" s="19">
        <v>44627</v>
      </c>
      <c r="E30" s="13">
        <v>0.4375</v>
      </c>
      <c r="F30" s="12">
        <v>44576</v>
      </c>
      <c r="G30" s="11" t="s">
        <v>5715</v>
      </c>
      <c r="H30" s="11" t="s">
        <v>5716</v>
      </c>
      <c r="I30" s="11" t="s">
        <v>5716</v>
      </c>
      <c r="J30" s="45">
        <v>102027</v>
      </c>
      <c r="K30" s="11">
        <v>2446</v>
      </c>
      <c r="L30" s="11" t="s">
        <v>1576</v>
      </c>
      <c r="M30" s="11" t="s">
        <v>36</v>
      </c>
      <c r="N30" s="11" t="s">
        <v>3026</v>
      </c>
      <c r="O30" s="11" t="s">
        <v>5717</v>
      </c>
      <c r="P30" s="11" t="s">
        <v>5083</v>
      </c>
      <c r="Q30" s="11" t="s">
        <v>3916</v>
      </c>
      <c r="R30" s="11">
        <v>14</v>
      </c>
      <c r="S30" s="11">
        <v>14</v>
      </c>
      <c r="T30" s="11" t="s">
        <v>5718</v>
      </c>
      <c r="U30" s="11" t="s">
        <v>42</v>
      </c>
      <c r="V30" s="11" t="s">
        <v>46</v>
      </c>
      <c r="W30" s="16" t="s">
        <v>5719</v>
      </c>
      <c r="X30" s="11" t="s">
        <v>5720</v>
      </c>
      <c r="Y30" s="11" t="s">
        <v>46</v>
      </c>
      <c r="Z30" s="11" t="s">
        <v>46</v>
      </c>
      <c r="AA30" s="11" t="s">
        <v>46</v>
      </c>
      <c r="AB30" s="11"/>
      <c r="AC30" s="11"/>
      <c r="AD30" s="11" t="s">
        <v>46</v>
      </c>
      <c r="AE30" s="11" t="s">
        <v>46</v>
      </c>
      <c r="AF30" s="11" t="s">
        <v>46</v>
      </c>
      <c r="AG30" s="11" t="s">
        <v>46</v>
      </c>
      <c r="AH30" s="11" t="s">
        <v>46</v>
      </c>
      <c r="AI30" s="11" t="s">
        <v>5721</v>
      </c>
    </row>
    <row r="31" spans="1:35" ht="19.5" customHeight="1" x14ac:dyDescent="0.25">
      <c r="A31" s="61">
        <v>30</v>
      </c>
      <c r="B31" s="19">
        <v>44625</v>
      </c>
      <c r="C31" s="13">
        <v>0.42708333333333331</v>
      </c>
      <c r="D31" s="19">
        <v>44627</v>
      </c>
      <c r="E31" s="13">
        <v>0.4458333333333333</v>
      </c>
      <c r="F31" s="12">
        <v>44575</v>
      </c>
      <c r="G31" s="11" t="s">
        <v>5722</v>
      </c>
      <c r="H31" s="11" t="s">
        <v>5716</v>
      </c>
      <c r="I31" s="11" t="s">
        <v>5716</v>
      </c>
      <c r="J31" s="45">
        <v>102024</v>
      </c>
      <c r="K31" s="11">
        <v>2446</v>
      </c>
      <c r="L31" s="11" t="s">
        <v>1576</v>
      </c>
      <c r="M31" s="11" t="s">
        <v>36</v>
      </c>
      <c r="N31" s="11" t="s">
        <v>3026</v>
      </c>
      <c r="O31" s="11" t="s">
        <v>5717</v>
      </c>
      <c r="P31" s="11" t="s">
        <v>5083</v>
      </c>
      <c r="Q31" s="11" t="s">
        <v>3916</v>
      </c>
      <c r="R31" s="11">
        <v>47</v>
      </c>
      <c r="S31" s="11">
        <v>47</v>
      </c>
      <c r="T31" s="11" t="s">
        <v>5723</v>
      </c>
      <c r="U31" s="11" t="s">
        <v>42</v>
      </c>
      <c r="V31" s="11" t="s">
        <v>46</v>
      </c>
      <c r="W31" s="16" t="s">
        <v>5719</v>
      </c>
      <c r="X31" s="11" t="s">
        <v>5719</v>
      </c>
      <c r="Y31" s="11" t="s">
        <v>46</v>
      </c>
      <c r="Z31" s="11" t="s">
        <v>46</v>
      </c>
      <c r="AA31" s="11" t="s">
        <v>46</v>
      </c>
      <c r="AB31" s="11"/>
      <c r="AC31" s="11"/>
      <c r="AD31" s="11" t="s">
        <v>46</v>
      </c>
      <c r="AE31" s="11" t="s">
        <v>46</v>
      </c>
      <c r="AF31" s="11" t="s">
        <v>46</v>
      </c>
      <c r="AG31" s="11" t="s">
        <v>46</v>
      </c>
      <c r="AH31" s="11" t="s">
        <v>46</v>
      </c>
      <c r="AI31" s="11" t="s">
        <v>5724</v>
      </c>
    </row>
    <row r="32" spans="1:35" ht="19.5" customHeight="1" x14ac:dyDescent="0.25">
      <c r="A32" s="61">
        <v>31</v>
      </c>
      <c r="B32" s="19">
        <v>44625</v>
      </c>
      <c r="C32" s="13">
        <v>0.4375</v>
      </c>
      <c r="D32" s="19">
        <v>44627</v>
      </c>
      <c r="E32" s="13">
        <v>0.454166666666667</v>
      </c>
      <c r="F32" s="12">
        <v>44569</v>
      </c>
      <c r="G32" s="11" t="s">
        <v>3675</v>
      </c>
      <c r="H32" s="11" t="s">
        <v>5716</v>
      </c>
      <c r="I32" s="11" t="s">
        <v>5716</v>
      </c>
      <c r="J32" s="45">
        <v>102018</v>
      </c>
      <c r="K32" s="11">
        <v>2446</v>
      </c>
      <c r="L32" s="11" t="s">
        <v>1576</v>
      </c>
      <c r="M32" s="11" t="s">
        <v>36</v>
      </c>
      <c r="N32" s="11" t="s">
        <v>3916</v>
      </c>
      <c r="O32" s="11" t="s">
        <v>5717</v>
      </c>
      <c r="P32" s="11" t="s">
        <v>5083</v>
      </c>
      <c r="Q32" s="11" t="s">
        <v>3916</v>
      </c>
      <c r="R32" s="11">
        <v>27</v>
      </c>
      <c r="S32" s="11">
        <v>27</v>
      </c>
      <c r="T32" s="11" t="s">
        <v>5725</v>
      </c>
      <c r="U32" s="11" t="s">
        <v>42</v>
      </c>
      <c r="V32" s="11" t="s">
        <v>46</v>
      </c>
      <c r="W32" s="16" t="s">
        <v>5719</v>
      </c>
      <c r="X32" s="11" t="s">
        <v>5719</v>
      </c>
      <c r="Y32" s="11" t="s">
        <v>46</v>
      </c>
      <c r="Z32" s="11" t="s">
        <v>46</v>
      </c>
      <c r="AA32" s="11" t="s">
        <v>46</v>
      </c>
      <c r="AB32" s="11"/>
      <c r="AC32" s="11"/>
      <c r="AD32" s="11" t="s">
        <v>46</v>
      </c>
      <c r="AE32" s="11" t="s">
        <v>46</v>
      </c>
      <c r="AF32" s="11" t="s">
        <v>46</v>
      </c>
      <c r="AG32" s="11" t="s">
        <v>46</v>
      </c>
      <c r="AH32" s="11" t="s">
        <v>46</v>
      </c>
      <c r="AI32" s="11" t="s">
        <v>5726</v>
      </c>
    </row>
    <row r="33" spans="1:35" ht="19.5" customHeight="1" x14ac:dyDescent="0.25">
      <c r="A33" s="61">
        <v>32</v>
      </c>
      <c r="B33" s="19">
        <v>44625</v>
      </c>
      <c r="C33" s="13">
        <v>0.44791666666666702</v>
      </c>
      <c r="D33" s="19">
        <v>44627</v>
      </c>
      <c r="E33" s="13">
        <v>0.46250000000000002</v>
      </c>
      <c r="F33" s="12">
        <v>44559</v>
      </c>
      <c r="G33" s="11" t="s">
        <v>5727</v>
      </c>
      <c r="H33" s="11" t="s">
        <v>5716</v>
      </c>
      <c r="I33" s="11" t="s">
        <v>5716</v>
      </c>
      <c r="J33" s="45">
        <v>102014</v>
      </c>
      <c r="K33" s="11">
        <v>2446</v>
      </c>
      <c r="L33" s="11" t="s">
        <v>1576</v>
      </c>
      <c r="M33" s="11" t="s">
        <v>36</v>
      </c>
      <c r="N33" s="11" t="s">
        <v>3026</v>
      </c>
      <c r="O33" s="11" t="s">
        <v>5717</v>
      </c>
      <c r="P33" s="11" t="s">
        <v>5083</v>
      </c>
      <c r="Q33" s="11" t="s">
        <v>3916</v>
      </c>
      <c r="R33" s="11">
        <v>43</v>
      </c>
      <c r="S33" s="11">
        <v>43</v>
      </c>
      <c r="T33" s="11" t="s">
        <v>5728</v>
      </c>
      <c r="U33" s="11" t="s">
        <v>42</v>
      </c>
      <c r="V33" s="11" t="s">
        <v>46</v>
      </c>
      <c r="W33" s="16" t="s">
        <v>5719</v>
      </c>
      <c r="X33" s="11" t="s">
        <v>5719</v>
      </c>
      <c r="Y33" s="11" t="s">
        <v>46</v>
      </c>
      <c r="Z33" s="11" t="s">
        <v>46</v>
      </c>
      <c r="AA33" s="11" t="s">
        <v>46</v>
      </c>
      <c r="AB33" s="11"/>
      <c r="AC33" s="11"/>
      <c r="AD33" s="11" t="s">
        <v>46</v>
      </c>
      <c r="AE33" s="11" t="s">
        <v>46</v>
      </c>
      <c r="AF33" s="11" t="s">
        <v>46</v>
      </c>
      <c r="AG33" s="11" t="s">
        <v>46</v>
      </c>
      <c r="AH33" s="11" t="s">
        <v>46</v>
      </c>
      <c r="AI33" s="11" t="s">
        <v>5729</v>
      </c>
    </row>
    <row r="34" spans="1:35" ht="19.5" customHeight="1" x14ac:dyDescent="0.25">
      <c r="A34" s="61">
        <v>33</v>
      </c>
      <c r="B34" s="19">
        <v>44625</v>
      </c>
      <c r="C34" s="13">
        <v>0.45833333333333298</v>
      </c>
      <c r="D34" s="19">
        <v>44627</v>
      </c>
      <c r="E34" s="13">
        <v>0.47083333333333299</v>
      </c>
      <c r="F34" s="12">
        <v>44544</v>
      </c>
      <c r="G34" s="11" t="s">
        <v>5730</v>
      </c>
      <c r="H34" s="11" t="s">
        <v>5716</v>
      </c>
      <c r="I34" s="11" t="s">
        <v>5716</v>
      </c>
      <c r="J34" s="45">
        <v>102012</v>
      </c>
      <c r="K34" s="11">
        <v>2446</v>
      </c>
      <c r="L34" s="11" t="s">
        <v>1576</v>
      </c>
      <c r="M34" s="11" t="s">
        <v>36</v>
      </c>
      <c r="N34" s="11" t="s">
        <v>3026</v>
      </c>
      <c r="O34" s="11" t="s">
        <v>5717</v>
      </c>
      <c r="P34" s="11" t="s">
        <v>5083</v>
      </c>
      <c r="Q34" s="11" t="s">
        <v>3916</v>
      </c>
      <c r="R34" s="11">
        <v>24</v>
      </c>
      <c r="S34" s="11">
        <v>24</v>
      </c>
      <c r="T34" s="11" t="s">
        <v>5731</v>
      </c>
      <c r="U34" s="11" t="s">
        <v>42</v>
      </c>
      <c r="V34" s="11" t="s">
        <v>46</v>
      </c>
      <c r="W34" s="16" t="s">
        <v>5719</v>
      </c>
      <c r="X34" s="11" t="s">
        <v>5719</v>
      </c>
      <c r="Y34" s="11" t="s">
        <v>46</v>
      </c>
      <c r="Z34" s="11" t="s">
        <v>46</v>
      </c>
      <c r="AA34" s="11" t="s">
        <v>46</v>
      </c>
      <c r="AB34" s="11"/>
      <c r="AC34" s="11"/>
      <c r="AD34" s="11" t="s">
        <v>46</v>
      </c>
      <c r="AE34" s="11" t="s">
        <v>46</v>
      </c>
      <c r="AF34" s="11" t="s">
        <v>46</v>
      </c>
      <c r="AG34" s="11" t="s">
        <v>46</v>
      </c>
      <c r="AH34" s="11" t="s">
        <v>46</v>
      </c>
      <c r="AI34" s="11" t="s">
        <v>5732</v>
      </c>
    </row>
    <row r="35" spans="1:35" ht="19.5" customHeight="1" x14ac:dyDescent="0.25">
      <c r="A35" s="61">
        <v>34</v>
      </c>
      <c r="B35" s="19">
        <v>44625</v>
      </c>
      <c r="C35" s="13">
        <v>0.46875</v>
      </c>
      <c r="D35" s="19">
        <v>44627</v>
      </c>
      <c r="E35" s="13">
        <v>0.47916666666666702</v>
      </c>
      <c r="F35" s="12">
        <v>44584</v>
      </c>
      <c r="G35" s="11" t="s">
        <v>5733</v>
      </c>
      <c r="H35" s="11" t="s">
        <v>5716</v>
      </c>
      <c r="I35" s="11" t="s">
        <v>5716</v>
      </c>
      <c r="J35" s="45">
        <v>102007</v>
      </c>
      <c r="K35" s="11">
        <v>2446</v>
      </c>
      <c r="L35" s="11" t="s">
        <v>1576</v>
      </c>
      <c r="M35" s="11" t="s">
        <v>36</v>
      </c>
      <c r="N35" s="11" t="s">
        <v>3916</v>
      </c>
      <c r="O35" s="11" t="s">
        <v>5717</v>
      </c>
      <c r="P35" s="11" t="s">
        <v>5083</v>
      </c>
      <c r="Q35" s="11" t="s">
        <v>3916</v>
      </c>
      <c r="R35" s="11">
        <v>13</v>
      </c>
      <c r="S35" s="11">
        <v>13</v>
      </c>
      <c r="T35" s="11" t="s">
        <v>5734</v>
      </c>
      <c r="U35" s="11" t="s">
        <v>42</v>
      </c>
      <c r="V35" s="11" t="s">
        <v>46</v>
      </c>
      <c r="W35" s="16" t="s">
        <v>5719</v>
      </c>
      <c r="X35" s="11" t="s">
        <v>5719</v>
      </c>
      <c r="Y35" s="11" t="s">
        <v>46</v>
      </c>
      <c r="Z35" s="11" t="s">
        <v>46</v>
      </c>
      <c r="AA35" s="11"/>
      <c r="AB35" s="11"/>
      <c r="AC35" s="11"/>
      <c r="AD35" s="45" t="s">
        <v>5735</v>
      </c>
      <c r="AE35" s="45" t="s">
        <v>1591</v>
      </c>
      <c r="AF35" s="45" t="s">
        <v>234</v>
      </c>
      <c r="AG35" s="11" t="s">
        <v>46</v>
      </c>
      <c r="AH35" s="11" t="s">
        <v>46</v>
      </c>
      <c r="AI35" s="11" t="s">
        <v>5736</v>
      </c>
    </row>
    <row r="36" spans="1:35" ht="19.5" customHeight="1" x14ac:dyDescent="0.25">
      <c r="A36" s="61">
        <v>35</v>
      </c>
      <c r="B36" s="66">
        <v>44626</v>
      </c>
      <c r="C36" s="13">
        <v>0.45833333333333298</v>
      </c>
      <c r="D36" s="19">
        <v>44627</v>
      </c>
      <c r="E36" s="13">
        <v>0.47083333333333299</v>
      </c>
      <c r="F36" s="66">
        <v>44575</v>
      </c>
      <c r="G36" s="68" t="s">
        <v>5749</v>
      </c>
      <c r="H36" s="11" t="s">
        <v>5716</v>
      </c>
      <c r="I36" s="11" t="s">
        <v>5716</v>
      </c>
      <c r="J36" s="45">
        <v>104101</v>
      </c>
      <c r="K36" s="11">
        <v>2446</v>
      </c>
      <c r="L36" s="11" t="s">
        <v>1576</v>
      </c>
      <c r="M36" s="11" t="s">
        <v>36</v>
      </c>
      <c r="N36" s="11" t="s">
        <v>3026</v>
      </c>
      <c r="O36" s="11" t="s">
        <v>5717</v>
      </c>
      <c r="P36" s="11" t="s">
        <v>5083</v>
      </c>
      <c r="Q36" s="11" t="s">
        <v>3916</v>
      </c>
      <c r="R36" s="11">
        <v>43</v>
      </c>
      <c r="S36" s="11">
        <v>43</v>
      </c>
      <c r="T36" s="11" t="s">
        <v>5750</v>
      </c>
      <c r="U36" s="11" t="s">
        <v>42</v>
      </c>
      <c r="V36" s="11" t="s">
        <v>46</v>
      </c>
      <c r="W36" s="16" t="s">
        <v>5719</v>
      </c>
      <c r="X36" s="11"/>
      <c r="Y36" s="11" t="s">
        <v>46</v>
      </c>
      <c r="Z36" s="11" t="s">
        <v>46</v>
      </c>
      <c r="AA36" s="11"/>
      <c r="AB36" s="11"/>
      <c r="AC36" s="11"/>
      <c r="AD36" s="45" t="s">
        <v>5751</v>
      </c>
      <c r="AE36" s="45" t="s">
        <v>46</v>
      </c>
      <c r="AF36" s="45" t="s">
        <v>255</v>
      </c>
      <c r="AG36" s="11" t="s">
        <v>46</v>
      </c>
      <c r="AH36" s="11" t="s">
        <v>46</v>
      </c>
      <c r="AI36" s="11" t="s">
        <v>5752</v>
      </c>
    </row>
    <row r="37" spans="1:35" ht="19.5" customHeight="1" x14ac:dyDescent="0.25">
      <c r="A37" s="61">
        <v>36</v>
      </c>
      <c r="B37" s="66">
        <v>44626</v>
      </c>
      <c r="C37" s="13">
        <v>0.83333333333333337</v>
      </c>
      <c r="D37" s="19">
        <v>44630</v>
      </c>
      <c r="E37" s="13">
        <v>0.41666666666666669</v>
      </c>
      <c r="F37" s="12">
        <v>44558</v>
      </c>
      <c r="G37" s="11" t="s">
        <v>5770</v>
      </c>
      <c r="H37" s="11" t="s">
        <v>5771</v>
      </c>
      <c r="I37" s="11" t="s">
        <v>5771</v>
      </c>
      <c r="J37" s="45">
        <v>104274</v>
      </c>
      <c r="K37" s="11">
        <v>1926</v>
      </c>
      <c r="L37" s="11" t="s">
        <v>2681</v>
      </c>
      <c r="M37" s="11" t="s">
        <v>36</v>
      </c>
      <c r="N37" s="11" t="s">
        <v>3026</v>
      </c>
      <c r="O37" s="11" t="s">
        <v>5717</v>
      </c>
      <c r="P37" s="11" t="s">
        <v>5772</v>
      </c>
      <c r="Q37" s="11" t="s">
        <v>3916</v>
      </c>
      <c r="R37" s="11">
        <v>48</v>
      </c>
      <c r="S37" s="11">
        <v>10</v>
      </c>
      <c r="T37" s="11" t="s">
        <v>5773</v>
      </c>
      <c r="U37" s="11" t="s">
        <v>42</v>
      </c>
      <c r="V37" s="11" t="s">
        <v>46</v>
      </c>
      <c r="W37" s="11" t="s">
        <v>2681</v>
      </c>
      <c r="X37" s="11" t="s">
        <v>5774</v>
      </c>
      <c r="Y37" s="11" t="s">
        <v>46</v>
      </c>
      <c r="Z37" s="11" t="s">
        <v>46</v>
      </c>
      <c r="AA37" s="11" t="s">
        <v>46</v>
      </c>
      <c r="AB37" s="11"/>
      <c r="AC37" s="11"/>
      <c r="AD37" s="11" t="s">
        <v>46</v>
      </c>
      <c r="AE37" s="11" t="s">
        <v>46</v>
      </c>
      <c r="AF37" s="11" t="s">
        <v>46</v>
      </c>
      <c r="AG37" s="11" t="s">
        <v>46</v>
      </c>
      <c r="AH37" s="11" t="s">
        <v>46</v>
      </c>
      <c r="AI37" s="11" t="s">
        <v>5775</v>
      </c>
    </row>
    <row r="38" spans="1:35" ht="19.5" customHeight="1" x14ac:dyDescent="0.25">
      <c r="A38" s="61">
        <v>37</v>
      </c>
      <c r="B38" s="66">
        <v>44626</v>
      </c>
      <c r="C38" s="48">
        <v>0.84375</v>
      </c>
      <c r="D38" s="19">
        <v>44630</v>
      </c>
      <c r="E38" s="48">
        <v>0.4236111111111111</v>
      </c>
      <c r="F38" s="47">
        <v>44565</v>
      </c>
      <c r="G38" s="45" t="s">
        <v>5776</v>
      </c>
      <c r="H38" s="11" t="s">
        <v>5771</v>
      </c>
      <c r="I38" s="11" t="s">
        <v>5771</v>
      </c>
      <c r="J38" s="45">
        <v>104273</v>
      </c>
      <c r="K38" s="11">
        <v>1926</v>
      </c>
      <c r="L38" s="11" t="s">
        <v>2681</v>
      </c>
      <c r="M38" s="11" t="s">
        <v>36</v>
      </c>
      <c r="N38" s="11" t="s">
        <v>3916</v>
      </c>
      <c r="O38" s="11" t="s">
        <v>5717</v>
      </c>
      <c r="P38" s="11" t="s">
        <v>5772</v>
      </c>
      <c r="Q38" s="11" t="s">
        <v>3916</v>
      </c>
      <c r="R38" s="45">
        <v>601</v>
      </c>
      <c r="S38" s="45">
        <v>221</v>
      </c>
      <c r="T38" s="45" t="s">
        <v>5777</v>
      </c>
      <c r="U38" s="11" t="s">
        <v>42</v>
      </c>
      <c r="V38" s="11" t="s">
        <v>46</v>
      </c>
      <c r="W38" s="11" t="s">
        <v>2681</v>
      </c>
      <c r="X38" s="45" t="s">
        <v>5778</v>
      </c>
      <c r="Y38" s="45" t="s">
        <v>46</v>
      </c>
      <c r="Z38" s="45" t="s">
        <v>142</v>
      </c>
      <c r="AA38" s="45" t="s">
        <v>5779</v>
      </c>
      <c r="AB38" s="45"/>
      <c r="AC38" s="45"/>
      <c r="AD38" s="45" t="s">
        <v>143</v>
      </c>
      <c r="AE38" s="45" t="s">
        <v>5780</v>
      </c>
      <c r="AF38" s="45" t="s">
        <v>255</v>
      </c>
      <c r="AG38" s="45" t="s">
        <v>46</v>
      </c>
      <c r="AH38" s="45" t="s">
        <v>46</v>
      </c>
      <c r="AI38" s="11" t="s">
        <v>5775</v>
      </c>
    </row>
    <row r="39" spans="1:35" ht="19.5" customHeight="1" x14ac:dyDescent="0.25">
      <c r="A39" s="61">
        <v>38</v>
      </c>
      <c r="B39" s="66">
        <v>44626</v>
      </c>
      <c r="C39" s="13">
        <v>0.85763888888888884</v>
      </c>
      <c r="D39" s="19">
        <v>44630</v>
      </c>
      <c r="E39" s="13">
        <v>0.43055555555555558</v>
      </c>
      <c r="F39" s="12">
        <v>44542</v>
      </c>
      <c r="G39" s="11" t="s">
        <v>5781</v>
      </c>
      <c r="H39" s="11" t="s">
        <v>5771</v>
      </c>
      <c r="I39" s="11" t="s">
        <v>5771</v>
      </c>
      <c r="J39" s="45">
        <v>104272</v>
      </c>
      <c r="K39" s="11">
        <v>1926</v>
      </c>
      <c r="L39" s="11" t="s">
        <v>2681</v>
      </c>
      <c r="M39" s="11" t="s">
        <v>36</v>
      </c>
      <c r="N39" s="11" t="s">
        <v>3026</v>
      </c>
      <c r="O39" s="11" t="s">
        <v>5717</v>
      </c>
      <c r="P39" s="11" t="s">
        <v>5772</v>
      </c>
      <c r="Q39" s="11" t="s">
        <v>3916</v>
      </c>
      <c r="R39" s="11">
        <v>103</v>
      </c>
      <c r="S39" s="11">
        <v>34</v>
      </c>
      <c r="T39" s="11" t="s">
        <v>5782</v>
      </c>
      <c r="U39" s="11" t="s">
        <v>42</v>
      </c>
      <c r="V39" s="11" t="s">
        <v>46</v>
      </c>
      <c r="W39" s="11" t="s">
        <v>2681</v>
      </c>
      <c r="X39" s="11" t="s">
        <v>5783</v>
      </c>
      <c r="Y39" s="11" t="s">
        <v>46</v>
      </c>
      <c r="Z39" s="11" t="s">
        <v>46</v>
      </c>
      <c r="AA39" s="11" t="s">
        <v>46</v>
      </c>
      <c r="AB39" s="11"/>
      <c r="AC39" s="11"/>
      <c r="AD39" s="11" t="s">
        <v>46</v>
      </c>
      <c r="AE39" s="11" t="s">
        <v>46</v>
      </c>
      <c r="AF39" s="11" t="s">
        <v>46</v>
      </c>
      <c r="AG39" s="11" t="s">
        <v>46</v>
      </c>
      <c r="AH39" s="11" t="s">
        <v>46</v>
      </c>
      <c r="AI39" s="11" t="s">
        <v>5775</v>
      </c>
    </row>
    <row r="40" spans="1:35" ht="19.5" customHeight="1" x14ac:dyDescent="0.25">
      <c r="A40" s="61">
        <v>39</v>
      </c>
      <c r="B40" s="66">
        <v>44626</v>
      </c>
      <c r="C40" s="13">
        <v>0.86875000000000002</v>
      </c>
      <c r="D40" s="19">
        <v>44630</v>
      </c>
      <c r="E40" s="13">
        <v>0.4375</v>
      </c>
      <c r="F40" s="12">
        <v>44550</v>
      </c>
      <c r="G40" s="11" t="s">
        <v>5784</v>
      </c>
      <c r="H40" s="11" t="s">
        <v>5771</v>
      </c>
      <c r="I40" s="11" t="s">
        <v>5771</v>
      </c>
      <c r="J40" s="45">
        <v>104269</v>
      </c>
      <c r="K40" s="11">
        <v>1926</v>
      </c>
      <c r="L40" s="11" t="s">
        <v>2681</v>
      </c>
      <c r="M40" s="11" t="s">
        <v>36</v>
      </c>
      <c r="N40" s="11" t="s">
        <v>3026</v>
      </c>
      <c r="O40" s="11" t="s">
        <v>5717</v>
      </c>
      <c r="P40" s="11" t="s">
        <v>5772</v>
      </c>
      <c r="Q40" s="11" t="s">
        <v>3916</v>
      </c>
      <c r="R40" s="11">
        <v>33</v>
      </c>
      <c r="S40" s="11">
        <v>22</v>
      </c>
      <c r="T40" s="11" t="s">
        <v>5785</v>
      </c>
      <c r="U40" s="11" t="s">
        <v>42</v>
      </c>
      <c r="V40" s="11" t="s">
        <v>46</v>
      </c>
      <c r="W40" s="11" t="s">
        <v>2681</v>
      </c>
      <c r="X40" s="11" t="s">
        <v>5786</v>
      </c>
      <c r="Y40" s="11" t="s">
        <v>46</v>
      </c>
      <c r="Z40" s="11" t="s">
        <v>46</v>
      </c>
      <c r="AA40" s="11" t="s">
        <v>46</v>
      </c>
      <c r="AB40" s="11"/>
      <c r="AC40" s="11"/>
      <c r="AD40" s="11" t="s">
        <v>46</v>
      </c>
      <c r="AE40" s="11" t="s">
        <v>46</v>
      </c>
      <c r="AF40" s="11" t="s">
        <v>46</v>
      </c>
      <c r="AG40" s="11" t="s">
        <v>46</v>
      </c>
      <c r="AH40" s="11" t="s">
        <v>46</v>
      </c>
      <c r="AI40" s="11" t="s">
        <v>5775</v>
      </c>
    </row>
    <row r="41" spans="1:35" ht="19.5" customHeight="1" x14ac:dyDescent="0.25">
      <c r="A41" s="61">
        <v>40</v>
      </c>
      <c r="B41" s="66">
        <v>44626</v>
      </c>
      <c r="C41" s="48">
        <v>0.875</v>
      </c>
      <c r="D41" s="19">
        <v>44630</v>
      </c>
      <c r="E41" s="48">
        <v>0.44444444444444442</v>
      </c>
      <c r="F41" s="47">
        <v>44567</v>
      </c>
      <c r="G41" s="45" t="s">
        <v>5787</v>
      </c>
      <c r="H41" s="11" t="s">
        <v>5771</v>
      </c>
      <c r="I41" s="11" t="s">
        <v>5771</v>
      </c>
      <c r="J41" s="45">
        <v>104268</v>
      </c>
      <c r="K41" s="11">
        <v>1926</v>
      </c>
      <c r="L41" s="11" t="s">
        <v>2681</v>
      </c>
      <c r="M41" s="11" t="s">
        <v>36</v>
      </c>
      <c r="N41" s="11" t="s">
        <v>3916</v>
      </c>
      <c r="O41" s="11" t="s">
        <v>5717</v>
      </c>
      <c r="P41" s="11" t="s">
        <v>5772</v>
      </c>
      <c r="Q41" s="11" t="s">
        <v>3916</v>
      </c>
      <c r="R41" s="45">
        <v>203</v>
      </c>
      <c r="S41" s="69">
        <v>31</v>
      </c>
      <c r="T41" s="45" t="s">
        <v>5788</v>
      </c>
      <c r="U41" s="11" t="s">
        <v>42</v>
      </c>
      <c r="V41" s="11" t="s">
        <v>46</v>
      </c>
      <c r="W41" s="11" t="s">
        <v>2681</v>
      </c>
      <c r="X41" s="45" t="s">
        <v>5789</v>
      </c>
      <c r="Y41" s="45" t="s">
        <v>46</v>
      </c>
      <c r="Z41" s="45" t="s">
        <v>46</v>
      </c>
      <c r="AA41" s="45" t="s">
        <v>46</v>
      </c>
      <c r="AB41" s="45"/>
      <c r="AC41" s="45"/>
      <c r="AD41" s="45" t="s">
        <v>46</v>
      </c>
      <c r="AE41" s="45" t="s">
        <v>46</v>
      </c>
      <c r="AF41" s="45" t="s">
        <v>46</v>
      </c>
      <c r="AG41" s="45" t="s">
        <v>46</v>
      </c>
      <c r="AH41" s="45" t="s">
        <v>46</v>
      </c>
      <c r="AI41" s="11" t="s">
        <v>5775</v>
      </c>
    </row>
    <row r="42" spans="1:35" ht="19.5" customHeight="1" x14ac:dyDescent="0.25">
      <c r="A42" s="61">
        <v>41</v>
      </c>
      <c r="B42" s="66">
        <v>44626</v>
      </c>
      <c r="C42" s="48">
        <v>0.88888888888888884</v>
      </c>
      <c r="D42" s="19">
        <v>44630</v>
      </c>
      <c r="E42" s="48">
        <v>0.4513888888888889</v>
      </c>
      <c r="F42" s="47">
        <v>44537</v>
      </c>
      <c r="G42" s="45" t="s">
        <v>5790</v>
      </c>
      <c r="H42" s="11" t="s">
        <v>5771</v>
      </c>
      <c r="I42" s="11" t="s">
        <v>5771</v>
      </c>
      <c r="J42" s="45">
        <v>104267</v>
      </c>
      <c r="K42" s="11">
        <v>1926</v>
      </c>
      <c r="L42" s="11" t="s">
        <v>2681</v>
      </c>
      <c r="M42" s="11" t="s">
        <v>36</v>
      </c>
      <c r="N42" s="11" t="s">
        <v>3026</v>
      </c>
      <c r="O42" s="11" t="s">
        <v>5717</v>
      </c>
      <c r="P42" s="11" t="s">
        <v>5772</v>
      </c>
      <c r="Q42" s="11" t="s">
        <v>3916</v>
      </c>
      <c r="R42" s="45">
        <v>68</v>
      </c>
      <c r="S42" s="69">
        <v>45</v>
      </c>
      <c r="T42" s="45" t="s">
        <v>5791</v>
      </c>
      <c r="U42" s="11" t="s">
        <v>42</v>
      </c>
      <c r="V42" s="11" t="s">
        <v>46</v>
      </c>
      <c r="W42" s="11" t="s">
        <v>2681</v>
      </c>
      <c r="X42" s="45" t="s">
        <v>5792</v>
      </c>
      <c r="Y42" s="45" t="s">
        <v>46</v>
      </c>
      <c r="Z42" s="45" t="s">
        <v>46</v>
      </c>
      <c r="AA42" s="45" t="s">
        <v>46</v>
      </c>
      <c r="AB42" s="45"/>
      <c r="AC42" s="45"/>
      <c r="AD42" s="45" t="s">
        <v>46</v>
      </c>
      <c r="AE42" s="45" t="s">
        <v>46</v>
      </c>
      <c r="AF42" s="45" t="s">
        <v>46</v>
      </c>
      <c r="AG42" s="45" t="s">
        <v>46</v>
      </c>
      <c r="AH42" s="45" t="s">
        <v>46</v>
      </c>
      <c r="AI42" s="11" t="s">
        <v>5775</v>
      </c>
    </row>
    <row r="43" spans="1:35" ht="19.5" customHeight="1" x14ac:dyDescent="0.25">
      <c r="A43" s="61">
        <v>42</v>
      </c>
      <c r="B43" s="66">
        <v>44626</v>
      </c>
      <c r="C43" s="13">
        <v>0.90277777777777779</v>
      </c>
      <c r="D43" s="19">
        <v>44630</v>
      </c>
      <c r="E43" s="13">
        <v>0.45833333333333331</v>
      </c>
      <c r="F43" s="12">
        <v>44532</v>
      </c>
      <c r="G43" s="11" t="s">
        <v>5793</v>
      </c>
      <c r="H43" s="11" t="s">
        <v>5771</v>
      </c>
      <c r="I43" s="11" t="s">
        <v>5771</v>
      </c>
      <c r="J43" s="45">
        <v>104266</v>
      </c>
      <c r="K43" s="11">
        <v>1926</v>
      </c>
      <c r="L43" s="11" t="s">
        <v>2681</v>
      </c>
      <c r="M43" s="11" t="s">
        <v>36</v>
      </c>
      <c r="N43" s="11" t="s">
        <v>3026</v>
      </c>
      <c r="O43" s="11" t="s">
        <v>5717</v>
      </c>
      <c r="P43" s="11" t="s">
        <v>5772</v>
      </c>
      <c r="Q43" s="11" t="s">
        <v>3916</v>
      </c>
      <c r="R43" s="11">
        <v>15</v>
      </c>
      <c r="S43" s="11">
        <v>12</v>
      </c>
      <c r="T43" s="11" t="s">
        <v>5794</v>
      </c>
      <c r="U43" s="11" t="s">
        <v>42</v>
      </c>
      <c r="V43" s="11" t="s">
        <v>46</v>
      </c>
      <c r="W43" s="11" t="s">
        <v>2681</v>
      </c>
      <c r="X43" s="11" t="s">
        <v>5795</v>
      </c>
      <c r="Y43" s="11" t="s">
        <v>46</v>
      </c>
      <c r="Z43" s="11" t="s">
        <v>46</v>
      </c>
      <c r="AA43" s="11" t="s">
        <v>46</v>
      </c>
      <c r="AB43" s="11"/>
      <c r="AC43" s="11"/>
      <c r="AD43" s="11" t="s">
        <v>46</v>
      </c>
      <c r="AE43" s="11" t="s">
        <v>46</v>
      </c>
      <c r="AF43" s="11" t="s">
        <v>46</v>
      </c>
      <c r="AG43" s="11" t="s">
        <v>46</v>
      </c>
      <c r="AH43" s="11" t="s">
        <v>46</v>
      </c>
      <c r="AI43" s="11" t="s">
        <v>5775</v>
      </c>
    </row>
    <row r="44" spans="1:35" ht="19.5" customHeight="1" x14ac:dyDescent="0.25">
      <c r="A44" s="61">
        <v>43</v>
      </c>
      <c r="B44" s="66">
        <v>44626</v>
      </c>
      <c r="C44" s="13">
        <v>0.91319444444444453</v>
      </c>
      <c r="D44" s="19">
        <v>44630</v>
      </c>
      <c r="E44" s="13">
        <v>0.46527777777777773</v>
      </c>
      <c r="F44" s="12">
        <v>44580</v>
      </c>
      <c r="G44" s="11" t="s">
        <v>5796</v>
      </c>
      <c r="H44" s="11" t="s">
        <v>5771</v>
      </c>
      <c r="I44" s="11" t="s">
        <v>5771</v>
      </c>
      <c r="J44" s="45">
        <v>104262</v>
      </c>
      <c r="K44" s="11">
        <v>1926</v>
      </c>
      <c r="L44" s="11" t="s">
        <v>2681</v>
      </c>
      <c r="M44" s="11" t="s">
        <v>36</v>
      </c>
      <c r="N44" s="11" t="s">
        <v>3916</v>
      </c>
      <c r="O44" s="11" t="s">
        <v>5717</v>
      </c>
      <c r="P44" s="11" t="s">
        <v>5772</v>
      </c>
      <c r="Q44" s="11" t="s">
        <v>3916</v>
      </c>
      <c r="R44" s="11">
        <v>81</v>
      </c>
      <c r="S44" s="11">
        <v>19</v>
      </c>
      <c r="T44" s="11" t="s">
        <v>5797</v>
      </c>
      <c r="U44" s="11" t="s">
        <v>42</v>
      </c>
      <c r="V44" s="11" t="s">
        <v>46</v>
      </c>
      <c r="W44" s="11" t="s">
        <v>2681</v>
      </c>
      <c r="X44" s="11" t="s">
        <v>5798</v>
      </c>
      <c r="Y44" s="11" t="s">
        <v>46</v>
      </c>
      <c r="Z44" s="11" t="s">
        <v>46</v>
      </c>
      <c r="AA44" s="11" t="s">
        <v>46</v>
      </c>
      <c r="AB44" s="11"/>
      <c r="AC44" s="11"/>
      <c r="AD44" s="11" t="s">
        <v>46</v>
      </c>
      <c r="AE44" s="11" t="s">
        <v>46</v>
      </c>
      <c r="AF44" s="11" t="s">
        <v>46</v>
      </c>
      <c r="AG44" s="11" t="s">
        <v>46</v>
      </c>
      <c r="AH44" s="11" t="s">
        <v>46</v>
      </c>
      <c r="AI44" s="11" t="s">
        <v>5775</v>
      </c>
    </row>
    <row r="45" spans="1:35" ht="19.5" customHeight="1" x14ac:dyDescent="0.25">
      <c r="A45" s="61">
        <v>44</v>
      </c>
      <c r="B45" s="66">
        <v>44626</v>
      </c>
      <c r="C45" s="13">
        <v>0.92013888888888884</v>
      </c>
      <c r="D45" s="19">
        <v>44630</v>
      </c>
      <c r="E45" s="13">
        <v>0.47222222222222227</v>
      </c>
      <c r="F45" s="12">
        <v>44551</v>
      </c>
      <c r="G45" s="11" t="s">
        <v>5799</v>
      </c>
      <c r="H45" s="11" t="s">
        <v>5771</v>
      </c>
      <c r="I45" s="11" t="s">
        <v>5771</v>
      </c>
      <c r="J45" s="45">
        <v>104220</v>
      </c>
      <c r="K45" s="11">
        <v>1926</v>
      </c>
      <c r="L45" s="11" t="s">
        <v>2681</v>
      </c>
      <c r="M45" s="11" t="s">
        <v>36</v>
      </c>
      <c r="N45" s="11" t="s">
        <v>3026</v>
      </c>
      <c r="O45" s="11" t="s">
        <v>5717</v>
      </c>
      <c r="P45" s="11" t="s">
        <v>5772</v>
      </c>
      <c r="Q45" s="11" t="s">
        <v>3916</v>
      </c>
      <c r="R45" s="11">
        <v>149</v>
      </c>
      <c r="S45" s="11">
        <v>64</v>
      </c>
      <c r="T45" s="11" t="s">
        <v>5800</v>
      </c>
      <c r="U45" s="11" t="s">
        <v>42</v>
      </c>
      <c r="V45" s="11" t="s">
        <v>46</v>
      </c>
      <c r="W45" s="11" t="s">
        <v>2681</v>
      </c>
      <c r="X45" s="11" t="s">
        <v>5801</v>
      </c>
      <c r="Y45" s="11" t="s">
        <v>46</v>
      </c>
      <c r="Z45" s="11" t="s">
        <v>46</v>
      </c>
      <c r="AA45" s="11" t="s">
        <v>46</v>
      </c>
      <c r="AB45" s="11"/>
      <c r="AC45" s="11"/>
      <c r="AD45" s="11" t="s">
        <v>46</v>
      </c>
      <c r="AE45" s="11" t="s">
        <v>46</v>
      </c>
      <c r="AF45" s="11" t="s">
        <v>46</v>
      </c>
      <c r="AG45" s="11" t="s">
        <v>46</v>
      </c>
      <c r="AH45" s="11" t="s">
        <v>46</v>
      </c>
      <c r="AI45" s="11" t="s">
        <v>5775</v>
      </c>
    </row>
    <row r="46" spans="1:35" ht="19.5" customHeight="1" x14ac:dyDescent="0.25">
      <c r="A46" s="61">
        <v>45</v>
      </c>
      <c r="B46" s="19">
        <v>44628</v>
      </c>
      <c r="C46" s="13">
        <v>0.79166666666666663</v>
      </c>
      <c r="D46" s="19">
        <v>44628</v>
      </c>
      <c r="E46" s="13">
        <v>0.80902777777777779</v>
      </c>
      <c r="F46" s="66">
        <v>44575</v>
      </c>
      <c r="G46" s="68" t="s">
        <v>5749</v>
      </c>
      <c r="H46" s="11" t="s">
        <v>223</v>
      </c>
      <c r="I46" s="11" t="s">
        <v>46</v>
      </c>
      <c r="J46" s="45">
        <v>104101</v>
      </c>
      <c r="K46" s="11">
        <v>2446</v>
      </c>
      <c r="L46" s="11" t="s">
        <v>1576</v>
      </c>
      <c r="M46" s="11" t="s">
        <v>36</v>
      </c>
      <c r="N46" s="11" t="s">
        <v>3026</v>
      </c>
      <c r="O46" s="11" t="s">
        <v>5717</v>
      </c>
      <c r="P46" s="11" t="s">
        <v>46</v>
      </c>
      <c r="Q46" s="11" t="s">
        <v>3916</v>
      </c>
      <c r="R46" s="11">
        <v>0</v>
      </c>
      <c r="S46" s="11">
        <v>0</v>
      </c>
      <c r="T46" s="11" t="s">
        <v>5895</v>
      </c>
      <c r="U46" s="11" t="s">
        <v>398</v>
      </c>
      <c r="V46" s="11" t="s">
        <v>46</v>
      </c>
      <c r="W46" s="16" t="s">
        <v>5719</v>
      </c>
      <c r="X46" s="11" t="s">
        <v>46</v>
      </c>
      <c r="Y46" s="11" t="s">
        <v>46</v>
      </c>
      <c r="Z46" s="11" t="s">
        <v>46</v>
      </c>
      <c r="AA46" s="11" t="s">
        <v>46</v>
      </c>
      <c r="AB46" s="11"/>
      <c r="AC46" s="11"/>
      <c r="AD46" s="45" t="s">
        <v>46</v>
      </c>
      <c r="AE46" s="45" t="s">
        <v>46</v>
      </c>
      <c r="AF46" s="45" t="s">
        <v>46</v>
      </c>
      <c r="AG46" s="11" t="s">
        <v>46</v>
      </c>
      <c r="AH46" s="11" t="s">
        <v>46</v>
      </c>
      <c r="AI46" s="11" t="s">
        <v>46</v>
      </c>
    </row>
    <row r="47" spans="1:35" ht="19.5" customHeight="1" x14ac:dyDescent="0.25">
      <c r="A47" s="61">
        <v>46</v>
      </c>
      <c r="B47" s="66">
        <v>44643</v>
      </c>
      <c r="C47" s="48">
        <v>0.70833333333333337</v>
      </c>
      <c r="D47" s="66">
        <v>44661</v>
      </c>
      <c r="E47" s="48">
        <v>0.47916666666666669</v>
      </c>
      <c r="F47" s="47">
        <v>44588</v>
      </c>
      <c r="G47" s="45" t="s">
        <v>5366</v>
      </c>
      <c r="H47" s="45" t="s">
        <v>7065</v>
      </c>
      <c r="I47" s="45" t="s">
        <v>7065</v>
      </c>
      <c r="J47" s="45">
        <v>139077</v>
      </c>
      <c r="K47" s="45">
        <v>2819</v>
      </c>
      <c r="L47" s="45" t="s">
        <v>7066</v>
      </c>
      <c r="M47" s="45" t="s">
        <v>36</v>
      </c>
      <c r="N47" s="11" t="s">
        <v>3916</v>
      </c>
      <c r="O47" s="45" t="s">
        <v>7067</v>
      </c>
      <c r="P47" s="45" t="s">
        <v>4748</v>
      </c>
      <c r="Q47" s="11" t="s">
        <v>3916</v>
      </c>
      <c r="R47" s="45">
        <v>85</v>
      </c>
      <c r="S47" s="45">
        <v>35</v>
      </c>
      <c r="T47" s="45" t="s">
        <v>7068</v>
      </c>
      <c r="U47" s="45" t="s">
        <v>42</v>
      </c>
      <c r="V47" s="45" t="s">
        <v>46</v>
      </c>
      <c r="W47" s="49" t="s">
        <v>7069</v>
      </c>
      <c r="X47" s="45" t="s">
        <v>7070</v>
      </c>
      <c r="Y47" s="45" t="s">
        <v>46</v>
      </c>
      <c r="Z47" s="45" t="s">
        <v>142</v>
      </c>
      <c r="AA47" s="45" t="s">
        <v>27570</v>
      </c>
      <c r="AB47" s="45"/>
      <c r="AC47" s="45"/>
      <c r="AD47" s="45" t="s">
        <v>1343</v>
      </c>
      <c r="AE47" s="45" t="s">
        <v>7072</v>
      </c>
      <c r="AF47" s="45" t="s">
        <v>145</v>
      </c>
      <c r="AG47" s="45" t="s">
        <v>46</v>
      </c>
      <c r="AH47" s="45" t="s">
        <v>46</v>
      </c>
      <c r="AI47" s="45" t="s">
        <v>7073</v>
      </c>
    </row>
    <row r="48" spans="1:35" ht="19.5" customHeight="1" x14ac:dyDescent="0.25">
      <c r="A48" s="61">
        <v>47</v>
      </c>
      <c r="B48" s="66">
        <v>44643</v>
      </c>
      <c r="C48" s="48">
        <v>0.71527777777777779</v>
      </c>
      <c r="D48" s="66">
        <v>44661</v>
      </c>
      <c r="E48" s="48">
        <v>0.4861111111111111</v>
      </c>
      <c r="F48" s="47">
        <v>44596</v>
      </c>
      <c r="G48" s="45" t="s">
        <v>7074</v>
      </c>
      <c r="H48" s="45" t="s">
        <v>7065</v>
      </c>
      <c r="I48" s="45" t="s">
        <v>7065</v>
      </c>
      <c r="J48" s="45">
        <v>139092</v>
      </c>
      <c r="K48" s="45">
        <v>2819</v>
      </c>
      <c r="L48" s="45" t="s">
        <v>7066</v>
      </c>
      <c r="M48" s="45" t="s">
        <v>36</v>
      </c>
      <c r="N48" s="11" t="s">
        <v>3026</v>
      </c>
      <c r="O48" s="45" t="s">
        <v>7067</v>
      </c>
      <c r="P48" s="45" t="s">
        <v>4748</v>
      </c>
      <c r="Q48" s="11" t="s">
        <v>3916</v>
      </c>
      <c r="R48" s="45">
        <v>48</v>
      </c>
      <c r="S48" s="45">
        <v>13</v>
      </c>
      <c r="T48" s="45" t="s">
        <v>7075</v>
      </c>
      <c r="U48" s="45" t="s">
        <v>42</v>
      </c>
      <c r="V48" s="45" t="s">
        <v>46</v>
      </c>
      <c r="W48" s="49" t="s">
        <v>7069</v>
      </c>
      <c r="X48" s="45" t="s">
        <v>7076</v>
      </c>
      <c r="Y48" s="45" t="s">
        <v>46</v>
      </c>
      <c r="Z48" s="45" t="s">
        <v>46</v>
      </c>
      <c r="AA48" s="45" t="s">
        <v>46</v>
      </c>
      <c r="AB48" s="45"/>
      <c r="AC48" s="45"/>
      <c r="AD48" s="45" t="s">
        <v>46</v>
      </c>
      <c r="AE48" s="45" t="s">
        <v>46</v>
      </c>
      <c r="AF48" s="45" t="s">
        <v>46</v>
      </c>
      <c r="AG48" s="45" t="s">
        <v>46</v>
      </c>
      <c r="AH48" s="45" t="s">
        <v>46</v>
      </c>
      <c r="AI48" s="45" t="s">
        <v>7077</v>
      </c>
    </row>
    <row r="49" spans="1:35" ht="19.5" customHeight="1" x14ac:dyDescent="0.25">
      <c r="A49" s="61">
        <v>48</v>
      </c>
      <c r="B49" s="66">
        <v>44643</v>
      </c>
      <c r="C49" s="48">
        <v>0.72222222222222221</v>
      </c>
      <c r="D49" s="66">
        <v>44661</v>
      </c>
      <c r="E49" s="48">
        <v>0.49305555555555558</v>
      </c>
      <c r="F49" s="47">
        <v>44601</v>
      </c>
      <c r="G49" s="45" t="s">
        <v>7078</v>
      </c>
      <c r="H49" s="45" t="s">
        <v>7065</v>
      </c>
      <c r="I49" s="45" t="s">
        <v>7065</v>
      </c>
      <c r="J49" s="45">
        <v>139105</v>
      </c>
      <c r="K49" s="45">
        <v>2819</v>
      </c>
      <c r="L49" s="45" t="s">
        <v>7066</v>
      </c>
      <c r="M49" s="45" t="s">
        <v>36</v>
      </c>
      <c r="N49" s="11" t="s">
        <v>3026</v>
      </c>
      <c r="O49" s="45" t="s">
        <v>7067</v>
      </c>
      <c r="P49" s="45" t="s">
        <v>4748</v>
      </c>
      <c r="Q49" s="11" t="s">
        <v>3916</v>
      </c>
      <c r="R49" s="45">
        <v>229</v>
      </c>
      <c r="S49" s="45">
        <v>0</v>
      </c>
      <c r="T49" s="45" t="s">
        <v>7079</v>
      </c>
      <c r="U49" s="45" t="s">
        <v>42</v>
      </c>
      <c r="V49" s="45" t="s">
        <v>46</v>
      </c>
      <c r="W49" s="49" t="s">
        <v>7069</v>
      </c>
      <c r="X49" s="45" t="s">
        <v>7080</v>
      </c>
      <c r="Y49" s="45" t="s">
        <v>46</v>
      </c>
      <c r="Z49" s="45" t="s">
        <v>142</v>
      </c>
      <c r="AA49" s="45" t="s">
        <v>4545</v>
      </c>
      <c r="AB49" s="45"/>
      <c r="AC49" s="45"/>
      <c r="AD49" s="45" t="s">
        <v>1227</v>
      </c>
      <c r="AE49" s="45" t="s">
        <v>464</v>
      </c>
      <c r="AF49" s="45" t="s">
        <v>765</v>
      </c>
      <c r="AG49" s="45" t="s">
        <v>46</v>
      </c>
      <c r="AH49" s="45" t="s">
        <v>46</v>
      </c>
      <c r="AI49" s="45" t="s">
        <v>7081</v>
      </c>
    </row>
    <row r="50" spans="1:35" ht="19.5" customHeight="1" x14ac:dyDescent="0.25">
      <c r="A50" s="61">
        <v>49</v>
      </c>
      <c r="B50" s="66">
        <v>44643</v>
      </c>
      <c r="C50" s="48">
        <v>0.72916666666666663</v>
      </c>
      <c r="D50" s="66">
        <v>44661</v>
      </c>
      <c r="E50" s="48">
        <v>0.5</v>
      </c>
      <c r="F50" s="47">
        <v>44596</v>
      </c>
      <c r="G50" s="45" t="s">
        <v>7082</v>
      </c>
      <c r="H50" s="45" t="s">
        <v>7065</v>
      </c>
      <c r="I50" s="45" t="s">
        <v>7065</v>
      </c>
      <c r="J50" s="45">
        <v>139112</v>
      </c>
      <c r="K50" s="45">
        <v>2819</v>
      </c>
      <c r="L50" s="45" t="s">
        <v>7066</v>
      </c>
      <c r="M50" s="45" t="s">
        <v>36</v>
      </c>
      <c r="N50" s="11" t="s">
        <v>3916</v>
      </c>
      <c r="O50" s="45" t="s">
        <v>7067</v>
      </c>
      <c r="P50" s="45" t="s">
        <v>4748</v>
      </c>
      <c r="Q50" s="11" t="s">
        <v>3916</v>
      </c>
      <c r="R50" s="45">
        <v>128</v>
      </c>
      <c r="S50" s="45">
        <v>42</v>
      </c>
      <c r="T50" s="45" t="s">
        <v>7083</v>
      </c>
      <c r="U50" s="45" t="s">
        <v>42</v>
      </c>
      <c r="V50" s="45" t="s">
        <v>46</v>
      </c>
      <c r="W50" s="49" t="s">
        <v>7069</v>
      </c>
      <c r="X50" s="45" t="s">
        <v>7084</v>
      </c>
      <c r="Y50" s="45" t="s">
        <v>46</v>
      </c>
      <c r="Z50" s="45" t="s">
        <v>46</v>
      </c>
      <c r="AA50" s="45" t="s">
        <v>46</v>
      </c>
      <c r="AB50" s="45"/>
      <c r="AC50" s="45"/>
      <c r="AD50" s="45" t="s">
        <v>46</v>
      </c>
      <c r="AE50" s="45" t="s">
        <v>46</v>
      </c>
      <c r="AF50" s="45" t="s">
        <v>46</v>
      </c>
      <c r="AG50" s="45" t="s">
        <v>46</v>
      </c>
      <c r="AH50" s="45" t="s">
        <v>46</v>
      </c>
      <c r="AI50" s="45" t="s">
        <v>7085</v>
      </c>
    </row>
    <row r="51" spans="1:35" ht="19.5" customHeight="1" x14ac:dyDescent="0.25">
      <c r="A51" s="61">
        <v>50</v>
      </c>
      <c r="B51" s="66">
        <v>44643</v>
      </c>
      <c r="C51" s="48">
        <v>0.73611111111111116</v>
      </c>
      <c r="D51" s="66">
        <v>44661</v>
      </c>
      <c r="E51" s="48">
        <v>0.50694444444444442</v>
      </c>
      <c r="F51" s="47">
        <v>44578</v>
      </c>
      <c r="G51" s="45" t="s">
        <v>7086</v>
      </c>
      <c r="H51" s="45" t="s">
        <v>7065</v>
      </c>
      <c r="I51" s="45" t="s">
        <v>7065</v>
      </c>
      <c r="J51" s="45">
        <v>139120</v>
      </c>
      <c r="K51" s="45">
        <v>2819</v>
      </c>
      <c r="L51" s="45" t="s">
        <v>7066</v>
      </c>
      <c r="M51" s="45" t="s">
        <v>36</v>
      </c>
      <c r="N51" s="11" t="s">
        <v>3026</v>
      </c>
      <c r="O51" s="45" t="s">
        <v>7067</v>
      </c>
      <c r="P51" s="45" t="s">
        <v>4748</v>
      </c>
      <c r="Q51" s="11" t="s">
        <v>3916</v>
      </c>
      <c r="R51" s="45">
        <v>63</v>
      </c>
      <c r="S51" s="45">
        <v>0</v>
      </c>
      <c r="T51" s="45" t="s">
        <v>7087</v>
      </c>
      <c r="U51" s="45" t="s">
        <v>42</v>
      </c>
      <c r="V51" s="45" t="s">
        <v>46</v>
      </c>
      <c r="W51" s="49" t="s">
        <v>7069</v>
      </c>
      <c r="X51" s="45" t="s">
        <v>7088</v>
      </c>
      <c r="Y51" s="45" t="s">
        <v>46</v>
      </c>
      <c r="Z51" s="45" t="s">
        <v>142</v>
      </c>
      <c r="AA51" s="45" t="s">
        <v>3995</v>
      </c>
      <c r="AB51" s="45"/>
      <c r="AC51" s="45"/>
      <c r="AD51" s="45" t="s">
        <v>7089</v>
      </c>
      <c r="AE51" s="45" t="s">
        <v>3410</v>
      </c>
      <c r="AF51" s="45" t="s">
        <v>255</v>
      </c>
      <c r="AG51" s="45" t="s">
        <v>46</v>
      </c>
      <c r="AH51" s="45" t="s">
        <v>46</v>
      </c>
      <c r="AI51" s="45" t="s">
        <v>7081</v>
      </c>
    </row>
    <row r="52" spans="1:35" ht="19.5" customHeight="1" x14ac:dyDescent="0.25">
      <c r="A52" s="61">
        <v>51</v>
      </c>
      <c r="B52" s="19">
        <v>44643</v>
      </c>
      <c r="C52" s="13">
        <v>0.625</v>
      </c>
      <c r="D52" s="19">
        <v>44656</v>
      </c>
      <c r="E52" s="13">
        <v>0.79166666666666663</v>
      </c>
      <c r="F52" s="148">
        <v>44643</v>
      </c>
      <c r="G52" s="149" t="s">
        <v>5526</v>
      </c>
      <c r="H52" s="11" t="s">
        <v>7090</v>
      </c>
      <c r="I52" s="11" t="s">
        <v>7090</v>
      </c>
      <c r="J52" s="151">
        <v>139712</v>
      </c>
      <c r="K52" s="11">
        <v>2446</v>
      </c>
      <c r="L52" s="11" t="s">
        <v>1576</v>
      </c>
      <c r="M52" s="11" t="s">
        <v>36</v>
      </c>
      <c r="N52" s="11" t="s">
        <v>3026</v>
      </c>
      <c r="O52" s="11" t="s">
        <v>7091</v>
      </c>
      <c r="P52" s="11" t="s">
        <v>5083</v>
      </c>
      <c r="Q52" s="11" t="s">
        <v>3916</v>
      </c>
      <c r="R52" s="11">
        <v>54</v>
      </c>
      <c r="S52" s="11">
        <v>27</v>
      </c>
      <c r="T52" s="159" t="s">
        <v>7092</v>
      </c>
      <c r="U52" s="45" t="s">
        <v>42</v>
      </c>
      <c r="V52" s="11" t="s">
        <v>46</v>
      </c>
      <c r="W52" s="16" t="s">
        <v>1576</v>
      </c>
      <c r="X52" s="11" t="s">
        <v>5534</v>
      </c>
      <c r="Y52" s="11" t="s">
        <v>46</v>
      </c>
      <c r="Z52" s="11" t="s">
        <v>46</v>
      </c>
      <c r="AA52" s="11" t="s">
        <v>7093</v>
      </c>
      <c r="AB52" s="11"/>
      <c r="AC52" s="11"/>
      <c r="AD52" s="45" t="s">
        <v>7089</v>
      </c>
      <c r="AE52" s="11" t="s">
        <v>1120</v>
      </c>
      <c r="AF52" s="11" t="s">
        <v>145</v>
      </c>
      <c r="AG52" s="11" t="s">
        <v>46</v>
      </c>
      <c r="AH52" s="11" t="s">
        <v>46</v>
      </c>
      <c r="AI52" s="45" t="s">
        <v>7094</v>
      </c>
    </row>
    <row r="53" spans="1:35" ht="19.5" customHeight="1" x14ac:dyDescent="0.25">
      <c r="A53" s="61">
        <v>52</v>
      </c>
      <c r="B53" s="19">
        <v>44643</v>
      </c>
      <c r="C53" s="13">
        <v>0.63194444444444442</v>
      </c>
      <c r="D53" s="19">
        <v>44652</v>
      </c>
      <c r="E53" s="13">
        <v>0.56874999999999998</v>
      </c>
      <c r="F53" s="148">
        <v>44643</v>
      </c>
      <c r="G53" s="149" t="s">
        <v>7095</v>
      </c>
      <c r="H53" s="11" t="s">
        <v>7090</v>
      </c>
      <c r="I53" s="11" t="s">
        <v>7090</v>
      </c>
      <c r="J53" s="151">
        <v>139705</v>
      </c>
      <c r="K53" s="11">
        <v>2446</v>
      </c>
      <c r="L53" s="11" t="s">
        <v>1576</v>
      </c>
      <c r="M53" s="11" t="s">
        <v>36</v>
      </c>
      <c r="N53" s="11" t="s">
        <v>3916</v>
      </c>
      <c r="O53" s="11" t="s">
        <v>7091</v>
      </c>
      <c r="P53" s="11" t="s">
        <v>5083</v>
      </c>
      <c r="Q53" s="11" t="s">
        <v>3916</v>
      </c>
      <c r="R53" s="11">
        <v>76</v>
      </c>
      <c r="S53" s="11">
        <v>45</v>
      </c>
      <c r="T53" s="159" t="s">
        <v>7096</v>
      </c>
      <c r="U53" s="11" t="s">
        <v>2899</v>
      </c>
      <c r="V53" s="11" t="s">
        <v>46</v>
      </c>
      <c r="W53" s="16" t="s">
        <v>1576</v>
      </c>
      <c r="X53" s="11" t="s">
        <v>7097</v>
      </c>
      <c r="Y53" s="11" t="s">
        <v>46</v>
      </c>
      <c r="Z53" s="11" t="s">
        <v>46</v>
      </c>
      <c r="AA53" s="11" t="s">
        <v>46</v>
      </c>
      <c r="AB53" s="11"/>
      <c r="AC53" s="11"/>
      <c r="AD53" s="11" t="s">
        <v>46</v>
      </c>
      <c r="AE53" s="11" t="s">
        <v>46</v>
      </c>
      <c r="AF53" s="11" t="s">
        <v>46</v>
      </c>
      <c r="AG53" s="11" t="s">
        <v>46</v>
      </c>
      <c r="AH53" s="11" t="s">
        <v>46</v>
      </c>
      <c r="AI53" s="11" t="s">
        <v>46</v>
      </c>
    </row>
    <row r="54" spans="1:35" ht="19.5" customHeight="1" x14ac:dyDescent="0.25">
      <c r="A54" s="61">
        <v>53</v>
      </c>
      <c r="B54" s="19">
        <v>44643</v>
      </c>
      <c r="C54" s="13">
        <v>0.63888888888888895</v>
      </c>
      <c r="D54" s="19">
        <v>44656</v>
      </c>
      <c r="E54" s="13">
        <v>0.84027777777777779</v>
      </c>
      <c r="F54" s="148">
        <v>44594</v>
      </c>
      <c r="G54" s="149" t="s">
        <v>7098</v>
      </c>
      <c r="H54" s="11" t="s">
        <v>7090</v>
      </c>
      <c r="I54" s="11" t="s">
        <v>7090</v>
      </c>
      <c r="J54" s="151">
        <v>139693</v>
      </c>
      <c r="K54" s="11">
        <v>2446</v>
      </c>
      <c r="L54" s="11" t="s">
        <v>1576</v>
      </c>
      <c r="M54" s="11" t="s">
        <v>36</v>
      </c>
      <c r="N54" s="11" t="s">
        <v>3026</v>
      </c>
      <c r="O54" s="11" t="s">
        <v>7091</v>
      </c>
      <c r="P54" s="11" t="s">
        <v>5083</v>
      </c>
      <c r="Q54" s="11" t="s">
        <v>3916</v>
      </c>
      <c r="R54" s="11">
        <v>73</v>
      </c>
      <c r="S54" s="11">
        <v>73</v>
      </c>
      <c r="T54" s="159" t="s">
        <v>7099</v>
      </c>
      <c r="U54" s="45" t="s">
        <v>42</v>
      </c>
      <c r="V54" s="11" t="s">
        <v>46</v>
      </c>
      <c r="W54" s="16" t="s">
        <v>1576</v>
      </c>
      <c r="X54" s="11" t="s">
        <v>7100</v>
      </c>
      <c r="Y54" s="11" t="s">
        <v>46</v>
      </c>
      <c r="Z54" s="11" t="s">
        <v>46</v>
      </c>
      <c r="AA54" s="11" t="s">
        <v>46</v>
      </c>
      <c r="AB54" s="11"/>
      <c r="AC54" s="11"/>
      <c r="AD54" s="11" t="s">
        <v>46</v>
      </c>
      <c r="AE54" s="11" t="s">
        <v>46</v>
      </c>
      <c r="AF54" s="11" t="s">
        <v>46</v>
      </c>
      <c r="AG54" s="11" t="s">
        <v>46</v>
      </c>
      <c r="AH54" s="11" t="s">
        <v>46</v>
      </c>
      <c r="AI54" s="45" t="s">
        <v>7101</v>
      </c>
    </row>
    <row r="55" spans="1:35" ht="19.5" customHeight="1" x14ac:dyDescent="0.25">
      <c r="A55" s="61">
        <v>54</v>
      </c>
      <c r="B55" s="19">
        <v>44643</v>
      </c>
      <c r="C55" s="13">
        <v>0.64583333333333304</v>
      </c>
      <c r="D55" s="19">
        <v>44656</v>
      </c>
      <c r="E55" s="13">
        <v>0.84722222222222221</v>
      </c>
      <c r="F55" s="148">
        <v>44600</v>
      </c>
      <c r="G55" s="149" t="s">
        <v>7102</v>
      </c>
      <c r="H55" s="11" t="s">
        <v>7090</v>
      </c>
      <c r="I55" s="11" t="s">
        <v>7090</v>
      </c>
      <c r="J55" s="151">
        <v>139679</v>
      </c>
      <c r="K55" s="11">
        <v>2446</v>
      </c>
      <c r="L55" s="11" t="s">
        <v>1576</v>
      </c>
      <c r="M55" s="11" t="s">
        <v>36</v>
      </c>
      <c r="N55" s="11" t="s">
        <v>3026</v>
      </c>
      <c r="O55" s="11" t="s">
        <v>7091</v>
      </c>
      <c r="P55" s="11" t="s">
        <v>5083</v>
      </c>
      <c r="Q55" s="11" t="s">
        <v>3916</v>
      </c>
      <c r="R55" s="11">
        <v>38</v>
      </c>
      <c r="S55" s="11">
        <v>12</v>
      </c>
      <c r="T55" s="159" t="s">
        <v>7103</v>
      </c>
      <c r="U55" s="45" t="s">
        <v>42</v>
      </c>
      <c r="V55" s="11" t="s">
        <v>46</v>
      </c>
      <c r="W55" s="16" t="s">
        <v>1576</v>
      </c>
      <c r="X55" s="11" t="s">
        <v>7104</v>
      </c>
      <c r="Y55" s="11" t="s">
        <v>46</v>
      </c>
      <c r="Z55" s="11" t="s">
        <v>46</v>
      </c>
      <c r="AA55" s="11" t="s">
        <v>5455</v>
      </c>
      <c r="AB55" s="11"/>
      <c r="AC55" s="11"/>
      <c r="AD55" s="11" t="s">
        <v>1343</v>
      </c>
      <c r="AE55" s="11" t="s">
        <v>5456</v>
      </c>
      <c r="AF55" s="11" t="s">
        <v>765</v>
      </c>
      <c r="AG55" s="11" t="s">
        <v>46</v>
      </c>
      <c r="AH55" s="11" t="s">
        <v>46</v>
      </c>
      <c r="AI55" s="45" t="s">
        <v>7106</v>
      </c>
    </row>
    <row r="56" spans="1:35" ht="19.5" customHeight="1" x14ac:dyDescent="0.25">
      <c r="A56" s="61">
        <v>55</v>
      </c>
      <c r="B56" s="19">
        <v>44643</v>
      </c>
      <c r="C56" s="13">
        <v>0.65277777777777801</v>
      </c>
      <c r="D56" s="19">
        <v>44656</v>
      </c>
      <c r="E56" s="13">
        <v>0.85416666666666663</v>
      </c>
      <c r="F56" s="148">
        <v>44603</v>
      </c>
      <c r="G56" s="149" t="s">
        <v>7107</v>
      </c>
      <c r="H56" s="11" t="s">
        <v>7090</v>
      </c>
      <c r="I56" s="11" t="s">
        <v>7090</v>
      </c>
      <c r="J56" s="151">
        <v>139673</v>
      </c>
      <c r="K56" s="11">
        <v>2446</v>
      </c>
      <c r="L56" s="11" t="s">
        <v>1576</v>
      </c>
      <c r="M56" s="11" t="s">
        <v>36</v>
      </c>
      <c r="N56" s="11" t="s">
        <v>3916</v>
      </c>
      <c r="O56" s="11" t="s">
        <v>7091</v>
      </c>
      <c r="P56" s="11" t="s">
        <v>5083</v>
      </c>
      <c r="Q56" s="11" t="s">
        <v>3916</v>
      </c>
      <c r="R56" s="11">
        <v>219</v>
      </c>
      <c r="S56" s="11">
        <v>86</v>
      </c>
      <c r="T56" s="159" t="s">
        <v>7108</v>
      </c>
      <c r="U56" s="45" t="s">
        <v>42</v>
      </c>
      <c r="V56" s="11" t="s">
        <v>46</v>
      </c>
      <c r="W56" s="16" t="s">
        <v>1576</v>
      </c>
      <c r="X56" s="11" t="s">
        <v>7109</v>
      </c>
      <c r="Y56" s="11" t="s">
        <v>46</v>
      </c>
      <c r="Z56" s="11" t="s">
        <v>46</v>
      </c>
      <c r="AA56" s="11" t="s">
        <v>7110</v>
      </c>
      <c r="AB56" s="11"/>
      <c r="AC56" s="11"/>
      <c r="AD56" s="11" t="s">
        <v>233</v>
      </c>
      <c r="AE56" s="11">
        <v>208</v>
      </c>
      <c r="AF56" s="11" t="s">
        <v>234</v>
      </c>
      <c r="AG56" s="11" t="s">
        <v>46</v>
      </c>
      <c r="AH56" s="11" t="s">
        <v>46</v>
      </c>
      <c r="AI56" s="45" t="s">
        <v>7111</v>
      </c>
    </row>
    <row r="57" spans="1:35" ht="19.5" customHeight="1" x14ac:dyDescent="0.25">
      <c r="A57" s="61">
        <v>56</v>
      </c>
      <c r="B57" s="19">
        <v>44643</v>
      </c>
      <c r="C57" s="13">
        <v>0.65972222222222199</v>
      </c>
      <c r="D57" s="19">
        <v>44656</v>
      </c>
      <c r="E57" s="13">
        <v>0.86111111111111116</v>
      </c>
      <c r="F57" s="148">
        <v>44618</v>
      </c>
      <c r="G57" s="149" t="s">
        <v>7112</v>
      </c>
      <c r="H57" s="11" t="s">
        <v>7090</v>
      </c>
      <c r="I57" s="11" t="s">
        <v>7090</v>
      </c>
      <c r="J57" s="151">
        <v>139665</v>
      </c>
      <c r="K57" s="11">
        <v>2446</v>
      </c>
      <c r="L57" s="11" t="s">
        <v>1576</v>
      </c>
      <c r="M57" s="11" t="s">
        <v>36</v>
      </c>
      <c r="N57" s="11" t="s">
        <v>3026</v>
      </c>
      <c r="O57" s="11" t="s">
        <v>7091</v>
      </c>
      <c r="P57" s="11" t="s">
        <v>5083</v>
      </c>
      <c r="Q57" s="11" t="s">
        <v>3916</v>
      </c>
      <c r="R57" s="49">
        <v>34</v>
      </c>
      <c r="S57" s="49">
        <v>10</v>
      </c>
      <c r="T57" s="159" t="s">
        <v>7113</v>
      </c>
      <c r="U57" s="45" t="s">
        <v>42</v>
      </c>
      <c r="V57" s="11" t="s">
        <v>46</v>
      </c>
      <c r="W57" s="16" t="s">
        <v>1576</v>
      </c>
      <c r="X57" s="11" t="s">
        <v>7114</v>
      </c>
      <c r="Y57" s="11" t="s">
        <v>46</v>
      </c>
      <c r="Z57" s="11" t="s">
        <v>46</v>
      </c>
      <c r="AA57" s="11" t="s">
        <v>46</v>
      </c>
      <c r="AB57" s="11"/>
      <c r="AC57" s="11"/>
      <c r="AD57" s="11" t="s">
        <v>46</v>
      </c>
      <c r="AE57" s="11" t="s">
        <v>46</v>
      </c>
      <c r="AF57" s="11" t="s">
        <v>46</v>
      </c>
      <c r="AG57" s="11" t="s">
        <v>46</v>
      </c>
      <c r="AH57" s="11" t="s">
        <v>46</v>
      </c>
      <c r="AI57" s="45" t="s">
        <v>7115</v>
      </c>
    </row>
    <row r="58" spans="1:35" ht="19.5" customHeight="1" x14ac:dyDescent="0.25">
      <c r="A58" s="61">
        <v>57</v>
      </c>
      <c r="B58" s="19">
        <v>44643</v>
      </c>
      <c r="C58" s="13">
        <v>0.66666666666666696</v>
      </c>
      <c r="D58" s="19">
        <v>44656</v>
      </c>
      <c r="E58" s="13">
        <v>0.86805555555555547</v>
      </c>
      <c r="F58" s="148">
        <v>44611</v>
      </c>
      <c r="G58" s="149" t="s">
        <v>7116</v>
      </c>
      <c r="H58" s="11" t="s">
        <v>7090</v>
      </c>
      <c r="I58" s="11" t="s">
        <v>7090</v>
      </c>
      <c r="J58" s="151">
        <v>139657</v>
      </c>
      <c r="K58" s="11">
        <v>2446</v>
      </c>
      <c r="L58" s="11" t="s">
        <v>1576</v>
      </c>
      <c r="M58" s="11" t="s">
        <v>36</v>
      </c>
      <c r="N58" s="11" t="s">
        <v>3026</v>
      </c>
      <c r="O58" s="11" t="s">
        <v>7091</v>
      </c>
      <c r="P58" s="11" t="s">
        <v>5083</v>
      </c>
      <c r="Q58" s="11" t="s">
        <v>3916</v>
      </c>
      <c r="R58" s="11">
        <v>134</v>
      </c>
      <c r="S58" s="11">
        <v>72</v>
      </c>
      <c r="T58" s="159" t="s">
        <v>7117</v>
      </c>
      <c r="U58" s="45" t="s">
        <v>42</v>
      </c>
      <c r="V58" s="11" t="s">
        <v>46</v>
      </c>
      <c r="W58" s="16" t="s">
        <v>1576</v>
      </c>
      <c r="X58" s="11" t="s">
        <v>7118</v>
      </c>
      <c r="Y58" s="11" t="s">
        <v>46</v>
      </c>
      <c r="Z58" s="11" t="s">
        <v>46</v>
      </c>
      <c r="AA58" s="11" t="s">
        <v>6901</v>
      </c>
      <c r="AB58" s="11"/>
      <c r="AC58" s="11"/>
      <c r="AD58" s="11" t="s">
        <v>233</v>
      </c>
      <c r="AE58" s="11" t="s">
        <v>6902</v>
      </c>
      <c r="AF58" s="11" t="s">
        <v>145</v>
      </c>
      <c r="AG58" s="11" t="s">
        <v>46</v>
      </c>
      <c r="AH58" s="11" t="s">
        <v>46</v>
      </c>
      <c r="AI58" s="45" t="s">
        <v>7119</v>
      </c>
    </row>
    <row r="59" spans="1:35" ht="19.5" customHeight="1" x14ac:dyDescent="0.25">
      <c r="A59" s="61">
        <v>58</v>
      </c>
      <c r="B59" s="19">
        <v>44643</v>
      </c>
      <c r="C59" s="13">
        <v>0.67361111111111105</v>
      </c>
      <c r="D59" s="19">
        <v>44652</v>
      </c>
      <c r="E59" s="13">
        <v>0.46180555555555558</v>
      </c>
      <c r="F59" s="148">
        <v>44643</v>
      </c>
      <c r="G59" s="149" t="s">
        <v>7120</v>
      </c>
      <c r="H59" s="11" t="s">
        <v>7090</v>
      </c>
      <c r="I59" s="11" t="s">
        <v>7090</v>
      </c>
      <c r="J59" s="151">
        <v>139642</v>
      </c>
      <c r="K59" s="11">
        <v>2446</v>
      </c>
      <c r="L59" s="11" t="s">
        <v>1576</v>
      </c>
      <c r="M59" s="11" t="s">
        <v>36</v>
      </c>
      <c r="N59" s="11" t="s">
        <v>3916</v>
      </c>
      <c r="O59" s="11" t="s">
        <v>7091</v>
      </c>
      <c r="P59" s="11" t="s">
        <v>5083</v>
      </c>
      <c r="Q59" s="11" t="s">
        <v>3916</v>
      </c>
      <c r="R59" s="49">
        <v>90</v>
      </c>
      <c r="S59" s="49">
        <v>30</v>
      </c>
      <c r="T59" s="159" t="s">
        <v>7121</v>
      </c>
      <c r="U59" s="11" t="s">
        <v>2899</v>
      </c>
      <c r="V59" s="11" t="s">
        <v>46</v>
      </c>
      <c r="W59" s="16" t="s">
        <v>1576</v>
      </c>
      <c r="X59" s="11" t="s">
        <v>7122</v>
      </c>
      <c r="Y59" s="11" t="s">
        <v>46</v>
      </c>
      <c r="Z59" s="11" t="s">
        <v>46</v>
      </c>
      <c r="AA59" s="11" t="s">
        <v>46</v>
      </c>
      <c r="AB59" s="11"/>
      <c r="AC59" s="11"/>
      <c r="AD59" s="11" t="s">
        <v>46</v>
      </c>
      <c r="AE59" s="11" t="s">
        <v>46</v>
      </c>
      <c r="AF59" s="11" t="s">
        <v>46</v>
      </c>
      <c r="AG59" s="11" t="s">
        <v>46</v>
      </c>
      <c r="AH59" s="11" t="s">
        <v>46</v>
      </c>
      <c r="AI59" s="11" t="s">
        <v>46</v>
      </c>
    </row>
    <row r="60" spans="1:35" ht="19.5" customHeight="1" x14ac:dyDescent="0.25">
      <c r="A60" s="61">
        <v>59</v>
      </c>
      <c r="B60" s="19">
        <v>44643</v>
      </c>
      <c r="C60" s="13">
        <v>0.68055555555555503</v>
      </c>
      <c r="D60" s="19">
        <v>44656</v>
      </c>
      <c r="E60" s="13">
        <v>0.875</v>
      </c>
      <c r="F60" s="148">
        <v>44603</v>
      </c>
      <c r="G60" s="149" t="s">
        <v>7123</v>
      </c>
      <c r="H60" s="11" t="s">
        <v>7090</v>
      </c>
      <c r="I60" s="11" t="s">
        <v>7090</v>
      </c>
      <c r="J60" s="151">
        <v>139628</v>
      </c>
      <c r="K60" s="11">
        <v>2446</v>
      </c>
      <c r="L60" s="11" t="s">
        <v>1576</v>
      </c>
      <c r="M60" s="11" t="s">
        <v>36</v>
      </c>
      <c r="N60" s="11" t="s">
        <v>3026</v>
      </c>
      <c r="O60" s="11" t="s">
        <v>7091</v>
      </c>
      <c r="P60" s="11" t="s">
        <v>5083</v>
      </c>
      <c r="Q60" s="11" t="s">
        <v>3916</v>
      </c>
      <c r="R60" s="156">
        <v>57</v>
      </c>
      <c r="S60" s="156">
        <v>34</v>
      </c>
      <c r="T60" s="159" t="s">
        <v>7124</v>
      </c>
      <c r="U60" s="45" t="s">
        <v>42</v>
      </c>
      <c r="V60" s="11" t="s">
        <v>46</v>
      </c>
      <c r="W60" s="16" t="s">
        <v>1576</v>
      </c>
      <c r="X60" s="11" t="s">
        <v>7125</v>
      </c>
      <c r="Y60" s="11" t="s">
        <v>46</v>
      </c>
      <c r="Z60" s="11" t="s">
        <v>46</v>
      </c>
      <c r="AA60" s="11" t="s">
        <v>46</v>
      </c>
      <c r="AB60" s="11"/>
      <c r="AC60" s="11"/>
      <c r="AD60" s="11" t="s">
        <v>7126</v>
      </c>
      <c r="AE60" s="11" t="s">
        <v>46</v>
      </c>
      <c r="AF60" s="11" t="s">
        <v>46</v>
      </c>
      <c r="AG60" s="11" t="s">
        <v>46</v>
      </c>
      <c r="AH60" s="11" t="s">
        <v>46</v>
      </c>
      <c r="AI60" s="45" t="s">
        <v>7127</v>
      </c>
    </row>
    <row r="61" spans="1:35" ht="19.5" customHeight="1" x14ac:dyDescent="0.25">
      <c r="A61" s="61">
        <v>60</v>
      </c>
      <c r="B61" s="30">
        <v>44649</v>
      </c>
      <c r="C61" s="17">
        <v>0.88194444444444453</v>
      </c>
      <c r="D61" s="30">
        <v>44656</v>
      </c>
      <c r="E61" s="17">
        <v>0.88541666666666663</v>
      </c>
      <c r="F61" s="14">
        <v>44585</v>
      </c>
      <c r="G61" s="15" t="s">
        <v>4004</v>
      </c>
      <c r="H61" s="15" t="s">
        <v>7525</v>
      </c>
      <c r="I61" s="15" t="s">
        <v>7526</v>
      </c>
      <c r="J61" s="25">
        <v>150338</v>
      </c>
      <c r="K61" s="15">
        <v>1926</v>
      </c>
      <c r="L61" s="15" t="s">
        <v>7527</v>
      </c>
      <c r="M61" s="15" t="s">
        <v>36</v>
      </c>
      <c r="N61" s="11" t="s">
        <v>3026</v>
      </c>
      <c r="O61" s="25" t="s">
        <v>7067</v>
      </c>
      <c r="P61" s="15" t="s">
        <v>7528</v>
      </c>
      <c r="Q61" s="11" t="s">
        <v>3916</v>
      </c>
      <c r="R61" s="15">
        <v>105</v>
      </c>
      <c r="S61" s="15">
        <v>50</v>
      </c>
      <c r="T61" s="15" t="s">
        <v>7529</v>
      </c>
      <c r="U61" s="15" t="s">
        <v>458</v>
      </c>
      <c r="V61" s="15" t="s">
        <v>46</v>
      </c>
      <c r="W61" s="15" t="s">
        <v>7530</v>
      </c>
      <c r="X61" s="15" t="s">
        <v>7531</v>
      </c>
      <c r="Y61" s="15" t="s">
        <v>46</v>
      </c>
      <c r="Z61" s="15" t="s">
        <v>142</v>
      </c>
      <c r="AA61" s="15" t="s">
        <v>7559</v>
      </c>
      <c r="AB61" s="15" t="s">
        <v>27572</v>
      </c>
      <c r="AC61" s="15"/>
      <c r="AD61" s="15" t="s">
        <v>7533</v>
      </c>
      <c r="AE61" s="15" t="s">
        <v>7534</v>
      </c>
      <c r="AF61" s="15" t="s">
        <v>7535</v>
      </c>
      <c r="AG61" s="15" t="s">
        <v>46</v>
      </c>
      <c r="AH61" s="15" t="s">
        <v>46</v>
      </c>
      <c r="AI61" s="15" t="s">
        <v>7536</v>
      </c>
    </row>
    <row r="62" spans="1:35" ht="19.5" customHeight="1" x14ac:dyDescent="0.25">
      <c r="A62" s="61">
        <v>61</v>
      </c>
      <c r="B62" s="30">
        <v>44649</v>
      </c>
      <c r="C62" s="17">
        <v>0.89722222222222225</v>
      </c>
      <c r="D62" s="30">
        <v>44656</v>
      </c>
      <c r="E62" s="17">
        <v>0.89861111111111114</v>
      </c>
      <c r="F62" s="14">
        <v>44568</v>
      </c>
      <c r="G62" s="15" t="s">
        <v>7537</v>
      </c>
      <c r="H62" s="15" t="s">
        <v>7525</v>
      </c>
      <c r="I62" s="15" t="s">
        <v>7538</v>
      </c>
      <c r="J62" s="25">
        <v>150341</v>
      </c>
      <c r="K62" s="15">
        <v>1926</v>
      </c>
      <c r="L62" s="15" t="s">
        <v>7527</v>
      </c>
      <c r="M62" s="15" t="s">
        <v>36</v>
      </c>
      <c r="N62" s="11" t="s">
        <v>3916</v>
      </c>
      <c r="O62" s="25" t="s">
        <v>7067</v>
      </c>
      <c r="P62" s="15" t="s">
        <v>7528</v>
      </c>
      <c r="Q62" s="11" t="s">
        <v>3916</v>
      </c>
      <c r="R62" s="15">
        <v>46</v>
      </c>
      <c r="S62" s="15">
        <v>12</v>
      </c>
      <c r="T62" s="15" t="s">
        <v>7539</v>
      </c>
      <c r="U62" s="15" t="s">
        <v>458</v>
      </c>
      <c r="V62" s="15" t="s">
        <v>46</v>
      </c>
      <c r="W62" s="15" t="s">
        <v>7530</v>
      </c>
      <c r="X62" s="15" t="s">
        <v>7540</v>
      </c>
      <c r="Y62" s="15" t="s">
        <v>46</v>
      </c>
      <c r="Z62" s="15" t="s">
        <v>46</v>
      </c>
      <c r="AA62" s="15" t="s">
        <v>46</v>
      </c>
      <c r="AB62" s="15"/>
      <c r="AC62" s="15"/>
      <c r="AD62" s="15" t="s">
        <v>46</v>
      </c>
      <c r="AE62" s="15" t="s">
        <v>46</v>
      </c>
      <c r="AF62" s="15" t="s">
        <v>46</v>
      </c>
      <c r="AG62" s="15" t="s">
        <v>46</v>
      </c>
      <c r="AH62" s="15" t="s">
        <v>46</v>
      </c>
      <c r="AI62" s="15" t="s">
        <v>7541</v>
      </c>
    </row>
    <row r="63" spans="1:35" ht="19.5" customHeight="1" x14ac:dyDescent="0.25">
      <c r="A63" s="61">
        <v>62</v>
      </c>
      <c r="B63" s="30">
        <v>44649</v>
      </c>
      <c r="C63" s="17">
        <v>0.89583333333333337</v>
      </c>
      <c r="D63" s="30">
        <v>44656</v>
      </c>
      <c r="E63" s="17">
        <v>0.89722222222222225</v>
      </c>
      <c r="F63" s="14">
        <v>44581</v>
      </c>
      <c r="G63" s="15" t="s">
        <v>7542</v>
      </c>
      <c r="H63" s="15" t="s">
        <v>7525</v>
      </c>
      <c r="I63" s="15" t="s">
        <v>365</v>
      </c>
      <c r="J63" s="25">
        <v>150348</v>
      </c>
      <c r="K63" s="15">
        <v>1926</v>
      </c>
      <c r="L63" s="15" t="s">
        <v>7527</v>
      </c>
      <c r="M63" s="15" t="s">
        <v>36</v>
      </c>
      <c r="N63" s="11" t="s">
        <v>3026</v>
      </c>
      <c r="O63" s="25" t="s">
        <v>7067</v>
      </c>
      <c r="P63" s="15" t="s">
        <v>7528</v>
      </c>
      <c r="Q63" s="11" t="s">
        <v>3916</v>
      </c>
      <c r="R63" s="15">
        <v>78</v>
      </c>
      <c r="S63" s="15">
        <v>28</v>
      </c>
      <c r="T63" s="15" t="s">
        <v>7543</v>
      </c>
      <c r="U63" s="15" t="s">
        <v>458</v>
      </c>
      <c r="V63" s="15" t="s">
        <v>46</v>
      </c>
      <c r="W63" s="15" t="s">
        <v>7530</v>
      </c>
      <c r="X63" s="15" t="s">
        <v>7544</v>
      </c>
      <c r="Y63" s="15" t="s">
        <v>46</v>
      </c>
      <c r="Z63" s="15" t="s">
        <v>46</v>
      </c>
      <c r="AA63" s="15" t="s">
        <v>46</v>
      </c>
      <c r="AB63" s="15"/>
      <c r="AC63" s="15"/>
      <c r="AD63" s="15" t="s">
        <v>46</v>
      </c>
      <c r="AE63" s="15" t="s">
        <v>46</v>
      </c>
      <c r="AF63" s="15" t="s">
        <v>46</v>
      </c>
      <c r="AG63" s="15" t="s">
        <v>46</v>
      </c>
      <c r="AH63" s="15" t="s">
        <v>46</v>
      </c>
      <c r="AI63" s="15" t="s">
        <v>7545</v>
      </c>
    </row>
    <row r="64" spans="1:35" ht="19.5" customHeight="1" x14ac:dyDescent="0.25">
      <c r="A64" s="61">
        <v>63</v>
      </c>
      <c r="B64" s="30">
        <v>44649</v>
      </c>
      <c r="C64" s="17">
        <v>0.89236111111111116</v>
      </c>
      <c r="D64" s="30">
        <v>44656</v>
      </c>
      <c r="E64" s="17">
        <v>0.89374999999999993</v>
      </c>
      <c r="F64" s="14">
        <v>44585</v>
      </c>
      <c r="G64" s="15" t="s">
        <v>7546</v>
      </c>
      <c r="H64" s="15" t="s">
        <v>7525</v>
      </c>
      <c r="I64" s="15" t="s">
        <v>837</v>
      </c>
      <c r="J64" s="25">
        <v>150352</v>
      </c>
      <c r="K64" s="15">
        <v>1926</v>
      </c>
      <c r="L64" s="15" t="s">
        <v>7527</v>
      </c>
      <c r="M64" s="15" t="s">
        <v>36</v>
      </c>
      <c r="N64" s="11" t="s">
        <v>3026</v>
      </c>
      <c r="O64" s="25" t="s">
        <v>7067</v>
      </c>
      <c r="P64" s="15" t="s">
        <v>7528</v>
      </c>
      <c r="Q64" s="11" t="s">
        <v>3916</v>
      </c>
      <c r="R64" s="15">
        <v>22</v>
      </c>
      <c r="S64" s="15">
        <v>6</v>
      </c>
      <c r="T64" s="15" t="s">
        <v>7547</v>
      </c>
      <c r="U64" s="15" t="s">
        <v>458</v>
      </c>
      <c r="V64" s="15" t="s">
        <v>46</v>
      </c>
      <c r="W64" s="15" t="s">
        <v>7530</v>
      </c>
      <c r="X64" s="15" t="s">
        <v>7548</v>
      </c>
      <c r="Y64" s="15" t="s">
        <v>46</v>
      </c>
      <c r="Z64" s="15" t="s">
        <v>46</v>
      </c>
      <c r="AA64" s="15" t="s">
        <v>46</v>
      </c>
      <c r="AB64" s="15"/>
      <c r="AC64" s="15"/>
      <c r="AD64" s="15" t="s">
        <v>46</v>
      </c>
      <c r="AE64" s="15" t="s">
        <v>46</v>
      </c>
      <c r="AF64" s="15" t="s">
        <v>46</v>
      </c>
      <c r="AG64" s="15" t="s">
        <v>46</v>
      </c>
      <c r="AH64" s="15" t="s">
        <v>46</v>
      </c>
      <c r="AI64" s="15" t="s">
        <v>7549</v>
      </c>
    </row>
    <row r="65" spans="1:35" ht="19.5" customHeight="1" x14ac:dyDescent="0.25">
      <c r="A65" s="61">
        <v>64</v>
      </c>
      <c r="B65" s="30">
        <v>44649</v>
      </c>
      <c r="C65" s="17">
        <v>0.89166666666666661</v>
      </c>
      <c r="D65" s="30">
        <v>44656</v>
      </c>
      <c r="E65" s="17">
        <v>0.89236111111111116</v>
      </c>
      <c r="F65" s="14">
        <v>44593</v>
      </c>
      <c r="G65" s="15" t="s">
        <v>7550</v>
      </c>
      <c r="H65" s="15" t="s">
        <v>7525</v>
      </c>
      <c r="I65" s="15" t="s">
        <v>7551</v>
      </c>
      <c r="J65" s="25">
        <v>150356</v>
      </c>
      <c r="K65" s="15">
        <v>1926</v>
      </c>
      <c r="L65" s="15" t="s">
        <v>7527</v>
      </c>
      <c r="M65" s="15" t="s">
        <v>36</v>
      </c>
      <c r="N65" s="11" t="s">
        <v>3916</v>
      </c>
      <c r="O65" s="25" t="s">
        <v>7067</v>
      </c>
      <c r="P65" s="15" t="s">
        <v>7528</v>
      </c>
      <c r="Q65" s="11" t="s">
        <v>3916</v>
      </c>
      <c r="R65" s="15">
        <v>58</v>
      </c>
      <c r="S65" s="15">
        <v>22</v>
      </c>
      <c r="T65" s="15" t="s">
        <v>7552</v>
      </c>
      <c r="U65" s="15" t="s">
        <v>458</v>
      </c>
      <c r="V65" s="15" t="s">
        <v>46</v>
      </c>
      <c r="W65" s="15" t="s">
        <v>7530</v>
      </c>
      <c r="X65" s="15" t="s">
        <v>7553</v>
      </c>
      <c r="Y65" s="15" t="s">
        <v>46</v>
      </c>
      <c r="Z65" s="15" t="s">
        <v>46</v>
      </c>
      <c r="AA65" s="15" t="s">
        <v>46</v>
      </c>
      <c r="AB65" s="15"/>
      <c r="AC65" s="15"/>
      <c r="AD65" s="15" t="s">
        <v>46</v>
      </c>
      <c r="AE65" s="15" t="s">
        <v>46</v>
      </c>
      <c r="AF65" s="15" t="s">
        <v>46</v>
      </c>
      <c r="AG65" s="15" t="s">
        <v>46</v>
      </c>
      <c r="AH65" s="15" t="s">
        <v>46</v>
      </c>
      <c r="AI65" s="15" t="s">
        <v>7554</v>
      </c>
    </row>
    <row r="66" spans="1:35" ht="19.5" customHeight="1" x14ac:dyDescent="0.25">
      <c r="A66" s="61">
        <v>65</v>
      </c>
      <c r="B66" s="30">
        <v>44649</v>
      </c>
      <c r="C66" s="17">
        <v>0.89444444444444438</v>
      </c>
      <c r="D66" s="30">
        <v>44656</v>
      </c>
      <c r="E66" s="17">
        <v>0.89583333333333337</v>
      </c>
      <c r="F66" s="14">
        <v>44599</v>
      </c>
      <c r="G66" s="15" t="s">
        <v>7555</v>
      </c>
      <c r="H66" s="15" t="s">
        <v>7525</v>
      </c>
      <c r="I66" s="15" t="s">
        <v>7556</v>
      </c>
      <c r="J66" s="25">
        <v>150359</v>
      </c>
      <c r="K66" s="15">
        <v>1926</v>
      </c>
      <c r="L66" s="15" t="s">
        <v>7527</v>
      </c>
      <c r="M66" s="15" t="s">
        <v>36</v>
      </c>
      <c r="N66" s="11" t="s">
        <v>3026</v>
      </c>
      <c r="O66" s="25" t="s">
        <v>7067</v>
      </c>
      <c r="P66" s="15" t="s">
        <v>7528</v>
      </c>
      <c r="Q66" s="11" t="s">
        <v>3916</v>
      </c>
      <c r="R66" s="15">
        <v>121</v>
      </c>
      <c r="S66" s="15">
        <v>30</v>
      </c>
      <c r="T66" s="15" t="s">
        <v>7557</v>
      </c>
      <c r="U66" s="15" t="s">
        <v>458</v>
      </c>
      <c r="V66" s="15" t="s">
        <v>46</v>
      </c>
      <c r="W66" s="15" t="s">
        <v>7530</v>
      </c>
      <c r="X66" s="15" t="s">
        <v>7558</v>
      </c>
      <c r="Y66" s="15" t="s">
        <v>46</v>
      </c>
      <c r="Z66" s="15" t="s">
        <v>46</v>
      </c>
      <c r="AA66" s="15" t="s">
        <v>7559</v>
      </c>
      <c r="AB66" s="15"/>
      <c r="AC66" s="15"/>
      <c r="AD66" s="15" t="s">
        <v>7533</v>
      </c>
      <c r="AE66" s="15" t="s">
        <v>7534</v>
      </c>
      <c r="AF66" s="15" t="s">
        <v>7535</v>
      </c>
      <c r="AG66" s="15" t="s">
        <v>46</v>
      </c>
      <c r="AH66" s="15" t="s">
        <v>46</v>
      </c>
      <c r="AI66" s="15" t="s">
        <v>7560</v>
      </c>
    </row>
    <row r="67" spans="1:35" ht="19.5" customHeight="1" x14ac:dyDescent="0.25">
      <c r="A67" s="61">
        <v>66</v>
      </c>
      <c r="B67" s="30">
        <v>44649</v>
      </c>
      <c r="C67" s="17">
        <v>0.8881944444444444</v>
      </c>
      <c r="D67" s="30">
        <v>44656</v>
      </c>
      <c r="E67" s="17">
        <v>0.88888888888888884</v>
      </c>
      <c r="F67" s="14">
        <v>44568</v>
      </c>
      <c r="G67" s="15" t="s">
        <v>7561</v>
      </c>
      <c r="H67" s="15" t="s">
        <v>7525</v>
      </c>
      <c r="I67" s="15" t="s">
        <v>7562</v>
      </c>
      <c r="J67" s="25">
        <v>150363</v>
      </c>
      <c r="K67" s="15">
        <v>1926</v>
      </c>
      <c r="L67" s="15" t="s">
        <v>7527</v>
      </c>
      <c r="M67" s="15" t="s">
        <v>36</v>
      </c>
      <c r="N67" s="11" t="s">
        <v>3026</v>
      </c>
      <c r="O67" s="25" t="s">
        <v>7067</v>
      </c>
      <c r="P67" s="15" t="s">
        <v>7528</v>
      </c>
      <c r="Q67" s="11" t="s">
        <v>3916</v>
      </c>
      <c r="R67" s="15">
        <v>309</v>
      </c>
      <c r="S67" s="15">
        <v>144</v>
      </c>
      <c r="T67" s="15" t="s">
        <v>7563</v>
      </c>
      <c r="U67" s="15" t="s">
        <v>458</v>
      </c>
      <c r="V67" s="15" t="s">
        <v>46</v>
      </c>
      <c r="W67" s="15" t="s">
        <v>7530</v>
      </c>
      <c r="X67" s="15" t="s">
        <v>7564</v>
      </c>
      <c r="Y67" s="15" t="s">
        <v>46</v>
      </c>
      <c r="Z67" s="15" t="s">
        <v>142</v>
      </c>
      <c r="AA67" s="15" t="s">
        <v>7559</v>
      </c>
      <c r="AB67" s="15"/>
      <c r="AC67" s="15"/>
      <c r="AD67" s="15" t="s">
        <v>7533</v>
      </c>
      <c r="AE67" s="15" t="s">
        <v>7534</v>
      </c>
      <c r="AF67" s="15" t="s">
        <v>7535</v>
      </c>
      <c r="AG67" s="15" t="s">
        <v>46</v>
      </c>
      <c r="AH67" s="15" t="s">
        <v>46</v>
      </c>
      <c r="AI67" s="15" t="s">
        <v>7560</v>
      </c>
    </row>
    <row r="68" spans="1:35" ht="19.5" customHeight="1" x14ac:dyDescent="0.25">
      <c r="A68" s="61">
        <v>67</v>
      </c>
      <c r="B68" s="30">
        <v>44649</v>
      </c>
      <c r="C68" s="17">
        <v>0.88888888888888884</v>
      </c>
      <c r="D68" s="30">
        <v>44656</v>
      </c>
      <c r="E68" s="17">
        <v>0.89027777777777783</v>
      </c>
      <c r="F68" s="14">
        <v>44594</v>
      </c>
      <c r="G68" s="15" t="s">
        <v>7565</v>
      </c>
      <c r="H68" s="15" t="s">
        <v>7525</v>
      </c>
      <c r="I68" s="15" t="s">
        <v>7566</v>
      </c>
      <c r="J68" s="25">
        <v>150365</v>
      </c>
      <c r="K68" s="15">
        <v>1926</v>
      </c>
      <c r="L68" s="15" t="s">
        <v>7527</v>
      </c>
      <c r="M68" s="15" t="s">
        <v>36</v>
      </c>
      <c r="N68" s="11" t="s">
        <v>3916</v>
      </c>
      <c r="O68" s="25" t="s">
        <v>7067</v>
      </c>
      <c r="P68" s="15" t="s">
        <v>4748</v>
      </c>
      <c r="Q68" s="11" t="s">
        <v>3916</v>
      </c>
      <c r="R68" s="15">
        <v>308</v>
      </c>
      <c r="S68" s="15">
        <v>130</v>
      </c>
      <c r="T68" s="15" t="s">
        <v>7567</v>
      </c>
      <c r="U68" s="15" t="s">
        <v>458</v>
      </c>
      <c r="V68" s="15" t="s">
        <v>46</v>
      </c>
      <c r="W68" s="15" t="s">
        <v>7530</v>
      </c>
      <c r="X68" s="15" t="s">
        <v>7568</v>
      </c>
      <c r="Y68" s="15" t="s">
        <v>46</v>
      </c>
      <c r="Z68" s="15" t="s">
        <v>142</v>
      </c>
      <c r="AA68" s="15" t="s">
        <v>7559</v>
      </c>
      <c r="AB68" s="15"/>
      <c r="AC68" s="15"/>
      <c r="AD68" s="15" t="s">
        <v>7533</v>
      </c>
      <c r="AE68" s="15" t="s">
        <v>7534</v>
      </c>
      <c r="AF68" s="15" t="s">
        <v>7535</v>
      </c>
      <c r="AG68" s="15" t="s">
        <v>46</v>
      </c>
      <c r="AH68" s="15" t="s">
        <v>46</v>
      </c>
      <c r="AI68" s="15" t="s">
        <v>7569</v>
      </c>
    </row>
    <row r="69" spans="1:35" ht="19.5" customHeight="1" x14ac:dyDescent="0.25">
      <c r="A69" s="61">
        <v>68</v>
      </c>
      <c r="B69" s="30">
        <v>44649</v>
      </c>
      <c r="C69" s="17">
        <v>0.87986111111111109</v>
      </c>
      <c r="D69" s="30">
        <v>44656</v>
      </c>
      <c r="E69" s="17">
        <v>0.88194444444444453</v>
      </c>
      <c r="F69" s="14">
        <v>44589</v>
      </c>
      <c r="G69" s="15" t="s">
        <v>7571</v>
      </c>
      <c r="H69" s="15" t="s">
        <v>7525</v>
      </c>
      <c r="I69" s="15" t="s">
        <v>837</v>
      </c>
      <c r="J69" s="25">
        <v>150370</v>
      </c>
      <c r="K69" s="15">
        <v>1926</v>
      </c>
      <c r="L69" s="15" t="s">
        <v>7527</v>
      </c>
      <c r="M69" s="15" t="s">
        <v>36</v>
      </c>
      <c r="N69" s="11" t="s">
        <v>3026</v>
      </c>
      <c r="O69" s="25" t="s">
        <v>7067</v>
      </c>
      <c r="P69" s="15" t="s">
        <v>7528</v>
      </c>
      <c r="Q69" s="11" t="s">
        <v>3916</v>
      </c>
      <c r="R69" s="15">
        <v>158</v>
      </c>
      <c r="S69" s="15">
        <v>15</v>
      </c>
      <c r="T69" s="15" t="s">
        <v>7572</v>
      </c>
      <c r="U69" s="15" t="s">
        <v>458</v>
      </c>
      <c r="V69" s="15" t="s">
        <v>46</v>
      </c>
      <c r="W69" s="15" t="s">
        <v>7530</v>
      </c>
      <c r="X69" s="15" t="s">
        <v>7573</v>
      </c>
      <c r="Y69" s="15" t="s">
        <v>46</v>
      </c>
      <c r="Z69" s="15" t="s">
        <v>142</v>
      </c>
      <c r="AA69" s="15" t="s">
        <v>7559</v>
      </c>
      <c r="AB69" s="15"/>
      <c r="AC69" s="15"/>
      <c r="AD69" s="15" t="s">
        <v>7533</v>
      </c>
      <c r="AE69" s="15" t="s">
        <v>7534</v>
      </c>
      <c r="AF69" s="15" t="s">
        <v>7535</v>
      </c>
      <c r="AG69" s="15" t="s">
        <v>46</v>
      </c>
      <c r="AH69" s="15" t="s">
        <v>46</v>
      </c>
      <c r="AI69" s="15" t="s">
        <v>7574</v>
      </c>
    </row>
    <row r="70" spans="1:35" ht="19.5" customHeight="1" x14ac:dyDescent="0.25">
      <c r="A70" s="61">
        <v>69</v>
      </c>
      <c r="B70" s="30">
        <v>44650</v>
      </c>
      <c r="C70" s="17">
        <v>0.88263888888888886</v>
      </c>
      <c r="D70" s="30">
        <v>44656</v>
      </c>
      <c r="E70" s="17">
        <v>0.88541666666666663</v>
      </c>
      <c r="F70" s="14">
        <v>44571</v>
      </c>
      <c r="G70" s="15" t="s">
        <v>4744</v>
      </c>
      <c r="H70" s="15" t="s">
        <v>7525</v>
      </c>
      <c r="I70" s="15" t="s">
        <v>4745</v>
      </c>
      <c r="J70" s="25">
        <v>154701</v>
      </c>
      <c r="K70" s="15">
        <v>1926</v>
      </c>
      <c r="L70" s="15" t="s">
        <v>7527</v>
      </c>
      <c r="M70" s="15" t="s">
        <v>36</v>
      </c>
      <c r="N70" s="11" t="s">
        <v>3026</v>
      </c>
      <c r="O70" s="25" t="s">
        <v>7067</v>
      </c>
      <c r="P70" s="15" t="s">
        <v>4748</v>
      </c>
      <c r="Q70" s="11" t="s">
        <v>3916</v>
      </c>
      <c r="R70" s="15">
        <v>286</v>
      </c>
      <c r="S70" s="15">
        <v>109</v>
      </c>
      <c r="T70" s="15" t="s">
        <v>7674</v>
      </c>
      <c r="U70" s="15" t="s">
        <v>458</v>
      </c>
      <c r="V70" s="15" t="s">
        <v>46</v>
      </c>
      <c r="W70" s="18" t="s">
        <v>7675</v>
      </c>
      <c r="X70" s="15" t="s">
        <v>7676</v>
      </c>
      <c r="Y70" s="15" t="s">
        <v>46</v>
      </c>
      <c r="Z70" s="15" t="s">
        <v>142</v>
      </c>
      <c r="AA70" s="15" t="s">
        <v>4753</v>
      </c>
      <c r="AB70" s="15"/>
      <c r="AC70" s="15"/>
      <c r="AD70" s="15" t="s">
        <v>7677</v>
      </c>
      <c r="AE70" s="15" t="s">
        <v>7678</v>
      </c>
      <c r="AF70" s="15" t="s">
        <v>7679</v>
      </c>
      <c r="AG70" s="15" t="s">
        <v>46</v>
      </c>
      <c r="AH70" s="15" t="s">
        <v>46</v>
      </c>
      <c r="AI70" s="15" t="s">
        <v>7680</v>
      </c>
    </row>
    <row r="71" spans="1:35" ht="19.5" customHeight="1" x14ac:dyDescent="0.25">
      <c r="A71" s="61">
        <v>70</v>
      </c>
      <c r="B71" s="14">
        <v>44655</v>
      </c>
      <c r="C71" s="17">
        <v>0.33611111111111108</v>
      </c>
      <c r="D71" s="14">
        <v>44655</v>
      </c>
      <c r="E71" s="17">
        <v>0.4236111111111111</v>
      </c>
      <c r="F71" s="14">
        <v>44624</v>
      </c>
      <c r="G71" s="15" t="s">
        <v>26153</v>
      </c>
      <c r="H71" s="15" t="s">
        <v>2503</v>
      </c>
      <c r="I71" s="15" t="s">
        <v>224</v>
      </c>
      <c r="J71" s="15">
        <v>165281</v>
      </c>
      <c r="K71" s="15" t="s">
        <v>26154</v>
      </c>
      <c r="L71" s="15" t="s">
        <v>36</v>
      </c>
      <c r="M71" s="15" t="s">
        <v>36</v>
      </c>
      <c r="N71" s="11" t="s">
        <v>3916</v>
      </c>
      <c r="O71" s="15" t="s">
        <v>8147</v>
      </c>
      <c r="P71" s="15" t="s">
        <v>26155</v>
      </c>
      <c r="Q71" s="11" t="s">
        <v>3916</v>
      </c>
      <c r="R71" s="15">
        <v>51</v>
      </c>
      <c r="S71" s="15">
        <v>15</v>
      </c>
      <c r="T71" s="15" t="s">
        <v>26157</v>
      </c>
      <c r="U71" s="15" t="s">
        <v>42</v>
      </c>
      <c r="V71" s="15" t="s">
        <v>46</v>
      </c>
      <c r="W71" s="18" t="s">
        <v>9929</v>
      </c>
      <c r="X71" s="15" t="s">
        <v>26158</v>
      </c>
      <c r="Y71" s="15" t="s">
        <v>46</v>
      </c>
      <c r="Z71" s="15" t="s">
        <v>46</v>
      </c>
      <c r="AA71" s="15" t="s">
        <v>46</v>
      </c>
      <c r="AB71" s="15"/>
      <c r="AC71" s="15"/>
      <c r="AD71" s="15" t="s">
        <v>5735</v>
      </c>
      <c r="AE71" s="15" t="s">
        <v>5780</v>
      </c>
      <c r="AF71" s="15" t="s">
        <v>1282</v>
      </c>
      <c r="AG71" s="15" t="s">
        <v>46</v>
      </c>
      <c r="AH71" s="15" t="s">
        <v>46</v>
      </c>
      <c r="AI71" s="15" t="s">
        <v>26159</v>
      </c>
    </row>
    <row r="72" spans="1:35" ht="19.5" customHeight="1" x14ac:dyDescent="0.25">
      <c r="A72" s="61">
        <v>71</v>
      </c>
      <c r="B72" s="143">
        <v>44678</v>
      </c>
      <c r="C72" s="17">
        <v>0.49513888888888885</v>
      </c>
      <c r="D72" s="143">
        <v>44693</v>
      </c>
      <c r="E72" s="17">
        <v>0.41666666666666669</v>
      </c>
      <c r="F72" s="14">
        <v>44621</v>
      </c>
      <c r="G72" s="15" t="s">
        <v>8144</v>
      </c>
      <c r="H72" s="15" t="s">
        <v>425</v>
      </c>
      <c r="I72" s="15" t="s">
        <v>8145</v>
      </c>
      <c r="J72" s="25">
        <v>216340</v>
      </c>
      <c r="K72" s="15">
        <v>2992</v>
      </c>
      <c r="L72" s="15" t="s">
        <v>8146</v>
      </c>
      <c r="M72" s="15" t="s">
        <v>36</v>
      </c>
      <c r="N72" s="11" t="s">
        <v>3026</v>
      </c>
      <c r="O72" s="15" t="s">
        <v>8147</v>
      </c>
      <c r="P72" s="15" t="s">
        <v>3915</v>
      </c>
      <c r="Q72" s="11" t="s">
        <v>3916</v>
      </c>
      <c r="R72" s="15">
        <v>247</v>
      </c>
      <c r="S72" s="15">
        <v>140</v>
      </c>
      <c r="T72" s="15" t="s">
        <v>8148</v>
      </c>
      <c r="U72" s="70" t="s">
        <v>458</v>
      </c>
      <c r="V72" s="15" t="s">
        <v>46</v>
      </c>
      <c r="W72" s="18" t="s">
        <v>447</v>
      </c>
      <c r="X72" s="15" t="s">
        <v>8149</v>
      </c>
      <c r="Y72" s="15" t="s">
        <v>46</v>
      </c>
      <c r="Z72" s="15" t="s">
        <v>46</v>
      </c>
      <c r="AA72" s="15" t="s">
        <v>46</v>
      </c>
      <c r="AB72" s="15"/>
      <c r="AC72" s="15"/>
      <c r="AD72" s="15" t="s">
        <v>253</v>
      </c>
      <c r="AE72" s="15" t="s">
        <v>8150</v>
      </c>
      <c r="AF72" s="15" t="s">
        <v>2184</v>
      </c>
      <c r="AG72" s="15" t="s">
        <v>46</v>
      </c>
      <c r="AH72" s="15" t="s">
        <v>46</v>
      </c>
      <c r="AI72" s="15" t="s">
        <v>8151</v>
      </c>
    </row>
    <row r="73" spans="1:35" ht="19.5" customHeight="1" x14ac:dyDescent="0.25">
      <c r="A73" s="61">
        <v>72</v>
      </c>
      <c r="B73" s="43">
        <v>44679</v>
      </c>
      <c r="C73" s="17">
        <v>0.625</v>
      </c>
      <c r="D73" s="14" t="s">
        <v>8305</v>
      </c>
      <c r="E73" s="17">
        <v>0.79166666666666663</v>
      </c>
      <c r="F73" s="14">
        <v>44631</v>
      </c>
      <c r="G73" s="15" t="s">
        <v>8306</v>
      </c>
      <c r="H73" s="15" t="s">
        <v>8307</v>
      </c>
      <c r="I73" s="15" t="s">
        <v>8307</v>
      </c>
      <c r="J73" s="25">
        <v>221247</v>
      </c>
      <c r="K73" s="15">
        <v>2819</v>
      </c>
      <c r="L73" s="15" t="s">
        <v>8308</v>
      </c>
      <c r="M73" s="15" t="s">
        <v>36</v>
      </c>
      <c r="N73" s="11" t="s">
        <v>3026</v>
      </c>
      <c r="O73" s="15" t="s">
        <v>8309</v>
      </c>
      <c r="P73" s="15" t="s">
        <v>8310</v>
      </c>
      <c r="Q73" s="11" t="s">
        <v>3916</v>
      </c>
      <c r="R73" s="15">
        <v>100</v>
      </c>
      <c r="S73" s="15">
        <v>37</v>
      </c>
      <c r="T73" s="15" t="s">
        <v>8312</v>
      </c>
      <c r="U73" s="150" t="s">
        <v>42</v>
      </c>
      <c r="V73" s="15" t="s">
        <v>46</v>
      </c>
      <c r="W73" s="18" t="s">
        <v>81</v>
      </c>
      <c r="X73" s="15" t="s">
        <v>6930</v>
      </c>
      <c r="Y73" s="15" t="s">
        <v>46</v>
      </c>
      <c r="Z73" s="15" t="s">
        <v>142</v>
      </c>
      <c r="AA73" s="15" t="s">
        <v>8134</v>
      </c>
      <c r="AB73" s="15"/>
      <c r="AC73" s="15"/>
      <c r="AD73" s="15" t="s">
        <v>1638</v>
      </c>
      <c r="AE73" s="15" t="s">
        <v>464</v>
      </c>
      <c r="AF73" s="15" t="s">
        <v>1345</v>
      </c>
      <c r="AG73" s="15" t="s">
        <v>46</v>
      </c>
      <c r="AH73" s="15" t="s">
        <v>46</v>
      </c>
      <c r="AI73" s="15" t="s">
        <v>8313</v>
      </c>
    </row>
    <row r="74" spans="1:35" ht="19.5" customHeight="1" x14ac:dyDescent="0.25">
      <c r="A74" s="61">
        <v>73</v>
      </c>
      <c r="B74" s="43">
        <v>44679</v>
      </c>
      <c r="C74" s="17">
        <v>0.63194444444444442</v>
      </c>
      <c r="D74" s="14" t="s">
        <v>8305</v>
      </c>
      <c r="E74" s="17">
        <v>0.80555555555555547</v>
      </c>
      <c r="F74" s="14">
        <v>44615</v>
      </c>
      <c r="G74" s="15" t="s">
        <v>8314</v>
      </c>
      <c r="H74" s="15" t="s">
        <v>8307</v>
      </c>
      <c r="I74" s="15" t="s">
        <v>8307</v>
      </c>
      <c r="J74" s="25">
        <v>221250</v>
      </c>
      <c r="K74" s="15">
        <v>2819</v>
      </c>
      <c r="L74" s="15" t="s">
        <v>8308</v>
      </c>
      <c r="M74" s="15" t="s">
        <v>36</v>
      </c>
      <c r="N74" s="11" t="s">
        <v>3916</v>
      </c>
      <c r="O74" s="15" t="s">
        <v>8309</v>
      </c>
      <c r="P74" s="15" t="s">
        <v>8310</v>
      </c>
      <c r="Q74" s="11" t="s">
        <v>3916</v>
      </c>
      <c r="R74" s="15">
        <v>40</v>
      </c>
      <c r="S74" s="15">
        <v>13</v>
      </c>
      <c r="T74" s="15" t="s">
        <v>8315</v>
      </c>
      <c r="U74" s="150" t="s">
        <v>42</v>
      </c>
      <c r="V74" s="15" t="s">
        <v>46</v>
      </c>
      <c r="W74" s="18" t="s">
        <v>81</v>
      </c>
      <c r="X74" s="15" t="s">
        <v>5811</v>
      </c>
      <c r="Y74" s="15" t="s">
        <v>46</v>
      </c>
      <c r="Z74" s="15" t="s">
        <v>46</v>
      </c>
      <c r="AA74" s="15" t="s">
        <v>27571</v>
      </c>
      <c r="AB74" s="15"/>
      <c r="AC74" s="15"/>
      <c r="AD74" s="15" t="s">
        <v>1638</v>
      </c>
      <c r="AE74" s="15" t="s">
        <v>3410</v>
      </c>
      <c r="AF74" s="15" t="s">
        <v>586</v>
      </c>
      <c r="AG74" s="15" t="s">
        <v>46</v>
      </c>
      <c r="AH74" s="15" t="s">
        <v>46</v>
      </c>
      <c r="AI74" s="15" t="s">
        <v>8317</v>
      </c>
    </row>
    <row r="75" spans="1:35" ht="19.5" customHeight="1" x14ac:dyDescent="0.25">
      <c r="A75" s="61">
        <v>74</v>
      </c>
      <c r="B75" s="143">
        <v>44679</v>
      </c>
      <c r="C75" s="17">
        <v>0.63888888888888895</v>
      </c>
      <c r="D75" s="14" t="s">
        <v>8305</v>
      </c>
      <c r="E75" s="17">
        <v>0.81944444444444453</v>
      </c>
      <c r="F75" s="14">
        <v>44596</v>
      </c>
      <c r="G75" s="15" t="s">
        <v>8318</v>
      </c>
      <c r="H75" s="15" t="s">
        <v>8307</v>
      </c>
      <c r="I75" s="15" t="s">
        <v>8307</v>
      </c>
      <c r="J75" s="25">
        <v>221253</v>
      </c>
      <c r="K75" s="15">
        <v>2819</v>
      </c>
      <c r="L75" s="15" t="s">
        <v>8308</v>
      </c>
      <c r="M75" s="15" t="s">
        <v>36</v>
      </c>
      <c r="N75" s="11" t="s">
        <v>3026</v>
      </c>
      <c r="O75" s="15" t="s">
        <v>8309</v>
      </c>
      <c r="P75" s="15" t="s">
        <v>8310</v>
      </c>
      <c r="Q75" s="11" t="s">
        <v>3916</v>
      </c>
      <c r="R75" s="15">
        <v>75</v>
      </c>
      <c r="S75" s="15">
        <v>26</v>
      </c>
      <c r="T75" s="15" t="s">
        <v>8319</v>
      </c>
      <c r="U75" s="150" t="s">
        <v>42</v>
      </c>
      <c r="V75" s="15" t="s">
        <v>46</v>
      </c>
      <c r="W75" s="18" t="s">
        <v>81</v>
      </c>
      <c r="X75" s="15" t="s">
        <v>6523</v>
      </c>
      <c r="Y75" s="15" t="s">
        <v>46</v>
      </c>
      <c r="Z75" s="15" t="s">
        <v>46</v>
      </c>
      <c r="AA75" s="15" t="s">
        <v>46</v>
      </c>
      <c r="AB75" s="15"/>
      <c r="AC75" s="15"/>
      <c r="AD75" s="15" t="s">
        <v>46</v>
      </c>
      <c r="AE75" s="15" t="s">
        <v>46</v>
      </c>
      <c r="AF75" s="15" t="s">
        <v>46</v>
      </c>
      <c r="AG75" s="15" t="s">
        <v>46</v>
      </c>
      <c r="AH75" s="15" t="s">
        <v>46</v>
      </c>
      <c r="AI75" s="15" t="s">
        <v>8320</v>
      </c>
    </row>
    <row r="76" spans="1:35" ht="19.5" customHeight="1" x14ac:dyDescent="0.25">
      <c r="A76" s="61">
        <v>75</v>
      </c>
      <c r="B76" s="143">
        <v>44679</v>
      </c>
      <c r="C76" s="17">
        <v>0.64583333333333337</v>
      </c>
      <c r="D76" s="14" t="s">
        <v>8305</v>
      </c>
      <c r="E76" s="17">
        <v>0.82986111111111116</v>
      </c>
      <c r="F76" s="14">
        <v>44594</v>
      </c>
      <c r="G76" s="15" t="s">
        <v>6933</v>
      </c>
      <c r="H76" s="15" t="s">
        <v>8307</v>
      </c>
      <c r="I76" s="15" t="s">
        <v>8307</v>
      </c>
      <c r="J76" s="25">
        <v>221255</v>
      </c>
      <c r="K76" s="15">
        <v>2819</v>
      </c>
      <c r="L76" s="15" t="s">
        <v>8308</v>
      </c>
      <c r="M76" s="15" t="s">
        <v>36</v>
      </c>
      <c r="N76" s="11" t="s">
        <v>3026</v>
      </c>
      <c r="O76" s="15" t="s">
        <v>8309</v>
      </c>
      <c r="P76" s="15" t="s">
        <v>8310</v>
      </c>
      <c r="Q76" s="11" t="s">
        <v>3916</v>
      </c>
      <c r="R76" s="15">
        <v>45</v>
      </c>
      <c r="S76" s="15">
        <v>31</v>
      </c>
      <c r="T76" s="15" t="s">
        <v>8321</v>
      </c>
      <c r="U76" s="15" t="s">
        <v>42</v>
      </c>
      <c r="V76" s="15" t="s">
        <v>46</v>
      </c>
      <c r="W76" s="18" t="s">
        <v>81</v>
      </c>
      <c r="X76" s="15" t="s">
        <v>6941</v>
      </c>
      <c r="Y76" s="15" t="s">
        <v>46</v>
      </c>
      <c r="Z76" s="15" t="s">
        <v>46</v>
      </c>
      <c r="AA76" s="15" t="s">
        <v>46</v>
      </c>
      <c r="AB76" s="15"/>
      <c r="AC76" s="15"/>
      <c r="AD76" s="15" t="s">
        <v>46</v>
      </c>
      <c r="AE76" s="15" t="s">
        <v>46</v>
      </c>
      <c r="AF76" s="15" t="s">
        <v>46</v>
      </c>
      <c r="AG76" s="15" t="s">
        <v>46</v>
      </c>
      <c r="AH76" s="15" t="s">
        <v>46</v>
      </c>
      <c r="AI76" s="15" t="s">
        <v>8322</v>
      </c>
    </row>
    <row r="77" spans="1:35" ht="19.5" customHeight="1" x14ac:dyDescent="0.25">
      <c r="A77" s="61">
        <v>76</v>
      </c>
      <c r="B77" s="143">
        <v>44679</v>
      </c>
      <c r="C77" s="17">
        <v>0.65277777777777779</v>
      </c>
      <c r="D77" s="143" t="s">
        <v>8305</v>
      </c>
      <c r="E77" s="17">
        <v>0.83680555555555547</v>
      </c>
      <c r="F77" s="14">
        <v>44622</v>
      </c>
      <c r="G77" s="15" t="s">
        <v>7473</v>
      </c>
      <c r="H77" s="15" t="s">
        <v>8307</v>
      </c>
      <c r="I77" s="15" t="s">
        <v>8307</v>
      </c>
      <c r="J77" s="25">
        <v>221257</v>
      </c>
      <c r="K77" s="15">
        <v>2819</v>
      </c>
      <c r="L77" s="15" t="s">
        <v>8308</v>
      </c>
      <c r="M77" s="15" t="s">
        <v>36</v>
      </c>
      <c r="N77" s="11" t="s">
        <v>3916</v>
      </c>
      <c r="O77" s="15" t="s">
        <v>8309</v>
      </c>
      <c r="P77" s="15" t="s">
        <v>8310</v>
      </c>
      <c r="Q77" s="11" t="s">
        <v>3916</v>
      </c>
      <c r="R77" s="15">
        <v>20</v>
      </c>
      <c r="S77" s="15">
        <v>1</v>
      </c>
      <c r="T77" s="15" t="s">
        <v>8323</v>
      </c>
      <c r="U77" s="70" t="s">
        <v>42</v>
      </c>
      <c r="V77" s="15" t="s">
        <v>46</v>
      </c>
      <c r="W77" s="18" t="s">
        <v>81</v>
      </c>
      <c r="X77" s="15" t="s">
        <v>7480</v>
      </c>
      <c r="Y77" s="15" t="s">
        <v>46</v>
      </c>
      <c r="Z77" s="15" t="s">
        <v>46</v>
      </c>
      <c r="AA77" s="15" t="s">
        <v>46</v>
      </c>
      <c r="AB77" s="15"/>
      <c r="AC77" s="15"/>
      <c r="AD77" s="15" t="s">
        <v>46</v>
      </c>
      <c r="AE77" s="15" t="s">
        <v>46</v>
      </c>
      <c r="AF77" s="15" t="s">
        <v>46</v>
      </c>
      <c r="AG77" s="15" t="s">
        <v>46</v>
      </c>
      <c r="AH77" s="15" t="s">
        <v>46</v>
      </c>
      <c r="AI77" s="15" t="s">
        <v>8324</v>
      </c>
    </row>
    <row r="78" spans="1:35" ht="19.5" customHeight="1" x14ac:dyDescent="0.25">
      <c r="A78" s="61">
        <v>77</v>
      </c>
      <c r="B78" s="143">
        <v>44679</v>
      </c>
      <c r="C78" s="17">
        <v>0.65972222222222221</v>
      </c>
      <c r="D78" s="143" t="s">
        <v>8305</v>
      </c>
      <c r="E78" s="17">
        <v>0.85416666666666663</v>
      </c>
      <c r="F78" s="14">
        <v>44630</v>
      </c>
      <c r="G78" s="15" t="s">
        <v>8325</v>
      </c>
      <c r="H78" s="15" t="s">
        <v>8307</v>
      </c>
      <c r="I78" s="15" t="s">
        <v>8307</v>
      </c>
      <c r="J78" s="25">
        <v>221259</v>
      </c>
      <c r="K78" s="15">
        <v>2819</v>
      </c>
      <c r="L78" s="15" t="s">
        <v>8308</v>
      </c>
      <c r="M78" s="15" t="s">
        <v>36</v>
      </c>
      <c r="N78" s="11" t="s">
        <v>3026</v>
      </c>
      <c r="O78" s="15" t="s">
        <v>8309</v>
      </c>
      <c r="P78" s="15" t="s">
        <v>8310</v>
      </c>
      <c r="Q78" s="11" t="s">
        <v>3916</v>
      </c>
      <c r="R78" s="15">
        <v>49</v>
      </c>
      <c r="S78" s="15">
        <v>19</v>
      </c>
      <c r="T78" s="15" t="s">
        <v>8326</v>
      </c>
      <c r="U78" s="70" t="s">
        <v>42</v>
      </c>
      <c r="V78" s="15" t="s">
        <v>46</v>
      </c>
      <c r="W78" s="18" t="s">
        <v>81</v>
      </c>
      <c r="X78" s="15" t="s">
        <v>7796</v>
      </c>
      <c r="Y78" s="15" t="s">
        <v>46</v>
      </c>
      <c r="Z78" s="15" t="s">
        <v>142</v>
      </c>
      <c r="AA78" s="15" t="s">
        <v>7797</v>
      </c>
      <c r="AB78" s="15"/>
      <c r="AC78" s="15"/>
      <c r="AD78" s="15" t="s">
        <v>1638</v>
      </c>
      <c r="AE78" s="15" t="s">
        <v>6525</v>
      </c>
      <c r="AF78" s="15" t="s">
        <v>234</v>
      </c>
      <c r="AG78" s="15" t="s">
        <v>46</v>
      </c>
      <c r="AH78" s="15" t="s">
        <v>46</v>
      </c>
      <c r="AI78" s="15" t="s">
        <v>8328</v>
      </c>
    </row>
    <row r="79" spans="1:35" ht="19.5" customHeight="1" x14ac:dyDescent="0.25">
      <c r="A79" s="61">
        <v>78</v>
      </c>
      <c r="B79" s="143">
        <v>44680</v>
      </c>
      <c r="C79" s="17">
        <v>0.66666666666666663</v>
      </c>
      <c r="D79" s="14" t="s">
        <v>8305</v>
      </c>
      <c r="E79" s="17">
        <v>0.86805555555555547</v>
      </c>
      <c r="F79" s="14">
        <v>44628</v>
      </c>
      <c r="G79" s="15" t="s">
        <v>8362</v>
      </c>
      <c r="H79" s="15" t="s">
        <v>8307</v>
      </c>
      <c r="I79" s="15" t="s">
        <v>837</v>
      </c>
      <c r="J79" s="25">
        <v>222316</v>
      </c>
      <c r="K79" s="15">
        <v>1926</v>
      </c>
      <c r="L79" s="15" t="s">
        <v>8363</v>
      </c>
      <c r="M79" s="15" t="s">
        <v>36</v>
      </c>
      <c r="N79" s="11" t="s">
        <v>3026</v>
      </c>
      <c r="O79" s="15" t="s">
        <v>8309</v>
      </c>
      <c r="P79" s="15" t="s">
        <v>8364</v>
      </c>
      <c r="Q79" s="11" t="s">
        <v>3916</v>
      </c>
      <c r="R79" s="15">
        <v>243</v>
      </c>
      <c r="S79" s="15">
        <v>60</v>
      </c>
      <c r="T79" s="15" t="s">
        <v>8365</v>
      </c>
      <c r="U79" s="70" t="s">
        <v>42</v>
      </c>
      <c r="V79" s="15" t="s">
        <v>46</v>
      </c>
      <c r="W79" s="18" t="s">
        <v>2681</v>
      </c>
      <c r="X79" s="15" t="s">
        <v>8366</v>
      </c>
      <c r="Y79" s="15" t="s">
        <v>46</v>
      </c>
      <c r="Z79" s="15" t="s">
        <v>142</v>
      </c>
      <c r="AA79" s="15" t="s">
        <v>6427</v>
      </c>
      <c r="AB79" s="15"/>
      <c r="AC79" s="15"/>
      <c r="AD79" s="15" t="s">
        <v>8368</v>
      </c>
      <c r="AE79" s="15" t="s">
        <v>6525</v>
      </c>
      <c r="AF79" s="15" t="s">
        <v>2895</v>
      </c>
      <c r="AG79" s="15" t="s">
        <v>46</v>
      </c>
      <c r="AH79" s="15" t="s">
        <v>46</v>
      </c>
      <c r="AI79" s="15" t="s">
        <v>8369</v>
      </c>
    </row>
    <row r="80" spans="1:35" ht="19.5" customHeight="1" x14ac:dyDescent="0.25">
      <c r="A80" s="61">
        <v>79</v>
      </c>
      <c r="B80" s="143">
        <v>44680</v>
      </c>
      <c r="C80" s="17">
        <v>0.67361111111111116</v>
      </c>
      <c r="D80" s="143" t="s">
        <v>8305</v>
      </c>
      <c r="E80" s="17">
        <v>0.88541666666666663</v>
      </c>
      <c r="F80" s="14">
        <v>44596</v>
      </c>
      <c r="G80" s="15" t="s">
        <v>8370</v>
      </c>
      <c r="H80" s="15" t="s">
        <v>8307</v>
      </c>
      <c r="I80" s="15" t="s">
        <v>365</v>
      </c>
      <c r="J80" s="25">
        <v>222311</v>
      </c>
      <c r="K80" s="15">
        <v>1926</v>
      </c>
      <c r="L80" s="15" t="s">
        <v>8363</v>
      </c>
      <c r="M80" s="15" t="s">
        <v>36</v>
      </c>
      <c r="N80" s="11" t="s">
        <v>3916</v>
      </c>
      <c r="O80" s="15" t="s">
        <v>8309</v>
      </c>
      <c r="P80" s="15" t="s">
        <v>8364</v>
      </c>
      <c r="Q80" s="11" t="s">
        <v>3916</v>
      </c>
      <c r="R80" s="15">
        <v>115</v>
      </c>
      <c r="S80" s="15">
        <v>41</v>
      </c>
      <c r="T80" s="15" t="s">
        <v>8371</v>
      </c>
      <c r="U80" s="70" t="s">
        <v>42</v>
      </c>
      <c r="V80" s="15" t="s">
        <v>46</v>
      </c>
      <c r="W80" s="18" t="s">
        <v>2681</v>
      </c>
      <c r="X80" s="15" t="s">
        <v>8372</v>
      </c>
      <c r="Y80" s="15" t="s">
        <v>46</v>
      </c>
      <c r="Z80" s="15" t="s">
        <v>46</v>
      </c>
      <c r="AA80" s="15" t="s">
        <v>46</v>
      </c>
      <c r="AB80" s="15"/>
      <c r="AC80" s="15"/>
      <c r="AD80" s="15" t="s">
        <v>46</v>
      </c>
      <c r="AE80" s="15" t="s">
        <v>46</v>
      </c>
      <c r="AF80" s="15" t="s">
        <v>46</v>
      </c>
      <c r="AG80" s="15" t="s">
        <v>46</v>
      </c>
      <c r="AH80" s="15" t="s">
        <v>46</v>
      </c>
      <c r="AI80" s="15" t="s">
        <v>8373</v>
      </c>
    </row>
    <row r="81" spans="1:35" ht="19.5" customHeight="1" x14ac:dyDescent="0.25">
      <c r="A81" s="61">
        <v>80</v>
      </c>
      <c r="B81" s="143">
        <v>44680</v>
      </c>
      <c r="C81" s="17">
        <v>0.68055555555555547</v>
      </c>
      <c r="D81" s="143" t="s">
        <v>8305</v>
      </c>
      <c r="E81" s="17">
        <v>0.89930555555555547</v>
      </c>
      <c r="F81" s="14">
        <v>44623</v>
      </c>
      <c r="G81" s="15" t="s">
        <v>8374</v>
      </c>
      <c r="H81" s="15" t="s">
        <v>8307</v>
      </c>
      <c r="I81" s="15" t="s">
        <v>837</v>
      </c>
      <c r="J81" s="25">
        <v>222299</v>
      </c>
      <c r="K81" s="15">
        <v>1926</v>
      </c>
      <c r="L81" s="15" t="s">
        <v>8363</v>
      </c>
      <c r="M81" s="15" t="s">
        <v>36</v>
      </c>
      <c r="N81" s="11" t="s">
        <v>3026</v>
      </c>
      <c r="O81" s="15" t="s">
        <v>8309</v>
      </c>
      <c r="P81" s="15" t="s">
        <v>8364</v>
      </c>
      <c r="Q81" s="11" t="s">
        <v>3916</v>
      </c>
      <c r="R81" s="15">
        <v>181</v>
      </c>
      <c r="S81" s="15">
        <v>50</v>
      </c>
      <c r="T81" s="15" t="s">
        <v>8375</v>
      </c>
      <c r="U81" s="70" t="s">
        <v>42</v>
      </c>
      <c r="V81" s="15" t="s">
        <v>46</v>
      </c>
      <c r="W81" s="18" t="s">
        <v>2681</v>
      </c>
      <c r="X81" s="15" t="s">
        <v>8376</v>
      </c>
      <c r="Y81" s="15" t="s">
        <v>46</v>
      </c>
      <c r="Z81" s="15" t="s">
        <v>46</v>
      </c>
      <c r="AA81" s="15" t="s">
        <v>46</v>
      </c>
      <c r="AB81" s="15"/>
      <c r="AC81" s="15"/>
      <c r="AD81" s="15" t="s">
        <v>46</v>
      </c>
      <c r="AE81" s="15" t="s">
        <v>46</v>
      </c>
      <c r="AF81" s="15" t="s">
        <v>46</v>
      </c>
      <c r="AG81" s="15" t="s">
        <v>46</v>
      </c>
      <c r="AH81" s="15" t="s">
        <v>46</v>
      </c>
      <c r="AI81" s="15" t="s">
        <v>8377</v>
      </c>
    </row>
    <row r="82" spans="1:35" ht="19.5" customHeight="1" x14ac:dyDescent="0.25">
      <c r="A82" s="61">
        <v>81</v>
      </c>
      <c r="B82" s="143">
        <v>44680</v>
      </c>
      <c r="C82" s="17">
        <v>0.6875</v>
      </c>
      <c r="D82" s="143" t="s">
        <v>8305</v>
      </c>
      <c r="E82" s="17">
        <v>0.90972222222222221</v>
      </c>
      <c r="F82" s="14">
        <v>44639</v>
      </c>
      <c r="G82" s="15" t="s">
        <v>8378</v>
      </c>
      <c r="H82" s="15" t="s">
        <v>8307</v>
      </c>
      <c r="I82" s="15" t="s">
        <v>365</v>
      </c>
      <c r="J82" s="25">
        <v>222290</v>
      </c>
      <c r="K82" s="15">
        <v>1926</v>
      </c>
      <c r="L82" s="15" t="s">
        <v>8363</v>
      </c>
      <c r="M82" s="15" t="s">
        <v>36</v>
      </c>
      <c r="N82" s="11" t="s">
        <v>3026</v>
      </c>
      <c r="O82" s="15" t="s">
        <v>8309</v>
      </c>
      <c r="P82" s="15" t="s">
        <v>8364</v>
      </c>
      <c r="Q82" s="11" t="s">
        <v>3916</v>
      </c>
      <c r="R82" s="15">
        <v>143</v>
      </c>
      <c r="S82" s="15">
        <v>52</v>
      </c>
      <c r="T82" s="15" t="s">
        <v>8375</v>
      </c>
      <c r="U82" s="150" t="s">
        <v>42</v>
      </c>
      <c r="V82" s="15" t="s">
        <v>46</v>
      </c>
      <c r="W82" s="18" t="s">
        <v>2681</v>
      </c>
      <c r="X82" s="15" t="s">
        <v>7166</v>
      </c>
      <c r="Y82" s="15" t="s">
        <v>46</v>
      </c>
      <c r="Z82" s="15" t="s">
        <v>142</v>
      </c>
      <c r="AA82" s="15" t="s">
        <v>27572</v>
      </c>
      <c r="AB82" s="15"/>
      <c r="AC82" s="15"/>
      <c r="AD82" s="15" t="s">
        <v>8379</v>
      </c>
      <c r="AE82" s="15" t="s">
        <v>8379</v>
      </c>
      <c r="AF82" s="15" t="s">
        <v>765</v>
      </c>
      <c r="AG82" s="15" t="s">
        <v>46</v>
      </c>
      <c r="AH82" s="15" t="s">
        <v>46</v>
      </c>
      <c r="AI82" s="15" t="s">
        <v>8380</v>
      </c>
    </row>
    <row r="83" spans="1:35" ht="19.5" customHeight="1" x14ac:dyDescent="0.25">
      <c r="A83" s="61">
        <v>82</v>
      </c>
      <c r="B83" s="143">
        <v>44680</v>
      </c>
      <c r="C83" s="17">
        <v>0.69444444444444453</v>
      </c>
      <c r="D83" s="143" t="s">
        <v>8305</v>
      </c>
      <c r="E83" s="17">
        <v>0.92013888888888884</v>
      </c>
      <c r="F83" s="14">
        <v>44629</v>
      </c>
      <c r="G83" s="15" t="s">
        <v>8381</v>
      </c>
      <c r="H83" s="15" t="s">
        <v>8307</v>
      </c>
      <c r="I83" s="15" t="s">
        <v>837</v>
      </c>
      <c r="J83" s="25">
        <v>222282</v>
      </c>
      <c r="K83" s="15">
        <v>1926</v>
      </c>
      <c r="L83" s="15" t="s">
        <v>8363</v>
      </c>
      <c r="M83" s="15" t="s">
        <v>36</v>
      </c>
      <c r="N83" s="11" t="s">
        <v>3916</v>
      </c>
      <c r="O83" s="15" t="s">
        <v>8309</v>
      </c>
      <c r="P83" s="15" t="s">
        <v>8364</v>
      </c>
      <c r="Q83" s="11" t="s">
        <v>3916</v>
      </c>
      <c r="R83" s="15">
        <v>145</v>
      </c>
      <c r="S83" s="15">
        <v>15</v>
      </c>
      <c r="T83" s="15" t="s">
        <v>8382</v>
      </c>
      <c r="U83" s="70" t="s">
        <v>42</v>
      </c>
      <c r="V83" s="15" t="s">
        <v>46</v>
      </c>
      <c r="W83" s="18" t="s">
        <v>2681</v>
      </c>
      <c r="X83" s="15" t="s">
        <v>8383</v>
      </c>
      <c r="Y83" s="15" t="s">
        <v>46</v>
      </c>
      <c r="Z83" s="15" t="s">
        <v>142</v>
      </c>
      <c r="AA83" s="15" t="s">
        <v>27583</v>
      </c>
      <c r="AB83" s="15" t="s">
        <v>6427</v>
      </c>
      <c r="AC83" s="15"/>
      <c r="AD83" s="15" t="s">
        <v>8384</v>
      </c>
      <c r="AE83" s="15" t="s">
        <v>8150</v>
      </c>
      <c r="AF83" s="15" t="s">
        <v>8385</v>
      </c>
      <c r="AG83" s="15" t="s">
        <v>46</v>
      </c>
      <c r="AH83" s="15" t="s">
        <v>46</v>
      </c>
      <c r="AI83" s="15" t="s">
        <v>8386</v>
      </c>
    </row>
    <row r="84" spans="1:35" ht="19.5" customHeight="1" x14ac:dyDescent="0.25">
      <c r="A84" s="61">
        <v>83</v>
      </c>
      <c r="B84" s="143">
        <v>44680</v>
      </c>
      <c r="C84" s="17">
        <v>0.70138888888888884</v>
      </c>
      <c r="D84" s="143" t="s">
        <v>8305</v>
      </c>
      <c r="E84" s="17">
        <v>0.92708333333333337</v>
      </c>
      <c r="F84" s="14">
        <v>44647</v>
      </c>
      <c r="G84" s="15" t="s">
        <v>8387</v>
      </c>
      <c r="H84" s="15" t="s">
        <v>8307</v>
      </c>
      <c r="I84" s="15" t="s">
        <v>837</v>
      </c>
      <c r="J84" s="25">
        <v>222276</v>
      </c>
      <c r="K84" s="15">
        <v>1926</v>
      </c>
      <c r="L84" s="15" t="s">
        <v>8363</v>
      </c>
      <c r="M84" s="15" t="s">
        <v>36</v>
      </c>
      <c r="N84" s="11" t="s">
        <v>3026</v>
      </c>
      <c r="O84" s="15" t="s">
        <v>8309</v>
      </c>
      <c r="P84" s="15" t="s">
        <v>8364</v>
      </c>
      <c r="Q84" s="11" t="s">
        <v>3916</v>
      </c>
      <c r="R84" s="15">
        <v>38</v>
      </c>
      <c r="S84" s="15">
        <v>30</v>
      </c>
      <c r="T84" s="15" t="s">
        <v>8388</v>
      </c>
      <c r="U84" s="70" t="s">
        <v>42</v>
      </c>
      <c r="V84" s="15" t="s">
        <v>46</v>
      </c>
      <c r="W84" s="18" t="s">
        <v>2681</v>
      </c>
      <c r="X84" s="15" t="s">
        <v>8389</v>
      </c>
      <c r="Y84" s="15" t="s">
        <v>46</v>
      </c>
      <c r="Z84" s="15" t="s">
        <v>46</v>
      </c>
      <c r="AA84" s="15" t="s">
        <v>46</v>
      </c>
      <c r="AB84" s="15"/>
      <c r="AC84" s="15"/>
      <c r="AD84" s="15" t="s">
        <v>46</v>
      </c>
      <c r="AE84" s="15" t="s">
        <v>46</v>
      </c>
      <c r="AF84" s="15" t="s">
        <v>46</v>
      </c>
      <c r="AG84" s="15" t="s">
        <v>46</v>
      </c>
      <c r="AH84" s="15" t="s">
        <v>46</v>
      </c>
      <c r="AI84" s="15" t="s">
        <v>8390</v>
      </c>
    </row>
    <row r="85" spans="1:35" ht="19.5" customHeight="1" x14ac:dyDescent="0.25">
      <c r="A85" s="61">
        <v>84</v>
      </c>
      <c r="B85" s="143">
        <v>44680</v>
      </c>
      <c r="C85" s="17">
        <v>0.70833333333333337</v>
      </c>
      <c r="D85" s="143" t="s">
        <v>8305</v>
      </c>
      <c r="E85" s="17">
        <v>0.9375</v>
      </c>
      <c r="F85" s="14">
        <v>44593</v>
      </c>
      <c r="G85" s="15" t="s">
        <v>8391</v>
      </c>
      <c r="H85" s="15" t="s">
        <v>8307</v>
      </c>
      <c r="I85" s="15" t="s">
        <v>837</v>
      </c>
      <c r="J85" s="25">
        <v>222266</v>
      </c>
      <c r="K85" s="15">
        <v>1926</v>
      </c>
      <c r="L85" s="15" t="s">
        <v>8363</v>
      </c>
      <c r="M85" s="15" t="s">
        <v>36</v>
      </c>
      <c r="N85" s="11" t="s">
        <v>3026</v>
      </c>
      <c r="O85" s="15" t="s">
        <v>8309</v>
      </c>
      <c r="P85" s="15" t="s">
        <v>8364</v>
      </c>
      <c r="Q85" s="11" t="s">
        <v>3916</v>
      </c>
      <c r="R85" s="15">
        <v>51</v>
      </c>
      <c r="S85" s="15">
        <v>16</v>
      </c>
      <c r="T85" s="15" t="s">
        <v>8392</v>
      </c>
      <c r="U85" s="70" t="s">
        <v>42</v>
      </c>
      <c r="V85" s="15" t="s">
        <v>46</v>
      </c>
      <c r="W85" s="18" t="s">
        <v>2681</v>
      </c>
      <c r="X85" s="15" t="s">
        <v>8393</v>
      </c>
      <c r="Y85" s="15" t="s">
        <v>46</v>
      </c>
      <c r="Z85" s="15" t="s">
        <v>142</v>
      </c>
      <c r="AA85" s="15" t="s">
        <v>27584</v>
      </c>
      <c r="AB85" s="15" t="s">
        <v>27585</v>
      </c>
      <c r="AC85" s="15"/>
      <c r="AD85" s="15" t="s">
        <v>8394</v>
      </c>
      <c r="AE85" s="15" t="s">
        <v>8394</v>
      </c>
      <c r="AF85" s="15" t="s">
        <v>8395</v>
      </c>
      <c r="AG85" s="15" t="s">
        <v>46</v>
      </c>
      <c r="AH85" s="15" t="s">
        <v>46</v>
      </c>
      <c r="AI85" s="15" t="s">
        <v>8396</v>
      </c>
    </row>
    <row r="86" spans="1:35" ht="19.5" customHeight="1" x14ac:dyDescent="0.25">
      <c r="A86" s="61">
        <v>85</v>
      </c>
      <c r="B86" s="143">
        <v>44680</v>
      </c>
      <c r="C86" s="17">
        <v>0.63888888888888895</v>
      </c>
      <c r="D86" s="143">
        <v>44696</v>
      </c>
      <c r="E86" s="17">
        <v>0.66319444444444398</v>
      </c>
      <c r="F86" s="14">
        <v>44623</v>
      </c>
      <c r="G86" s="15" t="s">
        <v>5669</v>
      </c>
      <c r="H86" s="15" t="s">
        <v>3025</v>
      </c>
      <c r="I86" s="15" t="s">
        <v>3025</v>
      </c>
      <c r="J86" s="25">
        <v>222307</v>
      </c>
      <c r="K86" s="15">
        <v>2446</v>
      </c>
      <c r="L86" s="15" t="s">
        <v>8403</v>
      </c>
      <c r="M86" s="15" t="s">
        <v>36</v>
      </c>
      <c r="N86" s="11" t="s">
        <v>3916</v>
      </c>
      <c r="O86" s="15" t="s">
        <v>8309</v>
      </c>
      <c r="P86" s="15" t="s">
        <v>5083</v>
      </c>
      <c r="Q86" s="11" t="s">
        <v>3916</v>
      </c>
      <c r="R86" s="15">
        <v>27</v>
      </c>
      <c r="S86" s="15">
        <v>24</v>
      </c>
      <c r="T86" s="15" t="s">
        <v>8404</v>
      </c>
      <c r="U86" s="150" t="s">
        <v>42</v>
      </c>
      <c r="V86" s="15" t="s">
        <v>46</v>
      </c>
      <c r="W86" s="18" t="s">
        <v>3234</v>
      </c>
      <c r="X86" s="15" t="s">
        <v>8405</v>
      </c>
      <c r="Y86" s="15" t="s">
        <v>46</v>
      </c>
      <c r="Z86" s="15" t="s">
        <v>142</v>
      </c>
      <c r="AA86" s="15" t="s">
        <v>8406</v>
      </c>
      <c r="AB86" s="15"/>
      <c r="AC86" s="15"/>
      <c r="AD86" s="15" t="s">
        <v>8407</v>
      </c>
      <c r="AE86" s="15" t="s">
        <v>1995</v>
      </c>
      <c r="AF86" s="15" t="s">
        <v>145</v>
      </c>
      <c r="AG86" s="15" t="s">
        <v>46</v>
      </c>
      <c r="AH86" s="15" t="s">
        <v>46</v>
      </c>
      <c r="AI86" s="15" t="s">
        <v>8408</v>
      </c>
    </row>
    <row r="87" spans="1:35" ht="19.5" customHeight="1" x14ac:dyDescent="0.25">
      <c r="A87" s="61">
        <v>86</v>
      </c>
      <c r="B87" s="143">
        <v>44680</v>
      </c>
      <c r="C87" s="17">
        <v>0.66666666666666696</v>
      </c>
      <c r="D87" s="143">
        <v>44697</v>
      </c>
      <c r="E87" s="17">
        <v>0.70486111111111105</v>
      </c>
      <c r="F87" s="14">
        <v>44611</v>
      </c>
      <c r="G87" s="15" t="s">
        <v>5876</v>
      </c>
      <c r="H87" s="15" t="s">
        <v>3025</v>
      </c>
      <c r="I87" s="15" t="s">
        <v>3025</v>
      </c>
      <c r="J87" s="25">
        <v>222298</v>
      </c>
      <c r="K87" s="15">
        <v>2446</v>
      </c>
      <c r="L87" s="15" t="s">
        <v>8403</v>
      </c>
      <c r="M87" s="15" t="s">
        <v>36</v>
      </c>
      <c r="N87" s="11" t="s">
        <v>3026</v>
      </c>
      <c r="O87" s="15" t="s">
        <v>8309</v>
      </c>
      <c r="P87" s="15" t="s">
        <v>5083</v>
      </c>
      <c r="Q87" s="11" t="s">
        <v>3916</v>
      </c>
      <c r="R87" s="15">
        <v>22</v>
      </c>
      <c r="S87" s="15">
        <v>13</v>
      </c>
      <c r="T87" s="15" t="s">
        <v>8409</v>
      </c>
      <c r="U87" s="150" t="s">
        <v>42</v>
      </c>
      <c r="V87" s="15" t="s">
        <v>46</v>
      </c>
      <c r="W87" s="18" t="s">
        <v>3234</v>
      </c>
      <c r="X87" s="15" t="s">
        <v>8410</v>
      </c>
      <c r="Y87" s="15" t="s">
        <v>46</v>
      </c>
      <c r="Z87" s="15" t="s">
        <v>142</v>
      </c>
      <c r="AA87" s="15" t="s">
        <v>6901</v>
      </c>
      <c r="AB87" s="15"/>
      <c r="AC87" s="15"/>
      <c r="AD87" s="15" t="s">
        <v>8411</v>
      </c>
      <c r="AE87" s="15" t="s">
        <v>8412</v>
      </c>
      <c r="AF87" s="15" t="s">
        <v>5574</v>
      </c>
      <c r="AG87" s="15" t="s">
        <v>46</v>
      </c>
      <c r="AH87" s="15" t="s">
        <v>46</v>
      </c>
      <c r="AI87" s="15" t="s">
        <v>8408</v>
      </c>
    </row>
    <row r="88" spans="1:35" ht="19.5" customHeight="1" x14ac:dyDescent="0.25">
      <c r="A88" s="61">
        <v>87</v>
      </c>
      <c r="B88" s="143">
        <v>44680</v>
      </c>
      <c r="C88" s="17">
        <v>0.70833333333333304</v>
      </c>
      <c r="D88" s="143">
        <v>44698</v>
      </c>
      <c r="E88" s="17">
        <v>0.74652777777777801</v>
      </c>
      <c r="F88" s="14">
        <v>44613</v>
      </c>
      <c r="G88" s="15" t="s">
        <v>6167</v>
      </c>
      <c r="H88" s="15" t="s">
        <v>3025</v>
      </c>
      <c r="I88" s="15" t="s">
        <v>3025</v>
      </c>
      <c r="J88" s="25">
        <v>222284</v>
      </c>
      <c r="K88" s="15">
        <v>2446</v>
      </c>
      <c r="L88" s="15" t="s">
        <v>8403</v>
      </c>
      <c r="M88" s="15" t="s">
        <v>36</v>
      </c>
      <c r="N88" s="11" t="s">
        <v>3026</v>
      </c>
      <c r="O88" s="15" t="s">
        <v>8309</v>
      </c>
      <c r="P88" s="15" t="s">
        <v>5083</v>
      </c>
      <c r="Q88" s="11" t="s">
        <v>3916</v>
      </c>
      <c r="R88" s="15">
        <v>11</v>
      </c>
      <c r="S88" s="15">
        <v>4</v>
      </c>
      <c r="T88" s="15" t="s">
        <v>8413</v>
      </c>
      <c r="U88" s="150" t="s">
        <v>42</v>
      </c>
      <c r="V88" s="15" t="s">
        <v>46</v>
      </c>
      <c r="W88" s="18" t="s">
        <v>3234</v>
      </c>
      <c r="X88" s="15" t="s">
        <v>8414</v>
      </c>
      <c r="Y88" s="15" t="s">
        <v>46</v>
      </c>
      <c r="Z88" s="15" t="s">
        <v>46</v>
      </c>
      <c r="AA88" s="15" t="s">
        <v>6175</v>
      </c>
      <c r="AB88" s="15"/>
      <c r="AC88" s="15"/>
      <c r="AD88" s="15" t="s">
        <v>2077</v>
      </c>
      <c r="AE88" s="15" t="s">
        <v>6176</v>
      </c>
      <c r="AF88" s="15" t="s">
        <v>765</v>
      </c>
      <c r="AG88" s="15" t="s">
        <v>46</v>
      </c>
      <c r="AH88" s="15" t="s">
        <v>46</v>
      </c>
      <c r="AI88" s="15" t="s">
        <v>8408</v>
      </c>
    </row>
    <row r="89" spans="1:35" ht="19.5" customHeight="1" x14ac:dyDescent="0.25">
      <c r="A89" s="61">
        <v>88</v>
      </c>
      <c r="B89" s="143">
        <v>44680</v>
      </c>
      <c r="C89" s="17">
        <v>0.75</v>
      </c>
      <c r="D89" s="143">
        <v>44699</v>
      </c>
      <c r="E89" s="17">
        <v>0.78819444444444398</v>
      </c>
      <c r="F89" s="14">
        <v>44634</v>
      </c>
      <c r="G89" s="15" t="s">
        <v>6545</v>
      </c>
      <c r="H89" s="15" t="s">
        <v>3025</v>
      </c>
      <c r="I89" s="15" t="s">
        <v>3025</v>
      </c>
      <c r="J89" s="25">
        <v>222277</v>
      </c>
      <c r="K89" s="15">
        <v>2446</v>
      </c>
      <c r="L89" s="15" t="s">
        <v>8403</v>
      </c>
      <c r="M89" s="15" t="s">
        <v>36</v>
      </c>
      <c r="N89" s="11" t="s">
        <v>3916</v>
      </c>
      <c r="O89" s="15" t="s">
        <v>8309</v>
      </c>
      <c r="P89" s="15" t="s">
        <v>5083</v>
      </c>
      <c r="Q89" s="11" t="s">
        <v>3916</v>
      </c>
      <c r="R89" s="15">
        <v>78</v>
      </c>
      <c r="S89" s="15">
        <v>46</v>
      </c>
      <c r="T89" s="15" t="s">
        <v>8416</v>
      </c>
      <c r="U89" s="70" t="s">
        <v>42</v>
      </c>
      <c r="V89" s="15" t="s">
        <v>46</v>
      </c>
      <c r="W89" s="18" t="s">
        <v>3234</v>
      </c>
      <c r="X89" s="15" t="s">
        <v>8417</v>
      </c>
      <c r="Y89" s="15" t="s">
        <v>46</v>
      </c>
      <c r="Z89" s="15" t="s">
        <v>142</v>
      </c>
      <c r="AA89" s="15" t="s">
        <v>6555</v>
      </c>
      <c r="AB89" s="15"/>
      <c r="AC89" s="15"/>
      <c r="AD89" s="15" t="s">
        <v>1343</v>
      </c>
      <c r="AE89" s="15" t="s">
        <v>8418</v>
      </c>
      <c r="AF89" s="15" t="s">
        <v>765</v>
      </c>
      <c r="AG89" s="15" t="s">
        <v>46</v>
      </c>
      <c r="AH89" s="15" t="s">
        <v>46</v>
      </c>
      <c r="AI89" s="15" t="s">
        <v>8408</v>
      </c>
    </row>
    <row r="90" spans="1:35" ht="19.5" customHeight="1" x14ac:dyDescent="0.25">
      <c r="A90" s="61">
        <v>89</v>
      </c>
      <c r="B90" s="143">
        <v>44680</v>
      </c>
      <c r="C90" s="17">
        <v>0.79166666666666696</v>
      </c>
      <c r="D90" s="143">
        <v>44700</v>
      </c>
      <c r="E90" s="17">
        <v>0.82986111111111105</v>
      </c>
      <c r="F90" s="14">
        <v>44623</v>
      </c>
      <c r="G90" s="15" t="s">
        <v>6101</v>
      </c>
      <c r="H90" s="15" t="s">
        <v>3025</v>
      </c>
      <c r="I90" s="15" t="s">
        <v>3025</v>
      </c>
      <c r="J90" s="25">
        <v>222269</v>
      </c>
      <c r="K90" s="15">
        <v>2446</v>
      </c>
      <c r="L90" s="15" t="s">
        <v>8403</v>
      </c>
      <c r="M90" s="15" t="s">
        <v>36</v>
      </c>
      <c r="N90" s="11" t="s">
        <v>3026</v>
      </c>
      <c r="O90" s="15" t="s">
        <v>8309</v>
      </c>
      <c r="P90" s="15" t="s">
        <v>5083</v>
      </c>
      <c r="Q90" s="11" t="s">
        <v>3916</v>
      </c>
      <c r="R90" s="15">
        <v>98</v>
      </c>
      <c r="S90" s="15">
        <v>48</v>
      </c>
      <c r="T90" s="15" t="s">
        <v>8419</v>
      </c>
      <c r="U90" s="70" t="s">
        <v>42</v>
      </c>
      <c r="V90" s="15" t="s">
        <v>46</v>
      </c>
      <c r="W90" s="18" t="s">
        <v>3234</v>
      </c>
      <c r="X90" s="15" t="s">
        <v>8420</v>
      </c>
      <c r="Y90" s="15" t="s">
        <v>46</v>
      </c>
      <c r="Z90" s="15" t="s">
        <v>46</v>
      </c>
      <c r="AA90" s="15" t="s">
        <v>46</v>
      </c>
      <c r="AB90" s="15"/>
      <c r="AC90" s="15"/>
      <c r="AD90" s="15" t="s">
        <v>1133</v>
      </c>
      <c r="AE90" s="15" t="s">
        <v>3079</v>
      </c>
      <c r="AF90" s="15" t="s">
        <v>255</v>
      </c>
      <c r="AG90" s="15" t="s">
        <v>46</v>
      </c>
      <c r="AH90" s="15" t="s">
        <v>46</v>
      </c>
      <c r="AI90" s="15" t="s">
        <v>8408</v>
      </c>
    </row>
    <row r="91" spans="1:35" ht="19.5" customHeight="1" x14ac:dyDescent="0.25">
      <c r="A91" s="61">
        <v>90</v>
      </c>
      <c r="B91" s="143">
        <v>44680</v>
      </c>
      <c r="C91" s="17">
        <v>0.64583333333333337</v>
      </c>
      <c r="D91" s="143">
        <v>44701</v>
      </c>
      <c r="E91" s="17">
        <v>0.87152777777777801</v>
      </c>
      <c r="F91" s="14">
        <v>44629</v>
      </c>
      <c r="G91" s="15" t="s">
        <v>6852</v>
      </c>
      <c r="H91" s="15" t="s">
        <v>3025</v>
      </c>
      <c r="I91" s="15" t="s">
        <v>3025</v>
      </c>
      <c r="J91" s="25">
        <v>222257</v>
      </c>
      <c r="K91" s="15">
        <v>2446</v>
      </c>
      <c r="L91" s="15" t="s">
        <v>8403</v>
      </c>
      <c r="M91" s="15" t="s">
        <v>36</v>
      </c>
      <c r="N91" s="11" t="s">
        <v>3026</v>
      </c>
      <c r="O91" s="15" t="s">
        <v>8309</v>
      </c>
      <c r="P91" s="15" t="s">
        <v>5083</v>
      </c>
      <c r="Q91" s="11" t="s">
        <v>3916</v>
      </c>
      <c r="R91" s="15">
        <v>28</v>
      </c>
      <c r="S91" s="15">
        <v>16</v>
      </c>
      <c r="T91" s="15" t="s">
        <v>8421</v>
      </c>
      <c r="U91" s="70" t="s">
        <v>42</v>
      </c>
      <c r="V91" s="15" t="s">
        <v>46</v>
      </c>
      <c r="W91" s="18" t="s">
        <v>3234</v>
      </c>
      <c r="X91" s="15" t="s">
        <v>8422</v>
      </c>
      <c r="Y91" s="15" t="s">
        <v>46</v>
      </c>
      <c r="Z91" s="15" t="s">
        <v>46</v>
      </c>
      <c r="AA91" s="15" t="s">
        <v>46</v>
      </c>
      <c r="AB91" s="15"/>
      <c r="AC91" s="15"/>
      <c r="AD91" s="15" t="s">
        <v>1133</v>
      </c>
      <c r="AE91" s="15" t="s">
        <v>8423</v>
      </c>
      <c r="AF91" s="15" t="s">
        <v>255</v>
      </c>
      <c r="AG91" s="15" t="s">
        <v>46</v>
      </c>
      <c r="AH91" s="15" t="s">
        <v>46</v>
      </c>
      <c r="AI91" s="15" t="s">
        <v>8408</v>
      </c>
    </row>
    <row r="92" spans="1:35" ht="19.5" customHeight="1" x14ac:dyDescent="0.25">
      <c r="A92" s="61">
        <v>91</v>
      </c>
      <c r="B92" s="143">
        <v>44680</v>
      </c>
      <c r="C92" s="17">
        <v>0.6875</v>
      </c>
      <c r="D92" s="143">
        <v>44702</v>
      </c>
      <c r="E92" s="17">
        <v>0.91319444444444398</v>
      </c>
      <c r="F92" s="14" t="s">
        <v>6991</v>
      </c>
      <c r="G92" s="15" t="s">
        <v>6992</v>
      </c>
      <c r="H92" s="15" t="s">
        <v>3025</v>
      </c>
      <c r="I92" s="15" t="s">
        <v>3025</v>
      </c>
      <c r="J92" s="25">
        <v>222250</v>
      </c>
      <c r="K92" s="15">
        <v>2446</v>
      </c>
      <c r="L92" s="15" t="s">
        <v>8403</v>
      </c>
      <c r="M92" s="15" t="s">
        <v>36</v>
      </c>
      <c r="N92" s="11" t="s">
        <v>3916</v>
      </c>
      <c r="O92" s="15" t="s">
        <v>8309</v>
      </c>
      <c r="P92" s="15" t="s">
        <v>5083</v>
      </c>
      <c r="Q92" s="11" t="s">
        <v>3916</v>
      </c>
      <c r="R92" s="15">
        <v>12</v>
      </c>
      <c r="S92" s="15">
        <v>7</v>
      </c>
      <c r="T92" s="15" t="s">
        <v>8424</v>
      </c>
      <c r="U92" s="70" t="s">
        <v>42</v>
      </c>
      <c r="V92" s="15" t="s">
        <v>46</v>
      </c>
      <c r="W92" s="18" t="s">
        <v>3234</v>
      </c>
      <c r="X92" s="15" t="s">
        <v>8425</v>
      </c>
      <c r="Y92" s="15" t="s">
        <v>46</v>
      </c>
      <c r="Z92" s="15" t="s">
        <v>46</v>
      </c>
      <c r="AA92" s="15" t="s">
        <v>46</v>
      </c>
      <c r="AB92" s="15"/>
      <c r="AC92" s="15"/>
      <c r="AD92" s="15" t="s">
        <v>143</v>
      </c>
      <c r="AE92" s="15" t="s">
        <v>4530</v>
      </c>
      <c r="AF92" s="15" t="s">
        <v>465</v>
      </c>
      <c r="AG92" s="15" t="s">
        <v>46</v>
      </c>
      <c r="AH92" s="15" t="s">
        <v>46</v>
      </c>
      <c r="AI92" s="15" t="s">
        <v>8408</v>
      </c>
    </row>
    <row r="93" spans="1:35" ht="19.5" customHeight="1" x14ac:dyDescent="0.25">
      <c r="A93" s="61">
        <v>92</v>
      </c>
      <c r="B93" s="143">
        <v>44680</v>
      </c>
      <c r="C93" s="17">
        <v>0.72916666666666696</v>
      </c>
      <c r="D93" s="143">
        <v>44703</v>
      </c>
      <c r="E93" s="17">
        <v>0.95486111111111105</v>
      </c>
      <c r="F93" s="14">
        <v>44641</v>
      </c>
      <c r="G93" s="15" t="s">
        <v>7267</v>
      </c>
      <c r="H93" s="15" t="s">
        <v>3025</v>
      </c>
      <c r="I93" s="15" t="s">
        <v>3025</v>
      </c>
      <c r="J93" s="25">
        <v>222236</v>
      </c>
      <c r="K93" s="15">
        <v>2446</v>
      </c>
      <c r="L93" s="15" t="s">
        <v>8403</v>
      </c>
      <c r="M93" s="15" t="s">
        <v>36</v>
      </c>
      <c r="N93" s="11" t="s">
        <v>3026</v>
      </c>
      <c r="O93" s="15" t="s">
        <v>8309</v>
      </c>
      <c r="P93" s="15" t="s">
        <v>5083</v>
      </c>
      <c r="Q93" s="11" t="s">
        <v>3916</v>
      </c>
      <c r="R93" s="15">
        <v>152</v>
      </c>
      <c r="S93" s="15">
        <v>89</v>
      </c>
      <c r="T93" s="15" t="s">
        <v>8426</v>
      </c>
      <c r="U93" s="70" t="s">
        <v>42</v>
      </c>
      <c r="V93" s="15" t="s">
        <v>46</v>
      </c>
      <c r="W93" s="18" t="s">
        <v>3234</v>
      </c>
      <c r="X93" s="15" t="s">
        <v>8427</v>
      </c>
      <c r="Y93" s="15" t="s">
        <v>46</v>
      </c>
      <c r="Z93" s="15" t="s">
        <v>142</v>
      </c>
      <c r="AA93" s="15" t="s">
        <v>10748</v>
      </c>
      <c r="AB93" s="15"/>
      <c r="AC93" s="15"/>
      <c r="AD93" s="15" t="s">
        <v>1343</v>
      </c>
      <c r="AE93" s="15" t="s">
        <v>2195</v>
      </c>
      <c r="AF93" s="15" t="s">
        <v>255</v>
      </c>
      <c r="AG93" s="15" t="s">
        <v>46</v>
      </c>
      <c r="AH93" s="15" t="s">
        <v>46</v>
      </c>
      <c r="AI93" s="15" t="s">
        <v>8408</v>
      </c>
    </row>
    <row r="94" spans="1:35" ht="19.5" customHeight="1" x14ac:dyDescent="0.25">
      <c r="A94" s="61">
        <v>93</v>
      </c>
      <c r="B94" s="143">
        <v>44680</v>
      </c>
      <c r="C94" s="17">
        <v>0.77083333333333304</v>
      </c>
      <c r="D94" s="143">
        <v>44704</v>
      </c>
      <c r="E94" s="17">
        <v>0.99652777777777801</v>
      </c>
      <c r="F94" s="14">
        <v>44642</v>
      </c>
      <c r="G94" s="15" t="s">
        <v>8429</v>
      </c>
      <c r="H94" s="15" t="s">
        <v>3025</v>
      </c>
      <c r="I94" s="15" t="s">
        <v>3025</v>
      </c>
      <c r="J94" s="25">
        <v>222211</v>
      </c>
      <c r="K94" s="15">
        <v>2446</v>
      </c>
      <c r="L94" s="15" t="s">
        <v>8403</v>
      </c>
      <c r="M94" s="15" t="s">
        <v>36</v>
      </c>
      <c r="N94" s="11" t="s">
        <v>3026</v>
      </c>
      <c r="O94" s="15" t="s">
        <v>8309</v>
      </c>
      <c r="P94" s="15" t="s">
        <v>5083</v>
      </c>
      <c r="Q94" s="11" t="s">
        <v>3916</v>
      </c>
      <c r="R94" s="15">
        <v>37</v>
      </c>
      <c r="S94" s="15">
        <v>15</v>
      </c>
      <c r="T94" s="15" t="s">
        <v>8430</v>
      </c>
      <c r="U94" s="70" t="s">
        <v>42</v>
      </c>
      <c r="V94" s="15" t="s">
        <v>46</v>
      </c>
      <c r="W94" s="18" t="s">
        <v>3234</v>
      </c>
      <c r="X94" s="15" t="s">
        <v>8431</v>
      </c>
      <c r="Y94" s="15" t="s">
        <v>46</v>
      </c>
      <c r="Z94" s="15" t="s">
        <v>46</v>
      </c>
      <c r="AA94" s="15" t="s">
        <v>46</v>
      </c>
      <c r="AB94" s="15"/>
      <c r="AC94" s="15"/>
      <c r="AD94" s="15" t="s">
        <v>1638</v>
      </c>
      <c r="AE94" s="15" t="s">
        <v>1120</v>
      </c>
      <c r="AF94" s="15" t="s">
        <v>632</v>
      </c>
      <c r="AG94" s="15" t="s">
        <v>46</v>
      </c>
      <c r="AH94" s="15" t="s">
        <v>46</v>
      </c>
      <c r="AI94" s="15" t="s">
        <v>8408</v>
      </c>
    </row>
    <row r="95" spans="1:35" ht="19.5" customHeight="1" x14ac:dyDescent="0.25">
      <c r="A95" s="61">
        <v>94</v>
      </c>
      <c r="B95" s="143">
        <v>44680</v>
      </c>
      <c r="C95" s="17">
        <v>0.8125</v>
      </c>
      <c r="D95" s="143">
        <v>44705</v>
      </c>
      <c r="E95" s="17">
        <v>1.03819444444444</v>
      </c>
      <c r="F95" s="14">
        <v>44627</v>
      </c>
      <c r="G95" s="15" t="s">
        <v>7856</v>
      </c>
      <c r="H95" s="15" t="s">
        <v>3025</v>
      </c>
      <c r="I95" s="15" t="s">
        <v>3025</v>
      </c>
      <c r="J95" s="25">
        <v>222199</v>
      </c>
      <c r="K95" s="15">
        <v>2446</v>
      </c>
      <c r="L95" s="15" t="s">
        <v>8403</v>
      </c>
      <c r="M95" s="15" t="s">
        <v>36</v>
      </c>
      <c r="N95" s="11" t="s">
        <v>3916</v>
      </c>
      <c r="O95" s="15" t="s">
        <v>8309</v>
      </c>
      <c r="P95" s="15" t="s">
        <v>5083</v>
      </c>
      <c r="Q95" s="11" t="s">
        <v>3916</v>
      </c>
      <c r="R95" s="15">
        <v>103</v>
      </c>
      <c r="S95" s="15">
        <v>55</v>
      </c>
      <c r="T95" s="15" t="s">
        <v>8432</v>
      </c>
      <c r="U95" s="70" t="s">
        <v>42</v>
      </c>
      <c r="V95" s="15" t="s">
        <v>46</v>
      </c>
      <c r="W95" s="18" t="s">
        <v>3234</v>
      </c>
      <c r="X95" s="196" t="s">
        <v>8433</v>
      </c>
      <c r="Y95" s="15" t="s">
        <v>46</v>
      </c>
      <c r="Z95" s="15" t="s">
        <v>142</v>
      </c>
      <c r="AA95" s="15" t="s">
        <v>27586</v>
      </c>
      <c r="AB95" s="15" t="s">
        <v>27587</v>
      </c>
      <c r="AC95" s="15"/>
      <c r="AD95" s="15" t="s">
        <v>233</v>
      </c>
      <c r="AE95" s="15">
        <v>408</v>
      </c>
      <c r="AF95" s="15" t="s">
        <v>632</v>
      </c>
      <c r="AG95" s="15" t="s">
        <v>46</v>
      </c>
      <c r="AH95" s="15" t="s">
        <v>46</v>
      </c>
      <c r="AI95" s="15" t="s">
        <v>8408</v>
      </c>
    </row>
    <row r="96" spans="1:35" ht="19.5" customHeight="1" x14ac:dyDescent="0.25">
      <c r="A96" s="61">
        <v>95</v>
      </c>
      <c r="B96" s="143">
        <v>44680</v>
      </c>
      <c r="C96" s="17">
        <v>0.85416666666666696</v>
      </c>
      <c r="D96" s="143">
        <v>44706</v>
      </c>
      <c r="E96" s="17">
        <v>1.0798611111111101</v>
      </c>
      <c r="F96" s="14">
        <v>44634</v>
      </c>
      <c r="G96" s="15" t="s">
        <v>8434</v>
      </c>
      <c r="H96" s="15" t="s">
        <v>3025</v>
      </c>
      <c r="I96" s="15" t="s">
        <v>3025</v>
      </c>
      <c r="J96" s="25">
        <v>222190</v>
      </c>
      <c r="K96" s="15">
        <v>2446</v>
      </c>
      <c r="L96" s="15" t="s">
        <v>8403</v>
      </c>
      <c r="M96" s="15" t="s">
        <v>36</v>
      </c>
      <c r="N96" s="11" t="s">
        <v>3026</v>
      </c>
      <c r="O96" s="15" t="s">
        <v>8309</v>
      </c>
      <c r="P96" s="15" t="s">
        <v>5083</v>
      </c>
      <c r="Q96" s="11" t="s">
        <v>3916</v>
      </c>
      <c r="R96" s="15">
        <v>44</v>
      </c>
      <c r="S96" s="15">
        <v>16</v>
      </c>
      <c r="T96" s="15" t="s">
        <v>8435</v>
      </c>
      <c r="U96" s="150" t="s">
        <v>42</v>
      </c>
      <c r="V96" s="15" t="s">
        <v>46</v>
      </c>
      <c r="W96" s="18" t="s">
        <v>3234</v>
      </c>
      <c r="X96" s="15" t="s">
        <v>8436</v>
      </c>
      <c r="Y96" s="15" t="s">
        <v>46</v>
      </c>
      <c r="Z96" s="15" t="s">
        <v>142</v>
      </c>
      <c r="AA96" s="15" t="s">
        <v>27588</v>
      </c>
      <c r="AB96" s="15" t="s">
        <v>27589</v>
      </c>
      <c r="AC96" s="15"/>
      <c r="AD96" s="15" t="s">
        <v>8437</v>
      </c>
      <c r="AE96" s="15" t="s">
        <v>8438</v>
      </c>
      <c r="AF96" s="15" t="s">
        <v>8439</v>
      </c>
      <c r="AG96" s="15" t="s">
        <v>46</v>
      </c>
      <c r="AH96" s="15" t="s">
        <v>46</v>
      </c>
      <c r="AI96" s="15" t="s">
        <v>8408</v>
      </c>
    </row>
    <row r="97" spans="1:35" ht="19.5" customHeight="1" x14ac:dyDescent="0.25">
      <c r="A97" s="61">
        <v>96</v>
      </c>
      <c r="B97" s="143">
        <v>44680</v>
      </c>
      <c r="C97" s="17">
        <v>0.89583333333333304</v>
      </c>
      <c r="D97" s="143">
        <v>44707</v>
      </c>
      <c r="E97" s="17">
        <v>1.1215277777777799</v>
      </c>
      <c r="F97" s="14">
        <v>44640</v>
      </c>
      <c r="G97" s="15" t="s">
        <v>8440</v>
      </c>
      <c r="H97" s="15" t="s">
        <v>3025</v>
      </c>
      <c r="I97" s="15" t="s">
        <v>3025</v>
      </c>
      <c r="J97" s="25">
        <v>222174</v>
      </c>
      <c r="K97" s="15">
        <v>2446</v>
      </c>
      <c r="L97" s="15" t="s">
        <v>8403</v>
      </c>
      <c r="M97" s="15" t="s">
        <v>36</v>
      </c>
      <c r="N97" s="11" t="s">
        <v>3026</v>
      </c>
      <c r="O97" s="15" t="s">
        <v>8309</v>
      </c>
      <c r="P97" s="15" t="s">
        <v>5083</v>
      </c>
      <c r="Q97" s="11" t="s">
        <v>3916</v>
      </c>
      <c r="R97" s="15">
        <v>24</v>
      </c>
      <c r="S97" s="15">
        <v>7</v>
      </c>
      <c r="T97" s="15" t="s">
        <v>8441</v>
      </c>
      <c r="U97" s="70" t="s">
        <v>42</v>
      </c>
      <c r="V97" s="15" t="s">
        <v>46</v>
      </c>
      <c r="W97" s="18" t="s">
        <v>3234</v>
      </c>
      <c r="X97" s="15" t="s">
        <v>8442</v>
      </c>
      <c r="Y97" s="15" t="s">
        <v>46</v>
      </c>
      <c r="Z97" s="15" t="s">
        <v>46</v>
      </c>
      <c r="AA97" s="15" t="s">
        <v>46</v>
      </c>
      <c r="AB97" s="15"/>
      <c r="AC97" s="15"/>
      <c r="AD97" s="15" t="s">
        <v>46</v>
      </c>
      <c r="AE97" s="15" t="s">
        <v>46</v>
      </c>
      <c r="AF97" s="15" t="s">
        <v>46</v>
      </c>
      <c r="AG97" s="15" t="s">
        <v>46</v>
      </c>
      <c r="AH97" s="15" t="s">
        <v>46</v>
      </c>
      <c r="AI97" s="15" t="s">
        <v>8408</v>
      </c>
    </row>
    <row r="98" spans="1:35" ht="19.5" customHeight="1" x14ac:dyDescent="0.25">
      <c r="A98" s="61">
        <v>97</v>
      </c>
      <c r="B98" s="14">
        <v>44681</v>
      </c>
      <c r="C98" s="17">
        <v>0.71527777777777779</v>
      </c>
      <c r="D98" s="143" t="s">
        <v>8305</v>
      </c>
      <c r="E98" s="17">
        <v>0.95486111111111116</v>
      </c>
      <c r="F98" s="14">
        <v>44638</v>
      </c>
      <c r="G98" s="15" t="s">
        <v>8458</v>
      </c>
      <c r="H98" s="15" t="s">
        <v>8307</v>
      </c>
      <c r="I98" s="15" t="s">
        <v>8307</v>
      </c>
      <c r="J98" s="25">
        <v>223883</v>
      </c>
      <c r="K98" s="15">
        <v>2819</v>
      </c>
      <c r="L98" s="15" t="s">
        <v>140</v>
      </c>
      <c r="M98" s="15" t="s">
        <v>36</v>
      </c>
      <c r="N98" s="11" t="s">
        <v>3916</v>
      </c>
      <c r="O98" s="15" t="s">
        <v>8309</v>
      </c>
      <c r="P98" s="15" t="s">
        <v>8459</v>
      </c>
      <c r="Q98" s="11" t="s">
        <v>3916</v>
      </c>
      <c r="R98" s="15">
        <v>48</v>
      </c>
      <c r="S98" s="15">
        <v>31</v>
      </c>
      <c r="T98" s="15" t="s">
        <v>8460</v>
      </c>
      <c r="U98" s="150" t="s">
        <v>42</v>
      </c>
      <c r="V98" s="15" t="s">
        <v>46</v>
      </c>
      <c r="W98" s="18" t="s">
        <v>140</v>
      </c>
      <c r="X98" s="15" t="s">
        <v>8461</v>
      </c>
      <c r="Y98" s="15" t="s">
        <v>46</v>
      </c>
      <c r="Z98" s="15" t="s">
        <v>142</v>
      </c>
      <c r="AA98" s="15" t="s">
        <v>7312</v>
      </c>
      <c r="AB98" s="15"/>
      <c r="AC98" s="15"/>
      <c r="AD98" s="15" t="s">
        <v>8462</v>
      </c>
      <c r="AE98" s="15" t="s">
        <v>8463</v>
      </c>
      <c r="AF98" s="15" t="s">
        <v>255</v>
      </c>
      <c r="AG98" s="15" t="s">
        <v>46</v>
      </c>
      <c r="AH98" s="15" t="s">
        <v>46</v>
      </c>
      <c r="AI98" s="15" t="s">
        <v>8464</v>
      </c>
    </row>
    <row r="99" spans="1:35" ht="19.5" customHeight="1" x14ac:dyDescent="0.25">
      <c r="A99" s="61">
        <v>98</v>
      </c>
      <c r="B99" s="143">
        <v>44681</v>
      </c>
      <c r="C99" s="17">
        <v>0.72222222222222221</v>
      </c>
      <c r="D99" s="14" t="s">
        <v>8305</v>
      </c>
      <c r="E99" s="17">
        <v>0.95833333333333337</v>
      </c>
      <c r="F99" s="14">
        <v>44635</v>
      </c>
      <c r="G99" s="15" t="s">
        <v>8465</v>
      </c>
      <c r="H99" s="15" t="s">
        <v>8307</v>
      </c>
      <c r="I99" s="15" t="s">
        <v>8307</v>
      </c>
      <c r="J99" s="25">
        <v>223889</v>
      </c>
      <c r="K99" s="15">
        <v>2819</v>
      </c>
      <c r="L99" s="15" t="s">
        <v>140</v>
      </c>
      <c r="M99" s="15" t="s">
        <v>36</v>
      </c>
      <c r="N99" s="11" t="s">
        <v>3026</v>
      </c>
      <c r="O99" s="15" t="s">
        <v>8309</v>
      </c>
      <c r="P99" s="15" t="s">
        <v>8459</v>
      </c>
      <c r="Q99" s="11" t="s">
        <v>3916</v>
      </c>
      <c r="R99" s="15">
        <v>53</v>
      </c>
      <c r="S99" s="15">
        <v>24</v>
      </c>
      <c r="T99" s="15" t="s">
        <v>8466</v>
      </c>
      <c r="U99" s="70" t="s">
        <v>42</v>
      </c>
      <c r="V99" s="15" t="s">
        <v>46</v>
      </c>
      <c r="W99" s="18" t="s">
        <v>140</v>
      </c>
      <c r="X99" s="15" t="s">
        <v>8467</v>
      </c>
      <c r="Y99" s="15" t="s">
        <v>46</v>
      </c>
      <c r="Z99" s="15" t="s">
        <v>46</v>
      </c>
      <c r="AA99" s="15" t="s">
        <v>46</v>
      </c>
      <c r="AB99" s="15"/>
      <c r="AC99" s="15"/>
      <c r="AD99" s="15" t="s">
        <v>46</v>
      </c>
      <c r="AE99" s="15" t="s">
        <v>46</v>
      </c>
      <c r="AF99" s="15" t="s">
        <v>46</v>
      </c>
      <c r="AG99" s="15" t="s">
        <v>46</v>
      </c>
      <c r="AH99" s="15" t="s">
        <v>46</v>
      </c>
      <c r="AI99" s="15" t="s">
        <v>8468</v>
      </c>
    </row>
    <row r="100" spans="1:35" ht="19.5" customHeight="1" x14ac:dyDescent="0.25">
      <c r="A100" s="61">
        <v>99</v>
      </c>
      <c r="B100" s="143">
        <v>44681</v>
      </c>
      <c r="C100" s="17">
        <v>0.73611111111111116</v>
      </c>
      <c r="D100" s="143" t="s">
        <v>8305</v>
      </c>
      <c r="E100" s="17">
        <v>0.97916666666666663</v>
      </c>
      <c r="F100" s="14">
        <v>44645</v>
      </c>
      <c r="G100" s="15" t="s">
        <v>7745</v>
      </c>
      <c r="H100" s="15" t="s">
        <v>8307</v>
      </c>
      <c r="I100" s="15" t="s">
        <v>8307</v>
      </c>
      <c r="J100" s="25">
        <v>223892</v>
      </c>
      <c r="K100" s="15">
        <v>2819</v>
      </c>
      <c r="L100" s="15" t="s">
        <v>140</v>
      </c>
      <c r="M100" s="15" t="s">
        <v>36</v>
      </c>
      <c r="N100" s="11" t="s">
        <v>3026</v>
      </c>
      <c r="O100" s="15" t="s">
        <v>8309</v>
      </c>
      <c r="P100" s="15" t="s">
        <v>8459</v>
      </c>
      <c r="Q100" s="11" t="s">
        <v>3916</v>
      </c>
      <c r="R100" s="15">
        <v>104</v>
      </c>
      <c r="S100" s="15">
        <v>92</v>
      </c>
      <c r="T100" s="15" t="s">
        <v>8469</v>
      </c>
      <c r="U100" s="70" t="s">
        <v>42</v>
      </c>
      <c r="V100" s="15" t="s">
        <v>46</v>
      </c>
      <c r="W100" s="18" t="s">
        <v>140</v>
      </c>
      <c r="X100" s="15" t="s">
        <v>7752</v>
      </c>
      <c r="Y100" s="15" t="s">
        <v>46</v>
      </c>
      <c r="Z100" s="15" t="s">
        <v>46</v>
      </c>
      <c r="AA100" s="15" t="s">
        <v>46</v>
      </c>
      <c r="AB100" s="15"/>
      <c r="AC100" s="15"/>
      <c r="AD100" s="15" t="s">
        <v>46</v>
      </c>
      <c r="AE100" s="15" t="s">
        <v>46</v>
      </c>
      <c r="AF100" s="15" t="s">
        <v>46</v>
      </c>
      <c r="AG100" s="15" t="s">
        <v>46</v>
      </c>
      <c r="AH100" s="15" t="s">
        <v>46</v>
      </c>
      <c r="AI100" s="15" t="s">
        <v>7950</v>
      </c>
    </row>
    <row r="101" spans="1:35" ht="19.5" customHeight="1" x14ac:dyDescent="0.25">
      <c r="A101" s="61">
        <v>100</v>
      </c>
      <c r="B101" s="71">
        <v>44686</v>
      </c>
      <c r="C101" s="74">
        <v>0.58333333333333337</v>
      </c>
      <c r="D101" s="71">
        <v>44686</v>
      </c>
      <c r="E101" s="74">
        <v>0.72569444444444453</v>
      </c>
      <c r="F101" s="71">
        <v>44636</v>
      </c>
      <c r="G101" s="25" t="s">
        <v>8851</v>
      </c>
      <c r="H101" s="25" t="s">
        <v>837</v>
      </c>
      <c r="I101" s="25" t="s">
        <v>837</v>
      </c>
      <c r="J101" s="25">
        <v>232870</v>
      </c>
      <c r="K101" s="25">
        <v>1926</v>
      </c>
      <c r="L101" s="25" t="s">
        <v>8852</v>
      </c>
      <c r="M101" s="25" t="s">
        <v>676</v>
      </c>
      <c r="N101" s="11" t="s">
        <v>3916</v>
      </c>
      <c r="O101" s="25" t="s">
        <v>8853</v>
      </c>
      <c r="P101" s="25" t="s">
        <v>8854</v>
      </c>
      <c r="Q101" s="11" t="s">
        <v>3916</v>
      </c>
      <c r="R101" s="25">
        <v>19</v>
      </c>
      <c r="S101" s="25">
        <v>5</v>
      </c>
      <c r="T101" s="25" t="s">
        <v>8855</v>
      </c>
      <c r="U101" s="73" t="s">
        <v>458</v>
      </c>
      <c r="V101" s="25" t="s">
        <v>46</v>
      </c>
      <c r="W101" s="25" t="s">
        <v>7530</v>
      </c>
      <c r="X101" s="25" t="s">
        <v>8856</v>
      </c>
      <c r="Y101" s="25" t="s">
        <v>46</v>
      </c>
      <c r="Z101" s="25" t="s">
        <v>46</v>
      </c>
      <c r="AA101" s="25" t="s">
        <v>46</v>
      </c>
      <c r="AB101" s="25"/>
      <c r="AC101" s="25"/>
      <c r="AD101" s="25" t="s">
        <v>46</v>
      </c>
      <c r="AE101" s="25" t="s">
        <v>46</v>
      </c>
      <c r="AF101" s="25" t="s">
        <v>46</v>
      </c>
      <c r="AG101" s="25" t="s">
        <v>46</v>
      </c>
      <c r="AH101" s="25" t="s">
        <v>46</v>
      </c>
      <c r="AI101" s="25" t="s">
        <v>8857</v>
      </c>
    </row>
    <row r="102" spans="1:35" ht="19.5" customHeight="1" x14ac:dyDescent="0.25">
      <c r="A102" s="61">
        <v>101</v>
      </c>
      <c r="B102" s="79">
        <v>44698</v>
      </c>
      <c r="C102" s="51">
        <v>0</v>
      </c>
      <c r="D102" s="79">
        <v>44698</v>
      </c>
      <c r="E102" s="51">
        <v>6.25E-2</v>
      </c>
      <c r="F102" s="14">
        <v>44637</v>
      </c>
      <c r="G102" s="15" t="s">
        <v>9735</v>
      </c>
      <c r="H102" s="15" t="s">
        <v>168</v>
      </c>
      <c r="I102" s="15" t="s">
        <v>5738</v>
      </c>
      <c r="J102" s="25">
        <v>253935</v>
      </c>
      <c r="K102" s="25" t="s">
        <v>9736</v>
      </c>
      <c r="L102" s="15" t="s">
        <v>3514</v>
      </c>
      <c r="M102" s="30" t="s">
        <v>36</v>
      </c>
      <c r="N102" s="11" t="s">
        <v>3026</v>
      </c>
      <c r="O102" s="15" t="s">
        <v>9738</v>
      </c>
      <c r="P102" s="15" t="s">
        <v>9738</v>
      </c>
      <c r="Q102" s="11" t="s">
        <v>3916</v>
      </c>
      <c r="R102" s="15">
        <v>12</v>
      </c>
      <c r="S102" s="15">
        <v>0</v>
      </c>
      <c r="T102" s="15" t="s">
        <v>9740</v>
      </c>
      <c r="U102" s="71" t="s">
        <v>164</v>
      </c>
      <c r="V102" s="30" t="s">
        <v>46</v>
      </c>
      <c r="W102" s="15" t="s">
        <v>3514</v>
      </c>
      <c r="X102" s="15" t="s">
        <v>9741</v>
      </c>
      <c r="Y102" s="30" t="s">
        <v>46</v>
      </c>
      <c r="Z102" s="30" t="s">
        <v>46</v>
      </c>
      <c r="AA102" s="30" t="s">
        <v>46</v>
      </c>
      <c r="AB102" s="30"/>
      <c r="AC102" s="30"/>
      <c r="AD102" s="30" t="s">
        <v>46</v>
      </c>
      <c r="AE102" s="30" t="s">
        <v>46</v>
      </c>
      <c r="AF102" s="30" t="s">
        <v>46</v>
      </c>
      <c r="AG102" s="30" t="s">
        <v>46</v>
      </c>
      <c r="AH102" s="30" t="s">
        <v>46</v>
      </c>
      <c r="AI102" s="30" t="s">
        <v>46</v>
      </c>
    </row>
    <row r="103" spans="1:35" ht="19.5" customHeight="1" x14ac:dyDescent="0.25">
      <c r="A103" s="61">
        <v>102</v>
      </c>
      <c r="B103" s="79">
        <v>44704</v>
      </c>
      <c r="C103" s="15" t="s">
        <v>10103</v>
      </c>
      <c r="D103" s="30">
        <v>44704</v>
      </c>
      <c r="E103" s="51">
        <v>0.38680555555555557</v>
      </c>
      <c r="F103" s="14">
        <v>44643</v>
      </c>
      <c r="G103" s="15" t="s">
        <v>10104</v>
      </c>
      <c r="H103" s="15" t="s">
        <v>365</v>
      </c>
      <c r="I103" s="15" t="s">
        <v>61</v>
      </c>
      <c r="J103" s="25">
        <v>264118</v>
      </c>
      <c r="K103" s="25">
        <v>2943</v>
      </c>
      <c r="L103" s="81" t="s">
        <v>6656</v>
      </c>
      <c r="M103" s="15" t="s">
        <v>36</v>
      </c>
      <c r="N103" s="11" t="s">
        <v>3026</v>
      </c>
      <c r="O103" s="15" t="s">
        <v>10105</v>
      </c>
      <c r="P103" s="15" t="s">
        <v>10105</v>
      </c>
      <c r="Q103" s="11" t="s">
        <v>3916</v>
      </c>
      <c r="R103" s="15">
        <v>2</v>
      </c>
      <c r="S103" s="15">
        <v>0</v>
      </c>
      <c r="T103" s="15" t="s">
        <v>10107</v>
      </c>
      <c r="U103" s="71" t="s">
        <v>164</v>
      </c>
      <c r="V103" s="15" t="s">
        <v>46</v>
      </c>
      <c r="W103" s="15" t="s">
        <v>3668</v>
      </c>
      <c r="X103" s="15" t="s">
        <v>10108</v>
      </c>
      <c r="Y103" s="15" t="s">
        <v>46</v>
      </c>
      <c r="Z103" s="15" t="s">
        <v>46</v>
      </c>
      <c r="AA103" s="15" t="s">
        <v>46</v>
      </c>
      <c r="AB103" s="15"/>
      <c r="AC103" s="15"/>
      <c r="AD103" s="15" t="s">
        <v>46</v>
      </c>
      <c r="AE103" s="15" t="s">
        <v>46</v>
      </c>
      <c r="AF103" s="15" t="s">
        <v>46</v>
      </c>
      <c r="AG103" s="15" t="s">
        <v>46</v>
      </c>
      <c r="AH103" s="15" t="s">
        <v>46</v>
      </c>
      <c r="AI103" s="15" t="s">
        <v>46</v>
      </c>
    </row>
    <row r="104" spans="1:35" ht="19.5" customHeight="1" x14ac:dyDescent="0.25">
      <c r="A104" s="61">
        <v>103</v>
      </c>
      <c r="B104" s="30">
        <v>44711</v>
      </c>
      <c r="C104" s="51">
        <v>0.89583333333333337</v>
      </c>
      <c r="D104" s="71">
        <v>44727</v>
      </c>
      <c r="E104" s="74">
        <v>0.41666666666666669</v>
      </c>
      <c r="F104" s="14">
        <v>44658</v>
      </c>
      <c r="G104" s="15" t="s">
        <v>10621</v>
      </c>
      <c r="H104" s="15" t="s">
        <v>10622</v>
      </c>
      <c r="I104" s="15" t="s">
        <v>10622</v>
      </c>
      <c r="J104" s="25">
        <v>279010</v>
      </c>
      <c r="K104" s="25">
        <v>1926</v>
      </c>
      <c r="L104" s="82" t="s">
        <v>10623</v>
      </c>
      <c r="M104" s="15" t="s">
        <v>36</v>
      </c>
      <c r="N104" s="11" t="s">
        <v>3916</v>
      </c>
      <c r="O104" s="15" t="s">
        <v>10624</v>
      </c>
      <c r="P104" s="15" t="s">
        <v>10625</v>
      </c>
      <c r="Q104" s="11" t="s">
        <v>3916</v>
      </c>
      <c r="R104" s="15">
        <v>22</v>
      </c>
      <c r="S104" s="15">
        <v>3</v>
      </c>
      <c r="T104" s="15" t="s">
        <v>10626</v>
      </c>
      <c r="U104" s="15" t="s">
        <v>42</v>
      </c>
      <c r="V104" s="15" t="s">
        <v>46</v>
      </c>
      <c r="W104" s="15" t="s">
        <v>10627</v>
      </c>
      <c r="X104" s="15" t="s">
        <v>10628</v>
      </c>
      <c r="Y104" s="15" t="s">
        <v>43</v>
      </c>
      <c r="Z104" s="15" t="s">
        <v>43</v>
      </c>
      <c r="AA104" s="15" t="s">
        <v>46</v>
      </c>
      <c r="AB104" s="15"/>
      <c r="AC104" s="15"/>
      <c r="AD104" s="15" t="s">
        <v>43</v>
      </c>
      <c r="AE104" s="15" t="s">
        <v>43</v>
      </c>
      <c r="AF104" s="15" t="s">
        <v>43</v>
      </c>
      <c r="AG104" s="15" t="s">
        <v>43</v>
      </c>
      <c r="AH104" s="15" t="s">
        <v>43</v>
      </c>
      <c r="AI104" s="15" t="s">
        <v>10629</v>
      </c>
    </row>
    <row r="105" spans="1:35" ht="19.5" customHeight="1" x14ac:dyDescent="0.25">
      <c r="A105" s="61">
        <v>104</v>
      </c>
      <c r="B105" s="30">
        <v>44711</v>
      </c>
      <c r="C105" s="51">
        <v>0.89930555555555547</v>
      </c>
      <c r="D105" s="71">
        <v>44727</v>
      </c>
      <c r="E105" s="74">
        <v>0.4236111111111111</v>
      </c>
      <c r="F105" s="14">
        <v>44664</v>
      </c>
      <c r="G105" s="15" t="s">
        <v>10630</v>
      </c>
      <c r="H105" s="15" t="s">
        <v>10622</v>
      </c>
      <c r="I105" s="15" t="s">
        <v>10622</v>
      </c>
      <c r="J105" s="25">
        <v>279021</v>
      </c>
      <c r="K105" s="25">
        <v>1926</v>
      </c>
      <c r="L105" s="82" t="s">
        <v>10623</v>
      </c>
      <c r="M105" s="15" t="s">
        <v>36</v>
      </c>
      <c r="N105" s="11" t="s">
        <v>3026</v>
      </c>
      <c r="O105" s="15" t="s">
        <v>10624</v>
      </c>
      <c r="P105" s="15" t="s">
        <v>10625</v>
      </c>
      <c r="Q105" s="11" t="s">
        <v>3916</v>
      </c>
      <c r="R105" s="15">
        <v>45</v>
      </c>
      <c r="S105" s="15">
        <v>38</v>
      </c>
      <c r="T105" s="15" t="s">
        <v>10631</v>
      </c>
      <c r="U105" s="15" t="s">
        <v>42</v>
      </c>
      <c r="V105" s="15" t="s">
        <v>46</v>
      </c>
      <c r="W105" s="15" t="s">
        <v>10627</v>
      </c>
      <c r="X105" s="15" t="s">
        <v>10632</v>
      </c>
      <c r="Y105" s="15" t="s">
        <v>43</v>
      </c>
      <c r="Z105" s="15" t="s">
        <v>43</v>
      </c>
      <c r="AA105" s="15" t="s">
        <v>46</v>
      </c>
      <c r="AB105" s="15"/>
      <c r="AC105" s="15"/>
      <c r="AD105" s="15" t="s">
        <v>43</v>
      </c>
      <c r="AE105" s="15" t="s">
        <v>43</v>
      </c>
      <c r="AF105" s="15" t="s">
        <v>43</v>
      </c>
      <c r="AG105" s="15" t="s">
        <v>43</v>
      </c>
      <c r="AH105" s="15" t="s">
        <v>43</v>
      </c>
      <c r="AI105" s="15" t="s">
        <v>10633</v>
      </c>
    </row>
    <row r="106" spans="1:35" ht="19.5" customHeight="1" x14ac:dyDescent="0.25">
      <c r="A106" s="61">
        <v>105</v>
      </c>
      <c r="B106" s="30">
        <v>44711</v>
      </c>
      <c r="C106" s="51">
        <v>0.90277777777777779</v>
      </c>
      <c r="D106" s="71">
        <v>44727</v>
      </c>
      <c r="E106" s="74">
        <v>0.43055555555555558</v>
      </c>
      <c r="F106" s="14">
        <v>44639</v>
      </c>
      <c r="G106" s="15" t="s">
        <v>10634</v>
      </c>
      <c r="H106" s="15" t="s">
        <v>10622</v>
      </c>
      <c r="I106" s="15" t="s">
        <v>10622</v>
      </c>
      <c r="J106" s="25">
        <v>279024</v>
      </c>
      <c r="K106" s="25">
        <v>1926</v>
      </c>
      <c r="L106" s="82" t="s">
        <v>10623</v>
      </c>
      <c r="M106" s="15" t="s">
        <v>36</v>
      </c>
      <c r="N106" s="11" t="s">
        <v>3026</v>
      </c>
      <c r="O106" s="15" t="s">
        <v>10624</v>
      </c>
      <c r="P106" s="15" t="s">
        <v>10625</v>
      </c>
      <c r="Q106" s="11" t="s">
        <v>3916</v>
      </c>
      <c r="R106" s="15">
        <v>85</v>
      </c>
      <c r="S106" s="15">
        <v>54</v>
      </c>
      <c r="T106" s="15" t="s">
        <v>10635</v>
      </c>
      <c r="U106" s="15" t="s">
        <v>42</v>
      </c>
      <c r="V106" s="15" t="s">
        <v>46</v>
      </c>
      <c r="W106" s="15" t="s">
        <v>10627</v>
      </c>
      <c r="X106" s="15" t="s">
        <v>10636</v>
      </c>
      <c r="Y106" s="15" t="s">
        <v>43</v>
      </c>
      <c r="Z106" s="15" t="s">
        <v>43</v>
      </c>
      <c r="AA106" s="15" t="s">
        <v>46</v>
      </c>
      <c r="AB106" s="15"/>
      <c r="AC106" s="15"/>
      <c r="AD106" s="15" t="s">
        <v>43</v>
      </c>
      <c r="AE106" s="15" t="s">
        <v>43</v>
      </c>
      <c r="AF106" s="15" t="s">
        <v>43</v>
      </c>
      <c r="AG106" s="15" t="s">
        <v>43</v>
      </c>
      <c r="AH106" s="15" t="s">
        <v>43</v>
      </c>
      <c r="AI106" s="15" t="s">
        <v>10637</v>
      </c>
    </row>
    <row r="107" spans="1:35" ht="19.5" customHeight="1" x14ac:dyDescent="0.25">
      <c r="A107" s="61">
        <v>106</v>
      </c>
      <c r="B107" s="30">
        <v>44711</v>
      </c>
      <c r="C107" s="51">
        <v>0.90625</v>
      </c>
      <c r="D107" s="71">
        <v>44727</v>
      </c>
      <c r="E107" s="74">
        <v>0.4375</v>
      </c>
      <c r="F107" s="14">
        <v>44645</v>
      </c>
      <c r="G107" s="15" t="s">
        <v>10638</v>
      </c>
      <c r="H107" s="15" t="s">
        <v>10622</v>
      </c>
      <c r="I107" s="15" t="s">
        <v>10622</v>
      </c>
      <c r="J107" s="25">
        <v>279026</v>
      </c>
      <c r="K107" s="25">
        <v>1926</v>
      </c>
      <c r="L107" s="82" t="s">
        <v>10623</v>
      </c>
      <c r="M107" s="15" t="s">
        <v>36</v>
      </c>
      <c r="N107" s="11" t="s">
        <v>3916</v>
      </c>
      <c r="O107" s="15" t="s">
        <v>10624</v>
      </c>
      <c r="P107" s="15" t="s">
        <v>10625</v>
      </c>
      <c r="Q107" s="11" t="s">
        <v>3916</v>
      </c>
      <c r="R107" s="15">
        <v>120</v>
      </c>
      <c r="S107" s="15">
        <v>105</v>
      </c>
      <c r="T107" s="15" t="s">
        <v>10639</v>
      </c>
      <c r="U107" s="15" t="s">
        <v>42</v>
      </c>
      <c r="V107" s="15" t="s">
        <v>46</v>
      </c>
      <c r="W107" s="15" t="s">
        <v>10627</v>
      </c>
      <c r="X107" s="15" t="s">
        <v>7752</v>
      </c>
      <c r="Y107" s="15" t="s">
        <v>43</v>
      </c>
      <c r="Z107" s="15" t="s">
        <v>43</v>
      </c>
      <c r="AA107" s="15" t="s">
        <v>46</v>
      </c>
      <c r="AB107" s="15"/>
      <c r="AC107" s="15"/>
      <c r="AD107" s="15" t="s">
        <v>43</v>
      </c>
      <c r="AE107" s="15" t="s">
        <v>43</v>
      </c>
      <c r="AF107" s="15" t="s">
        <v>43</v>
      </c>
      <c r="AG107" s="15" t="s">
        <v>43</v>
      </c>
      <c r="AH107" s="15" t="s">
        <v>43</v>
      </c>
      <c r="AI107" s="15" t="s">
        <v>10629</v>
      </c>
    </row>
    <row r="108" spans="1:35" ht="19.5" customHeight="1" x14ac:dyDescent="0.25">
      <c r="A108" s="61">
        <v>107</v>
      </c>
      <c r="B108" s="30">
        <v>44711</v>
      </c>
      <c r="C108" s="51">
        <v>0.90972222222222221</v>
      </c>
      <c r="D108" s="71">
        <v>44727</v>
      </c>
      <c r="E108" s="74">
        <v>0.44444444444444442</v>
      </c>
      <c r="F108" s="14">
        <v>44671</v>
      </c>
      <c r="G108" s="15" t="s">
        <v>10640</v>
      </c>
      <c r="H108" s="15" t="s">
        <v>10622</v>
      </c>
      <c r="I108" s="15" t="s">
        <v>10622</v>
      </c>
      <c r="J108" s="25">
        <v>279028</v>
      </c>
      <c r="K108" s="25">
        <v>1926</v>
      </c>
      <c r="L108" s="82" t="s">
        <v>10623</v>
      </c>
      <c r="M108" s="15" t="s">
        <v>36</v>
      </c>
      <c r="N108" s="11" t="s">
        <v>3026</v>
      </c>
      <c r="O108" s="15" t="s">
        <v>10624</v>
      </c>
      <c r="P108" s="15" t="s">
        <v>10625</v>
      </c>
      <c r="Q108" s="11" t="s">
        <v>3916</v>
      </c>
      <c r="R108" s="15">
        <v>91</v>
      </c>
      <c r="S108" s="15">
        <v>86</v>
      </c>
      <c r="T108" s="15" t="s">
        <v>10641</v>
      </c>
      <c r="U108" s="15" t="s">
        <v>42</v>
      </c>
      <c r="V108" s="15" t="s">
        <v>46</v>
      </c>
      <c r="W108" s="15" t="s">
        <v>10627</v>
      </c>
      <c r="X108" s="15" t="s">
        <v>10642</v>
      </c>
      <c r="Y108" s="15" t="s">
        <v>43</v>
      </c>
      <c r="Z108" s="15" t="s">
        <v>43</v>
      </c>
      <c r="AA108" s="15" t="s">
        <v>46</v>
      </c>
      <c r="AB108" s="15"/>
      <c r="AC108" s="15"/>
      <c r="AD108" s="15" t="s">
        <v>43</v>
      </c>
      <c r="AE108" s="15" t="s">
        <v>43</v>
      </c>
      <c r="AF108" s="15" t="s">
        <v>43</v>
      </c>
      <c r="AG108" s="15" t="s">
        <v>43</v>
      </c>
      <c r="AH108" s="15" t="s">
        <v>43</v>
      </c>
      <c r="AI108" s="15" t="s">
        <v>10643</v>
      </c>
    </row>
    <row r="109" spans="1:35" ht="19.5" customHeight="1" x14ac:dyDescent="0.25">
      <c r="A109" s="61">
        <v>108</v>
      </c>
      <c r="B109" s="30">
        <v>44711</v>
      </c>
      <c r="C109" s="51">
        <v>0.91319444444444453</v>
      </c>
      <c r="D109" s="71">
        <v>44727</v>
      </c>
      <c r="E109" s="74">
        <v>0.4513888888888889</v>
      </c>
      <c r="F109" s="14">
        <v>44669</v>
      </c>
      <c r="G109" s="15" t="s">
        <v>10644</v>
      </c>
      <c r="H109" s="15" t="s">
        <v>10622</v>
      </c>
      <c r="I109" s="15" t="s">
        <v>10622</v>
      </c>
      <c r="J109" s="25">
        <v>279030</v>
      </c>
      <c r="K109" s="25">
        <v>1926</v>
      </c>
      <c r="L109" s="82" t="s">
        <v>10623</v>
      </c>
      <c r="M109" s="15" t="s">
        <v>36</v>
      </c>
      <c r="N109" s="11" t="s">
        <v>3026</v>
      </c>
      <c r="O109" s="15" t="s">
        <v>10624</v>
      </c>
      <c r="P109" s="15" t="s">
        <v>10625</v>
      </c>
      <c r="Q109" s="11" t="s">
        <v>3916</v>
      </c>
      <c r="R109" s="15">
        <v>105</v>
      </c>
      <c r="S109" s="15">
        <v>86</v>
      </c>
      <c r="T109" s="15" t="s">
        <v>10645</v>
      </c>
      <c r="U109" s="15" t="s">
        <v>42</v>
      </c>
      <c r="V109" s="15" t="s">
        <v>46</v>
      </c>
      <c r="W109" s="15" t="s">
        <v>10627</v>
      </c>
      <c r="X109" s="15" t="s">
        <v>10646</v>
      </c>
      <c r="Y109" s="15" t="s">
        <v>43</v>
      </c>
      <c r="Z109" s="15" t="s">
        <v>43</v>
      </c>
      <c r="AA109" s="15" t="s">
        <v>46</v>
      </c>
      <c r="AB109" s="15"/>
      <c r="AC109" s="15"/>
      <c r="AD109" s="15" t="s">
        <v>43</v>
      </c>
      <c r="AE109" s="15" t="s">
        <v>43</v>
      </c>
      <c r="AF109" s="15" t="s">
        <v>43</v>
      </c>
      <c r="AG109" s="15" t="s">
        <v>43</v>
      </c>
      <c r="AH109" s="15" t="s">
        <v>43</v>
      </c>
      <c r="AI109" s="15" t="s">
        <v>10629</v>
      </c>
    </row>
    <row r="110" spans="1:35" ht="19.5" customHeight="1" x14ac:dyDescent="0.25">
      <c r="A110" s="61">
        <v>109</v>
      </c>
      <c r="B110" s="30">
        <v>44711</v>
      </c>
      <c r="C110" s="51">
        <v>0.91666666666666663</v>
      </c>
      <c r="D110" s="71">
        <v>44727</v>
      </c>
      <c r="E110" s="74">
        <v>0.625</v>
      </c>
      <c r="F110" s="14">
        <v>44646</v>
      </c>
      <c r="G110" s="15" t="s">
        <v>10647</v>
      </c>
      <c r="H110" s="15" t="s">
        <v>10648</v>
      </c>
      <c r="I110" s="15" t="s">
        <v>10648</v>
      </c>
      <c r="J110" s="25">
        <v>279036</v>
      </c>
      <c r="K110" s="25">
        <v>1926</v>
      </c>
      <c r="L110" s="82" t="s">
        <v>8363</v>
      </c>
      <c r="M110" s="15" t="s">
        <v>36</v>
      </c>
      <c r="N110" s="11" t="s">
        <v>3916</v>
      </c>
      <c r="O110" s="15" t="s">
        <v>10624</v>
      </c>
      <c r="P110" s="15" t="s">
        <v>10649</v>
      </c>
      <c r="Q110" s="11" t="s">
        <v>3916</v>
      </c>
      <c r="R110" s="15">
        <v>191</v>
      </c>
      <c r="S110" s="15">
        <v>94</v>
      </c>
      <c r="T110" s="15" t="s">
        <v>10650</v>
      </c>
      <c r="U110" s="15" t="s">
        <v>42</v>
      </c>
      <c r="V110" s="15" t="s">
        <v>46</v>
      </c>
      <c r="W110" s="15" t="s">
        <v>10651</v>
      </c>
      <c r="X110" s="15" t="s">
        <v>10652</v>
      </c>
      <c r="Y110" s="15" t="s">
        <v>46</v>
      </c>
      <c r="Z110" s="15" t="s">
        <v>142</v>
      </c>
      <c r="AA110" s="15" t="s">
        <v>10653</v>
      </c>
      <c r="AB110" s="15"/>
      <c r="AC110" s="15"/>
      <c r="AD110" s="15" t="s">
        <v>684</v>
      </c>
      <c r="AE110" s="15" t="s">
        <v>4002</v>
      </c>
      <c r="AF110" s="15" t="s">
        <v>255</v>
      </c>
      <c r="AG110" s="15" t="s">
        <v>46</v>
      </c>
      <c r="AH110" s="15" t="s">
        <v>46</v>
      </c>
      <c r="AI110" s="15" t="s">
        <v>10654</v>
      </c>
    </row>
    <row r="111" spans="1:35" ht="19.5" customHeight="1" x14ac:dyDescent="0.25">
      <c r="A111" s="61">
        <v>110</v>
      </c>
      <c r="B111" s="30">
        <v>44711</v>
      </c>
      <c r="C111" s="51">
        <v>0.92013888888888884</v>
      </c>
      <c r="D111" s="71">
        <v>44727</v>
      </c>
      <c r="E111" s="74">
        <v>0.63194444444444442</v>
      </c>
      <c r="F111" s="14">
        <v>44630</v>
      </c>
      <c r="G111" s="15" t="s">
        <v>10655</v>
      </c>
      <c r="H111" s="15" t="s">
        <v>10648</v>
      </c>
      <c r="I111" s="15" t="s">
        <v>10648</v>
      </c>
      <c r="J111" s="25">
        <v>279039</v>
      </c>
      <c r="K111" s="25">
        <v>1926</v>
      </c>
      <c r="L111" s="82" t="s">
        <v>8363</v>
      </c>
      <c r="M111" s="15" t="s">
        <v>36</v>
      </c>
      <c r="N111" s="11" t="s">
        <v>3026</v>
      </c>
      <c r="O111" s="15" t="s">
        <v>10624</v>
      </c>
      <c r="P111" s="15" t="s">
        <v>10649</v>
      </c>
      <c r="Q111" s="11" t="s">
        <v>3916</v>
      </c>
      <c r="R111" s="15">
        <v>65</v>
      </c>
      <c r="S111" s="15">
        <v>7</v>
      </c>
      <c r="T111" s="15" t="s">
        <v>10656</v>
      </c>
      <c r="U111" s="15" t="s">
        <v>42</v>
      </c>
      <c r="V111" s="15" t="s">
        <v>46</v>
      </c>
      <c r="W111" s="15" t="s">
        <v>10651</v>
      </c>
      <c r="X111" s="15" t="s">
        <v>10657</v>
      </c>
      <c r="Y111" s="15" t="s">
        <v>46</v>
      </c>
      <c r="Z111" s="15" t="s">
        <v>142</v>
      </c>
      <c r="AA111" s="15" t="s">
        <v>10658</v>
      </c>
      <c r="AB111" s="15"/>
      <c r="AC111" s="15"/>
      <c r="AD111" s="15" t="s">
        <v>1638</v>
      </c>
      <c r="AE111" s="15" t="s">
        <v>10659</v>
      </c>
      <c r="AF111" s="15" t="s">
        <v>1345</v>
      </c>
      <c r="AG111" s="15" t="s">
        <v>46</v>
      </c>
      <c r="AH111" s="15" t="s">
        <v>46</v>
      </c>
      <c r="AI111" s="15" t="s">
        <v>10660</v>
      </c>
    </row>
    <row r="112" spans="1:35" ht="19.5" customHeight="1" x14ac:dyDescent="0.25">
      <c r="A112" s="61">
        <v>111</v>
      </c>
      <c r="B112" s="30">
        <v>44711</v>
      </c>
      <c r="C112" s="51">
        <v>0.92361111111111116</v>
      </c>
      <c r="D112" s="71">
        <v>44727</v>
      </c>
      <c r="E112" s="74">
        <v>0.63888888888888895</v>
      </c>
      <c r="F112" s="14">
        <v>44674</v>
      </c>
      <c r="G112" s="15" t="s">
        <v>10661</v>
      </c>
      <c r="H112" s="15" t="s">
        <v>10648</v>
      </c>
      <c r="I112" s="15" t="s">
        <v>10648</v>
      </c>
      <c r="J112" s="25">
        <v>279041</v>
      </c>
      <c r="K112" s="25">
        <v>1926</v>
      </c>
      <c r="L112" s="82" t="s">
        <v>8363</v>
      </c>
      <c r="M112" s="15" t="s">
        <v>36</v>
      </c>
      <c r="N112" s="11" t="s">
        <v>3026</v>
      </c>
      <c r="O112" s="15" t="s">
        <v>10624</v>
      </c>
      <c r="P112" s="15" t="s">
        <v>10649</v>
      </c>
      <c r="Q112" s="11" t="s">
        <v>3916</v>
      </c>
      <c r="R112" s="15">
        <v>130</v>
      </c>
      <c r="S112" s="15">
        <v>61</v>
      </c>
      <c r="T112" s="15" t="s">
        <v>10662</v>
      </c>
      <c r="U112" s="15" t="s">
        <v>42</v>
      </c>
      <c r="V112" s="15" t="s">
        <v>46</v>
      </c>
      <c r="W112" s="15" t="s">
        <v>10651</v>
      </c>
      <c r="X112" s="15" t="s">
        <v>10663</v>
      </c>
      <c r="Y112" s="15" t="s">
        <v>46</v>
      </c>
      <c r="Z112" s="15" t="s">
        <v>46</v>
      </c>
      <c r="AA112" s="15" t="s">
        <v>46</v>
      </c>
      <c r="AB112" s="15"/>
      <c r="AC112" s="15"/>
      <c r="AD112" s="15" t="s">
        <v>46</v>
      </c>
      <c r="AE112" s="15" t="s">
        <v>46</v>
      </c>
      <c r="AF112" s="15" t="s">
        <v>46</v>
      </c>
      <c r="AG112" s="15" t="s">
        <v>46</v>
      </c>
      <c r="AH112" s="15" t="s">
        <v>46</v>
      </c>
      <c r="AI112" s="15" t="s">
        <v>10664</v>
      </c>
    </row>
    <row r="113" spans="1:35" ht="19.5" customHeight="1" x14ac:dyDescent="0.25">
      <c r="A113" s="61">
        <v>112</v>
      </c>
      <c r="B113" s="30">
        <v>44711</v>
      </c>
      <c r="C113" s="51">
        <v>0.92708333333333337</v>
      </c>
      <c r="D113" s="71">
        <v>44727</v>
      </c>
      <c r="E113" s="74">
        <v>0.64583333333333337</v>
      </c>
      <c r="F113" s="14">
        <v>44665</v>
      </c>
      <c r="G113" s="15" t="s">
        <v>10665</v>
      </c>
      <c r="H113" s="15" t="s">
        <v>10648</v>
      </c>
      <c r="I113" s="15" t="s">
        <v>10648</v>
      </c>
      <c r="J113" s="25">
        <v>279045</v>
      </c>
      <c r="K113" s="25">
        <v>1926</v>
      </c>
      <c r="L113" s="82" t="s">
        <v>8363</v>
      </c>
      <c r="M113" s="15" t="s">
        <v>36</v>
      </c>
      <c r="N113" s="11" t="s">
        <v>3916</v>
      </c>
      <c r="O113" s="15" t="s">
        <v>10624</v>
      </c>
      <c r="P113" s="15" t="s">
        <v>10649</v>
      </c>
      <c r="Q113" s="11" t="s">
        <v>3916</v>
      </c>
      <c r="R113" s="15">
        <v>87</v>
      </c>
      <c r="S113" s="15">
        <v>42</v>
      </c>
      <c r="T113" s="15" t="s">
        <v>10666</v>
      </c>
      <c r="U113" s="15" t="s">
        <v>42</v>
      </c>
      <c r="V113" s="15" t="s">
        <v>46</v>
      </c>
      <c r="W113" s="15" t="s">
        <v>10651</v>
      </c>
      <c r="X113" s="15" t="s">
        <v>10667</v>
      </c>
      <c r="Y113" s="15" t="s">
        <v>46</v>
      </c>
      <c r="Z113" s="15" t="s">
        <v>46</v>
      </c>
      <c r="AA113" s="15" t="s">
        <v>46</v>
      </c>
      <c r="AB113" s="15"/>
      <c r="AC113" s="15"/>
      <c r="AD113" s="15" t="s">
        <v>46</v>
      </c>
      <c r="AE113" s="15" t="s">
        <v>46</v>
      </c>
      <c r="AF113" s="15" t="s">
        <v>46</v>
      </c>
      <c r="AG113" s="15" t="s">
        <v>46</v>
      </c>
      <c r="AH113" s="15" t="s">
        <v>46</v>
      </c>
      <c r="AI113" s="15" t="s">
        <v>10668</v>
      </c>
    </row>
    <row r="114" spans="1:35" ht="19.5" customHeight="1" x14ac:dyDescent="0.25">
      <c r="A114" s="61">
        <v>113</v>
      </c>
      <c r="B114" s="30">
        <v>44711</v>
      </c>
      <c r="C114" s="51">
        <v>0.93055555555555547</v>
      </c>
      <c r="D114" s="71">
        <v>44727</v>
      </c>
      <c r="E114" s="74">
        <v>0.65277777777777779</v>
      </c>
      <c r="F114" s="14">
        <v>44652</v>
      </c>
      <c r="G114" s="15" t="s">
        <v>10669</v>
      </c>
      <c r="H114" s="15" t="s">
        <v>10648</v>
      </c>
      <c r="I114" s="15" t="s">
        <v>10648</v>
      </c>
      <c r="J114" s="25">
        <v>279051</v>
      </c>
      <c r="K114" s="25">
        <v>1926</v>
      </c>
      <c r="L114" s="82" t="s">
        <v>8363</v>
      </c>
      <c r="M114" s="15" t="s">
        <v>36</v>
      </c>
      <c r="N114" s="11" t="s">
        <v>3026</v>
      </c>
      <c r="O114" s="15" t="s">
        <v>10624</v>
      </c>
      <c r="P114" s="15" t="s">
        <v>10649</v>
      </c>
      <c r="Q114" s="11" t="s">
        <v>3916</v>
      </c>
      <c r="R114" s="15">
        <v>195</v>
      </c>
      <c r="S114" s="15">
        <v>195</v>
      </c>
      <c r="T114" s="15" t="s">
        <v>10670</v>
      </c>
      <c r="U114" s="15" t="s">
        <v>42</v>
      </c>
      <c r="V114" s="15" t="s">
        <v>46</v>
      </c>
      <c r="W114" s="15" t="s">
        <v>10651</v>
      </c>
      <c r="X114" s="15" t="s">
        <v>10671</v>
      </c>
      <c r="Y114" s="15" t="s">
        <v>46</v>
      </c>
      <c r="Z114" s="15" t="s">
        <v>142</v>
      </c>
      <c r="AA114" s="15" t="s">
        <v>10672</v>
      </c>
      <c r="AB114" s="15"/>
      <c r="AC114" s="15"/>
      <c r="AD114" s="15" t="s">
        <v>143</v>
      </c>
      <c r="AE114" s="15" t="s">
        <v>1700</v>
      </c>
      <c r="AF114" s="15" t="s">
        <v>255</v>
      </c>
      <c r="AG114" s="15" t="s">
        <v>46</v>
      </c>
      <c r="AH114" s="15" t="s">
        <v>46</v>
      </c>
      <c r="AI114" s="15" t="s">
        <v>10673</v>
      </c>
    </row>
    <row r="115" spans="1:35" ht="19.5" customHeight="1" x14ac:dyDescent="0.25">
      <c r="A115" s="61">
        <v>114</v>
      </c>
      <c r="B115" s="30">
        <v>44711</v>
      </c>
      <c r="C115" s="51">
        <v>0.93402777777777779</v>
      </c>
      <c r="D115" s="71">
        <v>44727</v>
      </c>
      <c r="E115" s="74">
        <v>0.65972222222222221</v>
      </c>
      <c r="F115" s="14">
        <v>44653</v>
      </c>
      <c r="G115" s="15" t="s">
        <v>10674</v>
      </c>
      <c r="H115" s="15" t="s">
        <v>10648</v>
      </c>
      <c r="I115" s="15" t="s">
        <v>10648</v>
      </c>
      <c r="J115" s="25">
        <v>279056</v>
      </c>
      <c r="K115" s="25">
        <v>1926</v>
      </c>
      <c r="L115" s="82" t="s">
        <v>8363</v>
      </c>
      <c r="M115" s="15" t="s">
        <v>36</v>
      </c>
      <c r="N115" s="11" t="s">
        <v>3026</v>
      </c>
      <c r="O115" s="15" t="s">
        <v>10624</v>
      </c>
      <c r="P115" s="15" t="s">
        <v>10649</v>
      </c>
      <c r="Q115" s="11" t="s">
        <v>3916</v>
      </c>
      <c r="R115" s="15">
        <v>44</v>
      </c>
      <c r="S115" s="15">
        <v>17</v>
      </c>
      <c r="T115" s="15" t="s">
        <v>10675</v>
      </c>
      <c r="U115" s="15" t="s">
        <v>42</v>
      </c>
      <c r="V115" s="15" t="s">
        <v>46</v>
      </c>
      <c r="W115" s="20" t="s">
        <v>10651</v>
      </c>
      <c r="X115" s="15" t="s">
        <v>10676</v>
      </c>
      <c r="Y115" s="15" t="s">
        <v>46</v>
      </c>
      <c r="Z115" s="15" t="s">
        <v>46</v>
      </c>
      <c r="AA115" s="15" t="s">
        <v>46</v>
      </c>
      <c r="AB115" s="15"/>
      <c r="AC115" s="15"/>
      <c r="AD115" s="15" t="s">
        <v>46</v>
      </c>
      <c r="AE115" s="15" t="s">
        <v>46</v>
      </c>
      <c r="AF115" s="15" t="s">
        <v>46</v>
      </c>
      <c r="AG115" s="15" t="s">
        <v>46</v>
      </c>
      <c r="AH115" s="15" t="s">
        <v>46</v>
      </c>
      <c r="AI115" s="15" t="s">
        <v>10677</v>
      </c>
    </row>
    <row r="116" spans="1:35" ht="19.5" customHeight="1" x14ac:dyDescent="0.25">
      <c r="A116" s="61">
        <v>115</v>
      </c>
      <c r="B116" s="30">
        <v>44711</v>
      </c>
      <c r="C116" s="51">
        <v>0.9375</v>
      </c>
      <c r="D116" s="71">
        <v>44727</v>
      </c>
      <c r="E116" s="74">
        <v>0.66666666666666663</v>
      </c>
      <c r="F116" s="14">
        <v>44630</v>
      </c>
      <c r="G116" s="15" t="s">
        <v>10678</v>
      </c>
      <c r="H116" s="15" t="s">
        <v>10648</v>
      </c>
      <c r="I116" s="15" t="s">
        <v>10648</v>
      </c>
      <c r="J116" s="25">
        <v>279059</v>
      </c>
      <c r="K116" s="25">
        <v>1926</v>
      </c>
      <c r="L116" s="82" t="s">
        <v>8363</v>
      </c>
      <c r="M116" s="15" t="s">
        <v>36</v>
      </c>
      <c r="N116" s="11" t="s">
        <v>3916</v>
      </c>
      <c r="O116" s="15" t="s">
        <v>10624</v>
      </c>
      <c r="P116" s="15" t="s">
        <v>10649</v>
      </c>
      <c r="Q116" s="11" t="s">
        <v>3916</v>
      </c>
      <c r="R116" s="15">
        <v>129</v>
      </c>
      <c r="S116" s="15">
        <v>50</v>
      </c>
      <c r="T116" s="15" t="s">
        <v>10679</v>
      </c>
      <c r="U116" s="15" t="s">
        <v>42</v>
      </c>
      <c r="V116" s="15" t="s">
        <v>46</v>
      </c>
      <c r="W116" s="15" t="s">
        <v>10651</v>
      </c>
      <c r="X116" s="15" t="s">
        <v>10680</v>
      </c>
      <c r="Y116" s="15" t="s">
        <v>46</v>
      </c>
      <c r="Z116" s="15" t="s">
        <v>46</v>
      </c>
      <c r="AA116" s="15" t="s">
        <v>46</v>
      </c>
      <c r="AB116" s="15"/>
      <c r="AC116" s="15"/>
      <c r="AD116" s="15" t="s">
        <v>46</v>
      </c>
      <c r="AE116" s="15" t="s">
        <v>46</v>
      </c>
      <c r="AF116" s="15" t="s">
        <v>46</v>
      </c>
      <c r="AG116" s="15" t="s">
        <v>46</v>
      </c>
      <c r="AH116" s="15" t="s">
        <v>46</v>
      </c>
      <c r="AI116" s="15" t="s">
        <v>10681</v>
      </c>
    </row>
    <row r="117" spans="1:35" ht="19.5" customHeight="1" x14ac:dyDescent="0.25">
      <c r="A117" s="61">
        <v>116</v>
      </c>
      <c r="B117" s="30">
        <v>44711</v>
      </c>
      <c r="C117" s="51">
        <v>0.94097222222222221</v>
      </c>
      <c r="D117" s="71">
        <v>44727</v>
      </c>
      <c r="E117" s="74">
        <v>0.67361111111111116</v>
      </c>
      <c r="F117" s="14">
        <v>44653</v>
      </c>
      <c r="G117" s="15" t="s">
        <v>10682</v>
      </c>
      <c r="H117" s="15" t="s">
        <v>10648</v>
      </c>
      <c r="I117" s="15" t="s">
        <v>10648</v>
      </c>
      <c r="J117" s="25">
        <v>279062</v>
      </c>
      <c r="K117" s="25">
        <v>1926</v>
      </c>
      <c r="L117" s="82" t="s">
        <v>8363</v>
      </c>
      <c r="M117" s="15" t="s">
        <v>36</v>
      </c>
      <c r="N117" s="11" t="s">
        <v>3026</v>
      </c>
      <c r="O117" s="15" t="s">
        <v>10624</v>
      </c>
      <c r="P117" s="15" t="s">
        <v>10649</v>
      </c>
      <c r="Q117" s="11" t="s">
        <v>3916</v>
      </c>
      <c r="R117" s="15">
        <v>59</v>
      </c>
      <c r="S117" s="15">
        <v>15</v>
      </c>
      <c r="T117" s="15" t="s">
        <v>10683</v>
      </c>
      <c r="U117" s="15" t="s">
        <v>42</v>
      </c>
      <c r="V117" s="15" t="s">
        <v>46</v>
      </c>
      <c r="W117" s="15" t="s">
        <v>10651</v>
      </c>
      <c r="X117" s="15" t="s">
        <v>10684</v>
      </c>
      <c r="Y117" s="15" t="s">
        <v>46</v>
      </c>
      <c r="Z117" s="15" t="s">
        <v>46</v>
      </c>
      <c r="AA117" s="15" t="s">
        <v>46</v>
      </c>
      <c r="AB117" s="15"/>
      <c r="AC117" s="15"/>
      <c r="AD117" s="15" t="s">
        <v>46</v>
      </c>
      <c r="AE117" s="15" t="s">
        <v>46</v>
      </c>
      <c r="AF117" s="15" t="s">
        <v>46</v>
      </c>
      <c r="AG117" s="15" t="s">
        <v>46</v>
      </c>
      <c r="AH117" s="15" t="s">
        <v>46</v>
      </c>
      <c r="AI117" s="15" t="s">
        <v>10685</v>
      </c>
    </row>
    <row r="118" spans="1:35" ht="19.5" customHeight="1" x14ac:dyDescent="0.25">
      <c r="A118" s="61">
        <v>117</v>
      </c>
      <c r="B118" s="30">
        <v>44712</v>
      </c>
      <c r="C118" s="74">
        <v>0.59513888888888888</v>
      </c>
      <c r="D118" s="71">
        <v>44727</v>
      </c>
      <c r="E118" s="74">
        <v>3.472222222222222E-3</v>
      </c>
      <c r="F118" s="14">
        <v>44674</v>
      </c>
      <c r="G118" s="25" t="s">
        <v>10703</v>
      </c>
      <c r="H118" s="25" t="s">
        <v>10704</v>
      </c>
      <c r="I118" s="25" t="s">
        <v>10704</v>
      </c>
      <c r="J118" s="25">
        <v>280091</v>
      </c>
      <c r="K118" s="25">
        <v>2446</v>
      </c>
      <c r="L118" s="25" t="s">
        <v>1576</v>
      </c>
      <c r="M118" s="25" t="s">
        <v>36</v>
      </c>
      <c r="N118" s="11" t="s">
        <v>3026</v>
      </c>
      <c r="O118" s="25" t="s">
        <v>10624</v>
      </c>
      <c r="P118" s="25" t="s">
        <v>10705</v>
      </c>
      <c r="Q118" s="11" t="s">
        <v>3916</v>
      </c>
      <c r="R118" s="25">
        <v>53</v>
      </c>
      <c r="S118" s="25">
        <v>37</v>
      </c>
      <c r="T118" s="158" t="s">
        <v>10706</v>
      </c>
      <c r="U118" s="15" t="s">
        <v>42</v>
      </c>
      <c r="V118" s="15" t="s">
        <v>46</v>
      </c>
      <c r="W118" s="25" t="s">
        <v>1576</v>
      </c>
      <c r="X118" s="25" t="s">
        <v>10707</v>
      </c>
      <c r="Y118" s="15" t="s">
        <v>46</v>
      </c>
      <c r="Z118" s="25" t="s">
        <v>142</v>
      </c>
      <c r="AA118" s="25" t="s">
        <v>10708</v>
      </c>
      <c r="AB118" s="25"/>
      <c r="AC118" s="25"/>
      <c r="AD118" s="26" t="s">
        <v>1227</v>
      </c>
      <c r="AE118" s="15" t="s">
        <v>46</v>
      </c>
      <c r="AF118" s="26" t="s">
        <v>255</v>
      </c>
      <c r="AG118" s="15" t="s">
        <v>46</v>
      </c>
      <c r="AH118" s="15" t="s">
        <v>46</v>
      </c>
      <c r="AI118" s="26" t="s">
        <v>10709</v>
      </c>
    </row>
    <row r="119" spans="1:35" ht="19.5" customHeight="1" x14ac:dyDescent="0.25">
      <c r="A119" s="61">
        <v>118</v>
      </c>
      <c r="B119" s="30">
        <v>44712</v>
      </c>
      <c r="C119" s="74">
        <v>0.58958333333333335</v>
      </c>
      <c r="D119" s="71">
        <v>44727</v>
      </c>
      <c r="E119" s="74">
        <v>4.0972222222222222E-2</v>
      </c>
      <c r="F119" s="14">
        <v>44671</v>
      </c>
      <c r="G119" s="25" t="s">
        <v>10710</v>
      </c>
      <c r="H119" s="25" t="s">
        <v>10704</v>
      </c>
      <c r="I119" s="25" t="s">
        <v>10704</v>
      </c>
      <c r="J119" s="25">
        <v>280074</v>
      </c>
      <c r="K119" s="25">
        <v>2446</v>
      </c>
      <c r="L119" s="25" t="s">
        <v>1576</v>
      </c>
      <c r="M119" s="25" t="s">
        <v>36</v>
      </c>
      <c r="N119" s="11" t="s">
        <v>3916</v>
      </c>
      <c r="O119" s="25" t="s">
        <v>10624</v>
      </c>
      <c r="P119" s="25" t="s">
        <v>10705</v>
      </c>
      <c r="Q119" s="11" t="s">
        <v>3916</v>
      </c>
      <c r="R119" s="25">
        <v>355</v>
      </c>
      <c r="S119" s="25">
        <v>268</v>
      </c>
      <c r="T119" s="158" t="s">
        <v>10711</v>
      </c>
      <c r="U119" s="15" t="s">
        <v>42</v>
      </c>
      <c r="V119" s="15" t="s">
        <v>46</v>
      </c>
      <c r="W119" s="25" t="s">
        <v>1576</v>
      </c>
      <c r="X119" s="25" t="s">
        <v>10712</v>
      </c>
      <c r="Y119" s="15" t="s">
        <v>46</v>
      </c>
      <c r="Z119" s="25" t="s">
        <v>46</v>
      </c>
      <c r="AA119" s="25" t="s">
        <v>46</v>
      </c>
      <c r="AB119" s="25"/>
      <c r="AC119" s="25"/>
      <c r="AD119" s="25" t="s">
        <v>3612</v>
      </c>
      <c r="AE119" s="25">
        <v>208</v>
      </c>
      <c r="AF119" s="25" t="s">
        <v>145</v>
      </c>
      <c r="AG119" s="25" t="s">
        <v>46</v>
      </c>
      <c r="AH119" s="25" t="s">
        <v>46</v>
      </c>
      <c r="AI119" s="26" t="s">
        <v>10709</v>
      </c>
    </row>
    <row r="120" spans="1:35" ht="19.5" customHeight="1" x14ac:dyDescent="0.25">
      <c r="A120" s="61">
        <v>119</v>
      </c>
      <c r="B120" s="30">
        <v>44712</v>
      </c>
      <c r="C120" s="74">
        <v>0.58819444444444446</v>
      </c>
      <c r="D120" s="71">
        <v>44727</v>
      </c>
      <c r="E120" s="74">
        <v>5.0694444444444452E-2</v>
      </c>
      <c r="F120" s="14">
        <v>44658</v>
      </c>
      <c r="G120" s="25" t="s">
        <v>10713</v>
      </c>
      <c r="H120" s="25" t="s">
        <v>10704</v>
      </c>
      <c r="I120" s="25" t="s">
        <v>10704</v>
      </c>
      <c r="J120" s="25">
        <v>280067</v>
      </c>
      <c r="K120" s="25">
        <v>2446</v>
      </c>
      <c r="L120" s="25" t="s">
        <v>1576</v>
      </c>
      <c r="M120" s="25" t="s">
        <v>36</v>
      </c>
      <c r="N120" s="11" t="s">
        <v>3026</v>
      </c>
      <c r="O120" s="25" t="s">
        <v>10624</v>
      </c>
      <c r="P120" s="25" t="s">
        <v>10705</v>
      </c>
      <c r="Q120" s="11" t="s">
        <v>3916</v>
      </c>
      <c r="R120" s="25">
        <v>152</v>
      </c>
      <c r="S120" s="25">
        <v>28</v>
      </c>
      <c r="T120" s="158" t="s">
        <v>10714</v>
      </c>
      <c r="U120" s="15" t="s">
        <v>42</v>
      </c>
      <c r="V120" s="15" t="s">
        <v>46</v>
      </c>
      <c r="W120" s="25" t="s">
        <v>1576</v>
      </c>
      <c r="X120" s="25" t="s">
        <v>10715</v>
      </c>
      <c r="Y120" s="15" t="s">
        <v>46</v>
      </c>
      <c r="Z120" s="25" t="s">
        <v>46</v>
      </c>
      <c r="AA120" s="15" t="s">
        <v>10716</v>
      </c>
      <c r="AB120" s="15"/>
      <c r="AC120" s="15"/>
      <c r="AD120" s="15" t="s">
        <v>10717</v>
      </c>
      <c r="AE120" s="15" t="s">
        <v>10718</v>
      </c>
      <c r="AF120" s="25" t="s">
        <v>255</v>
      </c>
      <c r="AG120" s="25" t="s">
        <v>46</v>
      </c>
      <c r="AH120" s="25" t="s">
        <v>46</v>
      </c>
      <c r="AI120" s="26" t="s">
        <v>10709</v>
      </c>
    </row>
    <row r="121" spans="1:35" ht="19.5" customHeight="1" x14ac:dyDescent="0.25">
      <c r="A121" s="61">
        <v>120</v>
      </c>
      <c r="B121" s="30">
        <v>44712</v>
      </c>
      <c r="C121" s="74">
        <v>0.625</v>
      </c>
      <c r="D121" s="71">
        <v>44729</v>
      </c>
      <c r="E121" s="74">
        <v>0.60416666666666663</v>
      </c>
      <c r="F121" s="14">
        <v>44667</v>
      </c>
      <c r="G121" s="25" t="s">
        <v>8746</v>
      </c>
      <c r="H121" s="25" t="s">
        <v>10704</v>
      </c>
      <c r="I121" s="25" t="s">
        <v>10704</v>
      </c>
      <c r="J121" s="25">
        <v>280057</v>
      </c>
      <c r="K121" s="25">
        <v>2446</v>
      </c>
      <c r="L121" s="25" t="s">
        <v>1576</v>
      </c>
      <c r="M121" s="25" t="s">
        <v>36</v>
      </c>
      <c r="N121" s="11" t="s">
        <v>3026</v>
      </c>
      <c r="O121" s="25" t="s">
        <v>10624</v>
      </c>
      <c r="P121" s="25" t="s">
        <v>10705</v>
      </c>
      <c r="Q121" s="11" t="s">
        <v>3916</v>
      </c>
      <c r="R121" s="25">
        <v>87</v>
      </c>
      <c r="S121" s="25">
        <v>72</v>
      </c>
      <c r="T121" s="158" t="s">
        <v>10719</v>
      </c>
      <c r="U121" s="15" t="s">
        <v>398</v>
      </c>
      <c r="V121" s="15" t="s">
        <v>46</v>
      </c>
      <c r="W121" s="25" t="s">
        <v>1576</v>
      </c>
      <c r="X121" s="25" t="s">
        <v>10720</v>
      </c>
      <c r="Y121" s="15" t="s">
        <v>46</v>
      </c>
      <c r="Z121" s="15" t="s">
        <v>46</v>
      </c>
      <c r="AA121" s="15" t="s">
        <v>46</v>
      </c>
      <c r="AB121" s="15"/>
      <c r="AC121" s="15"/>
      <c r="AD121" s="15" t="s">
        <v>46</v>
      </c>
      <c r="AE121" s="15" t="s">
        <v>46</v>
      </c>
      <c r="AF121" s="15" t="s">
        <v>46</v>
      </c>
      <c r="AG121" s="25" t="s">
        <v>46</v>
      </c>
      <c r="AH121" s="25" t="s">
        <v>46</v>
      </c>
      <c r="AI121" s="15" t="s">
        <v>46</v>
      </c>
    </row>
    <row r="122" spans="1:35" ht="19.5" customHeight="1" x14ac:dyDescent="0.25">
      <c r="A122" s="61">
        <v>121</v>
      </c>
      <c r="B122" s="30">
        <v>44712</v>
      </c>
      <c r="C122" s="74">
        <v>0.58472222222222225</v>
      </c>
      <c r="D122" s="71">
        <v>44727</v>
      </c>
      <c r="E122" s="74">
        <v>6.25E-2</v>
      </c>
      <c r="F122" s="14">
        <v>44659</v>
      </c>
      <c r="G122" s="25" t="s">
        <v>10721</v>
      </c>
      <c r="H122" s="25" t="s">
        <v>10704</v>
      </c>
      <c r="I122" s="25" t="s">
        <v>10704</v>
      </c>
      <c r="J122" s="25">
        <v>280049</v>
      </c>
      <c r="K122" s="25">
        <v>2446</v>
      </c>
      <c r="L122" s="25" t="s">
        <v>1576</v>
      </c>
      <c r="M122" s="25" t="s">
        <v>36</v>
      </c>
      <c r="N122" s="11" t="s">
        <v>3916</v>
      </c>
      <c r="O122" s="25" t="s">
        <v>10624</v>
      </c>
      <c r="P122" s="25" t="s">
        <v>10705</v>
      </c>
      <c r="Q122" s="11" t="s">
        <v>3916</v>
      </c>
      <c r="R122" s="25">
        <v>49</v>
      </c>
      <c r="S122" s="25">
        <v>23</v>
      </c>
      <c r="T122" s="158" t="s">
        <v>10722</v>
      </c>
      <c r="U122" s="15" t="s">
        <v>42</v>
      </c>
      <c r="V122" s="15" t="s">
        <v>46</v>
      </c>
      <c r="W122" s="25" t="s">
        <v>1576</v>
      </c>
      <c r="X122" s="25" t="s">
        <v>10723</v>
      </c>
      <c r="Y122" s="15" t="s">
        <v>46</v>
      </c>
      <c r="Z122" s="25" t="s">
        <v>142</v>
      </c>
      <c r="AA122" s="25" t="s">
        <v>27573</v>
      </c>
      <c r="AB122" s="25"/>
      <c r="AC122" s="25"/>
      <c r="AD122" s="25" t="s">
        <v>763</v>
      </c>
      <c r="AE122" s="25" t="s">
        <v>5667</v>
      </c>
      <c r="AF122" s="25" t="s">
        <v>145</v>
      </c>
      <c r="AG122" s="25" t="s">
        <v>46</v>
      </c>
      <c r="AH122" s="25" t="s">
        <v>46</v>
      </c>
      <c r="AI122" s="26" t="s">
        <v>10709</v>
      </c>
    </row>
    <row r="123" spans="1:35" ht="19.5" customHeight="1" x14ac:dyDescent="0.25">
      <c r="A123" s="61">
        <v>122</v>
      </c>
      <c r="B123" s="30">
        <v>44712</v>
      </c>
      <c r="C123" s="74">
        <v>0.58333333333333337</v>
      </c>
      <c r="D123" s="71">
        <v>44727</v>
      </c>
      <c r="E123" s="74">
        <v>6.805555555555555E-2</v>
      </c>
      <c r="F123" s="14">
        <v>44653</v>
      </c>
      <c r="G123" s="25" t="s">
        <v>10725</v>
      </c>
      <c r="H123" s="25" t="s">
        <v>10704</v>
      </c>
      <c r="I123" s="25" t="s">
        <v>10704</v>
      </c>
      <c r="J123" s="25">
        <v>280043</v>
      </c>
      <c r="K123" s="25">
        <v>2446</v>
      </c>
      <c r="L123" s="25" t="s">
        <v>1576</v>
      </c>
      <c r="M123" s="25" t="s">
        <v>36</v>
      </c>
      <c r="N123" s="11" t="s">
        <v>3026</v>
      </c>
      <c r="O123" s="25" t="s">
        <v>10624</v>
      </c>
      <c r="P123" s="25" t="s">
        <v>10705</v>
      </c>
      <c r="Q123" s="11" t="s">
        <v>3916</v>
      </c>
      <c r="R123" s="25">
        <v>168</v>
      </c>
      <c r="S123" s="25">
        <v>111</v>
      </c>
      <c r="T123" s="158" t="s">
        <v>10726</v>
      </c>
      <c r="U123" s="15" t="s">
        <v>42</v>
      </c>
      <c r="V123" s="15" t="s">
        <v>46</v>
      </c>
      <c r="W123" s="25" t="s">
        <v>1576</v>
      </c>
      <c r="X123" s="25" t="s">
        <v>10727</v>
      </c>
      <c r="Y123" s="15" t="s">
        <v>46</v>
      </c>
      <c r="Z123" s="15" t="s">
        <v>46</v>
      </c>
      <c r="AA123" s="15" t="s">
        <v>46</v>
      </c>
      <c r="AB123" s="15"/>
      <c r="AC123" s="15"/>
      <c r="AD123" s="25" t="s">
        <v>4491</v>
      </c>
      <c r="AE123" s="25" t="s">
        <v>10728</v>
      </c>
      <c r="AF123" s="25" t="s">
        <v>10729</v>
      </c>
      <c r="AG123" s="25" t="s">
        <v>46</v>
      </c>
      <c r="AH123" s="25" t="s">
        <v>46</v>
      </c>
      <c r="AI123" s="26" t="s">
        <v>10709</v>
      </c>
    </row>
    <row r="124" spans="1:35" ht="19.5" customHeight="1" x14ac:dyDescent="0.25">
      <c r="A124" s="61">
        <v>123</v>
      </c>
      <c r="B124" s="30">
        <v>44712</v>
      </c>
      <c r="C124" s="74">
        <v>0.58263888888888882</v>
      </c>
      <c r="D124" s="71">
        <v>44727</v>
      </c>
      <c r="E124" s="74">
        <v>7.3611111111111113E-2</v>
      </c>
      <c r="F124" s="14">
        <v>44658</v>
      </c>
      <c r="G124" s="25" t="s">
        <v>10730</v>
      </c>
      <c r="H124" s="25" t="s">
        <v>10704</v>
      </c>
      <c r="I124" s="25" t="s">
        <v>10704</v>
      </c>
      <c r="J124" s="25">
        <v>280038</v>
      </c>
      <c r="K124" s="25">
        <v>2446</v>
      </c>
      <c r="L124" s="25" t="s">
        <v>1576</v>
      </c>
      <c r="M124" s="25" t="s">
        <v>36</v>
      </c>
      <c r="N124" s="11" t="s">
        <v>3026</v>
      </c>
      <c r="O124" s="25" t="s">
        <v>10624</v>
      </c>
      <c r="P124" s="25" t="s">
        <v>10705</v>
      </c>
      <c r="Q124" s="11" t="s">
        <v>3916</v>
      </c>
      <c r="R124" s="25">
        <v>106</v>
      </c>
      <c r="S124" s="25">
        <v>45</v>
      </c>
      <c r="T124" s="158" t="s">
        <v>10731</v>
      </c>
      <c r="U124" s="15" t="s">
        <v>42</v>
      </c>
      <c r="V124" s="15" t="s">
        <v>46</v>
      </c>
      <c r="W124" s="25" t="s">
        <v>1576</v>
      </c>
      <c r="X124" s="25" t="s">
        <v>10732</v>
      </c>
      <c r="Y124" s="15" t="s">
        <v>46</v>
      </c>
      <c r="Z124" s="25" t="s">
        <v>142</v>
      </c>
      <c r="AA124" s="25" t="s">
        <v>10733</v>
      </c>
      <c r="AB124" s="25"/>
      <c r="AC124" s="25"/>
      <c r="AD124" s="25" t="s">
        <v>2077</v>
      </c>
      <c r="AE124" s="25" t="s">
        <v>2931</v>
      </c>
      <c r="AF124" s="25" t="s">
        <v>255</v>
      </c>
      <c r="AG124" s="25" t="s">
        <v>46</v>
      </c>
      <c r="AH124" s="25" t="s">
        <v>46</v>
      </c>
      <c r="AI124" s="26" t="s">
        <v>10709</v>
      </c>
    </row>
    <row r="125" spans="1:35" ht="19.5" customHeight="1" x14ac:dyDescent="0.25">
      <c r="A125" s="61">
        <v>124</v>
      </c>
      <c r="B125" s="30">
        <v>44712</v>
      </c>
      <c r="C125" s="74">
        <v>0.68055555555555547</v>
      </c>
      <c r="D125" s="71">
        <v>44729</v>
      </c>
      <c r="E125" s="74">
        <v>0.61805555555555558</v>
      </c>
      <c r="F125" s="14">
        <v>44655</v>
      </c>
      <c r="G125" s="25" t="s">
        <v>10734</v>
      </c>
      <c r="H125" s="25" t="s">
        <v>10704</v>
      </c>
      <c r="I125" s="25" t="s">
        <v>10704</v>
      </c>
      <c r="J125" s="25">
        <v>280034</v>
      </c>
      <c r="K125" s="25">
        <v>2446</v>
      </c>
      <c r="L125" s="25" t="s">
        <v>1576</v>
      </c>
      <c r="M125" s="25" t="s">
        <v>36</v>
      </c>
      <c r="N125" s="11" t="s">
        <v>3916</v>
      </c>
      <c r="O125" s="25" t="s">
        <v>10624</v>
      </c>
      <c r="P125" s="25" t="s">
        <v>10705</v>
      </c>
      <c r="Q125" s="11" t="s">
        <v>3916</v>
      </c>
      <c r="R125" s="25">
        <v>100</v>
      </c>
      <c r="S125" s="25">
        <v>39</v>
      </c>
      <c r="T125" s="158" t="s">
        <v>10735</v>
      </c>
      <c r="U125" s="15" t="s">
        <v>42</v>
      </c>
      <c r="V125" s="15" t="s">
        <v>46</v>
      </c>
      <c r="W125" s="25" t="s">
        <v>1576</v>
      </c>
      <c r="X125" s="25" t="s">
        <v>10736</v>
      </c>
      <c r="Y125" s="15" t="s">
        <v>46</v>
      </c>
      <c r="Z125" s="25" t="s">
        <v>142</v>
      </c>
      <c r="AA125" s="25" t="s">
        <v>10733</v>
      </c>
      <c r="AB125" s="25"/>
      <c r="AC125" s="25"/>
      <c r="AD125" s="25" t="s">
        <v>2077</v>
      </c>
      <c r="AE125" s="25" t="s">
        <v>2931</v>
      </c>
      <c r="AF125" s="25" t="s">
        <v>255</v>
      </c>
      <c r="AG125" s="25" t="s">
        <v>46</v>
      </c>
      <c r="AH125" s="25" t="s">
        <v>46</v>
      </c>
      <c r="AI125" s="26" t="s">
        <v>10709</v>
      </c>
    </row>
    <row r="126" spans="1:35" ht="19.5" customHeight="1" x14ac:dyDescent="0.25">
      <c r="A126" s="61">
        <v>125</v>
      </c>
      <c r="B126" s="30">
        <v>44712</v>
      </c>
      <c r="C126" s="74">
        <v>0.69444444444444453</v>
      </c>
      <c r="D126" s="71">
        <v>44729</v>
      </c>
      <c r="E126" s="74">
        <v>0.57638888888888895</v>
      </c>
      <c r="F126" s="14">
        <v>44654</v>
      </c>
      <c r="G126" s="25" t="s">
        <v>10738</v>
      </c>
      <c r="H126" s="25" t="s">
        <v>10704</v>
      </c>
      <c r="I126" s="25" t="s">
        <v>10704</v>
      </c>
      <c r="J126" s="25">
        <v>280030</v>
      </c>
      <c r="K126" s="25">
        <v>2446</v>
      </c>
      <c r="L126" s="25" t="s">
        <v>1576</v>
      </c>
      <c r="M126" s="25" t="s">
        <v>36</v>
      </c>
      <c r="N126" s="11" t="s">
        <v>3026</v>
      </c>
      <c r="O126" s="25" t="s">
        <v>10624</v>
      </c>
      <c r="P126" s="25" t="s">
        <v>10705</v>
      </c>
      <c r="Q126" s="11" t="s">
        <v>3916</v>
      </c>
      <c r="R126" s="25">
        <v>39</v>
      </c>
      <c r="S126" s="25">
        <v>24</v>
      </c>
      <c r="T126" s="158" t="s">
        <v>10739</v>
      </c>
      <c r="U126" s="15" t="s">
        <v>42</v>
      </c>
      <c r="V126" s="15" t="s">
        <v>46</v>
      </c>
      <c r="W126" s="25" t="s">
        <v>1576</v>
      </c>
      <c r="X126" s="25" t="s">
        <v>10740</v>
      </c>
      <c r="Y126" s="15" t="s">
        <v>46</v>
      </c>
      <c r="Z126" s="25" t="s">
        <v>142</v>
      </c>
      <c r="AA126" s="25" t="s">
        <v>27590</v>
      </c>
      <c r="AB126" s="25" t="s">
        <v>8927</v>
      </c>
      <c r="AC126" s="25"/>
      <c r="AD126" s="25" t="s">
        <v>10742</v>
      </c>
      <c r="AE126" s="25" t="s">
        <v>10743</v>
      </c>
      <c r="AF126" s="25" t="s">
        <v>10744</v>
      </c>
      <c r="AG126" s="25" t="s">
        <v>46</v>
      </c>
      <c r="AH126" s="25" t="s">
        <v>46</v>
      </c>
      <c r="AI126" s="26" t="s">
        <v>10709</v>
      </c>
    </row>
    <row r="127" spans="1:35" ht="19.5" customHeight="1" x14ac:dyDescent="0.25">
      <c r="A127" s="61">
        <v>126</v>
      </c>
      <c r="B127" s="30">
        <v>44712</v>
      </c>
      <c r="C127" s="74">
        <v>0.70833333333333337</v>
      </c>
      <c r="D127" s="71">
        <v>44729</v>
      </c>
      <c r="E127" s="74">
        <v>0.59027777777777779</v>
      </c>
      <c r="F127" s="14">
        <v>44712</v>
      </c>
      <c r="G127" s="25" t="s">
        <v>10745</v>
      </c>
      <c r="H127" s="25" t="s">
        <v>10704</v>
      </c>
      <c r="I127" s="25" t="s">
        <v>10704</v>
      </c>
      <c r="J127" s="25">
        <v>280028</v>
      </c>
      <c r="K127" s="25">
        <v>2446</v>
      </c>
      <c r="L127" s="25" t="s">
        <v>1576</v>
      </c>
      <c r="M127" s="25" t="s">
        <v>36</v>
      </c>
      <c r="N127" s="11" t="s">
        <v>3026</v>
      </c>
      <c r="O127" s="25" t="s">
        <v>10624</v>
      </c>
      <c r="P127" s="25" t="s">
        <v>10705</v>
      </c>
      <c r="Q127" s="11" t="s">
        <v>3916</v>
      </c>
      <c r="R127" s="25">
        <v>69</v>
      </c>
      <c r="S127" s="25">
        <v>37</v>
      </c>
      <c r="T127" s="158" t="s">
        <v>10746</v>
      </c>
      <c r="U127" s="15" t="s">
        <v>42</v>
      </c>
      <c r="V127" s="15" t="s">
        <v>46</v>
      </c>
      <c r="W127" s="25" t="s">
        <v>1576</v>
      </c>
      <c r="X127" s="25" t="s">
        <v>10747</v>
      </c>
      <c r="Y127" s="15" t="s">
        <v>46</v>
      </c>
      <c r="Z127" s="25" t="s">
        <v>142</v>
      </c>
      <c r="AA127" s="25" t="s">
        <v>10748</v>
      </c>
      <c r="AB127" s="25"/>
      <c r="AC127" s="25"/>
      <c r="AD127" s="25" t="s">
        <v>1343</v>
      </c>
      <c r="AE127" s="25" t="s">
        <v>2195</v>
      </c>
      <c r="AF127" s="25" t="s">
        <v>255</v>
      </c>
      <c r="AG127" s="25" t="s">
        <v>46</v>
      </c>
      <c r="AH127" s="25" t="s">
        <v>46</v>
      </c>
      <c r="AI127" s="26" t="s">
        <v>10709</v>
      </c>
    </row>
    <row r="128" spans="1:35" ht="19.5" customHeight="1" x14ac:dyDescent="0.25">
      <c r="A128" s="61">
        <v>127</v>
      </c>
      <c r="B128" s="30">
        <v>44712</v>
      </c>
      <c r="C128" s="74">
        <v>0.71875</v>
      </c>
      <c r="D128" s="71">
        <v>44727</v>
      </c>
      <c r="E128" s="74">
        <v>0.59722222222222221</v>
      </c>
      <c r="F128" s="14">
        <v>44637</v>
      </c>
      <c r="G128" s="25" t="s">
        <v>10749</v>
      </c>
      <c r="H128" s="25" t="s">
        <v>10704</v>
      </c>
      <c r="I128" s="25" t="s">
        <v>10704</v>
      </c>
      <c r="J128" s="25">
        <v>280020</v>
      </c>
      <c r="K128" s="25">
        <v>2446</v>
      </c>
      <c r="L128" s="25" t="s">
        <v>1576</v>
      </c>
      <c r="M128" s="25" t="s">
        <v>36</v>
      </c>
      <c r="N128" s="11" t="s">
        <v>3916</v>
      </c>
      <c r="O128" s="25" t="s">
        <v>10624</v>
      </c>
      <c r="P128" s="25" t="s">
        <v>10705</v>
      </c>
      <c r="Q128" s="11" t="s">
        <v>3916</v>
      </c>
      <c r="R128" s="25">
        <v>7</v>
      </c>
      <c r="S128" s="25">
        <v>2</v>
      </c>
      <c r="T128" s="158" t="s">
        <v>10750</v>
      </c>
      <c r="U128" s="15" t="s">
        <v>42</v>
      </c>
      <c r="V128" s="15" t="s">
        <v>46</v>
      </c>
      <c r="W128" s="25" t="s">
        <v>1576</v>
      </c>
      <c r="X128" s="25" t="s">
        <v>8228</v>
      </c>
      <c r="Y128" s="15" t="s">
        <v>46</v>
      </c>
      <c r="Z128" s="15" t="s">
        <v>46</v>
      </c>
      <c r="AA128" s="15" t="s">
        <v>46</v>
      </c>
      <c r="AB128" s="15"/>
      <c r="AC128" s="15"/>
      <c r="AD128" s="25" t="s">
        <v>143</v>
      </c>
      <c r="AE128" s="25" t="s">
        <v>816</v>
      </c>
      <c r="AF128" s="25" t="s">
        <v>1345</v>
      </c>
      <c r="AG128" s="25" t="s">
        <v>46</v>
      </c>
      <c r="AH128" s="25" t="s">
        <v>46</v>
      </c>
      <c r="AI128" s="26" t="s">
        <v>10709</v>
      </c>
    </row>
    <row r="129" spans="1:35" ht="19.5" customHeight="1" x14ac:dyDescent="0.25">
      <c r="A129" s="61">
        <v>128</v>
      </c>
      <c r="B129" s="30">
        <v>44712</v>
      </c>
      <c r="C129" s="74">
        <v>0.72569444444444453</v>
      </c>
      <c r="D129" s="71">
        <v>44729</v>
      </c>
      <c r="E129" s="74">
        <v>0.61458333333333337</v>
      </c>
      <c r="F129" s="14">
        <v>44659</v>
      </c>
      <c r="G129" s="25" t="s">
        <v>10751</v>
      </c>
      <c r="H129" s="25" t="s">
        <v>10704</v>
      </c>
      <c r="I129" s="25" t="s">
        <v>10704</v>
      </c>
      <c r="J129" s="25">
        <v>280015</v>
      </c>
      <c r="K129" s="25">
        <v>2446</v>
      </c>
      <c r="L129" s="25" t="s">
        <v>1576</v>
      </c>
      <c r="M129" s="25" t="s">
        <v>36</v>
      </c>
      <c r="N129" s="11" t="s">
        <v>3026</v>
      </c>
      <c r="O129" s="25" t="s">
        <v>10624</v>
      </c>
      <c r="P129" s="25" t="s">
        <v>10705</v>
      </c>
      <c r="Q129" s="11" t="s">
        <v>3916</v>
      </c>
      <c r="R129" s="25">
        <v>35</v>
      </c>
      <c r="S129" s="25">
        <v>13</v>
      </c>
      <c r="T129" s="158" t="s">
        <v>10752</v>
      </c>
      <c r="U129" s="15" t="s">
        <v>42</v>
      </c>
      <c r="V129" s="15" t="s">
        <v>46</v>
      </c>
      <c r="W129" s="25" t="s">
        <v>1576</v>
      </c>
      <c r="X129" s="25" t="s">
        <v>7967</v>
      </c>
      <c r="Y129" s="15" t="s">
        <v>46</v>
      </c>
      <c r="Z129" s="15" t="s">
        <v>46</v>
      </c>
      <c r="AA129" s="15" t="s">
        <v>46</v>
      </c>
      <c r="AB129" s="15"/>
      <c r="AC129" s="15"/>
      <c r="AD129" s="25" t="s">
        <v>586</v>
      </c>
      <c r="AE129" s="15" t="s">
        <v>46</v>
      </c>
      <c r="AF129" s="15" t="s">
        <v>46</v>
      </c>
      <c r="AG129" s="25" t="s">
        <v>46</v>
      </c>
      <c r="AH129" s="25" t="s">
        <v>46</v>
      </c>
      <c r="AI129" s="26" t="s">
        <v>10709</v>
      </c>
    </row>
    <row r="130" spans="1:35" ht="19.5" customHeight="1" x14ac:dyDescent="0.25">
      <c r="A130" s="61">
        <v>129</v>
      </c>
      <c r="B130" s="30">
        <v>44712</v>
      </c>
      <c r="C130" s="74">
        <v>0.41666666666666669</v>
      </c>
      <c r="D130" s="71">
        <v>44724</v>
      </c>
      <c r="E130" s="75">
        <v>0.50416666666666665</v>
      </c>
      <c r="F130" s="14">
        <v>44627</v>
      </c>
      <c r="G130" s="25" t="s">
        <v>10753</v>
      </c>
      <c r="H130" s="25" t="s">
        <v>10704</v>
      </c>
      <c r="I130" s="25" t="s">
        <v>10704</v>
      </c>
      <c r="J130" s="25">
        <v>280005</v>
      </c>
      <c r="K130" s="25">
        <v>2446</v>
      </c>
      <c r="L130" s="25" t="s">
        <v>1576</v>
      </c>
      <c r="M130" s="25" t="s">
        <v>36</v>
      </c>
      <c r="N130" s="11" t="s">
        <v>3026</v>
      </c>
      <c r="O130" s="25" t="s">
        <v>10624</v>
      </c>
      <c r="P130" s="25" t="s">
        <v>2192</v>
      </c>
      <c r="Q130" s="11" t="s">
        <v>3916</v>
      </c>
      <c r="R130" s="25">
        <v>24</v>
      </c>
      <c r="S130" s="25">
        <v>22</v>
      </c>
      <c r="T130" s="158" t="s">
        <v>10754</v>
      </c>
      <c r="U130" s="25" t="s">
        <v>2899</v>
      </c>
      <c r="V130" s="15" t="s">
        <v>46</v>
      </c>
      <c r="W130" s="25" t="s">
        <v>1576</v>
      </c>
      <c r="X130" s="25" t="s">
        <v>10755</v>
      </c>
      <c r="Y130" s="15" t="s">
        <v>46</v>
      </c>
      <c r="Z130" s="25" t="s">
        <v>46</v>
      </c>
      <c r="AA130" s="25" t="s">
        <v>46</v>
      </c>
      <c r="AB130" s="25"/>
      <c r="AC130" s="25"/>
      <c r="AD130" s="25" t="s">
        <v>46</v>
      </c>
      <c r="AE130" s="25" t="s">
        <v>46</v>
      </c>
      <c r="AF130" s="25" t="s">
        <v>46</v>
      </c>
      <c r="AG130" s="25" t="s">
        <v>46</v>
      </c>
      <c r="AH130" s="25" t="s">
        <v>46</v>
      </c>
      <c r="AI130" s="25" t="s">
        <v>46</v>
      </c>
    </row>
    <row r="131" spans="1:35" ht="19.5" customHeight="1" x14ac:dyDescent="0.25">
      <c r="A131" s="61">
        <v>130</v>
      </c>
      <c r="B131" s="30">
        <v>44712</v>
      </c>
      <c r="C131" s="74">
        <v>0.74305555555555547</v>
      </c>
      <c r="D131" s="71">
        <v>44729</v>
      </c>
      <c r="E131" s="74">
        <v>0.625</v>
      </c>
      <c r="F131" s="14">
        <v>44659</v>
      </c>
      <c r="G131" s="25" t="s">
        <v>10756</v>
      </c>
      <c r="H131" s="25" t="s">
        <v>10704</v>
      </c>
      <c r="I131" s="25" t="s">
        <v>10704</v>
      </c>
      <c r="J131" s="25">
        <v>280000</v>
      </c>
      <c r="K131" s="25">
        <v>2446</v>
      </c>
      <c r="L131" s="25" t="s">
        <v>1576</v>
      </c>
      <c r="M131" s="25" t="s">
        <v>36</v>
      </c>
      <c r="N131" s="11" t="s">
        <v>3916</v>
      </c>
      <c r="O131" s="25" t="s">
        <v>10624</v>
      </c>
      <c r="P131" s="25" t="s">
        <v>10705</v>
      </c>
      <c r="Q131" s="11" t="s">
        <v>3916</v>
      </c>
      <c r="R131" s="25">
        <v>33</v>
      </c>
      <c r="S131" s="25">
        <v>8</v>
      </c>
      <c r="T131" s="158" t="s">
        <v>10757</v>
      </c>
      <c r="U131" s="15" t="s">
        <v>42</v>
      </c>
      <c r="V131" s="15" t="s">
        <v>46</v>
      </c>
      <c r="W131" s="25" t="s">
        <v>1576</v>
      </c>
      <c r="X131" s="25" t="s">
        <v>8264</v>
      </c>
      <c r="Y131" s="15" t="s">
        <v>46</v>
      </c>
      <c r="Z131" s="25" t="s">
        <v>46</v>
      </c>
      <c r="AA131" s="25" t="s">
        <v>10758</v>
      </c>
      <c r="AB131" s="25"/>
      <c r="AC131" s="25"/>
      <c r="AD131" s="25" t="s">
        <v>10759</v>
      </c>
      <c r="AE131" s="25" t="s">
        <v>7949</v>
      </c>
      <c r="AF131" s="25" t="s">
        <v>765</v>
      </c>
      <c r="AG131" s="25" t="s">
        <v>46</v>
      </c>
      <c r="AH131" s="25" t="s">
        <v>46</v>
      </c>
      <c r="AI131" s="26" t="s">
        <v>10709</v>
      </c>
    </row>
    <row r="132" spans="1:35" ht="19.5" customHeight="1" x14ac:dyDescent="0.25">
      <c r="A132" s="61">
        <v>131</v>
      </c>
      <c r="B132" s="30">
        <v>44712</v>
      </c>
      <c r="C132" s="74">
        <v>0.41666666666666669</v>
      </c>
      <c r="D132" s="71">
        <v>44724</v>
      </c>
      <c r="E132" s="74">
        <v>0.64583333333333337</v>
      </c>
      <c r="F132" s="14">
        <v>44660</v>
      </c>
      <c r="G132" s="25" t="s">
        <v>8223</v>
      </c>
      <c r="H132" s="25" t="s">
        <v>10704</v>
      </c>
      <c r="I132" s="25" t="s">
        <v>10704</v>
      </c>
      <c r="J132" s="25">
        <v>279700</v>
      </c>
      <c r="K132" s="25">
        <v>2446</v>
      </c>
      <c r="L132" s="25" t="s">
        <v>1576</v>
      </c>
      <c r="M132" s="25" t="s">
        <v>36</v>
      </c>
      <c r="N132" s="11" t="s">
        <v>3026</v>
      </c>
      <c r="O132" s="25" t="s">
        <v>10624</v>
      </c>
      <c r="P132" s="25" t="s">
        <v>2192</v>
      </c>
      <c r="Q132" s="11" t="s">
        <v>3916</v>
      </c>
      <c r="R132" s="25">
        <v>24</v>
      </c>
      <c r="S132" s="25">
        <v>15</v>
      </c>
      <c r="T132" s="158" t="s">
        <v>10760</v>
      </c>
      <c r="U132" s="25" t="s">
        <v>2899</v>
      </c>
      <c r="V132" s="25" t="s">
        <v>46</v>
      </c>
      <c r="W132" s="25" t="s">
        <v>1576</v>
      </c>
      <c r="X132" s="25" t="s">
        <v>10761</v>
      </c>
      <c r="Y132" s="25" t="s">
        <v>46</v>
      </c>
      <c r="Z132" s="25" t="s">
        <v>46</v>
      </c>
      <c r="AA132" s="25" t="s">
        <v>46</v>
      </c>
      <c r="AB132" s="25"/>
      <c r="AC132" s="25"/>
      <c r="AD132" s="25" t="s">
        <v>46</v>
      </c>
      <c r="AE132" s="25" t="s">
        <v>46</v>
      </c>
      <c r="AF132" s="25" t="s">
        <v>46</v>
      </c>
      <c r="AG132" s="25" t="s">
        <v>46</v>
      </c>
      <c r="AH132" s="25" t="s">
        <v>46</v>
      </c>
      <c r="AI132" s="25" t="s">
        <v>46</v>
      </c>
    </row>
    <row r="133" spans="1:35" ht="19.5" customHeight="1" x14ac:dyDescent="0.25">
      <c r="A133" s="61">
        <v>132</v>
      </c>
      <c r="B133" s="208">
        <v>44739</v>
      </c>
      <c r="C133" s="53">
        <v>0.54166666666666663</v>
      </c>
      <c r="D133" s="208">
        <v>44739</v>
      </c>
      <c r="E133" s="53">
        <v>0.83333333333333337</v>
      </c>
      <c r="F133" s="54">
        <v>44696</v>
      </c>
      <c r="G133" s="44" t="s">
        <v>12541</v>
      </c>
      <c r="H133" s="44" t="s">
        <v>223</v>
      </c>
      <c r="I133" s="44" t="s">
        <v>223</v>
      </c>
      <c r="J133" s="44">
        <v>328456</v>
      </c>
      <c r="K133" s="44" t="s">
        <v>12542</v>
      </c>
      <c r="L133" s="44" t="s">
        <v>12543</v>
      </c>
      <c r="M133" s="44" t="s">
        <v>36</v>
      </c>
      <c r="N133" s="11" t="s">
        <v>3026</v>
      </c>
      <c r="O133" s="44" t="s">
        <v>12544</v>
      </c>
      <c r="P133" s="44" t="s">
        <v>12545</v>
      </c>
      <c r="Q133" s="11" t="s">
        <v>3916</v>
      </c>
      <c r="R133" s="44">
        <v>128</v>
      </c>
      <c r="S133" s="44">
        <v>78</v>
      </c>
      <c r="T133" s="44" t="s">
        <v>12546</v>
      </c>
      <c r="U133" s="25" t="s">
        <v>42</v>
      </c>
      <c r="V133" s="44" t="s">
        <v>46</v>
      </c>
      <c r="W133" s="55" t="s">
        <v>350</v>
      </c>
      <c r="X133" s="44" t="s">
        <v>12547</v>
      </c>
      <c r="Y133" s="84" t="s">
        <v>46</v>
      </c>
      <c r="Z133" s="84" t="s">
        <v>46</v>
      </c>
      <c r="AA133" s="44" t="s">
        <v>46</v>
      </c>
      <c r="AB133" s="44"/>
      <c r="AC133" s="44"/>
      <c r="AD133" s="44" t="s">
        <v>46</v>
      </c>
      <c r="AE133" s="44" t="s">
        <v>46</v>
      </c>
      <c r="AF133" s="44" t="s">
        <v>46</v>
      </c>
      <c r="AG133" s="25" t="s">
        <v>46</v>
      </c>
      <c r="AH133" s="25" t="s">
        <v>46</v>
      </c>
      <c r="AI133" s="25" t="s">
        <v>12548</v>
      </c>
    </row>
    <row r="134" spans="1:35" ht="19.5" customHeight="1" x14ac:dyDescent="0.25">
      <c r="A134" s="61">
        <v>133</v>
      </c>
      <c r="B134" s="208">
        <v>44740</v>
      </c>
      <c r="C134" s="24">
        <v>0.39583333333333331</v>
      </c>
      <c r="D134" s="142">
        <v>44752</v>
      </c>
      <c r="E134" s="24">
        <v>0.20833333333333334</v>
      </c>
      <c r="F134" s="23">
        <v>44677</v>
      </c>
      <c r="G134" s="25" t="s">
        <v>12606</v>
      </c>
      <c r="H134" s="25" t="s">
        <v>12607</v>
      </c>
      <c r="I134" s="25" t="s">
        <v>365</v>
      </c>
      <c r="J134" s="25">
        <v>329931</v>
      </c>
      <c r="K134" s="25">
        <v>2819</v>
      </c>
      <c r="L134" s="25" t="s">
        <v>5592</v>
      </c>
      <c r="M134" s="25" t="s">
        <v>36</v>
      </c>
      <c r="N134" s="11" t="s">
        <v>3916</v>
      </c>
      <c r="O134" s="25" t="s">
        <v>12608</v>
      </c>
      <c r="P134" s="25" t="s">
        <v>12609</v>
      </c>
      <c r="Q134" s="11" t="s">
        <v>3916</v>
      </c>
      <c r="R134" s="25">
        <v>24</v>
      </c>
      <c r="S134" s="25">
        <v>19</v>
      </c>
      <c r="T134" s="25" t="s">
        <v>12611</v>
      </c>
      <c r="U134" s="25" t="s">
        <v>42</v>
      </c>
      <c r="V134" s="25" t="s">
        <v>46</v>
      </c>
      <c r="W134" s="26" t="s">
        <v>140</v>
      </c>
      <c r="X134" s="25" t="s">
        <v>12612</v>
      </c>
      <c r="Y134" s="25" t="s">
        <v>46</v>
      </c>
      <c r="Z134" s="25" t="s">
        <v>142</v>
      </c>
      <c r="AA134" s="25" t="s">
        <v>27574</v>
      </c>
      <c r="AB134" s="25"/>
      <c r="AC134" s="25"/>
      <c r="AD134" s="25" t="s">
        <v>1227</v>
      </c>
      <c r="AE134" s="25" t="s">
        <v>12613</v>
      </c>
      <c r="AF134" s="25" t="s">
        <v>145</v>
      </c>
      <c r="AG134" s="25" t="s">
        <v>46</v>
      </c>
      <c r="AH134" s="25" t="s">
        <v>46</v>
      </c>
      <c r="AI134" s="25" t="s">
        <v>12605</v>
      </c>
    </row>
    <row r="135" spans="1:35" ht="19.5" customHeight="1" x14ac:dyDescent="0.25">
      <c r="A135" s="61">
        <v>134</v>
      </c>
      <c r="B135" s="208">
        <v>44740</v>
      </c>
      <c r="C135" s="24">
        <v>0.39930555555555558</v>
      </c>
      <c r="D135" s="142">
        <v>44752</v>
      </c>
      <c r="E135" s="24">
        <v>0.21180555555555555</v>
      </c>
      <c r="F135" s="23">
        <v>44680</v>
      </c>
      <c r="G135" s="25" t="s">
        <v>12614</v>
      </c>
      <c r="H135" s="25" t="s">
        <v>12607</v>
      </c>
      <c r="I135" s="25" t="s">
        <v>168</v>
      </c>
      <c r="J135" s="25">
        <v>329940</v>
      </c>
      <c r="K135" s="25">
        <v>2819</v>
      </c>
      <c r="L135" s="25" t="s">
        <v>5592</v>
      </c>
      <c r="M135" s="25" t="s">
        <v>36</v>
      </c>
      <c r="N135" s="11" t="s">
        <v>3026</v>
      </c>
      <c r="O135" s="25" t="s">
        <v>12608</v>
      </c>
      <c r="P135" s="25" t="s">
        <v>12615</v>
      </c>
      <c r="Q135" s="11" t="s">
        <v>3916</v>
      </c>
      <c r="R135" s="25">
        <v>41</v>
      </c>
      <c r="S135" s="25">
        <v>41</v>
      </c>
      <c r="T135" s="25" t="s">
        <v>12616</v>
      </c>
      <c r="U135" s="25" t="s">
        <v>42</v>
      </c>
      <c r="V135" s="25" t="s">
        <v>46</v>
      </c>
      <c r="W135" s="26" t="s">
        <v>140</v>
      </c>
      <c r="X135" s="25" t="s">
        <v>12617</v>
      </c>
      <c r="Y135" s="25" t="s">
        <v>46</v>
      </c>
      <c r="Z135" s="25" t="s">
        <v>142</v>
      </c>
      <c r="AA135" s="25" t="s">
        <v>8542</v>
      </c>
      <c r="AB135" s="25"/>
      <c r="AC135" s="25"/>
      <c r="AD135" s="25" t="s">
        <v>233</v>
      </c>
      <c r="AE135" s="25">
        <v>208</v>
      </c>
      <c r="AF135" s="25" t="s">
        <v>145</v>
      </c>
      <c r="AG135" s="25" t="s">
        <v>46</v>
      </c>
      <c r="AH135" s="25" t="s">
        <v>46</v>
      </c>
      <c r="AI135" s="25" t="s">
        <v>12618</v>
      </c>
    </row>
    <row r="136" spans="1:35" ht="19.5" customHeight="1" x14ac:dyDescent="0.25">
      <c r="A136" s="61">
        <v>135</v>
      </c>
      <c r="B136" s="208">
        <v>44740</v>
      </c>
      <c r="C136" s="24">
        <v>0.40277777777777773</v>
      </c>
      <c r="D136" s="142">
        <v>44752</v>
      </c>
      <c r="E136" s="24">
        <v>0.21527777777777801</v>
      </c>
      <c r="F136" s="23">
        <v>44679</v>
      </c>
      <c r="G136" s="25" t="s">
        <v>12619</v>
      </c>
      <c r="H136" s="25" t="s">
        <v>12607</v>
      </c>
      <c r="I136" s="25" t="s">
        <v>365</v>
      </c>
      <c r="J136" s="25">
        <v>329927</v>
      </c>
      <c r="K136" s="25">
        <v>2819</v>
      </c>
      <c r="L136" s="25" t="s">
        <v>5592</v>
      </c>
      <c r="M136" s="25" t="s">
        <v>36</v>
      </c>
      <c r="N136" s="11" t="s">
        <v>3026</v>
      </c>
      <c r="O136" s="25" t="s">
        <v>12608</v>
      </c>
      <c r="P136" s="25" t="s">
        <v>12609</v>
      </c>
      <c r="Q136" s="11" t="s">
        <v>3916</v>
      </c>
      <c r="R136" s="25">
        <v>24</v>
      </c>
      <c r="S136" s="25">
        <v>18</v>
      </c>
      <c r="T136" s="25" t="s">
        <v>12620</v>
      </c>
      <c r="U136" s="25" t="s">
        <v>42</v>
      </c>
      <c r="V136" s="25" t="s">
        <v>46</v>
      </c>
      <c r="W136" s="26" t="s">
        <v>140</v>
      </c>
      <c r="X136" s="25" t="s">
        <v>8906</v>
      </c>
      <c r="Y136" s="25" t="s">
        <v>46</v>
      </c>
      <c r="Z136" s="25" t="s">
        <v>46</v>
      </c>
      <c r="AA136" s="25" t="s">
        <v>46</v>
      </c>
      <c r="AB136" s="25"/>
      <c r="AC136" s="25"/>
      <c r="AD136" s="25" t="s">
        <v>46</v>
      </c>
      <c r="AE136" s="25" t="s">
        <v>46</v>
      </c>
      <c r="AF136" s="25" t="s">
        <v>46</v>
      </c>
      <c r="AG136" s="25" t="s">
        <v>46</v>
      </c>
      <c r="AH136" s="25" t="s">
        <v>46</v>
      </c>
      <c r="AI136" s="25" t="s">
        <v>12621</v>
      </c>
    </row>
    <row r="137" spans="1:35" ht="19.5" customHeight="1" x14ac:dyDescent="0.25">
      <c r="A137" s="61">
        <v>136</v>
      </c>
      <c r="B137" s="208">
        <v>44740</v>
      </c>
      <c r="C137" s="24">
        <v>0.40625</v>
      </c>
      <c r="D137" s="142">
        <v>44752</v>
      </c>
      <c r="E137" s="24">
        <v>0.21875</v>
      </c>
      <c r="F137" s="23">
        <v>44671</v>
      </c>
      <c r="G137" s="25" t="s">
        <v>10789</v>
      </c>
      <c r="H137" s="25" t="s">
        <v>12607</v>
      </c>
      <c r="I137" s="25" t="s">
        <v>365</v>
      </c>
      <c r="J137" s="25">
        <v>329914</v>
      </c>
      <c r="K137" s="25">
        <v>2819</v>
      </c>
      <c r="L137" s="25" t="s">
        <v>5592</v>
      </c>
      <c r="M137" s="25" t="s">
        <v>36</v>
      </c>
      <c r="N137" s="11" t="s">
        <v>3916</v>
      </c>
      <c r="O137" s="25" t="s">
        <v>12608</v>
      </c>
      <c r="P137" s="25" t="s">
        <v>12609</v>
      </c>
      <c r="Q137" s="11" t="s">
        <v>3916</v>
      </c>
      <c r="R137" s="25">
        <v>88</v>
      </c>
      <c r="S137" s="25">
        <v>82</v>
      </c>
      <c r="T137" s="25" t="s">
        <v>12622</v>
      </c>
      <c r="U137" s="25" t="s">
        <v>42</v>
      </c>
      <c r="V137" s="25" t="s">
        <v>46</v>
      </c>
      <c r="W137" s="26" t="s">
        <v>140</v>
      </c>
      <c r="X137" s="25" t="s">
        <v>10794</v>
      </c>
      <c r="Y137" s="25" t="s">
        <v>46</v>
      </c>
      <c r="Z137" s="25" t="s">
        <v>142</v>
      </c>
      <c r="AA137" s="25" t="s">
        <v>10795</v>
      </c>
      <c r="AB137" s="25"/>
      <c r="AC137" s="25"/>
      <c r="AD137" s="25" t="s">
        <v>1227</v>
      </c>
      <c r="AE137" s="25" t="s">
        <v>46</v>
      </c>
      <c r="AF137" s="25" t="s">
        <v>765</v>
      </c>
      <c r="AG137" s="25" t="s">
        <v>46</v>
      </c>
      <c r="AH137" s="25" t="s">
        <v>46</v>
      </c>
      <c r="AI137" s="25" t="s">
        <v>12623</v>
      </c>
    </row>
    <row r="138" spans="1:35" ht="19.5" customHeight="1" x14ac:dyDescent="0.25">
      <c r="A138" s="61">
        <v>137</v>
      </c>
      <c r="B138" s="208">
        <v>44740</v>
      </c>
      <c r="C138" s="24">
        <v>0.40972222222222227</v>
      </c>
      <c r="D138" s="142">
        <v>44752</v>
      </c>
      <c r="E138" s="24">
        <v>0.22222222222222199</v>
      </c>
      <c r="F138" s="23">
        <v>44670</v>
      </c>
      <c r="G138" s="23" t="s">
        <v>8105</v>
      </c>
      <c r="H138" s="25" t="s">
        <v>12607</v>
      </c>
      <c r="I138" s="25" t="s">
        <v>168</v>
      </c>
      <c r="J138" s="25">
        <v>329909</v>
      </c>
      <c r="K138" s="25">
        <v>2819</v>
      </c>
      <c r="L138" s="25" t="s">
        <v>5592</v>
      </c>
      <c r="M138" s="44" t="s">
        <v>36</v>
      </c>
      <c r="N138" s="11" t="s">
        <v>3026</v>
      </c>
      <c r="O138" s="25" t="s">
        <v>12608</v>
      </c>
      <c r="P138" s="25" t="s">
        <v>12615</v>
      </c>
      <c r="Q138" s="11" t="s">
        <v>3916</v>
      </c>
      <c r="R138" s="25">
        <v>77</v>
      </c>
      <c r="S138" s="25">
        <v>72</v>
      </c>
      <c r="T138" s="25" t="s">
        <v>12624</v>
      </c>
      <c r="U138" s="25" t="s">
        <v>42</v>
      </c>
      <c r="V138" s="73" t="s">
        <v>46</v>
      </c>
      <c r="W138" s="26" t="s">
        <v>140</v>
      </c>
      <c r="X138" s="25" t="s">
        <v>12625</v>
      </c>
      <c r="Y138" s="25" t="s">
        <v>46</v>
      </c>
      <c r="Z138" s="25" t="s">
        <v>142</v>
      </c>
      <c r="AA138" s="25" t="s">
        <v>8542</v>
      </c>
      <c r="AB138" s="25"/>
      <c r="AC138" s="25"/>
      <c r="AD138" s="25" t="s">
        <v>233</v>
      </c>
      <c r="AE138" s="25">
        <v>208</v>
      </c>
      <c r="AF138" s="25" t="s">
        <v>255</v>
      </c>
      <c r="AG138" s="25" t="s">
        <v>46</v>
      </c>
      <c r="AH138" s="25" t="s">
        <v>46</v>
      </c>
      <c r="AI138" s="25" t="s">
        <v>12605</v>
      </c>
    </row>
    <row r="139" spans="1:35" ht="19.5" customHeight="1" x14ac:dyDescent="0.25">
      <c r="A139" s="61">
        <v>138</v>
      </c>
      <c r="B139" s="208">
        <v>44740</v>
      </c>
      <c r="C139" s="24">
        <v>0.41319444444444442</v>
      </c>
      <c r="D139" s="142">
        <v>44752</v>
      </c>
      <c r="E139" s="24">
        <v>0.225694444444444</v>
      </c>
      <c r="F139" s="23">
        <v>44663</v>
      </c>
      <c r="G139" s="25" t="s">
        <v>8122</v>
      </c>
      <c r="H139" s="25" t="s">
        <v>12607</v>
      </c>
      <c r="I139" s="25" t="s">
        <v>168</v>
      </c>
      <c r="J139" s="25">
        <v>329919</v>
      </c>
      <c r="K139" s="25">
        <v>2819</v>
      </c>
      <c r="L139" s="25" t="s">
        <v>5592</v>
      </c>
      <c r="M139" s="44" t="s">
        <v>36</v>
      </c>
      <c r="N139" s="11" t="s">
        <v>3026</v>
      </c>
      <c r="O139" s="25" t="s">
        <v>12608</v>
      </c>
      <c r="P139" s="25" t="s">
        <v>12615</v>
      </c>
      <c r="Q139" s="11" t="s">
        <v>3916</v>
      </c>
      <c r="R139" s="25">
        <v>52</v>
      </c>
      <c r="S139" s="25">
        <v>14</v>
      </c>
      <c r="T139" s="25" t="s">
        <v>12626</v>
      </c>
      <c r="U139" s="25" t="s">
        <v>42</v>
      </c>
      <c r="V139" s="73" t="s">
        <v>46</v>
      </c>
      <c r="W139" s="26" t="s">
        <v>140</v>
      </c>
      <c r="X139" s="25" t="s">
        <v>12627</v>
      </c>
      <c r="Y139" s="73" t="s">
        <v>46</v>
      </c>
      <c r="Z139" s="73" t="s">
        <v>46</v>
      </c>
      <c r="AA139" s="73" t="s">
        <v>46</v>
      </c>
      <c r="AB139" s="73"/>
      <c r="AC139" s="73"/>
      <c r="AD139" s="73" t="s">
        <v>46</v>
      </c>
      <c r="AE139" s="73" t="s">
        <v>46</v>
      </c>
      <c r="AF139" s="73" t="s">
        <v>46</v>
      </c>
      <c r="AG139" s="73" t="s">
        <v>46</v>
      </c>
      <c r="AH139" s="73" t="s">
        <v>46</v>
      </c>
      <c r="AI139" s="25" t="s">
        <v>12628</v>
      </c>
    </row>
    <row r="140" spans="1:35" ht="19.5" customHeight="1" x14ac:dyDescent="0.25">
      <c r="A140" s="61">
        <v>139</v>
      </c>
      <c r="B140" s="142">
        <v>44742</v>
      </c>
      <c r="C140" s="53">
        <v>0.41666666666666669</v>
      </c>
      <c r="D140" s="142">
        <v>44755</v>
      </c>
      <c r="E140" s="53">
        <v>0.875</v>
      </c>
      <c r="F140" s="54">
        <v>44651</v>
      </c>
      <c r="G140" s="44" t="s">
        <v>12864</v>
      </c>
      <c r="H140" s="44" t="s">
        <v>12607</v>
      </c>
      <c r="I140" s="44" t="s">
        <v>1730</v>
      </c>
      <c r="J140" s="44">
        <v>334474</v>
      </c>
      <c r="K140" s="44">
        <v>1926</v>
      </c>
      <c r="L140" s="44" t="s">
        <v>12865</v>
      </c>
      <c r="M140" s="44" t="s">
        <v>36</v>
      </c>
      <c r="N140" s="11" t="s">
        <v>3916</v>
      </c>
      <c r="O140" s="44" t="s">
        <v>12608</v>
      </c>
      <c r="P140" s="44" t="s">
        <v>12866</v>
      </c>
      <c r="Q140" s="11" t="s">
        <v>3916</v>
      </c>
      <c r="R140" s="44">
        <v>266</v>
      </c>
      <c r="S140" s="44">
        <v>135</v>
      </c>
      <c r="T140" s="44" t="s">
        <v>12867</v>
      </c>
      <c r="U140" s="44" t="s">
        <v>42</v>
      </c>
      <c r="V140" s="44" t="s">
        <v>46</v>
      </c>
      <c r="W140" s="55" t="s">
        <v>2681</v>
      </c>
      <c r="X140" s="44" t="s">
        <v>12868</v>
      </c>
      <c r="Y140" s="44" t="s">
        <v>46</v>
      </c>
      <c r="Z140" s="44" t="s">
        <v>142</v>
      </c>
      <c r="AA140" s="44" t="s">
        <v>26373</v>
      </c>
      <c r="AB140" s="45"/>
      <c r="AC140" s="44"/>
      <c r="AD140" s="44" t="s">
        <v>46</v>
      </c>
      <c r="AE140" s="44" t="s">
        <v>46</v>
      </c>
      <c r="AF140" s="44" t="s">
        <v>255</v>
      </c>
      <c r="AG140" s="44" t="s">
        <v>46</v>
      </c>
      <c r="AH140" s="44" t="s">
        <v>46</v>
      </c>
      <c r="AI140" s="44" t="s">
        <v>12870</v>
      </c>
    </row>
    <row r="141" spans="1:35" ht="19.5" customHeight="1" x14ac:dyDescent="0.25">
      <c r="A141" s="61">
        <v>140</v>
      </c>
      <c r="B141" s="142">
        <v>44742</v>
      </c>
      <c r="C141" s="53">
        <v>0.4236111111111111</v>
      </c>
      <c r="D141" s="142">
        <v>44755</v>
      </c>
      <c r="E141" s="53">
        <v>0.88194444444444453</v>
      </c>
      <c r="F141" s="54">
        <v>44652</v>
      </c>
      <c r="G141" s="44" t="s">
        <v>12871</v>
      </c>
      <c r="H141" s="44" t="s">
        <v>12607</v>
      </c>
      <c r="I141" s="44" t="s">
        <v>1730</v>
      </c>
      <c r="J141" s="44">
        <v>334467</v>
      </c>
      <c r="K141" s="44">
        <v>1926</v>
      </c>
      <c r="L141" s="44" t="s">
        <v>12865</v>
      </c>
      <c r="M141" s="44" t="s">
        <v>36</v>
      </c>
      <c r="N141" s="11" t="s">
        <v>3026</v>
      </c>
      <c r="O141" s="44" t="s">
        <v>12608</v>
      </c>
      <c r="P141" s="44" t="s">
        <v>12866</v>
      </c>
      <c r="Q141" s="11" t="s">
        <v>3916</v>
      </c>
      <c r="R141" s="44">
        <v>46</v>
      </c>
      <c r="S141" s="44">
        <v>5</v>
      </c>
      <c r="T141" s="44" t="s">
        <v>12872</v>
      </c>
      <c r="U141" s="44" t="s">
        <v>42</v>
      </c>
      <c r="V141" s="44" t="s">
        <v>46</v>
      </c>
      <c r="W141" s="55" t="s">
        <v>2681</v>
      </c>
      <c r="X141" s="44" t="s">
        <v>12873</v>
      </c>
      <c r="Y141" s="44" t="s">
        <v>46</v>
      </c>
      <c r="Z141" s="44" t="s">
        <v>46</v>
      </c>
      <c r="AA141" s="44" t="s">
        <v>46</v>
      </c>
      <c r="AB141" s="45"/>
      <c r="AC141" s="44"/>
      <c r="AD141" s="44" t="s">
        <v>46</v>
      </c>
      <c r="AE141" s="44" t="s">
        <v>46</v>
      </c>
      <c r="AF141" s="44" t="s">
        <v>46</v>
      </c>
      <c r="AG141" s="44" t="s">
        <v>46</v>
      </c>
      <c r="AH141" s="44" t="s">
        <v>46</v>
      </c>
      <c r="AI141" s="44" t="s">
        <v>12874</v>
      </c>
    </row>
    <row r="142" spans="1:35" ht="19.5" customHeight="1" x14ac:dyDescent="0.25">
      <c r="A142" s="61">
        <v>141</v>
      </c>
      <c r="B142" s="142">
        <v>44742</v>
      </c>
      <c r="C142" s="53">
        <v>0.43055555555555558</v>
      </c>
      <c r="D142" s="142">
        <v>44755</v>
      </c>
      <c r="E142" s="53">
        <v>0.88888888888888884</v>
      </c>
      <c r="F142" s="54">
        <v>44653</v>
      </c>
      <c r="G142" s="44" t="s">
        <v>12875</v>
      </c>
      <c r="H142" s="44" t="s">
        <v>12607</v>
      </c>
      <c r="I142" s="44" t="s">
        <v>837</v>
      </c>
      <c r="J142" s="44">
        <v>334459</v>
      </c>
      <c r="K142" s="44">
        <v>1926</v>
      </c>
      <c r="L142" s="44" t="s">
        <v>12865</v>
      </c>
      <c r="M142" s="44" t="s">
        <v>36</v>
      </c>
      <c r="N142" s="11" t="s">
        <v>3026</v>
      </c>
      <c r="O142" s="44" t="s">
        <v>12608</v>
      </c>
      <c r="P142" s="44" t="s">
        <v>12876</v>
      </c>
      <c r="Q142" s="11" t="s">
        <v>3916</v>
      </c>
      <c r="R142" s="44">
        <v>159</v>
      </c>
      <c r="S142" s="44">
        <v>100</v>
      </c>
      <c r="T142" s="44" t="s">
        <v>12877</v>
      </c>
      <c r="U142" s="44" t="s">
        <v>42</v>
      </c>
      <c r="V142" s="44" t="s">
        <v>46</v>
      </c>
      <c r="W142" s="55" t="s">
        <v>2681</v>
      </c>
      <c r="X142" s="44" t="s">
        <v>12878</v>
      </c>
      <c r="Y142" s="44" t="s">
        <v>46</v>
      </c>
      <c r="Z142" s="44" t="s">
        <v>46</v>
      </c>
      <c r="AA142" s="44" t="s">
        <v>8916</v>
      </c>
      <c r="AB142" s="45"/>
      <c r="AC142" s="44"/>
      <c r="AD142" s="44" t="s">
        <v>1343</v>
      </c>
      <c r="AE142" s="44" t="s">
        <v>46</v>
      </c>
      <c r="AF142" s="44" t="s">
        <v>255</v>
      </c>
      <c r="AG142" s="44" t="s">
        <v>46</v>
      </c>
      <c r="AH142" s="44" t="s">
        <v>46</v>
      </c>
      <c r="AI142" s="44" t="s">
        <v>12879</v>
      </c>
    </row>
    <row r="143" spans="1:35" ht="19.5" customHeight="1" x14ac:dyDescent="0.25">
      <c r="A143" s="61">
        <v>142</v>
      </c>
      <c r="B143" s="142">
        <v>44742</v>
      </c>
      <c r="C143" s="53">
        <v>0.4375</v>
      </c>
      <c r="D143" s="142">
        <v>44755</v>
      </c>
      <c r="E143" s="53">
        <v>0.89583333333333337</v>
      </c>
      <c r="F143" s="54">
        <v>44686</v>
      </c>
      <c r="G143" s="44" t="s">
        <v>12880</v>
      </c>
      <c r="H143" s="44" t="s">
        <v>12607</v>
      </c>
      <c r="I143" s="44" t="s">
        <v>837</v>
      </c>
      <c r="J143" s="44">
        <v>334451</v>
      </c>
      <c r="K143" s="44">
        <v>1926</v>
      </c>
      <c r="L143" s="44" t="s">
        <v>12865</v>
      </c>
      <c r="M143" s="44" t="s">
        <v>36</v>
      </c>
      <c r="N143" s="11" t="s">
        <v>3916</v>
      </c>
      <c r="O143" s="44" t="s">
        <v>12608</v>
      </c>
      <c r="P143" s="44" t="s">
        <v>12876</v>
      </c>
      <c r="Q143" s="11" t="s">
        <v>3916</v>
      </c>
      <c r="R143" s="44">
        <v>25</v>
      </c>
      <c r="S143" s="44">
        <v>7</v>
      </c>
      <c r="T143" s="44" t="s">
        <v>12881</v>
      </c>
      <c r="U143" s="44" t="s">
        <v>42</v>
      </c>
      <c r="V143" s="44" t="s">
        <v>46</v>
      </c>
      <c r="W143" s="55" t="s">
        <v>2681</v>
      </c>
      <c r="X143" s="44" t="s">
        <v>12882</v>
      </c>
      <c r="Y143" s="44" t="s">
        <v>46</v>
      </c>
      <c r="Z143" s="44" t="s">
        <v>46</v>
      </c>
      <c r="AA143" s="44" t="s">
        <v>46</v>
      </c>
      <c r="AB143" s="45"/>
      <c r="AC143" s="44"/>
      <c r="AD143" s="44" t="s">
        <v>46</v>
      </c>
      <c r="AE143" s="44" t="s">
        <v>46</v>
      </c>
      <c r="AF143" s="44" t="s">
        <v>46</v>
      </c>
      <c r="AG143" s="44" t="s">
        <v>46</v>
      </c>
      <c r="AH143" s="44" t="s">
        <v>46</v>
      </c>
      <c r="AI143" s="44" t="s">
        <v>12883</v>
      </c>
    </row>
    <row r="144" spans="1:35" ht="19.5" customHeight="1" x14ac:dyDescent="0.25">
      <c r="A144" s="61">
        <v>143</v>
      </c>
      <c r="B144" s="142">
        <v>44742</v>
      </c>
      <c r="C144" s="53">
        <v>0.44444444444444442</v>
      </c>
      <c r="D144" s="142">
        <v>44755</v>
      </c>
      <c r="E144" s="53">
        <v>0.90277777777777779</v>
      </c>
      <c r="F144" s="54">
        <v>44647</v>
      </c>
      <c r="G144" s="44" t="s">
        <v>12884</v>
      </c>
      <c r="H144" s="44" t="s">
        <v>12607</v>
      </c>
      <c r="I144" s="44" t="s">
        <v>837</v>
      </c>
      <c r="J144" s="44">
        <v>334448</v>
      </c>
      <c r="K144" s="44">
        <v>1926</v>
      </c>
      <c r="L144" s="44" t="s">
        <v>12865</v>
      </c>
      <c r="M144" s="44" t="s">
        <v>36</v>
      </c>
      <c r="N144" s="11" t="s">
        <v>3026</v>
      </c>
      <c r="O144" s="44" t="s">
        <v>12608</v>
      </c>
      <c r="P144" s="44" t="s">
        <v>12876</v>
      </c>
      <c r="Q144" s="11" t="s">
        <v>3916</v>
      </c>
      <c r="R144" s="44">
        <v>38</v>
      </c>
      <c r="S144" s="44">
        <v>30</v>
      </c>
      <c r="T144" s="44" t="s">
        <v>12885</v>
      </c>
      <c r="U144" s="44" t="s">
        <v>42</v>
      </c>
      <c r="V144" s="44" t="s">
        <v>46</v>
      </c>
      <c r="W144" s="55" t="s">
        <v>2681</v>
      </c>
      <c r="X144" s="44" t="s">
        <v>12886</v>
      </c>
      <c r="Y144" s="44" t="s">
        <v>46</v>
      </c>
      <c r="Z144" s="44" t="s">
        <v>46</v>
      </c>
      <c r="AA144" s="44" t="s">
        <v>46</v>
      </c>
      <c r="AB144" s="45"/>
      <c r="AC144" s="44"/>
      <c r="AD144" s="44" t="s">
        <v>46</v>
      </c>
      <c r="AE144" s="44" t="s">
        <v>46</v>
      </c>
      <c r="AF144" s="44" t="s">
        <v>46</v>
      </c>
      <c r="AG144" s="44" t="s">
        <v>46</v>
      </c>
      <c r="AH144" s="44" t="s">
        <v>46</v>
      </c>
      <c r="AI144" s="44" t="s">
        <v>12887</v>
      </c>
    </row>
    <row r="145" spans="1:35" ht="19.5" customHeight="1" x14ac:dyDescent="0.25">
      <c r="A145" s="61">
        <v>144</v>
      </c>
      <c r="B145" s="142">
        <v>44742</v>
      </c>
      <c r="C145" s="53">
        <v>0.4513888888888889</v>
      </c>
      <c r="D145" s="142">
        <v>44755</v>
      </c>
      <c r="E145" s="53">
        <v>0.90972222222222221</v>
      </c>
      <c r="F145" s="54">
        <v>44656</v>
      </c>
      <c r="G145" s="44" t="s">
        <v>12888</v>
      </c>
      <c r="H145" s="44" t="s">
        <v>12607</v>
      </c>
      <c r="I145" s="44" t="s">
        <v>837</v>
      </c>
      <c r="J145" s="44">
        <v>334445</v>
      </c>
      <c r="K145" s="44">
        <v>1926</v>
      </c>
      <c r="L145" s="44" t="s">
        <v>12865</v>
      </c>
      <c r="M145" s="44" t="s">
        <v>36</v>
      </c>
      <c r="N145" s="11" t="s">
        <v>3026</v>
      </c>
      <c r="O145" s="44" t="s">
        <v>12608</v>
      </c>
      <c r="P145" s="44" t="s">
        <v>12876</v>
      </c>
      <c r="Q145" s="11" t="s">
        <v>3916</v>
      </c>
      <c r="R145" s="44">
        <v>52</v>
      </c>
      <c r="S145" s="44">
        <v>8</v>
      </c>
      <c r="T145" s="44" t="s">
        <v>12889</v>
      </c>
      <c r="U145" s="44" t="s">
        <v>42</v>
      </c>
      <c r="V145" s="44" t="s">
        <v>46</v>
      </c>
      <c r="W145" s="55" t="s">
        <v>2681</v>
      </c>
      <c r="X145" s="44" t="s">
        <v>12890</v>
      </c>
      <c r="Y145" s="44" t="s">
        <v>46</v>
      </c>
      <c r="Z145" s="44" t="s">
        <v>46</v>
      </c>
      <c r="AA145" s="44" t="s">
        <v>46</v>
      </c>
      <c r="AB145" s="45"/>
      <c r="AC145" s="44"/>
      <c r="AD145" s="44" t="s">
        <v>46</v>
      </c>
      <c r="AE145" s="44" t="s">
        <v>46</v>
      </c>
      <c r="AF145" s="44" t="s">
        <v>46</v>
      </c>
      <c r="AG145" s="44" t="s">
        <v>46</v>
      </c>
      <c r="AH145" s="44" t="s">
        <v>46</v>
      </c>
      <c r="AI145" s="44" t="s">
        <v>12891</v>
      </c>
    </row>
    <row r="146" spans="1:35" ht="19.5" customHeight="1" x14ac:dyDescent="0.25">
      <c r="A146" s="61">
        <v>145</v>
      </c>
      <c r="B146" s="142">
        <v>44742</v>
      </c>
      <c r="C146" s="53">
        <v>0.45833333333333331</v>
      </c>
      <c r="D146" s="142">
        <v>44755</v>
      </c>
      <c r="E146" s="53">
        <v>0.91666666666666663</v>
      </c>
      <c r="F146" s="54">
        <v>44679</v>
      </c>
      <c r="G146" s="44" t="s">
        <v>12892</v>
      </c>
      <c r="H146" s="44" t="s">
        <v>12607</v>
      </c>
      <c r="I146" s="44" t="s">
        <v>837</v>
      </c>
      <c r="J146" s="44">
        <v>334439</v>
      </c>
      <c r="K146" s="44">
        <v>1926</v>
      </c>
      <c r="L146" s="44" t="s">
        <v>12865</v>
      </c>
      <c r="M146" s="44" t="s">
        <v>36</v>
      </c>
      <c r="N146" s="11" t="s">
        <v>3916</v>
      </c>
      <c r="O146" s="44" t="s">
        <v>12608</v>
      </c>
      <c r="P146" s="44" t="s">
        <v>12876</v>
      </c>
      <c r="Q146" s="11" t="s">
        <v>3916</v>
      </c>
      <c r="R146" s="44">
        <v>83</v>
      </c>
      <c r="S146" s="44">
        <v>40</v>
      </c>
      <c r="T146" s="44" t="s">
        <v>12893</v>
      </c>
      <c r="U146" s="44" t="s">
        <v>42</v>
      </c>
      <c r="V146" s="44" t="s">
        <v>46</v>
      </c>
      <c r="W146" s="55" t="s">
        <v>2681</v>
      </c>
      <c r="X146" s="44" t="s">
        <v>12894</v>
      </c>
      <c r="Y146" s="44" t="s">
        <v>46</v>
      </c>
      <c r="Z146" s="44" t="s">
        <v>142</v>
      </c>
      <c r="AA146" s="44" t="s">
        <v>10672</v>
      </c>
      <c r="AB146" s="45"/>
      <c r="AC146" s="44"/>
      <c r="AD146" s="44" t="s">
        <v>143</v>
      </c>
      <c r="AE146" s="44" t="s">
        <v>12895</v>
      </c>
      <c r="AF146" s="44" t="s">
        <v>12896</v>
      </c>
      <c r="AG146" s="44" t="s">
        <v>46</v>
      </c>
      <c r="AH146" s="44" t="s">
        <v>46</v>
      </c>
      <c r="AI146" s="44" t="s">
        <v>12897</v>
      </c>
    </row>
    <row r="147" spans="1:35" ht="19.5" customHeight="1" x14ac:dyDescent="0.25">
      <c r="A147" s="61">
        <v>146</v>
      </c>
      <c r="B147" s="142">
        <v>44742</v>
      </c>
      <c r="C147" s="53">
        <v>0.46527777777777773</v>
      </c>
      <c r="D147" s="142">
        <v>44755</v>
      </c>
      <c r="E147" s="53">
        <v>0.92361111111111116</v>
      </c>
      <c r="F147" s="54">
        <v>44677</v>
      </c>
      <c r="G147" s="44" t="s">
        <v>12898</v>
      </c>
      <c r="H147" s="44" t="s">
        <v>12607</v>
      </c>
      <c r="I147" s="44" t="s">
        <v>837</v>
      </c>
      <c r="J147" s="44">
        <v>334432</v>
      </c>
      <c r="K147" s="44">
        <v>1926</v>
      </c>
      <c r="L147" s="44" t="s">
        <v>12865</v>
      </c>
      <c r="M147" s="44" t="s">
        <v>36</v>
      </c>
      <c r="N147" s="11" t="s">
        <v>3026</v>
      </c>
      <c r="O147" s="44" t="s">
        <v>12608</v>
      </c>
      <c r="P147" s="44" t="s">
        <v>12876</v>
      </c>
      <c r="Q147" s="11" t="s">
        <v>3916</v>
      </c>
      <c r="R147" s="44">
        <v>111</v>
      </c>
      <c r="S147" s="44">
        <v>21</v>
      </c>
      <c r="T147" s="44" t="s">
        <v>12899</v>
      </c>
      <c r="U147" s="44" t="s">
        <v>42</v>
      </c>
      <c r="V147" s="44" t="s">
        <v>46</v>
      </c>
      <c r="W147" s="193" t="s">
        <v>2681</v>
      </c>
      <c r="X147" s="44" t="s">
        <v>12900</v>
      </c>
      <c r="Y147" s="44" t="s">
        <v>46</v>
      </c>
      <c r="Z147" s="44" t="s">
        <v>46</v>
      </c>
      <c r="AA147" s="44" t="s">
        <v>46</v>
      </c>
      <c r="AB147" s="45"/>
      <c r="AC147" s="44"/>
      <c r="AD147" s="44" t="s">
        <v>46</v>
      </c>
      <c r="AE147" s="44" t="s">
        <v>46</v>
      </c>
      <c r="AF147" s="44" t="s">
        <v>46</v>
      </c>
      <c r="AG147" s="44" t="s">
        <v>46</v>
      </c>
      <c r="AH147" s="44" t="s">
        <v>46</v>
      </c>
      <c r="AI147" s="44" t="s">
        <v>12901</v>
      </c>
    </row>
    <row r="148" spans="1:35" ht="19.5" customHeight="1" x14ac:dyDescent="0.25">
      <c r="A148" s="61">
        <v>147</v>
      </c>
      <c r="B148" s="142">
        <v>44742</v>
      </c>
      <c r="C148" s="53">
        <v>0.58333333333333337</v>
      </c>
      <c r="D148" s="142">
        <v>44756</v>
      </c>
      <c r="E148" s="53">
        <v>0.3125</v>
      </c>
      <c r="F148" s="85">
        <v>44662</v>
      </c>
      <c r="G148" s="86" t="s">
        <v>9170</v>
      </c>
      <c r="H148" s="44" t="s">
        <v>12902</v>
      </c>
      <c r="I148" s="44" t="s">
        <v>12902</v>
      </c>
      <c r="J148" s="44">
        <v>335242</v>
      </c>
      <c r="K148" s="44">
        <v>2446</v>
      </c>
      <c r="L148" s="44" t="s">
        <v>3234</v>
      </c>
      <c r="M148" s="44" t="s">
        <v>36</v>
      </c>
      <c r="N148" s="11" t="s">
        <v>3026</v>
      </c>
      <c r="O148" s="44" t="s">
        <v>12608</v>
      </c>
      <c r="P148" s="44" t="s">
        <v>12903</v>
      </c>
      <c r="Q148" s="11" t="s">
        <v>3916</v>
      </c>
      <c r="R148" s="88">
        <v>95</v>
      </c>
      <c r="S148" s="88">
        <v>32</v>
      </c>
      <c r="T148" s="44" t="s">
        <v>12904</v>
      </c>
      <c r="U148" s="44" t="s">
        <v>42</v>
      </c>
      <c r="V148" s="44" t="s">
        <v>46</v>
      </c>
      <c r="W148" s="55" t="s">
        <v>3234</v>
      </c>
      <c r="X148" s="89" t="s">
        <v>12905</v>
      </c>
      <c r="Y148" s="44" t="s">
        <v>46</v>
      </c>
      <c r="Z148" s="44" t="s">
        <v>46</v>
      </c>
      <c r="AA148" s="88" t="s">
        <v>13185</v>
      </c>
      <c r="AB148" s="249"/>
      <c r="AC148" s="88"/>
      <c r="AD148" s="88" t="s">
        <v>684</v>
      </c>
      <c r="AE148" s="88" t="s">
        <v>3264</v>
      </c>
      <c r="AF148" s="88" t="s">
        <v>234</v>
      </c>
      <c r="AG148" s="44" t="s">
        <v>46</v>
      </c>
      <c r="AH148" s="44" t="s">
        <v>46</v>
      </c>
      <c r="AI148" s="44" t="s">
        <v>12901</v>
      </c>
    </row>
    <row r="149" spans="1:35" ht="19.5" customHeight="1" x14ac:dyDescent="0.25">
      <c r="A149" s="61">
        <v>148</v>
      </c>
      <c r="B149" s="142">
        <v>44742</v>
      </c>
      <c r="C149" s="53">
        <v>0.59027777777777779</v>
      </c>
      <c r="D149" s="142">
        <v>44756</v>
      </c>
      <c r="E149" s="53">
        <v>0.32291666666666669</v>
      </c>
      <c r="F149" s="88" t="s">
        <v>8842</v>
      </c>
      <c r="G149" s="86" t="s">
        <v>8843</v>
      </c>
      <c r="H149" s="44" t="s">
        <v>12902</v>
      </c>
      <c r="I149" s="44" t="s">
        <v>12902</v>
      </c>
      <c r="J149" s="44">
        <v>335238</v>
      </c>
      <c r="K149" s="44">
        <v>2446</v>
      </c>
      <c r="L149" s="44" t="s">
        <v>3234</v>
      </c>
      <c r="M149" s="44" t="s">
        <v>36</v>
      </c>
      <c r="N149" s="11" t="s">
        <v>3916</v>
      </c>
      <c r="O149" s="44" t="s">
        <v>12608</v>
      </c>
      <c r="P149" s="44" t="s">
        <v>12903</v>
      </c>
      <c r="Q149" s="11" t="s">
        <v>3916</v>
      </c>
      <c r="R149" s="88">
        <v>40</v>
      </c>
      <c r="S149" s="88">
        <v>20</v>
      </c>
      <c r="T149" s="44" t="s">
        <v>12906</v>
      </c>
      <c r="U149" s="44" t="s">
        <v>42</v>
      </c>
      <c r="V149" s="44" t="s">
        <v>46</v>
      </c>
      <c r="W149" s="55" t="s">
        <v>3234</v>
      </c>
      <c r="X149" s="89" t="s">
        <v>12907</v>
      </c>
      <c r="Y149" s="44" t="s">
        <v>46</v>
      </c>
      <c r="Z149" s="44" t="s">
        <v>46</v>
      </c>
      <c r="AA149" s="88" t="s">
        <v>46</v>
      </c>
      <c r="AB149" s="249"/>
      <c r="AC149" s="88"/>
      <c r="AD149" s="88" t="s">
        <v>1227</v>
      </c>
      <c r="AE149" s="88" t="s">
        <v>8849</v>
      </c>
      <c r="AF149" s="88" t="s">
        <v>255</v>
      </c>
      <c r="AG149" s="44" t="s">
        <v>46</v>
      </c>
      <c r="AH149" s="44" t="s">
        <v>46</v>
      </c>
      <c r="AI149" s="44" t="s">
        <v>12901</v>
      </c>
    </row>
    <row r="150" spans="1:35" ht="19.5" customHeight="1" x14ac:dyDescent="0.25">
      <c r="A150" s="61">
        <v>149</v>
      </c>
      <c r="B150" s="142">
        <v>44742</v>
      </c>
      <c r="C150" s="53">
        <v>0.59722222222222199</v>
      </c>
      <c r="D150" s="142">
        <v>44756</v>
      </c>
      <c r="E150" s="53">
        <v>0.33333333333333331</v>
      </c>
      <c r="F150" s="85">
        <v>44624</v>
      </c>
      <c r="G150" s="86" t="s">
        <v>8919</v>
      </c>
      <c r="H150" s="44" t="s">
        <v>12902</v>
      </c>
      <c r="I150" s="44" t="s">
        <v>12902</v>
      </c>
      <c r="J150" s="44">
        <v>335224</v>
      </c>
      <c r="K150" s="44">
        <v>2446</v>
      </c>
      <c r="L150" s="44" t="s">
        <v>3234</v>
      </c>
      <c r="M150" s="44" t="s">
        <v>36</v>
      </c>
      <c r="N150" s="11" t="s">
        <v>3026</v>
      </c>
      <c r="O150" s="44" t="s">
        <v>12608</v>
      </c>
      <c r="P150" s="44" t="s">
        <v>12903</v>
      </c>
      <c r="Q150" s="11" t="s">
        <v>3916</v>
      </c>
      <c r="R150" s="88">
        <v>13</v>
      </c>
      <c r="S150" s="88">
        <v>3</v>
      </c>
      <c r="T150" s="44" t="s">
        <v>12908</v>
      </c>
      <c r="U150" s="44" t="s">
        <v>398</v>
      </c>
      <c r="V150" s="44" t="s">
        <v>46</v>
      </c>
      <c r="W150" s="55" t="s">
        <v>3234</v>
      </c>
      <c r="X150" s="89" t="s">
        <v>12909</v>
      </c>
      <c r="Y150" s="44" t="s">
        <v>46</v>
      </c>
      <c r="Z150" s="44" t="s">
        <v>46</v>
      </c>
      <c r="AA150" s="88" t="s">
        <v>8927</v>
      </c>
      <c r="AB150" s="249"/>
      <c r="AC150" s="88"/>
      <c r="AD150" s="88" t="s">
        <v>8928</v>
      </c>
      <c r="AE150" s="88" t="s">
        <v>12910</v>
      </c>
      <c r="AF150" s="88" t="s">
        <v>12911</v>
      </c>
      <c r="AG150" s="44" t="s">
        <v>46</v>
      </c>
      <c r="AH150" s="44" t="s">
        <v>46</v>
      </c>
      <c r="AI150" s="44" t="s">
        <v>46</v>
      </c>
    </row>
    <row r="151" spans="1:35" ht="19.5" customHeight="1" x14ac:dyDescent="0.25">
      <c r="A151" s="61">
        <v>150</v>
      </c>
      <c r="B151" s="142">
        <v>44742</v>
      </c>
      <c r="C151" s="53">
        <v>0.60416666666666696</v>
      </c>
      <c r="D151" s="142">
        <v>44756</v>
      </c>
      <c r="E151" s="53">
        <v>0.34375</v>
      </c>
      <c r="F151" s="85">
        <v>44686</v>
      </c>
      <c r="G151" s="86" t="s">
        <v>9021</v>
      </c>
      <c r="H151" s="44" t="s">
        <v>12902</v>
      </c>
      <c r="I151" s="44" t="s">
        <v>12902</v>
      </c>
      <c r="J151" s="44">
        <v>335218</v>
      </c>
      <c r="K151" s="44">
        <v>2446</v>
      </c>
      <c r="L151" s="44" t="s">
        <v>3234</v>
      </c>
      <c r="M151" s="44" t="s">
        <v>36</v>
      </c>
      <c r="N151" s="11" t="s">
        <v>3026</v>
      </c>
      <c r="O151" s="44" t="s">
        <v>12608</v>
      </c>
      <c r="P151" s="44" t="s">
        <v>12903</v>
      </c>
      <c r="Q151" s="11" t="s">
        <v>3916</v>
      </c>
      <c r="R151" s="88">
        <v>32</v>
      </c>
      <c r="S151" s="88">
        <v>24</v>
      </c>
      <c r="T151" s="44" t="s">
        <v>12912</v>
      </c>
      <c r="U151" s="44" t="s">
        <v>42</v>
      </c>
      <c r="V151" s="44" t="s">
        <v>46</v>
      </c>
      <c r="W151" s="55" t="s">
        <v>3234</v>
      </c>
      <c r="X151" s="89" t="s">
        <v>12913</v>
      </c>
      <c r="Y151" s="44" t="s">
        <v>46</v>
      </c>
      <c r="Z151" s="44" t="s">
        <v>46</v>
      </c>
      <c r="AA151" s="88" t="s">
        <v>46</v>
      </c>
      <c r="AB151" s="249"/>
      <c r="AC151" s="88"/>
      <c r="AD151" s="88" t="s">
        <v>46</v>
      </c>
      <c r="AE151" s="88" t="s">
        <v>46</v>
      </c>
      <c r="AF151" s="88" t="s">
        <v>46</v>
      </c>
      <c r="AG151" s="44" t="s">
        <v>46</v>
      </c>
      <c r="AH151" s="44" t="s">
        <v>46</v>
      </c>
      <c r="AI151" s="44" t="s">
        <v>12901</v>
      </c>
    </row>
    <row r="152" spans="1:35" ht="19.5" customHeight="1" x14ac:dyDescent="0.25">
      <c r="A152" s="61">
        <v>151</v>
      </c>
      <c r="B152" s="142">
        <v>44742</v>
      </c>
      <c r="C152" s="53">
        <v>0.61111111111111105</v>
      </c>
      <c r="D152" s="142">
        <v>44756</v>
      </c>
      <c r="E152" s="53">
        <v>0.35416666666666669</v>
      </c>
      <c r="F152" s="85">
        <v>44688</v>
      </c>
      <c r="G152" s="86" t="s">
        <v>9294</v>
      </c>
      <c r="H152" s="44" t="s">
        <v>12902</v>
      </c>
      <c r="I152" s="44" t="s">
        <v>12902</v>
      </c>
      <c r="J152" s="44">
        <v>335204</v>
      </c>
      <c r="K152" s="44">
        <v>2446</v>
      </c>
      <c r="L152" s="44" t="s">
        <v>3234</v>
      </c>
      <c r="M152" s="44" t="s">
        <v>36</v>
      </c>
      <c r="N152" s="11" t="s">
        <v>3916</v>
      </c>
      <c r="O152" s="44" t="s">
        <v>12608</v>
      </c>
      <c r="P152" s="44" t="s">
        <v>12903</v>
      </c>
      <c r="Q152" s="11" t="s">
        <v>3916</v>
      </c>
      <c r="R152" s="88">
        <v>76</v>
      </c>
      <c r="S152" s="88">
        <v>24</v>
      </c>
      <c r="T152" s="44" t="s">
        <v>12914</v>
      </c>
      <c r="U152" s="44" t="s">
        <v>42</v>
      </c>
      <c r="V152" s="44" t="s">
        <v>46</v>
      </c>
      <c r="W152" s="55" t="s">
        <v>3234</v>
      </c>
      <c r="X152" s="89" t="s">
        <v>12915</v>
      </c>
      <c r="Y152" s="44" t="s">
        <v>46</v>
      </c>
      <c r="Z152" s="44" t="s">
        <v>46</v>
      </c>
      <c r="AA152" s="88" t="s">
        <v>46</v>
      </c>
      <c r="AB152" s="249"/>
      <c r="AC152" s="88"/>
      <c r="AD152" s="88" t="s">
        <v>46</v>
      </c>
      <c r="AE152" s="88" t="s">
        <v>46</v>
      </c>
      <c r="AF152" s="88" t="s">
        <v>46</v>
      </c>
      <c r="AG152" s="44" t="s">
        <v>46</v>
      </c>
      <c r="AH152" s="44" t="s">
        <v>46</v>
      </c>
      <c r="AI152" s="44" t="s">
        <v>12901</v>
      </c>
    </row>
    <row r="153" spans="1:35" ht="19.5" customHeight="1" x14ac:dyDescent="0.25">
      <c r="A153" s="61">
        <v>152</v>
      </c>
      <c r="B153" s="142">
        <v>44742</v>
      </c>
      <c r="C153" s="53">
        <v>0.61805555555555503</v>
      </c>
      <c r="D153" s="142">
        <v>44756</v>
      </c>
      <c r="E153" s="53">
        <v>0.36458333333333331</v>
      </c>
      <c r="F153" s="85">
        <v>44688</v>
      </c>
      <c r="G153" s="86" t="s">
        <v>9639</v>
      </c>
      <c r="H153" s="44" t="s">
        <v>12902</v>
      </c>
      <c r="I153" s="44" t="s">
        <v>12902</v>
      </c>
      <c r="J153" s="44">
        <v>335185</v>
      </c>
      <c r="K153" s="44">
        <v>2446</v>
      </c>
      <c r="L153" s="44" t="s">
        <v>3234</v>
      </c>
      <c r="M153" s="44" t="s">
        <v>36</v>
      </c>
      <c r="N153" s="11" t="s">
        <v>3026</v>
      </c>
      <c r="O153" s="44" t="s">
        <v>12608</v>
      </c>
      <c r="P153" s="44" t="s">
        <v>12903</v>
      </c>
      <c r="Q153" s="11" t="s">
        <v>3916</v>
      </c>
      <c r="R153" s="88">
        <v>38</v>
      </c>
      <c r="S153" s="88">
        <v>10</v>
      </c>
      <c r="T153" s="44" t="s">
        <v>12916</v>
      </c>
      <c r="U153" s="44" t="s">
        <v>398</v>
      </c>
      <c r="V153" s="44" t="s">
        <v>46</v>
      </c>
      <c r="W153" s="55" t="s">
        <v>3234</v>
      </c>
      <c r="X153" s="89" t="s">
        <v>12917</v>
      </c>
      <c r="Y153" s="44" t="s">
        <v>46</v>
      </c>
      <c r="Z153" s="44" t="s">
        <v>46</v>
      </c>
      <c r="AA153" s="88" t="s">
        <v>46</v>
      </c>
      <c r="AB153" s="249"/>
      <c r="AC153" s="88"/>
      <c r="AD153" s="88" t="s">
        <v>233</v>
      </c>
      <c r="AE153" s="88">
        <v>308</v>
      </c>
      <c r="AF153" s="88" t="s">
        <v>145</v>
      </c>
      <c r="AG153" s="44" t="s">
        <v>46</v>
      </c>
      <c r="AH153" s="44" t="s">
        <v>46</v>
      </c>
      <c r="AI153" s="44" t="s">
        <v>46</v>
      </c>
    </row>
    <row r="154" spans="1:35" ht="19.5" customHeight="1" x14ac:dyDescent="0.25">
      <c r="A154" s="61">
        <v>153</v>
      </c>
      <c r="B154" s="142">
        <v>44742</v>
      </c>
      <c r="C154" s="53">
        <v>0.625</v>
      </c>
      <c r="D154" s="142">
        <v>44756</v>
      </c>
      <c r="E154" s="53">
        <v>0.375</v>
      </c>
      <c r="F154" s="85">
        <v>44690</v>
      </c>
      <c r="G154" s="86" t="s">
        <v>9750</v>
      </c>
      <c r="H154" s="44" t="s">
        <v>12902</v>
      </c>
      <c r="I154" s="44" t="s">
        <v>12902</v>
      </c>
      <c r="J154" s="44">
        <v>335175</v>
      </c>
      <c r="K154" s="44">
        <v>2446</v>
      </c>
      <c r="L154" s="44" t="s">
        <v>3234</v>
      </c>
      <c r="M154" s="44" t="s">
        <v>36</v>
      </c>
      <c r="N154" s="11" t="s">
        <v>3026</v>
      </c>
      <c r="O154" s="44" t="s">
        <v>12608</v>
      </c>
      <c r="P154" s="146" t="s">
        <v>12903</v>
      </c>
      <c r="Q154" s="11" t="s">
        <v>3916</v>
      </c>
      <c r="R154" s="88">
        <v>25</v>
      </c>
      <c r="S154" s="88">
        <v>3</v>
      </c>
      <c r="T154" s="44" t="s">
        <v>12918</v>
      </c>
      <c r="U154" s="44" t="s">
        <v>42</v>
      </c>
      <c r="V154" s="44" t="s">
        <v>46</v>
      </c>
      <c r="W154" s="55" t="s">
        <v>3234</v>
      </c>
      <c r="X154" s="89" t="s">
        <v>12919</v>
      </c>
      <c r="Y154" s="44" t="s">
        <v>46</v>
      </c>
      <c r="Z154" s="44" t="s">
        <v>46</v>
      </c>
      <c r="AA154" s="88" t="s">
        <v>46</v>
      </c>
      <c r="AB154" s="249"/>
      <c r="AC154" s="88"/>
      <c r="AD154" s="88" t="s">
        <v>46</v>
      </c>
      <c r="AE154" s="88" t="s">
        <v>46</v>
      </c>
      <c r="AF154" s="88" t="s">
        <v>145</v>
      </c>
      <c r="AG154" s="44" t="s">
        <v>46</v>
      </c>
      <c r="AH154" s="44" t="s">
        <v>46</v>
      </c>
      <c r="AI154" s="44" t="s">
        <v>12901</v>
      </c>
    </row>
    <row r="155" spans="1:35" ht="19.5" customHeight="1" x14ac:dyDescent="0.25">
      <c r="A155" s="61">
        <v>154</v>
      </c>
      <c r="B155" s="142">
        <v>44742</v>
      </c>
      <c r="C155" s="53">
        <v>0.63194444444444398</v>
      </c>
      <c r="D155" s="142">
        <v>44756</v>
      </c>
      <c r="E155" s="53">
        <v>0.38541666666666669</v>
      </c>
      <c r="F155" s="85">
        <v>44696</v>
      </c>
      <c r="G155" s="86" t="s">
        <v>10139</v>
      </c>
      <c r="H155" s="44" t="s">
        <v>12902</v>
      </c>
      <c r="I155" s="44" t="s">
        <v>12902</v>
      </c>
      <c r="J155" s="44">
        <v>335166</v>
      </c>
      <c r="K155" s="44">
        <v>2446</v>
      </c>
      <c r="L155" s="44" t="s">
        <v>3234</v>
      </c>
      <c r="M155" s="44" t="s">
        <v>36</v>
      </c>
      <c r="N155" s="11" t="s">
        <v>3916</v>
      </c>
      <c r="O155" s="44" t="s">
        <v>12608</v>
      </c>
      <c r="P155" s="44" t="s">
        <v>12903</v>
      </c>
      <c r="Q155" s="11" t="s">
        <v>3916</v>
      </c>
      <c r="R155" s="88">
        <v>77</v>
      </c>
      <c r="S155" s="88">
        <v>30</v>
      </c>
      <c r="T155" s="44" t="s">
        <v>12920</v>
      </c>
      <c r="U155" s="44" t="s">
        <v>42</v>
      </c>
      <c r="V155" s="44" t="s">
        <v>46</v>
      </c>
      <c r="W155" s="55" t="s">
        <v>3234</v>
      </c>
      <c r="X155" s="89" t="s">
        <v>12921</v>
      </c>
      <c r="Y155" s="44" t="s">
        <v>46</v>
      </c>
      <c r="Z155" s="44" t="s">
        <v>46</v>
      </c>
      <c r="AA155" s="88" t="s">
        <v>10708</v>
      </c>
      <c r="AB155" s="249"/>
      <c r="AC155" s="88"/>
      <c r="AD155" s="88" t="s">
        <v>1227</v>
      </c>
      <c r="AE155" s="88" t="s">
        <v>3410</v>
      </c>
      <c r="AF155" s="88" t="s">
        <v>255</v>
      </c>
      <c r="AG155" s="44" t="s">
        <v>46</v>
      </c>
      <c r="AH155" s="44" t="s">
        <v>46</v>
      </c>
      <c r="AI155" s="44" t="s">
        <v>12901</v>
      </c>
    </row>
    <row r="156" spans="1:35" ht="19.5" customHeight="1" x14ac:dyDescent="0.25">
      <c r="A156" s="61">
        <v>155</v>
      </c>
      <c r="B156" s="142">
        <v>44742</v>
      </c>
      <c r="C156" s="53">
        <v>0.63888888888888895</v>
      </c>
      <c r="D156" s="142">
        <v>44756</v>
      </c>
      <c r="E156" s="53">
        <v>0.39583333333333331</v>
      </c>
      <c r="F156" s="85">
        <v>44701</v>
      </c>
      <c r="G156" s="86" t="s">
        <v>12922</v>
      </c>
      <c r="H156" s="44" t="s">
        <v>12902</v>
      </c>
      <c r="I156" s="44" t="s">
        <v>12902</v>
      </c>
      <c r="J156" s="44">
        <v>335107</v>
      </c>
      <c r="K156" s="44">
        <v>2446</v>
      </c>
      <c r="L156" s="44" t="s">
        <v>3234</v>
      </c>
      <c r="M156" s="44" t="s">
        <v>36</v>
      </c>
      <c r="N156" s="11" t="s">
        <v>3026</v>
      </c>
      <c r="O156" s="44" t="s">
        <v>12608</v>
      </c>
      <c r="P156" s="44" t="s">
        <v>12903</v>
      </c>
      <c r="Q156" s="11" t="s">
        <v>3916</v>
      </c>
      <c r="R156" s="88">
        <v>22</v>
      </c>
      <c r="S156" s="88">
        <v>22</v>
      </c>
      <c r="T156" s="44" t="s">
        <v>12923</v>
      </c>
      <c r="U156" s="44" t="s">
        <v>42</v>
      </c>
      <c r="V156" s="44" t="s">
        <v>46</v>
      </c>
      <c r="W156" s="55" t="s">
        <v>3234</v>
      </c>
      <c r="X156" s="89" t="s">
        <v>12924</v>
      </c>
      <c r="Y156" s="44" t="s">
        <v>46</v>
      </c>
      <c r="Z156" s="44" t="s">
        <v>46</v>
      </c>
      <c r="AA156" s="88" t="s">
        <v>46</v>
      </c>
      <c r="AB156" s="249"/>
      <c r="AC156" s="88"/>
      <c r="AD156" s="88" t="s">
        <v>6007</v>
      </c>
      <c r="AE156" s="88" t="s">
        <v>10235</v>
      </c>
      <c r="AF156" s="88" t="s">
        <v>255</v>
      </c>
      <c r="AG156" s="44" t="s">
        <v>46</v>
      </c>
      <c r="AH156" s="44" t="s">
        <v>46</v>
      </c>
      <c r="AI156" s="44" t="s">
        <v>12901</v>
      </c>
    </row>
    <row r="157" spans="1:35" ht="19.5" customHeight="1" x14ac:dyDescent="0.25">
      <c r="A157" s="61">
        <v>156</v>
      </c>
      <c r="B157" s="142">
        <v>44742</v>
      </c>
      <c r="C157" s="53">
        <v>0.64583333333333304</v>
      </c>
      <c r="D157" s="142">
        <v>44756</v>
      </c>
      <c r="E157" s="53">
        <v>0.40625</v>
      </c>
      <c r="F157" s="85">
        <v>44667</v>
      </c>
      <c r="G157" s="86" t="s">
        <v>8746</v>
      </c>
      <c r="H157" s="44" t="s">
        <v>12902</v>
      </c>
      <c r="I157" s="44" t="s">
        <v>12902</v>
      </c>
      <c r="J157" s="44">
        <v>335091</v>
      </c>
      <c r="K157" s="44">
        <v>2446</v>
      </c>
      <c r="L157" s="44" t="s">
        <v>3234</v>
      </c>
      <c r="M157" s="146" t="s">
        <v>36</v>
      </c>
      <c r="N157" s="11" t="s">
        <v>3026</v>
      </c>
      <c r="O157" s="44" t="s">
        <v>12608</v>
      </c>
      <c r="P157" s="44" t="s">
        <v>12903</v>
      </c>
      <c r="Q157" s="11" t="s">
        <v>3916</v>
      </c>
      <c r="R157" s="88">
        <v>446</v>
      </c>
      <c r="S157" s="88">
        <v>174</v>
      </c>
      <c r="T157" s="44" t="s">
        <v>12925</v>
      </c>
      <c r="U157" s="44" t="s">
        <v>42</v>
      </c>
      <c r="V157" s="44" t="s">
        <v>46</v>
      </c>
      <c r="W157" s="193" t="s">
        <v>3234</v>
      </c>
      <c r="X157" s="89" t="s">
        <v>12926</v>
      </c>
      <c r="Y157" s="44" t="s">
        <v>46</v>
      </c>
      <c r="Z157" s="44" t="s">
        <v>46</v>
      </c>
      <c r="AA157" s="88" t="s">
        <v>11381</v>
      </c>
      <c r="AB157" s="249"/>
      <c r="AC157" s="88"/>
      <c r="AD157" s="88" t="s">
        <v>12927</v>
      </c>
      <c r="AE157" s="88" t="s">
        <v>12928</v>
      </c>
      <c r="AF157" s="88" t="s">
        <v>12929</v>
      </c>
      <c r="AG157" s="44" t="s">
        <v>46</v>
      </c>
      <c r="AH157" s="44" t="s">
        <v>46</v>
      </c>
      <c r="AI157" s="44" t="s">
        <v>12901</v>
      </c>
    </row>
    <row r="158" spans="1:35" ht="19.5" customHeight="1" x14ac:dyDescent="0.25">
      <c r="A158" s="61">
        <v>157</v>
      </c>
      <c r="B158" s="142">
        <v>44742</v>
      </c>
      <c r="C158" s="53">
        <v>0.65277777777777801</v>
      </c>
      <c r="D158" s="142">
        <v>44756</v>
      </c>
      <c r="E158" s="53">
        <v>0.41666666666666669</v>
      </c>
      <c r="F158" s="90">
        <v>44691</v>
      </c>
      <c r="G158" s="238" t="s">
        <v>12930</v>
      </c>
      <c r="H158" s="44" t="s">
        <v>12902</v>
      </c>
      <c r="I158" s="44" t="s">
        <v>12902</v>
      </c>
      <c r="J158" s="44">
        <v>335078</v>
      </c>
      <c r="K158" s="44">
        <v>2446</v>
      </c>
      <c r="L158" s="44" t="s">
        <v>3234</v>
      </c>
      <c r="M158" s="44" t="s">
        <v>36</v>
      </c>
      <c r="N158" s="11" t="s">
        <v>3916</v>
      </c>
      <c r="O158" s="44" t="s">
        <v>12608</v>
      </c>
      <c r="P158" s="44" t="s">
        <v>12903</v>
      </c>
      <c r="Q158" s="11" t="s">
        <v>3916</v>
      </c>
      <c r="R158" s="88">
        <v>65</v>
      </c>
      <c r="S158" s="88">
        <v>15</v>
      </c>
      <c r="T158" s="44" t="s">
        <v>12931</v>
      </c>
      <c r="U158" s="44" t="s">
        <v>42</v>
      </c>
      <c r="V158" s="44" t="s">
        <v>46</v>
      </c>
      <c r="W158" s="193" t="s">
        <v>3234</v>
      </c>
      <c r="X158" s="140" t="s">
        <v>12932</v>
      </c>
      <c r="Y158" s="45" t="s">
        <v>46</v>
      </c>
      <c r="Z158" s="45" t="s">
        <v>46</v>
      </c>
      <c r="AA158" s="261" t="s">
        <v>46</v>
      </c>
      <c r="AB158" s="261"/>
      <c r="AC158" s="91"/>
      <c r="AD158" s="261" t="s">
        <v>46</v>
      </c>
      <c r="AE158" s="261" t="s">
        <v>46</v>
      </c>
      <c r="AF158" s="261" t="s">
        <v>46</v>
      </c>
      <c r="AG158" s="45" t="s">
        <v>46</v>
      </c>
      <c r="AH158" s="45" t="s">
        <v>46</v>
      </c>
      <c r="AI158" s="45" t="s">
        <v>12901</v>
      </c>
    </row>
    <row r="159" spans="1:35" ht="19.5" customHeight="1" x14ac:dyDescent="0.25">
      <c r="A159" s="61">
        <v>158</v>
      </c>
      <c r="B159" s="66">
        <v>44742</v>
      </c>
      <c r="C159" s="48">
        <v>0.65972222222222199</v>
      </c>
      <c r="D159" s="66">
        <v>44756</v>
      </c>
      <c r="E159" s="48">
        <v>0.42708333333333331</v>
      </c>
      <c r="F159" s="228">
        <v>44694</v>
      </c>
      <c r="G159" s="236" t="s">
        <v>12933</v>
      </c>
      <c r="H159" s="45" t="s">
        <v>12902</v>
      </c>
      <c r="I159" s="45" t="s">
        <v>12902</v>
      </c>
      <c r="J159" s="242">
        <v>335069</v>
      </c>
      <c r="K159" s="45">
        <v>2446</v>
      </c>
      <c r="L159" s="45" t="s">
        <v>3234</v>
      </c>
      <c r="M159" s="45" t="s">
        <v>36</v>
      </c>
      <c r="N159" s="11" t="s">
        <v>3026</v>
      </c>
      <c r="O159" s="45" t="s">
        <v>12608</v>
      </c>
      <c r="P159" s="45" t="s">
        <v>12903</v>
      </c>
      <c r="Q159" s="11" t="s">
        <v>3916</v>
      </c>
      <c r="R159" s="249">
        <v>65</v>
      </c>
      <c r="S159" s="249">
        <v>52</v>
      </c>
      <c r="T159" s="45" t="s">
        <v>12934</v>
      </c>
      <c r="U159" s="45" t="s">
        <v>398</v>
      </c>
      <c r="V159" s="45" t="s">
        <v>46</v>
      </c>
      <c r="W159" s="49" t="s">
        <v>3234</v>
      </c>
      <c r="X159" s="140" t="s">
        <v>12935</v>
      </c>
      <c r="Y159" s="45" t="s">
        <v>46</v>
      </c>
      <c r="Z159" s="45" t="s">
        <v>46</v>
      </c>
      <c r="AA159" s="261" t="s">
        <v>46</v>
      </c>
      <c r="AB159" s="261"/>
      <c r="AC159" s="91"/>
      <c r="AD159" s="261" t="s">
        <v>46</v>
      </c>
      <c r="AE159" s="261" t="s">
        <v>46</v>
      </c>
      <c r="AF159" s="261" t="s">
        <v>46</v>
      </c>
      <c r="AG159" s="45" t="s">
        <v>46</v>
      </c>
      <c r="AH159" s="45" t="s">
        <v>46</v>
      </c>
      <c r="AI159" s="261" t="s">
        <v>46</v>
      </c>
    </row>
    <row r="160" spans="1:35" ht="19.5" customHeight="1" x14ac:dyDescent="0.25">
      <c r="A160" s="61">
        <v>159</v>
      </c>
      <c r="B160" s="66">
        <v>44742</v>
      </c>
      <c r="C160" s="48">
        <v>0.66666666666666596</v>
      </c>
      <c r="D160" s="66">
        <v>44756</v>
      </c>
      <c r="E160" s="48">
        <v>0.4375</v>
      </c>
      <c r="F160" s="228">
        <v>44707</v>
      </c>
      <c r="G160" s="236" t="s">
        <v>12936</v>
      </c>
      <c r="H160" s="45" t="s">
        <v>12902</v>
      </c>
      <c r="I160" s="45" t="s">
        <v>12902</v>
      </c>
      <c r="J160" s="45">
        <v>335056</v>
      </c>
      <c r="K160" s="45">
        <v>2446</v>
      </c>
      <c r="L160" s="45" t="s">
        <v>3234</v>
      </c>
      <c r="M160" s="45" t="s">
        <v>36</v>
      </c>
      <c r="N160" s="11" t="s">
        <v>3026</v>
      </c>
      <c r="O160" s="45" t="s">
        <v>12608</v>
      </c>
      <c r="P160" s="45" t="s">
        <v>12903</v>
      </c>
      <c r="Q160" s="11" t="s">
        <v>3916</v>
      </c>
      <c r="R160" s="249">
        <v>28</v>
      </c>
      <c r="S160" s="249">
        <v>11</v>
      </c>
      <c r="T160" s="45" t="s">
        <v>12937</v>
      </c>
      <c r="U160" s="45" t="s">
        <v>42</v>
      </c>
      <c r="V160" s="45" t="s">
        <v>46</v>
      </c>
      <c r="W160" s="49" t="s">
        <v>3234</v>
      </c>
      <c r="X160" s="140" t="s">
        <v>12938</v>
      </c>
      <c r="Y160" s="45" t="s">
        <v>46</v>
      </c>
      <c r="Z160" s="45" t="s">
        <v>46</v>
      </c>
      <c r="AA160" s="45" t="s">
        <v>46</v>
      </c>
      <c r="AB160" s="45"/>
      <c r="AC160" s="44"/>
      <c r="AD160" s="45" t="s">
        <v>46</v>
      </c>
      <c r="AE160" s="45" t="s">
        <v>46</v>
      </c>
      <c r="AF160" s="45" t="s">
        <v>46</v>
      </c>
      <c r="AG160" s="45" t="s">
        <v>46</v>
      </c>
      <c r="AH160" s="45" t="s">
        <v>46</v>
      </c>
      <c r="AI160" s="45" t="s">
        <v>12901</v>
      </c>
    </row>
    <row r="161" spans="1:35" ht="19.5" customHeight="1" x14ac:dyDescent="0.25">
      <c r="A161" s="61">
        <v>160</v>
      </c>
      <c r="B161" s="66">
        <v>44742</v>
      </c>
      <c r="C161" s="48">
        <v>0.67361111111111105</v>
      </c>
      <c r="D161" s="66">
        <v>44756</v>
      </c>
      <c r="E161" s="48">
        <v>0.44791666666666669</v>
      </c>
      <c r="F161" s="228">
        <v>44682</v>
      </c>
      <c r="G161" s="236" t="s">
        <v>12939</v>
      </c>
      <c r="H161" s="45" t="s">
        <v>12902</v>
      </c>
      <c r="I161" s="45" t="s">
        <v>12902</v>
      </c>
      <c r="J161" s="45">
        <v>335041</v>
      </c>
      <c r="K161" s="45">
        <v>2446</v>
      </c>
      <c r="L161" s="45" t="s">
        <v>3234</v>
      </c>
      <c r="M161" s="45" t="s">
        <v>36</v>
      </c>
      <c r="N161" s="11" t="s">
        <v>3916</v>
      </c>
      <c r="O161" s="45" t="s">
        <v>12608</v>
      </c>
      <c r="P161" s="45" t="s">
        <v>12903</v>
      </c>
      <c r="Q161" s="11" t="s">
        <v>3916</v>
      </c>
      <c r="R161" s="249">
        <v>10</v>
      </c>
      <c r="S161" s="249">
        <v>4</v>
      </c>
      <c r="T161" s="45" t="s">
        <v>12940</v>
      </c>
      <c r="U161" s="45" t="s">
        <v>398</v>
      </c>
      <c r="V161" s="45" t="s">
        <v>46</v>
      </c>
      <c r="W161" s="49" t="s">
        <v>3234</v>
      </c>
      <c r="X161" s="140" t="s">
        <v>12941</v>
      </c>
      <c r="Y161" s="45" t="s">
        <v>46</v>
      </c>
      <c r="Z161" s="45" t="s">
        <v>46</v>
      </c>
      <c r="AA161" s="261" t="s">
        <v>46</v>
      </c>
      <c r="AB161" s="261"/>
      <c r="AC161" s="91"/>
      <c r="AD161" s="261" t="s">
        <v>46</v>
      </c>
      <c r="AE161" s="261" t="s">
        <v>46</v>
      </c>
      <c r="AF161" s="261" t="s">
        <v>46</v>
      </c>
      <c r="AG161" s="45" t="s">
        <v>46</v>
      </c>
      <c r="AH161" s="45" t="s">
        <v>46</v>
      </c>
      <c r="AI161" s="45" t="s">
        <v>12901</v>
      </c>
    </row>
    <row r="162" spans="1:35" ht="19.5" customHeight="1" x14ac:dyDescent="0.25">
      <c r="A162" s="61">
        <v>161</v>
      </c>
      <c r="B162" s="41">
        <v>44770</v>
      </c>
      <c r="C162" s="37">
        <v>0.69791666666666663</v>
      </c>
      <c r="D162" s="41">
        <v>44790</v>
      </c>
      <c r="E162" s="37">
        <v>0.53819444444444442</v>
      </c>
      <c r="F162" s="32">
        <v>44702</v>
      </c>
      <c r="G162" s="21" t="s">
        <v>14939</v>
      </c>
      <c r="H162" s="21" t="s">
        <v>14940</v>
      </c>
      <c r="I162" s="21" t="s">
        <v>837</v>
      </c>
      <c r="J162" s="38">
        <v>389943</v>
      </c>
      <c r="K162" s="21">
        <v>1926</v>
      </c>
      <c r="L162" s="21" t="s">
        <v>3514</v>
      </c>
      <c r="M162" s="21" t="s">
        <v>36</v>
      </c>
      <c r="N162" s="11" t="s">
        <v>3026</v>
      </c>
      <c r="O162" s="21" t="s">
        <v>14941</v>
      </c>
      <c r="P162" s="21" t="s">
        <v>3510</v>
      </c>
      <c r="Q162" s="11" t="s">
        <v>3916</v>
      </c>
      <c r="R162" s="21">
        <v>69</v>
      </c>
      <c r="S162" s="21">
        <v>0</v>
      </c>
      <c r="T162" s="21" t="s">
        <v>14942</v>
      </c>
      <c r="U162" s="21" t="s">
        <v>398</v>
      </c>
      <c r="V162" s="21" t="s">
        <v>46</v>
      </c>
      <c r="W162" s="52" t="s">
        <v>3514</v>
      </c>
      <c r="X162" s="21" t="s">
        <v>14943</v>
      </c>
      <c r="Y162" s="21" t="s">
        <v>46</v>
      </c>
      <c r="Z162" s="21" t="s">
        <v>46</v>
      </c>
      <c r="AA162" s="21" t="s">
        <v>46</v>
      </c>
      <c r="AB162" s="7"/>
      <c r="AC162" s="21"/>
      <c r="AD162" s="21" t="s">
        <v>46</v>
      </c>
      <c r="AE162" s="21" t="s">
        <v>46</v>
      </c>
      <c r="AF162" s="21" t="s">
        <v>46</v>
      </c>
      <c r="AG162" s="21" t="s">
        <v>46</v>
      </c>
      <c r="AH162" s="21" t="s">
        <v>46</v>
      </c>
      <c r="AI162" s="21" t="s">
        <v>46</v>
      </c>
    </row>
    <row r="163" spans="1:35" ht="19.5" customHeight="1" x14ac:dyDescent="0.25">
      <c r="A163" s="61">
        <v>162</v>
      </c>
      <c r="B163" s="41">
        <v>44770</v>
      </c>
      <c r="C163" s="37">
        <v>0.70138888888888884</v>
      </c>
      <c r="D163" s="41">
        <v>44790</v>
      </c>
      <c r="E163" s="37">
        <v>0.49652777777777773</v>
      </c>
      <c r="F163" s="32">
        <v>44725</v>
      </c>
      <c r="G163" s="21" t="s">
        <v>14944</v>
      </c>
      <c r="H163" s="21" t="s">
        <v>14940</v>
      </c>
      <c r="I163" s="21" t="s">
        <v>837</v>
      </c>
      <c r="J163" s="38">
        <v>389939</v>
      </c>
      <c r="K163" s="21">
        <v>1926</v>
      </c>
      <c r="L163" s="21" t="s">
        <v>3514</v>
      </c>
      <c r="M163" s="21" t="s">
        <v>36</v>
      </c>
      <c r="N163" s="11" t="s">
        <v>3026</v>
      </c>
      <c r="O163" s="21" t="s">
        <v>14941</v>
      </c>
      <c r="P163" s="27" t="s">
        <v>3510</v>
      </c>
      <c r="Q163" s="11" t="s">
        <v>3916</v>
      </c>
      <c r="R163" s="21">
        <v>399</v>
      </c>
      <c r="S163" s="21">
        <v>203</v>
      </c>
      <c r="T163" s="21" t="s">
        <v>14945</v>
      </c>
      <c r="U163" s="21" t="s">
        <v>42</v>
      </c>
      <c r="V163" s="21" t="s">
        <v>46</v>
      </c>
      <c r="W163" s="52" t="s">
        <v>3514</v>
      </c>
      <c r="X163" s="21" t="s">
        <v>14946</v>
      </c>
      <c r="Y163" s="21" t="s">
        <v>46</v>
      </c>
      <c r="Z163" s="21" t="s">
        <v>142</v>
      </c>
      <c r="AA163" s="21" t="s">
        <v>14947</v>
      </c>
      <c r="AB163" s="7"/>
      <c r="AC163" s="21"/>
      <c r="AD163" s="21" t="s">
        <v>1638</v>
      </c>
      <c r="AE163" s="21" t="s">
        <v>3410</v>
      </c>
      <c r="AF163" s="21" t="s">
        <v>14350</v>
      </c>
      <c r="AG163" s="21" t="s">
        <v>46</v>
      </c>
      <c r="AH163" s="21" t="s">
        <v>46</v>
      </c>
      <c r="AI163" s="21" t="s">
        <v>14948</v>
      </c>
    </row>
    <row r="164" spans="1:35" ht="19.5" customHeight="1" x14ac:dyDescent="0.25">
      <c r="A164" s="61">
        <v>163</v>
      </c>
      <c r="B164" s="41">
        <v>44770</v>
      </c>
      <c r="C164" s="37">
        <v>0.70486111111111116</v>
      </c>
      <c r="D164" s="41">
        <v>44790</v>
      </c>
      <c r="E164" s="37">
        <v>0.47916666666666669</v>
      </c>
      <c r="F164" s="32">
        <v>44698</v>
      </c>
      <c r="G164" s="21" t="s">
        <v>14949</v>
      </c>
      <c r="H164" s="21" t="s">
        <v>14940</v>
      </c>
      <c r="I164" s="21" t="s">
        <v>837</v>
      </c>
      <c r="J164" s="38">
        <v>389934</v>
      </c>
      <c r="K164" s="21">
        <v>1926</v>
      </c>
      <c r="L164" s="21" t="s">
        <v>3514</v>
      </c>
      <c r="M164" s="21" t="s">
        <v>36</v>
      </c>
      <c r="N164" s="11" t="s">
        <v>3916</v>
      </c>
      <c r="O164" s="21" t="s">
        <v>14941</v>
      </c>
      <c r="P164" s="21" t="s">
        <v>3510</v>
      </c>
      <c r="Q164" s="11" t="s">
        <v>3916</v>
      </c>
      <c r="R164" s="21">
        <v>15</v>
      </c>
      <c r="S164" s="21">
        <v>5</v>
      </c>
      <c r="T164" s="21" t="s">
        <v>14950</v>
      </c>
      <c r="U164" s="21" t="s">
        <v>42</v>
      </c>
      <c r="V164" s="21" t="s">
        <v>46</v>
      </c>
      <c r="W164" s="52" t="s">
        <v>3514</v>
      </c>
      <c r="X164" s="21" t="s">
        <v>14951</v>
      </c>
      <c r="Y164" s="21" t="s">
        <v>46</v>
      </c>
      <c r="Z164" s="21" t="s">
        <v>46</v>
      </c>
      <c r="AA164" s="21" t="s">
        <v>46</v>
      </c>
      <c r="AB164" s="7"/>
      <c r="AC164" s="21"/>
      <c r="AD164" s="21" t="s">
        <v>46</v>
      </c>
      <c r="AE164" s="21" t="s">
        <v>46</v>
      </c>
      <c r="AF164" s="21" t="s">
        <v>46</v>
      </c>
      <c r="AG164" s="21" t="s">
        <v>46</v>
      </c>
      <c r="AH164" s="21" t="s">
        <v>46</v>
      </c>
      <c r="AI164" s="21" t="s">
        <v>14952</v>
      </c>
    </row>
    <row r="165" spans="1:35" ht="19.5" customHeight="1" x14ac:dyDescent="0.25">
      <c r="A165" s="61">
        <v>164</v>
      </c>
      <c r="B165" s="41">
        <v>44770</v>
      </c>
      <c r="C165" s="37">
        <v>0.70833333333333337</v>
      </c>
      <c r="D165" s="41">
        <v>44790</v>
      </c>
      <c r="E165" s="37">
        <v>0.46527777777777773</v>
      </c>
      <c r="F165" s="32">
        <v>44702</v>
      </c>
      <c r="G165" s="21" t="s">
        <v>14953</v>
      </c>
      <c r="H165" s="21" t="s">
        <v>14940</v>
      </c>
      <c r="I165" s="21" t="s">
        <v>837</v>
      </c>
      <c r="J165" s="38">
        <v>389931</v>
      </c>
      <c r="K165" s="21">
        <v>1926</v>
      </c>
      <c r="L165" s="21" t="s">
        <v>3514</v>
      </c>
      <c r="M165" s="21" t="s">
        <v>36</v>
      </c>
      <c r="N165" s="11" t="s">
        <v>3026</v>
      </c>
      <c r="O165" s="21" t="s">
        <v>14941</v>
      </c>
      <c r="P165" s="21" t="s">
        <v>3510</v>
      </c>
      <c r="Q165" s="11" t="s">
        <v>3916</v>
      </c>
      <c r="R165" s="21">
        <v>99</v>
      </c>
      <c r="S165" s="21">
        <v>54</v>
      </c>
      <c r="T165" s="21" t="s">
        <v>14954</v>
      </c>
      <c r="U165" s="21" t="s">
        <v>42</v>
      </c>
      <c r="V165" s="21" t="s">
        <v>46</v>
      </c>
      <c r="W165" s="52" t="s">
        <v>3514</v>
      </c>
      <c r="X165" s="21" t="s">
        <v>14955</v>
      </c>
      <c r="Y165" s="21" t="s">
        <v>46</v>
      </c>
      <c r="Z165" s="21" t="s">
        <v>46</v>
      </c>
      <c r="AA165" s="21" t="s">
        <v>46</v>
      </c>
      <c r="AB165" s="7"/>
      <c r="AC165" s="21"/>
      <c r="AD165" s="21" t="s">
        <v>46</v>
      </c>
      <c r="AE165" s="21" t="s">
        <v>46</v>
      </c>
      <c r="AF165" s="21" t="s">
        <v>46</v>
      </c>
      <c r="AG165" s="21" t="s">
        <v>46</v>
      </c>
      <c r="AH165" s="21" t="s">
        <v>46</v>
      </c>
      <c r="AI165" s="21" t="s">
        <v>14956</v>
      </c>
    </row>
    <row r="166" spans="1:35" ht="19.5" customHeight="1" x14ac:dyDescent="0.25">
      <c r="A166" s="61">
        <v>165</v>
      </c>
      <c r="B166" s="41">
        <v>44770</v>
      </c>
      <c r="C166" s="37">
        <v>0.71180555555555547</v>
      </c>
      <c r="D166" s="41">
        <v>44790</v>
      </c>
      <c r="E166" s="37">
        <v>0.4861111111111111</v>
      </c>
      <c r="F166" s="32">
        <v>44728</v>
      </c>
      <c r="G166" s="21" t="s">
        <v>14957</v>
      </c>
      <c r="H166" s="21" t="s">
        <v>14940</v>
      </c>
      <c r="I166" s="21" t="s">
        <v>837</v>
      </c>
      <c r="J166" s="38">
        <v>389923</v>
      </c>
      <c r="K166" s="21">
        <v>1926</v>
      </c>
      <c r="L166" s="21" t="s">
        <v>3514</v>
      </c>
      <c r="M166" s="21" t="s">
        <v>36</v>
      </c>
      <c r="N166" s="11" t="s">
        <v>3026</v>
      </c>
      <c r="O166" s="21" t="s">
        <v>14941</v>
      </c>
      <c r="P166" s="21" t="s">
        <v>3510</v>
      </c>
      <c r="Q166" s="11" t="s">
        <v>3916</v>
      </c>
      <c r="R166" s="21">
        <v>75</v>
      </c>
      <c r="S166" s="21">
        <v>24</v>
      </c>
      <c r="T166" s="21" t="s">
        <v>14958</v>
      </c>
      <c r="U166" s="21" t="s">
        <v>42</v>
      </c>
      <c r="V166" s="21" t="s">
        <v>46</v>
      </c>
      <c r="W166" s="52" t="s">
        <v>3514</v>
      </c>
      <c r="X166" s="21" t="s">
        <v>14959</v>
      </c>
      <c r="Y166" s="21" t="s">
        <v>46</v>
      </c>
      <c r="Z166" s="21" t="s">
        <v>46</v>
      </c>
      <c r="AA166" s="21" t="s">
        <v>46</v>
      </c>
      <c r="AB166" s="7"/>
      <c r="AC166" s="21"/>
      <c r="AD166" s="21" t="s">
        <v>46</v>
      </c>
      <c r="AE166" s="21" t="s">
        <v>46</v>
      </c>
      <c r="AF166" s="21" t="s">
        <v>46</v>
      </c>
      <c r="AG166" s="21" t="s">
        <v>46</v>
      </c>
      <c r="AH166" s="21" t="s">
        <v>46</v>
      </c>
      <c r="AI166" s="21" t="s">
        <v>14960</v>
      </c>
    </row>
    <row r="167" spans="1:35" ht="19.5" customHeight="1" x14ac:dyDescent="0.25">
      <c r="A167" s="61">
        <v>166</v>
      </c>
      <c r="B167" s="41">
        <v>44770</v>
      </c>
      <c r="C167" s="37">
        <v>0.71527777777777779</v>
      </c>
      <c r="D167" s="41">
        <v>44790</v>
      </c>
      <c r="E167" s="37">
        <v>0.52777777777777779</v>
      </c>
      <c r="F167" s="32">
        <v>44674</v>
      </c>
      <c r="G167" s="21" t="s">
        <v>10539</v>
      </c>
      <c r="H167" s="21" t="s">
        <v>14940</v>
      </c>
      <c r="I167" s="21" t="s">
        <v>837</v>
      </c>
      <c r="J167" s="38">
        <v>389911</v>
      </c>
      <c r="K167" s="21">
        <v>1926</v>
      </c>
      <c r="L167" s="21" t="s">
        <v>3514</v>
      </c>
      <c r="M167" s="21" t="s">
        <v>36</v>
      </c>
      <c r="N167" s="11" t="s">
        <v>3916</v>
      </c>
      <c r="O167" s="21" t="s">
        <v>14941</v>
      </c>
      <c r="P167" s="21" t="s">
        <v>3510</v>
      </c>
      <c r="Q167" s="11" t="s">
        <v>3916</v>
      </c>
      <c r="R167" s="21">
        <v>29</v>
      </c>
      <c r="S167" s="21">
        <v>0</v>
      </c>
      <c r="T167" s="21" t="s">
        <v>14961</v>
      </c>
      <c r="U167" s="21" t="s">
        <v>398</v>
      </c>
      <c r="V167" s="21" t="s">
        <v>46</v>
      </c>
      <c r="W167" s="52" t="s">
        <v>3514</v>
      </c>
      <c r="X167" s="21" t="s">
        <v>14962</v>
      </c>
      <c r="Y167" s="21" t="s">
        <v>46</v>
      </c>
      <c r="Z167" s="21" t="s">
        <v>46</v>
      </c>
      <c r="AA167" s="21" t="s">
        <v>46</v>
      </c>
      <c r="AB167" s="7"/>
      <c r="AC167" s="21"/>
      <c r="AD167" s="21" t="s">
        <v>46</v>
      </c>
      <c r="AE167" s="21" t="s">
        <v>46</v>
      </c>
      <c r="AF167" s="21" t="s">
        <v>46</v>
      </c>
      <c r="AG167" s="21" t="s">
        <v>46</v>
      </c>
      <c r="AH167" s="21" t="s">
        <v>46</v>
      </c>
      <c r="AI167" s="21" t="s">
        <v>46</v>
      </c>
    </row>
    <row r="168" spans="1:35" ht="19.5" customHeight="1" x14ac:dyDescent="0.25">
      <c r="A168" s="61">
        <v>167</v>
      </c>
      <c r="B168" s="41">
        <v>44770</v>
      </c>
      <c r="C168" s="37">
        <v>0.71875</v>
      </c>
      <c r="D168" s="41">
        <v>44790</v>
      </c>
      <c r="E168" s="37">
        <v>0.53472222222222221</v>
      </c>
      <c r="F168" s="32">
        <v>44701</v>
      </c>
      <c r="G168" s="21" t="s">
        <v>14963</v>
      </c>
      <c r="H168" s="21" t="s">
        <v>14940</v>
      </c>
      <c r="I168" s="21" t="s">
        <v>837</v>
      </c>
      <c r="J168" s="38">
        <v>389902</v>
      </c>
      <c r="K168" s="21">
        <v>1926</v>
      </c>
      <c r="L168" s="21" t="s">
        <v>3514</v>
      </c>
      <c r="M168" s="21" t="s">
        <v>36</v>
      </c>
      <c r="N168" s="11" t="s">
        <v>3026</v>
      </c>
      <c r="O168" s="21" t="s">
        <v>14941</v>
      </c>
      <c r="P168" s="21" t="s">
        <v>3510</v>
      </c>
      <c r="Q168" s="11" t="s">
        <v>3916</v>
      </c>
      <c r="R168" s="21">
        <v>94</v>
      </c>
      <c r="S168" s="21">
        <v>62</v>
      </c>
      <c r="T168" s="21" t="s">
        <v>14964</v>
      </c>
      <c r="U168" s="21" t="s">
        <v>42</v>
      </c>
      <c r="V168" s="21" t="s">
        <v>46</v>
      </c>
      <c r="W168" s="52" t="s">
        <v>3514</v>
      </c>
      <c r="X168" s="21" t="s">
        <v>14965</v>
      </c>
      <c r="Y168" s="21" t="s">
        <v>46</v>
      </c>
      <c r="Z168" s="21" t="s">
        <v>46</v>
      </c>
      <c r="AA168" s="21" t="s">
        <v>46</v>
      </c>
      <c r="AB168" s="7"/>
      <c r="AC168" s="21"/>
      <c r="AD168" s="21" t="s">
        <v>46</v>
      </c>
      <c r="AE168" s="21" t="s">
        <v>46</v>
      </c>
      <c r="AF168" s="21" t="s">
        <v>46</v>
      </c>
      <c r="AG168" s="21" t="s">
        <v>46</v>
      </c>
      <c r="AH168" s="21" t="s">
        <v>46</v>
      </c>
      <c r="AI168" s="21" t="s">
        <v>14966</v>
      </c>
    </row>
    <row r="169" spans="1:35" ht="19.5" customHeight="1" x14ac:dyDescent="0.25">
      <c r="A169" s="61">
        <v>168</v>
      </c>
      <c r="B169" s="41">
        <v>44771</v>
      </c>
      <c r="C169" s="37">
        <v>0.54861111111111105</v>
      </c>
      <c r="D169" s="41">
        <v>44789</v>
      </c>
      <c r="E169" s="37">
        <v>6.25E-2</v>
      </c>
      <c r="F169" s="32">
        <v>44674</v>
      </c>
      <c r="G169" s="21" t="s">
        <v>10880</v>
      </c>
      <c r="H169" s="21" t="s">
        <v>14975</v>
      </c>
      <c r="I169" s="21" t="s">
        <v>14975</v>
      </c>
      <c r="J169" s="38">
        <v>391281</v>
      </c>
      <c r="K169" s="21">
        <v>210417</v>
      </c>
      <c r="L169" s="21" t="s">
        <v>1576</v>
      </c>
      <c r="M169" s="21" t="s">
        <v>36</v>
      </c>
      <c r="N169" s="11" t="s">
        <v>3026</v>
      </c>
      <c r="O169" s="21" t="s">
        <v>14976</v>
      </c>
      <c r="P169" s="21" t="s">
        <v>14977</v>
      </c>
      <c r="Q169" s="11" t="s">
        <v>3916</v>
      </c>
      <c r="R169" s="21">
        <v>22</v>
      </c>
      <c r="S169" s="21">
        <v>9</v>
      </c>
      <c r="T169" s="21" t="s">
        <v>14978</v>
      </c>
      <c r="U169" s="21" t="s">
        <v>42</v>
      </c>
      <c r="V169" s="21" t="s">
        <v>46</v>
      </c>
      <c r="W169" s="52" t="s">
        <v>1576</v>
      </c>
      <c r="X169" s="21" t="s">
        <v>10888</v>
      </c>
      <c r="Y169" s="21" t="s">
        <v>46</v>
      </c>
      <c r="Z169" s="21" t="s">
        <v>46</v>
      </c>
      <c r="AA169" s="21" t="s">
        <v>46</v>
      </c>
      <c r="AB169" s="7"/>
      <c r="AC169" s="21"/>
      <c r="AD169" s="21" t="s">
        <v>46</v>
      </c>
      <c r="AE169" s="21" t="s">
        <v>46</v>
      </c>
      <c r="AF169" s="21" t="s">
        <v>46</v>
      </c>
      <c r="AG169" s="21" t="s">
        <v>46</v>
      </c>
      <c r="AH169" s="21" t="s">
        <v>46</v>
      </c>
      <c r="AI169" s="21" t="s">
        <v>14979</v>
      </c>
    </row>
    <row r="170" spans="1:35" ht="19.5" customHeight="1" x14ac:dyDescent="0.25">
      <c r="A170" s="61">
        <v>169</v>
      </c>
      <c r="B170" s="41">
        <v>44771</v>
      </c>
      <c r="C170" s="37">
        <v>0.55555555555555558</v>
      </c>
      <c r="D170" s="41">
        <v>44789</v>
      </c>
      <c r="E170" s="37">
        <v>6.9444444444444434E-2</v>
      </c>
      <c r="F170" s="32">
        <v>44713</v>
      </c>
      <c r="G170" s="21" t="s">
        <v>10913</v>
      </c>
      <c r="H170" s="21" t="s">
        <v>14975</v>
      </c>
      <c r="I170" s="21" t="s">
        <v>14975</v>
      </c>
      <c r="J170" s="38">
        <v>391277</v>
      </c>
      <c r="K170" s="21" t="s">
        <v>11796</v>
      </c>
      <c r="L170" s="21" t="s">
        <v>1576</v>
      </c>
      <c r="M170" s="21" t="s">
        <v>36</v>
      </c>
      <c r="N170" s="11" t="s">
        <v>3916</v>
      </c>
      <c r="O170" s="21" t="s">
        <v>14976</v>
      </c>
      <c r="P170" s="21" t="s">
        <v>14977</v>
      </c>
      <c r="Q170" s="11" t="s">
        <v>3916</v>
      </c>
      <c r="R170" s="21">
        <v>220</v>
      </c>
      <c r="S170" s="21">
        <v>93</v>
      </c>
      <c r="T170" s="21" t="s">
        <v>14980</v>
      </c>
      <c r="U170" s="21" t="s">
        <v>42</v>
      </c>
      <c r="V170" s="21" t="s">
        <v>46</v>
      </c>
      <c r="W170" s="52" t="s">
        <v>1576</v>
      </c>
      <c r="X170" s="21" t="s">
        <v>14981</v>
      </c>
      <c r="Y170" s="21" t="s">
        <v>46</v>
      </c>
      <c r="Z170" s="21" t="s">
        <v>142</v>
      </c>
      <c r="AA170" s="21" t="s">
        <v>27575</v>
      </c>
      <c r="AB170" s="7"/>
      <c r="AC170" s="21"/>
      <c r="AD170" s="21" t="s">
        <v>1343</v>
      </c>
      <c r="AE170" s="21" t="s">
        <v>11913</v>
      </c>
      <c r="AF170" s="21" t="s">
        <v>1345</v>
      </c>
      <c r="AG170" s="21" t="s">
        <v>46</v>
      </c>
      <c r="AH170" s="21" t="s">
        <v>46</v>
      </c>
      <c r="AI170" s="21" t="s">
        <v>14979</v>
      </c>
    </row>
    <row r="171" spans="1:35" ht="19.5" customHeight="1" x14ac:dyDescent="0.25">
      <c r="A171" s="61">
        <v>170</v>
      </c>
      <c r="B171" s="41">
        <v>44771</v>
      </c>
      <c r="C171" s="37">
        <v>0.5625</v>
      </c>
      <c r="D171" s="41">
        <v>44789</v>
      </c>
      <c r="E171" s="37">
        <v>7.1527777777777787E-2</v>
      </c>
      <c r="F171" s="32">
        <v>44710</v>
      </c>
      <c r="G171" s="21" t="s">
        <v>11645</v>
      </c>
      <c r="H171" s="21" t="s">
        <v>14975</v>
      </c>
      <c r="I171" s="21" t="s">
        <v>14975</v>
      </c>
      <c r="J171" s="38">
        <v>391268</v>
      </c>
      <c r="K171" s="21" t="s">
        <v>11476</v>
      </c>
      <c r="L171" s="21" t="s">
        <v>1576</v>
      </c>
      <c r="M171" s="21" t="s">
        <v>36</v>
      </c>
      <c r="N171" s="11" t="s">
        <v>3026</v>
      </c>
      <c r="O171" s="21" t="s">
        <v>14976</v>
      </c>
      <c r="P171" s="21" t="s">
        <v>14977</v>
      </c>
      <c r="Q171" s="11" t="s">
        <v>3916</v>
      </c>
      <c r="R171" s="21">
        <v>102</v>
      </c>
      <c r="S171" s="21">
        <v>48</v>
      </c>
      <c r="T171" s="21" t="s">
        <v>14982</v>
      </c>
      <c r="U171" s="21" t="s">
        <v>42</v>
      </c>
      <c r="V171" s="21" t="s">
        <v>46</v>
      </c>
      <c r="W171" s="52" t="s">
        <v>1576</v>
      </c>
      <c r="X171" s="21" t="s">
        <v>14983</v>
      </c>
      <c r="Y171" s="21" t="s">
        <v>46</v>
      </c>
      <c r="Z171" s="21" t="s">
        <v>142</v>
      </c>
      <c r="AA171" s="21" t="s">
        <v>14984</v>
      </c>
      <c r="AB171" s="7"/>
      <c r="AC171" s="21"/>
      <c r="AD171" s="21" t="s">
        <v>3403</v>
      </c>
      <c r="AE171" s="21" t="s">
        <v>14985</v>
      </c>
      <c r="AF171" s="21" t="s">
        <v>255</v>
      </c>
      <c r="AG171" s="21" t="s">
        <v>46</v>
      </c>
      <c r="AH171" s="21" t="s">
        <v>46</v>
      </c>
      <c r="AI171" s="21" t="s">
        <v>14979</v>
      </c>
    </row>
    <row r="172" spans="1:35" ht="19.5" customHeight="1" x14ac:dyDescent="0.25">
      <c r="A172" s="61">
        <v>171</v>
      </c>
      <c r="B172" s="41">
        <v>44771</v>
      </c>
      <c r="C172" s="37">
        <v>0.56944444444444497</v>
      </c>
      <c r="D172" s="41">
        <v>44789</v>
      </c>
      <c r="E172" s="37">
        <v>7.6388888888888895E-2</v>
      </c>
      <c r="F172" s="32">
        <v>44697</v>
      </c>
      <c r="G172" s="21" t="s">
        <v>14986</v>
      </c>
      <c r="H172" s="21" t="s">
        <v>14975</v>
      </c>
      <c r="I172" s="21" t="s">
        <v>14975</v>
      </c>
      <c r="J172" s="38">
        <v>391258</v>
      </c>
      <c r="K172" s="21" t="s">
        <v>14987</v>
      </c>
      <c r="L172" s="21" t="s">
        <v>1576</v>
      </c>
      <c r="M172" s="21" t="s">
        <v>36</v>
      </c>
      <c r="N172" s="11" t="s">
        <v>3026</v>
      </c>
      <c r="O172" s="21" t="s">
        <v>14976</v>
      </c>
      <c r="P172" s="21" t="s">
        <v>223</v>
      </c>
      <c r="Q172" s="11" t="s">
        <v>3916</v>
      </c>
      <c r="R172" s="21">
        <v>147</v>
      </c>
      <c r="S172" s="21">
        <v>54</v>
      </c>
      <c r="T172" s="21" t="s">
        <v>14988</v>
      </c>
      <c r="U172" s="21" t="s">
        <v>42</v>
      </c>
      <c r="V172" s="21" t="s">
        <v>46</v>
      </c>
      <c r="W172" s="52" t="s">
        <v>1576</v>
      </c>
      <c r="X172" s="21" t="s">
        <v>12063</v>
      </c>
      <c r="Y172" s="21" t="s">
        <v>46</v>
      </c>
      <c r="Z172" s="21" t="s">
        <v>46</v>
      </c>
      <c r="AA172" s="21" t="s">
        <v>46</v>
      </c>
      <c r="AB172" s="7"/>
      <c r="AC172" s="21"/>
      <c r="AD172" s="21" t="s">
        <v>684</v>
      </c>
      <c r="AE172" s="21" t="s">
        <v>12064</v>
      </c>
      <c r="AF172" s="21" t="s">
        <v>342</v>
      </c>
      <c r="AG172" s="21" t="s">
        <v>46</v>
      </c>
      <c r="AH172" s="21" t="s">
        <v>46</v>
      </c>
      <c r="AI172" s="21" t="s">
        <v>14979</v>
      </c>
    </row>
    <row r="173" spans="1:35" ht="19.5" customHeight="1" x14ac:dyDescent="0.25">
      <c r="A173" s="61">
        <v>172</v>
      </c>
      <c r="B173" s="41">
        <v>44771</v>
      </c>
      <c r="C173" s="37">
        <v>0.57638888888888895</v>
      </c>
      <c r="D173" s="41">
        <v>44789</v>
      </c>
      <c r="E173" s="37">
        <v>7.9166666666666663E-2</v>
      </c>
      <c r="F173" s="32">
        <v>44725</v>
      </c>
      <c r="G173" s="21" t="s">
        <v>12170</v>
      </c>
      <c r="H173" s="21" t="s">
        <v>14975</v>
      </c>
      <c r="I173" s="21" t="s">
        <v>14975</v>
      </c>
      <c r="J173" s="38">
        <v>391252</v>
      </c>
      <c r="K173" s="21">
        <v>304987</v>
      </c>
      <c r="L173" s="21" t="s">
        <v>1576</v>
      </c>
      <c r="M173" s="21" t="s">
        <v>36</v>
      </c>
      <c r="N173" s="11" t="s">
        <v>3916</v>
      </c>
      <c r="O173" s="21" t="s">
        <v>14976</v>
      </c>
      <c r="P173" s="21" t="s">
        <v>331</v>
      </c>
      <c r="Q173" s="11" t="s">
        <v>3916</v>
      </c>
      <c r="R173" s="21">
        <v>141</v>
      </c>
      <c r="S173" s="21">
        <v>57</v>
      </c>
      <c r="T173" s="21" t="s">
        <v>14989</v>
      </c>
      <c r="U173" s="21" t="s">
        <v>42</v>
      </c>
      <c r="V173" s="21" t="s">
        <v>46</v>
      </c>
      <c r="W173" s="52" t="s">
        <v>1576</v>
      </c>
      <c r="X173" s="21" t="s">
        <v>14990</v>
      </c>
      <c r="Y173" s="21" t="s">
        <v>46</v>
      </c>
      <c r="Z173" s="21" t="s">
        <v>46</v>
      </c>
      <c r="AA173" s="21" t="s">
        <v>46</v>
      </c>
      <c r="AB173" s="7"/>
      <c r="AC173" s="21"/>
      <c r="AD173" s="21" t="s">
        <v>684</v>
      </c>
      <c r="AE173" s="21" t="s">
        <v>12104</v>
      </c>
      <c r="AF173" s="21" t="s">
        <v>2895</v>
      </c>
      <c r="AG173" s="21" t="s">
        <v>46</v>
      </c>
      <c r="AH173" s="21" t="s">
        <v>46</v>
      </c>
      <c r="AI173" s="21" t="s">
        <v>14979</v>
      </c>
    </row>
    <row r="174" spans="1:35" ht="19.5" customHeight="1" x14ac:dyDescent="0.25">
      <c r="A174" s="61">
        <v>173</v>
      </c>
      <c r="B174" s="41">
        <v>44771</v>
      </c>
      <c r="C174" s="37">
        <v>0.58333333333333404</v>
      </c>
      <c r="D174" s="41">
        <v>44789</v>
      </c>
      <c r="E174" s="37">
        <v>8.2638888888888887E-2</v>
      </c>
      <c r="F174" s="32">
        <v>44728</v>
      </c>
      <c r="G174" s="21" t="s">
        <v>12224</v>
      </c>
      <c r="H174" s="21" t="s">
        <v>14975</v>
      </c>
      <c r="I174" s="21" t="s">
        <v>14975</v>
      </c>
      <c r="J174" s="38">
        <v>391242</v>
      </c>
      <c r="K174" s="21" t="s">
        <v>12225</v>
      </c>
      <c r="L174" s="21" t="s">
        <v>1576</v>
      </c>
      <c r="M174" s="21" t="s">
        <v>36</v>
      </c>
      <c r="N174" s="11" t="s">
        <v>3026</v>
      </c>
      <c r="O174" s="21" t="s">
        <v>14976</v>
      </c>
      <c r="P174" s="21" t="s">
        <v>331</v>
      </c>
      <c r="Q174" s="11" t="s">
        <v>3916</v>
      </c>
      <c r="R174" s="21">
        <v>18</v>
      </c>
      <c r="S174" s="21">
        <v>10</v>
      </c>
      <c r="T174" s="21" t="s">
        <v>14991</v>
      </c>
      <c r="U174" s="21" t="s">
        <v>42</v>
      </c>
      <c r="V174" s="21" t="s">
        <v>46</v>
      </c>
      <c r="W174" s="52" t="s">
        <v>1576</v>
      </c>
      <c r="X174" s="21" t="s">
        <v>12230</v>
      </c>
      <c r="Y174" s="21" t="s">
        <v>46</v>
      </c>
      <c r="Z174" s="21" t="s">
        <v>142</v>
      </c>
      <c r="AA174" s="21" t="s">
        <v>27576</v>
      </c>
      <c r="AB174" s="7"/>
      <c r="AC174" s="21"/>
      <c r="AD174" s="21" t="s">
        <v>12232</v>
      </c>
      <c r="AE174" s="21" t="s">
        <v>12233</v>
      </c>
      <c r="AF174" s="21" t="s">
        <v>765</v>
      </c>
      <c r="AG174" s="21" t="s">
        <v>46</v>
      </c>
      <c r="AH174" s="21" t="s">
        <v>46</v>
      </c>
      <c r="AI174" s="21" t="s">
        <v>14979</v>
      </c>
    </row>
    <row r="175" spans="1:35" ht="19.5" customHeight="1" x14ac:dyDescent="0.25">
      <c r="A175" s="61">
        <v>174</v>
      </c>
      <c r="B175" s="41">
        <v>44771</v>
      </c>
      <c r="C175" s="37">
        <v>0.59027777777777801</v>
      </c>
      <c r="D175" s="41">
        <v>44789</v>
      </c>
      <c r="E175" s="37">
        <v>8.6111111111111124E-2</v>
      </c>
      <c r="F175" s="32">
        <v>44718</v>
      </c>
      <c r="G175" s="21" t="s">
        <v>12359</v>
      </c>
      <c r="H175" s="21" t="s">
        <v>14975</v>
      </c>
      <c r="I175" s="21" t="s">
        <v>14975</v>
      </c>
      <c r="J175" s="38">
        <v>391235</v>
      </c>
      <c r="K175" s="27" t="s">
        <v>14992</v>
      </c>
      <c r="L175" s="21" t="s">
        <v>1576</v>
      </c>
      <c r="M175" s="21" t="s">
        <v>36</v>
      </c>
      <c r="N175" s="11" t="s">
        <v>3026</v>
      </c>
      <c r="O175" s="93" t="s">
        <v>14976</v>
      </c>
      <c r="P175" s="21" t="s">
        <v>331</v>
      </c>
      <c r="Q175" s="11" t="s">
        <v>3916</v>
      </c>
      <c r="R175" s="21">
        <v>27</v>
      </c>
      <c r="S175" s="21">
        <v>5</v>
      </c>
      <c r="T175" s="21" t="s">
        <v>14993</v>
      </c>
      <c r="U175" s="21" t="s">
        <v>398</v>
      </c>
      <c r="V175" s="21" t="s">
        <v>46</v>
      </c>
      <c r="W175" s="52" t="s">
        <v>1576</v>
      </c>
      <c r="X175" s="21" t="s">
        <v>14994</v>
      </c>
      <c r="Y175" s="21" t="s">
        <v>46</v>
      </c>
      <c r="Z175" s="21" t="s">
        <v>46</v>
      </c>
      <c r="AA175" s="21" t="s">
        <v>46</v>
      </c>
      <c r="AB175" s="7"/>
      <c r="AC175" s="21"/>
      <c r="AD175" s="21" t="s">
        <v>46</v>
      </c>
      <c r="AE175" s="21" t="s">
        <v>46</v>
      </c>
      <c r="AF175" s="21" t="s">
        <v>46</v>
      </c>
      <c r="AG175" s="21" t="s">
        <v>46</v>
      </c>
      <c r="AH175" s="21" t="s">
        <v>46</v>
      </c>
      <c r="AI175" s="21" t="s">
        <v>398</v>
      </c>
    </row>
    <row r="176" spans="1:35" ht="19.5" customHeight="1" x14ac:dyDescent="0.25">
      <c r="A176" s="61">
        <v>175</v>
      </c>
      <c r="B176" s="41">
        <v>44771</v>
      </c>
      <c r="C176" s="37">
        <v>0.59722222222222299</v>
      </c>
      <c r="D176" s="41">
        <v>44789</v>
      </c>
      <c r="E176" s="37">
        <v>8.819444444444445E-2</v>
      </c>
      <c r="F176" s="32">
        <v>44733</v>
      </c>
      <c r="G176" s="27" t="s">
        <v>12629</v>
      </c>
      <c r="H176" s="21" t="s">
        <v>14975</v>
      </c>
      <c r="I176" s="21" t="s">
        <v>14975</v>
      </c>
      <c r="J176" s="38">
        <v>391231</v>
      </c>
      <c r="K176" s="21">
        <v>291522</v>
      </c>
      <c r="L176" s="27" t="s">
        <v>1576</v>
      </c>
      <c r="M176" s="21" t="s">
        <v>36</v>
      </c>
      <c r="N176" s="11" t="s">
        <v>3916</v>
      </c>
      <c r="O176" s="10" t="s">
        <v>14976</v>
      </c>
      <c r="P176" s="21" t="s">
        <v>331</v>
      </c>
      <c r="Q176" s="11" t="s">
        <v>3916</v>
      </c>
      <c r="R176" s="21">
        <v>43</v>
      </c>
      <c r="S176" s="21">
        <v>6</v>
      </c>
      <c r="T176" s="21" t="s">
        <v>14995</v>
      </c>
      <c r="U176" s="21" t="s">
        <v>42</v>
      </c>
      <c r="V176" s="21" t="s">
        <v>46</v>
      </c>
      <c r="W176" s="29" t="s">
        <v>1576</v>
      </c>
      <c r="X176" s="21" t="s">
        <v>12636</v>
      </c>
      <c r="Y176" s="21" t="s">
        <v>46</v>
      </c>
      <c r="Z176" s="21" t="s">
        <v>142</v>
      </c>
      <c r="AA176" s="21" t="s">
        <v>13185</v>
      </c>
      <c r="AB176" s="7"/>
      <c r="AC176" s="21"/>
      <c r="AD176" s="21" t="s">
        <v>684</v>
      </c>
      <c r="AE176" s="21" t="s">
        <v>3264</v>
      </c>
      <c r="AF176" s="21" t="s">
        <v>234</v>
      </c>
      <c r="AG176" s="21" t="s">
        <v>46</v>
      </c>
      <c r="AH176" s="21" t="s">
        <v>46</v>
      </c>
      <c r="AI176" s="21" t="s">
        <v>14979</v>
      </c>
    </row>
    <row r="177" spans="1:35" ht="19.5" customHeight="1" x14ac:dyDescent="0.25">
      <c r="A177" s="61">
        <v>176</v>
      </c>
      <c r="B177" s="41">
        <v>44771</v>
      </c>
      <c r="C177" s="37">
        <v>0.60416666666666696</v>
      </c>
      <c r="D177" s="41">
        <v>44789</v>
      </c>
      <c r="E177" s="37">
        <v>8.9583333333333334E-2</v>
      </c>
      <c r="F177" s="32">
        <v>44689</v>
      </c>
      <c r="G177" s="21" t="s">
        <v>12645</v>
      </c>
      <c r="H177" s="21" t="s">
        <v>14975</v>
      </c>
      <c r="I177" s="21" t="s">
        <v>14975</v>
      </c>
      <c r="J177" s="38">
        <v>391227</v>
      </c>
      <c r="K177" s="21" t="s">
        <v>14996</v>
      </c>
      <c r="L177" s="21" t="s">
        <v>1576</v>
      </c>
      <c r="M177" s="21" t="s">
        <v>36</v>
      </c>
      <c r="N177" s="11" t="s">
        <v>3026</v>
      </c>
      <c r="O177" s="27" t="s">
        <v>14976</v>
      </c>
      <c r="P177" s="21" t="s">
        <v>223</v>
      </c>
      <c r="Q177" s="11" t="s">
        <v>3916</v>
      </c>
      <c r="R177" s="21">
        <v>41</v>
      </c>
      <c r="S177" s="21">
        <v>22</v>
      </c>
      <c r="T177" s="21" t="s">
        <v>14997</v>
      </c>
      <c r="U177" s="21" t="s">
        <v>42</v>
      </c>
      <c r="V177" s="21" t="s">
        <v>46</v>
      </c>
      <c r="W177" s="52" t="s">
        <v>1576</v>
      </c>
      <c r="X177" s="21" t="s">
        <v>14998</v>
      </c>
      <c r="Y177" s="21" t="s">
        <v>46</v>
      </c>
      <c r="Z177" s="21" t="s">
        <v>46</v>
      </c>
      <c r="AA177" s="21" t="s">
        <v>46</v>
      </c>
      <c r="AB177" s="27"/>
      <c r="AC177" s="27"/>
      <c r="AD177" s="27" t="s">
        <v>1227</v>
      </c>
      <c r="AE177" s="21" t="s">
        <v>1120</v>
      </c>
      <c r="AF177" s="21" t="s">
        <v>1345</v>
      </c>
      <c r="AG177" s="21" t="s">
        <v>46</v>
      </c>
      <c r="AH177" s="21" t="s">
        <v>46</v>
      </c>
      <c r="AI177" s="21" t="s">
        <v>14979</v>
      </c>
    </row>
    <row r="178" spans="1:35" ht="19.5" customHeight="1" x14ac:dyDescent="0.25">
      <c r="A178" s="61">
        <v>177</v>
      </c>
      <c r="B178" s="41">
        <v>44771</v>
      </c>
      <c r="C178" s="37">
        <v>0.61111111111111205</v>
      </c>
      <c r="D178" s="41">
        <v>44789</v>
      </c>
      <c r="E178" s="37">
        <v>9.2361111111111116E-2</v>
      </c>
      <c r="F178" s="32">
        <v>44724</v>
      </c>
      <c r="G178" s="21" t="s">
        <v>14999</v>
      </c>
      <c r="H178" s="21" t="s">
        <v>14975</v>
      </c>
      <c r="I178" s="21" t="s">
        <v>14975</v>
      </c>
      <c r="J178" s="38">
        <v>391219</v>
      </c>
      <c r="K178" s="21" t="s">
        <v>12742</v>
      </c>
      <c r="L178" s="21" t="s">
        <v>1576</v>
      </c>
      <c r="M178" s="21" t="s">
        <v>3916</v>
      </c>
      <c r="N178" s="11" t="s">
        <v>3026</v>
      </c>
      <c r="O178" s="10" t="s">
        <v>14976</v>
      </c>
      <c r="P178" s="21" t="s">
        <v>223</v>
      </c>
      <c r="Q178" s="11" t="s">
        <v>3916</v>
      </c>
      <c r="R178" s="21">
        <v>32</v>
      </c>
      <c r="S178" s="21">
        <v>19</v>
      </c>
      <c r="T178" s="21" t="s">
        <v>15000</v>
      </c>
      <c r="U178" s="21" t="s">
        <v>42</v>
      </c>
      <c r="V178" s="21" t="s">
        <v>46</v>
      </c>
      <c r="W178" s="52" t="s">
        <v>1576</v>
      </c>
      <c r="X178" s="21" t="s">
        <v>12748</v>
      </c>
      <c r="Y178" s="21" t="s">
        <v>46</v>
      </c>
      <c r="Z178" s="21" t="s">
        <v>142</v>
      </c>
      <c r="AA178" s="21" t="s">
        <v>13205</v>
      </c>
      <c r="AB178" s="7"/>
      <c r="AC178" s="21"/>
      <c r="AD178" s="21" t="s">
        <v>1133</v>
      </c>
      <c r="AE178" s="21" t="s">
        <v>12749</v>
      </c>
      <c r="AF178" s="21" t="s">
        <v>12750</v>
      </c>
      <c r="AG178" s="21" t="s">
        <v>46</v>
      </c>
      <c r="AH178" s="21" t="s">
        <v>46</v>
      </c>
      <c r="AI178" s="21" t="s">
        <v>14979</v>
      </c>
    </row>
    <row r="179" spans="1:35" ht="19.5" customHeight="1" x14ac:dyDescent="0.25">
      <c r="A179" s="61">
        <v>178</v>
      </c>
      <c r="B179" s="41">
        <v>44771</v>
      </c>
      <c r="C179" s="37">
        <v>0.61805555555555602</v>
      </c>
      <c r="D179" s="41">
        <v>44782</v>
      </c>
      <c r="E179" s="37">
        <v>0.34236111111111112</v>
      </c>
      <c r="F179" s="32">
        <v>44701</v>
      </c>
      <c r="G179" s="21" t="s">
        <v>15001</v>
      </c>
      <c r="H179" s="21" t="s">
        <v>14975</v>
      </c>
      <c r="I179" s="21" t="s">
        <v>14975</v>
      </c>
      <c r="J179" s="38">
        <v>391211</v>
      </c>
      <c r="K179" s="21" t="s">
        <v>676</v>
      </c>
      <c r="L179" s="21" t="s">
        <v>1576</v>
      </c>
      <c r="M179" s="21" t="s">
        <v>36</v>
      </c>
      <c r="N179" s="11" t="s">
        <v>3916</v>
      </c>
      <c r="O179" s="93" t="s">
        <v>14976</v>
      </c>
      <c r="P179" s="21" t="s">
        <v>425</v>
      </c>
      <c r="Q179" s="11" t="s">
        <v>3916</v>
      </c>
      <c r="R179" s="21">
        <v>208</v>
      </c>
      <c r="S179" s="21">
        <v>133</v>
      </c>
      <c r="T179" s="21" t="s">
        <v>15002</v>
      </c>
      <c r="U179" s="21" t="s">
        <v>2899</v>
      </c>
      <c r="V179" s="21" t="s">
        <v>46</v>
      </c>
      <c r="W179" s="52" t="s">
        <v>1576</v>
      </c>
      <c r="X179" s="21" t="s">
        <v>396</v>
      </c>
      <c r="Y179" s="21" t="s">
        <v>46</v>
      </c>
      <c r="Z179" s="21"/>
      <c r="AA179" s="21" t="s">
        <v>46</v>
      </c>
      <c r="AB179" s="7"/>
      <c r="AC179" s="21"/>
      <c r="AD179" s="21" t="s">
        <v>46</v>
      </c>
      <c r="AE179" s="21" t="s">
        <v>46</v>
      </c>
      <c r="AF179" s="21" t="s">
        <v>46</v>
      </c>
      <c r="AG179" s="21" t="s">
        <v>46</v>
      </c>
      <c r="AH179" s="21" t="s">
        <v>46</v>
      </c>
      <c r="AI179" s="21" t="s">
        <v>14979</v>
      </c>
    </row>
    <row r="180" spans="1:35" ht="19.5" customHeight="1" x14ac:dyDescent="0.25">
      <c r="A180" s="61">
        <v>179</v>
      </c>
      <c r="B180" s="41">
        <v>44771</v>
      </c>
      <c r="C180" s="37">
        <v>0.625000000000001</v>
      </c>
      <c r="D180" s="41">
        <v>44795</v>
      </c>
      <c r="E180" s="37">
        <v>0.40972222222222227</v>
      </c>
      <c r="F180" s="32">
        <v>44714</v>
      </c>
      <c r="G180" s="21" t="s">
        <v>14317</v>
      </c>
      <c r="H180" s="21" t="s">
        <v>14940</v>
      </c>
      <c r="I180" s="21" t="s">
        <v>2685</v>
      </c>
      <c r="J180" s="38">
        <v>391206</v>
      </c>
      <c r="K180" s="21" t="s">
        <v>676</v>
      </c>
      <c r="L180" s="21" t="s">
        <v>1576</v>
      </c>
      <c r="M180" s="21" t="s">
        <v>36</v>
      </c>
      <c r="N180" s="11" t="s">
        <v>3026</v>
      </c>
      <c r="O180" s="21" t="s">
        <v>14976</v>
      </c>
      <c r="P180" s="21" t="s">
        <v>15003</v>
      </c>
      <c r="Q180" s="11" t="s">
        <v>3916</v>
      </c>
      <c r="R180" s="21">
        <v>156</v>
      </c>
      <c r="S180" s="21">
        <v>94</v>
      </c>
      <c r="T180" s="21" t="s">
        <v>15004</v>
      </c>
      <c r="U180" s="21" t="s">
        <v>42</v>
      </c>
      <c r="V180" s="21" t="s">
        <v>46</v>
      </c>
      <c r="W180" s="52" t="s">
        <v>1576</v>
      </c>
      <c r="X180" s="21" t="s">
        <v>15005</v>
      </c>
      <c r="Y180" s="21" t="s">
        <v>46</v>
      </c>
      <c r="Z180" s="21" t="s">
        <v>142</v>
      </c>
      <c r="AA180" s="21" t="s">
        <v>17222</v>
      </c>
      <c r="AB180" s="7"/>
      <c r="AC180" s="21"/>
      <c r="AD180" s="21" t="s">
        <v>143</v>
      </c>
      <c r="AE180" s="21" t="s">
        <v>1700</v>
      </c>
      <c r="AF180" s="21" t="s">
        <v>255</v>
      </c>
      <c r="AG180" s="21" t="s">
        <v>46</v>
      </c>
      <c r="AH180" s="21" t="s">
        <v>46</v>
      </c>
      <c r="AI180" s="21" t="s">
        <v>14979</v>
      </c>
    </row>
    <row r="181" spans="1:35" ht="19.5" customHeight="1" x14ac:dyDescent="0.25">
      <c r="A181" s="61">
        <v>180</v>
      </c>
      <c r="B181" s="41">
        <v>44771</v>
      </c>
      <c r="C181" s="37">
        <v>0.63194444444444497</v>
      </c>
      <c r="D181" s="41">
        <v>44789</v>
      </c>
      <c r="E181" s="37">
        <v>9.5138888888888884E-2</v>
      </c>
      <c r="F181" s="32">
        <v>44719</v>
      </c>
      <c r="G181" s="21" t="s">
        <v>15006</v>
      </c>
      <c r="H181" s="21" t="s">
        <v>14975</v>
      </c>
      <c r="I181" s="21" t="s">
        <v>14975</v>
      </c>
      <c r="J181" s="38">
        <v>391198</v>
      </c>
      <c r="K181" s="27" t="s">
        <v>676</v>
      </c>
      <c r="L181" s="21" t="s">
        <v>1576</v>
      </c>
      <c r="M181" s="21" t="s">
        <v>36</v>
      </c>
      <c r="N181" s="11" t="s">
        <v>3026</v>
      </c>
      <c r="O181" s="21" t="s">
        <v>14976</v>
      </c>
      <c r="P181" s="21" t="s">
        <v>331</v>
      </c>
      <c r="Q181" s="11" t="s">
        <v>3916</v>
      </c>
      <c r="R181" s="21">
        <v>50</v>
      </c>
      <c r="S181" s="21">
        <v>18</v>
      </c>
      <c r="T181" s="21" t="s">
        <v>15007</v>
      </c>
      <c r="U181" s="21" t="s">
        <v>398</v>
      </c>
      <c r="V181" s="21" t="s">
        <v>46</v>
      </c>
      <c r="W181" s="52" t="s">
        <v>1576</v>
      </c>
      <c r="X181" s="21" t="s">
        <v>15008</v>
      </c>
      <c r="Y181" s="21" t="s">
        <v>46</v>
      </c>
      <c r="Z181" s="21" t="s">
        <v>46</v>
      </c>
      <c r="AA181" s="21" t="s">
        <v>46</v>
      </c>
      <c r="AB181" s="7"/>
      <c r="AC181" s="21"/>
      <c r="AD181" s="21" t="s">
        <v>15009</v>
      </c>
      <c r="AE181" s="21" t="s">
        <v>46</v>
      </c>
      <c r="AF181" s="21" t="s">
        <v>15010</v>
      </c>
      <c r="AG181" s="21" t="s">
        <v>46</v>
      </c>
      <c r="AH181" s="21" t="s">
        <v>46</v>
      </c>
      <c r="AI181" s="21" t="s">
        <v>398</v>
      </c>
    </row>
    <row r="182" spans="1:35" ht="19.5" customHeight="1" x14ac:dyDescent="0.25">
      <c r="A182" s="61">
        <v>181</v>
      </c>
      <c r="B182" s="41">
        <v>44771</v>
      </c>
      <c r="C182" s="37">
        <v>0.63888888888888995</v>
      </c>
      <c r="D182" s="41">
        <v>44789</v>
      </c>
      <c r="E182" s="37">
        <v>9.7222222222222224E-2</v>
      </c>
      <c r="F182" s="176">
        <v>44721</v>
      </c>
      <c r="G182" s="180" t="s">
        <v>15011</v>
      </c>
      <c r="H182" s="21" t="s">
        <v>14975</v>
      </c>
      <c r="I182" s="21" t="s">
        <v>14975</v>
      </c>
      <c r="J182" s="38">
        <v>391189</v>
      </c>
      <c r="K182" s="21" t="s">
        <v>676</v>
      </c>
      <c r="L182" s="21" t="s">
        <v>1576</v>
      </c>
      <c r="M182" s="21" t="s">
        <v>36</v>
      </c>
      <c r="N182" s="11" t="s">
        <v>3916</v>
      </c>
      <c r="O182" s="21" t="s">
        <v>14976</v>
      </c>
      <c r="P182" s="21" t="s">
        <v>223</v>
      </c>
      <c r="Q182" s="11" t="s">
        <v>3916</v>
      </c>
      <c r="R182" s="178">
        <v>21</v>
      </c>
      <c r="S182" s="178">
        <v>3</v>
      </c>
      <c r="T182" s="21" t="s">
        <v>15012</v>
      </c>
      <c r="U182" s="21" t="s">
        <v>42</v>
      </c>
      <c r="V182" s="21" t="s">
        <v>46</v>
      </c>
      <c r="W182" s="52" t="s">
        <v>1576</v>
      </c>
      <c r="X182" s="194" t="s">
        <v>46</v>
      </c>
      <c r="Y182" s="21" t="s">
        <v>46</v>
      </c>
      <c r="Z182" s="21" t="s">
        <v>46</v>
      </c>
      <c r="AA182" s="178" t="s">
        <v>27551</v>
      </c>
      <c r="AB182" s="50"/>
      <c r="AC182" s="178"/>
      <c r="AD182" s="21" t="s">
        <v>684</v>
      </c>
      <c r="AE182" s="178" t="s">
        <v>12104</v>
      </c>
      <c r="AF182" s="178" t="s">
        <v>255</v>
      </c>
      <c r="AG182" s="21" t="s">
        <v>46</v>
      </c>
      <c r="AH182" s="21" t="s">
        <v>46</v>
      </c>
      <c r="AI182" s="21" t="s">
        <v>14979</v>
      </c>
    </row>
    <row r="183" spans="1:35" ht="19.5" customHeight="1" x14ac:dyDescent="0.25">
      <c r="A183" s="61">
        <v>182</v>
      </c>
      <c r="B183" s="41">
        <v>44771</v>
      </c>
      <c r="C183" s="37">
        <v>0.64583333333333404</v>
      </c>
      <c r="D183" s="41">
        <v>44789</v>
      </c>
      <c r="E183" s="37">
        <v>9.9999999999999992E-2</v>
      </c>
      <c r="F183" s="178" t="s">
        <v>15013</v>
      </c>
      <c r="G183" s="180" t="s">
        <v>15014</v>
      </c>
      <c r="H183" s="21" t="s">
        <v>14975</v>
      </c>
      <c r="I183" s="21" t="s">
        <v>14975</v>
      </c>
      <c r="J183" s="38">
        <v>391175</v>
      </c>
      <c r="K183" s="21" t="s">
        <v>676</v>
      </c>
      <c r="L183" s="21" t="s">
        <v>1576</v>
      </c>
      <c r="M183" s="21" t="s">
        <v>36</v>
      </c>
      <c r="N183" s="11" t="s">
        <v>3026</v>
      </c>
      <c r="O183" s="21" t="s">
        <v>14976</v>
      </c>
      <c r="P183" s="21" t="s">
        <v>331</v>
      </c>
      <c r="Q183" s="11" t="s">
        <v>3916</v>
      </c>
      <c r="R183" s="178">
        <v>12</v>
      </c>
      <c r="S183" s="178">
        <v>11</v>
      </c>
      <c r="T183" s="21" t="s">
        <v>15015</v>
      </c>
      <c r="U183" s="21" t="s">
        <v>42</v>
      </c>
      <c r="V183" s="21" t="s">
        <v>46</v>
      </c>
      <c r="W183" s="52" t="s">
        <v>1576</v>
      </c>
      <c r="X183" s="194" t="s">
        <v>15016</v>
      </c>
      <c r="Y183" s="21" t="s">
        <v>46</v>
      </c>
      <c r="Z183" s="178" t="s">
        <v>46</v>
      </c>
      <c r="AA183" s="178" t="s">
        <v>46</v>
      </c>
      <c r="AB183" s="50"/>
      <c r="AC183" s="178"/>
      <c r="AD183" s="178" t="s">
        <v>46</v>
      </c>
      <c r="AE183" s="178" t="s">
        <v>46</v>
      </c>
      <c r="AF183" s="178" t="s">
        <v>46</v>
      </c>
      <c r="AG183" s="21" t="s">
        <v>46</v>
      </c>
      <c r="AH183" s="21" t="s">
        <v>46</v>
      </c>
      <c r="AI183" s="21" t="s">
        <v>14979</v>
      </c>
    </row>
    <row r="184" spans="1:35" ht="19.5" customHeight="1" x14ac:dyDescent="0.25">
      <c r="A184" s="61">
        <v>183</v>
      </c>
      <c r="B184" s="41">
        <v>44771</v>
      </c>
      <c r="C184" s="37">
        <v>0.65277777777777901</v>
      </c>
      <c r="D184" s="41">
        <v>44789</v>
      </c>
      <c r="E184" s="37">
        <v>0.10625</v>
      </c>
      <c r="F184" s="176">
        <v>44701</v>
      </c>
      <c r="G184" s="180" t="s">
        <v>15017</v>
      </c>
      <c r="H184" s="21" t="s">
        <v>14975</v>
      </c>
      <c r="I184" s="21" t="s">
        <v>14975</v>
      </c>
      <c r="J184" s="38">
        <v>391159</v>
      </c>
      <c r="K184" s="21" t="s">
        <v>676</v>
      </c>
      <c r="L184" s="21" t="s">
        <v>1576</v>
      </c>
      <c r="M184" s="21" t="s">
        <v>36</v>
      </c>
      <c r="N184" s="11" t="s">
        <v>3026</v>
      </c>
      <c r="O184" s="21" t="s">
        <v>14976</v>
      </c>
      <c r="P184" s="21" t="s">
        <v>223</v>
      </c>
      <c r="Q184" s="11" t="s">
        <v>3916</v>
      </c>
      <c r="R184" s="178">
        <v>197</v>
      </c>
      <c r="S184" s="178">
        <v>100</v>
      </c>
      <c r="T184" s="21" t="s">
        <v>15018</v>
      </c>
      <c r="U184" s="21" t="s">
        <v>42</v>
      </c>
      <c r="V184" s="21" t="s">
        <v>46</v>
      </c>
      <c r="W184" s="52" t="s">
        <v>1576</v>
      </c>
      <c r="X184" s="194" t="s">
        <v>46</v>
      </c>
      <c r="Y184" s="21" t="s">
        <v>46</v>
      </c>
      <c r="Z184" s="21" t="s">
        <v>142</v>
      </c>
      <c r="AA184" s="198" t="s">
        <v>27552</v>
      </c>
      <c r="AB184" s="265"/>
      <c r="AC184" s="198"/>
      <c r="AD184" s="198" t="s">
        <v>5572</v>
      </c>
      <c r="AE184" s="178" t="s">
        <v>3930</v>
      </c>
      <c r="AF184" s="178" t="s">
        <v>255</v>
      </c>
      <c r="AG184" s="21" t="s">
        <v>46</v>
      </c>
      <c r="AH184" s="21" t="s">
        <v>46</v>
      </c>
      <c r="AI184" s="21" t="s">
        <v>14979</v>
      </c>
    </row>
    <row r="185" spans="1:35" ht="19.5" customHeight="1" x14ac:dyDescent="0.25">
      <c r="A185" s="61">
        <v>184</v>
      </c>
      <c r="B185" s="41">
        <v>44771</v>
      </c>
      <c r="C185" s="37">
        <v>0.67361111111111116</v>
      </c>
      <c r="D185" s="41">
        <v>44795</v>
      </c>
      <c r="E185" s="37">
        <v>0.41666666666666669</v>
      </c>
      <c r="F185" s="176">
        <v>44685</v>
      </c>
      <c r="G185" s="180" t="s">
        <v>15022</v>
      </c>
      <c r="H185" s="21" t="s">
        <v>14940</v>
      </c>
      <c r="I185" s="21" t="s">
        <v>119</v>
      </c>
      <c r="J185" s="38">
        <v>391288</v>
      </c>
      <c r="K185" s="21">
        <v>2819</v>
      </c>
      <c r="L185" s="21" t="s">
        <v>15023</v>
      </c>
      <c r="M185" s="21" t="s">
        <v>3916</v>
      </c>
      <c r="N185" s="11" t="s">
        <v>3916</v>
      </c>
      <c r="O185" s="21" t="s">
        <v>14976</v>
      </c>
      <c r="P185" s="21" t="s">
        <v>15024</v>
      </c>
      <c r="Q185" s="11" t="s">
        <v>3916</v>
      </c>
      <c r="R185" s="178">
        <v>14</v>
      </c>
      <c r="S185" s="178">
        <v>7</v>
      </c>
      <c r="T185" s="21" t="s">
        <v>15025</v>
      </c>
      <c r="U185" s="21" t="s">
        <v>42</v>
      </c>
      <c r="V185" s="21" t="s">
        <v>46</v>
      </c>
      <c r="W185" s="52" t="s">
        <v>81</v>
      </c>
      <c r="X185" s="194" t="s">
        <v>9569</v>
      </c>
      <c r="Y185" s="21" t="s">
        <v>46</v>
      </c>
      <c r="Z185" s="21" t="s">
        <v>46</v>
      </c>
      <c r="AA185" s="178" t="s">
        <v>46</v>
      </c>
      <c r="AB185" s="50"/>
      <c r="AC185" s="178"/>
      <c r="AD185" s="178" t="s">
        <v>46</v>
      </c>
      <c r="AE185" s="178" t="s">
        <v>46</v>
      </c>
      <c r="AF185" s="178" t="s">
        <v>46</v>
      </c>
      <c r="AG185" s="21" t="s">
        <v>46</v>
      </c>
      <c r="AH185" s="21" t="s">
        <v>46</v>
      </c>
      <c r="AI185" s="21" t="s">
        <v>15026</v>
      </c>
    </row>
    <row r="186" spans="1:35" ht="19.5" customHeight="1" x14ac:dyDescent="0.25">
      <c r="A186" s="61">
        <v>185</v>
      </c>
      <c r="B186" s="41">
        <v>44771</v>
      </c>
      <c r="C186" s="37">
        <v>0.67708333333333337</v>
      </c>
      <c r="D186" s="41">
        <v>44795</v>
      </c>
      <c r="E186" s="37">
        <v>0.4236111111111111</v>
      </c>
      <c r="F186" s="176">
        <v>44694</v>
      </c>
      <c r="G186" s="180" t="s">
        <v>15027</v>
      </c>
      <c r="H186" s="21" t="s">
        <v>14940</v>
      </c>
      <c r="I186" s="21" t="s">
        <v>119</v>
      </c>
      <c r="J186" s="38">
        <v>391297</v>
      </c>
      <c r="K186" s="21">
        <v>2819</v>
      </c>
      <c r="L186" s="21" t="s">
        <v>15023</v>
      </c>
      <c r="M186" s="21" t="s">
        <v>3916</v>
      </c>
      <c r="N186" s="11" t="s">
        <v>3026</v>
      </c>
      <c r="O186" s="21" t="s">
        <v>14976</v>
      </c>
      <c r="P186" s="21" t="s">
        <v>15024</v>
      </c>
      <c r="Q186" s="11" t="s">
        <v>3916</v>
      </c>
      <c r="R186" s="178">
        <v>121</v>
      </c>
      <c r="S186" s="178">
        <v>70</v>
      </c>
      <c r="T186" s="21" t="s">
        <v>15028</v>
      </c>
      <c r="U186" s="21" t="s">
        <v>42</v>
      </c>
      <c r="V186" s="21" t="s">
        <v>46</v>
      </c>
      <c r="W186" s="52" t="s">
        <v>81</v>
      </c>
      <c r="X186" s="194" t="s">
        <v>15029</v>
      </c>
      <c r="Y186" s="21" t="s">
        <v>46</v>
      </c>
      <c r="Z186" s="21" t="s">
        <v>46</v>
      </c>
      <c r="AA186" s="178" t="s">
        <v>46</v>
      </c>
      <c r="AB186" s="50"/>
      <c r="AC186" s="178"/>
      <c r="AD186" s="178" t="s">
        <v>46</v>
      </c>
      <c r="AE186" s="178" t="s">
        <v>46</v>
      </c>
      <c r="AF186" s="178" t="s">
        <v>46</v>
      </c>
      <c r="AG186" s="21" t="s">
        <v>46</v>
      </c>
      <c r="AH186" s="21" t="s">
        <v>46</v>
      </c>
      <c r="AI186" s="21" t="s">
        <v>15026</v>
      </c>
    </row>
    <row r="187" spans="1:35" ht="19.5" customHeight="1" x14ac:dyDescent="0.25">
      <c r="A187" s="61">
        <v>186</v>
      </c>
      <c r="B187" s="41">
        <v>44771</v>
      </c>
      <c r="C187" s="37">
        <v>0.6875</v>
      </c>
      <c r="D187" s="41">
        <v>44795</v>
      </c>
      <c r="E187" s="37">
        <v>0.43055555555555558</v>
      </c>
      <c r="F187" s="176">
        <v>44683</v>
      </c>
      <c r="G187" s="180" t="s">
        <v>9524</v>
      </c>
      <c r="H187" s="21" t="s">
        <v>14940</v>
      </c>
      <c r="I187" s="21" t="s">
        <v>119</v>
      </c>
      <c r="J187" s="38">
        <v>391300</v>
      </c>
      <c r="K187" s="21">
        <v>2819</v>
      </c>
      <c r="L187" s="21" t="s">
        <v>15023</v>
      </c>
      <c r="M187" s="21" t="s">
        <v>3916</v>
      </c>
      <c r="N187" s="11" t="s">
        <v>3026</v>
      </c>
      <c r="O187" s="21" t="s">
        <v>14976</v>
      </c>
      <c r="P187" s="21" t="s">
        <v>15024</v>
      </c>
      <c r="Q187" s="11" t="s">
        <v>3916</v>
      </c>
      <c r="R187" s="178">
        <v>392</v>
      </c>
      <c r="S187" s="178">
        <v>188</v>
      </c>
      <c r="T187" s="21" t="s">
        <v>15030</v>
      </c>
      <c r="U187" s="21" t="s">
        <v>42</v>
      </c>
      <c r="V187" s="21" t="s">
        <v>46</v>
      </c>
      <c r="W187" s="52" t="s">
        <v>81</v>
      </c>
      <c r="X187" s="194" t="s">
        <v>9530</v>
      </c>
      <c r="Y187" s="21" t="s">
        <v>46</v>
      </c>
      <c r="Z187" s="21" t="s">
        <v>46</v>
      </c>
      <c r="AA187" s="178" t="s">
        <v>46</v>
      </c>
      <c r="AB187" s="50"/>
      <c r="AC187" s="178"/>
      <c r="AD187" s="178" t="s">
        <v>46</v>
      </c>
      <c r="AE187" s="178" t="s">
        <v>46</v>
      </c>
      <c r="AF187" s="178" t="s">
        <v>46</v>
      </c>
      <c r="AG187" s="21" t="s">
        <v>46</v>
      </c>
      <c r="AH187" s="21" t="s">
        <v>46</v>
      </c>
      <c r="AI187" s="21" t="s">
        <v>15026</v>
      </c>
    </row>
    <row r="188" spans="1:35" ht="19.5" customHeight="1" x14ac:dyDescent="0.25">
      <c r="A188" s="61">
        <v>187</v>
      </c>
      <c r="B188" s="41">
        <v>44771</v>
      </c>
      <c r="C188" s="174">
        <v>0.5</v>
      </c>
      <c r="D188" s="41">
        <v>44771</v>
      </c>
      <c r="E188" s="175">
        <v>0.38541666666666669</v>
      </c>
      <c r="F188" s="176">
        <v>44712</v>
      </c>
      <c r="G188" s="180" t="s">
        <v>15044</v>
      </c>
      <c r="H188" s="21" t="s">
        <v>2503</v>
      </c>
      <c r="I188" s="21" t="s">
        <v>97</v>
      </c>
      <c r="J188" s="38">
        <v>390564</v>
      </c>
      <c r="K188" s="21" t="s">
        <v>15045</v>
      </c>
      <c r="L188" s="52" t="s">
        <v>140</v>
      </c>
      <c r="M188" s="21" t="s">
        <v>36</v>
      </c>
      <c r="N188" s="11" t="s">
        <v>3916</v>
      </c>
      <c r="O188" s="21" t="s">
        <v>14976</v>
      </c>
      <c r="P188" s="21" t="s">
        <v>15046</v>
      </c>
      <c r="Q188" s="11" t="s">
        <v>3916</v>
      </c>
      <c r="R188" s="178">
        <v>46</v>
      </c>
      <c r="S188" s="178">
        <v>12</v>
      </c>
      <c r="T188" s="21" t="s">
        <v>15047</v>
      </c>
      <c r="U188" s="21" t="s">
        <v>42</v>
      </c>
      <c r="V188" s="21">
        <v>0</v>
      </c>
      <c r="W188" s="52" t="s">
        <v>901</v>
      </c>
      <c r="X188" s="194" t="s">
        <v>15048</v>
      </c>
      <c r="Y188" s="21" t="s">
        <v>46</v>
      </c>
      <c r="Z188" s="21" t="s">
        <v>46</v>
      </c>
      <c r="AA188" s="21" t="s">
        <v>46</v>
      </c>
      <c r="AB188" s="7"/>
      <c r="AC188" s="21"/>
      <c r="AD188" s="21" t="s">
        <v>46</v>
      </c>
      <c r="AE188" s="21" t="s">
        <v>46</v>
      </c>
      <c r="AF188" s="21" t="s">
        <v>46</v>
      </c>
      <c r="AG188" s="21" t="s">
        <v>46</v>
      </c>
      <c r="AH188" s="21" t="s">
        <v>46</v>
      </c>
      <c r="AI188" s="21" t="s">
        <v>15049</v>
      </c>
    </row>
    <row r="189" spans="1:35" ht="19.5" customHeight="1" x14ac:dyDescent="0.25">
      <c r="A189" s="61">
        <v>188</v>
      </c>
      <c r="B189" s="41">
        <v>44772</v>
      </c>
      <c r="C189" s="37">
        <v>0.14930555555555555</v>
      </c>
      <c r="D189" s="41">
        <v>44795</v>
      </c>
      <c r="E189" s="37">
        <v>0.43402777777777773</v>
      </c>
      <c r="F189" s="32">
        <v>44693</v>
      </c>
      <c r="G189" s="21" t="s">
        <v>15129</v>
      </c>
      <c r="H189" s="21" t="s">
        <v>14940</v>
      </c>
      <c r="I189" s="21" t="s">
        <v>2685</v>
      </c>
      <c r="J189" s="38">
        <v>392310</v>
      </c>
      <c r="K189" s="21">
        <v>2819</v>
      </c>
      <c r="L189" s="21" t="s">
        <v>15023</v>
      </c>
      <c r="M189" s="21" t="s">
        <v>36</v>
      </c>
      <c r="N189" s="11" t="s">
        <v>3026</v>
      </c>
      <c r="O189" s="21" t="s">
        <v>14976</v>
      </c>
      <c r="P189" s="21" t="s">
        <v>15003</v>
      </c>
      <c r="Q189" s="11" t="s">
        <v>3916</v>
      </c>
      <c r="R189" s="21">
        <v>31</v>
      </c>
      <c r="S189" s="21">
        <v>11</v>
      </c>
      <c r="T189" s="21" t="s">
        <v>15130</v>
      </c>
      <c r="U189" s="21" t="s">
        <v>42</v>
      </c>
      <c r="V189" s="21" t="s">
        <v>46</v>
      </c>
      <c r="W189" s="52" t="s">
        <v>15131</v>
      </c>
      <c r="X189" s="21" t="s">
        <v>10613</v>
      </c>
      <c r="Y189" s="21" t="s">
        <v>46</v>
      </c>
      <c r="Z189" s="21" t="s">
        <v>46</v>
      </c>
      <c r="AA189" s="21" t="s">
        <v>46</v>
      </c>
      <c r="AB189" s="7"/>
      <c r="AC189" s="21"/>
      <c r="AD189" s="21" t="s">
        <v>46</v>
      </c>
      <c r="AE189" s="21" t="s">
        <v>46</v>
      </c>
      <c r="AF189" s="21" t="s">
        <v>46</v>
      </c>
      <c r="AG189" s="21" t="s">
        <v>46</v>
      </c>
      <c r="AH189" s="21" t="s">
        <v>46</v>
      </c>
      <c r="AI189" s="21" t="s">
        <v>15026</v>
      </c>
    </row>
    <row r="190" spans="1:35" ht="19.5" customHeight="1" x14ac:dyDescent="0.25">
      <c r="A190" s="61">
        <v>189</v>
      </c>
      <c r="B190" s="41">
        <v>44772</v>
      </c>
      <c r="C190" s="37">
        <v>0.15347222222222223</v>
      </c>
      <c r="D190" s="41">
        <v>44795</v>
      </c>
      <c r="E190" s="37">
        <v>0.4375</v>
      </c>
      <c r="F190" s="32">
        <v>44700</v>
      </c>
      <c r="G190" s="21" t="s">
        <v>15132</v>
      </c>
      <c r="H190" s="21" t="s">
        <v>14940</v>
      </c>
      <c r="I190" s="21" t="s">
        <v>2685</v>
      </c>
      <c r="J190" s="38">
        <v>392317</v>
      </c>
      <c r="K190" s="21">
        <v>2819</v>
      </c>
      <c r="L190" s="21" t="s">
        <v>15023</v>
      </c>
      <c r="M190" s="21" t="s">
        <v>36</v>
      </c>
      <c r="N190" s="11" t="s">
        <v>3026</v>
      </c>
      <c r="O190" s="21" t="s">
        <v>14976</v>
      </c>
      <c r="P190" s="21" t="s">
        <v>15003</v>
      </c>
      <c r="Q190" s="11" t="s">
        <v>3916</v>
      </c>
      <c r="R190" s="21">
        <v>27</v>
      </c>
      <c r="S190" s="21">
        <v>12</v>
      </c>
      <c r="T190" s="21" t="s">
        <v>15133</v>
      </c>
      <c r="U190" s="21" t="s">
        <v>42</v>
      </c>
      <c r="V190" s="21" t="s">
        <v>46</v>
      </c>
      <c r="W190" s="52" t="s">
        <v>15131</v>
      </c>
      <c r="X190" s="21" t="s">
        <v>10572</v>
      </c>
      <c r="Y190" s="21" t="s">
        <v>46</v>
      </c>
      <c r="Z190" s="21" t="s">
        <v>46</v>
      </c>
      <c r="AA190" s="21" t="s">
        <v>46</v>
      </c>
      <c r="AB190" s="7"/>
      <c r="AC190" s="21"/>
      <c r="AD190" s="21" t="s">
        <v>46</v>
      </c>
      <c r="AE190" s="21" t="s">
        <v>46</v>
      </c>
      <c r="AF190" s="21" t="s">
        <v>46</v>
      </c>
      <c r="AG190" s="21" t="s">
        <v>46</v>
      </c>
      <c r="AH190" s="21" t="s">
        <v>46</v>
      </c>
      <c r="AI190" s="21" t="s">
        <v>15026</v>
      </c>
    </row>
    <row r="191" spans="1:35" ht="19.5" customHeight="1" x14ac:dyDescent="0.25">
      <c r="A191" s="61">
        <v>190</v>
      </c>
      <c r="B191" s="41">
        <v>44772</v>
      </c>
      <c r="C191" s="37">
        <v>0.15625</v>
      </c>
      <c r="D191" s="41">
        <v>44795</v>
      </c>
      <c r="E191" s="37">
        <v>0.44097222222222227</v>
      </c>
      <c r="F191" s="32">
        <v>44709</v>
      </c>
      <c r="G191" s="21" t="s">
        <v>10574</v>
      </c>
      <c r="H191" s="21" t="s">
        <v>14940</v>
      </c>
      <c r="I191" s="21" t="s">
        <v>2685</v>
      </c>
      <c r="J191" s="38">
        <v>392320</v>
      </c>
      <c r="K191" s="21">
        <v>2819</v>
      </c>
      <c r="L191" s="21" t="s">
        <v>15023</v>
      </c>
      <c r="M191" s="21" t="s">
        <v>36</v>
      </c>
      <c r="N191" s="11" t="s">
        <v>3916</v>
      </c>
      <c r="O191" s="21" t="s">
        <v>14976</v>
      </c>
      <c r="P191" s="21" t="s">
        <v>15003</v>
      </c>
      <c r="Q191" s="11" t="s">
        <v>3916</v>
      </c>
      <c r="R191" s="21">
        <v>84</v>
      </c>
      <c r="S191" s="21">
        <v>44</v>
      </c>
      <c r="T191" s="21" t="s">
        <v>15134</v>
      </c>
      <c r="U191" s="21" t="s">
        <v>42</v>
      </c>
      <c r="V191" s="21" t="s">
        <v>46</v>
      </c>
      <c r="W191" s="52" t="s">
        <v>15131</v>
      </c>
      <c r="X191" s="21" t="s">
        <v>10581</v>
      </c>
      <c r="Y191" s="21" t="s">
        <v>46</v>
      </c>
      <c r="Z191" s="21" t="s">
        <v>46</v>
      </c>
      <c r="AA191" s="21" t="s">
        <v>46</v>
      </c>
      <c r="AB191" s="7"/>
      <c r="AC191" s="21"/>
      <c r="AD191" s="21" t="s">
        <v>46</v>
      </c>
      <c r="AE191" s="21" t="s">
        <v>46</v>
      </c>
      <c r="AF191" s="21" t="s">
        <v>46</v>
      </c>
      <c r="AG191" s="21" t="s">
        <v>46</v>
      </c>
      <c r="AH191" s="21" t="s">
        <v>46</v>
      </c>
      <c r="AI191" s="21" t="s">
        <v>15026</v>
      </c>
    </row>
    <row r="192" spans="1:35" ht="19.5" customHeight="1" x14ac:dyDescent="0.25">
      <c r="A192" s="61">
        <v>191</v>
      </c>
      <c r="B192" s="41">
        <v>44772</v>
      </c>
      <c r="C192" s="37">
        <v>0.25</v>
      </c>
      <c r="D192" s="41">
        <v>44795</v>
      </c>
      <c r="E192" s="37">
        <v>0.44444444444444442</v>
      </c>
      <c r="F192" s="32">
        <v>44708</v>
      </c>
      <c r="G192" s="21" t="s">
        <v>15166</v>
      </c>
      <c r="H192" s="21" t="s">
        <v>14940</v>
      </c>
      <c r="I192" s="21" t="s">
        <v>168</v>
      </c>
      <c r="J192" s="38">
        <v>393727</v>
      </c>
      <c r="K192" s="21">
        <v>2819</v>
      </c>
      <c r="L192" s="21" t="s">
        <v>15023</v>
      </c>
      <c r="M192" s="21" t="s">
        <v>3916</v>
      </c>
      <c r="N192" s="11" t="s">
        <v>3026</v>
      </c>
      <c r="O192" s="21" t="s">
        <v>14976</v>
      </c>
      <c r="P192" s="21" t="s">
        <v>12615</v>
      </c>
      <c r="Q192" s="11" t="s">
        <v>3916</v>
      </c>
      <c r="R192" s="21">
        <v>345</v>
      </c>
      <c r="S192" s="21">
        <v>103</v>
      </c>
      <c r="T192" s="21" t="s">
        <v>15167</v>
      </c>
      <c r="U192" s="21" t="s">
        <v>42</v>
      </c>
      <c r="V192" s="21" t="s">
        <v>46</v>
      </c>
      <c r="W192" s="52" t="s">
        <v>140</v>
      </c>
      <c r="X192" s="21" t="s">
        <v>15168</v>
      </c>
      <c r="Y192" s="21" t="s">
        <v>46</v>
      </c>
      <c r="Z192" s="21" t="s">
        <v>46</v>
      </c>
      <c r="AA192" s="21" t="s">
        <v>46</v>
      </c>
      <c r="AB192" s="7"/>
      <c r="AC192" s="21"/>
      <c r="AD192" s="21" t="s">
        <v>46</v>
      </c>
      <c r="AE192" s="21" t="s">
        <v>46</v>
      </c>
      <c r="AF192" s="21" t="s">
        <v>46</v>
      </c>
      <c r="AG192" s="21" t="s">
        <v>46</v>
      </c>
      <c r="AH192" s="21" t="s">
        <v>46</v>
      </c>
      <c r="AI192" s="21" t="s">
        <v>15026</v>
      </c>
    </row>
    <row r="193" spans="1:35" ht="19.5" customHeight="1" x14ac:dyDescent="0.25">
      <c r="A193" s="61">
        <v>192</v>
      </c>
      <c r="B193" s="41">
        <v>44772</v>
      </c>
      <c r="C193" s="37">
        <v>0.25694444444444448</v>
      </c>
      <c r="D193" s="41">
        <v>44795</v>
      </c>
      <c r="E193" s="37">
        <v>0.44791666666666669</v>
      </c>
      <c r="F193" s="32">
        <v>44684</v>
      </c>
      <c r="G193" s="21" t="s">
        <v>15169</v>
      </c>
      <c r="H193" s="21" t="s">
        <v>14940</v>
      </c>
      <c r="I193" s="21" t="s">
        <v>168</v>
      </c>
      <c r="J193" s="38">
        <v>393733</v>
      </c>
      <c r="K193" s="21">
        <v>2819</v>
      </c>
      <c r="L193" s="21" t="s">
        <v>15023</v>
      </c>
      <c r="M193" s="21" t="s">
        <v>3916</v>
      </c>
      <c r="N193" s="11" t="s">
        <v>3026</v>
      </c>
      <c r="O193" s="21" t="s">
        <v>14976</v>
      </c>
      <c r="P193" s="21" t="s">
        <v>12615</v>
      </c>
      <c r="Q193" s="11" t="s">
        <v>3916</v>
      </c>
      <c r="R193" s="21">
        <v>80</v>
      </c>
      <c r="S193" s="21">
        <v>22</v>
      </c>
      <c r="T193" s="21" t="s">
        <v>15170</v>
      </c>
      <c r="U193" s="21" t="s">
        <v>42</v>
      </c>
      <c r="V193" s="21" t="s">
        <v>46</v>
      </c>
      <c r="W193" s="52" t="s">
        <v>140</v>
      </c>
      <c r="X193" s="21" t="s">
        <v>15171</v>
      </c>
      <c r="Y193" s="21" t="s">
        <v>46</v>
      </c>
      <c r="Z193" s="21" t="s">
        <v>142</v>
      </c>
      <c r="AA193" s="21" t="s">
        <v>3078</v>
      </c>
      <c r="AB193" s="7"/>
      <c r="AC193" s="21"/>
      <c r="AD193" s="21" t="s">
        <v>1133</v>
      </c>
      <c r="AE193" s="21" t="s">
        <v>3079</v>
      </c>
      <c r="AF193" s="21" t="s">
        <v>255</v>
      </c>
      <c r="AG193" s="21" t="s">
        <v>46</v>
      </c>
      <c r="AH193" s="21" t="s">
        <v>46</v>
      </c>
      <c r="AI193" s="21" t="s">
        <v>15026</v>
      </c>
    </row>
    <row r="194" spans="1:35" ht="19.5" customHeight="1" x14ac:dyDescent="0.25">
      <c r="A194" s="61">
        <v>193</v>
      </c>
      <c r="B194" s="41">
        <v>44772</v>
      </c>
      <c r="C194" s="37">
        <v>0.26388888888888901</v>
      </c>
      <c r="D194" s="41">
        <v>44795</v>
      </c>
      <c r="E194" s="37">
        <v>0.4513888888888889</v>
      </c>
      <c r="F194" s="32">
        <v>44693</v>
      </c>
      <c r="G194" s="21" t="s">
        <v>10822</v>
      </c>
      <c r="H194" s="21" t="s">
        <v>14940</v>
      </c>
      <c r="I194" s="21" t="s">
        <v>168</v>
      </c>
      <c r="J194" s="38">
        <v>393734</v>
      </c>
      <c r="K194" s="21">
        <v>2819</v>
      </c>
      <c r="L194" s="21" t="s">
        <v>15023</v>
      </c>
      <c r="M194" s="21" t="s">
        <v>3916</v>
      </c>
      <c r="N194" s="11" t="s">
        <v>3916</v>
      </c>
      <c r="O194" s="21" t="s">
        <v>14976</v>
      </c>
      <c r="P194" s="21" t="s">
        <v>12615</v>
      </c>
      <c r="Q194" s="11" t="s">
        <v>3916</v>
      </c>
      <c r="R194" s="21">
        <v>47</v>
      </c>
      <c r="S194" s="21">
        <v>31</v>
      </c>
      <c r="T194" s="21" t="s">
        <v>15172</v>
      </c>
      <c r="U194" s="21" t="s">
        <v>42</v>
      </c>
      <c r="V194" s="21" t="s">
        <v>46</v>
      </c>
      <c r="W194" s="52" t="s">
        <v>140</v>
      </c>
      <c r="X194" s="21" t="s">
        <v>15173</v>
      </c>
      <c r="Y194" s="21" t="s">
        <v>46</v>
      </c>
      <c r="Z194" s="21" t="s">
        <v>46</v>
      </c>
      <c r="AA194" s="21" t="s">
        <v>46</v>
      </c>
      <c r="AB194" s="7"/>
      <c r="AC194" s="21"/>
      <c r="AD194" s="21" t="s">
        <v>46</v>
      </c>
      <c r="AE194" s="21" t="s">
        <v>46</v>
      </c>
      <c r="AF194" s="21" t="s">
        <v>46</v>
      </c>
      <c r="AG194" s="21" t="s">
        <v>46</v>
      </c>
      <c r="AH194" s="21" t="s">
        <v>46</v>
      </c>
      <c r="AI194" s="21" t="s">
        <v>15026</v>
      </c>
    </row>
    <row r="195" spans="1:35" ht="19.5" customHeight="1" x14ac:dyDescent="0.25">
      <c r="A195" s="61">
        <v>194</v>
      </c>
      <c r="B195" s="41">
        <v>44772</v>
      </c>
      <c r="C195" s="37">
        <v>0.27083333333333298</v>
      </c>
      <c r="D195" s="41">
        <v>44795</v>
      </c>
      <c r="E195" s="37">
        <v>0.4548611111111111</v>
      </c>
      <c r="F195" s="32">
        <v>44684</v>
      </c>
      <c r="G195" s="21" t="s">
        <v>15174</v>
      </c>
      <c r="H195" s="21" t="s">
        <v>14940</v>
      </c>
      <c r="I195" s="21" t="s">
        <v>168</v>
      </c>
      <c r="J195" s="38">
        <v>393736</v>
      </c>
      <c r="K195" s="21">
        <v>2819</v>
      </c>
      <c r="L195" s="21" t="s">
        <v>15023</v>
      </c>
      <c r="M195" s="21" t="s">
        <v>3916</v>
      </c>
      <c r="N195" s="11" t="s">
        <v>3026</v>
      </c>
      <c r="O195" s="21" t="s">
        <v>14976</v>
      </c>
      <c r="P195" s="21" t="s">
        <v>12615</v>
      </c>
      <c r="Q195" s="11" t="s">
        <v>3916</v>
      </c>
      <c r="R195" s="21">
        <v>105</v>
      </c>
      <c r="S195" s="21">
        <v>68</v>
      </c>
      <c r="T195" s="21" t="s">
        <v>15175</v>
      </c>
      <c r="U195" s="21" t="s">
        <v>42</v>
      </c>
      <c r="V195" s="21" t="s">
        <v>46</v>
      </c>
      <c r="W195" s="52" t="s">
        <v>140</v>
      </c>
      <c r="X195" s="21" t="s">
        <v>15176</v>
      </c>
      <c r="Y195" s="21" t="s">
        <v>46</v>
      </c>
      <c r="Z195" s="21" t="s">
        <v>46</v>
      </c>
      <c r="AA195" s="21" t="s">
        <v>46</v>
      </c>
      <c r="AB195" s="7"/>
      <c r="AC195" s="21"/>
      <c r="AD195" s="21" t="s">
        <v>46</v>
      </c>
      <c r="AE195" s="21" t="s">
        <v>46</v>
      </c>
      <c r="AF195" s="21" t="s">
        <v>46</v>
      </c>
      <c r="AG195" s="21" t="s">
        <v>46</v>
      </c>
      <c r="AH195" s="21" t="s">
        <v>46</v>
      </c>
      <c r="AI195" s="21" t="s">
        <v>15026</v>
      </c>
    </row>
    <row r="196" spans="1:35" ht="19.5" customHeight="1" x14ac:dyDescent="0.25">
      <c r="A196" s="61">
        <v>195</v>
      </c>
      <c r="B196" s="41">
        <v>44773</v>
      </c>
      <c r="C196" s="37">
        <v>0.25694444444444448</v>
      </c>
      <c r="D196" s="41">
        <v>44775</v>
      </c>
      <c r="E196" s="37">
        <v>0.41666666666666669</v>
      </c>
      <c r="F196" s="32">
        <v>44684</v>
      </c>
      <c r="G196" s="21" t="s">
        <v>15169</v>
      </c>
      <c r="H196" s="21" t="s">
        <v>60</v>
      </c>
      <c r="I196" s="21" t="s">
        <v>396</v>
      </c>
      <c r="J196" s="38" t="s">
        <v>396</v>
      </c>
      <c r="K196" s="21">
        <v>2819</v>
      </c>
      <c r="L196" s="21" t="s">
        <v>15023</v>
      </c>
      <c r="M196" s="21" t="s">
        <v>3916</v>
      </c>
      <c r="N196" s="11" t="s">
        <v>3026</v>
      </c>
      <c r="O196" s="21" t="s">
        <v>14976</v>
      </c>
      <c r="P196" s="21"/>
      <c r="Q196" s="11" t="s">
        <v>3916</v>
      </c>
      <c r="R196" s="21">
        <v>0</v>
      </c>
      <c r="S196" s="21">
        <v>0</v>
      </c>
      <c r="T196" s="21" t="s">
        <v>15170</v>
      </c>
      <c r="U196" s="21" t="s">
        <v>398</v>
      </c>
      <c r="V196" s="21" t="s">
        <v>46</v>
      </c>
      <c r="W196" s="52" t="s">
        <v>140</v>
      </c>
      <c r="X196" s="21" t="s">
        <v>396</v>
      </c>
      <c r="Y196" s="21" t="s">
        <v>46</v>
      </c>
      <c r="Z196" s="21" t="s">
        <v>46</v>
      </c>
      <c r="AA196" s="21" t="s">
        <v>46</v>
      </c>
      <c r="AB196" s="7"/>
      <c r="AC196" s="21"/>
      <c r="AD196" s="21" t="s">
        <v>46</v>
      </c>
      <c r="AE196" s="21" t="s">
        <v>46</v>
      </c>
      <c r="AF196" s="21" t="s">
        <v>46</v>
      </c>
      <c r="AG196" s="21" t="s">
        <v>46</v>
      </c>
      <c r="AH196" s="21" t="s">
        <v>46</v>
      </c>
      <c r="AI196" s="21" t="s">
        <v>46</v>
      </c>
    </row>
    <row r="197" spans="1:35" ht="19.5" customHeight="1" x14ac:dyDescent="0.25">
      <c r="A197" s="61">
        <v>196</v>
      </c>
      <c r="B197" s="41">
        <v>44778</v>
      </c>
      <c r="C197" s="31">
        <v>0.41666666666666702</v>
      </c>
      <c r="D197" s="41">
        <v>44778</v>
      </c>
      <c r="E197" s="33">
        <v>0.625</v>
      </c>
      <c r="F197" s="34">
        <v>44767</v>
      </c>
      <c r="G197" s="35" t="s">
        <v>15669</v>
      </c>
      <c r="H197" s="21" t="s">
        <v>5282</v>
      </c>
      <c r="I197" s="21" t="s">
        <v>8804</v>
      </c>
      <c r="J197" s="35">
        <v>404415</v>
      </c>
      <c r="K197" s="35" t="s">
        <v>15670</v>
      </c>
      <c r="L197" s="35" t="s">
        <v>15671</v>
      </c>
      <c r="M197" s="35" t="s">
        <v>676</v>
      </c>
      <c r="N197" s="11" t="s">
        <v>3916</v>
      </c>
      <c r="O197" s="35" t="s">
        <v>15672</v>
      </c>
      <c r="P197" s="35" t="s">
        <v>12417</v>
      </c>
      <c r="Q197" s="11" t="s">
        <v>3916</v>
      </c>
      <c r="R197" s="35">
        <v>92</v>
      </c>
      <c r="S197" s="35">
        <v>92</v>
      </c>
      <c r="T197" s="35" t="s">
        <v>15673</v>
      </c>
      <c r="U197" s="21" t="s">
        <v>42</v>
      </c>
      <c r="V197" s="21" t="s">
        <v>833</v>
      </c>
      <c r="W197" s="36" t="s">
        <v>6838</v>
      </c>
      <c r="X197" s="35" t="s">
        <v>15674</v>
      </c>
      <c r="Y197" s="21" t="s">
        <v>15675</v>
      </c>
      <c r="Z197" s="21" t="s">
        <v>461</v>
      </c>
      <c r="AA197" s="21" t="s">
        <v>14640</v>
      </c>
      <c r="AB197" s="7"/>
      <c r="AC197" s="21"/>
      <c r="AD197" s="21" t="s">
        <v>233</v>
      </c>
      <c r="AE197" s="35" t="s">
        <v>5041</v>
      </c>
      <c r="AF197" s="35" t="s">
        <v>255</v>
      </c>
      <c r="AG197" s="21" t="s">
        <v>46</v>
      </c>
      <c r="AH197" s="21" t="s">
        <v>46</v>
      </c>
      <c r="AI197" s="97" t="s">
        <v>15676</v>
      </c>
    </row>
    <row r="198" spans="1:35" ht="19.5" customHeight="1" x14ac:dyDescent="0.25">
      <c r="A198" s="61">
        <v>197</v>
      </c>
      <c r="B198" s="92">
        <v>44778</v>
      </c>
      <c r="C198" s="6">
        <v>0.70833333333333304</v>
      </c>
      <c r="D198" s="92">
        <v>44781</v>
      </c>
      <c r="E198" s="6">
        <v>0.72222222222222199</v>
      </c>
      <c r="F198" s="5" t="s">
        <v>15713</v>
      </c>
      <c r="G198" s="7" t="s">
        <v>15714</v>
      </c>
      <c r="H198" s="7" t="s">
        <v>1487</v>
      </c>
      <c r="I198" s="7" t="s">
        <v>1487</v>
      </c>
      <c r="J198" s="7">
        <v>405247</v>
      </c>
      <c r="K198" s="7" t="s">
        <v>15715</v>
      </c>
      <c r="L198" s="7" t="s">
        <v>15569</v>
      </c>
      <c r="M198" s="7" t="s">
        <v>36</v>
      </c>
      <c r="N198" s="11" t="s">
        <v>3026</v>
      </c>
      <c r="O198" s="7" t="s">
        <v>3027</v>
      </c>
      <c r="P198" s="7" t="s">
        <v>2318</v>
      </c>
      <c r="Q198" s="11" t="s">
        <v>3916</v>
      </c>
      <c r="R198" s="7">
        <v>320</v>
      </c>
      <c r="S198" s="7">
        <v>239</v>
      </c>
      <c r="T198" s="7" t="s">
        <v>15716</v>
      </c>
      <c r="U198" s="7" t="s">
        <v>42</v>
      </c>
      <c r="V198" s="7" t="s">
        <v>46</v>
      </c>
      <c r="W198" s="8" t="s">
        <v>15569</v>
      </c>
      <c r="X198" s="195" t="s">
        <v>15717</v>
      </c>
      <c r="Y198" s="7" t="s">
        <v>46</v>
      </c>
      <c r="Z198" s="7" t="s">
        <v>142</v>
      </c>
      <c r="AA198" s="7" t="s">
        <v>15718</v>
      </c>
      <c r="AB198" s="7"/>
      <c r="AC198" s="21"/>
      <c r="AD198" s="7" t="s">
        <v>3612</v>
      </c>
      <c r="AE198" s="7">
        <v>207</v>
      </c>
      <c r="AF198" s="7" t="s">
        <v>465</v>
      </c>
      <c r="AG198" s="7" t="s">
        <v>46</v>
      </c>
      <c r="AH198" s="7" t="s">
        <v>46</v>
      </c>
      <c r="AI198" s="7" t="s">
        <v>15719</v>
      </c>
    </row>
    <row r="199" spans="1:35" ht="19.5" customHeight="1" x14ac:dyDescent="0.25">
      <c r="A199" s="61">
        <v>198</v>
      </c>
      <c r="B199" s="92">
        <v>44785</v>
      </c>
      <c r="C199" s="6">
        <v>0.38541666666666669</v>
      </c>
      <c r="D199" s="92">
        <v>44785</v>
      </c>
      <c r="E199" s="6">
        <v>0.61805555555555558</v>
      </c>
      <c r="F199" s="5">
        <v>44732</v>
      </c>
      <c r="G199" s="7" t="s">
        <v>16172</v>
      </c>
      <c r="H199" s="7" t="s">
        <v>16173</v>
      </c>
      <c r="I199" s="7" t="s">
        <v>16173</v>
      </c>
      <c r="J199" s="7">
        <v>418216</v>
      </c>
      <c r="K199" s="7" t="s">
        <v>16174</v>
      </c>
      <c r="L199" s="7" t="s">
        <v>16175</v>
      </c>
      <c r="M199" s="7" t="s">
        <v>36</v>
      </c>
      <c r="N199" s="11" t="s">
        <v>3026</v>
      </c>
      <c r="O199" s="7" t="s">
        <v>16176</v>
      </c>
      <c r="P199" s="7" t="s">
        <v>16176</v>
      </c>
      <c r="Q199" s="11" t="s">
        <v>3916</v>
      </c>
      <c r="R199" s="7">
        <v>5</v>
      </c>
      <c r="S199" s="7">
        <v>0</v>
      </c>
      <c r="T199" s="7" t="s">
        <v>16177</v>
      </c>
      <c r="U199" s="7" t="s">
        <v>164</v>
      </c>
      <c r="V199" s="7" t="s">
        <v>46</v>
      </c>
      <c r="W199" s="8" t="s">
        <v>176</v>
      </c>
      <c r="X199" s="7" t="s">
        <v>16178</v>
      </c>
      <c r="Y199" s="7" t="s">
        <v>46</v>
      </c>
      <c r="Z199" s="7" t="s">
        <v>46</v>
      </c>
      <c r="AA199" s="7" t="s">
        <v>46</v>
      </c>
      <c r="AB199" s="7"/>
      <c r="AC199" s="21"/>
      <c r="AD199" s="7" t="s">
        <v>46</v>
      </c>
      <c r="AE199" s="7" t="s">
        <v>46</v>
      </c>
      <c r="AF199" s="7" t="s">
        <v>46</v>
      </c>
      <c r="AG199" s="7" t="s">
        <v>46</v>
      </c>
      <c r="AH199" s="7" t="s">
        <v>46</v>
      </c>
      <c r="AI199" s="7" t="s">
        <v>46</v>
      </c>
    </row>
    <row r="200" spans="1:35" ht="19.5" customHeight="1" x14ac:dyDescent="0.25">
      <c r="A200" s="61">
        <v>199</v>
      </c>
      <c r="B200" s="92">
        <v>44801</v>
      </c>
      <c r="C200" s="6">
        <v>0.5</v>
      </c>
      <c r="D200" s="92">
        <v>44835</v>
      </c>
      <c r="E200" s="6">
        <v>6.9444444444444441E-3</v>
      </c>
      <c r="F200" s="5">
        <v>44714</v>
      </c>
      <c r="G200" s="7" t="s">
        <v>17325</v>
      </c>
      <c r="H200" s="7" t="s">
        <v>14940</v>
      </c>
      <c r="I200" s="7" t="s">
        <v>119</v>
      </c>
      <c r="J200" s="4">
        <v>449205</v>
      </c>
      <c r="K200" s="7">
        <v>3196</v>
      </c>
      <c r="L200" s="7" t="s">
        <v>15023</v>
      </c>
      <c r="M200" s="7" t="s">
        <v>3916</v>
      </c>
      <c r="N200" s="11" t="s">
        <v>3916</v>
      </c>
      <c r="O200" s="7" t="s">
        <v>14976</v>
      </c>
      <c r="P200" s="7" t="s">
        <v>15024</v>
      </c>
      <c r="Q200" s="11" t="s">
        <v>3916</v>
      </c>
      <c r="R200" s="7"/>
      <c r="S200" s="7"/>
      <c r="T200" s="7" t="s">
        <v>17326</v>
      </c>
      <c r="U200" s="7" t="s">
        <v>42</v>
      </c>
      <c r="V200" s="7" t="s">
        <v>46</v>
      </c>
      <c r="W200" s="8" t="s">
        <v>140</v>
      </c>
      <c r="X200" s="7"/>
      <c r="Y200" s="7" t="s">
        <v>46</v>
      </c>
      <c r="Z200" s="7" t="s">
        <v>46</v>
      </c>
      <c r="AA200" s="7" t="s">
        <v>46</v>
      </c>
      <c r="AB200" s="7"/>
      <c r="AC200" s="21"/>
      <c r="AD200" s="7" t="s">
        <v>46</v>
      </c>
      <c r="AE200" s="7" t="s">
        <v>46</v>
      </c>
      <c r="AF200" s="7" t="s">
        <v>46</v>
      </c>
      <c r="AG200" s="7" t="s">
        <v>46</v>
      </c>
      <c r="AH200" s="7" t="s">
        <v>46</v>
      </c>
      <c r="AI200" s="7" t="s">
        <v>15026</v>
      </c>
    </row>
    <row r="201" spans="1:35" ht="19.5" customHeight="1" x14ac:dyDescent="0.25">
      <c r="A201" s="61">
        <v>200</v>
      </c>
      <c r="B201" s="92">
        <v>44801</v>
      </c>
      <c r="C201" s="6">
        <v>0.50694444444444442</v>
      </c>
      <c r="D201" s="92">
        <v>44835</v>
      </c>
      <c r="E201" s="6">
        <v>1.3888888888888888E-2</v>
      </c>
      <c r="F201" s="5">
        <v>44742</v>
      </c>
      <c r="G201" s="7" t="s">
        <v>17327</v>
      </c>
      <c r="H201" s="7" t="s">
        <v>14940</v>
      </c>
      <c r="I201" s="7" t="s">
        <v>119</v>
      </c>
      <c r="J201" s="4">
        <v>449189</v>
      </c>
      <c r="K201" s="7">
        <v>3196</v>
      </c>
      <c r="L201" s="7" t="s">
        <v>15023</v>
      </c>
      <c r="M201" s="7" t="s">
        <v>3916</v>
      </c>
      <c r="N201" s="11" t="s">
        <v>3026</v>
      </c>
      <c r="O201" s="7" t="s">
        <v>14976</v>
      </c>
      <c r="P201" s="7" t="s">
        <v>15024</v>
      </c>
      <c r="Q201" s="11" t="s">
        <v>3916</v>
      </c>
      <c r="R201" s="7"/>
      <c r="S201" s="7"/>
      <c r="T201" s="7" t="s">
        <v>17328</v>
      </c>
      <c r="U201" s="7" t="s">
        <v>42</v>
      </c>
      <c r="V201" s="7" t="s">
        <v>46</v>
      </c>
      <c r="W201" s="8" t="s">
        <v>140</v>
      </c>
      <c r="X201" s="7"/>
      <c r="Y201" s="7" t="s">
        <v>46</v>
      </c>
      <c r="Z201" s="7" t="s">
        <v>46</v>
      </c>
      <c r="AA201" s="7" t="s">
        <v>46</v>
      </c>
      <c r="AB201" s="7"/>
      <c r="AC201" s="21"/>
      <c r="AD201" s="7" t="s">
        <v>46</v>
      </c>
      <c r="AE201" s="7" t="s">
        <v>46</v>
      </c>
      <c r="AF201" s="7" t="s">
        <v>46</v>
      </c>
      <c r="AG201" s="7" t="s">
        <v>46</v>
      </c>
      <c r="AH201" s="7" t="s">
        <v>46</v>
      </c>
      <c r="AI201" s="7" t="s">
        <v>15026</v>
      </c>
    </row>
    <row r="202" spans="1:35" ht="19.5" customHeight="1" x14ac:dyDescent="0.25">
      <c r="A202" s="61">
        <v>201</v>
      </c>
      <c r="B202" s="92">
        <v>44801</v>
      </c>
      <c r="C202" s="6">
        <v>0.51388888888888895</v>
      </c>
      <c r="D202" s="92">
        <v>44835</v>
      </c>
      <c r="E202" s="6">
        <v>2.0833333333333332E-2</v>
      </c>
      <c r="F202" s="5">
        <v>44726</v>
      </c>
      <c r="G202" s="7" t="s">
        <v>12144</v>
      </c>
      <c r="H202" s="7" t="s">
        <v>14940</v>
      </c>
      <c r="I202" s="7" t="s">
        <v>119</v>
      </c>
      <c r="J202" s="4">
        <v>449197</v>
      </c>
      <c r="K202" s="7">
        <v>3196</v>
      </c>
      <c r="L202" s="7" t="s">
        <v>15023</v>
      </c>
      <c r="M202" s="7" t="s">
        <v>3916</v>
      </c>
      <c r="N202" s="11" t="s">
        <v>3026</v>
      </c>
      <c r="O202" s="7" t="s">
        <v>14976</v>
      </c>
      <c r="P202" s="7" t="s">
        <v>15024</v>
      </c>
      <c r="Q202" s="11" t="s">
        <v>3916</v>
      </c>
      <c r="R202" s="7"/>
      <c r="S202" s="7"/>
      <c r="T202" s="7" t="s">
        <v>17329</v>
      </c>
      <c r="U202" s="7" t="s">
        <v>42</v>
      </c>
      <c r="V202" s="7" t="s">
        <v>46</v>
      </c>
      <c r="W202" s="8" t="s">
        <v>140</v>
      </c>
      <c r="X202" s="7"/>
      <c r="Y202" s="7" t="s">
        <v>46</v>
      </c>
      <c r="Z202" s="7" t="s">
        <v>46</v>
      </c>
      <c r="AA202" s="7" t="s">
        <v>46</v>
      </c>
      <c r="AB202" s="7"/>
      <c r="AC202" s="21"/>
      <c r="AD202" s="7" t="s">
        <v>46</v>
      </c>
      <c r="AE202" s="7" t="s">
        <v>46</v>
      </c>
      <c r="AF202" s="7" t="s">
        <v>46</v>
      </c>
      <c r="AG202" s="7" t="s">
        <v>46</v>
      </c>
      <c r="AH202" s="7" t="s">
        <v>46</v>
      </c>
      <c r="AI202" s="7" t="s">
        <v>15026</v>
      </c>
    </row>
    <row r="203" spans="1:35" ht="19.5" customHeight="1" x14ac:dyDescent="0.25">
      <c r="A203" s="61">
        <v>202</v>
      </c>
      <c r="B203" s="92">
        <v>44801</v>
      </c>
      <c r="C203" s="6">
        <v>0.68055555555555547</v>
      </c>
      <c r="D203" s="92">
        <v>44835</v>
      </c>
      <c r="E203" s="6">
        <v>2.7777777777777776E-2</v>
      </c>
      <c r="F203" s="5">
        <v>44750</v>
      </c>
      <c r="G203" s="7" t="s">
        <v>13717</v>
      </c>
      <c r="H203" s="7" t="s">
        <v>14940</v>
      </c>
      <c r="I203" s="7" t="s">
        <v>365</v>
      </c>
      <c r="J203" s="7">
        <v>449225</v>
      </c>
      <c r="K203" s="7">
        <v>3198</v>
      </c>
      <c r="L203" s="7" t="s">
        <v>2681</v>
      </c>
      <c r="M203" s="7" t="s">
        <v>36</v>
      </c>
      <c r="N203" s="11" t="s">
        <v>3916</v>
      </c>
      <c r="O203" s="7" t="s">
        <v>14976</v>
      </c>
      <c r="P203" s="7" t="s">
        <v>17330</v>
      </c>
      <c r="Q203" s="11" t="s">
        <v>3916</v>
      </c>
      <c r="R203" s="7">
        <v>40</v>
      </c>
      <c r="S203" s="7">
        <v>7</v>
      </c>
      <c r="T203" s="7" t="s">
        <v>17331</v>
      </c>
      <c r="U203" s="7" t="s">
        <v>42</v>
      </c>
      <c r="V203" s="7" t="s">
        <v>46</v>
      </c>
      <c r="W203" s="8" t="s">
        <v>2681</v>
      </c>
      <c r="X203" s="7"/>
      <c r="Y203" s="7" t="s">
        <v>46</v>
      </c>
      <c r="Z203" s="7" t="s">
        <v>46</v>
      </c>
      <c r="AA203" s="7" t="s">
        <v>46</v>
      </c>
      <c r="AB203" s="7"/>
      <c r="AC203" s="21"/>
      <c r="AD203" s="7" t="s">
        <v>46</v>
      </c>
      <c r="AE203" s="7" t="s">
        <v>46</v>
      </c>
      <c r="AF203" s="7" t="s">
        <v>46</v>
      </c>
      <c r="AG203" s="7" t="s">
        <v>46</v>
      </c>
      <c r="AH203" s="7" t="s">
        <v>46</v>
      </c>
      <c r="AI203" s="7" t="s">
        <v>17332</v>
      </c>
    </row>
    <row r="204" spans="1:35" ht="19.5" customHeight="1" x14ac:dyDescent="0.25">
      <c r="A204" s="61">
        <v>203</v>
      </c>
      <c r="B204" s="92">
        <v>44801</v>
      </c>
      <c r="C204" s="6">
        <v>0.68402777777777779</v>
      </c>
      <c r="D204" s="92">
        <v>44835</v>
      </c>
      <c r="E204" s="6">
        <v>3.4722222222222224E-2</v>
      </c>
      <c r="F204" s="5">
        <v>44734</v>
      </c>
      <c r="G204" s="7" t="s">
        <v>17333</v>
      </c>
      <c r="H204" s="7" t="s">
        <v>14940</v>
      </c>
      <c r="I204" s="7" t="s">
        <v>365</v>
      </c>
      <c r="J204" s="7">
        <v>449221</v>
      </c>
      <c r="K204" s="7">
        <v>3198</v>
      </c>
      <c r="L204" s="7" t="s">
        <v>2681</v>
      </c>
      <c r="M204" s="7" t="s">
        <v>36</v>
      </c>
      <c r="N204" s="11" t="s">
        <v>3026</v>
      </c>
      <c r="O204" s="7" t="s">
        <v>14976</v>
      </c>
      <c r="P204" s="7" t="s">
        <v>17330</v>
      </c>
      <c r="Q204" s="11" t="s">
        <v>3916</v>
      </c>
      <c r="R204" s="7">
        <v>19</v>
      </c>
      <c r="S204" s="7">
        <v>5</v>
      </c>
      <c r="T204" s="7" t="s">
        <v>17334</v>
      </c>
      <c r="U204" s="7" t="s">
        <v>42</v>
      </c>
      <c r="V204" s="7" t="s">
        <v>46</v>
      </c>
      <c r="W204" s="8" t="s">
        <v>2681</v>
      </c>
      <c r="X204" s="7"/>
      <c r="Y204" s="7" t="s">
        <v>46</v>
      </c>
      <c r="Z204" s="7" t="s">
        <v>46</v>
      </c>
      <c r="AA204" s="7" t="s">
        <v>46</v>
      </c>
      <c r="AB204" s="7"/>
      <c r="AC204" s="21"/>
      <c r="AD204" s="7" t="s">
        <v>46</v>
      </c>
      <c r="AE204" s="7" t="s">
        <v>46</v>
      </c>
      <c r="AF204" s="7" t="s">
        <v>46</v>
      </c>
      <c r="AG204" s="7" t="s">
        <v>46</v>
      </c>
      <c r="AH204" s="7" t="s">
        <v>46</v>
      </c>
      <c r="AI204" s="7" t="s">
        <v>17332</v>
      </c>
    </row>
    <row r="205" spans="1:35" ht="19.5" customHeight="1" x14ac:dyDescent="0.25">
      <c r="A205" s="61">
        <v>204</v>
      </c>
      <c r="B205" s="92">
        <v>44801</v>
      </c>
      <c r="C205" s="6">
        <v>0.6875</v>
      </c>
      <c r="D205" s="92">
        <v>44835</v>
      </c>
      <c r="E205" s="6">
        <v>4.1666666666666664E-2</v>
      </c>
      <c r="F205" s="5" t="s">
        <v>17335</v>
      </c>
      <c r="G205" s="7" t="s">
        <v>17336</v>
      </c>
      <c r="H205" s="7" t="s">
        <v>14940</v>
      </c>
      <c r="I205" s="7" t="s">
        <v>365</v>
      </c>
      <c r="J205" s="7">
        <v>449218</v>
      </c>
      <c r="K205" s="7">
        <v>3198</v>
      </c>
      <c r="L205" s="7" t="s">
        <v>2681</v>
      </c>
      <c r="M205" s="7" t="s">
        <v>36</v>
      </c>
      <c r="N205" s="11" t="s">
        <v>3026</v>
      </c>
      <c r="O205" s="7" t="s">
        <v>14976</v>
      </c>
      <c r="P205" s="7" t="s">
        <v>17330</v>
      </c>
      <c r="Q205" s="11" t="s">
        <v>3916</v>
      </c>
      <c r="R205" s="7">
        <v>85</v>
      </c>
      <c r="S205" s="7">
        <v>26</v>
      </c>
      <c r="T205" s="7" t="s">
        <v>17337</v>
      </c>
      <c r="U205" s="7" t="s">
        <v>42</v>
      </c>
      <c r="V205" s="7" t="s">
        <v>46</v>
      </c>
      <c r="W205" s="8" t="s">
        <v>2681</v>
      </c>
      <c r="X205" s="7"/>
      <c r="Y205" s="7" t="s">
        <v>46</v>
      </c>
      <c r="Z205" s="7" t="s">
        <v>46</v>
      </c>
      <c r="AA205" s="7" t="s">
        <v>46</v>
      </c>
      <c r="AB205" s="7"/>
      <c r="AC205" s="21"/>
      <c r="AD205" s="7" t="s">
        <v>46</v>
      </c>
      <c r="AE205" s="7" t="s">
        <v>46</v>
      </c>
      <c r="AF205" s="7" t="s">
        <v>46</v>
      </c>
      <c r="AG205" s="7" t="s">
        <v>46</v>
      </c>
      <c r="AH205" s="7" t="s">
        <v>46</v>
      </c>
      <c r="AI205" s="7" t="s">
        <v>17332</v>
      </c>
    </row>
    <row r="206" spans="1:35" ht="19.5" customHeight="1" x14ac:dyDescent="0.25">
      <c r="A206" s="61">
        <v>205</v>
      </c>
      <c r="B206" s="92">
        <v>44801</v>
      </c>
      <c r="C206" s="6">
        <v>0.69444444444444453</v>
      </c>
      <c r="D206" s="92">
        <v>44835</v>
      </c>
      <c r="E206" s="6">
        <v>4.8611111111111112E-2</v>
      </c>
      <c r="F206" s="5">
        <v>44733</v>
      </c>
      <c r="G206" s="7" t="s">
        <v>17338</v>
      </c>
      <c r="H206" s="7" t="s">
        <v>14940</v>
      </c>
      <c r="I206" s="7" t="s">
        <v>365</v>
      </c>
      <c r="J206" s="7">
        <v>449214</v>
      </c>
      <c r="K206" s="7">
        <v>3198</v>
      </c>
      <c r="L206" s="7" t="s">
        <v>2681</v>
      </c>
      <c r="M206" s="7" t="s">
        <v>36</v>
      </c>
      <c r="N206" s="11" t="s">
        <v>3916</v>
      </c>
      <c r="O206" s="7" t="s">
        <v>14976</v>
      </c>
      <c r="P206" s="7" t="s">
        <v>17330</v>
      </c>
      <c r="Q206" s="11" t="s">
        <v>3916</v>
      </c>
      <c r="R206" s="7">
        <v>0</v>
      </c>
      <c r="S206" s="7">
        <v>0</v>
      </c>
      <c r="T206" s="7" t="s">
        <v>17339</v>
      </c>
      <c r="U206" s="7" t="s">
        <v>398</v>
      </c>
      <c r="V206" s="7" t="s">
        <v>46</v>
      </c>
      <c r="W206" s="8" t="s">
        <v>2681</v>
      </c>
      <c r="X206" s="7"/>
      <c r="Y206" s="7" t="s">
        <v>46</v>
      </c>
      <c r="Z206" s="7" t="s">
        <v>46</v>
      </c>
      <c r="AA206" s="7" t="s">
        <v>46</v>
      </c>
      <c r="AB206" s="7"/>
      <c r="AC206" s="21"/>
      <c r="AD206" s="7" t="s">
        <v>46</v>
      </c>
      <c r="AE206" s="7" t="s">
        <v>46</v>
      </c>
      <c r="AF206" s="7" t="s">
        <v>46</v>
      </c>
      <c r="AG206" s="7" t="s">
        <v>46</v>
      </c>
      <c r="AH206" s="7" t="s">
        <v>46</v>
      </c>
      <c r="AI206" s="7" t="s">
        <v>17332</v>
      </c>
    </row>
    <row r="207" spans="1:35" ht="19.5" customHeight="1" x14ac:dyDescent="0.25">
      <c r="A207" s="61">
        <v>206</v>
      </c>
      <c r="B207" s="92">
        <v>44801</v>
      </c>
      <c r="C207" s="6">
        <v>0.70138888888888884</v>
      </c>
      <c r="D207" s="92">
        <v>44801</v>
      </c>
      <c r="E207" s="6">
        <v>0.70486111111111116</v>
      </c>
      <c r="F207" s="5">
        <v>44733</v>
      </c>
      <c r="G207" s="7" t="s">
        <v>17157</v>
      </c>
      <c r="H207" s="7" t="s">
        <v>14940</v>
      </c>
      <c r="I207" s="7" t="s">
        <v>168</v>
      </c>
      <c r="J207" s="7">
        <v>449211</v>
      </c>
      <c r="K207" s="7">
        <v>3198</v>
      </c>
      <c r="L207" s="7" t="s">
        <v>2681</v>
      </c>
      <c r="M207" s="7" t="s">
        <v>36</v>
      </c>
      <c r="N207" s="11" t="s">
        <v>3026</v>
      </c>
      <c r="O207" s="7" t="s">
        <v>398</v>
      </c>
      <c r="P207" s="7" t="s">
        <v>398</v>
      </c>
      <c r="Q207" s="11" t="s">
        <v>3916</v>
      </c>
      <c r="R207" s="7">
        <v>0</v>
      </c>
      <c r="S207" s="7">
        <v>0</v>
      </c>
      <c r="T207" s="7" t="s">
        <v>17340</v>
      </c>
      <c r="U207" s="7" t="s">
        <v>398</v>
      </c>
      <c r="V207" s="7" t="s">
        <v>46</v>
      </c>
      <c r="W207" s="8" t="s">
        <v>2681</v>
      </c>
      <c r="X207" s="7" t="s">
        <v>398</v>
      </c>
      <c r="Y207" s="7" t="s">
        <v>46</v>
      </c>
      <c r="Z207" s="7" t="s">
        <v>46</v>
      </c>
      <c r="AA207" s="7" t="s">
        <v>46</v>
      </c>
      <c r="AB207" s="7"/>
      <c r="AC207" s="21"/>
      <c r="AD207" s="7" t="s">
        <v>46</v>
      </c>
      <c r="AE207" s="7" t="s">
        <v>46</v>
      </c>
      <c r="AF207" s="7" t="s">
        <v>46</v>
      </c>
      <c r="AG207" s="7" t="s">
        <v>46</v>
      </c>
      <c r="AH207" s="7" t="s">
        <v>46</v>
      </c>
      <c r="AI207" s="7" t="s">
        <v>46</v>
      </c>
    </row>
    <row r="208" spans="1:35" ht="19.5" customHeight="1" x14ac:dyDescent="0.25">
      <c r="A208" s="61">
        <v>207</v>
      </c>
      <c r="B208" s="92">
        <v>44802</v>
      </c>
      <c r="C208" s="6">
        <v>0.18958333333333333</v>
      </c>
      <c r="D208" s="92">
        <v>44834</v>
      </c>
      <c r="E208" s="6">
        <v>0.91666666666666663</v>
      </c>
      <c r="F208" s="5">
        <v>44741</v>
      </c>
      <c r="G208" s="7" t="s">
        <v>17362</v>
      </c>
      <c r="H208" s="7" t="s">
        <v>14940</v>
      </c>
      <c r="I208" s="7" t="s">
        <v>1730</v>
      </c>
      <c r="J208" s="4">
        <v>449846</v>
      </c>
      <c r="K208" s="7">
        <v>3196</v>
      </c>
      <c r="L208" s="7" t="s">
        <v>15023</v>
      </c>
      <c r="M208" s="7" t="s">
        <v>36</v>
      </c>
      <c r="N208" s="11" t="s">
        <v>3026</v>
      </c>
      <c r="O208" s="7" t="s">
        <v>14976</v>
      </c>
      <c r="P208" s="7" t="s">
        <v>17363</v>
      </c>
      <c r="Q208" s="11" t="s">
        <v>3916</v>
      </c>
      <c r="R208" s="7">
        <v>74</v>
      </c>
      <c r="S208" s="7">
        <v>36</v>
      </c>
      <c r="T208" s="7" t="s">
        <v>17364</v>
      </c>
      <c r="U208" s="7" t="s">
        <v>42</v>
      </c>
      <c r="V208" s="11" t="s">
        <v>46</v>
      </c>
      <c r="W208" s="8" t="s">
        <v>140</v>
      </c>
      <c r="X208" s="7" t="s">
        <v>17365</v>
      </c>
      <c r="Y208" s="45" t="s">
        <v>46</v>
      </c>
      <c r="Z208" s="7" t="s">
        <v>46</v>
      </c>
      <c r="AA208" s="7" t="s">
        <v>46</v>
      </c>
      <c r="AB208" s="7"/>
      <c r="AC208" s="21"/>
      <c r="AD208" s="7" t="s">
        <v>46</v>
      </c>
      <c r="AE208" s="7" t="s">
        <v>46</v>
      </c>
      <c r="AF208" s="7" t="s">
        <v>46</v>
      </c>
      <c r="AG208" s="7" t="s">
        <v>46</v>
      </c>
      <c r="AH208" s="7" t="s">
        <v>46</v>
      </c>
      <c r="AI208" s="7" t="s">
        <v>17332</v>
      </c>
    </row>
    <row r="209" spans="1:35" ht="19.5" customHeight="1" x14ac:dyDescent="0.25">
      <c r="A209" s="61">
        <v>208</v>
      </c>
      <c r="B209" s="92">
        <v>44802</v>
      </c>
      <c r="C209" s="6">
        <v>0.19166666666666665</v>
      </c>
      <c r="D209" s="92">
        <v>44834</v>
      </c>
      <c r="E209" s="6">
        <v>0.92361111111111116</v>
      </c>
      <c r="F209" s="5">
        <v>44727</v>
      </c>
      <c r="G209" s="7" t="s">
        <v>17366</v>
      </c>
      <c r="H209" s="7" t="s">
        <v>14940</v>
      </c>
      <c r="I209" s="7" t="s">
        <v>1730</v>
      </c>
      <c r="J209" s="4">
        <v>449848</v>
      </c>
      <c r="K209" s="7">
        <v>3196</v>
      </c>
      <c r="L209" s="7" t="s">
        <v>15023</v>
      </c>
      <c r="M209" s="7" t="s">
        <v>36</v>
      </c>
      <c r="N209" s="11" t="s">
        <v>3916</v>
      </c>
      <c r="O209" s="7" t="s">
        <v>14976</v>
      </c>
      <c r="P209" s="7" t="s">
        <v>17363</v>
      </c>
      <c r="Q209" s="11" t="s">
        <v>3916</v>
      </c>
      <c r="R209" s="7">
        <v>111</v>
      </c>
      <c r="S209" s="7">
        <v>53</v>
      </c>
      <c r="T209" s="7" t="s">
        <v>17367</v>
      </c>
      <c r="U209" s="7" t="s">
        <v>42</v>
      </c>
      <c r="V209" s="11" t="s">
        <v>46</v>
      </c>
      <c r="W209" s="8" t="s">
        <v>140</v>
      </c>
      <c r="X209" s="7" t="s">
        <v>12643</v>
      </c>
      <c r="Y209" s="45" t="s">
        <v>46</v>
      </c>
      <c r="Z209" s="7" t="s">
        <v>46</v>
      </c>
      <c r="AA209" s="7" t="s">
        <v>46</v>
      </c>
      <c r="AB209" s="7"/>
      <c r="AC209" s="21"/>
      <c r="AD209" s="7" t="s">
        <v>46</v>
      </c>
      <c r="AE209" s="7" t="s">
        <v>46</v>
      </c>
      <c r="AF209" s="7" t="s">
        <v>46</v>
      </c>
      <c r="AG209" s="7" t="s">
        <v>46</v>
      </c>
      <c r="AH209" s="7" t="s">
        <v>46</v>
      </c>
      <c r="AI209" s="7" t="s">
        <v>17332</v>
      </c>
    </row>
    <row r="210" spans="1:35" ht="19.5" customHeight="1" x14ac:dyDescent="0.25">
      <c r="A210" s="61">
        <v>209</v>
      </c>
      <c r="B210" s="92">
        <v>44802</v>
      </c>
      <c r="C210" s="6">
        <v>0.19305555555555554</v>
      </c>
      <c r="D210" s="92">
        <v>44834</v>
      </c>
      <c r="E210" s="6">
        <v>0.93055555555555547</v>
      </c>
      <c r="F210" s="5">
        <v>44726</v>
      </c>
      <c r="G210" s="7" t="s">
        <v>15402</v>
      </c>
      <c r="H210" s="7" t="s">
        <v>14940</v>
      </c>
      <c r="I210" s="7" t="s">
        <v>1730</v>
      </c>
      <c r="J210" s="4">
        <v>449854</v>
      </c>
      <c r="K210" s="7">
        <v>3196</v>
      </c>
      <c r="L210" s="7" t="s">
        <v>15023</v>
      </c>
      <c r="M210" s="7" t="s">
        <v>36</v>
      </c>
      <c r="N210" s="11" t="s">
        <v>3026</v>
      </c>
      <c r="O210" s="7" t="s">
        <v>14976</v>
      </c>
      <c r="P210" s="7" t="s">
        <v>17363</v>
      </c>
      <c r="Q210" s="11" t="s">
        <v>3916</v>
      </c>
      <c r="R210" s="7">
        <v>119</v>
      </c>
      <c r="S210" s="7">
        <v>82</v>
      </c>
      <c r="T210" s="7" t="s">
        <v>17368</v>
      </c>
      <c r="U210" s="7" t="s">
        <v>42</v>
      </c>
      <c r="V210" s="11" t="s">
        <v>46</v>
      </c>
      <c r="W210" s="8" t="s">
        <v>140</v>
      </c>
      <c r="X210" s="7" t="s">
        <v>11975</v>
      </c>
      <c r="Y210" s="45" t="s">
        <v>46</v>
      </c>
      <c r="Z210" s="7" t="s">
        <v>46</v>
      </c>
      <c r="AA210" s="7" t="s">
        <v>46</v>
      </c>
      <c r="AB210" s="7"/>
      <c r="AC210" s="21"/>
      <c r="AD210" s="7" t="s">
        <v>46</v>
      </c>
      <c r="AE210" s="7" t="s">
        <v>46</v>
      </c>
      <c r="AF210" s="7" t="s">
        <v>46</v>
      </c>
      <c r="AG210" s="7" t="s">
        <v>46</v>
      </c>
      <c r="AH210" s="7" t="s">
        <v>46</v>
      </c>
      <c r="AI210" s="7" t="s">
        <v>17332</v>
      </c>
    </row>
    <row r="211" spans="1:35" ht="19.5" customHeight="1" x14ac:dyDescent="0.25">
      <c r="A211" s="61">
        <v>210</v>
      </c>
      <c r="B211" s="92">
        <v>44802</v>
      </c>
      <c r="C211" s="3">
        <v>0.46527777777777773</v>
      </c>
      <c r="D211" s="205">
        <v>44818</v>
      </c>
      <c r="E211" s="3">
        <v>0.97916666666666663</v>
      </c>
      <c r="F211" s="2">
        <v>44723</v>
      </c>
      <c r="G211" s="4" t="s">
        <v>13957</v>
      </c>
      <c r="H211" s="7" t="s">
        <v>12902</v>
      </c>
      <c r="I211" s="4" t="s">
        <v>425</v>
      </c>
      <c r="J211" s="4">
        <v>451120</v>
      </c>
      <c r="K211" s="4" t="s">
        <v>13958</v>
      </c>
      <c r="L211" s="4" t="s">
        <v>1576</v>
      </c>
      <c r="M211" s="4" t="s">
        <v>36</v>
      </c>
      <c r="N211" s="11" t="s">
        <v>3026</v>
      </c>
      <c r="O211" s="7" t="s">
        <v>14976</v>
      </c>
      <c r="P211" s="4" t="s">
        <v>425</v>
      </c>
      <c r="Q211" s="11" t="s">
        <v>3916</v>
      </c>
      <c r="R211" s="4">
        <v>17</v>
      </c>
      <c r="S211" s="4">
        <v>9</v>
      </c>
      <c r="T211" s="4" t="s">
        <v>17378</v>
      </c>
      <c r="U211" s="4" t="s">
        <v>42</v>
      </c>
      <c r="V211" s="4" t="s">
        <v>43</v>
      </c>
      <c r="W211" s="4" t="s">
        <v>13963</v>
      </c>
      <c r="X211" s="4" t="s">
        <v>13964</v>
      </c>
      <c r="Y211" s="4" t="s">
        <v>46</v>
      </c>
      <c r="Z211" s="4" t="s">
        <v>46</v>
      </c>
      <c r="AA211" s="4" t="s">
        <v>46</v>
      </c>
      <c r="AB211" s="4"/>
      <c r="AC211" s="38"/>
      <c r="AD211" s="4" t="s">
        <v>3612</v>
      </c>
      <c r="AE211" s="4">
        <v>208</v>
      </c>
      <c r="AF211" s="4" t="s">
        <v>1282</v>
      </c>
      <c r="AG211" s="4" t="s">
        <v>46</v>
      </c>
      <c r="AH211" s="4" t="s">
        <v>46</v>
      </c>
      <c r="AI211" s="7" t="s">
        <v>17379</v>
      </c>
    </row>
    <row r="212" spans="1:35" ht="19.5" customHeight="1" x14ac:dyDescent="0.25">
      <c r="A212" s="61">
        <v>211</v>
      </c>
      <c r="B212" s="92">
        <v>44802</v>
      </c>
      <c r="C212" s="6">
        <v>0.47222222222222199</v>
      </c>
      <c r="D212" s="205">
        <v>44818</v>
      </c>
      <c r="E212" s="3">
        <v>0.99236111111111114</v>
      </c>
      <c r="F212" s="2">
        <v>44723</v>
      </c>
      <c r="G212" s="4" t="s">
        <v>11633</v>
      </c>
      <c r="H212" s="7" t="s">
        <v>12902</v>
      </c>
      <c r="I212" s="4" t="s">
        <v>425</v>
      </c>
      <c r="J212" s="4">
        <v>451116</v>
      </c>
      <c r="K212" s="4" t="s">
        <v>11634</v>
      </c>
      <c r="L212" s="4" t="s">
        <v>1576</v>
      </c>
      <c r="M212" s="4" t="s">
        <v>14288</v>
      </c>
      <c r="N212" s="11" t="s">
        <v>3916</v>
      </c>
      <c r="O212" s="7" t="s">
        <v>14976</v>
      </c>
      <c r="P212" s="4" t="s">
        <v>425</v>
      </c>
      <c r="Q212" s="11" t="s">
        <v>3916</v>
      </c>
      <c r="R212" s="105">
        <v>155</v>
      </c>
      <c r="S212" s="105">
        <v>80</v>
      </c>
      <c r="T212" s="4" t="s">
        <v>17380</v>
      </c>
      <c r="U212" s="4" t="s">
        <v>42</v>
      </c>
      <c r="V212" s="4" t="s">
        <v>46</v>
      </c>
      <c r="W212" s="4" t="s">
        <v>774</v>
      </c>
      <c r="X212" s="4" t="s">
        <v>13341</v>
      </c>
      <c r="Y212" s="4" t="s">
        <v>46</v>
      </c>
      <c r="Z212" s="4" t="s">
        <v>46</v>
      </c>
      <c r="AA212" s="4" t="s">
        <v>46</v>
      </c>
      <c r="AB212" s="4"/>
      <c r="AC212" s="38"/>
      <c r="AD212" s="4" t="s">
        <v>14291</v>
      </c>
      <c r="AE212" s="4" t="s">
        <v>14292</v>
      </c>
      <c r="AF212" s="4" t="s">
        <v>14293</v>
      </c>
      <c r="AG212" s="4" t="s">
        <v>46</v>
      </c>
      <c r="AH212" s="4" t="s">
        <v>46</v>
      </c>
      <c r="AI212" s="7" t="s">
        <v>17379</v>
      </c>
    </row>
    <row r="213" spans="1:35" ht="19.5" customHeight="1" x14ac:dyDescent="0.25">
      <c r="A213" s="61">
        <v>212</v>
      </c>
      <c r="B213" s="92">
        <v>44802</v>
      </c>
      <c r="C213" s="3">
        <v>0.47916666666666702</v>
      </c>
      <c r="D213" s="205">
        <v>44818</v>
      </c>
      <c r="E213" s="3">
        <v>0.97222222222222221</v>
      </c>
      <c r="F213" s="2">
        <v>44732</v>
      </c>
      <c r="G213" s="4" t="s">
        <v>13283</v>
      </c>
      <c r="H213" s="7" t="s">
        <v>12902</v>
      </c>
      <c r="I213" s="4" t="s">
        <v>425</v>
      </c>
      <c r="J213" s="4">
        <v>451111</v>
      </c>
      <c r="K213" s="4" t="s">
        <v>13284</v>
      </c>
      <c r="L213" s="4" t="s">
        <v>1576</v>
      </c>
      <c r="M213" s="4" t="s">
        <v>36</v>
      </c>
      <c r="N213" s="11" t="s">
        <v>3026</v>
      </c>
      <c r="O213" s="7" t="s">
        <v>14976</v>
      </c>
      <c r="P213" s="4" t="s">
        <v>425</v>
      </c>
      <c r="Q213" s="11" t="s">
        <v>3916</v>
      </c>
      <c r="R213" s="105">
        <v>130</v>
      </c>
      <c r="S213" s="105">
        <v>48</v>
      </c>
      <c r="T213" s="4" t="s">
        <v>17381</v>
      </c>
      <c r="U213" s="4" t="s">
        <v>42</v>
      </c>
      <c r="V213" s="4" t="s">
        <v>46</v>
      </c>
      <c r="W213" s="4" t="s">
        <v>789</v>
      </c>
      <c r="X213" s="4" t="s">
        <v>13288</v>
      </c>
      <c r="Y213" s="4" t="s">
        <v>46</v>
      </c>
      <c r="Z213" s="4" t="s">
        <v>46</v>
      </c>
      <c r="AA213" s="4" t="s">
        <v>46</v>
      </c>
      <c r="AB213" s="4"/>
      <c r="AC213" s="38"/>
      <c r="AD213" s="4" t="s">
        <v>13289</v>
      </c>
      <c r="AE213" s="4" t="s">
        <v>13290</v>
      </c>
      <c r="AF213" s="4" t="s">
        <v>13291</v>
      </c>
      <c r="AG213" s="4" t="s">
        <v>46</v>
      </c>
      <c r="AH213" s="4" t="s">
        <v>46</v>
      </c>
      <c r="AI213" s="7" t="s">
        <v>17379</v>
      </c>
    </row>
    <row r="214" spans="1:35" ht="19.5" customHeight="1" x14ac:dyDescent="0.25">
      <c r="A214" s="61">
        <v>213</v>
      </c>
      <c r="B214" s="92">
        <v>44802</v>
      </c>
      <c r="C214" s="6">
        <v>0.48611111111111099</v>
      </c>
      <c r="D214" s="205">
        <v>44818</v>
      </c>
      <c r="E214" s="3">
        <v>0.99791666666666667</v>
      </c>
      <c r="F214" s="2">
        <v>44733</v>
      </c>
      <c r="G214" s="4" t="s">
        <v>13177</v>
      </c>
      <c r="H214" s="7" t="s">
        <v>12902</v>
      </c>
      <c r="I214" s="4" t="s">
        <v>331</v>
      </c>
      <c r="J214" s="4">
        <v>451102</v>
      </c>
      <c r="K214" s="4">
        <v>187451</v>
      </c>
      <c r="L214" s="4" t="s">
        <v>1576</v>
      </c>
      <c r="M214" s="4" t="s">
        <v>36</v>
      </c>
      <c r="N214" s="11" t="s">
        <v>3026</v>
      </c>
      <c r="O214" s="7" t="s">
        <v>14976</v>
      </c>
      <c r="P214" s="4" t="s">
        <v>398</v>
      </c>
      <c r="Q214" s="11" t="s">
        <v>3916</v>
      </c>
      <c r="R214" s="4">
        <v>61</v>
      </c>
      <c r="S214" s="4">
        <v>12</v>
      </c>
      <c r="T214" s="4" t="s">
        <v>17382</v>
      </c>
      <c r="U214" s="4" t="s">
        <v>398</v>
      </c>
      <c r="V214" s="4" t="s">
        <v>46</v>
      </c>
      <c r="W214" s="4" t="s">
        <v>104</v>
      </c>
      <c r="X214" s="4" t="s">
        <v>13184</v>
      </c>
      <c r="Y214" s="4" t="s">
        <v>46</v>
      </c>
      <c r="Z214" s="4" t="s">
        <v>46</v>
      </c>
      <c r="AA214" s="4" t="s">
        <v>13185</v>
      </c>
      <c r="AB214" s="4"/>
      <c r="AC214" s="38"/>
      <c r="AD214" s="4" t="s">
        <v>684</v>
      </c>
      <c r="AE214" s="4" t="s">
        <v>3264</v>
      </c>
      <c r="AF214" s="4" t="s">
        <v>234</v>
      </c>
      <c r="AG214" s="4" t="s">
        <v>46</v>
      </c>
      <c r="AH214" s="4" t="s">
        <v>46</v>
      </c>
      <c r="AI214" s="4" t="s">
        <v>398</v>
      </c>
    </row>
    <row r="215" spans="1:35" ht="19.5" customHeight="1" x14ac:dyDescent="0.25">
      <c r="A215" s="61">
        <v>214</v>
      </c>
      <c r="B215" s="92">
        <v>44802</v>
      </c>
      <c r="C215" s="3">
        <v>0.49305555555555503</v>
      </c>
      <c r="D215" s="205">
        <v>44818</v>
      </c>
      <c r="E215" s="3">
        <v>0.95833333333333337</v>
      </c>
      <c r="F215" s="2">
        <v>44737</v>
      </c>
      <c r="G215" s="4" t="s">
        <v>13085</v>
      </c>
      <c r="H215" s="7" t="s">
        <v>12902</v>
      </c>
      <c r="I215" s="4" t="s">
        <v>331</v>
      </c>
      <c r="J215" s="4">
        <v>451096</v>
      </c>
      <c r="K215" s="4">
        <v>326623</v>
      </c>
      <c r="L215" s="4" t="s">
        <v>1576</v>
      </c>
      <c r="M215" s="4" t="s">
        <v>36</v>
      </c>
      <c r="N215" s="11" t="s">
        <v>3916</v>
      </c>
      <c r="O215" s="7" t="s">
        <v>14976</v>
      </c>
      <c r="P215" s="4" t="s">
        <v>331</v>
      </c>
      <c r="Q215" s="11" t="s">
        <v>3916</v>
      </c>
      <c r="R215" s="105">
        <v>97</v>
      </c>
      <c r="S215" s="105">
        <v>37</v>
      </c>
      <c r="T215" s="4" t="s">
        <v>17383</v>
      </c>
      <c r="U215" s="4" t="s">
        <v>42</v>
      </c>
      <c r="V215" s="4" t="s">
        <v>46</v>
      </c>
      <c r="W215" s="4" t="s">
        <v>5137</v>
      </c>
      <c r="X215" s="4" t="s">
        <v>13090</v>
      </c>
      <c r="Y215" s="4" t="s">
        <v>46</v>
      </c>
      <c r="Z215" s="4" t="s">
        <v>142</v>
      </c>
      <c r="AA215" s="4" t="s">
        <v>13786</v>
      </c>
      <c r="AB215" s="4" t="s">
        <v>16398</v>
      </c>
      <c r="AC215" s="38"/>
      <c r="AD215" s="50" t="s">
        <v>1638</v>
      </c>
      <c r="AE215" s="4" t="s">
        <v>17384</v>
      </c>
      <c r="AF215" s="4" t="s">
        <v>15855</v>
      </c>
      <c r="AG215" s="4" t="s">
        <v>46</v>
      </c>
      <c r="AH215" s="4" t="s">
        <v>46</v>
      </c>
      <c r="AI215" s="7" t="s">
        <v>17379</v>
      </c>
    </row>
    <row r="216" spans="1:35" ht="19.5" customHeight="1" x14ac:dyDescent="0.25">
      <c r="A216" s="61">
        <v>215</v>
      </c>
      <c r="B216" s="92">
        <v>44802</v>
      </c>
      <c r="C216" s="6">
        <v>0.5</v>
      </c>
      <c r="D216" s="205">
        <v>44818</v>
      </c>
      <c r="E216" s="3">
        <v>0.99652777777777779</v>
      </c>
      <c r="F216" s="2">
        <v>44750</v>
      </c>
      <c r="G216" s="4" t="s">
        <v>13761</v>
      </c>
      <c r="H216" s="7" t="s">
        <v>12902</v>
      </c>
      <c r="I216" s="4" t="s">
        <v>331</v>
      </c>
      <c r="J216" s="4">
        <v>451085</v>
      </c>
      <c r="K216" s="4">
        <v>356178</v>
      </c>
      <c r="L216" s="4" t="s">
        <v>1576</v>
      </c>
      <c r="M216" s="4" t="s">
        <v>36</v>
      </c>
      <c r="N216" s="11" t="s">
        <v>3026</v>
      </c>
      <c r="O216" s="7" t="s">
        <v>14976</v>
      </c>
      <c r="P216" s="4" t="s">
        <v>398</v>
      </c>
      <c r="Q216" s="11" t="s">
        <v>3916</v>
      </c>
      <c r="R216" s="105">
        <v>115</v>
      </c>
      <c r="S216" s="105">
        <v>58</v>
      </c>
      <c r="T216" s="4" t="s">
        <v>17385</v>
      </c>
      <c r="U216" s="4" t="s">
        <v>398</v>
      </c>
      <c r="V216" s="4" t="s">
        <v>46</v>
      </c>
      <c r="W216" s="4" t="s">
        <v>668</v>
      </c>
      <c r="X216" s="4" t="s">
        <v>13760</v>
      </c>
      <c r="Y216" s="4" t="s">
        <v>46</v>
      </c>
      <c r="Z216" s="4" t="s">
        <v>46</v>
      </c>
      <c r="AA216" s="4" t="s">
        <v>46</v>
      </c>
      <c r="AB216" s="4"/>
      <c r="AC216" s="38"/>
      <c r="AD216" s="4" t="s">
        <v>253</v>
      </c>
      <c r="AE216" s="4" t="s">
        <v>13766</v>
      </c>
      <c r="AF216" s="4" t="s">
        <v>765</v>
      </c>
      <c r="AG216" s="4" t="s">
        <v>46</v>
      </c>
      <c r="AH216" s="4" t="s">
        <v>46</v>
      </c>
      <c r="AI216" s="4" t="s">
        <v>398</v>
      </c>
    </row>
    <row r="217" spans="1:35" ht="19.5" customHeight="1" x14ac:dyDescent="0.25">
      <c r="A217" s="61">
        <v>216</v>
      </c>
      <c r="B217" s="92">
        <v>44802</v>
      </c>
      <c r="C217" s="3">
        <v>0.50694444444444398</v>
      </c>
      <c r="D217" s="205">
        <v>44818</v>
      </c>
      <c r="E217" s="3">
        <v>0.97916666666666663</v>
      </c>
      <c r="F217" s="2">
        <v>44750</v>
      </c>
      <c r="G217" s="4" t="s">
        <v>14088</v>
      </c>
      <c r="H217" s="7" t="s">
        <v>12902</v>
      </c>
      <c r="I217" s="4" t="s">
        <v>223</v>
      </c>
      <c r="J217" s="4">
        <v>451077</v>
      </c>
      <c r="K217" s="4" t="s">
        <v>14089</v>
      </c>
      <c r="L217" s="4" t="s">
        <v>1576</v>
      </c>
      <c r="M217" s="4" t="s">
        <v>676</v>
      </c>
      <c r="N217" s="11" t="s">
        <v>3026</v>
      </c>
      <c r="O217" s="7" t="s">
        <v>14976</v>
      </c>
      <c r="P217" s="4" t="s">
        <v>223</v>
      </c>
      <c r="Q217" s="11" t="s">
        <v>3916</v>
      </c>
      <c r="R217" s="4">
        <v>16</v>
      </c>
      <c r="S217" s="4">
        <v>16</v>
      </c>
      <c r="T217" s="4" t="s">
        <v>17386</v>
      </c>
      <c r="U217" s="4" t="s">
        <v>42</v>
      </c>
      <c r="V217" s="4" t="s">
        <v>43</v>
      </c>
      <c r="W217" s="4" t="s">
        <v>13963</v>
      </c>
      <c r="X217" s="4" t="s">
        <v>17045</v>
      </c>
      <c r="Y217" s="4" t="s">
        <v>46</v>
      </c>
      <c r="Z217" s="4" t="s">
        <v>43</v>
      </c>
      <c r="AA217" s="4" t="s">
        <v>46</v>
      </c>
      <c r="AB217" s="4"/>
      <c r="AC217" s="38"/>
      <c r="AD217" s="4" t="s">
        <v>5735</v>
      </c>
      <c r="AE217" s="4" t="s">
        <v>14093</v>
      </c>
      <c r="AF217" s="4" t="s">
        <v>14094</v>
      </c>
      <c r="AG217" s="4" t="s">
        <v>46</v>
      </c>
      <c r="AH217" s="4" t="s">
        <v>46</v>
      </c>
      <c r="AI217" s="7" t="s">
        <v>17379</v>
      </c>
    </row>
    <row r="218" spans="1:35" ht="19.5" customHeight="1" x14ac:dyDescent="0.25">
      <c r="A218" s="61">
        <v>217</v>
      </c>
      <c r="B218" s="92">
        <v>44802</v>
      </c>
      <c r="C218" s="6">
        <v>0.51388888888888895</v>
      </c>
      <c r="D218" s="205">
        <v>44818</v>
      </c>
      <c r="E218" s="3">
        <v>0.98958333333333337</v>
      </c>
      <c r="F218" s="2">
        <v>44761</v>
      </c>
      <c r="G218" s="4" t="s">
        <v>14360</v>
      </c>
      <c r="H218" s="7" t="s">
        <v>12902</v>
      </c>
      <c r="I218" s="4" t="s">
        <v>331</v>
      </c>
      <c r="J218" s="4">
        <v>451060</v>
      </c>
      <c r="K218" s="4" t="s">
        <v>14361</v>
      </c>
      <c r="L218" s="4" t="s">
        <v>1576</v>
      </c>
      <c r="M218" s="4" t="s">
        <v>36</v>
      </c>
      <c r="N218" s="11" t="s">
        <v>3916</v>
      </c>
      <c r="O218" s="7" t="s">
        <v>14976</v>
      </c>
      <c r="P218" s="4" t="s">
        <v>331</v>
      </c>
      <c r="Q218" s="11" t="s">
        <v>3916</v>
      </c>
      <c r="R218" s="105">
        <v>53</v>
      </c>
      <c r="S218" s="105">
        <v>44</v>
      </c>
      <c r="T218" s="4" t="s">
        <v>17387</v>
      </c>
      <c r="U218" s="4" t="s">
        <v>42</v>
      </c>
      <c r="V218" s="4" t="s">
        <v>46</v>
      </c>
      <c r="W218" s="4" t="s">
        <v>13963</v>
      </c>
      <c r="X218" s="4" t="s">
        <v>14366</v>
      </c>
      <c r="Y218" s="4" t="s">
        <v>46</v>
      </c>
      <c r="Z218" s="4" t="s">
        <v>46</v>
      </c>
      <c r="AA218" s="4" t="s">
        <v>46</v>
      </c>
      <c r="AB218" s="4"/>
      <c r="AC218" s="38"/>
      <c r="AD218" s="4" t="s">
        <v>143</v>
      </c>
      <c r="AE218" s="4" t="s">
        <v>14367</v>
      </c>
      <c r="AF218" s="4" t="s">
        <v>14368</v>
      </c>
      <c r="AG218" s="4" t="s">
        <v>46</v>
      </c>
      <c r="AH218" s="4" t="s">
        <v>46</v>
      </c>
      <c r="AI218" s="7" t="s">
        <v>17379</v>
      </c>
    </row>
    <row r="219" spans="1:35" ht="19.5" customHeight="1" x14ac:dyDescent="0.25">
      <c r="A219" s="61">
        <v>218</v>
      </c>
      <c r="B219" s="92">
        <v>44802</v>
      </c>
      <c r="C219" s="3">
        <v>0.52083333333333304</v>
      </c>
      <c r="D219" s="223">
        <v>44818</v>
      </c>
      <c r="E219" s="107">
        <v>0.98611111111111116</v>
      </c>
      <c r="F219" s="106">
        <v>44773</v>
      </c>
      <c r="G219" s="60" t="s">
        <v>17388</v>
      </c>
      <c r="H219" s="7" t="s">
        <v>12902</v>
      </c>
      <c r="I219" s="60" t="s">
        <v>223</v>
      </c>
      <c r="J219" s="60">
        <v>451046</v>
      </c>
      <c r="K219" s="60">
        <v>5</v>
      </c>
      <c r="L219" s="4" t="s">
        <v>1576</v>
      </c>
      <c r="M219" s="60" t="s">
        <v>36</v>
      </c>
      <c r="N219" s="11" t="s">
        <v>3026</v>
      </c>
      <c r="O219" s="7" t="s">
        <v>14976</v>
      </c>
      <c r="P219" s="60" t="s">
        <v>223</v>
      </c>
      <c r="Q219" s="11" t="s">
        <v>3916</v>
      </c>
      <c r="R219" s="108">
        <v>124</v>
      </c>
      <c r="S219" s="108">
        <v>54</v>
      </c>
      <c r="T219" s="60" t="s">
        <v>17389</v>
      </c>
      <c r="U219" s="4" t="s">
        <v>42</v>
      </c>
      <c r="V219" s="60" t="s">
        <v>46</v>
      </c>
      <c r="W219" s="4" t="s">
        <v>13963</v>
      </c>
      <c r="X219" s="60" t="s">
        <v>396</v>
      </c>
      <c r="Y219" s="60" t="s">
        <v>46</v>
      </c>
      <c r="Z219" s="60" t="s">
        <v>46</v>
      </c>
      <c r="AA219" s="60" t="s">
        <v>15712</v>
      </c>
      <c r="AB219" s="60"/>
      <c r="AC219" s="56"/>
      <c r="AD219" s="60" t="s">
        <v>1343</v>
      </c>
      <c r="AE219" s="60" t="s">
        <v>2195</v>
      </c>
      <c r="AF219" s="60" t="s">
        <v>255</v>
      </c>
      <c r="AG219" s="4" t="s">
        <v>46</v>
      </c>
      <c r="AH219" s="4" t="s">
        <v>46</v>
      </c>
      <c r="AI219" s="7" t="s">
        <v>17379</v>
      </c>
    </row>
    <row r="220" spans="1:35" ht="19.5" customHeight="1" x14ac:dyDescent="0.25">
      <c r="A220" s="61">
        <v>219</v>
      </c>
      <c r="B220" s="92">
        <v>44803</v>
      </c>
      <c r="C220" s="6">
        <v>0.25</v>
      </c>
      <c r="D220" s="92">
        <v>44815</v>
      </c>
      <c r="E220" s="6">
        <v>4.1666666666666664E-2</v>
      </c>
      <c r="F220" s="5">
        <v>44750</v>
      </c>
      <c r="G220" s="7" t="s">
        <v>17462</v>
      </c>
      <c r="H220" s="7" t="s">
        <v>14940</v>
      </c>
      <c r="I220" s="7" t="s">
        <v>168</v>
      </c>
      <c r="J220" s="7">
        <v>452429</v>
      </c>
      <c r="K220" s="7">
        <v>3196</v>
      </c>
      <c r="L220" s="8" t="s">
        <v>7069</v>
      </c>
      <c r="M220" s="4" t="s">
        <v>36</v>
      </c>
      <c r="N220" s="11" t="s">
        <v>3026</v>
      </c>
      <c r="O220" s="7" t="s">
        <v>14976</v>
      </c>
      <c r="P220" s="7" t="s">
        <v>17463</v>
      </c>
      <c r="Q220" s="11" t="s">
        <v>3916</v>
      </c>
      <c r="R220" s="7">
        <v>50</v>
      </c>
      <c r="S220" s="7">
        <v>22</v>
      </c>
      <c r="T220" s="7" t="s">
        <v>17464</v>
      </c>
      <c r="U220" s="7" t="s">
        <v>42</v>
      </c>
      <c r="V220" s="7" t="s">
        <v>46</v>
      </c>
      <c r="W220" s="8" t="s">
        <v>7069</v>
      </c>
      <c r="X220" s="7" t="s">
        <v>17465</v>
      </c>
      <c r="Y220" s="7" t="s">
        <v>46</v>
      </c>
      <c r="Z220" s="7" t="s">
        <v>142</v>
      </c>
      <c r="AA220" s="7" t="s">
        <v>17466</v>
      </c>
      <c r="AB220" s="7"/>
      <c r="AC220" s="21"/>
      <c r="AD220" s="7" t="s">
        <v>1227</v>
      </c>
      <c r="AE220" s="7" t="s">
        <v>464</v>
      </c>
      <c r="AF220" s="7" t="s">
        <v>3136</v>
      </c>
      <c r="AG220" s="7" t="s">
        <v>46</v>
      </c>
      <c r="AH220" s="7" t="s">
        <v>46</v>
      </c>
      <c r="AI220" s="7" t="s">
        <v>17467</v>
      </c>
    </row>
    <row r="221" spans="1:35" ht="19.5" customHeight="1" x14ac:dyDescent="0.25">
      <c r="A221" s="61">
        <v>220</v>
      </c>
      <c r="B221" s="92">
        <v>44803</v>
      </c>
      <c r="C221" s="6">
        <v>0.26041666666666669</v>
      </c>
      <c r="D221" s="92">
        <v>44815</v>
      </c>
      <c r="E221" s="6">
        <v>5.2083333333333336E-2</v>
      </c>
      <c r="F221" s="5">
        <v>44762</v>
      </c>
      <c r="G221" s="7" t="s">
        <v>17468</v>
      </c>
      <c r="H221" s="7" t="s">
        <v>14940</v>
      </c>
      <c r="I221" s="7" t="s">
        <v>168</v>
      </c>
      <c r="J221" s="7">
        <v>452441</v>
      </c>
      <c r="K221" s="7">
        <v>3196</v>
      </c>
      <c r="L221" s="8" t="s">
        <v>7069</v>
      </c>
      <c r="M221" s="4" t="s">
        <v>36</v>
      </c>
      <c r="N221" s="11" t="s">
        <v>3916</v>
      </c>
      <c r="O221" s="7" t="s">
        <v>14976</v>
      </c>
      <c r="P221" s="7" t="s">
        <v>17463</v>
      </c>
      <c r="Q221" s="11" t="s">
        <v>3916</v>
      </c>
      <c r="R221" s="7">
        <v>100</v>
      </c>
      <c r="S221" s="7">
        <v>88</v>
      </c>
      <c r="T221" s="7" t="s">
        <v>17469</v>
      </c>
      <c r="U221" s="7" t="s">
        <v>42</v>
      </c>
      <c r="V221" s="7" t="s">
        <v>46</v>
      </c>
      <c r="W221" s="8" t="s">
        <v>7069</v>
      </c>
      <c r="X221" s="7" t="s">
        <v>17470</v>
      </c>
      <c r="Y221" s="7" t="s">
        <v>46</v>
      </c>
      <c r="Z221" s="7" t="s">
        <v>142</v>
      </c>
      <c r="AA221" s="7" t="s">
        <v>17471</v>
      </c>
      <c r="AB221" s="7"/>
      <c r="AC221" s="21"/>
      <c r="AD221" s="7" t="s">
        <v>1343</v>
      </c>
      <c r="AE221" s="7" t="s">
        <v>8514</v>
      </c>
      <c r="AF221" s="7" t="s">
        <v>1345</v>
      </c>
      <c r="AG221" s="7" t="s">
        <v>46</v>
      </c>
      <c r="AH221" s="7" t="s">
        <v>46</v>
      </c>
      <c r="AI221" s="7" t="s">
        <v>17467</v>
      </c>
    </row>
    <row r="222" spans="1:35" ht="19.5" customHeight="1" x14ac:dyDescent="0.25">
      <c r="A222" s="61">
        <v>221</v>
      </c>
      <c r="B222" s="92">
        <v>44803</v>
      </c>
      <c r="C222" s="6">
        <v>0.27083333333333298</v>
      </c>
      <c r="D222" s="92">
        <v>44815</v>
      </c>
      <c r="E222" s="6">
        <v>6.25E-2</v>
      </c>
      <c r="F222" s="5">
        <v>44746</v>
      </c>
      <c r="G222" s="7" t="s">
        <v>17472</v>
      </c>
      <c r="H222" s="7" t="s">
        <v>14940</v>
      </c>
      <c r="I222" s="7" t="s">
        <v>168</v>
      </c>
      <c r="J222" s="7">
        <v>452443</v>
      </c>
      <c r="K222" s="7">
        <v>3198</v>
      </c>
      <c r="L222" s="8" t="s">
        <v>7165</v>
      </c>
      <c r="M222" s="4" t="s">
        <v>36</v>
      </c>
      <c r="N222" s="11" t="s">
        <v>3026</v>
      </c>
      <c r="O222" s="7" t="s">
        <v>14976</v>
      </c>
      <c r="P222" s="7" t="s">
        <v>17463</v>
      </c>
      <c r="Q222" s="11" t="s">
        <v>3916</v>
      </c>
      <c r="R222" s="7">
        <v>95</v>
      </c>
      <c r="S222" s="7">
        <v>82</v>
      </c>
      <c r="T222" s="7" t="s">
        <v>17473</v>
      </c>
      <c r="U222" s="7" t="s">
        <v>42</v>
      </c>
      <c r="V222" s="7" t="s">
        <v>46</v>
      </c>
      <c r="W222" s="8" t="s">
        <v>7165</v>
      </c>
      <c r="X222" s="7" t="s">
        <v>17474</v>
      </c>
      <c r="Y222" s="7" t="s">
        <v>46</v>
      </c>
      <c r="Z222" s="7" t="s">
        <v>46</v>
      </c>
      <c r="AA222" s="7" t="s">
        <v>46</v>
      </c>
      <c r="AB222" s="7"/>
      <c r="AC222" s="21"/>
      <c r="AD222" s="7" t="s">
        <v>2136</v>
      </c>
      <c r="AE222" s="7" t="s">
        <v>17475</v>
      </c>
      <c r="AF222" s="7" t="s">
        <v>1836</v>
      </c>
      <c r="AG222" s="7" t="s">
        <v>46</v>
      </c>
      <c r="AH222" s="7" t="s">
        <v>46</v>
      </c>
      <c r="AI222" s="7" t="s">
        <v>17467</v>
      </c>
    </row>
    <row r="223" spans="1:35" ht="19.5" customHeight="1" x14ac:dyDescent="0.25">
      <c r="A223" s="61">
        <v>222</v>
      </c>
      <c r="B223" s="92">
        <v>44803</v>
      </c>
      <c r="C223" s="6">
        <v>0.28125</v>
      </c>
      <c r="D223" s="92">
        <v>44815</v>
      </c>
      <c r="E223" s="6">
        <v>7.2916666666666699E-2</v>
      </c>
      <c r="F223" s="5">
        <v>44747</v>
      </c>
      <c r="G223" s="7" t="s">
        <v>17476</v>
      </c>
      <c r="H223" s="7" t="s">
        <v>14940</v>
      </c>
      <c r="I223" s="7" t="s">
        <v>168</v>
      </c>
      <c r="J223" s="7">
        <v>452447</v>
      </c>
      <c r="K223" s="7">
        <v>3196</v>
      </c>
      <c r="L223" s="8" t="s">
        <v>7069</v>
      </c>
      <c r="M223" s="4" t="s">
        <v>36</v>
      </c>
      <c r="N223" s="11" t="s">
        <v>3026</v>
      </c>
      <c r="O223" s="7" t="s">
        <v>14976</v>
      </c>
      <c r="P223" s="7" t="s">
        <v>17463</v>
      </c>
      <c r="Q223" s="11" t="s">
        <v>3916</v>
      </c>
      <c r="R223" s="7">
        <v>29</v>
      </c>
      <c r="S223" s="7">
        <v>7</v>
      </c>
      <c r="T223" s="7" t="s">
        <v>17477</v>
      </c>
      <c r="U223" s="7" t="s">
        <v>42</v>
      </c>
      <c r="V223" s="7" t="s">
        <v>46</v>
      </c>
      <c r="W223" s="8" t="s">
        <v>7069</v>
      </c>
      <c r="X223" s="7" t="s">
        <v>17478</v>
      </c>
      <c r="Y223" s="7" t="s">
        <v>46</v>
      </c>
      <c r="Z223" s="7" t="s">
        <v>46</v>
      </c>
      <c r="AA223" s="7" t="s">
        <v>46</v>
      </c>
      <c r="AB223" s="7"/>
      <c r="AC223" s="21"/>
      <c r="AD223" s="7" t="s">
        <v>46</v>
      </c>
      <c r="AE223" s="7" t="s">
        <v>46</v>
      </c>
      <c r="AF223" s="7" t="s">
        <v>46</v>
      </c>
      <c r="AG223" s="7" t="s">
        <v>46</v>
      </c>
      <c r="AH223" s="7" t="s">
        <v>46</v>
      </c>
      <c r="AI223" s="7" t="s">
        <v>17467</v>
      </c>
    </row>
    <row r="224" spans="1:35" ht="19.5" customHeight="1" x14ac:dyDescent="0.25">
      <c r="A224" s="61">
        <v>223</v>
      </c>
      <c r="B224" s="92">
        <v>44832</v>
      </c>
      <c r="C224" s="57">
        <v>0.90972222222222221</v>
      </c>
      <c r="D224" s="92">
        <v>44854</v>
      </c>
      <c r="E224" s="57">
        <v>0.91319444444444453</v>
      </c>
      <c r="F224" s="5">
        <v>44756</v>
      </c>
      <c r="G224" s="7" t="s">
        <v>3024</v>
      </c>
      <c r="H224" s="28" t="s">
        <v>3025</v>
      </c>
      <c r="I224" s="28" t="s">
        <v>3025</v>
      </c>
      <c r="J224" s="58">
        <v>515470</v>
      </c>
      <c r="K224" s="7">
        <v>3196</v>
      </c>
      <c r="L224" s="7" t="s">
        <v>81</v>
      </c>
      <c r="M224" s="11" t="s">
        <v>36</v>
      </c>
      <c r="N224" s="11" t="s">
        <v>3916</v>
      </c>
      <c r="O224" s="7" t="s">
        <v>3027</v>
      </c>
      <c r="P224" s="7" t="s">
        <v>3028</v>
      </c>
      <c r="Q224" s="11" t="s">
        <v>3916</v>
      </c>
      <c r="R224" s="4">
        <v>91</v>
      </c>
      <c r="S224" s="4">
        <v>33</v>
      </c>
      <c r="T224" s="4" t="s">
        <v>3029</v>
      </c>
      <c r="U224" s="7" t="s">
        <v>42</v>
      </c>
      <c r="V224" s="7" t="s">
        <v>46</v>
      </c>
      <c r="W224" s="59" t="s">
        <v>81</v>
      </c>
      <c r="X224" s="7" t="s">
        <v>3030</v>
      </c>
      <c r="Y224" s="7" t="s">
        <v>46</v>
      </c>
      <c r="Z224" s="7" t="s">
        <v>142</v>
      </c>
      <c r="AA224" s="7" t="s">
        <v>3031</v>
      </c>
      <c r="AB224" s="7"/>
      <c r="AC224" s="21"/>
      <c r="AD224" s="7" t="s">
        <v>3032</v>
      </c>
      <c r="AE224" s="7" t="s">
        <v>1120</v>
      </c>
      <c r="AF224" s="7" t="s">
        <v>145</v>
      </c>
      <c r="AG224" s="7" t="s">
        <v>46</v>
      </c>
      <c r="AH224" s="7" t="s">
        <v>46</v>
      </c>
      <c r="AI224" s="7" t="s">
        <v>3033</v>
      </c>
    </row>
    <row r="225" spans="1:35" ht="19.5" customHeight="1" x14ac:dyDescent="0.25">
      <c r="A225" s="61">
        <v>224</v>
      </c>
      <c r="B225" s="92">
        <v>44832</v>
      </c>
      <c r="C225" s="6">
        <v>0.91319444444444453</v>
      </c>
      <c r="D225" s="92">
        <v>44854</v>
      </c>
      <c r="E225" s="6">
        <v>0.91666666666666663</v>
      </c>
      <c r="F225" s="5">
        <v>44761</v>
      </c>
      <c r="G225" s="7" t="s">
        <v>3034</v>
      </c>
      <c r="H225" s="28" t="s">
        <v>3025</v>
      </c>
      <c r="I225" s="28" t="s">
        <v>3025</v>
      </c>
      <c r="J225" s="58">
        <v>515459</v>
      </c>
      <c r="K225" s="7">
        <v>3196</v>
      </c>
      <c r="L225" s="7" t="s">
        <v>81</v>
      </c>
      <c r="M225" s="11" t="s">
        <v>36</v>
      </c>
      <c r="N225" s="11" t="s">
        <v>3026</v>
      </c>
      <c r="O225" s="7" t="s">
        <v>3027</v>
      </c>
      <c r="P225" s="7" t="s">
        <v>3035</v>
      </c>
      <c r="Q225" s="11" t="s">
        <v>3916</v>
      </c>
      <c r="R225" s="4">
        <v>54</v>
      </c>
      <c r="S225" s="4">
        <v>16</v>
      </c>
      <c r="T225" s="4" t="s">
        <v>3036</v>
      </c>
      <c r="U225" s="7" t="s">
        <v>42</v>
      </c>
      <c r="V225" s="7" t="s">
        <v>46</v>
      </c>
      <c r="W225" s="59" t="s">
        <v>81</v>
      </c>
      <c r="X225" s="7" t="s">
        <v>3037</v>
      </c>
      <c r="Y225" s="7" t="s">
        <v>46</v>
      </c>
      <c r="Z225" s="7" t="s">
        <v>46</v>
      </c>
      <c r="AA225" s="7" t="s">
        <v>46</v>
      </c>
      <c r="AB225" s="7"/>
      <c r="AC225" s="21"/>
      <c r="AD225" s="7" t="s">
        <v>46</v>
      </c>
      <c r="AE225" s="7" t="s">
        <v>46</v>
      </c>
      <c r="AF225" s="7" t="s">
        <v>46</v>
      </c>
      <c r="AG225" s="7" t="s">
        <v>46</v>
      </c>
      <c r="AH225" s="7" t="s">
        <v>46</v>
      </c>
      <c r="AI225" s="7" t="s">
        <v>3038</v>
      </c>
    </row>
    <row r="226" spans="1:35" ht="19.5" customHeight="1" x14ac:dyDescent="0.25">
      <c r="A226" s="61">
        <v>225</v>
      </c>
      <c r="B226" s="92">
        <v>44832</v>
      </c>
      <c r="C226" s="6">
        <v>0.91666666666666663</v>
      </c>
      <c r="D226" s="92">
        <v>44854</v>
      </c>
      <c r="E226" s="6">
        <v>0.92013888888888884</v>
      </c>
      <c r="F226" s="5">
        <v>44767</v>
      </c>
      <c r="G226" s="7" t="s">
        <v>3039</v>
      </c>
      <c r="H226" s="28" t="s">
        <v>3025</v>
      </c>
      <c r="I226" s="28" t="s">
        <v>3025</v>
      </c>
      <c r="J226" s="58">
        <v>515452</v>
      </c>
      <c r="K226" s="7">
        <v>3196</v>
      </c>
      <c r="L226" s="7" t="s">
        <v>81</v>
      </c>
      <c r="M226" s="11" t="s">
        <v>36</v>
      </c>
      <c r="N226" s="11" t="s">
        <v>3026</v>
      </c>
      <c r="O226" s="7" t="s">
        <v>3027</v>
      </c>
      <c r="P226" s="7" t="s">
        <v>3035</v>
      </c>
      <c r="Q226" s="11" t="s">
        <v>3916</v>
      </c>
      <c r="R226" s="4">
        <v>220</v>
      </c>
      <c r="S226" s="4">
        <v>115</v>
      </c>
      <c r="T226" s="4" t="s">
        <v>3040</v>
      </c>
      <c r="U226" s="7" t="s">
        <v>42</v>
      </c>
      <c r="V226" s="7" t="s">
        <v>46</v>
      </c>
      <c r="W226" s="59" t="s">
        <v>81</v>
      </c>
      <c r="X226" s="7" t="s">
        <v>3041</v>
      </c>
      <c r="Y226" s="7" t="s">
        <v>46</v>
      </c>
      <c r="Z226" s="7" t="s">
        <v>142</v>
      </c>
      <c r="AA226" s="7" t="s">
        <v>3042</v>
      </c>
      <c r="AB226" s="7"/>
      <c r="AC226" s="21"/>
      <c r="AD226" s="7" t="s">
        <v>3032</v>
      </c>
      <c r="AE226" s="7" t="s">
        <v>1120</v>
      </c>
      <c r="AF226" s="7" t="s">
        <v>465</v>
      </c>
      <c r="AG226" s="7" t="s">
        <v>46</v>
      </c>
      <c r="AH226" s="7" t="s">
        <v>46</v>
      </c>
      <c r="AI226" s="7" t="s">
        <v>3043</v>
      </c>
    </row>
    <row r="227" spans="1:35" ht="19.5" customHeight="1" x14ac:dyDescent="0.25">
      <c r="A227" s="61">
        <v>226</v>
      </c>
      <c r="B227" s="92">
        <v>44832</v>
      </c>
      <c r="C227" s="6">
        <v>0.92013888888888884</v>
      </c>
      <c r="D227" s="92">
        <v>44854</v>
      </c>
      <c r="E227" s="6">
        <v>0.92361111111111116</v>
      </c>
      <c r="F227" s="5">
        <v>44767</v>
      </c>
      <c r="G227" s="7" t="s">
        <v>3044</v>
      </c>
      <c r="H227" s="28" t="s">
        <v>3025</v>
      </c>
      <c r="I227" s="28" t="s">
        <v>3025</v>
      </c>
      <c r="J227" s="58">
        <v>515445</v>
      </c>
      <c r="K227" s="7">
        <v>3196</v>
      </c>
      <c r="L227" s="7" t="s">
        <v>81</v>
      </c>
      <c r="M227" s="11" t="s">
        <v>36</v>
      </c>
      <c r="N227" s="11" t="s">
        <v>3916</v>
      </c>
      <c r="O227" s="7" t="s">
        <v>3027</v>
      </c>
      <c r="P227" s="7" t="s">
        <v>3035</v>
      </c>
      <c r="Q227" s="11" t="s">
        <v>3916</v>
      </c>
      <c r="R227" s="4">
        <v>137</v>
      </c>
      <c r="S227" s="4">
        <v>58</v>
      </c>
      <c r="T227" s="4" t="s">
        <v>3045</v>
      </c>
      <c r="U227" s="7" t="s">
        <v>42</v>
      </c>
      <c r="V227" s="7" t="s">
        <v>46</v>
      </c>
      <c r="W227" s="59" t="s">
        <v>81</v>
      </c>
      <c r="X227" s="7" t="s">
        <v>3046</v>
      </c>
      <c r="Y227" s="7" t="s">
        <v>46</v>
      </c>
      <c r="Z227" s="7" t="s">
        <v>142</v>
      </c>
      <c r="AA227" s="7" t="s">
        <v>3047</v>
      </c>
      <c r="AB227" s="7"/>
      <c r="AC227" s="21"/>
      <c r="AD227" s="7" t="s">
        <v>684</v>
      </c>
      <c r="AE227" s="7" t="s">
        <v>3048</v>
      </c>
      <c r="AF227" s="7" t="s">
        <v>3049</v>
      </c>
      <c r="AG227" s="7" t="s">
        <v>46</v>
      </c>
      <c r="AH227" s="7" t="s">
        <v>46</v>
      </c>
      <c r="AI227" s="7" t="s">
        <v>3050</v>
      </c>
    </row>
    <row r="228" spans="1:35" ht="19.5" customHeight="1" x14ac:dyDescent="0.25">
      <c r="A228" s="61">
        <v>227</v>
      </c>
      <c r="B228" s="92">
        <v>44832</v>
      </c>
      <c r="C228" s="6">
        <v>0.92361111111111116</v>
      </c>
      <c r="D228" s="92">
        <v>44854</v>
      </c>
      <c r="E228" s="6">
        <v>0.92708333333333337</v>
      </c>
      <c r="F228" s="5">
        <v>44775</v>
      </c>
      <c r="G228" s="7" t="s">
        <v>3051</v>
      </c>
      <c r="H228" s="28" t="s">
        <v>3025</v>
      </c>
      <c r="I228" s="28" t="s">
        <v>3025</v>
      </c>
      <c r="J228" s="58">
        <v>515437</v>
      </c>
      <c r="K228" s="7">
        <v>3196</v>
      </c>
      <c r="L228" s="7" t="s">
        <v>81</v>
      </c>
      <c r="M228" s="11" t="s">
        <v>36</v>
      </c>
      <c r="N228" s="11" t="s">
        <v>3026</v>
      </c>
      <c r="O228" s="7" t="s">
        <v>3027</v>
      </c>
      <c r="P228" s="7" t="s">
        <v>3028</v>
      </c>
      <c r="Q228" s="11" t="s">
        <v>3916</v>
      </c>
      <c r="R228" s="4">
        <v>91</v>
      </c>
      <c r="S228" s="4">
        <v>38</v>
      </c>
      <c r="T228" s="4" t="s">
        <v>3052</v>
      </c>
      <c r="U228" s="7" t="s">
        <v>42</v>
      </c>
      <c r="V228" s="7" t="s">
        <v>46</v>
      </c>
      <c r="W228" s="59" t="s">
        <v>81</v>
      </c>
      <c r="X228" s="7" t="s">
        <v>3053</v>
      </c>
      <c r="Y228" s="7" t="s">
        <v>46</v>
      </c>
      <c r="Z228" s="7" t="s">
        <v>142</v>
      </c>
      <c r="AA228" s="7" t="s">
        <v>3054</v>
      </c>
      <c r="AB228" s="7"/>
      <c r="AC228" s="21"/>
      <c r="AD228" s="7" t="s">
        <v>3055</v>
      </c>
      <c r="AE228" s="7" t="s">
        <v>3056</v>
      </c>
      <c r="AF228" s="7" t="s">
        <v>1345</v>
      </c>
      <c r="AG228" s="7" t="s">
        <v>46</v>
      </c>
      <c r="AH228" s="7" t="s">
        <v>46</v>
      </c>
      <c r="AI228" s="7" t="s">
        <v>3057</v>
      </c>
    </row>
    <row r="229" spans="1:35" ht="19.5" customHeight="1" x14ac:dyDescent="0.25">
      <c r="A229" s="61">
        <v>228</v>
      </c>
      <c r="B229" s="92">
        <v>44832</v>
      </c>
      <c r="C229" s="6">
        <v>0.92708333333333337</v>
      </c>
      <c r="D229" s="92">
        <v>44854</v>
      </c>
      <c r="E229" s="6">
        <v>0.93055555555555547</v>
      </c>
      <c r="F229" s="5">
        <v>44778</v>
      </c>
      <c r="G229" s="7" t="s">
        <v>3058</v>
      </c>
      <c r="H229" s="28" t="s">
        <v>3025</v>
      </c>
      <c r="I229" s="28" t="s">
        <v>3025</v>
      </c>
      <c r="J229" s="58">
        <v>515429</v>
      </c>
      <c r="K229" s="7">
        <v>3196</v>
      </c>
      <c r="L229" s="7" t="s">
        <v>81</v>
      </c>
      <c r="M229" s="11" t="s">
        <v>36</v>
      </c>
      <c r="N229" s="11" t="s">
        <v>3026</v>
      </c>
      <c r="O229" s="7" t="s">
        <v>3027</v>
      </c>
      <c r="P229" s="7" t="s">
        <v>3028</v>
      </c>
      <c r="Q229" s="11" t="s">
        <v>3916</v>
      </c>
      <c r="R229" s="4">
        <v>229</v>
      </c>
      <c r="S229" s="4">
        <v>84</v>
      </c>
      <c r="T229" s="4" t="s">
        <v>3059</v>
      </c>
      <c r="U229" s="7" t="s">
        <v>42</v>
      </c>
      <c r="V229" s="7" t="s">
        <v>46</v>
      </c>
      <c r="W229" s="59" t="s">
        <v>81</v>
      </c>
      <c r="X229" s="7" t="s">
        <v>3060</v>
      </c>
      <c r="Y229" s="7" t="s">
        <v>46</v>
      </c>
      <c r="Z229" s="7" t="s">
        <v>142</v>
      </c>
      <c r="AA229" s="7" t="s">
        <v>3054</v>
      </c>
      <c r="AB229" s="7"/>
      <c r="AC229" s="21"/>
      <c r="AD229" s="7" t="s">
        <v>3055</v>
      </c>
      <c r="AE229" s="7" t="s">
        <v>3056</v>
      </c>
      <c r="AF229" s="7" t="s">
        <v>1345</v>
      </c>
      <c r="AG229" s="7" t="s">
        <v>46</v>
      </c>
      <c r="AH229" s="7" t="s">
        <v>46</v>
      </c>
      <c r="AI229" s="7" t="s">
        <v>3061</v>
      </c>
    </row>
    <row r="230" spans="1:35" ht="19.5" customHeight="1" x14ac:dyDescent="0.25">
      <c r="A230" s="61">
        <v>229</v>
      </c>
      <c r="B230" s="92">
        <v>44832</v>
      </c>
      <c r="C230" s="6">
        <v>0.93055555555555547</v>
      </c>
      <c r="D230" s="92">
        <v>44854</v>
      </c>
      <c r="E230" s="6">
        <v>0.93402777777777779</v>
      </c>
      <c r="F230" s="5">
        <v>44778</v>
      </c>
      <c r="G230" s="7" t="s">
        <v>3062</v>
      </c>
      <c r="H230" s="28" t="s">
        <v>3025</v>
      </c>
      <c r="I230" s="28" t="s">
        <v>3025</v>
      </c>
      <c r="J230" s="58">
        <v>515420</v>
      </c>
      <c r="K230" s="7">
        <v>3196</v>
      </c>
      <c r="L230" s="7" t="s">
        <v>81</v>
      </c>
      <c r="M230" s="11" t="s">
        <v>36</v>
      </c>
      <c r="N230" s="11" t="s">
        <v>3916</v>
      </c>
      <c r="O230" s="7" t="s">
        <v>3027</v>
      </c>
      <c r="P230" s="7" t="s">
        <v>3028</v>
      </c>
      <c r="Q230" s="11" t="s">
        <v>3916</v>
      </c>
      <c r="R230" s="4">
        <v>6</v>
      </c>
      <c r="S230" s="4">
        <v>5</v>
      </c>
      <c r="T230" s="4" t="s">
        <v>3063</v>
      </c>
      <c r="U230" s="7" t="s">
        <v>42</v>
      </c>
      <c r="V230" s="7" t="s">
        <v>46</v>
      </c>
      <c r="W230" s="59" t="s">
        <v>81</v>
      </c>
      <c r="X230" s="7" t="s">
        <v>3064</v>
      </c>
      <c r="Y230" s="7" t="s">
        <v>46</v>
      </c>
      <c r="Z230" s="7" t="s">
        <v>142</v>
      </c>
      <c r="AA230" s="7" t="s">
        <v>27577</v>
      </c>
      <c r="AB230" s="7"/>
      <c r="AC230" s="21"/>
      <c r="AD230" s="7" t="s">
        <v>3066</v>
      </c>
      <c r="AE230" s="7" t="s">
        <v>3067</v>
      </c>
      <c r="AF230" s="7" t="s">
        <v>765</v>
      </c>
      <c r="AG230" s="7" t="s">
        <v>46</v>
      </c>
      <c r="AH230" s="7" t="s">
        <v>46</v>
      </c>
      <c r="AI230" s="7" t="s">
        <v>3068</v>
      </c>
    </row>
    <row r="231" spans="1:35" ht="19.5" customHeight="1" x14ac:dyDescent="0.25">
      <c r="A231" s="61">
        <v>230</v>
      </c>
      <c r="B231" s="92">
        <v>44832</v>
      </c>
      <c r="C231" s="6">
        <v>0.97916666666666663</v>
      </c>
      <c r="D231" s="92">
        <v>44854</v>
      </c>
      <c r="E231" s="6">
        <v>0.98263888888888884</v>
      </c>
      <c r="F231" s="5">
        <v>44785</v>
      </c>
      <c r="G231" s="7" t="s">
        <v>3069</v>
      </c>
      <c r="H231" s="28" t="s">
        <v>3025</v>
      </c>
      <c r="I231" s="28" t="s">
        <v>3025</v>
      </c>
      <c r="J231" s="7">
        <v>515414</v>
      </c>
      <c r="K231" s="7">
        <v>3196</v>
      </c>
      <c r="L231" s="7" t="s">
        <v>81</v>
      </c>
      <c r="M231" s="11" t="s">
        <v>36</v>
      </c>
      <c r="N231" s="11" t="s">
        <v>3026</v>
      </c>
      <c r="O231" s="7" t="s">
        <v>3027</v>
      </c>
      <c r="P231" s="7" t="s">
        <v>3028</v>
      </c>
      <c r="Q231" s="11" t="s">
        <v>3916</v>
      </c>
      <c r="R231" s="4">
        <v>8</v>
      </c>
      <c r="S231" s="4">
        <v>3</v>
      </c>
      <c r="T231" s="4" t="s">
        <v>3070</v>
      </c>
      <c r="U231" s="7" t="s">
        <v>42</v>
      </c>
      <c r="V231" s="7" t="s">
        <v>46</v>
      </c>
      <c r="W231" s="59" t="s">
        <v>81</v>
      </c>
      <c r="X231" s="7" t="s">
        <v>3071</v>
      </c>
      <c r="Y231" s="7" t="s">
        <v>46</v>
      </c>
      <c r="Z231" s="7" t="s">
        <v>142</v>
      </c>
      <c r="AA231" s="7" t="s">
        <v>17940</v>
      </c>
      <c r="AB231" s="7"/>
      <c r="AC231" s="21"/>
      <c r="AD231" s="7" t="s">
        <v>46</v>
      </c>
      <c r="AE231" s="7">
        <v>2008</v>
      </c>
      <c r="AF231" s="7" t="s">
        <v>255</v>
      </c>
      <c r="AG231" s="7" t="s">
        <v>46</v>
      </c>
      <c r="AH231" s="7" t="s">
        <v>46</v>
      </c>
      <c r="AI231" s="7" t="s">
        <v>3073</v>
      </c>
    </row>
    <row r="232" spans="1:35" ht="19.5" customHeight="1" x14ac:dyDescent="0.25">
      <c r="A232" s="61">
        <v>231</v>
      </c>
      <c r="B232" s="92">
        <v>44832</v>
      </c>
      <c r="C232" s="6">
        <v>0.98263888888888884</v>
      </c>
      <c r="D232" s="92">
        <v>44854</v>
      </c>
      <c r="E232" s="6">
        <v>0.98611111111111116</v>
      </c>
      <c r="F232" s="5">
        <v>44792</v>
      </c>
      <c r="G232" s="7" t="s">
        <v>3074</v>
      </c>
      <c r="H232" s="28" t="s">
        <v>3025</v>
      </c>
      <c r="I232" s="28" t="s">
        <v>3025</v>
      </c>
      <c r="J232" s="58">
        <v>515409</v>
      </c>
      <c r="K232" s="7">
        <v>3196</v>
      </c>
      <c r="L232" s="7" t="s">
        <v>81</v>
      </c>
      <c r="M232" s="11" t="s">
        <v>36</v>
      </c>
      <c r="N232" s="11" t="s">
        <v>3026</v>
      </c>
      <c r="O232" s="7" t="s">
        <v>3027</v>
      </c>
      <c r="P232" s="7" t="s">
        <v>3075</v>
      </c>
      <c r="Q232" s="11" t="s">
        <v>3916</v>
      </c>
      <c r="R232" s="4">
        <v>40</v>
      </c>
      <c r="S232" s="4">
        <v>22</v>
      </c>
      <c r="T232" s="4" t="s">
        <v>3076</v>
      </c>
      <c r="U232" s="7" t="s">
        <v>42</v>
      </c>
      <c r="V232" s="7" t="s">
        <v>46</v>
      </c>
      <c r="W232" s="59" t="s">
        <v>81</v>
      </c>
      <c r="X232" s="7" t="s">
        <v>3077</v>
      </c>
      <c r="Y232" s="7" t="s">
        <v>46</v>
      </c>
      <c r="Z232" s="7" t="s">
        <v>142</v>
      </c>
      <c r="AA232" s="7" t="s">
        <v>3078</v>
      </c>
      <c r="AB232" s="7"/>
      <c r="AC232" s="21"/>
      <c r="AD232" s="7" t="s">
        <v>1280</v>
      </c>
      <c r="AE232" s="7" t="s">
        <v>3079</v>
      </c>
      <c r="AF232" s="7" t="s">
        <v>255</v>
      </c>
      <c r="AG232" s="7" t="s">
        <v>46</v>
      </c>
      <c r="AH232" s="7" t="s">
        <v>46</v>
      </c>
      <c r="AI232" s="7" t="s">
        <v>3080</v>
      </c>
    </row>
    <row r="233" spans="1:35" ht="19.5" customHeight="1" x14ac:dyDescent="0.25">
      <c r="A233" s="61">
        <v>232</v>
      </c>
      <c r="B233" s="92">
        <v>44832</v>
      </c>
      <c r="C233" s="6">
        <v>0.98611111111111116</v>
      </c>
      <c r="D233" s="92">
        <v>44854</v>
      </c>
      <c r="E233" s="6">
        <v>0.98958333333333337</v>
      </c>
      <c r="F233" s="5">
        <v>44798</v>
      </c>
      <c r="G233" s="7" t="s">
        <v>3081</v>
      </c>
      <c r="H233" s="28" t="s">
        <v>3025</v>
      </c>
      <c r="I233" s="28" t="s">
        <v>3025</v>
      </c>
      <c r="J233" s="58">
        <v>515396</v>
      </c>
      <c r="K233" s="7">
        <v>3196</v>
      </c>
      <c r="L233" s="7" t="s">
        <v>81</v>
      </c>
      <c r="M233" s="11" t="s">
        <v>36</v>
      </c>
      <c r="N233" s="11" t="s">
        <v>3916</v>
      </c>
      <c r="O233" s="7" t="s">
        <v>3027</v>
      </c>
      <c r="P233" s="7" t="s">
        <v>3035</v>
      </c>
      <c r="Q233" s="11" t="s">
        <v>3916</v>
      </c>
      <c r="R233" s="4">
        <v>16</v>
      </c>
      <c r="S233" s="4">
        <v>8</v>
      </c>
      <c r="T233" s="4" t="s">
        <v>3082</v>
      </c>
      <c r="U233" s="7" t="s">
        <v>42</v>
      </c>
      <c r="V233" s="7" t="s">
        <v>46</v>
      </c>
      <c r="W233" s="59" t="s">
        <v>81</v>
      </c>
      <c r="X233" s="7" t="s">
        <v>3083</v>
      </c>
      <c r="Y233" s="7" t="s">
        <v>46</v>
      </c>
      <c r="Z233" s="7" t="s">
        <v>46</v>
      </c>
      <c r="AA233" s="7" t="s">
        <v>46</v>
      </c>
      <c r="AB233" s="7"/>
      <c r="AC233" s="21"/>
      <c r="AD233" s="7" t="s">
        <v>233</v>
      </c>
      <c r="AE233" s="7">
        <v>308</v>
      </c>
      <c r="AF233" s="7" t="s">
        <v>765</v>
      </c>
      <c r="AG233" s="7" t="s">
        <v>46</v>
      </c>
      <c r="AH233" s="7" t="s">
        <v>46</v>
      </c>
      <c r="AI233" s="7" t="s">
        <v>3084</v>
      </c>
    </row>
    <row r="234" spans="1:35" ht="19.5" customHeight="1" x14ac:dyDescent="0.25">
      <c r="A234" s="61">
        <v>233</v>
      </c>
      <c r="B234" s="92">
        <v>44832</v>
      </c>
      <c r="C234" s="6">
        <v>0.99305555555555547</v>
      </c>
      <c r="D234" s="92">
        <v>44855</v>
      </c>
      <c r="E234" s="6">
        <v>0</v>
      </c>
      <c r="F234" s="5">
        <v>44795</v>
      </c>
      <c r="G234" s="7" t="s">
        <v>3085</v>
      </c>
      <c r="H234" s="28" t="s">
        <v>3025</v>
      </c>
      <c r="I234" s="28" t="s">
        <v>3025</v>
      </c>
      <c r="J234" s="58">
        <v>515403</v>
      </c>
      <c r="K234" s="7">
        <v>3196</v>
      </c>
      <c r="L234" s="7" t="s">
        <v>81</v>
      </c>
      <c r="M234" s="11" t="s">
        <v>36</v>
      </c>
      <c r="N234" s="11" t="s">
        <v>3026</v>
      </c>
      <c r="O234" s="7" t="s">
        <v>3027</v>
      </c>
      <c r="P234" s="7" t="s">
        <v>3075</v>
      </c>
      <c r="Q234" s="11" t="s">
        <v>3916</v>
      </c>
      <c r="R234" s="4">
        <v>146</v>
      </c>
      <c r="S234" s="4">
        <v>54</v>
      </c>
      <c r="T234" s="4" t="s">
        <v>3086</v>
      </c>
      <c r="U234" s="7" t="s">
        <v>42</v>
      </c>
      <c r="V234" s="7" t="s">
        <v>46</v>
      </c>
      <c r="W234" s="59" t="s">
        <v>81</v>
      </c>
      <c r="X234" s="7" t="s">
        <v>3087</v>
      </c>
      <c r="Y234" s="7" t="s">
        <v>46</v>
      </c>
      <c r="Z234" s="7" t="s">
        <v>142</v>
      </c>
      <c r="AA234" s="7" t="s">
        <v>3088</v>
      </c>
      <c r="AB234" s="7"/>
      <c r="AC234" s="21"/>
      <c r="AD234" s="7" t="s">
        <v>143</v>
      </c>
      <c r="AE234" s="7" t="s">
        <v>1652</v>
      </c>
      <c r="AF234" s="7" t="s">
        <v>342</v>
      </c>
      <c r="AG234" s="7" t="s">
        <v>46</v>
      </c>
      <c r="AH234" s="7" t="s">
        <v>46</v>
      </c>
      <c r="AI234" s="7" t="s">
        <v>3089</v>
      </c>
    </row>
    <row r="235" spans="1:35" ht="19.5" customHeight="1" x14ac:dyDescent="0.25">
      <c r="A235" s="61">
        <v>234</v>
      </c>
      <c r="B235" s="92">
        <v>44832</v>
      </c>
      <c r="C235" s="6">
        <v>0</v>
      </c>
      <c r="D235" s="92">
        <v>44855</v>
      </c>
      <c r="E235" s="6">
        <v>3.472222222222222E-3</v>
      </c>
      <c r="F235" s="5">
        <v>44802</v>
      </c>
      <c r="G235" s="7" t="s">
        <v>3090</v>
      </c>
      <c r="H235" s="28" t="s">
        <v>3025</v>
      </c>
      <c r="I235" s="28" t="s">
        <v>3025</v>
      </c>
      <c r="J235" s="58">
        <v>515391</v>
      </c>
      <c r="K235" s="7">
        <v>3196</v>
      </c>
      <c r="L235" s="7" t="s">
        <v>81</v>
      </c>
      <c r="M235" s="11" t="s">
        <v>36</v>
      </c>
      <c r="N235" s="11" t="s">
        <v>3026</v>
      </c>
      <c r="O235" s="7" t="s">
        <v>3027</v>
      </c>
      <c r="P235" s="7" t="s">
        <v>3035</v>
      </c>
      <c r="Q235" s="11" t="s">
        <v>3916</v>
      </c>
      <c r="R235" s="4">
        <v>18</v>
      </c>
      <c r="S235" s="4">
        <v>5</v>
      </c>
      <c r="T235" s="4" t="s">
        <v>3091</v>
      </c>
      <c r="U235" s="7" t="s">
        <v>42</v>
      </c>
      <c r="V235" s="7" t="s">
        <v>46</v>
      </c>
      <c r="W235" s="59" t="s">
        <v>81</v>
      </c>
      <c r="X235" s="7" t="s">
        <v>3092</v>
      </c>
      <c r="Y235" s="7" t="s">
        <v>46</v>
      </c>
      <c r="Z235" s="7" t="s">
        <v>142</v>
      </c>
      <c r="AA235" s="7" t="s">
        <v>683</v>
      </c>
      <c r="AB235" s="7"/>
      <c r="AC235" s="21"/>
      <c r="AD235" s="7" t="s">
        <v>684</v>
      </c>
      <c r="AE235" s="7" t="s">
        <v>532</v>
      </c>
      <c r="AF235" s="7" t="s">
        <v>255</v>
      </c>
      <c r="AG235" s="7" t="s">
        <v>46</v>
      </c>
      <c r="AH235" s="7" t="s">
        <v>46</v>
      </c>
      <c r="AI235" s="7" t="s">
        <v>3093</v>
      </c>
    </row>
    <row r="236" spans="1:35" ht="19.5" customHeight="1" x14ac:dyDescent="0.25">
      <c r="A236" s="61">
        <v>235</v>
      </c>
      <c r="B236" s="92">
        <v>44832</v>
      </c>
      <c r="C236" s="6">
        <v>3.472222222222222E-3</v>
      </c>
      <c r="D236" s="92">
        <v>44855</v>
      </c>
      <c r="E236" s="6">
        <v>6.9444444444444441E-3</v>
      </c>
      <c r="F236" s="5">
        <v>44756</v>
      </c>
      <c r="G236" s="7" t="s">
        <v>3094</v>
      </c>
      <c r="H236" s="28" t="s">
        <v>3025</v>
      </c>
      <c r="I236" s="28" t="s">
        <v>3025</v>
      </c>
      <c r="J236" s="58">
        <v>515381</v>
      </c>
      <c r="K236" s="7">
        <v>3196</v>
      </c>
      <c r="L236" s="7" t="s">
        <v>81</v>
      </c>
      <c r="M236" s="11" t="s">
        <v>36</v>
      </c>
      <c r="N236" s="11" t="s">
        <v>3916</v>
      </c>
      <c r="O236" s="7" t="s">
        <v>3027</v>
      </c>
      <c r="P236" s="7" t="s">
        <v>3035</v>
      </c>
      <c r="Q236" s="11" t="s">
        <v>3916</v>
      </c>
      <c r="R236" s="4">
        <v>24</v>
      </c>
      <c r="S236" s="4">
        <v>24</v>
      </c>
      <c r="T236" s="4" t="s">
        <v>3095</v>
      </c>
      <c r="U236" s="7" t="s">
        <v>42</v>
      </c>
      <c r="V236" s="7" t="s">
        <v>46</v>
      </c>
      <c r="W236" s="59" t="s">
        <v>81</v>
      </c>
      <c r="X236" s="7" t="s">
        <v>3096</v>
      </c>
      <c r="Y236" s="7" t="s">
        <v>46</v>
      </c>
      <c r="Z236" s="7" t="s">
        <v>46</v>
      </c>
      <c r="AA236" s="7" t="s">
        <v>46</v>
      </c>
      <c r="AB236" s="7"/>
      <c r="AC236" s="21"/>
      <c r="AD236" s="7" t="s">
        <v>1343</v>
      </c>
      <c r="AE236" s="7" t="s">
        <v>3097</v>
      </c>
      <c r="AF236" s="7" t="s">
        <v>145</v>
      </c>
      <c r="AG236" s="7" t="s">
        <v>46</v>
      </c>
      <c r="AH236" s="7" t="s">
        <v>46</v>
      </c>
      <c r="AI236" s="7" t="s">
        <v>3098</v>
      </c>
    </row>
    <row r="237" spans="1:35" ht="19.5" customHeight="1" x14ac:dyDescent="0.25">
      <c r="A237" s="61">
        <v>236</v>
      </c>
      <c r="B237" s="92">
        <v>44832</v>
      </c>
      <c r="C237" s="6">
        <v>6.9444444444444441E-3</v>
      </c>
      <c r="D237" s="92">
        <v>44855</v>
      </c>
      <c r="E237" s="6">
        <v>1.0416666666666666E-2</v>
      </c>
      <c r="F237" s="5">
        <v>44802</v>
      </c>
      <c r="G237" s="7" t="s">
        <v>3099</v>
      </c>
      <c r="H237" s="28" t="s">
        <v>3025</v>
      </c>
      <c r="I237" s="28" t="s">
        <v>3025</v>
      </c>
      <c r="J237" s="58">
        <v>515373</v>
      </c>
      <c r="K237" s="7">
        <v>3196</v>
      </c>
      <c r="L237" s="7" t="s">
        <v>81</v>
      </c>
      <c r="M237" s="11" t="s">
        <v>36</v>
      </c>
      <c r="N237" s="11" t="s">
        <v>3026</v>
      </c>
      <c r="O237" s="7" t="s">
        <v>3027</v>
      </c>
      <c r="P237" s="7" t="s">
        <v>3035</v>
      </c>
      <c r="Q237" s="11" t="s">
        <v>3916</v>
      </c>
      <c r="R237" s="4">
        <v>22</v>
      </c>
      <c r="S237" s="4">
        <v>3</v>
      </c>
      <c r="T237" s="4" t="s">
        <v>3100</v>
      </c>
      <c r="U237" s="7" t="s">
        <v>42</v>
      </c>
      <c r="V237" s="7" t="s">
        <v>46</v>
      </c>
      <c r="W237" s="59" t="s">
        <v>81</v>
      </c>
      <c r="X237" s="7" t="s">
        <v>3101</v>
      </c>
      <c r="Y237" s="7" t="s">
        <v>46</v>
      </c>
      <c r="Z237" s="7" t="s">
        <v>142</v>
      </c>
      <c r="AA237" s="7" t="s">
        <v>3102</v>
      </c>
      <c r="AB237" s="7"/>
      <c r="AC237" s="21"/>
      <c r="AD237" s="7" t="s">
        <v>1343</v>
      </c>
      <c r="AE237" s="7" t="s">
        <v>3103</v>
      </c>
      <c r="AF237" s="7" t="s">
        <v>145</v>
      </c>
      <c r="AG237" s="7" t="s">
        <v>46</v>
      </c>
      <c r="AH237" s="7" t="s">
        <v>46</v>
      </c>
      <c r="AI237" s="7" t="s">
        <v>3104</v>
      </c>
    </row>
    <row r="238" spans="1:35" ht="19.5" customHeight="1" x14ac:dyDescent="0.25">
      <c r="A238" s="61">
        <v>237</v>
      </c>
      <c r="B238" s="92">
        <v>44832</v>
      </c>
      <c r="C238" s="6">
        <v>1.0416666666666666E-2</v>
      </c>
      <c r="D238" s="92">
        <v>44855</v>
      </c>
      <c r="E238" s="6">
        <v>1.3888888888888888E-2</v>
      </c>
      <c r="F238" s="5">
        <v>44769</v>
      </c>
      <c r="G238" s="7" t="s">
        <v>3105</v>
      </c>
      <c r="H238" s="28" t="s">
        <v>3025</v>
      </c>
      <c r="I238" s="28" t="s">
        <v>3025</v>
      </c>
      <c r="J238" s="58">
        <v>515367</v>
      </c>
      <c r="K238" s="7">
        <v>3227</v>
      </c>
      <c r="L238" s="7" t="s">
        <v>3106</v>
      </c>
      <c r="M238" s="11" t="s">
        <v>36</v>
      </c>
      <c r="N238" s="11" t="s">
        <v>3026</v>
      </c>
      <c r="O238" s="7" t="s">
        <v>3027</v>
      </c>
      <c r="P238" s="7" t="s">
        <v>3028</v>
      </c>
      <c r="Q238" s="11" t="s">
        <v>3916</v>
      </c>
      <c r="R238" s="4">
        <v>37</v>
      </c>
      <c r="S238" s="4">
        <v>10</v>
      </c>
      <c r="T238" s="4" t="s">
        <v>3107</v>
      </c>
      <c r="U238" s="7" t="s">
        <v>42</v>
      </c>
      <c r="V238" s="7" t="s">
        <v>46</v>
      </c>
      <c r="W238" s="59" t="s">
        <v>81</v>
      </c>
      <c r="X238" s="7" t="s">
        <v>3108</v>
      </c>
      <c r="Y238" s="7" t="s">
        <v>46</v>
      </c>
      <c r="Z238" s="7" t="s">
        <v>46</v>
      </c>
      <c r="AA238" s="7" t="s">
        <v>46</v>
      </c>
      <c r="AB238" s="7"/>
      <c r="AC238" s="21"/>
      <c r="AD238" s="7" t="s">
        <v>46</v>
      </c>
      <c r="AE238" s="7" t="s">
        <v>46</v>
      </c>
      <c r="AF238" s="7" t="s">
        <v>46</v>
      </c>
      <c r="AG238" s="7" t="s">
        <v>46</v>
      </c>
      <c r="AH238" s="7" t="s">
        <v>46</v>
      </c>
      <c r="AI238" s="7" t="s">
        <v>3109</v>
      </c>
    </row>
    <row r="239" spans="1:35" ht="19.5" customHeight="1" x14ac:dyDescent="0.25">
      <c r="A239" s="61">
        <v>238</v>
      </c>
      <c r="B239" s="92">
        <v>44832</v>
      </c>
      <c r="C239" s="6">
        <v>1.3888888888888888E-2</v>
      </c>
      <c r="D239" s="92">
        <v>44855</v>
      </c>
      <c r="E239" s="6">
        <v>1.7361111111111112E-2</v>
      </c>
      <c r="F239" s="5">
        <v>44767</v>
      </c>
      <c r="G239" s="7" t="s">
        <v>3110</v>
      </c>
      <c r="H239" s="28" t="s">
        <v>3025</v>
      </c>
      <c r="I239" s="28" t="s">
        <v>3025</v>
      </c>
      <c r="J239" s="58">
        <v>515362</v>
      </c>
      <c r="K239" s="7">
        <v>3227</v>
      </c>
      <c r="L239" s="7" t="s">
        <v>3106</v>
      </c>
      <c r="M239" s="11" t="s">
        <v>36</v>
      </c>
      <c r="N239" s="11" t="s">
        <v>3916</v>
      </c>
      <c r="O239" s="7" t="s">
        <v>3027</v>
      </c>
      <c r="P239" s="7" t="s">
        <v>3028</v>
      </c>
      <c r="Q239" s="11" t="s">
        <v>3916</v>
      </c>
      <c r="R239" s="4">
        <v>24</v>
      </c>
      <c r="S239" s="4">
        <v>6</v>
      </c>
      <c r="T239" s="4" t="s">
        <v>3111</v>
      </c>
      <c r="U239" s="7" t="s">
        <v>42</v>
      </c>
      <c r="V239" s="7" t="s">
        <v>46</v>
      </c>
      <c r="W239" s="59" t="s">
        <v>81</v>
      </c>
      <c r="X239" s="7" t="s">
        <v>3112</v>
      </c>
      <c r="Y239" s="7" t="s">
        <v>46</v>
      </c>
      <c r="Z239" s="7" t="s">
        <v>46</v>
      </c>
      <c r="AA239" s="7" t="s">
        <v>46</v>
      </c>
      <c r="AB239" s="7"/>
      <c r="AC239" s="21"/>
      <c r="AD239" s="7" t="s">
        <v>46</v>
      </c>
      <c r="AE239" s="7" t="s">
        <v>46</v>
      </c>
      <c r="AF239" s="7" t="s">
        <v>46</v>
      </c>
      <c r="AG239" s="7" t="s">
        <v>46</v>
      </c>
      <c r="AH239" s="7" t="s">
        <v>46</v>
      </c>
      <c r="AI239" s="7" t="s">
        <v>3113</v>
      </c>
    </row>
    <row r="240" spans="1:35" ht="19.5" customHeight="1" x14ac:dyDescent="0.25">
      <c r="A240" s="61">
        <v>239</v>
      </c>
      <c r="B240" s="92">
        <v>44833</v>
      </c>
      <c r="C240" s="6">
        <v>0.33333333333333331</v>
      </c>
      <c r="D240" s="92">
        <v>44860</v>
      </c>
      <c r="E240" s="6">
        <v>0.375</v>
      </c>
      <c r="F240" s="5">
        <v>44777</v>
      </c>
      <c r="G240" s="7" t="s">
        <v>3232</v>
      </c>
      <c r="H240" s="7" t="s">
        <v>3233</v>
      </c>
      <c r="I240" s="7" t="s">
        <v>168</v>
      </c>
      <c r="J240" s="7">
        <v>516186</v>
      </c>
      <c r="K240" s="7">
        <v>3197</v>
      </c>
      <c r="L240" s="7" t="s">
        <v>3234</v>
      </c>
      <c r="M240" s="11" t="s">
        <v>36</v>
      </c>
      <c r="N240" s="11" t="s">
        <v>3026</v>
      </c>
      <c r="O240" s="7" t="s">
        <v>3027</v>
      </c>
      <c r="P240" s="7" t="s">
        <v>168</v>
      </c>
      <c r="Q240" s="11" t="s">
        <v>3916</v>
      </c>
      <c r="R240" s="7">
        <v>0</v>
      </c>
      <c r="S240" s="7">
        <v>0</v>
      </c>
      <c r="T240" s="7" t="s">
        <v>3235</v>
      </c>
      <c r="U240" s="7" t="s">
        <v>398</v>
      </c>
      <c r="V240" s="7" t="s">
        <v>46</v>
      </c>
      <c r="W240" s="7" t="s">
        <v>46</v>
      </c>
      <c r="X240" s="7" t="s">
        <v>46</v>
      </c>
      <c r="Y240" s="7" t="s">
        <v>46</v>
      </c>
      <c r="Z240" s="7" t="s">
        <v>46</v>
      </c>
      <c r="AA240" s="7" t="s">
        <v>46</v>
      </c>
      <c r="AB240" s="7"/>
      <c r="AC240" s="21"/>
      <c r="AD240" s="7" t="s">
        <v>46</v>
      </c>
      <c r="AE240" s="7" t="s">
        <v>46</v>
      </c>
      <c r="AF240" s="7" t="s">
        <v>46</v>
      </c>
      <c r="AG240" s="7" t="s">
        <v>46</v>
      </c>
      <c r="AH240" s="7" t="s">
        <v>46</v>
      </c>
      <c r="AI240" s="7" t="s">
        <v>46</v>
      </c>
    </row>
    <row r="241" spans="1:35" ht="19.5" customHeight="1" x14ac:dyDescent="0.25">
      <c r="A241" s="61">
        <v>240</v>
      </c>
      <c r="B241" s="92">
        <v>44833</v>
      </c>
      <c r="C241" s="6">
        <v>0.34027777777777773</v>
      </c>
      <c r="D241" s="92">
        <v>44860</v>
      </c>
      <c r="E241" s="6">
        <v>0.38194444444444442</v>
      </c>
      <c r="F241" s="5">
        <v>44768</v>
      </c>
      <c r="G241" s="7" t="s">
        <v>3236</v>
      </c>
      <c r="H241" s="7" t="s">
        <v>3233</v>
      </c>
      <c r="I241" s="7" t="s">
        <v>168</v>
      </c>
      <c r="J241" s="7">
        <v>516188</v>
      </c>
      <c r="K241" s="7">
        <v>3197</v>
      </c>
      <c r="L241" s="7" t="s">
        <v>3234</v>
      </c>
      <c r="M241" s="11" t="s">
        <v>36</v>
      </c>
      <c r="N241" s="11" t="s">
        <v>3026</v>
      </c>
      <c r="O241" s="7" t="s">
        <v>3027</v>
      </c>
      <c r="P241" s="7" t="s">
        <v>168</v>
      </c>
      <c r="Q241" s="11" t="s">
        <v>3916</v>
      </c>
      <c r="R241" s="7">
        <v>18</v>
      </c>
      <c r="S241" s="7">
        <v>3</v>
      </c>
      <c r="T241" s="7" t="s">
        <v>3237</v>
      </c>
      <c r="U241" s="7" t="s">
        <v>42</v>
      </c>
      <c r="V241" s="7" t="s">
        <v>46</v>
      </c>
      <c r="W241" s="8" t="s">
        <v>3238</v>
      </c>
      <c r="X241" s="7" t="s">
        <v>3239</v>
      </c>
      <c r="Y241" s="7" t="s">
        <v>46</v>
      </c>
      <c r="Z241" s="7" t="s">
        <v>46</v>
      </c>
      <c r="AA241" s="7" t="s">
        <v>46</v>
      </c>
      <c r="AB241" s="7"/>
      <c r="AC241" s="21"/>
      <c r="AD241" s="7" t="s">
        <v>46</v>
      </c>
      <c r="AE241" s="7" t="s">
        <v>46</v>
      </c>
      <c r="AF241" s="7" t="s">
        <v>46</v>
      </c>
      <c r="AG241" s="7" t="s">
        <v>46</v>
      </c>
      <c r="AH241" s="7" t="s">
        <v>46</v>
      </c>
      <c r="AI241" s="7" t="s">
        <v>3240</v>
      </c>
    </row>
    <row r="242" spans="1:35" ht="19.5" customHeight="1" x14ac:dyDescent="0.25">
      <c r="A242" s="61">
        <v>241</v>
      </c>
      <c r="B242" s="92">
        <v>44833</v>
      </c>
      <c r="C242" s="6">
        <v>0.34722222222222227</v>
      </c>
      <c r="D242" s="92">
        <v>44860</v>
      </c>
      <c r="E242" s="6">
        <v>0.3888888888888889</v>
      </c>
      <c r="F242" s="5">
        <v>44773</v>
      </c>
      <c r="G242" s="7" t="s">
        <v>3241</v>
      </c>
      <c r="H242" s="7" t="s">
        <v>3233</v>
      </c>
      <c r="I242" s="7" t="s">
        <v>168</v>
      </c>
      <c r="J242" s="7">
        <v>516190</v>
      </c>
      <c r="K242" s="7">
        <v>3197</v>
      </c>
      <c r="L242" s="7" t="s">
        <v>3234</v>
      </c>
      <c r="M242" s="11" t="s">
        <v>36</v>
      </c>
      <c r="N242" s="11" t="s">
        <v>3916</v>
      </c>
      <c r="O242" s="7" t="s">
        <v>3027</v>
      </c>
      <c r="P242" s="7" t="s">
        <v>168</v>
      </c>
      <c r="Q242" s="11" t="s">
        <v>3916</v>
      </c>
      <c r="R242" s="7">
        <v>20</v>
      </c>
      <c r="S242" s="7">
        <v>4</v>
      </c>
      <c r="T242" s="7" t="s">
        <v>3242</v>
      </c>
      <c r="U242" s="7" t="s">
        <v>42</v>
      </c>
      <c r="V242" s="7" t="s">
        <v>46</v>
      </c>
      <c r="W242" s="8" t="s">
        <v>3238</v>
      </c>
      <c r="X242" s="7" t="s">
        <v>3243</v>
      </c>
      <c r="Y242" s="7" t="s">
        <v>46</v>
      </c>
      <c r="Z242" s="7" t="s">
        <v>46</v>
      </c>
      <c r="AA242" s="7" t="s">
        <v>46</v>
      </c>
      <c r="AB242" s="7"/>
      <c r="AC242" s="21"/>
      <c r="AD242" s="7" t="s">
        <v>46</v>
      </c>
      <c r="AE242" s="7" t="s">
        <v>46</v>
      </c>
      <c r="AF242" s="7" t="s">
        <v>46</v>
      </c>
      <c r="AG242" s="7" t="s">
        <v>46</v>
      </c>
      <c r="AH242" s="7" t="s">
        <v>46</v>
      </c>
      <c r="AI242" s="7" t="s">
        <v>3244</v>
      </c>
    </row>
    <row r="243" spans="1:35" ht="19.5" customHeight="1" x14ac:dyDescent="0.25">
      <c r="A243" s="61">
        <v>242</v>
      </c>
      <c r="B243" s="92">
        <v>44833</v>
      </c>
      <c r="C243" s="6">
        <v>0.35416666666666669</v>
      </c>
      <c r="D243" s="92">
        <v>44860</v>
      </c>
      <c r="E243" s="6">
        <v>0.39583333333333331</v>
      </c>
      <c r="F243" s="5">
        <v>44785</v>
      </c>
      <c r="G243" s="7" t="s">
        <v>3245</v>
      </c>
      <c r="H243" s="7" t="s">
        <v>3233</v>
      </c>
      <c r="I243" s="7" t="s">
        <v>168</v>
      </c>
      <c r="J243" s="7">
        <v>516195</v>
      </c>
      <c r="K243" s="7">
        <v>3197</v>
      </c>
      <c r="L243" s="7" t="s">
        <v>3234</v>
      </c>
      <c r="M243" s="11" t="s">
        <v>36</v>
      </c>
      <c r="N243" s="11" t="s">
        <v>3026</v>
      </c>
      <c r="O243" s="7" t="s">
        <v>3027</v>
      </c>
      <c r="P243" s="7" t="s">
        <v>168</v>
      </c>
      <c r="Q243" s="11" t="s">
        <v>3916</v>
      </c>
      <c r="R243" s="7">
        <v>44</v>
      </c>
      <c r="S243" s="7">
        <v>41</v>
      </c>
      <c r="T243" s="7" t="s">
        <v>3246</v>
      </c>
      <c r="U243" s="7" t="s">
        <v>42</v>
      </c>
      <c r="V243" s="7" t="s">
        <v>46</v>
      </c>
      <c r="W243" s="8" t="s">
        <v>3238</v>
      </c>
      <c r="X243" s="7" t="s">
        <v>3247</v>
      </c>
      <c r="Y243" s="7" t="s">
        <v>46</v>
      </c>
      <c r="Z243" s="7" t="s">
        <v>142</v>
      </c>
      <c r="AA243" s="7" t="s">
        <v>3248</v>
      </c>
      <c r="AB243" s="7"/>
      <c r="AC243" s="21"/>
      <c r="AD243" s="7" t="s">
        <v>253</v>
      </c>
      <c r="AE243" s="7" t="s">
        <v>3249</v>
      </c>
      <c r="AF243" s="7" t="s">
        <v>465</v>
      </c>
      <c r="AG243" s="7" t="s">
        <v>46</v>
      </c>
      <c r="AH243" s="7" t="s">
        <v>46</v>
      </c>
      <c r="AI243" s="7" t="s">
        <v>3250</v>
      </c>
    </row>
    <row r="244" spans="1:35" ht="19.5" customHeight="1" x14ac:dyDescent="0.25">
      <c r="A244" s="61">
        <v>243</v>
      </c>
      <c r="B244" s="92">
        <v>44833</v>
      </c>
      <c r="C244" s="6">
        <v>0.3611111111111111</v>
      </c>
      <c r="D244" s="92">
        <v>44860</v>
      </c>
      <c r="E244" s="6">
        <v>0.40277777777777773</v>
      </c>
      <c r="F244" s="5">
        <v>44770</v>
      </c>
      <c r="G244" s="7" t="s">
        <v>3251</v>
      </c>
      <c r="H244" s="7" t="s">
        <v>3233</v>
      </c>
      <c r="I244" s="7" t="s">
        <v>168</v>
      </c>
      <c r="J244" s="7">
        <v>516197</v>
      </c>
      <c r="K244" s="7">
        <v>3197</v>
      </c>
      <c r="L244" s="7" t="s">
        <v>3234</v>
      </c>
      <c r="M244" s="11" t="s">
        <v>36</v>
      </c>
      <c r="N244" s="11" t="s">
        <v>3026</v>
      </c>
      <c r="O244" s="7" t="s">
        <v>3027</v>
      </c>
      <c r="P244" s="7" t="s">
        <v>168</v>
      </c>
      <c r="Q244" s="11" t="s">
        <v>3916</v>
      </c>
      <c r="R244" s="7">
        <v>27</v>
      </c>
      <c r="S244" s="7">
        <v>4</v>
      </c>
      <c r="T244" s="7" t="s">
        <v>3252</v>
      </c>
      <c r="U244" s="7" t="s">
        <v>42</v>
      </c>
      <c r="V244" s="7" t="s">
        <v>46</v>
      </c>
      <c r="W244" s="8" t="s">
        <v>3238</v>
      </c>
      <c r="X244" s="7" t="s">
        <v>3253</v>
      </c>
      <c r="Y244" s="7" t="s">
        <v>46</v>
      </c>
      <c r="Z244" s="7" t="s">
        <v>46</v>
      </c>
      <c r="AA244" s="7" t="s">
        <v>46</v>
      </c>
      <c r="AB244" s="7"/>
      <c r="AC244" s="21"/>
      <c r="AD244" s="7" t="s">
        <v>46</v>
      </c>
      <c r="AE244" s="7" t="s">
        <v>46</v>
      </c>
      <c r="AF244" s="7" t="s">
        <v>46</v>
      </c>
      <c r="AG244" s="7" t="s">
        <v>46</v>
      </c>
      <c r="AH244" s="7" t="s">
        <v>46</v>
      </c>
      <c r="AI244" s="7" t="s">
        <v>3254</v>
      </c>
    </row>
    <row r="245" spans="1:35" ht="19.5" customHeight="1" x14ac:dyDescent="0.25">
      <c r="A245" s="61">
        <v>244</v>
      </c>
      <c r="B245" s="92">
        <v>44833</v>
      </c>
      <c r="C245" s="6">
        <v>0.36805555555555558</v>
      </c>
      <c r="D245" s="92">
        <v>44860</v>
      </c>
      <c r="E245" s="6">
        <v>0.40972222222222227</v>
      </c>
      <c r="F245" s="5">
        <v>44796</v>
      </c>
      <c r="G245" s="7" t="s">
        <v>3255</v>
      </c>
      <c r="H245" s="7" t="s">
        <v>3233</v>
      </c>
      <c r="I245" s="7" t="s">
        <v>168</v>
      </c>
      <c r="J245" s="7">
        <v>516199</v>
      </c>
      <c r="K245" s="7">
        <v>3197</v>
      </c>
      <c r="L245" s="7" t="s">
        <v>3234</v>
      </c>
      <c r="M245" s="11" t="s">
        <v>36</v>
      </c>
      <c r="N245" s="11" t="s">
        <v>3916</v>
      </c>
      <c r="O245" s="7" t="s">
        <v>3027</v>
      </c>
      <c r="P245" s="7" t="s">
        <v>168</v>
      </c>
      <c r="Q245" s="11" t="s">
        <v>3916</v>
      </c>
      <c r="R245" s="7">
        <v>60</v>
      </c>
      <c r="S245" s="7">
        <v>48</v>
      </c>
      <c r="T245" s="7" t="s">
        <v>3256</v>
      </c>
      <c r="U245" s="7" t="s">
        <v>42</v>
      </c>
      <c r="V245" s="7" t="s">
        <v>46</v>
      </c>
      <c r="W245" s="8" t="s">
        <v>3238</v>
      </c>
      <c r="X245" s="7" t="s">
        <v>3257</v>
      </c>
      <c r="Y245" s="7" t="s">
        <v>46</v>
      </c>
      <c r="Z245" s="7" t="s">
        <v>233</v>
      </c>
      <c r="AA245" s="7" t="s">
        <v>3258</v>
      </c>
      <c r="AB245" s="7"/>
      <c r="AC245" s="21"/>
      <c r="AD245" s="7" t="s">
        <v>233</v>
      </c>
      <c r="AE245" s="7">
        <v>208</v>
      </c>
      <c r="AF245" s="7" t="s">
        <v>145</v>
      </c>
      <c r="AG245" s="7" t="s">
        <v>46</v>
      </c>
      <c r="AH245" s="7" t="s">
        <v>46</v>
      </c>
      <c r="AI245" s="7" t="s">
        <v>3259</v>
      </c>
    </row>
    <row r="246" spans="1:35" ht="19.5" customHeight="1" x14ac:dyDescent="0.25">
      <c r="A246" s="61">
        <v>245</v>
      </c>
      <c r="B246" s="92">
        <v>44833</v>
      </c>
      <c r="C246" s="6">
        <v>0.375</v>
      </c>
      <c r="D246" s="92">
        <v>44860</v>
      </c>
      <c r="E246" s="6">
        <v>0.41666666666666669</v>
      </c>
      <c r="F246" s="5">
        <v>44788</v>
      </c>
      <c r="G246" s="7" t="s">
        <v>3260</v>
      </c>
      <c r="H246" s="7" t="s">
        <v>3233</v>
      </c>
      <c r="I246" s="7" t="s">
        <v>168</v>
      </c>
      <c r="J246" s="7">
        <v>516201</v>
      </c>
      <c r="K246" s="7">
        <v>3197</v>
      </c>
      <c r="L246" s="7" t="s">
        <v>3234</v>
      </c>
      <c r="M246" s="11" t="s">
        <v>36</v>
      </c>
      <c r="N246" s="11" t="s">
        <v>3026</v>
      </c>
      <c r="O246" s="7" t="s">
        <v>3027</v>
      </c>
      <c r="P246" s="7" t="s">
        <v>168</v>
      </c>
      <c r="Q246" s="11" t="s">
        <v>3916</v>
      </c>
      <c r="R246" s="7">
        <v>22</v>
      </c>
      <c r="S246" s="7">
        <v>14</v>
      </c>
      <c r="T246" s="7" t="s">
        <v>3261</v>
      </c>
      <c r="U246" s="7" t="s">
        <v>42</v>
      </c>
      <c r="V246" s="7" t="s">
        <v>46</v>
      </c>
      <c r="W246" s="8" t="s">
        <v>3238</v>
      </c>
      <c r="X246" s="7" t="s">
        <v>3262</v>
      </c>
      <c r="Y246" s="7" t="s">
        <v>46</v>
      </c>
      <c r="Z246" s="7" t="s">
        <v>142</v>
      </c>
      <c r="AA246" s="7" t="s">
        <v>3263</v>
      </c>
      <c r="AB246" s="7"/>
      <c r="AC246" s="21"/>
      <c r="AD246" s="7" t="s">
        <v>684</v>
      </c>
      <c r="AE246" s="7" t="s">
        <v>3264</v>
      </c>
      <c r="AF246" s="7" t="s">
        <v>255</v>
      </c>
      <c r="AG246" s="7" t="s">
        <v>46</v>
      </c>
      <c r="AH246" s="7" t="s">
        <v>46</v>
      </c>
      <c r="AI246" s="7" t="s">
        <v>3265</v>
      </c>
    </row>
    <row r="247" spans="1:35" ht="19.5" customHeight="1" x14ac:dyDescent="0.25">
      <c r="A247" s="61">
        <v>246</v>
      </c>
      <c r="B247" s="92">
        <v>44834</v>
      </c>
      <c r="C247" s="6">
        <v>0.69513888888888886</v>
      </c>
      <c r="D247" s="92">
        <v>44874</v>
      </c>
      <c r="E247" s="6">
        <v>0.79166666666666663</v>
      </c>
      <c r="F247" s="5">
        <v>44777</v>
      </c>
      <c r="G247" s="7" t="s">
        <v>3392</v>
      </c>
      <c r="H247" s="7" t="s">
        <v>365</v>
      </c>
      <c r="I247" s="7" t="s">
        <v>365</v>
      </c>
      <c r="J247" s="7">
        <v>520090</v>
      </c>
      <c r="K247" s="7">
        <v>3197</v>
      </c>
      <c r="L247" s="7" t="s">
        <v>3234</v>
      </c>
      <c r="M247" s="7" t="s">
        <v>36</v>
      </c>
      <c r="N247" s="11" t="s">
        <v>3026</v>
      </c>
      <c r="O247" s="7" t="s">
        <v>3027</v>
      </c>
      <c r="P247" s="7" t="s">
        <v>365</v>
      </c>
      <c r="Q247" s="11" t="s">
        <v>3916</v>
      </c>
      <c r="R247" s="7">
        <v>71</v>
      </c>
      <c r="S247" s="7">
        <v>59</v>
      </c>
      <c r="T247" s="7" t="s">
        <v>3393</v>
      </c>
      <c r="U247" s="7" t="s">
        <v>42</v>
      </c>
      <c r="V247" s="7" t="s">
        <v>46</v>
      </c>
      <c r="W247" s="8" t="s">
        <v>869</v>
      </c>
      <c r="X247" s="7" t="s">
        <v>3394</v>
      </c>
      <c r="Y247" s="7" t="s">
        <v>46</v>
      </c>
      <c r="Z247" s="7" t="s">
        <v>142</v>
      </c>
      <c r="AA247" s="7" t="s">
        <v>27591</v>
      </c>
      <c r="AB247" s="7" t="s">
        <v>27592</v>
      </c>
      <c r="AC247" s="21"/>
      <c r="AD247" s="7" t="s">
        <v>3396</v>
      </c>
      <c r="AE247" s="7" t="s">
        <v>3397</v>
      </c>
      <c r="AF247" s="7" t="s">
        <v>3398</v>
      </c>
      <c r="AG247" s="7" t="s">
        <v>46</v>
      </c>
      <c r="AH247" s="7" t="s">
        <v>46</v>
      </c>
      <c r="AI247" s="7" t="s">
        <v>3399</v>
      </c>
    </row>
    <row r="248" spans="1:35" ht="19.5" customHeight="1" x14ac:dyDescent="0.25">
      <c r="A248" s="61">
        <v>247</v>
      </c>
      <c r="B248" s="92">
        <v>44834</v>
      </c>
      <c r="C248" s="6">
        <v>0.77083333333333337</v>
      </c>
      <c r="D248" s="92">
        <v>44874</v>
      </c>
      <c r="E248" s="6">
        <v>0.79861111111111116</v>
      </c>
      <c r="F248" s="5">
        <v>44782</v>
      </c>
      <c r="G248" s="7" t="s">
        <v>3400</v>
      </c>
      <c r="H248" s="7" t="s">
        <v>365</v>
      </c>
      <c r="I248" s="7" t="s">
        <v>365</v>
      </c>
      <c r="J248" s="7">
        <v>520128</v>
      </c>
      <c r="K248" s="7">
        <v>3197</v>
      </c>
      <c r="L248" s="7" t="s">
        <v>3234</v>
      </c>
      <c r="M248" s="7" t="s">
        <v>36</v>
      </c>
      <c r="N248" s="11" t="s">
        <v>3916</v>
      </c>
      <c r="O248" s="7" t="s">
        <v>3027</v>
      </c>
      <c r="P248" s="7" t="s">
        <v>365</v>
      </c>
      <c r="Q248" s="11" t="s">
        <v>3916</v>
      </c>
      <c r="R248" s="7">
        <v>100</v>
      </c>
      <c r="S248" s="7">
        <v>62</v>
      </c>
      <c r="T248" s="7" t="s">
        <v>3401</v>
      </c>
      <c r="U248" s="7" t="s">
        <v>42</v>
      </c>
      <c r="V248" s="7" t="s">
        <v>46</v>
      </c>
      <c r="W248" s="8" t="s">
        <v>869</v>
      </c>
      <c r="X248" s="7" t="s">
        <v>3402</v>
      </c>
      <c r="Y248" s="7" t="s">
        <v>46</v>
      </c>
      <c r="Z248" s="7" t="s">
        <v>46</v>
      </c>
      <c r="AA248" s="7" t="s">
        <v>27555</v>
      </c>
      <c r="AB248" s="7"/>
      <c r="AC248" s="21"/>
      <c r="AD248" s="7" t="s">
        <v>3403</v>
      </c>
      <c r="AE248" s="7" t="s">
        <v>3404</v>
      </c>
      <c r="AF248" s="7" t="s">
        <v>586</v>
      </c>
      <c r="AG248" s="7" t="s">
        <v>46</v>
      </c>
      <c r="AH248" s="7" t="s">
        <v>46</v>
      </c>
      <c r="AI248" s="7" t="s">
        <v>3405</v>
      </c>
    </row>
    <row r="249" spans="1:35" ht="19.5" customHeight="1" x14ac:dyDescent="0.25">
      <c r="A249" s="61">
        <v>248</v>
      </c>
      <c r="B249" s="92">
        <v>44834</v>
      </c>
      <c r="C249" s="6">
        <v>0.47361111111111115</v>
      </c>
      <c r="D249" s="92">
        <v>44874</v>
      </c>
      <c r="E249" s="6">
        <v>0.53125</v>
      </c>
      <c r="F249" s="5">
        <v>44758</v>
      </c>
      <c r="G249" s="7" t="s">
        <v>3406</v>
      </c>
      <c r="H249" s="7" t="s">
        <v>365</v>
      </c>
      <c r="I249" s="7" t="s">
        <v>365</v>
      </c>
      <c r="J249" s="7">
        <v>520124</v>
      </c>
      <c r="K249" s="7">
        <v>3197</v>
      </c>
      <c r="L249" s="7" t="s">
        <v>3234</v>
      </c>
      <c r="M249" s="7" t="s">
        <v>36</v>
      </c>
      <c r="N249" s="11" t="s">
        <v>3026</v>
      </c>
      <c r="O249" s="7" t="s">
        <v>3027</v>
      </c>
      <c r="P249" s="7" t="s">
        <v>365</v>
      </c>
      <c r="Q249" s="11" t="s">
        <v>3916</v>
      </c>
      <c r="R249" s="7">
        <v>39</v>
      </c>
      <c r="S249" s="7">
        <v>4</v>
      </c>
      <c r="T249" s="7" t="s">
        <v>3407</v>
      </c>
      <c r="U249" s="7" t="s">
        <v>42</v>
      </c>
      <c r="V249" s="7" t="s">
        <v>46</v>
      </c>
      <c r="W249" s="8" t="s">
        <v>668</v>
      </c>
      <c r="X249" s="7" t="s">
        <v>3408</v>
      </c>
      <c r="Y249" s="7" t="s">
        <v>46</v>
      </c>
      <c r="Z249" s="7" t="s">
        <v>46</v>
      </c>
      <c r="AA249" s="7" t="s">
        <v>3409</v>
      </c>
      <c r="AB249" s="7"/>
      <c r="AC249" s="21"/>
      <c r="AD249" s="7" t="s">
        <v>3396</v>
      </c>
      <c r="AE249" s="7" t="s">
        <v>3410</v>
      </c>
      <c r="AF249" s="7" t="s">
        <v>586</v>
      </c>
      <c r="AG249" s="7" t="s">
        <v>46</v>
      </c>
      <c r="AH249" s="7" t="s">
        <v>46</v>
      </c>
      <c r="AI249" s="7" t="s">
        <v>3411</v>
      </c>
    </row>
    <row r="250" spans="1:35" ht="19.5" customHeight="1" x14ac:dyDescent="0.25">
      <c r="A250" s="61">
        <v>249</v>
      </c>
      <c r="B250" s="92">
        <v>44834</v>
      </c>
      <c r="C250" s="6">
        <v>0.47916666666666669</v>
      </c>
      <c r="D250" s="92">
        <v>44874</v>
      </c>
      <c r="E250" s="6">
        <v>0.5</v>
      </c>
      <c r="F250" s="5">
        <v>44780</v>
      </c>
      <c r="G250" s="7" t="s">
        <v>3412</v>
      </c>
      <c r="H250" s="7" t="s">
        <v>365</v>
      </c>
      <c r="I250" s="7" t="s">
        <v>365</v>
      </c>
      <c r="J250" s="7">
        <v>520114</v>
      </c>
      <c r="K250" s="7">
        <v>3197</v>
      </c>
      <c r="L250" s="7" t="s">
        <v>3234</v>
      </c>
      <c r="M250" s="7" t="s">
        <v>36</v>
      </c>
      <c r="N250" s="11" t="s">
        <v>3026</v>
      </c>
      <c r="O250" s="7" t="s">
        <v>3027</v>
      </c>
      <c r="P250" s="7" t="s">
        <v>365</v>
      </c>
      <c r="Q250" s="11" t="s">
        <v>3916</v>
      </c>
      <c r="R250" s="7">
        <v>0</v>
      </c>
      <c r="S250" s="7">
        <v>0</v>
      </c>
      <c r="T250" s="7" t="s">
        <v>3413</v>
      </c>
      <c r="U250" s="7" t="s">
        <v>398</v>
      </c>
      <c r="V250" s="7" t="s">
        <v>46</v>
      </c>
      <c r="W250" s="7" t="s">
        <v>398</v>
      </c>
      <c r="X250" s="7" t="s">
        <v>398</v>
      </c>
      <c r="Y250" s="7" t="s">
        <v>398</v>
      </c>
      <c r="Z250" s="7" t="s">
        <v>398</v>
      </c>
      <c r="AA250" s="7" t="s">
        <v>27578</v>
      </c>
      <c r="AB250" s="7"/>
      <c r="AC250" s="21"/>
      <c r="AD250" s="7" t="s">
        <v>398</v>
      </c>
      <c r="AE250" s="7" t="s">
        <v>398</v>
      </c>
      <c r="AF250" s="7" t="s">
        <v>398</v>
      </c>
      <c r="AG250" s="7" t="s">
        <v>398</v>
      </c>
      <c r="AH250" s="7" t="s">
        <v>398</v>
      </c>
      <c r="AI250" s="7" t="s">
        <v>398</v>
      </c>
    </row>
    <row r="251" spans="1:35" ht="19.5" customHeight="1" x14ac:dyDescent="0.25">
      <c r="A251" s="61">
        <v>250</v>
      </c>
      <c r="B251" s="92">
        <v>44834</v>
      </c>
      <c r="C251" s="6">
        <v>0.66666666666666663</v>
      </c>
      <c r="D251" s="92">
        <v>44874</v>
      </c>
      <c r="E251" s="6">
        <v>0.85416666666666663</v>
      </c>
      <c r="F251" s="5">
        <v>44744</v>
      </c>
      <c r="G251" s="7" t="s">
        <v>3414</v>
      </c>
      <c r="H251" s="7" t="s">
        <v>365</v>
      </c>
      <c r="I251" s="7" t="s">
        <v>365</v>
      </c>
      <c r="J251" s="7">
        <v>520094</v>
      </c>
      <c r="K251" s="7">
        <v>3197</v>
      </c>
      <c r="L251" s="7" t="s">
        <v>3234</v>
      </c>
      <c r="M251" s="7" t="s">
        <v>36</v>
      </c>
      <c r="N251" s="11" t="s">
        <v>3916</v>
      </c>
      <c r="O251" s="7" t="s">
        <v>3027</v>
      </c>
      <c r="P251" s="7" t="s">
        <v>365</v>
      </c>
      <c r="Q251" s="11" t="s">
        <v>3916</v>
      </c>
      <c r="R251" s="7">
        <v>22</v>
      </c>
      <c r="S251" s="7">
        <v>9</v>
      </c>
      <c r="T251" s="7" t="s">
        <v>3415</v>
      </c>
      <c r="U251" s="7" t="s">
        <v>42</v>
      </c>
      <c r="V251" s="7" t="s">
        <v>46</v>
      </c>
      <c r="W251" s="8" t="s">
        <v>3238</v>
      </c>
      <c r="X251" s="7" t="s">
        <v>3416</v>
      </c>
      <c r="Y251" s="7" t="s">
        <v>46</v>
      </c>
      <c r="Z251" s="7" t="s">
        <v>46</v>
      </c>
      <c r="AA251" s="7" t="s">
        <v>46</v>
      </c>
      <c r="AB251" s="7"/>
      <c r="AC251" s="21"/>
      <c r="AD251" s="7" t="s">
        <v>233</v>
      </c>
      <c r="AE251" s="7" t="s">
        <v>3417</v>
      </c>
      <c r="AF251" s="7" t="s">
        <v>3418</v>
      </c>
      <c r="AG251" s="7" t="s">
        <v>46</v>
      </c>
      <c r="AH251" s="7" t="s">
        <v>46</v>
      </c>
      <c r="AI251" s="7" t="s">
        <v>3419</v>
      </c>
    </row>
    <row r="252" spans="1:35" ht="19.5" customHeight="1" x14ac:dyDescent="0.25">
      <c r="A252" s="61">
        <v>251</v>
      </c>
      <c r="B252" s="92">
        <v>44834</v>
      </c>
      <c r="C252" s="6">
        <v>0.41666666666666669</v>
      </c>
      <c r="D252" s="92">
        <v>44874</v>
      </c>
      <c r="E252" s="6">
        <v>0.54166666666666663</v>
      </c>
      <c r="F252" s="5">
        <v>44771</v>
      </c>
      <c r="G252" s="7" t="s">
        <v>3420</v>
      </c>
      <c r="H252" s="7" t="s">
        <v>365</v>
      </c>
      <c r="I252" s="7" t="s">
        <v>365</v>
      </c>
      <c r="J252" s="7">
        <v>520076</v>
      </c>
      <c r="K252" s="7">
        <v>3197</v>
      </c>
      <c r="L252" s="7" t="s">
        <v>3234</v>
      </c>
      <c r="M252" s="7" t="s">
        <v>36</v>
      </c>
      <c r="N252" s="11" t="s">
        <v>3026</v>
      </c>
      <c r="O252" s="7" t="s">
        <v>3027</v>
      </c>
      <c r="P252" s="7" t="s">
        <v>365</v>
      </c>
      <c r="Q252" s="11" t="s">
        <v>3916</v>
      </c>
      <c r="R252" s="7">
        <v>61</v>
      </c>
      <c r="S252" s="7">
        <v>13</v>
      </c>
      <c r="T252" s="7" t="s">
        <v>3421</v>
      </c>
      <c r="U252" s="7" t="s">
        <v>42</v>
      </c>
      <c r="V252" s="7" t="s">
        <v>46</v>
      </c>
      <c r="W252" s="8" t="s">
        <v>3422</v>
      </c>
      <c r="X252" s="7" t="s">
        <v>3423</v>
      </c>
      <c r="Y252" s="7" t="s">
        <v>46</v>
      </c>
      <c r="Z252" s="7" t="s">
        <v>46</v>
      </c>
      <c r="AA252" s="7" t="s">
        <v>46</v>
      </c>
      <c r="AB252" s="7"/>
      <c r="AC252" s="21"/>
      <c r="AD252" s="7" t="s">
        <v>233</v>
      </c>
      <c r="AE252" s="7">
        <v>208</v>
      </c>
      <c r="AF252" s="7" t="s">
        <v>145</v>
      </c>
      <c r="AG252" s="7" t="s">
        <v>46</v>
      </c>
      <c r="AH252" s="7" t="s">
        <v>46</v>
      </c>
      <c r="AI252" s="7" t="s">
        <v>3424</v>
      </c>
    </row>
    <row r="253" spans="1:35" ht="19.5" customHeight="1" x14ac:dyDescent="0.25">
      <c r="A253" s="61">
        <v>252</v>
      </c>
      <c r="B253" s="92">
        <v>44834</v>
      </c>
      <c r="C253" s="6">
        <v>0.40625</v>
      </c>
      <c r="D253" s="92">
        <v>44874</v>
      </c>
      <c r="E253" s="6">
        <v>0.40972222222222227</v>
      </c>
      <c r="F253" s="5">
        <v>44791</v>
      </c>
      <c r="G253" s="7" t="s">
        <v>3509</v>
      </c>
      <c r="H253" s="7" t="s">
        <v>837</v>
      </c>
      <c r="I253" s="7" t="s">
        <v>837</v>
      </c>
      <c r="J253" s="7">
        <v>520132</v>
      </c>
      <c r="K253" s="7">
        <v>3198</v>
      </c>
      <c r="L253" s="7" t="s">
        <v>398</v>
      </c>
      <c r="M253" s="7" t="s">
        <v>36</v>
      </c>
      <c r="N253" s="11" t="s">
        <v>3026</v>
      </c>
      <c r="O253" s="7" t="s">
        <v>398</v>
      </c>
      <c r="P253" s="7" t="s">
        <v>3510</v>
      </c>
      <c r="Q253" s="11" t="s">
        <v>3916</v>
      </c>
      <c r="R253" s="7">
        <v>0</v>
      </c>
      <c r="S253" s="7">
        <v>0</v>
      </c>
      <c r="T253" s="7" t="s">
        <v>3511</v>
      </c>
      <c r="U253" s="7" t="s">
        <v>398</v>
      </c>
      <c r="V253" s="7" t="s">
        <v>398</v>
      </c>
      <c r="W253" s="7" t="s">
        <v>398</v>
      </c>
      <c r="X253" s="7" t="s">
        <v>398</v>
      </c>
      <c r="Y253" s="7" t="s">
        <v>398</v>
      </c>
      <c r="Z253" s="7" t="s">
        <v>398</v>
      </c>
      <c r="AA253" s="7" t="s">
        <v>27578</v>
      </c>
      <c r="AB253" s="7"/>
      <c r="AC253" s="21"/>
      <c r="AD253" s="7" t="s">
        <v>398</v>
      </c>
      <c r="AE253" s="7" t="s">
        <v>398</v>
      </c>
      <c r="AF253" s="7" t="s">
        <v>398</v>
      </c>
      <c r="AG253" s="7" t="s">
        <v>398</v>
      </c>
      <c r="AH253" s="7" t="s">
        <v>398</v>
      </c>
      <c r="AI253" s="7" t="s">
        <v>398</v>
      </c>
    </row>
    <row r="254" spans="1:35" ht="19.5" customHeight="1" x14ac:dyDescent="0.25">
      <c r="A254" s="61">
        <v>253</v>
      </c>
      <c r="B254" s="92">
        <v>44834</v>
      </c>
      <c r="C254" s="6">
        <v>0.41319444444444442</v>
      </c>
      <c r="D254" s="92">
        <v>44874</v>
      </c>
      <c r="E254" s="6">
        <v>0.41666666666666669</v>
      </c>
      <c r="F254" s="5" t="s">
        <v>3512</v>
      </c>
      <c r="G254" s="7" t="s">
        <v>3513</v>
      </c>
      <c r="H254" s="7" t="s">
        <v>837</v>
      </c>
      <c r="I254" s="7" t="s">
        <v>837</v>
      </c>
      <c r="J254" s="7">
        <v>520146</v>
      </c>
      <c r="K254" s="7">
        <v>3198</v>
      </c>
      <c r="L254" s="7" t="s">
        <v>3514</v>
      </c>
      <c r="M254" s="7" t="s">
        <v>36</v>
      </c>
      <c r="N254" s="11" t="s">
        <v>3916</v>
      </c>
      <c r="O254" s="7" t="s">
        <v>3027</v>
      </c>
      <c r="P254" s="7" t="s">
        <v>3510</v>
      </c>
      <c r="Q254" s="11" t="s">
        <v>3916</v>
      </c>
      <c r="R254" s="7">
        <v>55</v>
      </c>
      <c r="S254" s="7">
        <v>22</v>
      </c>
      <c r="T254" s="7" t="s">
        <v>3515</v>
      </c>
      <c r="U254" s="7" t="s">
        <v>42</v>
      </c>
      <c r="V254" s="7" t="s">
        <v>46</v>
      </c>
      <c r="W254" s="8" t="s">
        <v>3516</v>
      </c>
      <c r="X254" s="7" t="s">
        <v>3517</v>
      </c>
      <c r="Y254" s="7" t="s">
        <v>46</v>
      </c>
      <c r="Z254" s="7" t="s">
        <v>142</v>
      </c>
      <c r="AA254" s="7" t="s">
        <v>3518</v>
      </c>
      <c r="AB254" s="7"/>
      <c r="AC254" s="21"/>
      <c r="AD254" s="7" t="s">
        <v>3066</v>
      </c>
      <c r="AE254" s="7" t="s">
        <v>3197</v>
      </c>
      <c r="AF254" s="7" t="s">
        <v>255</v>
      </c>
      <c r="AG254" s="7" t="s">
        <v>46</v>
      </c>
      <c r="AH254" s="7" t="s">
        <v>46</v>
      </c>
      <c r="AI254" s="7" t="s">
        <v>3519</v>
      </c>
    </row>
    <row r="255" spans="1:35" ht="19.5" customHeight="1" x14ac:dyDescent="0.25">
      <c r="A255" s="61">
        <v>254</v>
      </c>
      <c r="B255" s="92">
        <v>44834</v>
      </c>
      <c r="C255" s="6">
        <v>0.41666666666666669</v>
      </c>
      <c r="D255" s="92">
        <v>44874</v>
      </c>
      <c r="E255" s="6">
        <v>0.4201388888888889</v>
      </c>
      <c r="F255" s="5">
        <v>44768</v>
      </c>
      <c r="G255" s="7" t="s">
        <v>1243</v>
      </c>
      <c r="H255" s="27" t="s">
        <v>837</v>
      </c>
      <c r="I255" s="7" t="s">
        <v>837</v>
      </c>
      <c r="J255" s="7">
        <v>520135</v>
      </c>
      <c r="K255" s="7">
        <v>3198</v>
      </c>
      <c r="L255" s="7" t="s">
        <v>3514</v>
      </c>
      <c r="M255" s="7" t="s">
        <v>36</v>
      </c>
      <c r="N255" s="11" t="s">
        <v>3026</v>
      </c>
      <c r="O255" s="27" t="s">
        <v>3027</v>
      </c>
      <c r="P255" s="7" t="s">
        <v>3510</v>
      </c>
      <c r="Q255" s="11" t="s">
        <v>3916</v>
      </c>
      <c r="R255" s="7">
        <v>216</v>
      </c>
      <c r="S255" s="7">
        <v>96</v>
      </c>
      <c r="T255" s="7" t="s">
        <v>3520</v>
      </c>
      <c r="U255" s="7" t="s">
        <v>42</v>
      </c>
      <c r="V255" s="7" t="s">
        <v>46</v>
      </c>
      <c r="W255" s="8" t="s">
        <v>3516</v>
      </c>
      <c r="X255" s="7" t="s">
        <v>3521</v>
      </c>
      <c r="Y255" s="7" t="s">
        <v>46</v>
      </c>
      <c r="Z255" s="7" t="s">
        <v>142</v>
      </c>
      <c r="AA255" s="7" t="s">
        <v>1251</v>
      </c>
      <c r="AB255" s="7"/>
      <c r="AC255" s="21"/>
      <c r="AD255" s="7" t="s">
        <v>684</v>
      </c>
      <c r="AE255" s="7" t="s">
        <v>1252</v>
      </c>
      <c r="AF255" s="7" t="s">
        <v>765</v>
      </c>
      <c r="AG255" s="7" t="s">
        <v>46</v>
      </c>
      <c r="AH255" s="7" t="s">
        <v>46</v>
      </c>
      <c r="AI255" s="7" t="s">
        <v>3522</v>
      </c>
    </row>
    <row r="256" spans="1:35" ht="19.5" customHeight="1" x14ac:dyDescent="0.25">
      <c r="A256" s="61">
        <v>255</v>
      </c>
      <c r="B256" s="92">
        <v>44834</v>
      </c>
      <c r="C256" s="6">
        <v>0.4201388888888889</v>
      </c>
      <c r="D256" s="92">
        <v>44874</v>
      </c>
      <c r="E256" s="6">
        <v>0.4236111111111111</v>
      </c>
      <c r="F256" s="5">
        <v>44803</v>
      </c>
      <c r="G256" s="7" t="s">
        <v>3523</v>
      </c>
      <c r="H256" s="7" t="s">
        <v>837</v>
      </c>
      <c r="I256" s="7" t="s">
        <v>837</v>
      </c>
      <c r="J256" s="7">
        <v>520138</v>
      </c>
      <c r="K256" s="7">
        <v>3198</v>
      </c>
      <c r="L256" s="7" t="s">
        <v>3514</v>
      </c>
      <c r="M256" s="7" t="s">
        <v>36</v>
      </c>
      <c r="N256" s="11" t="s">
        <v>3026</v>
      </c>
      <c r="O256" s="7" t="s">
        <v>3027</v>
      </c>
      <c r="P256" s="7" t="s">
        <v>3510</v>
      </c>
      <c r="Q256" s="11" t="s">
        <v>3916</v>
      </c>
      <c r="R256" s="7">
        <v>55</v>
      </c>
      <c r="S256" s="7">
        <v>17</v>
      </c>
      <c r="T256" s="7" t="s">
        <v>3524</v>
      </c>
      <c r="U256" s="7" t="s">
        <v>42</v>
      </c>
      <c r="V256" s="7" t="s">
        <v>46</v>
      </c>
      <c r="W256" s="8" t="s">
        <v>3516</v>
      </c>
      <c r="X256" s="7" t="s">
        <v>3525</v>
      </c>
      <c r="Y256" s="7" t="s">
        <v>46</v>
      </c>
      <c r="Z256" s="7" t="s">
        <v>142</v>
      </c>
      <c r="AA256" s="7" t="s">
        <v>27593</v>
      </c>
      <c r="AB256" s="7" t="s">
        <v>27594</v>
      </c>
      <c r="AC256" s="21"/>
      <c r="AD256" s="7" t="s">
        <v>3527</v>
      </c>
      <c r="AE256" s="7" t="s">
        <v>3528</v>
      </c>
      <c r="AF256" s="7" t="s">
        <v>3529</v>
      </c>
      <c r="AG256" s="7" t="s">
        <v>46</v>
      </c>
      <c r="AH256" s="7" t="s">
        <v>46</v>
      </c>
      <c r="AI256" s="7" t="s">
        <v>3530</v>
      </c>
    </row>
    <row r="257" spans="1:35" ht="19.5" customHeight="1" x14ac:dyDescent="0.25">
      <c r="A257" s="61">
        <v>256</v>
      </c>
      <c r="B257" s="92">
        <v>44834</v>
      </c>
      <c r="C257" s="6">
        <v>0.4236111111111111</v>
      </c>
      <c r="D257" s="92">
        <v>44874</v>
      </c>
      <c r="E257" s="6">
        <v>0.42708333333333331</v>
      </c>
      <c r="F257" s="5">
        <v>44754</v>
      </c>
      <c r="G257" s="7" t="s">
        <v>3531</v>
      </c>
      <c r="H257" s="7" t="s">
        <v>837</v>
      </c>
      <c r="I257" s="7" t="s">
        <v>837</v>
      </c>
      <c r="J257" s="7">
        <v>520157</v>
      </c>
      <c r="K257" s="7">
        <v>3198</v>
      </c>
      <c r="L257" s="7" t="s">
        <v>3514</v>
      </c>
      <c r="M257" s="7" t="s">
        <v>36</v>
      </c>
      <c r="N257" s="11" t="s">
        <v>3916</v>
      </c>
      <c r="O257" s="7" t="s">
        <v>3027</v>
      </c>
      <c r="P257" s="7" t="s">
        <v>3510</v>
      </c>
      <c r="Q257" s="11" t="s">
        <v>3916</v>
      </c>
      <c r="R257" s="7">
        <v>174</v>
      </c>
      <c r="S257" s="7">
        <v>68</v>
      </c>
      <c r="T257" s="7" t="s">
        <v>3532</v>
      </c>
      <c r="U257" s="7" t="s">
        <v>42</v>
      </c>
      <c r="V257" s="7" t="s">
        <v>46</v>
      </c>
      <c r="W257" s="8" t="s">
        <v>3516</v>
      </c>
      <c r="X257" s="7" t="s">
        <v>3533</v>
      </c>
      <c r="Y257" s="7" t="s">
        <v>46</v>
      </c>
      <c r="Z257" s="7" t="s">
        <v>142</v>
      </c>
      <c r="AA257" s="165" t="s">
        <v>3534</v>
      </c>
      <c r="AB257" s="165"/>
      <c r="AC257" s="266"/>
      <c r="AD257" s="7" t="s">
        <v>1638</v>
      </c>
      <c r="AE257" s="7" t="s">
        <v>464</v>
      </c>
      <c r="AF257" s="7" t="s">
        <v>465</v>
      </c>
      <c r="AG257" s="7" t="s">
        <v>46</v>
      </c>
      <c r="AH257" s="7" t="s">
        <v>46</v>
      </c>
      <c r="AI257" s="7" t="s">
        <v>3535</v>
      </c>
    </row>
    <row r="258" spans="1:35" ht="19.5" customHeight="1" x14ac:dyDescent="0.25">
      <c r="A258" s="61">
        <v>257</v>
      </c>
      <c r="B258" s="92">
        <v>44834</v>
      </c>
      <c r="C258" s="6">
        <v>0.95833333333333337</v>
      </c>
      <c r="D258" s="92">
        <v>44848</v>
      </c>
      <c r="E258" s="6">
        <v>0.375</v>
      </c>
      <c r="F258" s="5">
        <v>44787</v>
      </c>
      <c r="G258" s="7" t="s">
        <v>3536</v>
      </c>
      <c r="H258" s="7" t="s">
        <v>2685</v>
      </c>
      <c r="I258" s="7" t="s">
        <v>2685</v>
      </c>
      <c r="J258" s="7">
        <v>520598</v>
      </c>
      <c r="K258" s="7">
        <v>3197</v>
      </c>
      <c r="L258" s="7" t="s">
        <v>3537</v>
      </c>
      <c r="M258" s="7" t="s">
        <v>36</v>
      </c>
      <c r="N258" s="11" t="s">
        <v>3026</v>
      </c>
      <c r="O258" s="7" t="s">
        <v>3027</v>
      </c>
      <c r="P258" s="7" t="s">
        <v>3538</v>
      </c>
      <c r="Q258" s="11" t="s">
        <v>3916</v>
      </c>
      <c r="R258" s="7">
        <v>66</v>
      </c>
      <c r="S258" s="7">
        <v>30</v>
      </c>
      <c r="T258" s="7" t="s">
        <v>3539</v>
      </c>
      <c r="U258" s="7" t="s">
        <v>458</v>
      </c>
      <c r="V258" s="7" t="s">
        <v>46</v>
      </c>
      <c r="W258" s="8" t="s">
        <v>3234</v>
      </c>
      <c r="X258" s="7" t="s">
        <v>3540</v>
      </c>
      <c r="Y258" s="7" t="s">
        <v>43</v>
      </c>
      <c r="Z258" s="7" t="s">
        <v>46</v>
      </c>
      <c r="AA258" s="7" t="s">
        <v>46</v>
      </c>
      <c r="AB258" s="7"/>
      <c r="AC258" s="21"/>
      <c r="AD258" s="7" t="s">
        <v>43</v>
      </c>
      <c r="AE258" s="7" t="s">
        <v>43</v>
      </c>
      <c r="AF258" s="7" t="s">
        <v>43</v>
      </c>
      <c r="AG258" s="7" t="s">
        <v>46</v>
      </c>
      <c r="AH258" s="7" t="s">
        <v>43</v>
      </c>
      <c r="AI258" s="7" t="s">
        <v>3541</v>
      </c>
    </row>
    <row r="259" spans="1:35" ht="19.5" customHeight="1" x14ac:dyDescent="0.25">
      <c r="A259" s="61">
        <v>258</v>
      </c>
      <c r="B259" s="92">
        <v>44834</v>
      </c>
      <c r="C259" s="6">
        <v>0.96527777777777779</v>
      </c>
      <c r="D259" s="92">
        <v>44846</v>
      </c>
      <c r="E259" s="6">
        <v>0.39583333333333331</v>
      </c>
      <c r="F259" s="5">
        <v>44756</v>
      </c>
      <c r="G259" s="7" t="s">
        <v>3542</v>
      </c>
      <c r="H259" s="7" t="s">
        <v>2685</v>
      </c>
      <c r="I259" s="7" t="s">
        <v>2685</v>
      </c>
      <c r="J259" s="7">
        <v>520595</v>
      </c>
      <c r="K259" s="7">
        <v>3197</v>
      </c>
      <c r="L259" s="7" t="s">
        <v>3537</v>
      </c>
      <c r="M259" s="7" t="s">
        <v>36</v>
      </c>
      <c r="N259" s="11" t="s">
        <v>3026</v>
      </c>
      <c r="O259" s="7" t="s">
        <v>3027</v>
      </c>
      <c r="P259" s="7" t="s">
        <v>3538</v>
      </c>
      <c r="Q259" s="11" t="s">
        <v>3916</v>
      </c>
      <c r="R259" s="7">
        <v>62</v>
      </c>
      <c r="S259" s="7">
        <v>49</v>
      </c>
      <c r="T259" s="7" t="s">
        <v>3543</v>
      </c>
      <c r="U259" s="7" t="s">
        <v>458</v>
      </c>
      <c r="V259" s="7" t="s">
        <v>46</v>
      </c>
      <c r="W259" s="8" t="s">
        <v>3234</v>
      </c>
      <c r="X259" s="7" t="s">
        <v>3544</v>
      </c>
      <c r="Y259" s="7" t="s">
        <v>43</v>
      </c>
      <c r="Z259" s="7" t="s">
        <v>46</v>
      </c>
      <c r="AA259" s="7" t="s">
        <v>46</v>
      </c>
      <c r="AB259" s="7"/>
      <c r="AC259" s="21"/>
      <c r="AD259" s="7" t="s">
        <v>143</v>
      </c>
      <c r="AE259" s="7" t="s">
        <v>3545</v>
      </c>
      <c r="AF259" s="7" t="s">
        <v>3546</v>
      </c>
      <c r="AG259" s="7" t="s">
        <v>46</v>
      </c>
      <c r="AH259" s="7" t="s">
        <v>43</v>
      </c>
      <c r="AI259" s="7" t="s">
        <v>3541</v>
      </c>
    </row>
    <row r="260" spans="1:35" ht="19.5" customHeight="1" x14ac:dyDescent="0.25">
      <c r="A260" s="61">
        <v>259</v>
      </c>
      <c r="B260" s="92">
        <v>44834</v>
      </c>
      <c r="C260" s="6">
        <v>0.97222222222222221</v>
      </c>
      <c r="D260" s="92">
        <v>44846</v>
      </c>
      <c r="E260" s="6">
        <v>0.41666666666666669</v>
      </c>
      <c r="F260" s="5">
        <v>44790</v>
      </c>
      <c r="G260" s="7" t="s">
        <v>3547</v>
      </c>
      <c r="H260" s="7" t="s">
        <v>2685</v>
      </c>
      <c r="I260" s="7" t="s">
        <v>2685</v>
      </c>
      <c r="J260" s="7">
        <v>520590</v>
      </c>
      <c r="K260" s="7">
        <v>3197</v>
      </c>
      <c r="L260" s="7" t="s">
        <v>3537</v>
      </c>
      <c r="M260" s="7" t="s">
        <v>36</v>
      </c>
      <c r="N260" s="11" t="s">
        <v>3916</v>
      </c>
      <c r="O260" s="7" t="s">
        <v>3027</v>
      </c>
      <c r="P260" s="7" t="s">
        <v>3538</v>
      </c>
      <c r="Q260" s="11" t="s">
        <v>3916</v>
      </c>
      <c r="R260" s="7">
        <v>69</v>
      </c>
      <c r="S260" s="7">
        <v>12</v>
      </c>
      <c r="T260" s="7" t="s">
        <v>3548</v>
      </c>
      <c r="U260" s="7" t="s">
        <v>458</v>
      </c>
      <c r="V260" s="7" t="s">
        <v>46</v>
      </c>
      <c r="W260" s="8" t="s">
        <v>3234</v>
      </c>
      <c r="X260" s="7" t="s">
        <v>3549</v>
      </c>
      <c r="Y260" s="7" t="s">
        <v>43</v>
      </c>
      <c r="Z260" s="7" t="s">
        <v>46</v>
      </c>
      <c r="AA260" s="7" t="s">
        <v>46</v>
      </c>
      <c r="AB260" s="7"/>
      <c r="AC260" s="21"/>
      <c r="AD260" s="7" t="s">
        <v>46</v>
      </c>
      <c r="AE260" s="7" t="s">
        <v>46</v>
      </c>
      <c r="AF260" s="7" t="s">
        <v>43</v>
      </c>
      <c r="AG260" s="7" t="s">
        <v>46</v>
      </c>
      <c r="AH260" s="7" t="s">
        <v>43</v>
      </c>
      <c r="AI260" s="7" t="s">
        <v>3541</v>
      </c>
    </row>
    <row r="261" spans="1:35" ht="19.5" customHeight="1" x14ac:dyDescent="0.25">
      <c r="A261" s="61">
        <v>260</v>
      </c>
      <c r="B261" s="92">
        <v>44834</v>
      </c>
      <c r="C261" s="6">
        <v>0.97916666666666663</v>
      </c>
      <c r="D261" s="92">
        <v>44846</v>
      </c>
      <c r="E261" s="6">
        <v>0.4375</v>
      </c>
      <c r="F261" s="5">
        <v>44794</v>
      </c>
      <c r="G261" s="7" t="s">
        <v>3550</v>
      </c>
      <c r="H261" s="7" t="s">
        <v>2685</v>
      </c>
      <c r="I261" s="7" t="s">
        <v>2685</v>
      </c>
      <c r="J261" s="7">
        <v>520593</v>
      </c>
      <c r="K261" s="7">
        <v>3197</v>
      </c>
      <c r="L261" s="7" t="s">
        <v>3537</v>
      </c>
      <c r="M261" s="7" t="s">
        <v>36</v>
      </c>
      <c r="N261" s="11" t="s">
        <v>3026</v>
      </c>
      <c r="O261" s="7" t="s">
        <v>3027</v>
      </c>
      <c r="P261" s="7" t="s">
        <v>3538</v>
      </c>
      <c r="Q261" s="11" t="s">
        <v>3916</v>
      </c>
      <c r="R261" s="7">
        <v>156</v>
      </c>
      <c r="S261" s="7">
        <v>38</v>
      </c>
      <c r="T261" s="7" t="s">
        <v>3551</v>
      </c>
      <c r="U261" s="7" t="s">
        <v>458</v>
      </c>
      <c r="V261" s="7" t="s">
        <v>46</v>
      </c>
      <c r="W261" s="8" t="s">
        <v>3234</v>
      </c>
      <c r="X261" s="7" t="s">
        <v>3552</v>
      </c>
      <c r="Y261" s="7" t="s">
        <v>43</v>
      </c>
      <c r="Z261" s="7" t="s">
        <v>46</v>
      </c>
      <c r="AA261" s="7" t="s">
        <v>46</v>
      </c>
      <c r="AB261" s="7"/>
      <c r="AC261" s="21"/>
      <c r="AD261" s="7" t="s">
        <v>46</v>
      </c>
      <c r="AE261" s="7" t="s">
        <v>46</v>
      </c>
      <c r="AF261" s="7" t="s">
        <v>46</v>
      </c>
      <c r="AG261" s="7" t="s">
        <v>46</v>
      </c>
      <c r="AH261" s="7" t="s">
        <v>43</v>
      </c>
      <c r="AI261" s="7" t="s">
        <v>3541</v>
      </c>
    </row>
    <row r="262" spans="1:35" ht="19.5" customHeight="1" x14ac:dyDescent="0.25">
      <c r="A262" s="61">
        <v>261</v>
      </c>
      <c r="B262" s="92">
        <v>44834</v>
      </c>
      <c r="C262" s="6">
        <v>2340</v>
      </c>
      <c r="D262" s="92">
        <v>44846</v>
      </c>
      <c r="E262" s="6">
        <v>0.45833333333333331</v>
      </c>
      <c r="F262" s="5">
        <v>44789</v>
      </c>
      <c r="G262" s="7" t="s">
        <v>3553</v>
      </c>
      <c r="H262" s="7" t="s">
        <v>2685</v>
      </c>
      <c r="I262" s="7" t="s">
        <v>2685</v>
      </c>
      <c r="J262" s="7">
        <v>520586</v>
      </c>
      <c r="K262" s="7">
        <v>3197</v>
      </c>
      <c r="L262" s="7" t="s">
        <v>3537</v>
      </c>
      <c r="M262" s="7" t="s">
        <v>36</v>
      </c>
      <c r="N262" s="11" t="s">
        <v>3026</v>
      </c>
      <c r="O262" s="7" t="s">
        <v>3027</v>
      </c>
      <c r="P262" s="7" t="s">
        <v>3538</v>
      </c>
      <c r="Q262" s="11" t="s">
        <v>3916</v>
      </c>
      <c r="R262" s="7">
        <v>44</v>
      </c>
      <c r="S262" s="7">
        <v>11</v>
      </c>
      <c r="T262" s="7" t="s">
        <v>3554</v>
      </c>
      <c r="U262" s="7" t="s">
        <v>458</v>
      </c>
      <c r="V262" s="7" t="s">
        <v>46</v>
      </c>
      <c r="W262" s="8" t="s">
        <v>3234</v>
      </c>
      <c r="X262" s="7" t="s">
        <v>3555</v>
      </c>
      <c r="Y262" s="7" t="s">
        <v>43</v>
      </c>
      <c r="Z262" s="7" t="s">
        <v>46</v>
      </c>
      <c r="AA262" s="7" t="s">
        <v>46</v>
      </c>
      <c r="AB262" s="7"/>
      <c r="AC262" s="21"/>
      <c r="AD262" s="7" t="s">
        <v>46</v>
      </c>
      <c r="AE262" s="7" t="s">
        <v>46</v>
      </c>
      <c r="AF262" s="7" t="s">
        <v>46</v>
      </c>
      <c r="AG262" s="7" t="s">
        <v>46</v>
      </c>
      <c r="AH262" s="7" t="s">
        <v>43</v>
      </c>
      <c r="AI262" s="7" t="s">
        <v>3541</v>
      </c>
    </row>
    <row r="263" spans="1:35" ht="19.5" customHeight="1" x14ac:dyDescent="0.25">
      <c r="A263" s="61">
        <v>262</v>
      </c>
      <c r="B263" s="109">
        <v>44840</v>
      </c>
      <c r="C263" s="110">
        <v>0.79166666666666663</v>
      </c>
      <c r="D263" s="109">
        <v>44840</v>
      </c>
      <c r="E263" s="110">
        <v>0.79861111111111116</v>
      </c>
      <c r="F263" s="111">
        <v>44840</v>
      </c>
      <c r="G263" s="112" t="s">
        <v>3062</v>
      </c>
      <c r="H263" s="112" t="s">
        <v>223</v>
      </c>
      <c r="I263" s="112" t="s">
        <v>224</v>
      </c>
      <c r="J263" s="112">
        <v>515420</v>
      </c>
      <c r="K263" s="112">
        <v>3196</v>
      </c>
      <c r="L263" s="112" t="s">
        <v>370</v>
      </c>
      <c r="M263" s="112" t="s">
        <v>36</v>
      </c>
      <c r="N263" s="11" t="s">
        <v>3916</v>
      </c>
      <c r="O263" s="112" t="s">
        <v>46</v>
      </c>
      <c r="P263" s="112" t="s">
        <v>46</v>
      </c>
      <c r="Q263" s="11" t="s">
        <v>3916</v>
      </c>
      <c r="R263" s="112">
        <v>0</v>
      </c>
      <c r="S263" s="112">
        <v>0</v>
      </c>
      <c r="T263" s="112" t="s">
        <v>18203</v>
      </c>
      <c r="U263" s="112" t="s">
        <v>18204</v>
      </c>
      <c r="V263" s="112">
        <v>0</v>
      </c>
      <c r="W263" s="113" t="s">
        <v>81</v>
      </c>
      <c r="X263" s="112" t="s">
        <v>46</v>
      </c>
      <c r="Y263" s="112" t="s">
        <v>46</v>
      </c>
      <c r="Z263" s="112" t="s">
        <v>46</v>
      </c>
      <c r="AA263" s="112" t="s">
        <v>46</v>
      </c>
      <c r="AB263" s="112"/>
      <c r="AC263" s="181"/>
      <c r="AD263" s="112" t="s">
        <v>46</v>
      </c>
      <c r="AE263" s="112" t="s">
        <v>46</v>
      </c>
      <c r="AF263" s="112" t="s">
        <v>46</v>
      </c>
      <c r="AG263" s="112" t="s">
        <v>46</v>
      </c>
      <c r="AH263" s="112" t="s">
        <v>46</v>
      </c>
      <c r="AI263" s="112" t="s">
        <v>46</v>
      </c>
    </row>
    <row r="264" spans="1:35" ht="19.5" customHeight="1" x14ac:dyDescent="0.25">
      <c r="A264" s="61">
        <v>263</v>
      </c>
      <c r="B264" s="109">
        <v>44847</v>
      </c>
      <c r="C264" s="110">
        <v>2.7777777777777776E-2</v>
      </c>
      <c r="D264" s="109">
        <v>44855</v>
      </c>
      <c r="E264" s="110">
        <v>3.125E-2</v>
      </c>
      <c r="F264" s="111">
        <v>44102</v>
      </c>
      <c r="G264" s="112" t="s">
        <v>18645</v>
      </c>
      <c r="H264" s="112" t="s">
        <v>10704</v>
      </c>
      <c r="I264" s="112" t="s">
        <v>10704</v>
      </c>
      <c r="J264" s="112">
        <v>544368</v>
      </c>
      <c r="K264" s="112">
        <v>3196</v>
      </c>
      <c r="L264" s="112" t="s">
        <v>370</v>
      </c>
      <c r="M264" s="112" t="s">
        <v>43</v>
      </c>
      <c r="N264" s="11" t="s">
        <v>3026</v>
      </c>
      <c r="O264" s="112" t="s">
        <v>18646</v>
      </c>
      <c r="P264" s="112" t="s">
        <v>18647</v>
      </c>
      <c r="Q264" s="11" t="s">
        <v>3916</v>
      </c>
      <c r="R264" s="112">
        <v>2</v>
      </c>
      <c r="S264" s="112">
        <v>2</v>
      </c>
      <c r="T264" s="112" t="s">
        <v>18648</v>
      </c>
      <c r="U264" s="112" t="s">
        <v>42</v>
      </c>
      <c r="V264" s="112" t="s">
        <v>46</v>
      </c>
      <c r="W264" s="113" t="s">
        <v>370</v>
      </c>
      <c r="X264" s="112" t="s">
        <v>18649</v>
      </c>
      <c r="Y264" s="112" t="s">
        <v>46</v>
      </c>
      <c r="Z264" s="112" t="s">
        <v>46</v>
      </c>
      <c r="AA264" s="112" t="s">
        <v>46</v>
      </c>
      <c r="AB264" s="112"/>
      <c r="AC264" s="181"/>
      <c r="AD264" s="112" t="s">
        <v>46</v>
      </c>
      <c r="AE264" s="112" t="s">
        <v>46</v>
      </c>
      <c r="AF264" s="112" t="s">
        <v>46</v>
      </c>
      <c r="AG264" s="112" t="s">
        <v>46</v>
      </c>
      <c r="AH264" s="112" t="s">
        <v>46</v>
      </c>
      <c r="AI264" s="112" t="s">
        <v>18650</v>
      </c>
    </row>
    <row r="265" spans="1:35" ht="19.5" customHeight="1" x14ac:dyDescent="0.25">
      <c r="A265" s="61">
        <v>264</v>
      </c>
      <c r="B265" s="109">
        <v>44847</v>
      </c>
      <c r="C265" s="110">
        <v>3.4722222222222224E-2</v>
      </c>
      <c r="D265" s="109">
        <v>44855</v>
      </c>
      <c r="E265" s="110">
        <v>3.8194444444444441E-2</v>
      </c>
      <c r="F265" s="111">
        <v>44797</v>
      </c>
      <c r="G265" s="112" t="s">
        <v>17932</v>
      </c>
      <c r="H265" s="112" t="s">
        <v>10704</v>
      </c>
      <c r="I265" s="112" t="s">
        <v>10704</v>
      </c>
      <c r="J265" s="112">
        <v>544363</v>
      </c>
      <c r="K265" s="120">
        <v>3196</v>
      </c>
      <c r="L265" s="112" t="s">
        <v>370</v>
      </c>
      <c r="M265" s="112" t="s">
        <v>43</v>
      </c>
      <c r="N265" s="11" t="s">
        <v>3026</v>
      </c>
      <c r="O265" s="112" t="s">
        <v>18646</v>
      </c>
      <c r="P265" s="112" t="s">
        <v>18647</v>
      </c>
      <c r="Q265" s="11" t="s">
        <v>3916</v>
      </c>
      <c r="R265" s="112">
        <v>11</v>
      </c>
      <c r="S265" s="112">
        <v>11</v>
      </c>
      <c r="T265" s="112" t="s">
        <v>18651</v>
      </c>
      <c r="U265" s="112" t="s">
        <v>42</v>
      </c>
      <c r="V265" s="112" t="s">
        <v>46</v>
      </c>
      <c r="W265" s="113" t="s">
        <v>370</v>
      </c>
      <c r="X265" s="112"/>
      <c r="Y265" s="112" t="s">
        <v>46</v>
      </c>
      <c r="Z265" s="112" t="s">
        <v>46</v>
      </c>
      <c r="AA265" s="112" t="s">
        <v>46</v>
      </c>
      <c r="AB265" s="112"/>
      <c r="AC265" s="181"/>
      <c r="AD265" s="112" t="s">
        <v>46</v>
      </c>
      <c r="AE265" s="112" t="s">
        <v>46</v>
      </c>
      <c r="AF265" s="112" t="s">
        <v>46</v>
      </c>
      <c r="AG265" s="112" t="s">
        <v>46</v>
      </c>
      <c r="AH265" s="112" t="s">
        <v>46</v>
      </c>
      <c r="AI265" s="112" t="s">
        <v>18652</v>
      </c>
    </row>
    <row r="266" spans="1:35" ht="19.5" customHeight="1" x14ac:dyDescent="0.25">
      <c r="A266" s="61">
        <v>265</v>
      </c>
      <c r="B266" s="109">
        <v>44853</v>
      </c>
      <c r="C266" s="110" t="s">
        <v>19311</v>
      </c>
      <c r="D266" s="109">
        <v>44862</v>
      </c>
      <c r="E266" s="110">
        <v>0.625</v>
      </c>
      <c r="F266" s="111">
        <v>44802</v>
      </c>
      <c r="G266" s="112" t="s">
        <v>19312</v>
      </c>
      <c r="H266" s="112" t="s">
        <v>425</v>
      </c>
      <c r="I266" s="112" t="s">
        <v>11483</v>
      </c>
      <c r="J266" s="114">
        <v>556177</v>
      </c>
      <c r="K266" s="112" t="s">
        <v>19313</v>
      </c>
      <c r="L266" s="112" t="s">
        <v>19314</v>
      </c>
      <c r="M266" s="112" t="s">
        <v>46</v>
      </c>
      <c r="N266" s="11" t="s">
        <v>3916</v>
      </c>
      <c r="O266" s="112" t="s">
        <v>19315</v>
      </c>
      <c r="P266" s="112" t="s">
        <v>2192</v>
      </c>
      <c r="Q266" s="11" t="s">
        <v>3916</v>
      </c>
      <c r="R266" s="112">
        <v>69</v>
      </c>
      <c r="S266" s="112">
        <v>12</v>
      </c>
      <c r="T266" s="112" t="s">
        <v>19316</v>
      </c>
      <c r="U266" s="112" t="s">
        <v>458</v>
      </c>
      <c r="V266" s="112" t="s">
        <v>46</v>
      </c>
      <c r="W266" s="113" t="s">
        <v>370</v>
      </c>
      <c r="X266" s="112" t="s">
        <v>19317</v>
      </c>
      <c r="Y266" s="112" t="s">
        <v>46</v>
      </c>
      <c r="Z266" s="112" t="s">
        <v>46</v>
      </c>
      <c r="AA266" s="112" t="s">
        <v>46</v>
      </c>
      <c r="AB266" s="112"/>
      <c r="AC266" s="181"/>
      <c r="AD266" s="112" t="s">
        <v>46</v>
      </c>
      <c r="AE266" s="112" t="s">
        <v>46</v>
      </c>
      <c r="AF266" s="112" t="s">
        <v>46</v>
      </c>
      <c r="AG266" s="112" t="s">
        <v>46</v>
      </c>
      <c r="AH266" s="112" t="s">
        <v>46</v>
      </c>
      <c r="AI266" s="112" t="s">
        <v>19318</v>
      </c>
    </row>
    <row r="267" spans="1:35" ht="19.5" customHeight="1" x14ac:dyDescent="0.25">
      <c r="A267" s="61">
        <v>266</v>
      </c>
      <c r="B267" s="109">
        <v>44863</v>
      </c>
      <c r="C267" s="110">
        <v>0.27083333333333331</v>
      </c>
      <c r="D267" s="109">
        <v>44866</v>
      </c>
      <c r="E267" s="110">
        <v>0.20833333333333334</v>
      </c>
      <c r="F267" s="111">
        <v>44816</v>
      </c>
      <c r="G267" s="112" t="s">
        <v>19912</v>
      </c>
      <c r="H267" s="112" t="s">
        <v>168</v>
      </c>
      <c r="I267" s="112" t="s">
        <v>168</v>
      </c>
      <c r="J267" s="114">
        <v>577438</v>
      </c>
      <c r="K267" s="112">
        <v>3198</v>
      </c>
      <c r="L267" s="112" t="s">
        <v>19913</v>
      </c>
      <c r="M267" s="112" t="s">
        <v>36</v>
      </c>
      <c r="N267" s="11" t="s">
        <v>3026</v>
      </c>
      <c r="O267" s="112" t="s">
        <v>19914</v>
      </c>
      <c r="P267" s="112" t="s">
        <v>18534</v>
      </c>
      <c r="Q267" s="11" t="s">
        <v>3916</v>
      </c>
      <c r="R267" s="112">
        <v>26</v>
      </c>
      <c r="S267" s="112">
        <v>15</v>
      </c>
      <c r="T267" s="112" t="s">
        <v>19916</v>
      </c>
      <c r="U267" s="112" t="s">
        <v>42</v>
      </c>
      <c r="V267" s="112" t="s">
        <v>46</v>
      </c>
      <c r="W267" s="113" t="s">
        <v>7165</v>
      </c>
      <c r="X267" s="112" t="s">
        <v>19917</v>
      </c>
      <c r="Y267" s="112" t="s">
        <v>46</v>
      </c>
      <c r="Z267" s="112" t="s">
        <v>46</v>
      </c>
      <c r="AA267" s="112" t="s">
        <v>46</v>
      </c>
      <c r="AB267" s="112"/>
      <c r="AC267" s="181"/>
      <c r="AD267" s="112" t="s">
        <v>46</v>
      </c>
      <c r="AE267" s="112" t="s">
        <v>46</v>
      </c>
      <c r="AF267" s="112" t="s">
        <v>46</v>
      </c>
      <c r="AG267" s="112" t="s">
        <v>46</v>
      </c>
      <c r="AH267" s="112" t="s">
        <v>46</v>
      </c>
      <c r="AI267" s="112" t="s">
        <v>19918</v>
      </c>
    </row>
    <row r="268" spans="1:35" ht="19.5" customHeight="1" x14ac:dyDescent="0.25">
      <c r="A268" s="61">
        <v>267</v>
      </c>
      <c r="B268" s="109">
        <v>44863</v>
      </c>
      <c r="C268" s="110">
        <v>0.28125</v>
      </c>
      <c r="D268" s="109">
        <v>44866</v>
      </c>
      <c r="E268" s="110">
        <v>0.21875</v>
      </c>
      <c r="F268" s="111">
        <v>44823</v>
      </c>
      <c r="G268" s="112" t="s">
        <v>19919</v>
      </c>
      <c r="H268" s="112" t="s">
        <v>168</v>
      </c>
      <c r="I268" s="112" t="s">
        <v>168</v>
      </c>
      <c r="J268" s="114">
        <v>577440</v>
      </c>
      <c r="K268" s="112">
        <v>3197</v>
      </c>
      <c r="L268" s="112" t="s">
        <v>19920</v>
      </c>
      <c r="M268" s="112" t="s">
        <v>36</v>
      </c>
      <c r="N268" s="11" t="s">
        <v>3026</v>
      </c>
      <c r="O268" s="112" t="s">
        <v>19914</v>
      </c>
      <c r="P268" s="112" t="s">
        <v>18534</v>
      </c>
      <c r="Q268" s="11" t="s">
        <v>3916</v>
      </c>
      <c r="R268" s="112">
        <v>29</v>
      </c>
      <c r="S268" s="112">
        <v>23</v>
      </c>
      <c r="T268" s="112" t="s">
        <v>19921</v>
      </c>
      <c r="U268" s="112" t="s">
        <v>42</v>
      </c>
      <c r="V268" s="112" t="s">
        <v>46</v>
      </c>
      <c r="W268" s="113" t="s">
        <v>3238</v>
      </c>
      <c r="X268" s="112" t="s">
        <v>19922</v>
      </c>
      <c r="Y268" s="112" t="s">
        <v>46</v>
      </c>
      <c r="Z268" s="112" t="s">
        <v>46</v>
      </c>
      <c r="AA268" s="112" t="s">
        <v>46</v>
      </c>
      <c r="AB268" s="112"/>
      <c r="AC268" s="181"/>
      <c r="AD268" s="112" t="s">
        <v>46</v>
      </c>
      <c r="AE268" s="112" t="s">
        <v>46</v>
      </c>
      <c r="AF268" s="112" t="s">
        <v>46</v>
      </c>
      <c r="AG268" s="112" t="s">
        <v>46</v>
      </c>
      <c r="AH268" s="112" t="s">
        <v>46</v>
      </c>
      <c r="AI268" s="112" t="s">
        <v>19923</v>
      </c>
    </row>
    <row r="269" spans="1:35" ht="19.5" customHeight="1" x14ac:dyDescent="0.25">
      <c r="A269" s="61">
        <v>268</v>
      </c>
      <c r="B269" s="109">
        <v>44863</v>
      </c>
      <c r="C269" s="110">
        <v>0.29166666666666669</v>
      </c>
      <c r="D269" s="109">
        <v>44866</v>
      </c>
      <c r="E269" s="110">
        <v>0.22916666666666666</v>
      </c>
      <c r="F269" s="111">
        <v>44800</v>
      </c>
      <c r="G269" s="112" t="s">
        <v>19924</v>
      </c>
      <c r="H269" s="112" t="s">
        <v>168</v>
      </c>
      <c r="I269" s="112" t="s">
        <v>168</v>
      </c>
      <c r="J269" s="114">
        <v>577442</v>
      </c>
      <c r="K269" s="112">
        <v>3197</v>
      </c>
      <c r="L269" s="112" t="s">
        <v>19920</v>
      </c>
      <c r="M269" s="112" t="s">
        <v>36</v>
      </c>
      <c r="N269" s="11" t="s">
        <v>3916</v>
      </c>
      <c r="O269" s="112" t="s">
        <v>19914</v>
      </c>
      <c r="P269" s="112" t="s">
        <v>18534</v>
      </c>
      <c r="Q269" s="11" t="s">
        <v>3916</v>
      </c>
      <c r="R269" s="112">
        <v>48</v>
      </c>
      <c r="S269" s="112">
        <v>21</v>
      </c>
      <c r="T269" s="112" t="s">
        <v>19925</v>
      </c>
      <c r="U269" s="112" t="s">
        <v>42</v>
      </c>
      <c r="V269" s="112" t="s">
        <v>46</v>
      </c>
      <c r="W269" s="113" t="s">
        <v>3238</v>
      </c>
      <c r="X269" s="112" t="s">
        <v>19926</v>
      </c>
      <c r="Y269" s="112" t="s">
        <v>46</v>
      </c>
      <c r="Z269" s="112" t="s">
        <v>142</v>
      </c>
      <c r="AA269" s="112" t="s">
        <v>19927</v>
      </c>
      <c r="AB269" s="112"/>
      <c r="AC269" s="181"/>
      <c r="AD269" s="112" t="s">
        <v>233</v>
      </c>
      <c r="AE269" s="112">
        <v>2008</v>
      </c>
      <c r="AF269" s="112" t="s">
        <v>145</v>
      </c>
      <c r="AG269" s="112" t="s">
        <v>46</v>
      </c>
      <c r="AH269" s="112" t="s">
        <v>46</v>
      </c>
      <c r="AI269" s="112" t="s">
        <v>19928</v>
      </c>
    </row>
    <row r="270" spans="1:35" ht="19.5" customHeight="1" x14ac:dyDescent="0.25">
      <c r="A270" s="61">
        <v>269</v>
      </c>
      <c r="B270" s="109">
        <v>44863</v>
      </c>
      <c r="C270" s="110">
        <v>0.65277777777777779</v>
      </c>
      <c r="D270" s="109">
        <v>44863</v>
      </c>
      <c r="E270" s="110">
        <v>0.65625</v>
      </c>
      <c r="F270" s="111">
        <v>44804</v>
      </c>
      <c r="G270" s="112" t="s">
        <v>19945</v>
      </c>
      <c r="H270" s="112" t="s">
        <v>119</v>
      </c>
      <c r="I270" s="112" t="s">
        <v>46</v>
      </c>
      <c r="J270" s="114">
        <v>578012</v>
      </c>
      <c r="K270" s="112">
        <v>3197</v>
      </c>
      <c r="L270" s="112" t="s">
        <v>19920</v>
      </c>
      <c r="M270" s="112" t="s">
        <v>36</v>
      </c>
      <c r="N270" s="11" t="s">
        <v>3026</v>
      </c>
      <c r="O270" s="112" t="s">
        <v>19914</v>
      </c>
      <c r="P270" s="112" t="s">
        <v>46</v>
      </c>
      <c r="Q270" s="11" t="s">
        <v>3916</v>
      </c>
      <c r="R270" s="112">
        <v>0</v>
      </c>
      <c r="S270" s="112">
        <v>0</v>
      </c>
      <c r="T270" s="112" t="s">
        <v>19946</v>
      </c>
      <c r="U270" s="112" t="s">
        <v>398</v>
      </c>
      <c r="V270" s="112" t="s">
        <v>46</v>
      </c>
      <c r="W270" s="113" t="s">
        <v>3234</v>
      </c>
      <c r="X270" s="112" t="s">
        <v>19947</v>
      </c>
      <c r="Y270" s="112" t="s">
        <v>46</v>
      </c>
      <c r="Z270" s="112" t="s">
        <v>46</v>
      </c>
      <c r="AA270" s="112" t="s">
        <v>46</v>
      </c>
      <c r="AB270" s="112"/>
      <c r="AC270" s="181"/>
      <c r="AD270" s="112" t="s">
        <v>46</v>
      </c>
      <c r="AE270" s="112" t="s">
        <v>46</v>
      </c>
      <c r="AF270" s="112" t="s">
        <v>46</v>
      </c>
      <c r="AG270" s="112" t="s">
        <v>46</v>
      </c>
      <c r="AH270" s="112" t="s">
        <v>46</v>
      </c>
      <c r="AI270" s="112" t="s">
        <v>46</v>
      </c>
    </row>
    <row r="271" spans="1:35" ht="19.5" customHeight="1" x14ac:dyDescent="0.25">
      <c r="A271" s="61">
        <v>270</v>
      </c>
      <c r="B271" s="109">
        <v>44863</v>
      </c>
      <c r="C271" s="110">
        <v>0.65972222222222221</v>
      </c>
      <c r="D271" s="109">
        <v>44887</v>
      </c>
      <c r="E271" s="110">
        <v>0.58333333333333337</v>
      </c>
      <c r="F271" s="111">
        <v>44820</v>
      </c>
      <c r="G271" s="112" t="s">
        <v>2485</v>
      </c>
      <c r="H271" s="112" t="s">
        <v>119</v>
      </c>
      <c r="I271" s="112" t="s">
        <v>119</v>
      </c>
      <c r="J271" s="114">
        <v>577975</v>
      </c>
      <c r="K271" s="112">
        <v>3198</v>
      </c>
      <c r="L271" s="112" t="s">
        <v>19913</v>
      </c>
      <c r="M271" s="112" t="s">
        <v>36</v>
      </c>
      <c r="N271" s="11" t="s">
        <v>3026</v>
      </c>
      <c r="O271" s="112" t="s">
        <v>19914</v>
      </c>
      <c r="P271" s="112" t="s">
        <v>19948</v>
      </c>
      <c r="Q271" s="11" t="s">
        <v>3916</v>
      </c>
      <c r="R271" s="112">
        <v>191</v>
      </c>
      <c r="S271" s="112">
        <v>52</v>
      </c>
      <c r="T271" s="112" t="s">
        <v>19949</v>
      </c>
      <c r="U271" s="112" t="s">
        <v>42</v>
      </c>
      <c r="V271" s="112" t="s">
        <v>46</v>
      </c>
      <c r="W271" s="113" t="s">
        <v>2681</v>
      </c>
      <c r="X271" s="112" t="s">
        <v>19950</v>
      </c>
      <c r="Y271" s="112" t="s">
        <v>46</v>
      </c>
      <c r="Z271" s="112" t="s">
        <v>142</v>
      </c>
      <c r="AA271" s="112" t="s">
        <v>14947</v>
      </c>
      <c r="AB271" s="112"/>
      <c r="AC271" s="181"/>
      <c r="AD271" s="112" t="s">
        <v>1638</v>
      </c>
      <c r="AE271" s="112" t="s">
        <v>3410</v>
      </c>
      <c r="AF271" s="112" t="s">
        <v>255</v>
      </c>
      <c r="AG271" s="112" t="s">
        <v>46</v>
      </c>
      <c r="AH271" s="112" t="s">
        <v>46</v>
      </c>
      <c r="AI271" s="112" t="s">
        <v>19951</v>
      </c>
    </row>
    <row r="272" spans="1:35" ht="19.5" customHeight="1" x14ac:dyDescent="0.25">
      <c r="A272" s="61">
        <v>271</v>
      </c>
      <c r="B272" s="109">
        <v>44863</v>
      </c>
      <c r="C272" s="110">
        <v>0.66319444444444442</v>
      </c>
      <c r="D272" s="109">
        <v>44887</v>
      </c>
      <c r="E272" s="110">
        <v>0.58680555555555558</v>
      </c>
      <c r="F272" s="111">
        <v>44804</v>
      </c>
      <c r="G272" s="112" t="s">
        <v>19952</v>
      </c>
      <c r="H272" s="112" t="s">
        <v>119</v>
      </c>
      <c r="I272" s="112" t="s">
        <v>119</v>
      </c>
      <c r="J272" s="114">
        <v>578046</v>
      </c>
      <c r="K272" s="112">
        <v>3197</v>
      </c>
      <c r="L272" s="112" t="s">
        <v>19920</v>
      </c>
      <c r="M272" s="112" t="s">
        <v>36</v>
      </c>
      <c r="N272" s="11" t="s">
        <v>3916</v>
      </c>
      <c r="O272" s="112" t="s">
        <v>19914</v>
      </c>
      <c r="P272" s="112" t="s">
        <v>19948</v>
      </c>
      <c r="Q272" s="11" t="s">
        <v>3916</v>
      </c>
      <c r="R272" s="112">
        <v>16</v>
      </c>
      <c r="S272" s="112">
        <v>4</v>
      </c>
      <c r="T272" s="112" t="s">
        <v>19953</v>
      </c>
      <c r="U272" s="112" t="s">
        <v>42</v>
      </c>
      <c r="V272" s="112" t="s">
        <v>46</v>
      </c>
      <c r="W272" s="113" t="s">
        <v>3234</v>
      </c>
      <c r="X272" s="112" t="s">
        <v>19954</v>
      </c>
      <c r="Y272" s="112" t="s">
        <v>46</v>
      </c>
      <c r="Z272" s="112" t="s">
        <v>46</v>
      </c>
      <c r="AA272" s="112" t="s">
        <v>46</v>
      </c>
      <c r="AB272" s="112"/>
      <c r="AC272" s="181"/>
      <c r="AD272" s="112" t="s">
        <v>46</v>
      </c>
      <c r="AE272" s="112" t="s">
        <v>46</v>
      </c>
      <c r="AF272" s="112" t="s">
        <v>46</v>
      </c>
      <c r="AG272" s="112" t="s">
        <v>46</v>
      </c>
      <c r="AH272" s="112" t="s">
        <v>46</v>
      </c>
      <c r="AI272" s="112" t="s">
        <v>19955</v>
      </c>
    </row>
    <row r="273" spans="1:35" ht="19.5" customHeight="1" x14ac:dyDescent="0.25">
      <c r="A273" s="61">
        <v>272</v>
      </c>
      <c r="B273" s="109">
        <v>44863</v>
      </c>
      <c r="C273" s="110">
        <v>0.66666666666666663</v>
      </c>
      <c r="D273" s="109">
        <v>44887</v>
      </c>
      <c r="E273" s="110">
        <v>0.59027777777777779</v>
      </c>
      <c r="F273" s="111">
        <v>44811</v>
      </c>
      <c r="G273" s="112" t="s">
        <v>19956</v>
      </c>
      <c r="H273" s="112" t="s">
        <v>119</v>
      </c>
      <c r="I273" s="112" t="s">
        <v>119</v>
      </c>
      <c r="J273" s="114">
        <v>578017</v>
      </c>
      <c r="K273" s="112">
        <v>3197</v>
      </c>
      <c r="L273" s="112" t="s">
        <v>19920</v>
      </c>
      <c r="M273" s="112" t="s">
        <v>36</v>
      </c>
      <c r="N273" s="11" t="s">
        <v>3026</v>
      </c>
      <c r="O273" s="112" t="s">
        <v>19914</v>
      </c>
      <c r="P273" s="112" t="s">
        <v>19948</v>
      </c>
      <c r="Q273" s="11" t="s">
        <v>3916</v>
      </c>
      <c r="R273" s="112">
        <v>91</v>
      </c>
      <c r="S273" s="112">
        <v>34</v>
      </c>
      <c r="T273" s="112" t="s">
        <v>19957</v>
      </c>
      <c r="U273" s="112" t="s">
        <v>42</v>
      </c>
      <c r="V273" s="112" t="s">
        <v>46</v>
      </c>
      <c r="W273" s="113" t="s">
        <v>3234</v>
      </c>
      <c r="X273" s="112" t="s">
        <v>2779</v>
      </c>
      <c r="Y273" s="112" t="s">
        <v>46</v>
      </c>
      <c r="Z273" s="112" t="s">
        <v>142</v>
      </c>
      <c r="AA273" s="112" t="s">
        <v>1226</v>
      </c>
      <c r="AB273" s="112"/>
      <c r="AC273" s="181"/>
      <c r="AD273" s="112" t="s">
        <v>1638</v>
      </c>
      <c r="AE273" s="112" t="s">
        <v>19959</v>
      </c>
      <c r="AF273" s="112" t="s">
        <v>765</v>
      </c>
      <c r="AG273" s="112" t="s">
        <v>46</v>
      </c>
      <c r="AH273" s="112" t="s">
        <v>46</v>
      </c>
      <c r="AI273" s="112" t="s">
        <v>19960</v>
      </c>
    </row>
    <row r="274" spans="1:35" ht="19.5" customHeight="1" x14ac:dyDescent="0.25">
      <c r="A274" s="61">
        <v>273</v>
      </c>
      <c r="B274" s="109">
        <v>44863</v>
      </c>
      <c r="C274" s="110">
        <v>0.67013888888888884</v>
      </c>
      <c r="D274" s="109">
        <v>44887</v>
      </c>
      <c r="E274" s="110">
        <v>0.59375</v>
      </c>
      <c r="F274" s="111">
        <v>44827</v>
      </c>
      <c r="G274" s="112" t="s">
        <v>19961</v>
      </c>
      <c r="H274" s="112" t="s">
        <v>119</v>
      </c>
      <c r="I274" s="112" t="s">
        <v>119</v>
      </c>
      <c r="J274" s="114">
        <v>578021</v>
      </c>
      <c r="K274" s="112">
        <v>3198</v>
      </c>
      <c r="L274" s="112" t="s">
        <v>19913</v>
      </c>
      <c r="M274" s="112" t="s">
        <v>36</v>
      </c>
      <c r="N274" s="11" t="s">
        <v>3026</v>
      </c>
      <c r="O274" s="112" t="s">
        <v>19914</v>
      </c>
      <c r="P274" s="112" t="s">
        <v>19948</v>
      </c>
      <c r="Q274" s="11" t="s">
        <v>3916</v>
      </c>
      <c r="R274" s="112">
        <v>192</v>
      </c>
      <c r="S274" s="112">
        <v>117</v>
      </c>
      <c r="T274" s="112" t="s">
        <v>19962</v>
      </c>
      <c r="U274" s="112" t="s">
        <v>42</v>
      </c>
      <c r="V274" s="112" t="s">
        <v>46</v>
      </c>
      <c r="W274" s="113" t="s">
        <v>2681</v>
      </c>
      <c r="X274" s="112" t="s">
        <v>19963</v>
      </c>
      <c r="Y274" s="112" t="s">
        <v>46</v>
      </c>
      <c r="Z274" s="112" t="s">
        <v>142</v>
      </c>
      <c r="AA274" s="112" t="s">
        <v>2617</v>
      </c>
      <c r="AB274" s="112"/>
      <c r="AC274" s="181"/>
      <c r="AD274" s="112" t="s">
        <v>19965</v>
      </c>
      <c r="AE274" s="112">
        <v>20</v>
      </c>
      <c r="AF274" s="112" t="s">
        <v>765</v>
      </c>
      <c r="AG274" s="112" t="s">
        <v>46</v>
      </c>
      <c r="AH274" s="112" t="s">
        <v>46</v>
      </c>
      <c r="AI274" s="112" t="s">
        <v>19966</v>
      </c>
    </row>
    <row r="275" spans="1:35" ht="19.5" customHeight="1" x14ac:dyDescent="0.25">
      <c r="A275" s="61">
        <v>274</v>
      </c>
      <c r="B275" s="109">
        <v>44863</v>
      </c>
      <c r="C275" s="110">
        <v>0.67361111111111116</v>
      </c>
      <c r="D275" s="109">
        <v>44887</v>
      </c>
      <c r="E275" s="110">
        <v>0.59722222222222221</v>
      </c>
      <c r="F275" s="111">
        <v>44816</v>
      </c>
      <c r="G275" s="112" t="s">
        <v>19967</v>
      </c>
      <c r="H275" s="112" t="s">
        <v>119</v>
      </c>
      <c r="I275" s="112" t="s">
        <v>119</v>
      </c>
      <c r="J275" s="114">
        <v>578026</v>
      </c>
      <c r="K275" s="112">
        <v>3197</v>
      </c>
      <c r="L275" s="112" t="s">
        <v>19920</v>
      </c>
      <c r="M275" s="112" t="s">
        <v>36</v>
      </c>
      <c r="N275" s="11" t="s">
        <v>3916</v>
      </c>
      <c r="O275" s="112" t="s">
        <v>19914</v>
      </c>
      <c r="P275" s="112" t="s">
        <v>19948</v>
      </c>
      <c r="Q275" s="11" t="s">
        <v>3916</v>
      </c>
      <c r="R275" s="112">
        <v>14</v>
      </c>
      <c r="S275" s="112">
        <v>3</v>
      </c>
      <c r="T275" s="112" t="s">
        <v>19968</v>
      </c>
      <c r="U275" s="112" t="s">
        <v>42</v>
      </c>
      <c r="V275" s="112" t="s">
        <v>46</v>
      </c>
      <c r="W275" s="113" t="s">
        <v>3234</v>
      </c>
      <c r="X275" s="112" t="s">
        <v>19969</v>
      </c>
      <c r="Y275" s="112" t="s">
        <v>46</v>
      </c>
      <c r="Z275" s="112" t="s">
        <v>46</v>
      </c>
      <c r="AA275" s="112" t="s">
        <v>46</v>
      </c>
      <c r="AB275" s="112"/>
      <c r="AC275" s="181"/>
      <c r="AD275" s="112" t="s">
        <v>46</v>
      </c>
      <c r="AE275" s="112" t="s">
        <v>46</v>
      </c>
      <c r="AF275" s="112" t="s">
        <v>46</v>
      </c>
      <c r="AG275" s="112" t="s">
        <v>46</v>
      </c>
      <c r="AH275" s="112" t="s">
        <v>46</v>
      </c>
      <c r="AI275" s="112" t="s">
        <v>19970</v>
      </c>
    </row>
    <row r="276" spans="1:35" ht="19.5" customHeight="1" x14ac:dyDescent="0.25">
      <c r="A276" s="61">
        <v>275</v>
      </c>
      <c r="B276" s="109">
        <v>44863</v>
      </c>
      <c r="C276" s="110">
        <v>0.67708333333333337</v>
      </c>
      <c r="D276" s="109">
        <v>44889</v>
      </c>
      <c r="E276" s="110">
        <v>0.60069444444444442</v>
      </c>
      <c r="F276" s="111">
        <v>44801</v>
      </c>
      <c r="G276" s="112" t="s">
        <v>19971</v>
      </c>
      <c r="H276" s="112" t="s">
        <v>119</v>
      </c>
      <c r="I276" s="112" t="s">
        <v>119</v>
      </c>
      <c r="J276" s="114">
        <v>578030</v>
      </c>
      <c r="K276" s="112">
        <v>3197</v>
      </c>
      <c r="L276" s="112" t="s">
        <v>19920</v>
      </c>
      <c r="M276" s="112" t="s">
        <v>36</v>
      </c>
      <c r="N276" s="11" t="s">
        <v>3026</v>
      </c>
      <c r="O276" s="112" t="s">
        <v>19972</v>
      </c>
      <c r="P276" s="112" t="s">
        <v>46</v>
      </c>
      <c r="Q276" s="11" t="s">
        <v>3916</v>
      </c>
      <c r="R276" s="112">
        <v>0</v>
      </c>
      <c r="S276" s="112">
        <v>0</v>
      </c>
      <c r="T276" s="112" t="s">
        <v>19973</v>
      </c>
      <c r="U276" s="112" t="s">
        <v>398</v>
      </c>
      <c r="V276" s="112" t="s">
        <v>46</v>
      </c>
      <c r="W276" s="113" t="s">
        <v>3234</v>
      </c>
      <c r="X276" s="112" t="s">
        <v>19974</v>
      </c>
      <c r="Y276" s="112" t="s">
        <v>46</v>
      </c>
      <c r="Z276" s="112" t="s">
        <v>46</v>
      </c>
      <c r="AA276" s="112" t="s">
        <v>46</v>
      </c>
      <c r="AB276" s="112"/>
      <c r="AC276" s="181"/>
      <c r="AD276" s="112" t="s">
        <v>46</v>
      </c>
      <c r="AE276" s="112" t="s">
        <v>46</v>
      </c>
      <c r="AF276" s="112" t="s">
        <v>46</v>
      </c>
      <c r="AG276" s="112" t="s">
        <v>46</v>
      </c>
      <c r="AH276" s="112" t="s">
        <v>46</v>
      </c>
      <c r="AI276" s="112" t="s">
        <v>46</v>
      </c>
    </row>
    <row r="277" spans="1:35" ht="19.5" customHeight="1" x14ac:dyDescent="0.25">
      <c r="A277" s="61">
        <v>276</v>
      </c>
      <c r="B277" s="170">
        <v>44863</v>
      </c>
      <c r="C277" s="126">
        <v>0.68055555555555547</v>
      </c>
      <c r="D277" s="170">
        <v>44889</v>
      </c>
      <c r="E277" s="126">
        <v>0.60416666666666663</v>
      </c>
      <c r="F277" s="125">
        <v>44823</v>
      </c>
      <c r="G277" s="120" t="s">
        <v>19975</v>
      </c>
      <c r="H277" s="127" t="s">
        <v>119</v>
      </c>
      <c r="I277" s="127" t="s">
        <v>119</v>
      </c>
      <c r="J277" s="153">
        <v>578034</v>
      </c>
      <c r="K277" s="127">
        <v>3197</v>
      </c>
      <c r="L277" s="120" t="s">
        <v>19920</v>
      </c>
      <c r="M277" s="127" t="s">
        <v>36</v>
      </c>
      <c r="N277" s="11" t="s">
        <v>3026</v>
      </c>
      <c r="O277" s="127" t="s">
        <v>19914</v>
      </c>
      <c r="P277" s="127" t="s">
        <v>19948</v>
      </c>
      <c r="Q277" s="11" t="s">
        <v>3916</v>
      </c>
      <c r="R277" s="127">
        <v>160</v>
      </c>
      <c r="S277" s="127">
        <v>103</v>
      </c>
      <c r="T277" s="120" t="s">
        <v>19976</v>
      </c>
      <c r="U277" s="112" t="s">
        <v>42</v>
      </c>
      <c r="V277" s="127" t="s">
        <v>46</v>
      </c>
      <c r="W277" s="128" t="s">
        <v>3234</v>
      </c>
      <c r="X277" s="127" t="s">
        <v>19977</v>
      </c>
      <c r="Y277" s="127" t="s">
        <v>46</v>
      </c>
      <c r="Z277" s="127" t="s">
        <v>46</v>
      </c>
      <c r="AA277" s="127" t="s">
        <v>46</v>
      </c>
      <c r="AB277" s="127"/>
      <c r="AC277" s="127"/>
      <c r="AD277" s="127" t="s">
        <v>46</v>
      </c>
      <c r="AE277" s="127" t="s">
        <v>46</v>
      </c>
      <c r="AF277" s="127" t="s">
        <v>46</v>
      </c>
      <c r="AG277" s="127" t="s">
        <v>46</v>
      </c>
      <c r="AH277" s="127" t="s">
        <v>46</v>
      </c>
      <c r="AI277" s="127" t="s">
        <v>19978</v>
      </c>
    </row>
    <row r="278" spans="1:35" ht="19.5" customHeight="1" x14ac:dyDescent="0.25">
      <c r="A278" s="61">
        <v>277</v>
      </c>
      <c r="B278" s="109">
        <v>44863</v>
      </c>
      <c r="C278" s="110">
        <v>0.33333333333333331</v>
      </c>
      <c r="D278" s="109">
        <v>44865</v>
      </c>
      <c r="E278" s="110">
        <v>0.45833333333333331</v>
      </c>
      <c r="F278" s="111" t="s">
        <v>396</v>
      </c>
      <c r="G278" s="112" t="s">
        <v>396</v>
      </c>
      <c r="H278" s="112" t="s">
        <v>60</v>
      </c>
      <c r="I278" s="112" t="s">
        <v>396</v>
      </c>
      <c r="J278" s="114" t="s">
        <v>396</v>
      </c>
      <c r="K278" s="112" t="s">
        <v>396</v>
      </c>
      <c r="L278" s="112" t="s">
        <v>396</v>
      </c>
      <c r="M278" s="112" t="s">
        <v>396</v>
      </c>
      <c r="N278" s="11" t="s">
        <v>3916</v>
      </c>
      <c r="O278" s="112" t="s">
        <v>396</v>
      </c>
      <c r="P278" s="112" t="s">
        <v>396</v>
      </c>
      <c r="Q278" s="11" t="s">
        <v>3916</v>
      </c>
      <c r="R278" s="112">
        <v>0</v>
      </c>
      <c r="S278" s="112">
        <v>0</v>
      </c>
      <c r="T278" s="112" t="s">
        <v>19949</v>
      </c>
      <c r="U278" s="112" t="s">
        <v>398</v>
      </c>
      <c r="V278" s="112" t="s">
        <v>46</v>
      </c>
      <c r="W278" s="112" t="s">
        <v>46</v>
      </c>
      <c r="X278" s="112" t="s">
        <v>46</v>
      </c>
      <c r="Y278" s="112" t="s">
        <v>46</v>
      </c>
      <c r="Z278" s="112" t="s">
        <v>46</v>
      </c>
      <c r="AA278" s="112" t="s">
        <v>46</v>
      </c>
      <c r="AB278" s="112"/>
      <c r="AC278" s="181"/>
      <c r="AD278" s="112" t="s">
        <v>46</v>
      </c>
      <c r="AE278" s="112" t="s">
        <v>46</v>
      </c>
      <c r="AF278" s="112" t="s">
        <v>46</v>
      </c>
      <c r="AG278" s="112" t="s">
        <v>46</v>
      </c>
      <c r="AH278" s="112" t="s">
        <v>46</v>
      </c>
      <c r="AI278" s="112" t="s">
        <v>46</v>
      </c>
    </row>
    <row r="279" spans="1:35" ht="19.5" customHeight="1" x14ac:dyDescent="0.25">
      <c r="A279" s="61">
        <v>278</v>
      </c>
      <c r="B279" s="109">
        <v>44863</v>
      </c>
      <c r="C279" s="110">
        <v>0.68055555555555547</v>
      </c>
      <c r="D279" s="109">
        <v>44889</v>
      </c>
      <c r="E279" s="110">
        <v>0.68055555555555547</v>
      </c>
      <c r="F279" s="111">
        <v>44820</v>
      </c>
      <c r="G279" s="112" t="s">
        <v>2485</v>
      </c>
      <c r="H279" s="112" t="s">
        <v>119</v>
      </c>
      <c r="I279" s="112" t="s">
        <v>46</v>
      </c>
      <c r="J279" s="114">
        <v>578515</v>
      </c>
      <c r="K279" s="112">
        <v>3198</v>
      </c>
      <c r="L279" s="112" t="s">
        <v>19913</v>
      </c>
      <c r="M279" s="112" t="s">
        <v>36</v>
      </c>
      <c r="N279" s="11" t="s">
        <v>3026</v>
      </c>
      <c r="O279" s="112" t="s">
        <v>46</v>
      </c>
      <c r="P279" s="112" t="s">
        <v>46</v>
      </c>
      <c r="Q279" s="11" t="s">
        <v>3916</v>
      </c>
      <c r="R279" s="112">
        <v>0</v>
      </c>
      <c r="S279" s="112">
        <v>0</v>
      </c>
      <c r="T279" s="112" t="s">
        <v>19949</v>
      </c>
      <c r="U279" s="112" t="s">
        <v>398</v>
      </c>
      <c r="V279" s="112" t="s">
        <v>46</v>
      </c>
      <c r="W279" s="113" t="s">
        <v>2681</v>
      </c>
      <c r="X279" s="112" t="s">
        <v>20219</v>
      </c>
      <c r="Y279" s="112" t="s">
        <v>46</v>
      </c>
      <c r="Z279" s="112" t="s">
        <v>142</v>
      </c>
      <c r="AA279" s="112" t="s">
        <v>46</v>
      </c>
      <c r="AB279" s="112"/>
      <c r="AC279" s="181"/>
      <c r="AD279" s="112" t="s">
        <v>46</v>
      </c>
      <c r="AE279" s="112" t="s">
        <v>46</v>
      </c>
      <c r="AF279" s="112" t="s">
        <v>46</v>
      </c>
      <c r="AG279" s="112" t="s">
        <v>46</v>
      </c>
      <c r="AH279" s="112" t="s">
        <v>46</v>
      </c>
      <c r="AI279" s="112" t="s">
        <v>46</v>
      </c>
    </row>
    <row r="280" spans="1:35" ht="19.5" customHeight="1" x14ac:dyDescent="0.25">
      <c r="A280" s="61">
        <v>279</v>
      </c>
      <c r="B280" s="109">
        <v>44865</v>
      </c>
      <c r="C280" s="110">
        <v>0.47916666666666669</v>
      </c>
      <c r="D280" s="109">
        <v>44886</v>
      </c>
      <c r="E280" s="110">
        <v>0.59861111111111109</v>
      </c>
      <c r="F280" s="111">
        <v>44805</v>
      </c>
      <c r="G280" s="111" t="s">
        <v>19996</v>
      </c>
      <c r="H280" s="112" t="s">
        <v>365</v>
      </c>
      <c r="I280" s="112" t="s">
        <v>365</v>
      </c>
      <c r="J280" s="114">
        <v>579953</v>
      </c>
      <c r="K280" s="112">
        <v>3197</v>
      </c>
      <c r="L280" s="112" t="s">
        <v>19920</v>
      </c>
      <c r="M280" s="112" t="s">
        <v>46</v>
      </c>
      <c r="N280" s="11" t="s">
        <v>3026</v>
      </c>
      <c r="O280" s="112" t="s">
        <v>19914</v>
      </c>
      <c r="P280" s="112" t="s">
        <v>4748</v>
      </c>
      <c r="Q280" s="11" t="s">
        <v>3916</v>
      </c>
      <c r="R280" s="112">
        <v>49</v>
      </c>
      <c r="S280" s="112">
        <v>14</v>
      </c>
      <c r="T280" s="112" t="s">
        <v>19997</v>
      </c>
      <c r="U280" s="112" t="s">
        <v>42</v>
      </c>
      <c r="V280" s="112" t="s">
        <v>46</v>
      </c>
      <c r="W280" s="113" t="s">
        <v>774</v>
      </c>
      <c r="X280" s="112" t="s">
        <v>19998</v>
      </c>
      <c r="Y280" s="112" t="s">
        <v>46</v>
      </c>
      <c r="Z280" s="112" t="s">
        <v>46</v>
      </c>
      <c r="AA280" s="112" t="s">
        <v>46</v>
      </c>
      <c r="AB280" s="112"/>
      <c r="AC280" s="181"/>
      <c r="AD280" s="112" t="s">
        <v>253</v>
      </c>
      <c r="AE280" s="112" t="s">
        <v>885</v>
      </c>
      <c r="AF280" s="112" t="s">
        <v>19999</v>
      </c>
      <c r="AG280" s="112" t="s">
        <v>46</v>
      </c>
      <c r="AH280" s="112" t="s">
        <v>46</v>
      </c>
      <c r="AI280" s="112" t="s">
        <v>20000</v>
      </c>
    </row>
    <row r="281" spans="1:35" ht="19.5" customHeight="1" x14ac:dyDescent="0.25">
      <c r="A281" s="61">
        <v>280</v>
      </c>
      <c r="B281" s="109">
        <v>44865</v>
      </c>
      <c r="C281" s="110">
        <v>0.54166666666666663</v>
      </c>
      <c r="D281" s="109">
        <v>44886</v>
      </c>
      <c r="E281" s="110">
        <v>0.79166666666666663</v>
      </c>
      <c r="F281" s="111">
        <v>44804</v>
      </c>
      <c r="G281" s="112" t="s">
        <v>20001</v>
      </c>
      <c r="H281" s="112" t="s">
        <v>365</v>
      </c>
      <c r="I281" s="112" t="s">
        <v>365</v>
      </c>
      <c r="J281" s="114">
        <v>579901</v>
      </c>
      <c r="K281" s="112">
        <v>3197</v>
      </c>
      <c r="L281" s="112" t="s">
        <v>19920</v>
      </c>
      <c r="M281" s="112" t="s">
        <v>46</v>
      </c>
      <c r="N281" s="11" t="s">
        <v>3916</v>
      </c>
      <c r="O281" s="112" t="s">
        <v>19914</v>
      </c>
      <c r="P281" s="112" t="s">
        <v>4748</v>
      </c>
      <c r="Q281" s="11" t="s">
        <v>3916</v>
      </c>
      <c r="R281" s="112">
        <v>56</v>
      </c>
      <c r="S281" s="112">
        <v>15</v>
      </c>
      <c r="T281" s="112" t="s">
        <v>20002</v>
      </c>
      <c r="U281" s="112" t="s">
        <v>42</v>
      </c>
      <c r="V281" s="112" t="s">
        <v>46</v>
      </c>
      <c r="W281" s="113" t="s">
        <v>774</v>
      </c>
      <c r="X281" s="112" t="s">
        <v>20003</v>
      </c>
      <c r="Y281" s="112" t="s">
        <v>46</v>
      </c>
      <c r="Z281" s="112" t="s">
        <v>142</v>
      </c>
      <c r="AA281" s="112" t="s">
        <v>20004</v>
      </c>
      <c r="AB281" s="112"/>
      <c r="AC281" s="181"/>
      <c r="AD281" s="112" t="s">
        <v>253</v>
      </c>
      <c r="AE281" s="112" t="s">
        <v>20005</v>
      </c>
      <c r="AF281" s="112" t="s">
        <v>255</v>
      </c>
      <c r="AG281" s="112" t="s">
        <v>46</v>
      </c>
      <c r="AH281" s="112" t="s">
        <v>46</v>
      </c>
      <c r="AI281" s="112" t="s">
        <v>20006</v>
      </c>
    </row>
    <row r="282" spans="1:35" ht="19.5" customHeight="1" x14ac:dyDescent="0.25">
      <c r="A282" s="61">
        <v>281</v>
      </c>
      <c r="B282" s="109">
        <v>44865</v>
      </c>
      <c r="C282" s="110">
        <v>0.67361111111111116</v>
      </c>
      <c r="D282" s="109">
        <v>44886</v>
      </c>
      <c r="E282" s="110">
        <v>0.7270833333333333</v>
      </c>
      <c r="F282" s="111">
        <v>44803</v>
      </c>
      <c r="G282" s="112" t="s">
        <v>20007</v>
      </c>
      <c r="H282" s="112" t="s">
        <v>365</v>
      </c>
      <c r="I282" s="112" t="s">
        <v>365</v>
      </c>
      <c r="J282" s="114">
        <v>579910</v>
      </c>
      <c r="K282" s="112">
        <v>3197</v>
      </c>
      <c r="L282" s="112" t="s">
        <v>19920</v>
      </c>
      <c r="M282" s="112" t="s">
        <v>46</v>
      </c>
      <c r="N282" s="11" t="s">
        <v>3026</v>
      </c>
      <c r="O282" s="112" t="s">
        <v>19914</v>
      </c>
      <c r="P282" s="112" t="s">
        <v>4748</v>
      </c>
      <c r="Q282" s="11" t="s">
        <v>3916</v>
      </c>
      <c r="R282" s="112">
        <v>11</v>
      </c>
      <c r="S282" s="112">
        <v>6</v>
      </c>
      <c r="T282" s="112" t="s">
        <v>20008</v>
      </c>
      <c r="U282" s="112" t="s">
        <v>42</v>
      </c>
      <c r="V282" s="112" t="s">
        <v>46</v>
      </c>
      <c r="W282" s="113" t="s">
        <v>774</v>
      </c>
      <c r="X282" s="112" t="s">
        <v>511</v>
      </c>
      <c r="Y282" s="112" t="s">
        <v>46</v>
      </c>
      <c r="Z282" s="112" t="s">
        <v>142</v>
      </c>
      <c r="AA282" s="112" t="s">
        <v>27579</v>
      </c>
      <c r="AB282" s="112"/>
      <c r="AC282" s="181"/>
      <c r="AD282" s="112" t="s">
        <v>143</v>
      </c>
      <c r="AE282" s="112" t="s">
        <v>1652</v>
      </c>
      <c r="AF282" s="112" t="s">
        <v>512</v>
      </c>
      <c r="AG282" s="112" t="s">
        <v>46</v>
      </c>
      <c r="AH282" s="112" t="s">
        <v>46</v>
      </c>
      <c r="AI282" s="112" t="s">
        <v>20010</v>
      </c>
    </row>
    <row r="283" spans="1:35" ht="19.5" customHeight="1" x14ac:dyDescent="0.25">
      <c r="A283" s="61">
        <v>282</v>
      </c>
      <c r="B283" s="109">
        <v>44865</v>
      </c>
      <c r="C283" s="110">
        <v>0.39583333333333331</v>
      </c>
      <c r="D283" s="109">
        <v>44886</v>
      </c>
      <c r="E283" s="110">
        <v>0.52083333333333337</v>
      </c>
      <c r="F283" s="111">
        <v>44826</v>
      </c>
      <c r="G283" s="112" t="s">
        <v>20011</v>
      </c>
      <c r="H283" s="112" t="s">
        <v>365</v>
      </c>
      <c r="I283" s="112" t="s">
        <v>365</v>
      </c>
      <c r="J283" s="114">
        <v>579886</v>
      </c>
      <c r="K283" s="112">
        <v>3197</v>
      </c>
      <c r="L283" s="112" t="s">
        <v>19920</v>
      </c>
      <c r="M283" s="112" t="s">
        <v>46</v>
      </c>
      <c r="N283" s="11" t="s">
        <v>3026</v>
      </c>
      <c r="O283" s="112" t="s">
        <v>19914</v>
      </c>
      <c r="P283" s="112" t="s">
        <v>4748</v>
      </c>
      <c r="Q283" s="11" t="s">
        <v>3916</v>
      </c>
      <c r="R283" s="112">
        <v>19</v>
      </c>
      <c r="S283" s="112">
        <v>5</v>
      </c>
      <c r="T283" s="112" t="s">
        <v>20012</v>
      </c>
      <c r="U283" s="112" t="s">
        <v>42</v>
      </c>
      <c r="V283" s="112" t="s">
        <v>46</v>
      </c>
      <c r="W283" s="113" t="s">
        <v>20013</v>
      </c>
      <c r="X283" s="112" t="s">
        <v>2520</v>
      </c>
      <c r="Y283" s="112" t="s">
        <v>46</v>
      </c>
      <c r="Z283" s="112" t="s">
        <v>46</v>
      </c>
      <c r="AA283" s="112" t="s">
        <v>46</v>
      </c>
      <c r="AB283" s="112"/>
      <c r="AC283" s="181"/>
      <c r="AD283" s="112" t="s">
        <v>46</v>
      </c>
      <c r="AE283" s="112" t="s">
        <v>46</v>
      </c>
      <c r="AF283" s="112" t="s">
        <v>46</v>
      </c>
      <c r="AG283" s="112" t="s">
        <v>46</v>
      </c>
      <c r="AH283" s="112" t="s">
        <v>46</v>
      </c>
      <c r="AI283" s="112" t="s">
        <v>20014</v>
      </c>
    </row>
    <row r="284" spans="1:35" ht="19.5" customHeight="1" x14ac:dyDescent="0.25">
      <c r="A284" s="61">
        <v>283</v>
      </c>
      <c r="B284" s="109">
        <v>44865</v>
      </c>
      <c r="C284" s="110">
        <v>0.58333333333333337</v>
      </c>
      <c r="D284" s="109">
        <v>44886</v>
      </c>
      <c r="E284" s="110">
        <v>0.72222222222222221</v>
      </c>
      <c r="F284" s="111">
        <v>44780</v>
      </c>
      <c r="G284" s="112" t="s">
        <v>3445</v>
      </c>
      <c r="H284" s="112" t="s">
        <v>365</v>
      </c>
      <c r="I284" s="112" t="s">
        <v>365</v>
      </c>
      <c r="J284" s="114">
        <v>579896</v>
      </c>
      <c r="K284" s="112">
        <v>3197</v>
      </c>
      <c r="L284" s="112" t="s">
        <v>19920</v>
      </c>
      <c r="M284" s="112" t="s">
        <v>46</v>
      </c>
      <c r="N284" s="11" t="s">
        <v>3916</v>
      </c>
      <c r="O284" s="112" t="s">
        <v>19914</v>
      </c>
      <c r="P284" s="112" t="s">
        <v>4748</v>
      </c>
      <c r="Q284" s="11" t="s">
        <v>3916</v>
      </c>
      <c r="R284" s="112">
        <v>52</v>
      </c>
      <c r="S284" s="112">
        <v>23</v>
      </c>
      <c r="T284" s="112" t="s">
        <v>20015</v>
      </c>
      <c r="U284" s="112" t="s">
        <v>42</v>
      </c>
      <c r="V284" s="112" t="s">
        <v>46</v>
      </c>
      <c r="W284" s="113" t="s">
        <v>774</v>
      </c>
      <c r="X284" s="112" t="s">
        <v>3452</v>
      </c>
      <c r="Y284" s="112" t="s">
        <v>46</v>
      </c>
      <c r="Z284" s="112" t="s">
        <v>142</v>
      </c>
      <c r="AA284" s="112" t="s">
        <v>3453</v>
      </c>
      <c r="AB284" s="112"/>
      <c r="AC284" s="181"/>
      <c r="AD284" s="112" t="s">
        <v>1638</v>
      </c>
      <c r="AE284" s="112" t="s">
        <v>3454</v>
      </c>
      <c r="AF284" s="112" t="s">
        <v>465</v>
      </c>
      <c r="AG284" s="112" t="s">
        <v>46</v>
      </c>
      <c r="AH284" s="112" t="s">
        <v>46</v>
      </c>
      <c r="AI284" s="112" t="s">
        <v>20016</v>
      </c>
    </row>
    <row r="285" spans="1:35" ht="19.5" customHeight="1" x14ac:dyDescent="0.25">
      <c r="A285" s="61">
        <v>284</v>
      </c>
      <c r="B285" s="109">
        <v>44865</v>
      </c>
      <c r="C285" s="110">
        <v>0.72569444444444453</v>
      </c>
      <c r="D285" s="109">
        <v>44886</v>
      </c>
      <c r="E285" s="110">
        <v>0.87152777777777779</v>
      </c>
      <c r="F285" s="111">
        <v>44780</v>
      </c>
      <c r="G285" s="112" t="s">
        <v>20017</v>
      </c>
      <c r="H285" s="112" t="s">
        <v>365</v>
      </c>
      <c r="I285" s="112" t="s">
        <v>365</v>
      </c>
      <c r="J285" s="114">
        <v>579942</v>
      </c>
      <c r="K285" s="112">
        <v>3197</v>
      </c>
      <c r="L285" s="112" t="s">
        <v>19920</v>
      </c>
      <c r="M285" s="112" t="s">
        <v>46</v>
      </c>
      <c r="N285" s="11" t="s">
        <v>3026</v>
      </c>
      <c r="O285" s="112" t="s">
        <v>19914</v>
      </c>
      <c r="P285" s="112" t="s">
        <v>4748</v>
      </c>
      <c r="Q285" s="11" t="s">
        <v>3916</v>
      </c>
      <c r="R285" s="112">
        <v>150</v>
      </c>
      <c r="S285" s="112">
        <v>75</v>
      </c>
      <c r="T285" s="112" t="s">
        <v>20018</v>
      </c>
      <c r="U285" s="112" t="s">
        <v>42</v>
      </c>
      <c r="V285" s="112" t="s">
        <v>46</v>
      </c>
      <c r="W285" s="113" t="s">
        <v>104</v>
      </c>
      <c r="X285" s="112" t="s">
        <v>16110</v>
      </c>
      <c r="Y285" s="112" t="s">
        <v>46</v>
      </c>
      <c r="Z285" s="112" t="s">
        <v>142</v>
      </c>
      <c r="AA285" s="164" t="s">
        <v>2962</v>
      </c>
      <c r="AB285" s="164"/>
      <c r="AC285" s="267"/>
      <c r="AD285" s="112" t="s">
        <v>253</v>
      </c>
      <c r="AE285" s="112" t="s">
        <v>885</v>
      </c>
      <c r="AF285" s="112" t="s">
        <v>2895</v>
      </c>
      <c r="AG285" s="112" t="s">
        <v>46</v>
      </c>
      <c r="AH285" s="112" t="s">
        <v>46</v>
      </c>
      <c r="AI285" s="112" t="s">
        <v>20019</v>
      </c>
    </row>
    <row r="286" spans="1:35" ht="19.5" customHeight="1" x14ac:dyDescent="0.25">
      <c r="A286" s="61">
        <v>285</v>
      </c>
      <c r="B286" s="109">
        <v>44865</v>
      </c>
      <c r="C286" s="110">
        <v>0.79166666666666663</v>
      </c>
      <c r="D286" s="109">
        <v>44886</v>
      </c>
      <c r="E286" s="110">
        <v>0.8256944444444444</v>
      </c>
      <c r="F286" s="111">
        <v>44794</v>
      </c>
      <c r="G286" s="112" t="s">
        <v>20020</v>
      </c>
      <c r="H286" s="112" t="s">
        <v>4885</v>
      </c>
      <c r="I286" s="112" t="s">
        <v>4885</v>
      </c>
      <c r="J286" s="114">
        <v>579889</v>
      </c>
      <c r="K286" s="112">
        <v>3197</v>
      </c>
      <c r="L286" s="112" t="s">
        <v>19920</v>
      </c>
      <c r="M286" s="112" t="s">
        <v>46</v>
      </c>
      <c r="N286" s="11" t="s">
        <v>3026</v>
      </c>
      <c r="O286" s="112" t="s">
        <v>19914</v>
      </c>
      <c r="P286" s="112" t="s">
        <v>46</v>
      </c>
      <c r="Q286" s="11" t="s">
        <v>3916</v>
      </c>
      <c r="R286" s="112">
        <v>0</v>
      </c>
      <c r="S286" s="112">
        <v>0</v>
      </c>
      <c r="T286" s="112" t="s">
        <v>20021</v>
      </c>
      <c r="U286" s="112" t="s">
        <v>398</v>
      </c>
      <c r="V286" s="112" t="s">
        <v>46</v>
      </c>
      <c r="W286" s="113" t="s">
        <v>104</v>
      </c>
      <c r="X286" s="112" t="s">
        <v>398</v>
      </c>
      <c r="Y286" s="112" t="s">
        <v>398</v>
      </c>
      <c r="Z286" s="112" t="s">
        <v>398</v>
      </c>
      <c r="AA286" s="112" t="s">
        <v>27578</v>
      </c>
      <c r="AB286" s="112"/>
      <c r="AC286" s="181"/>
      <c r="AD286" s="112" t="s">
        <v>398</v>
      </c>
      <c r="AE286" s="112" t="s">
        <v>398</v>
      </c>
      <c r="AF286" s="112" t="s">
        <v>398</v>
      </c>
      <c r="AG286" s="112" t="s">
        <v>398</v>
      </c>
      <c r="AH286" s="112" t="s">
        <v>398</v>
      </c>
      <c r="AI286" s="112" t="s">
        <v>398</v>
      </c>
    </row>
    <row r="287" spans="1:35" ht="19.5" customHeight="1" x14ac:dyDescent="0.25">
      <c r="A287" s="61">
        <v>286</v>
      </c>
      <c r="B287" s="109">
        <v>44865</v>
      </c>
      <c r="C287" s="110">
        <v>0.76388888888888884</v>
      </c>
      <c r="D287" s="109">
        <v>44886</v>
      </c>
      <c r="E287" s="110">
        <v>0.77083333333333337</v>
      </c>
      <c r="F287" s="111">
        <v>44826</v>
      </c>
      <c r="G287" s="112" t="s">
        <v>20022</v>
      </c>
      <c r="H287" s="112" t="s">
        <v>4885</v>
      </c>
      <c r="I287" s="112" t="s">
        <v>4885</v>
      </c>
      <c r="J287" s="114">
        <v>579923</v>
      </c>
      <c r="K287" s="112">
        <v>3198</v>
      </c>
      <c r="L287" s="112" t="s">
        <v>19913</v>
      </c>
      <c r="M287" s="112" t="s">
        <v>46</v>
      </c>
      <c r="N287" s="11" t="s">
        <v>3916</v>
      </c>
      <c r="O287" s="112" t="s">
        <v>19914</v>
      </c>
      <c r="P287" s="112" t="s">
        <v>1696</v>
      </c>
      <c r="Q287" s="11" t="s">
        <v>3916</v>
      </c>
      <c r="R287" s="112">
        <v>49</v>
      </c>
      <c r="S287" s="112">
        <v>16</v>
      </c>
      <c r="T287" s="112" t="s">
        <v>20023</v>
      </c>
      <c r="U287" s="112" t="s">
        <v>42</v>
      </c>
      <c r="V287" s="112" t="s">
        <v>46</v>
      </c>
      <c r="W287" s="113" t="s">
        <v>3516</v>
      </c>
      <c r="X287" s="112" t="s">
        <v>20024</v>
      </c>
      <c r="Y287" s="112" t="s">
        <v>46</v>
      </c>
      <c r="Z287" s="112" t="s">
        <v>46</v>
      </c>
      <c r="AA287" s="112" t="s">
        <v>46</v>
      </c>
      <c r="AB287" s="112"/>
      <c r="AC287" s="181"/>
      <c r="AD287" s="112" t="s">
        <v>46</v>
      </c>
      <c r="AE287" s="112" t="s">
        <v>46</v>
      </c>
      <c r="AF287" s="112" t="s">
        <v>46</v>
      </c>
      <c r="AG287" s="112" t="s">
        <v>46</v>
      </c>
      <c r="AH287" s="112" t="s">
        <v>46</v>
      </c>
      <c r="AI287" s="112" t="s">
        <v>20025</v>
      </c>
    </row>
    <row r="288" spans="1:35" ht="19.5" customHeight="1" x14ac:dyDescent="0.25">
      <c r="A288" s="61">
        <v>287</v>
      </c>
      <c r="B288" s="121">
        <v>44865</v>
      </c>
      <c r="C288" s="122">
        <v>0.66666666666666663</v>
      </c>
      <c r="D288" s="121">
        <v>44885</v>
      </c>
      <c r="E288" s="122">
        <v>0.83333333333333337</v>
      </c>
      <c r="F288" s="123">
        <v>44802</v>
      </c>
      <c r="G288" s="114" t="s">
        <v>20036</v>
      </c>
      <c r="H288" s="114" t="s">
        <v>2685</v>
      </c>
      <c r="I288" s="114" t="s">
        <v>2685</v>
      </c>
      <c r="J288" s="114">
        <v>580727</v>
      </c>
      <c r="K288" s="114">
        <v>3198</v>
      </c>
      <c r="L288" s="114" t="s">
        <v>19913</v>
      </c>
      <c r="M288" s="114" t="s">
        <v>46</v>
      </c>
      <c r="N288" s="11" t="s">
        <v>3026</v>
      </c>
      <c r="O288" s="114" t="s">
        <v>19914</v>
      </c>
      <c r="P288" s="114" t="s">
        <v>20037</v>
      </c>
      <c r="Q288" s="11" t="s">
        <v>3916</v>
      </c>
      <c r="R288" s="114">
        <v>104</v>
      </c>
      <c r="S288" s="114">
        <v>50</v>
      </c>
      <c r="T288" s="114" t="s">
        <v>20038</v>
      </c>
      <c r="U288" s="114" t="s">
        <v>458</v>
      </c>
      <c r="V288" s="114" t="s">
        <v>46</v>
      </c>
      <c r="W288" s="114" t="s">
        <v>19913</v>
      </c>
      <c r="X288" s="114" t="s">
        <v>20039</v>
      </c>
      <c r="Y288" s="114" t="s">
        <v>43</v>
      </c>
      <c r="Z288" s="114" t="s">
        <v>461</v>
      </c>
      <c r="AA288" s="114" t="s">
        <v>20040</v>
      </c>
      <c r="AB288" s="114"/>
      <c r="AC288" s="182"/>
      <c r="AD288" s="114" t="s">
        <v>20041</v>
      </c>
      <c r="AE288" s="114" t="s">
        <v>20042</v>
      </c>
      <c r="AF288" s="114" t="s">
        <v>512</v>
      </c>
      <c r="AG288" s="114" t="s">
        <v>46</v>
      </c>
      <c r="AH288" s="114" t="s">
        <v>46</v>
      </c>
      <c r="AI288" s="114" t="s">
        <v>20043</v>
      </c>
    </row>
    <row r="289" spans="1:35" ht="19.5" customHeight="1" x14ac:dyDescent="0.25">
      <c r="A289" s="61">
        <v>288</v>
      </c>
      <c r="B289" s="121">
        <v>44865</v>
      </c>
      <c r="C289" s="122">
        <v>0.66666666666666663</v>
      </c>
      <c r="D289" s="121">
        <v>44885</v>
      </c>
      <c r="E289" s="122">
        <v>0.84027777777777779</v>
      </c>
      <c r="F289" s="123">
        <v>44808</v>
      </c>
      <c r="G289" s="114" t="s">
        <v>20044</v>
      </c>
      <c r="H289" s="114" t="s">
        <v>2685</v>
      </c>
      <c r="I289" s="114" t="s">
        <v>2685</v>
      </c>
      <c r="J289" s="114">
        <v>581148</v>
      </c>
      <c r="K289" s="114">
        <v>3198</v>
      </c>
      <c r="L289" s="114" t="s">
        <v>19913</v>
      </c>
      <c r="M289" s="114" t="s">
        <v>46</v>
      </c>
      <c r="N289" s="11" t="s">
        <v>3026</v>
      </c>
      <c r="O289" s="114" t="s">
        <v>19914</v>
      </c>
      <c r="P289" s="114" t="s">
        <v>20037</v>
      </c>
      <c r="Q289" s="11" t="s">
        <v>3916</v>
      </c>
      <c r="R289" s="114">
        <v>0</v>
      </c>
      <c r="S289" s="114">
        <v>0</v>
      </c>
      <c r="T289" s="114" t="s">
        <v>20045</v>
      </c>
      <c r="U289" s="114" t="s">
        <v>2899</v>
      </c>
      <c r="V289" s="114" t="s">
        <v>46</v>
      </c>
      <c r="W289" s="114" t="s">
        <v>19913</v>
      </c>
      <c r="X289" s="114" t="s">
        <v>2899</v>
      </c>
      <c r="Y289" s="114" t="s">
        <v>46</v>
      </c>
      <c r="Z289" s="114" t="s">
        <v>46</v>
      </c>
      <c r="AA289" s="114" t="s">
        <v>46</v>
      </c>
      <c r="AB289" s="114"/>
      <c r="AC289" s="182"/>
      <c r="AD289" s="114" t="s">
        <v>46</v>
      </c>
      <c r="AE289" s="114" t="s">
        <v>46</v>
      </c>
      <c r="AF289" s="114" t="s">
        <v>46</v>
      </c>
      <c r="AG289" s="114" t="s">
        <v>46</v>
      </c>
      <c r="AH289" s="114" t="s">
        <v>46</v>
      </c>
      <c r="AI289" s="114" t="s">
        <v>46</v>
      </c>
    </row>
    <row r="290" spans="1:35" ht="19.5" customHeight="1" x14ac:dyDescent="0.25">
      <c r="A290" s="61">
        <v>289</v>
      </c>
      <c r="B290" s="121">
        <v>44865</v>
      </c>
      <c r="C290" s="122">
        <v>0.66666666666666663</v>
      </c>
      <c r="D290" s="121">
        <v>44885</v>
      </c>
      <c r="E290" s="122">
        <v>0.84722222222222221</v>
      </c>
      <c r="F290" s="123">
        <v>44813</v>
      </c>
      <c r="G290" s="114" t="s">
        <v>20046</v>
      </c>
      <c r="H290" s="114" t="s">
        <v>2685</v>
      </c>
      <c r="I290" s="114" t="s">
        <v>2685</v>
      </c>
      <c r="J290" s="114">
        <v>580710</v>
      </c>
      <c r="K290" s="114">
        <v>3198</v>
      </c>
      <c r="L290" s="114" t="s">
        <v>19920</v>
      </c>
      <c r="M290" s="114" t="s">
        <v>46</v>
      </c>
      <c r="N290" s="11" t="s">
        <v>3916</v>
      </c>
      <c r="O290" s="114" t="s">
        <v>19914</v>
      </c>
      <c r="P290" s="114" t="s">
        <v>20037</v>
      </c>
      <c r="Q290" s="11" t="s">
        <v>3916</v>
      </c>
      <c r="R290" s="114">
        <v>52</v>
      </c>
      <c r="S290" s="114">
        <v>34</v>
      </c>
      <c r="T290" s="114" t="s">
        <v>20047</v>
      </c>
      <c r="U290" s="114" t="s">
        <v>458</v>
      </c>
      <c r="V290" s="114" t="s">
        <v>46</v>
      </c>
      <c r="W290" s="114" t="s">
        <v>19920</v>
      </c>
      <c r="X290" s="114" t="s">
        <v>20048</v>
      </c>
      <c r="Y290" s="114" t="s">
        <v>46</v>
      </c>
      <c r="Z290" s="114" t="s">
        <v>461</v>
      </c>
      <c r="AA290" s="114" t="s">
        <v>27605</v>
      </c>
      <c r="AB290" s="114" t="s">
        <v>27604</v>
      </c>
      <c r="AC290" s="182"/>
      <c r="AD290" s="114" t="s">
        <v>20050</v>
      </c>
      <c r="AE290" s="114" t="s">
        <v>20051</v>
      </c>
      <c r="AF290" s="114" t="s">
        <v>20052</v>
      </c>
      <c r="AG290" s="114" t="s">
        <v>46</v>
      </c>
      <c r="AH290" s="114" t="s">
        <v>46</v>
      </c>
      <c r="AI290" s="114" t="s">
        <v>20043</v>
      </c>
    </row>
    <row r="291" spans="1:35" ht="19.5" customHeight="1" x14ac:dyDescent="0.25">
      <c r="A291" s="61">
        <v>290</v>
      </c>
      <c r="B291" s="121">
        <v>44865</v>
      </c>
      <c r="C291" s="122">
        <v>0.66666666666666663</v>
      </c>
      <c r="D291" s="121">
        <v>44885</v>
      </c>
      <c r="E291" s="122">
        <v>0.85416666666666663</v>
      </c>
      <c r="F291" s="123">
        <v>44810</v>
      </c>
      <c r="G291" s="114" t="s">
        <v>20053</v>
      </c>
      <c r="H291" s="114" t="s">
        <v>2685</v>
      </c>
      <c r="I291" s="114" t="s">
        <v>2685</v>
      </c>
      <c r="J291" s="114">
        <v>580705</v>
      </c>
      <c r="K291" s="114">
        <v>3198</v>
      </c>
      <c r="L291" s="114" t="s">
        <v>19920</v>
      </c>
      <c r="M291" s="114" t="s">
        <v>46</v>
      </c>
      <c r="N291" s="11" t="s">
        <v>3026</v>
      </c>
      <c r="O291" s="114" t="s">
        <v>19914</v>
      </c>
      <c r="P291" s="114" t="s">
        <v>20037</v>
      </c>
      <c r="Q291" s="11" t="s">
        <v>3916</v>
      </c>
      <c r="R291" s="114">
        <v>32</v>
      </c>
      <c r="S291" s="114">
        <v>29</v>
      </c>
      <c r="T291" s="114" t="s">
        <v>20054</v>
      </c>
      <c r="U291" s="114" t="s">
        <v>458</v>
      </c>
      <c r="V291" s="114" t="s">
        <v>46</v>
      </c>
      <c r="W291" s="114" t="s">
        <v>19920</v>
      </c>
      <c r="X291" s="114" t="s">
        <v>2067</v>
      </c>
      <c r="Y291" s="114" t="s">
        <v>46</v>
      </c>
      <c r="Z291" s="114" t="s">
        <v>142</v>
      </c>
      <c r="AA291" s="114" t="s">
        <v>27580</v>
      </c>
      <c r="AB291" s="114"/>
      <c r="AC291" s="182"/>
      <c r="AD291" s="114" t="s">
        <v>143</v>
      </c>
      <c r="AE291" s="114" t="s">
        <v>18460</v>
      </c>
      <c r="AF291" s="114" t="s">
        <v>2184</v>
      </c>
      <c r="AG291" s="114" t="s">
        <v>46</v>
      </c>
      <c r="AH291" s="114" t="s">
        <v>46</v>
      </c>
      <c r="AI291" s="114" t="s">
        <v>20043</v>
      </c>
    </row>
    <row r="292" spans="1:35" ht="19.5" customHeight="1" x14ac:dyDescent="0.25">
      <c r="A292" s="61">
        <v>291</v>
      </c>
      <c r="B292" s="121">
        <v>44865</v>
      </c>
      <c r="C292" s="122">
        <v>0.66666666666666663</v>
      </c>
      <c r="D292" s="121">
        <v>44885</v>
      </c>
      <c r="E292" s="122">
        <v>0.86111111111111116</v>
      </c>
      <c r="F292" s="123">
        <v>44824</v>
      </c>
      <c r="G292" s="114" t="s">
        <v>20055</v>
      </c>
      <c r="H292" s="114" t="s">
        <v>2685</v>
      </c>
      <c r="I292" s="114" t="s">
        <v>2685</v>
      </c>
      <c r="J292" s="114">
        <v>580681</v>
      </c>
      <c r="K292" s="114">
        <v>3198</v>
      </c>
      <c r="L292" s="114" t="s">
        <v>19920</v>
      </c>
      <c r="M292" s="114" t="s">
        <v>46</v>
      </c>
      <c r="N292" s="11" t="s">
        <v>3026</v>
      </c>
      <c r="O292" s="114" t="s">
        <v>19914</v>
      </c>
      <c r="P292" s="114" t="s">
        <v>20037</v>
      </c>
      <c r="Q292" s="11" t="s">
        <v>3916</v>
      </c>
      <c r="R292" s="114">
        <v>16</v>
      </c>
      <c r="S292" s="114">
        <v>15</v>
      </c>
      <c r="T292" s="114" t="s">
        <v>20056</v>
      </c>
      <c r="U292" s="114" t="s">
        <v>458</v>
      </c>
      <c r="V292" s="114" t="s">
        <v>46</v>
      </c>
      <c r="W292" s="114" t="s">
        <v>19920</v>
      </c>
      <c r="X292" s="114" t="s">
        <v>2166</v>
      </c>
      <c r="Y292" s="114" t="s">
        <v>46</v>
      </c>
      <c r="Z292" s="114" t="s">
        <v>461</v>
      </c>
      <c r="AA292" s="114" t="s">
        <v>27581</v>
      </c>
      <c r="AB292" s="114"/>
      <c r="AC292" s="182"/>
      <c r="AD292" s="114" t="s">
        <v>1280</v>
      </c>
      <c r="AE292" s="114" t="s">
        <v>5041</v>
      </c>
      <c r="AF292" s="114" t="s">
        <v>342</v>
      </c>
      <c r="AG292" s="114" t="s">
        <v>46</v>
      </c>
      <c r="AH292" s="114" t="s">
        <v>46</v>
      </c>
      <c r="AI292" s="114" t="s">
        <v>20043</v>
      </c>
    </row>
    <row r="293" spans="1:35" ht="19.5" customHeight="1" x14ac:dyDescent="0.25">
      <c r="A293" s="61">
        <v>292</v>
      </c>
      <c r="B293" s="121">
        <v>44865</v>
      </c>
      <c r="C293" s="122">
        <v>0.66666666666666663</v>
      </c>
      <c r="D293" s="121">
        <v>44885</v>
      </c>
      <c r="E293" s="122">
        <v>0.86805555555555547</v>
      </c>
      <c r="F293" s="123">
        <v>44809</v>
      </c>
      <c r="G293" s="114" t="s">
        <v>20057</v>
      </c>
      <c r="H293" s="114" t="s">
        <v>2685</v>
      </c>
      <c r="I293" s="114" t="s">
        <v>2685</v>
      </c>
      <c r="J293" s="114">
        <v>581139</v>
      </c>
      <c r="K293" s="114">
        <v>3198</v>
      </c>
      <c r="L293" s="114" t="s">
        <v>19920</v>
      </c>
      <c r="M293" s="114" t="s">
        <v>46</v>
      </c>
      <c r="N293" s="11" t="s">
        <v>3916</v>
      </c>
      <c r="O293" s="114" t="s">
        <v>19914</v>
      </c>
      <c r="P293" s="114" t="s">
        <v>20037</v>
      </c>
      <c r="Q293" s="11" t="s">
        <v>3916</v>
      </c>
      <c r="R293" s="114">
        <v>62</v>
      </c>
      <c r="S293" s="114">
        <v>45</v>
      </c>
      <c r="T293" s="114" t="s">
        <v>20058</v>
      </c>
      <c r="U293" s="114" t="s">
        <v>458</v>
      </c>
      <c r="V293" s="114" t="s">
        <v>46</v>
      </c>
      <c r="W293" s="114" t="s">
        <v>19920</v>
      </c>
      <c r="X293" s="114" t="s">
        <v>20059</v>
      </c>
      <c r="Y293" s="114" t="s">
        <v>46</v>
      </c>
      <c r="Z293" s="114" t="s">
        <v>43</v>
      </c>
      <c r="AA293" s="114" t="s">
        <v>27582</v>
      </c>
      <c r="AB293" s="114"/>
      <c r="AC293" s="182"/>
      <c r="AD293" s="114" t="s">
        <v>3768</v>
      </c>
      <c r="AE293" s="114" t="s">
        <v>3197</v>
      </c>
      <c r="AF293" s="114" t="s">
        <v>2184</v>
      </c>
      <c r="AG293" s="114" t="s">
        <v>46</v>
      </c>
      <c r="AH293" s="114" t="s">
        <v>46</v>
      </c>
      <c r="AI293" s="114" t="s">
        <v>20043</v>
      </c>
    </row>
    <row r="294" spans="1:35" ht="19.5" customHeight="1" x14ac:dyDescent="0.25">
      <c r="A294" s="61">
        <v>293</v>
      </c>
      <c r="B294" s="109">
        <v>44865</v>
      </c>
      <c r="C294" s="110">
        <v>0.66666666666666663</v>
      </c>
      <c r="D294" s="109">
        <v>44886</v>
      </c>
      <c r="E294" s="110">
        <v>0.77083333333333337</v>
      </c>
      <c r="F294" s="111">
        <v>44811</v>
      </c>
      <c r="G294" s="112" t="s">
        <v>20075</v>
      </c>
      <c r="H294" s="112" t="s">
        <v>1487</v>
      </c>
      <c r="I294" s="112" t="s">
        <v>1487</v>
      </c>
      <c r="J294" s="114">
        <v>580825</v>
      </c>
      <c r="K294" s="112">
        <v>3197</v>
      </c>
      <c r="L294" s="112" t="s">
        <v>19920</v>
      </c>
      <c r="M294" s="112" t="s">
        <v>46</v>
      </c>
      <c r="N294" s="11" t="s">
        <v>3026</v>
      </c>
      <c r="O294" s="112" t="s">
        <v>19914</v>
      </c>
      <c r="P294" s="120" t="s">
        <v>20076</v>
      </c>
      <c r="Q294" s="11" t="s">
        <v>3916</v>
      </c>
      <c r="R294" s="112">
        <v>57</v>
      </c>
      <c r="S294" s="124">
        <v>29</v>
      </c>
      <c r="T294" s="112" t="s">
        <v>20077</v>
      </c>
      <c r="U294" s="112" t="s">
        <v>42</v>
      </c>
      <c r="V294" s="112" t="s">
        <v>46</v>
      </c>
      <c r="W294" s="112" t="s">
        <v>19920</v>
      </c>
      <c r="X294" s="112" t="s">
        <v>46</v>
      </c>
      <c r="Y294" s="112" t="s">
        <v>46</v>
      </c>
      <c r="Z294" s="112" t="s">
        <v>46</v>
      </c>
      <c r="AA294" s="112" t="s">
        <v>46</v>
      </c>
      <c r="AB294" s="112"/>
      <c r="AC294" s="181"/>
      <c r="AD294" s="112" t="s">
        <v>46</v>
      </c>
      <c r="AE294" s="112" t="s">
        <v>46</v>
      </c>
      <c r="AF294" s="112" t="s">
        <v>46</v>
      </c>
      <c r="AG294" s="112" t="s">
        <v>46</v>
      </c>
      <c r="AH294" s="112" t="s">
        <v>46</v>
      </c>
      <c r="AI294" s="112" t="s">
        <v>20078</v>
      </c>
    </row>
    <row r="295" spans="1:35" ht="19.5" customHeight="1" x14ac:dyDescent="0.25">
      <c r="A295" s="61">
        <v>294</v>
      </c>
      <c r="B295" s="109">
        <v>44865</v>
      </c>
      <c r="C295" s="110">
        <v>0.66666666666666663</v>
      </c>
      <c r="D295" s="109">
        <v>44886</v>
      </c>
      <c r="E295" s="110">
        <v>0.77430555555555547</v>
      </c>
      <c r="F295" s="111">
        <v>44807</v>
      </c>
      <c r="G295" s="112" t="s">
        <v>20079</v>
      </c>
      <c r="H295" s="112" t="s">
        <v>1487</v>
      </c>
      <c r="I295" s="112" t="s">
        <v>1487</v>
      </c>
      <c r="J295" s="114">
        <v>580833</v>
      </c>
      <c r="K295" s="112">
        <v>3197</v>
      </c>
      <c r="L295" s="112" t="s">
        <v>19920</v>
      </c>
      <c r="M295" s="112" t="s">
        <v>46</v>
      </c>
      <c r="N295" s="11" t="s">
        <v>3026</v>
      </c>
      <c r="O295" s="112" t="s">
        <v>19914</v>
      </c>
      <c r="P295" s="112" t="s">
        <v>20076</v>
      </c>
      <c r="Q295" s="11" t="s">
        <v>3916</v>
      </c>
      <c r="R295" s="112">
        <v>28</v>
      </c>
      <c r="S295" s="112">
        <v>23</v>
      </c>
      <c r="T295" s="112" t="s">
        <v>20080</v>
      </c>
      <c r="U295" s="112" t="s">
        <v>42</v>
      </c>
      <c r="V295" s="112" t="s">
        <v>46</v>
      </c>
      <c r="W295" s="112" t="s">
        <v>19920</v>
      </c>
      <c r="X295" s="112" t="s">
        <v>46</v>
      </c>
      <c r="Y295" s="112" t="s">
        <v>46</v>
      </c>
      <c r="Z295" s="112" t="s">
        <v>46</v>
      </c>
      <c r="AA295" s="112" t="s">
        <v>46</v>
      </c>
      <c r="AB295" s="112"/>
      <c r="AC295" s="181"/>
      <c r="AD295" s="112" t="s">
        <v>46</v>
      </c>
      <c r="AE295" s="112" t="s">
        <v>46</v>
      </c>
      <c r="AF295" s="112" t="s">
        <v>46</v>
      </c>
      <c r="AG295" s="112" t="s">
        <v>46</v>
      </c>
      <c r="AH295" s="112" t="s">
        <v>46</v>
      </c>
      <c r="AI295" s="112" t="s">
        <v>20081</v>
      </c>
    </row>
    <row r="296" spans="1:35" ht="19.5" customHeight="1" x14ac:dyDescent="0.25">
      <c r="A296" s="61">
        <v>295</v>
      </c>
      <c r="B296" s="129">
        <v>44865</v>
      </c>
      <c r="C296" s="110">
        <v>0.625</v>
      </c>
      <c r="D296" s="129">
        <v>44886</v>
      </c>
      <c r="E296" s="130">
        <v>0.25694444444444448</v>
      </c>
      <c r="F296" s="129">
        <v>44749</v>
      </c>
      <c r="G296" s="131" t="s">
        <v>20160</v>
      </c>
      <c r="H296" s="131" t="s">
        <v>223</v>
      </c>
      <c r="I296" s="131" t="s">
        <v>223</v>
      </c>
      <c r="J296" s="132">
        <v>580866</v>
      </c>
      <c r="K296" s="131" t="s">
        <v>20161</v>
      </c>
      <c r="L296" s="131" t="s">
        <v>20161</v>
      </c>
      <c r="M296" s="131" t="s">
        <v>36</v>
      </c>
      <c r="N296" s="11" t="s">
        <v>3916</v>
      </c>
      <c r="O296" s="131" t="s">
        <v>20162</v>
      </c>
      <c r="P296" s="131" t="s">
        <v>223</v>
      </c>
      <c r="Q296" s="11" t="s">
        <v>3916</v>
      </c>
      <c r="R296" s="131">
        <v>160</v>
      </c>
      <c r="S296" s="131">
        <v>70</v>
      </c>
      <c r="T296" s="131" t="s">
        <v>20163</v>
      </c>
      <c r="U296" s="131" t="s">
        <v>42</v>
      </c>
      <c r="V296" s="131" t="s">
        <v>46</v>
      </c>
      <c r="W296" s="131" t="s">
        <v>81</v>
      </c>
      <c r="X296" s="131" t="s">
        <v>20164</v>
      </c>
      <c r="Y296" s="131" t="s">
        <v>46</v>
      </c>
      <c r="Z296" s="131" t="s">
        <v>46</v>
      </c>
      <c r="AA296" s="131" t="s">
        <v>377</v>
      </c>
      <c r="AB296" s="131"/>
      <c r="AC296" s="268"/>
      <c r="AD296" s="131" t="s">
        <v>253</v>
      </c>
      <c r="AE296" s="131" t="s">
        <v>254</v>
      </c>
      <c r="AF296" s="131" t="s">
        <v>255</v>
      </c>
      <c r="AG296" s="131" t="s">
        <v>46</v>
      </c>
      <c r="AH296" s="131" t="s">
        <v>46</v>
      </c>
      <c r="AI296" s="112" t="s">
        <v>20165</v>
      </c>
    </row>
    <row r="297" spans="1:35" ht="19.5" customHeight="1" x14ac:dyDescent="0.25">
      <c r="A297" s="61">
        <v>296</v>
      </c>
      <c r="B297" s="129">
        <v>44865</v>
      </c>
      <c r="C297" s="110">
        <v>0.63194444444444442</v>
      </c>
      <c r="D297" s="129">
        <v>44886</v>
      </c>
      <c r="E297" s="130">
        <v>0.25694444444444448</v>
      </c>
      <c r="F297" s="129">
        <v>44805</v>
      </c>
      <c r="G297" s="131" t="s">
        <v>20166</v>
      </c>
      <c r="H297" s="131" t="s">
        <v>3279</v>
      </c>
      <c r="I297" s="131" t="s">
        <v>3279</v>
      </c>
      <c r="J297" s="132">
        <v>580667</v>
      </c>
      <c r="K297" s="131" t="s">
        <v>20161</v>
      </c>
      <c r="L297" s="131" t="s">
        <v>20161</v>
      </c>
      <c r="M297" s="131" t="s">
        <v>36</v>
      </c>
      <c r="N297" s="11" t="s">
        <v>3026</v>
      </c>
      <c r="O297" s="131" t="s">
        <v>20162</v>
      </c>
      <c r="P297" s="131" t="s">
        <v>425</v>
      </c>
      <c r="Q297" s="11" t="s">
        <v>3916</v>
      </c>
      <c r="R297" s="131">
        <v>126</v>
      </c>
      <c r="S297" s="131">
        <v>44</v>
      </c>
      <c r="T297" s="189" t="s">
        <v>20167</v>
      </c>
      <c r="U297" s="131" t="s">
        <v>42</v>
      </c>
      <c r="V297" s="131" t="s">
        <v>46</v>
      </c>
      <c r="W297" s="131" t="s">
        <v>81</v>
      </c>
      <c r="X297" s="131" t="s">
        <v>20168</v>
      </c>
      <c r="Y297" s="131" t="s">
        <v>46</v>
      </c>
      <c r="Z297" s="131" t="s">
        <v>142</v>
      </c>
      <c r="AA297" s="131" t="s">
        <v>462</v>
      </c>
      <c r="AB297" s="131"/>
      <c r="AC297" s="268"/>
      <c r="AD297" s="131" t="s">
        <v>1638</v>
      </c>
      <c r="AE297" s="131" t="s">
        <v>464</v>
      </c>
      <c r="AF297" s="131" t="s">
        <v>465</v>
      </c>
      <c r="AG297" s="131" t="s">
        <v>46</v>
      </c>
      <c r="AH297" s="131" t="s">
        <v>46</v>
      </c>
      <c r="AI297" s="112" t="s">
        <v>20169</v>
      </c>
    </row>
    <row r="298" spans="1:35" ht="19.5" customHeight="1" x14ac:dyDescent="0.25">
      <c r="A298" s="61">
        <v>297</v>
      </c>
      <c r="B298" s="129">
        <v>44865</v>
      </c>
      <c r="C298" s="110">
        <v>0.63541666666666663</v>
      </c>
      <c r="D298" s="129">
        <v>44886</v>
      </c>
      <c r="E298" s="130">
        <v>0.25763888888888892</v>
      </c>
      <c r="F298" s="129">
        <v>44804</v>
      </c>
      <c r="G298" s="131" t="s">
        <v>1509</v>
      </c>
      <c r="H298" s="131" t="s">
        <v>331</v>
      </c>
      <c r="I298" s="131" t="s">
        <v>331</v>
      </c>
      <c r="J298" s="132">
        <v>580966</v>
      </c>
      <c r="K298" s="131" t="s">
        <v>20161</v>
      </c>
      <c r="L298" s="131" t="s">
        <v>20161</v>
      </c>
      <c r="M298" s="131" t="s">
        <v>36</v>
      </c>
      <c r="N298" s="11" t="s">
        <v>3026</v>
      </c>
      <c r="O298" s="131" t="s">
        <v>20162</v>
      </c>
      <c r="P298" s="131" t="s">
        <v>331</v>
      </c>
      <c r="Q298" s="11" t="s">
        <v>3916</v>
      </c>
      <c r="R298" s="131">
        <v>76</v>
      </c>
      <c r="S298" s="131">
        <v>45</v>
      </c>
      <c r="T298" s="131" t="s">
        <v>20170</v>
      </c>
      <c r="U298" s="131" t="s">
        <v>42</v>
      </c>
      <c r="V298" s="131" t="s">
        <v>46</v>
      </c>
      <c r="W298" s="131" t="s">
        <v>81</v>
      </c>
      <c r="X298" s="131" t="s">
        <v>20171</v>
      </c>
      <c r="Y298" s="131" t="s">
        <v>46</v>
      </c>
      <c r="Z298" s="131" t="s">
        <v>46</v>
      </c>
      <c r="AA298" s="131" t="s">
        <v>20172</v>
      </c>
      <c r="AB298" s="131"/>
      <c r="AC298" s="268"/>
      <c r="AD298" s="131" t="s">
        <v>20173</v>
      </c>
      <c r="AE298" s="131" t="s">
        <v>20174</v>
      </c>
      <c r="AF298" s="131" t="s">
        <v>234</v>
      </c>
      <c r="AG298" s="131" t="s">
        <v>46</v>
      </c>
      <c r="AH298" s="131" t="s">
        <v>46</v>
      </c>
      <c r="AI298" s="112" t="s">
        <v>20175</v>
      </c>
    </row>
    <row r="299" spans="1:35" ht="19.5" customHeight="1" x14ac:dyDescent="0.25">
      <c r="A299" s="61">
        <v>298</v>
      </c>
      <c r="B299" s="129">
        <v>44865</v>
      </c>
      <c r="C299" s="110">
        <v>0.63888888888888895</v>
      </c>
      <c r="D299" s="129">
        <v>44886</v>
      </c>
      <c r="E299" s="130">
        <v>0.25972222222222224</v>
      </c>
      <c r="F299" s="129">
        <v>44799</v>
      </c>
      <c r="G299" s="131" t="s">
        <v>696</v>
      </c>
      <c r="H299" s="131" t="s">
        <v>223</v>
      </c>
      <c r="I299" s="131" t="s">
        <v>223</v>
      </c>
      <c r="J299" s="132">
        <v>580975</v>
      </c>
      <c r="K299" s="131" t="s">
        <v>20161</v>
      </c>
      <c r="L299" s="131" t="s">
        <v>20161</v>
      </c>
      <c r="M299" s="131" t="s">
        <v>36</v>
      </c>
      <c r="N299" s="11" t="s">
        <v>3916</v>
      </c>
      <c r="O299" s="131" t="s">
        <v>20162</v>
      </c>
      <c r="P299" s="131" t="s">
        <v>223</v>
      </c>
      <c r="Q299" s="11" t="s">
        <v>3916</v>
      </c>
      <c r="R299" s="131">
        <v>205</v>
      </c>
      <c r="S299" s="131">
        <v>41</v>
      </c>
      <c r="T299" s="131" t="s">
        <v>20176</v>
      </c>
      <c r="U299" s="131" t="s">
        <v>42</v>
      </c>
      <c r="V299" s="131" t="s">
        <v>46</v>
      </c>
      <c r="W299" s="131" t="s">
        <v>81</v>
      </c>
      <c r="X299" s="131" t="s">
        <v>20177</v>
      </c>
      <c r="Y299" s="131" t="s">
        <v>46</v>
      </c>
      <c r="Z299" s="131" t="s">
        <v>142</v>
      </c>
      <c r="AA299" s="131" t="s">
        <v>27595</v>
      </c>
      <c r="AB299" s="131" t="s">
        <v>27596</v>
      </c>
      <c r="AC299" s="268"/>
      <c r="AD299" s="131" t="s">
        <v>941</v>
      </c>
      <c r="AE299" s="131" t="s">
        <v>20178</v>
      </c>
      <c r="AF299" s="131" t="s">
        <v>20179</v>
      </c>
      <c r="AG299" s="131" t="s">
        <v>46</v>
      </c>
      <c r="AH299" s="131" t="s">
        <v>46</v>
      </c>
      <c r="AI299" s="112" t="s">
        <v>20180</v>
      </c>
    </row>
    <row r="300" spans="1:35" ht="19.5" customHeight="1" x14ac:dyDescent="0.25">
      <c r="A300" s="61">
        <v>299</v>
      </c>
      <c r="B300" s="129">
        <v>44865</v>
      </c>
      <c r="C300" s="110">
        <v>0.64236111111111105</v>
      </c>
      <c r="D300" s="129">
        <v>44885</v>
      </c>
      <c r="E300" s="130">
        <v>9.375E-2</v>
      </c>
      <c r="F300" s="129">
        <v>44726</v>
      </c>
      <c r="G300" s="131" t="s">
        <v>11970</v>
      </c>
      <c r="H300" s="131" t="s">
        <v>331</v>
      </c>
      <c r="I300" s="131" t="s">
        <v>46</v>
      </c>
      <c r="J300" s="132">
        <v>581006</v>
      </c>
      <c r="K300" s="131" t="s">
        <v>20161</v>
      </c>
      <c r="L300" s="131" t="s">
        <v>20161</v>
      </c>
      <c r="M300" s="131" t="s">
        <v>36</v>
      </c>
      <c r="N300" s="11" t="s">
        <v>3026</v>
      </c>
      <c r="O300" s="131" t="s">
        <v>20162</v>
      </c>
      <c r="P300" s="131" t="s">
        <v>46</v>
      </c>
      <c r="Q300" s="11" t="s">
        <v>3916</v>
      </c>
      <c r="R300" s="131">
        <v>78</v>
      </c>
      <c r="S300" s="131">
        <v>46</v>
      </c>
      <c r="T300" s="131" t="s">
        <v>20181</v>
      </c>
      <c r="U300" s="131" t="s">
        <v>398</v>
      </c>
      <c r="V300" s="131" t="s">
        <v>46</v>
      </c>
      <c r="W300" s="131" t="s">
        <v>81</v>
      </c>
      <c r="X300" s="131" t="s">
        <v>617</v>
      </c>
      <c r="Y300" s="131" t="s">
        <v>46</v>
      </c>
      <c r="Z300" s="131" t="s">
        <v>46</v>
      </c>
      <c r="AA300" s="131" t="s">
        <v>12077</v>
      </c>
      <c r="AB300" s="131" t="s">
        <v>27597</v>
      </c>
      <c r="AC300" s="268"/>
      <c r="AD300" s="131" t="s">
        <v>619</v>
      </c>
      <c r="AE300" s="131" t="s">
        <v>620</v>
      </c>
      <c r="AF300" s="131" t="s">
        <v>319</v>
      </c>
      <c r="AG300" s="131" t="s">
        <v>46</v>
      </c>
      <c r="AH300" s="131" t="s">
        <v>46</v>
      </c>
      <c r="AI300" s="133" t="s">
        <v>46</v>
      </c>
    </row>
    <row r="301" spans="1:35" ht="19.5" customHeight="1" x14ac:dyDescent="0.25">
      <c r="A301" s="61">
        <v>300</v>
      </c>
      <c r="B301" s="129">
        <v>44865</v>
      </c>
      <c r="C301" s="110">
        <v>0.64583333333333337</v>
      </c>
      <c r="D301" s="129">
        <v>44886</v>
      </c>
      <c r="E301" s="130">
        <v>0.26041666666666669</v>
      </c>
      <c r="F301" s="129">
        <v>44785</v>
      </c>
      <c r="G301" s="131" t="s">
        <v>2177</v>
      </c>
      <c r="H301" s="131" t="s">
        <v>425</v>
      </c>
      <c r="I301" s="131" t="s">
        <v>425</v>
      </c>
      <c r="J301" s="132">
        <v>581068</v>
      </c>
      <c r="K301" s="131" t="s">
        <v>20161</v>
      </c>
      <c r="L301" s="131" t="s">
        <v>20161</v>
      </c>
      <c r="M301" s="131" t="s">
        <v>36</v>
      </c>
      <c r="N301" s="11" t="s">
        <v>3026</v>
      </c>
      <c r="O301" s="131" t="s">
        <v>20162</v>
      </c>
      <c r="P301" s="131" t="s">
        <v>425</v>
      </c>
      <c r="Q301" s="11" t="s">
        <v>3916</v>
      </c>
      <c r="R301" s="131">
        <v>76</v>
      </c>
      <c r="S301" s="131">
        <v>31</v>
      </c>
      <c r="T301" s="131" t="s">
        <v>20182</v>
      </c>
      <c r="U301" s="131" t="s">
        <v>42</v>
      </c>
      <c r="V301" s="131" t="s">
        <v>46</v>
      </c>
      <c r="W301" s="131" t="s">
        <v>81</v>
      </c>
      <c r="X301" s="134" t="s">
        <v>20183</v>
      </c>
      <c r="Y301" s="131"/>
      <c r="Z301" s="131"/>
      <c r="AA301" s="131" t="s">
        <v>2183</v>
      </c>
      <c r="AB301" s="131"/>
      <c r="AC301" s="268"/>
      <c r="AD301" s="131" t="s">
        <v>1638</v>
      </c>
      <c r="AE301" s="131" t="s">
        <v>464</v>
      </c>
      <c r="AF301" s="131" t="s">
        <v>145</v>
      </c>
      <c r="AG301" s="131" t="s">
        <v>46</v>
      </c>
      <c r="AH301" s="131" t="s">
        <v>46</v>
      </c>
      <c r="AI301" s="112" t="s">
        <v>20184</v>
      </c>
    </row>
    <row r="302" spans="1:35" ht="19.5" customHeight="1" x14ac:dyDescent="0.25">
      <c r="A302" s="61">
        <v>301</v>
      </c>
      <c r="B302" s="129">
        <v>44865</v>
      </c>
      <c r="C302" s="110">
        <v>0.64930555555555558</v>
      </c>
      <c r="D302" s="129">
        <v>44885</v>
      </c>
      <c r="E302" s="130">
        <v>9.930555555555555E-2</v>
      </c>
      <c r="F302" s="129">
        <v>44812</v>
      </c>
      <c r="G302" s="131" t="s">
        <v>20185</v>
      </c>
      <c r="H302" s="131" t="s">
        <v>331</v>
      </c>
      <c r="I302" s="131" t="s">
        <v>331</v>
      </c>
      <c r="J302" s="132">
        <v>581103</v>
      </c>
      <c r="K302" s="131" t="s">
        <v>20161</v>
      </c>
      <c r="L302" s="131" t="s">
        <v>20161</v>
      </c>
      <c r="M302" s="131" t="s">
        <v>36</v>
      </c>
      <c r="N302" s="11" t="s">
        <v>3916</v>
      </c>
      <c r="O302" s="131" t="s">
        <v>20162</v>
      </c>
      <c r="P302" s="131" t="s">
        <v>46</v>
      </c>
      <c r="Q302" s="11" t="s">
        <v>3916</v>
      </c>
      <c r="R302" s="131">
        <v>124</v>
      </c>
      <c r="S302" s="131">
        <v>83</v>
      </c>
      <c r="T302" s="131" t="s">
        <v>20186</v>
      </c>
      <c r="U302" s="131" t="s">
        <v>398</v>
      </c>
      <c r="V302" s="131" t="s">
        <v>46</v>
      </c>
      <c r="W302" s="131" t="s">
        <v>81</v>
      </c>
      <c r="X302" s="131" t="s">
        <v>20187</v>
      </c>
      <c r="Y302" s="131" t="s">
        <v>46</v>
      </c>
      <c r="Z302" s="131" t="s">
        <v>46</v>
      </c>
      <c r="AA302" s="131" t="s">
        <v>46</v>
      </c>
      <c r="AB302" s="131"/>
      <c r="AC302" s="268"/>
      <c r="AD302" s="131" t="s">
        <v>233</v>
      </c>
      <c r="AE302" s="131">
        <v>208</v>
      </c>
      <c r="AF302" s="131" t="s">
        <v>255</v>
      </c>
      <c r="AG302" s="131" t="s">
        <v>46</v>
      </c>
      <c r="AH302" s="131" t="s">
        <v>46</v>
      </c>
      <c r="AI302" s="133" t="s">
        <v>46</v>
      </c>
    </row>
    <row r="303" spans="1:35" ht="19.5" customHeight="1" x14ac:dyDescent="0.25">
      <c r="A303" s="61">
        <v>302</v>
      </c>
      <c r="B303" s="129">
        <v>44865</v>
      </c>
      <c r="C303" s="110">
        <v>0.65277777777777779</v>
      </c>
      <c r="D303" s="129">
        <v>44886</v>
      </c>
      <c r="E303" s="130">
        <v>0.26111111111111113</v>
      </c>
      <c r="F303" s="129">
        <v>44783</v>
      </c>
      <c r="G303" s="131" t="s">
        <v>1527</v>
      </c>
      <c r="H303" s="131" t="s">
        <v>331</v>
      </c>
      <c r="I303" s="131" t="s">
        <v>331</v>
      </c>
      <c r="J303" s="132">
        <v>581137</v>
      </c>
      <c r="K303" s="131" t="s">
        <v>20161</v>
      </c>
      <c r="L303" s="131" t="s">
        <v>20161</v>
      </c>
      <c r="M303" s="131" t="s">
        <v>36</v>
      </c>
      <c r="N303" s="11" t="s">
        <v>3026</v>
      </c>
      <c r="O303" s="131" t="s">
        <v>20162</v>
      </c>
      <c r="P303" s="131" t="s">
        <v>331</v>
      </c>
      <c r="Q303" s="11" t="s">
        <v>3916</v>
      </c>
      <c r="R303" s="131">
        <v>124</v>
      </c>
      <c r="S303" s="131">
        <v>83</v>
      </c>
      <c r="T303" s="131" t="s">
        <v>20188</v>
      </c>
      <c r="U303" s="131" t="s">
        <v>42</v>
      </c>
      <c r="V303" s="131" t="s">
        <v>46</v>
      </c>
      <c r="W303" s="131" t="s">
        <v>81</v>
      </c>
      <c r="X303" s="131" t="s">
        <v>1534</v>
      </c>
      <c r="Y303" s="131" t="s">
        <v>46</v>
      </c>
      <c r="Z303" s="131" t="s">
        <v>142</v>
      </c>
      <c r="AA303" s="131" t="s">
        <v>20189</v>
      </c>
      <c r="AB303" s="131"/>
      <c r="AC303" s="268"/>
      <c r="AD303" s="131" t="s">
        <v>684</v>
      </c>
      <c r="AE303" s="131" t="s">
        <v>4002</v>
      </c>
      <c r="AF303" s="131" t="s">
        <v>765</v>
      </c>
      <c r="AG303" s="131" t="s">
        <v>46</v>
      </c>
      <c r="AH303" s="131" t="s">
        <v>46</v>
      </c>
      <c r="AI303" s="112" t="s">
        <v>20190</v>
      </c>
    </row>
    <row r="304" spans="1:35" ht="19.5" customHeight="1" x14ac:dyDescent="0.25">
      <c r="A304" s="61">
        <v>303</v>
      </c>
      <c r="B304" s="129">
        <v>44865</v>
      </c>
      <c r="C304" s="110">
        <v>0.65625</v>
      </c>
      <c r="D304" s="129">
        <v>44886</v>
      </c>
      <c r="E304" s="130">
        <v>0.26180555555555557</v>
      </c>
      <c r="F304" s="129">
        <v>44781</v>
      </c>
      <c r="G304" s="131" t="s">
        <v>17924</v>
      </c>
      <c r="H304" s="131" t="s">
        <v>223</v>
      </c>
      <c r="I304" s="131" t="s">
        <v>223</v>
      </c>
      <c r="J304" s="132">
        <v>581150</v>
      </c>
      <c r="K304" s="131" t="s">
        <v>20161</v>
      </c>
      <c r="L304" s="131" t="s">
        <v>20161</v>
      </c>
      <c r="M304" s="131" t="s">
        <v>36</v>
      </c>
      <c r="N304" s="11" t="s">
        <v>3026</v>
      </c>
      <c r="O304" s="131" t="s">
        <v>20162</v>
      </c>
      <c r="P304" s="131" t="s">
        <v>223</v>
      </c>
      <c r="Q304" s="11" t="s">
        <v>3916</v>
      </c>
      <c r="R304" s="131">
        <v>477</v>
      </c>
      <c r="S304" s="131">
        <v>226</v>
      </c>
      <c r="T304" s="131" t="s">
        <v>20191</v>
      </c>
      <c r="U304" s="131" t="s">
        <v>42</v>
      </c>
      <c r="V304" s="131" t="s">
        <v>46</v>
      </c>
      <c r="W304" s="131" t="s">
        <v>81</v>
      </c>
      <c r="X304" s="131" t="s">
        <v>20192</v>
      </c>
      <c r="Y304" s="131" t="s">
        <v>46</v>
      </c>
      <c r="Z304" s="131" t="s">
        <v>46</v>
      </c>
      <c r="AA304" s="131" t="s">
        <v>46</v>
      </c>
      <c r="AB304" s="131"/>
      <c r="AC304" s="268"/>
      <c r="AD304" s="131" t="s">
        <v>341</v>
      </c>
      <c r="AE304" s="131" t="s">
        <v>396</v>
      </c>
      <c r="AF304" s="131" t="s">
        <v>2972</v>
      </c>
      <c r="AG304" s="131" t="s">
        <v>46</v>
      </c>
      <c r="AH304" s="131" t="s">
        <v>46</v>
      </c>
      <c r="AI304" s="112" t="s">
        <v>20193</v>
      </c>
    </row>
    <row r="305" spans="1:35" ht="19.5" customHeight="1" x14ac:dyDescent="0.25">
      <c r="A305" s="61">
        <v>304</v>
      </c>
      <c r="B305" s="129">
        <v>44865</v>
      </c>
      <c r="C305" s="110">
        <v>0.65972222222222221</v>
      </c>
      <c r="D305" s="129">
        <v>44886</v>
      </c>
      <c r="E305" s="130">
        <v>0.2638888888888889</v>
      </c>
      <c r="F305" s="129">
        <v>44810</v>
      </c>
      <c r="G305" s="131" t="s">
        <v>2168</v>
      </c>
      <c r="H305" s="131" t="s">
        <v>331</v>
      </c>
      <c r="I305" s="131" t="s">
        <v>331</v>
      </c>
      <c r="J305" s="132">
        <v>581163</v>
      </c>
      <c r="K305" s="131" t="s">
        <v>20161</v>
      </c>
      <c r="L305" s="131" t="s">
        <v>20161</v>
      </c>
      <c r="M305" s="131" t="s">
        <v>36</v>
      </c>
      <c r="N305" s="11" t="s">
        <v>3916</v>
      </c>
      <c r="O305" s="131" t="s">
        <v>20162</v>
      </c>
      <c r="P305" s="131" t="s">
        <v>331</v>
      </c>
      <c r="Q305" s="11" t="s">
        <v>3916</v>
      </c>
      <c r="R305" s="131">
        <v>160</v>
      </c>
      <c r="S305" s="131">
        <v>59</v>
      </c>
      <c r="T305" s="131" t="s">
        <v>20194</v>
      </c>
      <c r="U305" s="131" t="s">
        <v>42</v>
      </c>
      <c r="V305" s="131" t="s">
        <v>46</v>
      </c>
      <c r="W305" s="131" t="s">
        <v>81</v>
      </c>
      <c r="X305" s="131" t="s">
        <v>20195</v>
      </c>
      <c r="Y305" s="131" t="s">
        <v>46</v>
      </c>
      <c r="Z305" s="131" t="s">
        <v>142</v>
      </c>
      <c r="AA305" s="131" t="s">
        <v>2174</v>
      </c>
      <c r="AB305" s="131"/>
      <c r="AC305" s="268"/>
      <c r="AD305" s="131" t="s">
        <v>684</v>
      </c>
      <c r="AE305" s="131" t="s">
        <v>12064</v>
      </c>
      <c r="AF305" s="131" t="s">
        <v>1345</v>
      </c>
      <c r="AG305" s="131" t="s">
        <v>46</v>
      </c>
      <c r="AH305" s="131" t="s">
        <v>46</v>
      </c>
      <c r="AI305" s="112" t="s">
        <v>20196</v>
      </c>
    </row>
    <row r="306" spans="1:35" ht="19.5" customHeight="1" x14ac:dyDescent="0.25">
      <c r="A306" s="61">
        <v>305</v>
      </c>
      <c r="B306" s="129">
        <v>44865</v>
      </c>
      <c r="C306" s="110">
        <v>0.66319444444444442</v>
      </c>
      <c r="D306" s="129">
        <v>44886</v>
      </c>
      <c r="E306" s="130">
        <v>0.27083333333333331</v>
      </c>
      <c r="F306" s="129">
        <v>44804</v>
      </c>
      <c r="G306" s="131" t="s">
        <v>3124</v>
      </c>
      <c r="H306" s="131" t="s">
        <v>331</v>
      </c>
      <c r="I306" s="131" t="s">
        <v>331</v>
      </c>
      <c r="J306" s="132">
        <v>581179</v>
      </c>
      <c r="K306" s="131" t="s">
        <v>20161</v>
      </c>
      <c r="L306" s="131" t="s">
        <v>20161</v>
      </c>
      <c r="M306" s="131" t="s">
        <v>36</v>
      </c>
      <c r="N306" s="11" t="s">
        <v>3026</v>
      </c>
      <c r="O306" s="131" t="s">
        <v>20162</v>
      </c>
      <c r="P306" s="131" t="s">
        <v>331</v>
      </c>
      <c r="Q306" s="11" t="s">
        <v>3916</v>
      </c>
      <c r="R306" s="131">
        <v>127</v>
      </c>
      <c r="S306" s="131">
        <v>63</v>
      </c>
      <c r="T306" s="131" t="s">
        <v>20197</v>
      </c>
      <c r="U306" s="131" t="s">
        <v>42</v>
      </c>
      <c r="V306" s="131" t="s">
        <v>46</v>
      </c>
      <c r="W306" s="131" t="s">
        <v>81</v>
      </c>
      <c r="X306" s="131" t="s">
        <v>20198</v>
      </c>
      <c r="Y306" s="131" t="s">
        <v>46</v>
      </c>
      <c r="Z306" s="131" t="s">
        <v>46</v>
      </c>
      <c r="AA306" s="131" t="s">
        <v>1637</v>
      </c>
      <c r="AB306" s="131"/>
      <c r="AC306" s="268"/>
      <c r="AD306" s="131" t="s">
        <v>1227</v>
      </c>
      <c r="AE306" s="131" t="s">
        <v>1639</v>
      </c>
      <c r="AF306" s="131" t="s">
        <v>255</v>
      </c>
      <c r="AG306" s="131" t="s">
        <v>46</v>
      </c>
      <c r="AH306" s="131" t="s">
        <v>46</v>
      </c>
      <c r="AI306" s="112" t="s">
        <v>20199</v>
      </c>
    </row>
    <row r="307" spans="1:35" ht="19.5" customHeight="1" x14ac:dyDescent="0.25">
      <c r="A307" s="61">
        <v>306</v>
      </c>
      <c r="B307" s="129">
        <v>44865</v>
      </c>
      <c r="C307" s="110">
        <v>0.66666666666666663</v>
      </c>
      <c r="D307" s="129">
        <v>44886</v>
      </c>
      <c r="E307" s="130">
        <v>0.27361111111111108</v>
      </c>
      <c r="F307" s="129">
        <v>44823</v>
      </c>
      <c r="G307" s="131" t="s">
        <v>20200</v>
      </c>
      <c r="H307" s="131" t="s">
        <v>331</v>
      </c>
      <c r="I307" s="131" t="s">
        <v>331</v>
      </c>
      <c r="J307" s="132">
        <v>581136</v>
      </c>
      <c r="K307" s="131" t="s">
        <v>20161</v>
      </c>
      <c r="L307" s="131" t="s">
        <v>20161</v>
      </c>
      <c r="M307" s="131" t="s">
        <v>36</v>
      </c>
      <c r="N307" s="11" t="s">
        <v>3026</v>
      </c>
      <c r="O307" s="131" t="s">
        <v>20162</v>
      </c>
      <c r="P307" s="131" t="s">
        <v>331</v>
      </c>
      <c r="Q307" s="11" t="s">
        <v>3916</v>
      </c>
      <c r="R307" s="131">
        <v>47</v>
      </c>
      <c r="S307" s="131">
        <v>22</v>
      </c>
      <c r="T307" s="131" t="s">
        <v>20201</v>
      </c>
      <c r="U307" s="131" t="s">
        <v>42</v>
      </c>
      <c r="V307" s="131" t="s">
        <v>46</v>
      </c>
      <c r="W307" s="131" t="s">
        <v>81</v>
      </c>
      <c r="X307" s="131" t="s">
        <v>1993</v>
      </c>
      <c r="Y307" s="131" t="s">
        <v>1993</v>
      </c>
      <c r="Z307" s="131" t="s">
        <v>142</v>
      </c>
      <c r="AA307" s="131" t="s">
        <v>1994</v>
      </c>
      <c r="AB307" s="131"/>
      <c r="AC307" s="268"/>
      <c r="AD307" s="131" t="s">
        <v>1227</v>
      </c>
      <c r="AE307" s="131" t="s">
        <v>1995</v>
      </c>
      <c r="AF307" s="131" t="s">
        <v>145</v>
      </c>
      <c r="AG307" s="131" t="s">
        <v>46</v>
      </c>
      <c r="AH307" s="131" t="s">
        <v>46</v>
      </c>
      <c r="AI307" s="112" t="s">
        <v>20202</v>
      </c>
    </row>
    <row r="308" spans="1:35" ht="19.5" customHeight="1" x14ac:dyDescent="0.25">
      <c r="A308" s="61">
        <v>307</v>
      </c>
      <c r="B308" s="129">
        <v>44865</v>
      </c>
      <c r="C308" s="110">
        <v>0.67013888888888884</v>
      </c>
      <c r="D308" s="129">
        <v>44886</v>
      </c>
      <c r="E308" s="130">
        <v>0.27499999999999997</v>
      </c>
      <c r="F308" s="129">
        <v>44814</v>
      </c>
      <c r="G308" s="131" t="s">
        <v>1997</v>
      </c>
      <c r="H308" s="131" t="s">
        <v>331</v>
      </c>
      <c r="I308" s="131" t="s">
        <v>331</v>
      </c>
      <c r="J308" s="132">
        <v>581155</v>
      </c>
      <c r="K308" s="131" t="s">
        <v>20161</v>
      </c>
      <c r="L308" s="131" t="s">
        <v>20161</v>
      </c>
      <c r="M308" s="131" t="s">
        <v>36</v>
      </c>
      <c r="N308" s="11" t="s">
        <v>3916</v>
      </c>
      <c r="O308" s="131" t="s">
        <v>20162</v>
      </c>
      <c r="P308" s="131" t="s">
        <v>331</v>
      </c>
      <c r="Q308" s="11" t="s">
        <v>3916</v>
      </c>
      <c r="R308" s="131">
        <v>33</v>
      </c>
      <c r="S308" s="131">
        <v>4</v>
      </c>
      <c r="T308" s="131" t="s">
        <v>20203</v>
      </c>
      <c r="U308" s="131" t="s">
        <v>42</v>
      </c>
      <c r="V308" s="131" t="s">
        <v>142</v>
      </c>
      <c r="W308" s="131" t="s">
        <v>81</v>
      </c>
      <c r="X308" s="131" t="s">
        <v>20204</v>
      </c>
      <c r="Y308" s="131" t="s">
        <v>46</v>
      </c>
      <c r="Z308" s="131" t="s">
        <v>46</v>
      </c>
      <c r="AA308" s="131" t="s">
        <v>46</v>
      </c>
      <c r="AB308" s="131"/>
      <c r="AC308" s="268"/>
      <c r="AD308" s="131" t="s">
        <v>46</v>
      </c>
      <c r="AE308" s="131" t="s">
        <v>46</v>
      </c>
      <c r="AF308" s="131" t="s">
        <v>46</v>
      </c>
      <c r="AG308" s="131" t="s">
        <v>46</v>
      </c>
      <c r="AH308" s="131" t="s">
        <v>46</v>
      </c>
      <c r="AI308" s="112" t="s">
        <v>20205</v>
      </c>
    </row>
    <row r="309" spans="1:35" ht="19.5" customHeight="1" x14ac:dyDescent="0.25">
      <c r="A309" s="61">
        <v>308</v>
      </c>
      <c r="B309" s="129">
        <v>44865</v>
      </c>
      <c r="C309" s="110">
        <v>0.67361111111111116</v>
      </c>
      <c r="D309" s="129">
        <v>44886</v>
      </c>
      <c r="E309" s="130">
        <v>0.27569444444444446</v>
      </c>
      <c r="F309" s="129">
        <v>44763</v>
      </c>
      <c r="G309" s="131" t="s">
        <v>2186</v>
      </c>
      <c r="H309" s="131" t="s">
        <v>3279</v>
      </c>
      <c r="I309" s="131" t="s">
        <v>3279</v>
      </c>
      <c r="J309" s="132">
        <v>581167</v>
      </c>
      <c r="K309" s="131" t="s">
        <v>20161</v>
      </c>
      <c r="L309" s="131" t="s">
        <v>20161</v>
      </c>
      <c r="M309" s="131" t="s">
        <v>36</v>
      </c>
      <c r="N309" s="11" t="s">
        <v>3026</v>
      </c>
      <c r="O309" s="131" t="s">
        <v>20162</v>
      </c>
      <c r="P309" s="131" t="s">
        <v>425</v>
      </c>
      <c r="Q309" s="11" t="s">
        <v>3916</v>
      </c>
      <c r="R309" s="131">
        <v>176</v>
      </c>
      <c r="S309" s="131">
        <v>121</v>
      </c>
      <c r="T309" s="131" t="s">
        <v>20206</v>
      </c>
      <c r="U309" s="131" t="s">
        <v>42</v>
      </c>
      <c r="V309" s="131" t="s">
        <v>46</v>
      </c>
      <c r="W309" s="131" t="s">
        <v>81</v>
      </c>
      <c r="X309" s="131" t="s">
        <v>20207</v>
      </c>
      <c r="Y309" s="131" t="s">
        <v>142</v>
      </c>
      <c r="Z309" s="131" t="s">
        <v>142</v>
      </c>
      <c r="AA309" s="131" t="s">
        <v>20208</v>
      </c>
      <c r="AB309" s="131"/>
      <c r="AC309" s="268"/>
      <c r="AD309" s="131" t="s">
        <v>1343</v>
      </c>
      <c r="AE309" s="131" t="s">
        <v>2195</v>
      </c>
      <c r="AF309" s="131" t="s">
        <v>255</v>
      </c>
      <c r="AG309" s="131" t="s">
        <v>46</v>
      </c>
      <c r="AH309" s="131" t="s">
        <v>46</v>
      </c>
      <c r="AI309" s="112" t="s">
        <v>20209</v>
      </c>
    </row>
    <row r="310" spans="1:35" ht="19.5" customHeight="1" x14ac:dyDescent="0.25">
      <c r="A310" s="61">
        <v>309</v>
      </c>
      <c r="B310" s="129">
        <v>44865</v>
      </c>
      <c r="C310" s="110">
        <v>0.67708333333333337</v>
      </c>
      <c r="D310" s="129">
        <v>44885</v>
      </c>
      <c r="E310" s="130">
        <v>0.125</v>
      </c>
      <c r="F310" s="129">
        <v>44825</v>
      </c>
      <c r="G310" s="131" t="s">
        <v>3199</v>
      </c>
      <c r="H310" s="131" t="s">
        <v>331</v>
      </c>
      <c r="I310" s="131" t="s">
        <v>331</v>
      </c>
      <c r="J310" s="132">
        <v>581161</v>
      </c>
      <c r="K310" s="131" t="s">
        <v>20161</v>
      </c>
      <c r="L310" s="131" t="s">
        <v>20161</v>
      </c>
      <c r="M310" s="131" t="s">
        <v>36</v>
      </c>
      <c r="N310" s="11" t="s">
        <v>3026</v>
      </c>
      <c r="O310" s="131" t="s">
        <v>20162</v>
      </c>
      <c r="P310" s="131" t="s">
        <v>46</v>
      </c>
      <c r="Q310" s="11" t="s">
        <v>3916</v>
      </c>
      <c r="R310" s="131">
        <v>13</v>
      </c>
      <c r="S310" s="131">
        <v>3</v>
      </c>
      <c r="T310" s="131" t="s">
        <v>20210</v>
      </c>
      <c r="U310" s="131" t="s">
        <v>398</v>
      </c>
      <c r="V310" s="131" t="s">
        <v>46</v>
      </c>
      <c r="W310" s="131" t="s">
        <v>81</v>
      </c>
      <c r="X310" s="131" t="s">
        <v>20211</v>
      </c>
      <c r="Y310" s="131" t="s">
        <v>46</v>
      </c>
      <c r="Z310" s="131" t="s">
        <v>46</v>
      </c>
      <c r="AA310" s="131" t="s">
        <v>46</v>
      </c>
      <c r="AB310" s="131"/>
      <c r="AC310" s="268"/>
      <c r="AD310" s="131" t="s">
        <v>46</v>
      </c>
      <c r="AE310" s="131" t="s">
        <v>46</v>
      </c>
      <c r="AF310" s="131" t="s">
        <v>46</v>
      </c>
      <c r="AG310" s="131" t="s">
        <v>46</v>
      </c>
      <c r="AH310" s="131" t="s">
        <v>46</v>
      </c>
      <c r="AI310" s="133" t="s">
        <v>46</v>
      </c>
    </row>
    <row r="311" spans="1:35" ht="19.5" customHeight="1" x14ac:dyDescent="0.25">
      <c r="A311" s="61">
        <v>310</v>
      </c>
      <c r="B311" s="129">
        <v>44865</v>
      </c>
      <c r="C311" s="110">
        <v>0.68055555555555547</v>
      </c>
      <c r="D311" s="129">
        <v>44884</v>
      </c>
      <c r="E311" s="130">
        <v>0.13194444444444445</v>
      </c>
      <c r="F311" s="135">
        <v>44825</v>
      </c>
      <c r="G311" s="136" t="s">
        <v>20212</v>
      </c>
      <c r="H311" s="131" t="s">
        <v>425</v>
      </c>
      <c r="I311" s="131" t="s">
        <v>20213</v>
      </c>
      <c r="J311" s="132">
        <v>581170</v>
      </c>
      <c r="K311" s="131" t="s">
        <v>20161</v>
      </c>
      <c r="L311" s="131" t="s">
        <v>20161</v>
      </c>
      <c r="M311" s="131" t="s">
        <v>36</v>
      </c>
      <c r="N311" s="11" t="s">
        <v>3916</v>
      </c>
      <c r="O311" s="131" t="s">
        <v>20162</v>
      </c>
      <c r="P311" s="131" t="s">
        <v>425</v>
      </c>
      <c r="Q311" s="11" t="s">
        <v>3916</v>
      </c>
      <c r="R311" s="137">
        <v>81</v>
      </c>
      <c r="S311" s="137">
        <v>53</v>
      </c>
      <c r="T311" s="138" t="s">
        <v>20214</v>
      </c>
      <c r="U311" s="131" t="s">
        <v>42</v>
      </c>
      <c r="V311" s="131" t="s">
        <v>46</v>
      </c>
      <c r="W311" s="131" t="s">
        <v>81</v>
      </c>
      <c r="X311" s="133" t="s">
        <v>20215</v>
      </c>
      <c r="Y311" s="131" t="s">
        <v>142</v>
      </c>
      <c r="Z311" s="131" t="s">
        <v>142</v>
      </c>
      <c r="AA311" s="131" t="s">
        <v>20216</v>
      </c>
      <c r="AB311" s="131"/>
      <c r="AC311" s="268"/>
      <c r="AD311" s="131" t="s">
        <v>1120</v>
      </c>
      <c r="AE311" s="131" t="s">
        <v>1121</v>
      </c>
      <c r="AF311" s="131" t="s">
        <v>145</v>
      </c>
      <c r="AG311" s="131" t="s">
        <v>46</v>
      </c>
      <c r="AH311" s="131" t="s">
        <v>46</v>
      </c>
      <c r="AI311" s="112" t="s">
        <v>20217</v>
      </c>
    </row>
    <row r="312" spans="1:35" ht="19.5" customHeight="1" x14ac:dyDescent="0.25">
      <c r="A312" s="61">
        <v>311</v>
      </c>
      <c r="B312" s="129">
        <v>44865</v>
      </c>
      <c r="C312" s="110">
        <v>0.68402777777777779</v>
      </c>
      <c r="D312" s="206">
        <v>44905</v>
      </c>
      <c r="E312" s="147">
        <v>0.41666666666666669</v>
      </c>
      <c r="F312" s="144">
        <v>44784</v>
      </c>
      <c r="G312" s="131" t="s">
        <v>17215</v>
      </c>
      <c r="H312" s="131" t="s">
        <v>16352</v>
      </c>
      <c r="I312" s="131" t="s">
        <v>16352</v>
      </c>
      <c r="J312" s="152">
        <v>443962</v>
      </c>
      <c r="K312" s="131" t="s">
        <v>20161</v>
      </c>
      <c r="L312" s="131" t="s">
        <v>20161</v>
      </c>
      <c r="M312" s="131" t="s">
        <v>36</v>
      </c>
      <c r="N312" s="11" t="s">
        <v>3026</v>
      </c>
      <c r="O312" s="131" t="s">
        <v>20162</v>
      </c>
      <c r="P312" s="131" t="s">
        <v>425</v>
      </c>
      <c r="Q312" s="11" t="s">
        <v>3916</v>
      </c>
      <c r="R312" s="133">
        <v>0</v>
      </c>
      <c r="S312" s="133">
        <v>0</v>
      </c>
      <c r="T312" s="133" t="s">
        <v>20218</v>
      </c>
      <c r="U312" s="131" t="s">
        <v>398</v>
      </c>
      <c r="V312" s="131" t="s">
        <v>46</v>
      </c>
      <c r="W312" s="131" t="s">
        <v>46</v>
      </c>
      <c r="X312" s="131" t="s">
        <v>46</v>
      </c>
      <c r="Y312" s="131" t="s">
        <v>46</v>
      </c>
      <c r="Z312" s="131" t="s">
        <v>46</v>
      </c>
      <c r="AA312" s="131" t="s">
        <v>46</v>
      </c>
      <c r="AB312" s="131"/>
      <c r="AC312" s="268"/>
      <c r="AD312" s="131" t="s">
        <v>46</v>
      </c>
      <c r="AE312" s="131" t="s">
        <v>46</v>
      </c>
      <c r="AF312" s="131" t="s">
        <v>46</v>
      </c>
      <c r="AG312" s="131" t="s">
        <v>46</v>
      </c>
      <c r="AH312" s="131" t="s">
        <v>46</v>
      </c>
      <c r="AI312" s="131" t="s">
        <v>46</v>
      </c>
    </row>
    <row r="313" spans="1:35" ht="19.5" customHeight="1" x14ac:dyDescent="0.25">
      <c r="A313" s="61">
        <v>312</v>
      </c>
      <c r="B313" s="168">
        <v>44894</v>
      </c>
      <c r="C313" s="172">
        <v>0.66319444444444442</v>
      </c>
      <c r="D313" s="168">
        <v>44894</v>
      </c>
      <c r="E313" s="172">
        <v>0.70694444444444438</v>
      </c>
      <c r="F313" s="169">
        <v>44858</v>
      </c>
      <c r="G313" s="181" t="s">
        <v>19754</v>
      </c>
      <c r="H313" s="181" t="s">
        <v>365</v>
      </c>
      <c r="I313" s="181" t="s">
        <v>365</v>
      </c>
      <c r="J313" s="181">
        <v>638104</v>
      </c>
      <c r="K313" s="181">
        <v>3197</v>
      </c>
      <c r="L313" s="181" t="s">
        <v>3238</v>
      </c>
      <c r="M313" s="181" t="s">
        <v>46</v>
      </c>
      <c r="N313" s="11" t="s">
        <v>3026</v>
      </c>
      <c r="O313" s="181" t="s">
        <v>20162</v>
      </c>
      <c r="P313" s="181" t="s">
        <v>4748</v>
      </c>
      <c r="Q313" s="11" t="s">
        <v>3916</v>
      </c>
      <c r="R313" s="181">
        <v>47</v>
      </c>
      <c r="S313" s="181">
        <v>25</v>
      </c>
      <c r="T313" s="181" t="s">
        <v>22378</v>
      </c>
      <c r="U313" s="181" t="s">
        <v>42</v>
      </c>
      <c r="V313" s="181" t="s">
        <v>46</v>
      </c>
      <c r="W313" s="192" t="s">
        <v>3238</v>
      </c>
      <c r="X313" s="181" t="s">
        <v>19760</v>
      </c>
      <c r="Y313" s="181" t="s">
        <v>46</v>
      </c>
      <c r="Z313" s="181" t="s">
        <v>46</v>
      </c>
      <c r="AA313" s="181" t="s">
        <v>46</v>
      </c>
      <c r="AB313" s="112"/>
      <c r="AC313" s="181"/>
      <c r="AD313" s="181" t="s">
        <v>253</v>
      </c>
      <c r="AE313" s="181" t="s">
        <v>885</v>
      </c>
      <c r="AF313" s="181" t="s">
        <v>512</v>
      </c>
      <c r="AG313" s="181" t="s">
        <v>46</v>
      </c>
      <c r="AH313" s="181" t="s">
        <v>46</v>
      </c>
      <c r="AI313" s="181" t="s">
        <v>22379</v>
      </c>
    </row>
    <row r="314" spans="1:35" ht="19.5" customHeight="1" x14ac:dyDescent="0.25">
      <c r="A314" s="61">
        <v>313</v>
      </c>
      <c r="B314" s="168">
        <v>44894</v>
      </c>
      <c r="C314" s="172">
        <v>0.6875</v>
      </c>
      <c r="D314" s="168">
        <v>44894</v>
      </c>
      <c r="E314" s="172">
        <v>0.64583333333333337</v>
      </c>
      <c r="F314" s="169">
        <v>44843</v>
      </c>
      <c r="G314" s="181" t="s">
        <v>22380</v>
      </c>
      <c r="H314" s="181" t="s">
        <v>365</v>
      </c>
      <c r="I314" s="181" t="s">
        <v>365</v>
      </c>
      <c r="J314" s="181">
        <v>638092</v>
      </c>
      <c r="K314" s="181">
        <v>3197</v>
      </c>
      <c r="L314" s="181" t="s">
        <v>3238</v>
      </c>
      <c r="M314" s="181" t="s">
        <v>46</v>
      </c>
      <c r="N314" s="11" t="s">
        <v>3916</v>
      </c>
      <c r="O314" s="181" t="s">
        <v>20162</v>
      </c>
      <c r="P314" s="181" t="s">
        <v>4748</v>
      </c>
      <c r="Q314" s="11" t="s">
        <v>3916</v>
      </c>
      <c r="R314" s="181">
        <v>185</v>
      </c>
      <c r="S314" s="181">
        <v>47</v>
      </c>
      <c r="T314" s="181" t="s">
        <v>22381</v>
      </c>
      <c r="U314" s="181" t="s">
        <v>42</v>
      </c>
      <c r="V314" s="181" t="s">
        <v>46</v>
      </c>
      <c r="W314" s="192" t="s">
        <v>104</v>
      </c>
      <c r="X314" s="181" t="s">
        <v>22382</v>
      </c>
      <c r="Y314" s="181" t="s">
        <v>46</v>
      </c>
      <c r="Z314" s="181" t="s">
        <v>46</v>
      </c>
      <c r="AA314" s="181" t="s">
        <v>46</v>
      </c>
      <c r="AB314" s="112"/>
      <c r="AC314" s="181"/>
      <c r="AD314" s="181" t="s">
        <v>143</v>
      </c>
      <c r="AE314" s="181" t="s">
        <v>1652</v>
      </c>
      <c r="AF314" s="181" t="s">
        <v>255</v>
      </c>
      <c r="AG314" s="181" t="s">
        <v>46</v>
      </c>
      <c r="AH314" s="181" t="s">
        <v>46</v>
      </c>
      <c r="AI314" s="181" t="s">
        <v>22383</v>
      </c>
    </row>
    <row r="315" spans="1:35" ht="19.5" customHeight="1" x14ac:dyDescent="0.25">
      <c r="A315" s="61">
        <v>314</v>
      </c>
      <c r="B315" s="168">
        <v>44894</v>
      </c>
      <c r="C315" s="172">
        <v>0.69097222222222221</v>
      </c>
      <c r="D315" s="168">
        <v>44894</v>
      </c>
      <c r="E315" s="172">
        <v>0.56944444444444442</v>
      </c>
      <c r="F315" s="169">
        <v>44841</v>
      </c>
      <c r="G315" s="181" t="s">
        <v>7018</v>
      </c>
      <c r="H315" s="181" t="s">
        <v>365</v>
      </c>
      <c r="I315" s="181" t="s">
        <v>396</v>
      </c>
      <c r="J315" s="181">
        <v>638109</v>
      </c>
      <c r="K315" s="181">
        <v>3197</v>
      </c>
      <c r="L315" s="181" t="s">
        <v>3238</v>
      </c>
      <c r="M315" s="181" t="s">
        <v>46</v>
      </c>
      <c r="N315" s="11" t="s">
        <v>3026</v>
      </c>
      <c r="O315" s="181" t="s">
        <v>20162</v>
      </c>
      <c r="P315" s="181" t="s">
        <v>396</v>
      </c>
      <c r="Q315" s="11" t="s">
        <v>3916</v>
      </c>
      <c r="R315" s="181" t="s">
        <v>396</v>
      </c>
      <c r="S315" s="181" t="s">
        <v>396</v>
      </c>
      <c r="T315" s="181" t="s">
        <v>22384</v>
      </c>
      <c r="U315" s="181" t="s">
        <v>398</v>
      </c>
      <c r="V315" s="181" t="s">
        <v>396</v>
      </c>
      <c r="W315" s="192" t="s">
        <v>396</v>
      </c>
      <c r="X315" s="181" t="s">
        <v>396</v>
      </c>
      <c r="Y315" s="181" t="s">
        <v>396</v>
      </c>
      <c r="Z315" s="181" t="s">
        <v>396</v>
      </c>
      <c r="AA315" s="181"/>
      <c r="AB315" s="112"/>
      <c r="AC315" s="181"/>
      <c r="AD315" s="181" t="s">
        <v>396</v>
      </c>
      <c r="AE315" s="181" t="s">
        <v>396</v>
      </c>
      <c r="AF315" s="181" t="s">
        <v>396</v>
      </c>
      <c r="AG315" s="181" t="s">
        <v>396</v>
      </c>
      <c r="AH315" s="181" t="s">
        <v>396</v>
      </c>
      <c r="AI315" s="181" t="s">
        <v>396</v>
      </c>
    </row>
    <row r="316" spans="1:35" ht="19.5" customHeight="1" x14ac:dyDescent="0.25">
      <c r="A316" s="61">
        <v>315</v>
      </c>
      <c r="B316" s="168">
        <v>44894</v>
      </c>
      <c r="C316" s="172">
        <v>0.4513888888888889</v>
      </c>
      <c r="D316" s="168">
        <v>44910</v>
      </c>
      <c r="E316" s="172">
        <v>0.64583333333333337</v>
      </c>
      <c r="F316" s="169">
        <v>44842</v>
      </c>
      <c r="G316" s="181" t="s">
        <v>22385</v>
      </c>
      <c r="H316" s="181" t="s">
        <v>837</v>
      </c>
      <c r="I316" s="181" t="s">
        <v>837</v>
      </c>
      <c r="J316" s="181">
        <v>638077</v>
      </c>
      <c r="K316" s="181">
        <v>3197</v>
      </c>
      <c r="L316" s="181" t="s">
        <v>3238</v>
      </c>
      <c r="M316" s="181" t="s">
        <v>46</v>
      </c>
      <c r="N316" s="11" t="s">
        <v>3026</v>
      </c>
      <c r="O316" s="181" t="s">
        <v>20162</v>
      </c>
      <c r="P316" s="181" t="s">
        <v>22386</v>
      </c>
      <c r="Q316" s="11" t="s">
        <v>3916</v>
      </c>
      <c r="R316" s="181">
        <v>54</v>
      </c>
      <c r="S316" s="181">
        <v>20</v>
      </c>
      <c r="T316" s="181" t="s">
        <v>22387</v>
      </c>
      <c r="U316" s="181" t="s">
        <v>42</v>
      </c>
      <c r="V316" s="181" t="s">
        <v>46</v>
      </c>
      <c r="W316" s="192" t="s">
        <v>1168</v>
      </c>
      <c r="X316" s="181" t="s">
        <v>22388</v>
      </c>
      <c r="Y316" s="259" t="s">
        <v>46</v>
      </c>
      <c r="Z316" s="181" t="s">
        <v>142</v>
      </c>
      <c r="AA316" s="181" t="s">
        <v>22389</v>
      </c>
      <c r="AB316" s="112"/>
      <c r="AC316" s="181"/>
      <c r="AD316" s="181" t="s">
        <v>3066</v>
      </c>
      <c r="AE316" s="181" t="s">
        <v>3197</v>
      </c>
      <c r="AF316" s="181" t="s">
        <v>145</v>
      </c>
      <c r="AG316" s="181" t="s">
        <v>46</v>
      </c>
      <c r="AH316" s="181" t="s">
        <v>46</v>
      </c>
      <c r="AI316" s="181" t="s">
        <v>22390</v>
      </c>
    </row>
    <row r="317" spans="1:35" ht="19.5" customHeight="1" x14ac:dyDescent="0.25">
      <c r="A317" s="61">
        <v>316</v>
      </c>
      <c r="B317" s="168">
        <v>44894</v>
      </c>
      <c r="C317" s="172">
        <v>0.4548611111111111</v>
      </c>
      <c r="D317" s="168">
        <v>44910</v>
      </c>
      <c r="E317" s="172">
        <v>0.65277777777777779</v>
      </c>
      <c r="F317" s="169">
        <v>44839</v>
      </c>
      <c r="G317" s="181" t="s">
        <v>22391</v>
      </c>
      <c r="H317" s="181" t="s">
        <v>837</v>
      </c>
      <c r="I317" s="181" t="s">
        <v>837</v>
      </c>
      <c r="J317" s="181">
        <v>638065</v>
      </c>
      <c r="K317" s="181">
        <v>3197</v>
      </c>
      <c r="L317" s="181" t="s">
        <v>3238</v>
      </c>
      <c r="M317" s="181" t="s">
        <v>46</v>
      </c>
      <c r="N317" s="11" t="s">
        <v>3916</v>
      </c>
      <c r="O317" s="181" t="s">
        <v>20162</v>
      </c>
      <c r="P317" s="181" t="s">
        <v>22386</v>
      </c>
      <c r="Q317" s="11" t="s">
        <v>3916</v>
      </c>
      <c r="R317" s="181">
        <v>381</v>
      </c>
      <c r="S317" s="181">
        <v>144</v>
      </c>
      <c r="T317" s="181" t="s">
        <v>22392</v>
      </c>
      <c r="U317" s="181" t="s">
        <v>42</v>
      </c>
      <c r="V317" s="181" t="s">
        <v>46</v>
      </c>
      <c r="W317" s="192" t="s">
        <v>1168</v>
      </c>
      <c r="X317" s="181" t="s">
        <v>22393</v>
      </c>
      <c r="Y317" s="181" t="s">
        <v>46</v>
      </c>
      <c r="Z317" s="181" t="s">
        <v>142</v>
      </c>
      <c r="AA317" s="181" t="s">
        <v>19049</v>
      </c>
      <c r="AB317" s="112"/>
      <c r="AC317" s="181"/>
      <c r="AD317" s="181" t="s">
        <v>1133</v>
      </c>
      <c r="AE317" s="181" t="s">
        <v>22394</v>
      </c>
      <c r="AF317" s="181" t="s">
        <v>145</v>
      </c>
      <c r="AG317" s="181" t="s">
        <v>46</v>
      </c>
      <c r="AH317" s="181" t="s">
        <v>46</v>
      </c>
      <c r="AI317" s="181" t="s">
        <v>22395</v>
      </c>
    </row>
    <row r="318" spans="1:35" ht="19.5" customHeight="1" x14ac:dyDescent="0.25">
      <c r="A318" s="61">
        <v>317</v>
      </c>
      <c r="B318" s="168">
        <v>44894</v>
      </c>
      <c r="C318" s="172">
        <v>0.45833333333333331</v>
      </c>
      <c r="D318" s="168">
        <v>44910</v>
      </c>
      <c r="E318" s="172">
        <v>0.66319444444444442</v>
      </c>
      <c r="F318" s="169">
        <v>44843</v>
      </c>
      <c r="G318" s="181" t="s">
        <v>18778</v>
      </c>
      <c r="H318" s="181" t="s">
        <v>837</v>
      </c>
      <c r="I318" s="181" t="s">
        <v>837</v>
      </c>
      <c r="J318" s="181">
        <v>638070</v>
      </c>
      <c r="K318" s="181">
        <v>3197</v>
      </c>
      <c r="L318" s="181" t="s">
        <v>3238</v>
      </c>
      <c r="M318" s="181" t="s">
        <v>46</v>
      </c>
      <c r="N318" s="11" t="s">
        <v>3026</v>
      </c>
      <c r="O318" s="181" t="s">
        <v>20162</v>
      </c>
      <c r="P318" s="181" t="s">
        <v>22386</v>
      </c>
      <c r="Q318" s="11" t="s">
        <v>3916</v>
      </c>
      <c r="R318" s="181">
        <v>55</v>
      </c>
      <c r="S318" s="181">
        <v>14</v>
      </c>
      <c r="T318" s="181" t="s">
        <v>22396</v>
      </c>
      <c r="U318" s="181" t="s">
        <v>42</v>
      </c>
      <c r="V318" s="181" t="s">
        <v>46</v>
      </c>
      <c r="W318" s="192" t="s">
        <v>3238</v>
      </c>
      <c r="X318" s="181" t="s">
        <v>22397</v>
      </c>
      <c r="Y318" s="181" t="s">
        <v>46</v>
      </c>
      <c r="Z318" s="181" t="s">
        <v>142</v>
      </c>
      <c r="AA318" s="181" t="s">
        <v>18340</v>
      </c>
      <c r="AB318" s="112"/>
      <c r="AC318" s="181"/>
      <c r="AD318" s="181" t="s">
        <v>684</v>
      </c>
      <c r="AE318" s="181" t="s">
        <v>18377</v>
      </c>
      <c r="AF318" s="181" t="s">
        <v>145</v>
      </c>
      <c r="AG318" s="181" t="s">
        <v>46</v>
      </c>
      <c r="AH318" s="181" t="s">
        <v>46</v>
      </c>
      <c r="AI318" s="181" t="s">
        <v>22398</v>
      </c>
    </row>
    <row r="319" spans="1:35" ht="19.5" customHeight="1" x14ac:dyDescent="0.25">
      <c r="A319" s="61">
        <v>318</v>
      </c>
      <c r="B319" s="168">
        <v>44894</v>
      </c>
      <c r="C319" s="172">
        <v>0.46527777777777773</v>
      </c>
      <c r="D319" s="168">
        <v>44910</v>
      </c>
      <c r="E319" s="172">
        <v>0.66666666666666663</v>
      </c>
      <c r="F319" s="169">
        <v>44830</v>
      </c>
      <c r="G319" s="181" t="s">
        <v>22399</v>
      </c>
      <c r="H319" s="181" t="s">
        <v>837</v>
      </c>
      <c r="I319" s="181" t="s">
        <v>837</v>
      </c>
      <c r="J319" s="181">
        <v>638081</v>
      </c>
      <c r="K319" s="181">
        <v>3197</v>
      </c>
      <c r="L319" s="181" t="s">
        <v>3238</v>
      </c>
      <c r="M319" s="181" t="s">
        <v>46</v>
      </c>
      <c r="N319" s="11" t="s">
        <v>3026</v>
      </c>
      <c r="O319" s="181" t="s">
        <v>20162</v>
      </c>
      <c r="P319" s="181" t="s">
        <v>22386</v>
      </c>
      <c r="Q319" s="11" t="s">
        <v>3916</v>
      </c>
      <c r="R319" s="181">
        <v>115</v>
      </c>
      <c r="S319" s="181">
        <v>38</v>
      </c>
      <c r="T319" s="181" t="s">
        <v>22400</v>
      </c>
      <c r="U319" s="181" t="s">
        <v>42</v>
      </c>
      <c r="V319" s="181" t="s">
        <v>46</v>
      </c>
      <c r="W319" s="192" t="s">
        <v>216</v>
      </c>
      <c r="X319" s="181" t="s">
        <v>22401</v>
      </c>
      <c r="Y319" s="181" t="s">
        <v>46</v>
      </c>
      <c r="Z319" s="181" t="s">
        <v>142</v>
      </c>
      <c r="AA319" s="181" t="s">
        <v>22402</v>
      </c>
      <c r="AB319" s="112"/>
      <c r="AC319" s="181"/>
      <c r="AD319" s="181" t="s">
        <v>253</v>
      </c>
      <c r="AE319" s="181" t="s">
        <v>3930</v>
      </c>
      <c r="AF319" s="181" t="s">
        <v>1345</v>
      </c>
      <c r="AG319" s="181" t="s">
        <v>46</v>
      </c>
      <c r="AH319" s="181" t="s">
        <v>46</v>
      </c>
      <c r="AI319" s="181" t="s">
        <v>22403</v>
      </c>
    </row>
    <row r="320" spans="1:35" ht="19.5" customHeight="1" x14ac:dyDescent="0.25">
      <c r="A320" s="61">
        <v>319</v>
      </c>
      <c r="B320" s="168">
        <v>44894</v>
      </c>
      <c r="C320" s="172">
        <v>0.46875</v>
      </c>
      <c r="D320" s="168">
        <v>44910</v>
      </c>
      <c r="E320" s="172">
        <v>0.67361111111111116</v>
      </c>
      <c r="F320" s="169">
        <v>44854</v>
      </c>
      <c r="G320" s="181" t="s">
        <v>19452</v>
      </c>
      <c r="H320" s="181" t="s">
        <v>837</v>
      </c>
      <c r="I320" s="181" t="s">
        <v>837</v>
      </c>
      <c r="J320" s="181">
        <v>638088</v>
      </c>
      <c r="K320" s="181">
        <v>3197</v>
      </c>
      <c r="L320" s="181" t="s">
        <v>3238</v>
      </c>
      <c r="M320" s="181" t="s">
        <v>46</v>
      </c>
      <c r="N320" s="11" t="s">
        <v>3916</v>
      </c>
      <c r="O320" s="181" t="s">
        <v>20162</v>
      </c>
      <c r="P320" s="181" t="s">
        <v>22386</v>
      </c>
      <c r="Q320" s="11" t="s">
        <v>3916</v>
      </c>
      <c r="R320" s="181">
        <v>139</v>
      </c>
      <c r="S320" s="181">
        <v>40</v>
      </c>
      <c r="T320" s="181" t="s">
        <v>22404</v>
      </c>
      <c r="U320" s="181" t="s">
        <v>42</v>
      </c>
      <c r="V320" s="181" t="s">
        <v>46</v>
      </c>
      <c r="W320" s="192" t="s">
        <v>216</v>
      </c>
      <c r="X320" s="181" t="s">
        <v>22405</v>
      </c>
      <c r="Y320" s="181" t="s">
        <v>46</v>
      </c>
      <c r="Z320" s="181" t="s">
        <v>142</v>
      </c>
      <c r="AA320" s="181" t="s">
        <v>19458</v>
      </c>
      <c r="AB320" s="112"/>
      <c r="AC320" s="181"/>
      <c r="AD320" s="181" t="s">
        <v>1638</v>
      </c>
      <c r="AE320" s="181" t="s">
        <v>3941</v>
      </c>
      <c r="AF320" s="181" t="s">
        <v>145</v>
      </c>
      <c r="AG320" s="181" t="s">
        <v>46</v>
      </c>
      <c r="AH320" s="181" t="s">
        <v>46</v>
      </c>
      <c r="AI320" s="181" t="s">
        <v>22406</v>
      </c>
    </row>
    <row r="321" spans="1:35" ht="19.5" customHeight="1" x14ac:dyDescent="0.25">
      <c r="A321" s="61">
        <v>320</v>
      </c>
      <c r="B321" s="168">
        <v>44894</v>
      </c>
      <c r="C321" s="172">
        <v>0.47222222222222227</v>
      </c>
      <c r="D321" s="168">
        <v>44910</v>
      </c>
      <c r="E321" s="172">
        <v>0.67708333333333337</v>
      </c>
      <c r="F321" s="169">
        <v>44820</v>
      </c>
      <c r="G321" s="181" t="s">
        <v>22407</v>
      </c>
      <c r="H321" s="181" t="s">
        <v>837</v>
      </c>
      <c r="I321" s="181" t="s">
        <v>837</v>
      </c>
      <c r="J321" s="181">
        <v>638072</v>
      </c>
      <c r="K321" s="181">
        <v>3198</v>
      </c>
      <c r="L321" s="181" t="s">
        <v>3238</v>
      </c>
      <c r="M321" s="181" t="s">
        <v>46</v>
      </c>
      <c r="N321" s="11" t="s">
        <v>3026</v>
      </c>
      <c r="O321" s="181" t="s">
        <v>20162</v>
      </c>
      <c r="P321" s="181" t="s">
        <v>22386</v>
      </c>
      <c r="Q321" s="11" t="s">
        <v>3916</v>
      </c>
      <c r="R321" s="181">
        <v>27</v>
      </c>
      <c r="S321" s="181">
        <v>11</v>
      </c>
      <c r="T321" s="181" t="s">
        <v>22408</v>
      </c>
      <c r="U321" s="181" t="s">
        <v>42</v>
      </c>
      <c r="V321" s="181" t="s">
        <v>46</v>
      </c>
      <c r="W321" s="192" t="s">
        <v>216</v>
      </c>
      <c r="X321" s="181" t="s">
        <v>22409</v>
      </c>
      <c r="Y321" s="181" t="s">
        <v>46</v>
      </c>
      <c r="Z321" s="181" t="s">
        <v>46</v>
      </c>
      <c r="AA321" s="181" t="s">
        <v>46</v>
      </c>
      <c r="AB321" s="112"/>
      <c r="AC321" s="181"/>
      <c r="AD321" s="181" t="s">
        <v>46</v>
      </c>
      <c r="AE321" s="181" t="s">
        <v>46</v>
      </c>
      <c r="AF321" s="181" t="s">
        <v>46</v>
      </c>
      <c r="AG321" s="181" t="s">
        <v>46</v>
      </c>
      <c r="AH321" s="181" t="s">
        <v>46</v>
      </c>
      <c r="AI321" s="181" t="s">
        <v>22410</v>
      </c>
    </row>
    <row r="322" spans="1:35" ht="19.5" customHeight="1" x14ac:dyDescent="0.25">
      <c r="A322" s="61">
        <v>321</v>
      </c>
      <c r="B322" s="168">
        <v>44894</v>
      </c>
      <c r="C322" s="172">
        <v>0.92847222222222225</v>
      </c>
      <c r="D322" s="168">
        <v>44912</v>
      </c>
      <c r="E322" s="172">
        <v>0.92847222222222225</v>
      </c>
      <c r="F322" s="169">
        <v>44830</v>
      </c>
      <c r="G322" s="181" t="s">
        <v>22451</v>
      </c>
      <c r="H322" s="181" t="s">
        <v>2685</v>
      </c>
      <c r="I322" s="181" t="s">
        <v>2685</v>
      </c>
      <c r="J322" s="181">
        <v>638527</v>
      </c>
      <c r="K322" s="181">
        <v>3197</v>
      </c>
      <c r="L322" s="181" t="s">
        <v>3238</v>
      </c>
      <c r="M322" s="181" t="s">
        <v>46</v>
      </c>
      <c r="N322" s="11" t="s">
        <v>3026</v>
      </c>
      <c r="O322" s="181" t="s">
        <v>20162</v>
      </c>
      <c r="P322" s="181" t="s">
        <v>22452</v>
      </c>
      <c r="Q322" s="11" t="s">
        <v>3916</v>
      </c>
      <c r="R322" s="181">
        <v>57</v>
      </c>
      <c r="S322" s="181">
        <v>30</v>
      </c>
      <c r="T322" s="181" t="s">
        <v>22453</v>
      </c>
      <c r="U322" s="181" t="s">
        <v>42</v>
      </c>
      <c r="V322" s="181" t="s">
        <v>46</v>
      </c>
      <c r="W322" s="192" t="s">
        <v>22454</v>
      </c>
      <c r="X322" s="181" t="s">
        <v>22455</v>
      </c>
      <c r="Y322" s="181" t="s">
        <v>46</v>
      </c>
      <c r="Z322" s="181" t="s">
        <v>46</v>
      </c>
      <c r="AA322" s="181" t="s">
        <v>46</v>
      </c>
      <c r="AB322" s="112"/>
      <c r="AC322" s="181"/>
      <c r="AD322" s="181" t="s">
        <v>1133</v>
      </c>
      <c r="AE322" s="181" t="s">
        <v>46</v>
      </c>
      <c r="AF322" s="181" t="s">
        <v>1345</v>
      </c>
      <c r="AG322" s="240" t="s">
        <v>46</v>
      </c>
      <c r="AH322" s="240" t="s">
        <v>46</v>
      </c>
      <c r="AI322" s="181" t="s">
        <v>22456</v>
      </c>
    </row>
    <row r="323" spans="1:35" ht="19.5" customHeight="1" x14ac:dyDescent="0.25">
      <c r="A323" s="61">
        <v>322</v>
      </c>
      <c r="B323" s="168">
        <v>44894</v>
      </c>
      <c r="C323" s="172">
        <v>0.92708333333333337</v>
      </c>
      <c r="D323" s="168">
        <v>44912</v>
      </c>
      <c r="E323" s="172">
        <v>0.92708333333333337</v>
      </c>
      <c r="F323" s="169">
        <v>44844</v>
      </c>
      <c r="G323" s="181" t="s">
        <v>22457</v>
      </c>
      <c r="H323" s="181" t="s">
        <v>2685</v>
      </c>
      <c r="I323" s="181" t="s">
        <v>2685</v>
      </c>
      <c r="J323" s="181">
        <v>638519</v>
      </c>
      <c r="K323" s="181">
        <v>3197</v>
      </c>
      <c r="L323" s="181" t="s">
        <v>3238</v>
      </c>
      <c r="M323" s="181" t="s">
        <v>46</v>
      </c>
      <c r="N323" s="11" t="s">
        <v>3916</v>
      </c>
      <c r="O323" s="181" t="s">
        <v>20162</v>
      </c>
      <c r="P323" s="181" t="s">
        <v>22452</v>
      </c>
      <c r="Q323" s="11" t="s">
        <v>3916</v>
      </c>
      <c r="R323" s="181">
        <v>28</v>
      </c>
      <c r="S323" s="181">
        <v>1</v>
      </c>
      <c r="T323" s="181" t="s">
        <v>22458</v>
      </c>
      <c r="U323" s="181" t="s">
        <v>42</v>
      </c>
      <c r="V323" s="181" t="s">
        <v>46</v>
      </c>
      <c r="W323" s="192" t="s">
        <v>22454</v>
      </c>
      <c r="X323" s="181" t="s">
        <v>22459</v>
      </c>
      <c r="Y323" s="181" t="s">
        <v>46</v>
      </c>
      <c r="Z323" s="181" t="s">
        <v>46</v>
      </c>
      <c r="AA323" s="181" t="s">
        <v>46</v>
      </c>
      <c r="AB323" s="112"/>
      <c r="AC323" s="181"/>
      <c r="AD323" s="181" t="s">
        <v>46</v>
      </c>
      <c r="AE323" s="181" t="s">
        <v>46</v>
      </c>
      <c r="AF323" s="181" t="s">
        <v>46</v>
      </c>
      <c r="AG323" s="240" t="s">
        <v>46</v>
      </c>
      <c r="AH323" s="240" t="s">
        <v>46</v>
      </c>
      <c r="AI323" s="181" t="s">
        <v>22456</v>
      </c>
    </row>
    <row r="324" spans="1:35" ht="19.5" customHeight="1" x14ac:dyDescent="0.25">
      <c r="A324" s="61">
        <v>323</v>
      </c>
      <c r="B324" s="168">
        <v>44894</v>
      </c>
      <c r="C324" s="172">
        <v>0.92569444444444438</v>
      </c>
      <c r="D324" s="168">
        <v>44912</v>
      </c>
      <c r="E324" s="172">
        <v>0.92569444444444438</v>
      </c>
      <c r="F324" s="169">
        <v>44854</v>
      </c>
      <c r="G324" s="181" t="s">
        <v>19452</v>
      </c>
      <c r="H324" s="181" t="s">
        <v>2685</v>
      </c>
      <c r="I324" s="181" t="s">
        <v>2685</v>
      </c>
      <c r="J324" s="181">
        <v>638513</v>
      </c>
      <c r="K324" s="181">
        <v>3197</v>
      </c>
      <c r="L324" s="181" t="s">
        <v>3238</v>
      </c>
      <c r="M324" s="181" t="s">
        <v>46</v>
      </c>
      <c r="N324" s="11" t="s">
        <v>3026</v>
      </c>
      <c r="O324" s="181" t="s">
        <v>20162</v>
      </c>
      <c r="P324" s="181" t="s">
        <v>22452</v>
      </c>
      <c r="Q324" s="11" t="s">
        <v>3916</v>
      </c>
      <c r="R324" s="181">
        <v>100</v>
      </c>
      <c r="S324" s="181">
        <v>32</v>
      </c>
      <c r="T324" s="181" t="s">
        <v>22460</v>
      </c>
      <c r="U324" s="181" t="s">
        <v>42</v>
      </c>
      <c r="V324" s="181" t="s">
        <v>46</v>
      </c>
      <c r="W324" s="192" t="s">
        <v>22454</v>
      </c>
      <c r="X324" s="181" t="s">
        <v>22461</v>
      </c>
      <c r="Y324" s="181" t="s">
        <v>46</v>
      </c>
      <c r="Z324" s="181" t="s">
        <v>142</v>
      </c>
      <c r="AA324" s="181" t="s">
        <v>19458</v>
      </c>
      <c r="AB324" s="112"/>
      <c r="AC324" s="181"/>
      <c r="AD324" s="181" t="s">
        <v>1638</v>
      </c>
      <c r="AE324" s="181" t="s">
        <v>3941</v>
      </c>
      <c r="AF324" s="181" t="s">
        <v>145</v>
      </c>
      <c r="AG324" s="240" t="s">
        <v>46</v>
      </c>
      <c r="AH324" s="240" t="s">
        <v>46</v>
      </c>
      <c r="AI324" s="181" t="s">
        <v>22456</v>
      </c>
    </row>
    <row r="325" spans="1:35" ht="19.5" customHeight="1" x14ac:dyDescent="0.25">
      <c r="A325" s="61">
        <v>324</v>
      </c>
      <c r="B325" s="168">
        <v>44894</v>
      </c>
      <c r="C325" s="172">
        <v>0.92291666666666661</v>
      </c>
      <c r="D325" s="168">
        <v>44912</v>
      </c>
      <c r="E325" s="172">
        <v>0.92291666666666661</v>
      </c>
      <c r="F325" s="169">
        <v>44843</v>
      </c>
      <c r="G325" s="181" t="s">
        <v>22462</v>
      </c>
      <c r="H325" s="181" t="s">
        <v>2685</v>
      </c>
      <c r="I325" s="181" t="s">
        <v>2685</v>
      </c>
      <c r="J325" s="181">
        <v>638510</v>
      </c>
      <c r="K325" s="181">
        <v>3197</v>
      </c>
      <c r="L325" s="181" t="s">
        <v>3238</v>
      </c>
      <c r="M325" s="181" t="s">
        <v>46</v>
      </c>
      <c r="N325" s="11" t="s">
        <v>3026</v>
      </c>
      <c r="O325" s="181" t="s">
        <v>20162</v>
      </c>
      <c r="P325" s="181" t="s">
        <v>22452</v>
      </c>
      <c r="Q325" s="11" t="s">
        <v>3916</v>
      </c>
      <c r="R325" s="181">
        <v>29</v>
      </c>
      <c r="S325" s="181">
        <v>12</v>
      </c>
      <c r="T325" s="181" t="s">
        <v>22463</v>
      </c>
      <c r="U325" s="181" t="s">
        <v>42</v>
      </c>
      <c r="V325" s="181" t="s">
        <v>46</v>
      </c>
      <c r="W325" s="192" t="s">
        <v>22454</v>
      </c>
      <c r="X325" s="181" t="s">
        <v>22464</v>
      </c>
      <c r="Y325" s="181" t="s">
        <v>46</v>
      </c>
      <c r="Z325" s="181" t="s">
        <v>142</v>
      </c>
      <c r="AA325" s="260" t="s">
        <v>18340</v>
      </c>
      <c r="AB325" s="139"/>
      <c r="AC325" s="260"/>
      <c r="AD325" s="181" t="s">
        <v>2077</v>
      </c>
      <c r="AE325" s="181" t="s">
        <v>22466</v>
      </c>
      <c r="AF325" s="181" t="s">
        <v>145</v>
      </c>
      <c r="AG325" s="240" t="s">
        <v>46</v>
      </c>
      <c r="AH325" s="240" t="s">
        <v>46</v>
      </c>
      <c r="AI325" s="181" t="s">
        <v>22456</v>
      </c>
    </row>
    <row r="326" spans="1:35" ht="19.5" customHeight="1" x14ac:dyDescent="0.25">
      <c r="A326" s="61">
        <v>325</v>
      </c>
      <c r="B326" s="168">
        <v>44895</v>
      </c>
      <c r="C326" s="172">
        <v>0.79166666666666663</v>
      </c>
      <c r="D326" s="168">
        <v>44895</v>
      </c>
      <c r="E326" s="172">
        <v>0.80208333333333337</v>
      </c>
      <c r="F326" s="169">
        <v>44843</v>
      </c>
      <c r="G326" s="181" t="s">
        <v>18778</v>
      </c>
      <c r="H326" s="181" t="s">
        <v>119</v>
      </c>
      <c r="I326" s="181" t="s">
        <v>46</v>
      </c>
      <c r="J326" s="181">
        <v>640190</v>
      </c>
      <c r="K326" s="181">
        <v>3197</v>
      </c>
      <c r="L326" s="181" t="s">
        <v>3238</v>
      </c>
      <c r="M326" s="181" t="s">
        <v>46</v>
      </c>
      <c r="N326" s="11" t="s">
        <v>3916</v>
      </c>
      <c r="O326" s="181" t="s">
        <v>36</v>
      </c>
      <c r="P326" s="181" t="s">
        <v>36</v>
      </c>
      <c r="Q326" s="11" t="s">
        <v>3916</v>
      </c>
      <c r="R326" s="181">
        <v>0</v>
      </c>
      <c r="S326" s="181">
        <v>0</v>
      </c>
      <c r="T326" s="181" t="s">
        <v>22506</v>
      </c>
      <c r="U326" s="181" t="s">
        <v>398</v>
      </c>
      <c r="V326" s="181" t="s">
        <v>46</v>
      </c>
      <c r="W326" s="192" t="s">
        <v>1576</v>
      </c>
      <c r="X326" s="181" t="s">
        <v>22507</v>
      </c>
      <c r="Y326" s="181" t="s">
        <v>46</v>
      </c>
      <c r="Z326" s="181" t="s">
        <v>46</v>
      </c>
      <c r="AA326" s="181" t="s">
        <v>46</v>
      </c>
      <c r="AB326" s="112"/>
      <c r="AC326" s="181"/>
      <c r="AD326" s="181" t="s">
        <v>46</v>
      </c>
      <c r="AE326" s="181" t="s">
        <v>46</v>
      </c>
      <c r="AF326" s="181" t="s">
        <v>46</v>
      </c>
      <c r="AG326" s="181" t="s">
        <v>46</v>
      </c>
      <c r="AH326" s="181" t="s">
        <v>46</v>
      </c>
      <c r="AI326" s="181" t="s">
        <v>46</v>
      </c>
    </row>
    <row r="327" spans="1:35" ht="19.5" customHeight="1" x14ac:dyDescent="0.25">
      <c r="A327" s="61">
        <v>326</v>
      </c>
      <c r="B327" s="168">
        <v>44895</v>
      </c>
      <c r="C327" s="172">
        <v>0.79513888888888884</v>
      </c>
      <c r="D327" s="168">
        <v>44941</v>
      </c>
      <c r="E327" s="172">
        <v>0.41666666666666669</v>
      </c>
      <c r="F327" s="169">
        <v>44829</v>
      </c>
      <c r="G327" s="181" t="s">
        <v>2791</v>
      </c>
      <c r="H327" s="181" t="s">
        <v>119</v>
      </c>
      <c r="I327" s="181" t="s">
        <v>46</v>
      </c>
      <c r="J327" s="181">
        <v>640192</v>
      </c>
      <c r="K327" s="181">
        <v>3197</v>
      </c>
      <c r="L327" s="181" t="s">
        <v>3238</v>
      </c>
      <c r="M327" s="181" t="s">
        <v>46</v>
      </c>
      <c r="N327" s="11" t="s">
        <v>3026</v>
      </c>
      <c r="O327" s="181" t="s">
        <v>20162</v>
      </c>
      <c r="P327" s="181" t="s">
        <v>22508</v>
      </c>
      <c r="Q327" s="11" t="s">
        <v>3916</v>
      </c>
      <c r="R327" s="181">
        <v>121</v>
      </c>
      <c r="S327" s="181">
        <v>55</v>
      </c>
      <c r="T327" s="181" t="s">
        <v>22509</v>
      </c>
      <c r="U327" s="181" t="s">
        <v>42</v>
      </c>
      <c r="V327" s="181" t="s">
        <v>46</v>
      </c>
      <c r="W327" s="192" t="s">
        <v>1576</v>
      </c>
      <c r="X327" s="181" t="s">
        <v>22510</v>
      </c>
      <c r="Y327" s="181" t="s">
        <v>46</v>
      </c>
      <c r="Z327" s="181" t="s">
        <v>46</v>
      </c>
      <c r="AA327" s="181" t="s">
        <v>46</v>
      </c>
      <c r="AB327" s="112"/>
      <c r="AC327" s="181"/>
      <c r="AD327" s="181" t="s">
        <v>46</v>
      </c>
      <c r="AE327" s="181" t="s">
        <v>46</v>
      </c>
      <c r="AF327" s="181" t="s">
        <v>46</v>
      </c>
      <c r="AG327" s="181" t="s">
        <v>46</v>
      </c>
      <c r="AH327" s="181" t="s">
        <v>46</v>
      </c>
      <c r="AI327" s="181" t="s">
        <v>22511</v>
      </c>
    </row>
    <row r="328" spans="1:35" ht="19.5" customHeight="1" x14ac:dyDescent="0.25">
      <c r="A328" s="61">
        <v>327</v>
      </c>
      <c r="B328" s="168">
        <v>44895</v>
      </c>
      <c r="C328" s="172">
        <v>0.79861111111111116</v>
      </c>
      <c r="D328" s="168">
        <v>44941</v>
      </c>
      <c r="E328" s="172">
        <v>0.41666666666666669</v>
      </c>
      <c r="F328" s="169">
        <v>44832</v>
      </c>
      <c r="G328" s="181" t="s">
        <v>22512</v>
      </c>
      <c r="H328" s="181" t="s">
        <v>119</v>
      </c>
      <c r="I328" s="181" t="s">
        <v>46</v>
      </c>
      <c r="J328" s="181">
        <v>640186</v>
      </c>
      <c r="K328" s="181">
        <v>3197</v>
      </c>
      <c r="L328" s="181" t="s">
        <v>3238</v>
      </c>
      <c r="M328" s="181" t="s">
        <v>46</v>
      </c>
      <c r="N328" s="11" t="s">
        <v>3026</v>
      </c>
      <c r="O328" s="181" t="s">
        <v>20162</v>
      </c>
      <c r="P328" s="181" t="s">
        <v>22508</v>
      </c>
      <c r="Q328" s="11" t="s">
        <v>3916</v>
      </c>
      <c r="R328" s="181">
        <v>29</v>
      </c>
      <c r="S328" s="181">
        <v>6</v>
      </c>
      <c r="T328" s="120" t="s">
        <v>22513</v>
      </c>
      <c r="U328" s="181" t="s">
        <v>42</v>
      </c>
      <c r="V328" s="181" t="s">
        <v>46</v>
      </c>
      <c r="W328" s="192" t="s">
        <v>1576</v>
      </c>
      <c r="X328" s="181" t="s">
        <v>22514</v>
      </c>
      <c r="Y328" s="181" t="s">
        <v>46</v>
      </c>
      <c r="Z328" s="181" t="s">
        <v>46</v>
      </c>
      <c r="AA328" s="181" t="s">
        <v>46</v>
      </c>
      <c r="AB328" s="112"/>
      <c r="AC328" s="181"/>
      <c r="AD328" s="181" t="s">
        <v>46</v>
      </c>
      <c r="AE328" s="181" t="s">
        <v>46</v>
      </c>
      <c r="AF328" s="181" t="s">
        <v>46</v>
      </c>
      <c r="AG328" s="181" t="s">
        <v>46</v>
      </c>
      <c r="AH328" s="181" t="s">
        <v>46</v>
      </c>
      <c r="AI328" s="181" t="s">
        <v>22515</v>
      </c>
    </row>
    <row r="329" spans="1:35" ht="19.5" customHeight="1" x14ac:dyDescent="0.25">
      <c r="A329" s="61">
        <v>328</v>
      </c>
      <c r="B329" s="168">
        <v>44895</v>
      </c>
      <c r="C329" s="172">
        <v>0.96527777777777779</v>
      </c>
      <c r="D329" s="168">
        <v>44871</v>
      </c>
      <c r="E329" s="172">
        <v>0.96527777777777779</v>
      </c>
      <c r="F329" s="169">
        <v>44843</v>
      </c>
      <c r="G329" s="181" t="s">
        <v>22533</v>
      </c>
      <c r="H329" s="181" t="s">
        <v>168</v>
      </c>
      <c r="I329" s="181" t="s">
        <v>168</v>
      </c>
      <c r="J329" s="181">
        <v>640512</v>
      </c>
      <c r="K329" s="181">
        <v>3197</v>
      </c>
      <c r="L329" s="181" t="s">
        <v>3238</v>
      </c>
      <c r="M329" s="181" t="s">
        <v>46</v>
      </c>
      <c r="N329" s="11" t="s">
        <v>3916</v>
      </c>
      <c r="O329" s="181" t="s">
        <v>20162</v>
      </c>
      <c r="P329" s="181" t="s">
        <v>22534</v>
      </c>
      <c r="Q329" s="11" t="s">
        <v>3916</v>
      </c>
      <c r="R329" s="181">
        <v>27</v>
      </c>
      <c r="S329" s="181">
        <v>7</v>
      </c>
      <c r="T329" s="181" t="s">
        <v>22535</v>
      </c>
      <c r="U329" s="181" t="s">
        <v>42</v>
      </c>
      <c r="V329" s="181" t="s">
        <v>142</v>
      </c>
      <c r="W329" s="192" t="s">
        <v>22454</v>
      </c>
      <c r="X329" s="181" t="s">
        <v>22536</v>
      </c>
      <c r="Y329" s="181" t="s">
        <v>46</v>
      </c>
      <c r="Z329" s="181" t="s">
        <v>46</v>
      </c>
      <c r="AA329" s="181" t="s">
        <v>46</v>
      </c>
      <c r="AB329" s="112"/>
      <c r="AC329" s="181"/>
      <c r="AD329" s="181" t="s">
        <v>46</v>
      </c>
      <c r="AE329" s="181" t="s">
        <v>46</v>
      </c>
      <c r="AF329" s="181" t="s">
        <v>46</v>
      </c>
      <c r="AG329" s="181" t="s">
        <v>46</v>
      </c>
      <c r="AH329" s="181" t="s">
        <v>46</v>
      </c>
      <c r="AI329" s="181" t="s">
        <v>22537</v>
      </c>
    </row>
    <row r="330" spans="1:35" ht="19.5" customHeight="1" x14ac:dyDescent="0.25">
      <c r="A330" s="61">
        <v>329</v>
      </c>
      <c r="B330" s="168">
        <v>44895</v>
      </c>
      <c r="C330" s="172">
        <v>0.96875</v>
      </c>
      <c r="D330" s="168">
        <v>44871</v>
      </c>
      <c r="E330" s="172">
        <v>0.96875</v>
      </c>
      <c r="F330" s="169">
        <v>44838</v>
      </c>
      <c r="G330" s="181" t="s">
        <v>22538</v>
      </c>
      <c r="H330" s="181" t="s">
        <v>168</v>
      </c>
      <c r="I330" s="181" t="s">
        <v>168</v>
      </c>
      <c r="J330" s="181">
        <v>640507</v>
      </c>
      <c r="K330" s="181">
        <v>3197</v>
      </c>
      <c r="L330" s="181" t="s">
        <v>3238</v>
      </c>
      <c r="M330" s="181" t="s">
        <v>46</v>
      </c>
      <c r="N330" s="11" t="s">
        <v>3026</v>
      </c>
      <c r="O330" s="181" t="s">
        <v>20162</v>
      </c>
      <c r="P330" s="181" t="s">
        <v>22534</v>
      </c>
      <c r="Q330" s="11" t="s">
        <v>3916</v>
      </c>
      <c r="R330" s="181">
        <v>36</v>
      </c>
      <c r="S330" s="181">
        <v>22</v>
      </c>
      <c r="T330" s="181" t="s">
        <v>22539</v>
      </c>
      <c r="U330" s="181" t="s">
        <v>42</v>
      </c>
      <c r="V330" s="181" t="s">
        <v>142</v>
      </c>
      <c r="W330" s="192" t="s">
        <v>22454</v>
      </c>
      <c r="X330" s="181" t="s">
        <v>22540</v>
      </c>
      <c r="Y330" s="181" t="s">
        <v>46</v>
      </c>
      <c r="Z330" s="181" t="s">
        <v>142</v>
      </c>
      <c r="AA330" s="181" t="s">
        <v>27598</v>
      </c>
      <c r="AB330" s="112" t="s">
        <v>27599</v>
      </c>
      <c r="AC330" s="181"/>
      <c r="AD330" s="181" t="s">
        <v>22541</v>
      </c>
      <c r="AE330" s="181" t="s">
        <v>22542</v>
      </c>
      <c r="AF330" s="181" t="s">
        <v>22543</v>
      </c>
      <c r="AG330" s="181" t="s">
        <v>46</v>
      </c>
      <c r="AH330" s="181" t="s">
        <v>46</v>
      </c>
      <c r="AI330" s="181" t="s">
        <v>22544</v>
      </c>
    </row>
    <row r="331" spans="1:35" ht="19.5" customHeight="1" x14ac:dyDescent="0.25">
      <c r="A331" s="61">
        <v>330</v>
      </c>
      <c r="B331" s="209">
        <v>44922</v>
      </c>
      <c r="C331" s="216">
        <v>0.77777777777777779</v>
      </c>
      <c r="D331" s="209">
        <v>44935</v>
      </c>
      <c r="E331" s="216">
        <v>0.45833333333333331</v>
      </c>
      <c r="F331" s="209">
        <v>44829</v>
      </c>
      <c r="G331" s="219" t="s">
        <v>24631</v>
      </c>
      <c r="H331" s="219" t="s">
        <v>365</v>
      </c>
      <c r="I331" s="219" t="s">
        <v>365</v>
      </c>
      <c r="J331" s="235">
        <v>695398</v>
      </c>
      <c r="K331" s="219">
        <v>3198</v>
      </c>
      <c r="L331" s="219" t="s">
        <v>2681</v>
      </c>
      <c r="M331" s="219" t="s">
        <v>36</v>
      </c>
      <c r="N331" s="11" t="s">
        <v>3026</v>
      </c>
      <c r="O331" s="219" t="s">
        <v>12608</v>
      </c>
      <c r="P331" s="219" t="s">
        <v>4748</v>
      </c>
      <c r="Q331" s="11" t="s">
        <v>3916</v>
      </c>
      <c r="R331" s="219">
        <v>31</v>
      </c>
      <c r="S331" s="219">
        <v>14</v>
      </c>
      <c r="T331" s="251" t="s">
        <v>24634</v>
      </c>
      <c r="U331" s="219" t="s">
        <v>42</v>
      </c>
      <c r="V331" s="219" t="s">
        <v>46</v>
      </c>
      <c r="W331" s="219" t="s">
        <v>2681</v>
      </c>
      <c r="X331" s="219" t="s">
        <v>24635</v>
      </c>
      <c r="Y331" s="219" t="s">
        <v>46</v>
      </c>
      <c r="Z331" s="219" t="s">
        <v>46</v>
      </c>
      <c r="AA331" s="219" t="s">
        <v>46</v>
      </c>
      <c r="AB331" s="219"/>
      <c r="AC331" s="219"/>
      <c r="AD331" s="219" t="s">
        <v>46</v>
      </c>
      <c r="AE331" s="219" t="s">
        <v>46</v>
      </c>
      <c r="AF331" s="219" t="s">
        <v>46</v>
      </c>
      <c r="AG331" s="219" t="s">
        <v>46</v>
      </c>
      <c r="AH331" s="219" t="s">
        <v>46</v>
      </c>
      <c r="AI331" s="219" t="s">
        <v>24636</v>
      </c>
    </row>
    <row r="332" spans="1:35" ht="19.5" customHeight="1" x14ac:dyDescent="0.25">
      <c r="A332" s="61">
        <v>331</v>
      </c>
      <c r="B332" s="209">
        <v>44922</v>
      </c>
      <c r="C332" s="216">
        <v>0.66666666666666663</v>
      </c>
      <c r="D332" s="209">
        <v>44935</v>
      </c>
      <c r="E332" s="216">
        <v>0.50347222222222221</v>
      </c>
      <c r="F332" s="209">
        <v>44866</v>
      </c>
      <c r="G332" s="219" t="s">
        <v>24637</v>
      </c>
      <c r="H332" s="219" t="s">
        <v>365</v>
      </c>
      <c r="I332" s="219" t="s">
        <v>365</v>
      </c>
      <c r="J332" s="235">
        <v>695403</v>
      </c>
      <c r="K332" s="219">
        <v>3198</v>
      </c>
      <c r="L332" s="219" t="s">
        <v>2681</v>
      </c>
      <c r="M332" s="219" t="s">
        <v>36</v>
      </c>
      <c r="N332" s="11" t="s">
        <v>3916</v>
      </c>
      <c r="O332" s="219" t="s">
        <v>12608</v>
      </c>
      <c r="P332" s="219" t="s">
        <v>4748</v>
      </c>
      <c r="Q332" s="11" t="s">
        <v>3916</v>
      </c>
      <c r="R332" s="219">
        <v>35</v>
      </c>
      <c r="S332" s="219">
        <v>15</v>
      </c>
      <c r="T332" s="251" t="s">
        <v>24638</v>
      </c>
      <c r="U332" s="219" t="s">
        <v>42</v>
      </c>
      <c r="V332" s="219" t="s">
        <v>46</v>
      </c>
      <c r="W332" s="219" t="s">
        <v>2681</v>
      </c>
      <c r="X332" s="219" t="s">
        <v>24639</v>
      </c>
      <c r="Y332" s="219" t="s">
        <v>46</v>
      </c>
      <c r="Z332" s="219" t="s">
        <v>142</v>
      </c>
      <c r="AA332" s="219" t="s">
        <v>27600</v>
      </c>
      <c r="AB332" s="219" t="s">
        <v>27601</v>
      </c>
      <c r="AC332" s="219"/>
      <c r="AD332" s="219" t="s">
        <v>22109</v>
      </c>
      <c r="AE332" s="219" t="s">
        <v>22110</v>
      </c>
      <c r="AF332" s="219" t="s">
        <v>22111</v>
      </c>
      <c r="AG332" s="219" t="s">
        <v>46</v>
      </c>
      <c r="AH332" s="219" t="s">
        <v>46</v>
      </c>
      <c r="AI332" s="219" t="s">
        <v>24641</v>
      </c>
    </row>
    <row r="333" spans="1:35" ht="19.5" customHeight="1" x14ac:dyDescent="0.25">
      <c r="A333" s="61">
        <v>332</v>
      </c>
      <c r="B333" s="209">
        <v>44922</v>
      </c>
      <c r="C333" s="219" t="s">
        <v>396</v>
      </c>
      <c r="D333" s="209">
        <v>44922</v>
      </c>
      <c r="E333" s="219" t="s">
        <v>396</v>
      </c>
      <c r="F333" s="209">
        <v>44875</v>
      </c>
      <c r="G333" s="219" t="s">
        <v>24642</v>
      </c>
      <c r="H333" s="219" t="s">
        <v>365</v>
      </c>
      <c r="I333" s="219" t="s">
        <v>396</v>
      </c>
      <c r="J333" s="235">
        <v>695392</v>
      </c>
      <c r="K333" s="219">
        <v>3197</v>
      </c>
      <c r="L333" s="219" t="s">
        <v>24643</v>
      </c>
      <c r="M333" s="219" t="s">
        <v>36</v>
      </c>
      <c r="N333" s="11" t="s">
        <v>3026</v>
      </c>
      <c r="O333" s="219" t="s">
        <v>12608</v>
      </c>
      <c r="P333" s="219" t="s">
        <v>396</v>
      </c>
      <c r="Q333" s="11" t="s">
        <v>3916</v>
      </c>
      <c r="R333" s="219">
        <v>0</v>
      </c>
      <c r="S333" s="219">
        <v>0</v>
      </c>
      <c r="T333" s="251" t="s">
        <v>24644</v>
      </c>
      <c r="U333" s="219" t="s">
        <v>398</v>
      </c>
      <c r="V333" s="219" t="s">
        <v>396</v>
      </c>
      <c r="W333" s="219" t="s">
        <v>24643</v>
      </c>
      <c r="X333" s="219" t="s">
        <v>396</v>
      </c>
      <c r="Y333" s="219" t="s">
        <v>396</v>
      </c>
      <c r="Z333" s="219" t="s">
        <v>396</v>
      </c>
      <c r="AA333" s="219"/>
      <c r="AB333" s="219"/>
      <c r="AC333" s="219"/>
      <c r="AD333" s="219" t="s">
        <v>396</v>
      </c>
      <c r="AE333" s="219" t="s">
        <v>396</v>
      </c>
      <c r="AF333" s="219" t="s">
        <v>396</v>
      </c>
      <c r="AG333" s="219" t="s">
        <v>396</v>
      </c>
      <c r="AH333" s="219" t="s">
        <v>396</v>
      </c>
      <c r="AI333" s="219" t="s">
        <v>396</v>
      </c>
    </row>
    <row r="334" spans="1:35" ht="19.5" customHeight="1" x14ac:dyDescent="0.25">
      <c r="A334" s="61">
        <v>333</v>
      </c>
      <c r="B334" s="209">
        <v>44922</v>
      </c>
      <c r="C334" s="216">
        <v>0.71527777777777779</v>
      </c>
      <c r="D334" s="209">
        <v>44935</v>
      </c>
      <c r="E334" s="216">
        <v>0.52083333333333337</v>
      </c>
      <c r="F334" s="209">
        <v>44890</v>
      </c>
      <c r="G334" s="219" t="s">
        <v>22518</v>
      </c>
      <c r="H334" s="219" t="s">
        <v>365</v>
      </c>
      <c r="I334" s="219" t="s">
        <v>365</v>
      </c>
      <c r="J334" s="235">
        <v>695379</v>
      </c>
      <c r="K334" s="219">
        <v>3197</v>
      </c>
      <c r="L334" s="219" t="s">
        <v>24643</v>
      </c>
      <c r="M334" s="219" t="s">
        <v>36</v>
      </c>
      <c r="N334" s="11" t="s">
        <v>3026</v>
      </c>
      <c r="O334" s="219" t="s">
        <v>12608</v>
      </c>
      <c r="P334" s="219" t="s">
        <v>4748</v>
      </c>
      <c r="Q334" s="11" t="s">
        <v>3916</v>
      </c>
      <c r="R334" s="219">
        <v>46</v>
      </c>
      <c r="S334" s="219">
        <v>4</v>
      </c>
      <c r="T334" s="251" t="s">
        <v>24645</v>
      </c>
      <c r="U334" s="219" t="s">
        <v>42</v>
      </c>
      <c r="V334" s="219" t="s">
        <v>46</v>
      </c>
      <c r="W334" s="219" t="s">
        <v>24643</v>
      </c>
      <c r="X334" s="219" t="s">
        <v>24646</v>
      </c>
      <c r="Y334" s="219" t="s">
        <v>46</v>
      </c>
      <c r="Z334" s="219" t="s">
        <v>46</v>
      </c>
      <c r="AA334" s="219" t="s">
        <v>46</v>
      </c>
      <c r="AB334" s="219"/>
      <c r="AC334" s="219"/>
      <c r="AD334" s="219" t="s">
        <v>46</v>
      </c>
      <c r="AE334" s="219" t="s">
        <v>46</v>
      </c>
      <c r="AF334" s="219" t="s">
        <v>46</v>
      </c>
      <c r="AG334" s="219" t="s">
        <v>46</v>
      </c>
      <c r="AH334" s="219" t="s">
        <v>46</v>
      </c>
      <c r="AI334" s="219" t="s">
        <v>24647</v>
      </c>
    </row>
    <row r="335" spans="1:35" ht="19.5" customHeight="1" x14ac:dyDescent="0.25">
      <c r="A335" s="61">
        <v>334</v>
      </c>
      <c r="B335" s="209">
        <v>44922</v>
      </c>
      <c r="C335" s="216">
        <v>0.5</v>
      </c>
      <c r="D335" s="209">
        <v>44935</v>
      </c>
      <c r="E335" s="216">
        <v>0.64583333333333337</v>
      </c>
      <c r="F335" s="209">
        <v>44883</v>
      </c>
      <c r="G335" s="219" t="s">
        <v>24648</v>
      </c>
      <c r="H335" s="219" t="s">
        <v>365</v>
      </c>
      <c r="I335" s="219" t="s">
        <v>365</v>
      </c>
      <c r="J335" s="235">
        <v>695374</v>
      </c>
      <c r="K335" s="219">
        <v>3197</v>
      </c>
      <c r="L335" s="219" t="s">
        <v>24643</v>
      </c>
      <c r="M335" s="219" t="s">
        <v>36</v>
      </c>
      <c r="N335" s="11" t="s">
        <v>3916</v>
      </c>
      <c r="O335" s="219" t="s">
        <v>12608</v>
      </c>
      <c r="P335" s="219" t="s">
        <v>4748</v>
      </c>
      <c r="Q335" s="11" t="s">
        <v>3916</v>
      </c>
      <c r="R335" s="219">
        <v>152</v>
      </c>
      <c r="S335" s="219">
        <v>135</v>
      </c>
      <c r="T335" s="251" t="s">
        <v>24649</v>
      </c>
      <c r="U335" s="219" t="s">
        <v>42</v>
      </c>
      <c r="V335" s="219" t="s">
        <v>46</v>
      </c>
      <c r="W335" s="219" t="s">
        <v>24643</v>
      </c>
      <c r="X335" s="219" t="s">
        <v>24650</v>
      </c>
      <c r="Y335" s="219" t="s">
        <v>46</v>
      </c>
      <c r="Z335" s="219" t="s">
        <v>46</v>
      </c>
      <c r="AA335" s="219" t="s">
        <v>46</v>
      </c>
      <c r="AB335" s="219"/>
      <c r="AC335" s="219"/>
      <c r="AD335" s="219" t="s">
        <v>24651</v>
      </c>
      <c r="AE335" s="219" t="s">
        <v>24652</v>
      </c>
      <c r="AF335" s="219" t="s">
        <v>255</v>
      </c>
      <c r="AG335" s="219" t="s">
        <v>46</v>
      </c>
      <c r="AH335" s="219" t="s">
        <v>46</v>
      </c>
      <c r="AI335" s="219" t="s">
        <v>24653</v>
      </c>
    </row>
    <row r="336" spans="1:35" ht="19.5" customHeight="1" x14ac:dyDescent="0.25">
      <c r="A336" s="61">
        <v>335</v>
      </c>
      <c r="B336" s="209">
        <v>44922</v>
      </c>
      <c r="C336" s="219" t="s">
        <v>396</v>
      </c>
      <c r="D336" s="209">
        <v>44922</v>
      </c>
      <c r="E336" s="219" t="s">
        <v>396</v>
      </c>
      <c r="F336" s="209">
        <v>44864</v>
      </c>
      <c r="G336" s="219" t="s">
        <v>24654</v>
      </c>
      <c r="H336" s="219" t="s">
        <v>365</v>
      </c>
      <c r="I336" s="219" t="s">
        <v>396</v>
      </c>
      <c r="J336" s="235">
        <v>695362</v>
      </c>
      <c r="K336" s="219">
        <v>3197</v>
      </c>
      <c r="L336" s="219" t="s">
        <v>24643</v>
      </c>
      <c r="M336" s="219" t="s">
        <v>36</v>
      </c>
      <c r="N336" s="11" t="s">
        <v>3026</v>
      </c>
      <c r="O336" s="219" t="s">
        <v>12608</v>
      </c>
      <c r="P336" s="219" t="s">
        <v>396</v>
      </c>
      <c r="Q336" s="11" t="s">
        <v>3916</v>
      </c>
      <c r="R336" s="219">
        <v>0</v>
      </c>
      <c r="S336" s="219">
        <v>0</v>
      </c>
      <c r="T336" s="251" t="s">
        <v>24655</v>
      </c>
      <c r="U336" s="219" t="s">
        <v>398</v>
      </c>
      <c r="V336" s="219" t="s">
        <v>396</v>
      </c>
      <c r="W336" s="219" t="s">
        <v>24643</v>
      </c>
      <c r="X336" s="219" t="s">
        <v>396</v>
      </c>
      <c r="Y336" s="219" t="s">
        <v>396</v>
      </c>
      <c r="Z336" s="219" t="s">
        <v>396</v>
      </c>
      <c r="AA336" s="219"/>
      <c r="AB336" s="219"/>
      <c r="AC336" s="219"/>
      <c r="AD336" s="219" t="s">
        <v>396</v>
      </c>
      <c r="AE336" s="219" t="s">
        <v>396</v>
      </c>
      <c r="AF336" s="219" t="s">
        <v>396</v>
      </c>
      <c r="AG336" s="219" t="s">
        <v>396</v>
      </c>
      <c r="AH336" s="219" t="s">
        <v>396</v>
      </c>
      <c r="AI336" s="219" t="s">
        <v>396</v>
      </c>
    </row>
    <row r="337" spans="1:35" ht="19.5" customHeight="1" x14ac:dyDescent="0.25">
      <c r="A337" s="61">
        <v>336</v>
      </c>
      <c r="B337" s="209">
        <v>44922</v>
      </c>
      <c r="C337" s="216">
        <v>0.64583333333333337</v>
      </c>
      <c r="D337" s="209">
        <v>44935</v>
      </c>
      <c r="E337" s="216">
        <v>0.42708333333333331</v>
      </c>
      <c r="F337" s="209">
        <v>44855</v>
      </c>
      <c r="G337" s="219" t="s">
        <v>24656</v>
      </c>
      <c r="H337" s="219" t="s">
        <v>365</v>
      </c>
      <c r="I337" s="219" t="s">
        <v>365</v>
      </c>
      <c r="J337" s="235">
        <v>695351</v>
      </c>
      <c r="K337" s="219">
        <v>3197</v>
      </c>
      <c r="L337" s="219" t="s">
        <v>24643</v>
      </c>
      <c r="M337" s="219" t="s">
        <v>36</v>
      </c>
      <c r="N337" s="11" t="s">
        <v>3026</v>
      </c>
      <c r="O337" s="219" t="s">
        <v>12608</v>
      </c>
      <c r="P337" s="219" t="s">
        <v>4748</v>
      </c>
      <c r="Q337" s="11" t="s">
        <v>3916</v>
      </c>
      <c r="R337" s="219">
        <v>47</v>
      </c>
      <c r="S337" s="219">
        <v>21</v>
      </c>
      <c r="T337" s="251" t="s">
        <v>24657</v>
      </c>
      <c r="U337" s="219" t="s">
        <v>42</v>
      </c>
      <c r="V337" s="219" t="s">
        <v>46</v>
      </c>
      <c r="W337" s="219" t="s">
        <v>24643</v>
      </c>
      <c r="X337" s="219" t="s">
        <v>24658</v>
      </c>
      <c r="Y337" s="219" t="s">
        <v>46</v>
      </c>
      <c r="Z337" s="219" t="s">
        <v>46</v>
      </c>
      <c r="AA337" s="219" t="s">
        <v>46</v>
      </c>
      <c r="AB337" s="219"/>
      <c r="AC337" s="219"/>
      <c r="AD337" s="219" t="s">
        <v>46</v>
      </c>
      <c r="AE337" s="219" t="s">
        <v>46</v>
      </c>
      <c r="AF337" s="219" t="s">
        <v>46</v>
      </c>
      <c r="AG337" s="219" t="s">
        <v>46</v>
      </c>
      <c r="AH337" s="219" t="s">
        <v>46</v>
      </c>
      <c r="AI337" s="219" t="s">
        <v>24659</v>
      </c>
    </row>
    <row r="338" spans="1:35" ht="19.5" customHeight="1" x14ac:dyDescent="0.25">
      <c r="A338" s="61">
        <v>337</v>
      </c>
      <c r="B338" s="209">
        <v>44922</v>
      </c>
      <c r="C338" s="216">
        <v>0.58333333333333337</v>
      </c>
      <c r="D338" s="209">
        <v>44944</v>
      </c>
      <c r="E338" s="216">
        <v>0.69444444444444453</v>
      </c>
      <c r="F338" s="209">
        <v>44885</v>
      </c>
      <c r="G338" s="219" t="s">
        <v>22441</v>
      </c>
      <c r="H338" s="219" t="s">
        <v>837</v>
      </c>
      <c r="I338" s="219" t="s">
        <v>837</v>
      </c>
      <c r="J338" s="235">
        <v>695328</v>
      </c>
      <c r="K338" s="141">
        <v>3197</v>
      </c>
      <c r="L338" s="219" t="s">
        <v>789</v>
      </c>
      <c r="M338" s="219" t="s">
        <v>36</v>
      </c>
      <c r="N338" s="11" t="s">
        <v>3916</v>
      </c>
      <c r="O338" s="219" t="s">
        <v>12608</v>
      </c>
      <c r="P338" s="219" t="s">
        <v>3026</v>
      </c>
      <c r="Q338" s="11" t="s">
        <v>3916</v>
      </c>
      <c r="R338" s="219">
        <v>43</v>
      </c>
      <c r="S338" s="219">
        <v>25</v>
      </c>
      <c r="T338" s="219" t="s">
        <v>24664</v>
      </c>
      <c r="U338" s="219" t="s">
        <v>42</v>
      </c>
      <c r="V338" s="219" t="s">
        <v>46</v>
      </c>
      <c r="W338" s="219" t="s">
        <v>3238</v>
      </c>
      <c r="X338" s="219" t="s">
        <v>24665</v>
      </c>
      <c r="Y338" s="219" t="s">
        <v>46</v>
      </c>
      <c r="Z338" s="219" t="s">
        <v>142</v>
      </c>
      <c r="AA338" s="219" t="s">
        <v>24666</v>
      </c>
      <c r="AB338" s="219"/>
      <c r="AC338" s="219"/>
      <c r="AD338" s="219" t="s">
        <v>1343</v>
      </c>
      <c r="AE338" s="219" t="s">
        <v>3103</v>
      </c>
      <c r="AF338" s="219" t="s">
        <v>1345</v>
      </c>
      <c r="AG338" s="219" t="s">
        <v>46</v>
      </c>
      <c r="AH338" s="219" t="s">
        <v>46</v>
      </c>
      <c r="AI338" s="219" t="s">
        <v>24667</v>
      </c>
    </row>
    <row r="339" spans="1:35" ht="19.5" customHeight="1" x14ac:dyDescent="0.25">
      <c r="A339" s="61">
        <v>338</v>
      </c>
      <c r="B339" s="209">
        <v>44922</v>
      </c>
      <c r="C339" s="216">
        <v>0.69444444444444453</v>
      </c>
      <c r="D339" s="209">
        <v>44944</v>
      </c>
      <c r="E339" s="216">
        <v>0.70486111111111116</v>
      </c>
      <c r="F339" s="209">
        <v>44863</v>
      </c>
      <c r="G339" s="219" t="s">
        <v>24668</v>
      </c>
      <c r="H339" s="219" t="s">
        <v>837</v>
      </c>
      <c r="I339" s="219" t="s">
        <v>837</v>
      </c>
      <c r="J339" s="235">
        <v>695318</v>
      </c>
      <c r="K339" s="219">
        <v>3197</v>
      </c>
      <c r="L339" s="219" t="s">
        <v>789</v>
      </c>
      <c r="M339" s="219" t="s">
        <v>36</v>
      </c>
      <c r="N339" s="11" t="s">
        <v>3026</v>
      </c>
      <c r="O339" s="219" t="s">
        <v>12608</v>
      </c>
      <c r="P339" s="219" t="s">
        <v>3026</v>
      </c>
      <c r="Q339" s="11" t="s">
        <v>3916</v>
      </c>
      <c r="R339" s="219">
        <v>46</v>
      </c>
      <c r="S339" s="219">
        <v>14</v>
      </c>
      <c r="T339" s="219" t="s">
        <v>24669</v>
      </c>
      <c r="U339" s="219" t="s">
        <v>42</v>
      </c>
      <c r="V339" s="219" t="s">
        <v>46</v>
      </c>
      <c r="W339" s="219" t="s">
        <v>216</v>
      </c>
      <c r="X339" s="219" t="s">
        <v>21139</v>
      </c>
      <c r="Y339" s="219" t="s">
        <v>46</v>
      </c>
      <c r="Z339" s="219" t="s">
        <v>46</v>
      </c>
      <c r="AA339" s="219" t="s">
        <v>46</v>
      </c>
      <c r="AB339" s="219"/>
      <c r="AC339" s="219"/>
      <c r="AD339" s="219" t="s">
        <v>46</v>
      </c>
      <c r="AE339" s="219" t="s">
        <v>46</v>
      </c>
      <c r="AF339" s="219" t="s">
        <v>46</v>
      </c>
      <c r="AG339" s="219" t="s">
        <v>46</v>
      </c>
      <c r="AH339" s="219" t="s">
        <v>46</v>
      </c>
      <c r="AI339" s="219" t="s">
        <v>24670</v>
      </c>
    </row>
    <row r="340" spans="1:35" ht="19.5" customHeight="1" x14ac:dyDescent="0.25">
      <c r="A340" s="61">
        <v>339</v>
      </c>
      <c r="B340" s="209">
        <v>44922</v>
      </c>
      <c r="C340" s="216">
        <v>0.70486111111111116</v>
      </c>
      <c r="D340" s="209">
        <v>44944</v>
      </c>
      <c r="E340" s="216">
        <v>0.72222222222222221</v>
      </c>
      <c r="F340" s="209">
        <v>44885</v>
      </c>
      <c r="G340" s="219" t="s">
        <v>24671</v>
      </c>
      <c r="H340" s="219" t="s">
        <v>837</v>
      </c>
      <c r="I340" s="219" t="s">
        <v>837</v>
      </c>
      <c r="J340" s="235">
        <v>695300</v>
      </c>
      <c r="K340" s="219">
        <v>3197</v>
      </c>
      <c r="L340" s="219" t="s">
        <v>789</v>
      </c>
      <c r="M340" s="219" t="s">
        <v>36</v>
      </c>
      <c r="N340" s="11" t="s">
        <v>3026</v>
      </c>
      <c r="O340" s="219" t="s">
        <v>12608</v>
      </c>
      <c r="P340" s="219" t="s">
        <v>3026</v>
      </c>
      <c r="Q340" s="11" t="s">
        <v>3916</v>
      </c>
      <c r="R340" s="219">
        <v>7</v>
      </c>
      <c r="S340" s="219">
        <v>5</v>
      </c>
      <c r="T340" s="219" t="s">
        <v>24672</v>
      </c>
      <c r="U340" s="219" t="s">
        <v>42</v>
      </c>
      <c r="V340" s="219" t="s">
        <v>46</v>
      </c>
      <c r="W340" s="219" t="s">
        <v>1168</v>
      </c>
      <c r="X340" s="219" t="s">
        <v>24673</v>
      </c>
      <c r="Y340" s="219" t="s">
        <v>46</v>
      </c>
      <c r="Z340" s="219" t="s">
        <v>46</v>
      </c>
      <c r="AA340" s="219" t="s">
        <v>46</v>
      </c>
      <c r="AB340" s="219"/>
      <c r="AC340" s="219"/>
      <c r="AD340" s="219" t="s">
        <v>46</v>
      </c>
      <c r="AE340" s="219" t="s">
        <v>46</v>
      </c>
      <c r="AF340" s="219" t="s">
        <v>46</v>
      </c>
      <c r="AG340" s="219" t="s">
        <v>46</v>
      </c>
      <c r="AH340" s="219" t="s">
        <v>46</v>
      </c>
      <c r="AI340" s="219" t="s">
        <v>24674</v>
      </c>
    </row>
    <row r="341" spans="1:35" ht="19.5" customHeight="1" x14ac:dyDescent="0.25">
      <c r="A341" s="61">
        <v>340</v>
      </c>
      <c r="B341" s="209">
        <v>44922</v>
      </c>
      <c r="C341" s="216">
        <v>0.72222222222222221</v>
      </c>
      <c r="D341" s="209">
        <v>44944</v>
      </c>
      <c r="E341" s="216">
        <v>0.72569444444444453</v>
      </c>
      <c r="F341" s="209">
        <v>44856</v>
      </c>
      <c r="G341" s="219" t="s">
        <v>24675</v>
      </c>
      <c r="H341" s="219" t="s">
        <v>837</v>
      </c>
      <c r="I341" s="219" t="s">
        <v>837</v>
      </c>
      <c r="J341" s="235">
        <v>695290</v>
      </c>
      <c r="K341" s="219">
        <v>3197</v>
      </c>
      <c r="L341" s="219" t="s">
        <v>789</v>
      </c>
      <c r="M341" s="219" t="s">
        <v>36</v>
      </c>
      <c r="N341" s="11" t="s">
        <v>3916</v>
      </c>
      <c r="O341" s="219" t="s">
        <v>12608</v>
      </c>
      <c r="P341" s="219" t="s">
        <v>3026</v>
      </c>
      <c r="Q341" s="11" t="s">
        <v>3916</v>
      </c>
      <c r="R341" s="219">
        <v>22</v>
      </c>
      <c r="S341" s="219">
        <v>9</v>
      </c>
      <c r="T341" s="219" t="s">
        <v>24676</v>
      </c>
      <c r="U341" s="219" t="s">
        <v>42</v>
      </c>
      <c r="V341" s="219" t="s">
        <v>46</v>
      </c>
      <c r="W341" s="219" t="s">
        <v>1168</v>
      </c>
      <c r="X341" s="219" t="s">
        <v>24677</v>
      </c>
      <c r="Y341" s="219" t="s">
        <v>46</v>
      </c>
      <c r="Z341" s="219" t="s">
        <v>46</v>
      </c>
      <c r="AA341" s="219" t="s">
        <v>46</v>
      </c>
      <c r="AB341" s="219"/>
      <c r="AC341" s="219"/>
      <c r="AD341" s="219" t="s">
        <v>1638</v>
      </c>
      <c r="AE341" s="219" t="s">
        <v>5144</v>
      </c>
      <c r="AF341" s="219" t="s">
        <v>765</v>
      </c>
      <c r="AG341" s="219" t="s">
        <v>46</v>
      </c>
      <c r="AH341" s="219" t="s">
        <v>46</v>
      </c>
      <c r="AI341" s="219" t="s">
        <v>24678</v>
      </c>
    </row>
    <row r="342" spans="1:35" ht="19.5" customHeight="1" x14ac:dyDescent="0.25">
      <c r="A342" s="61">
        <v>341</v>
      </c>
      <c r="B342" s="209">
        <v>44922</v>
      </c>
      <c r="C342" s="216">
        <v>0.74305555555555547</v>
      </c>
      <c r="D342" s="209">
        <v>44944</v>
      </c>
      <c r="E342" s="216">
        <v>0.75</v>
      </c>
      <c r="F342" s="209">
        <v>44877</v>
      </c>
      <c r="G342" s="219" t="s">
        <v>24679</v>
      </c>
      <c r="H342" s="219" t="s">
        <v>837</v>
      </c>
      <c r="I342" s="219" t="s">
        <v>837</v>
      </c>
      <c r="J342" s="235">
        <v>695281</v>
      </c>
      <c r="K342" s="219">
        <v>3197</v>
      </c>
      <c r="L342" s="219" t="s">
        <v>789</v>
      </c>
      <c r="M342" s="219" t="s">
        <v>36</v>
      </c>
      <c r="N342" s="11" t="s">
        <v>3026</v>
      </c>
      <c r="O342" s="219" t="s">
        <v>12608</v>
      </c>
      <c r="P342" s="219" t="s">
        <v>3026</v>
      </c>
      <c r="Q342" s="11" t="s">
        <v>3916</v>
      </c>
      <c r="R342" s="219">
        <v>52</v>
      </c>
      <c r="S342" s="219">
        <v>25</v>
      </c>
      <c r="T342" s="219" t="s">
        <v>24680</v>
      </c>
      <c r="U342" s="219" t="s">
        <v>42</v>
      </c>
      <c r="V342" s="219" t="s">
        <v>46</v>
      </c>
      <c r="W342" s="219" t="s">
        <v>216</v>
      </c>
      <c r="X342" s="219" t="s">
        <v>24681</v>
      </c>
      <c r="Y342" s="219" t="s">
        <v>46</v>
      </c>
      <c r="Z342" s="219" t="s">
        <v>46</v>
      </c>
      <c r="AA342" s="219" t="s">
        <v>46</v>
      </c>
      <c r="AB342" s="219"/>
      <c r="AC342" s="219"/>
      <c r="AD342" s="219" t="s">
        <v>46</v>
      </c>
      <c r="AE342" s="219" t="s">
        <v>46</v>
      </c>
      <c r="AF342" s="219" t="s">
        <v>46</v>
      </c>
      <c r="AG342" s="219" t="s">
        <v>46</v>
      </c>
      <c r="AH342" s="219" t="s">
        <v>46</v>
      </c>
      <c r="AI342" s="219" t="s">
        <v>24682</v>
      </c>
    </row>
    <row r="343" spans="1:35" ht="19.5" customHeight="1" x14ac:dyDescent="0.25">
      <c r="A343" s="61">
        <v>342</v>
      </c>
      <c r="B343" s="209">
        <v>44922</v>
      </c>
      <c r="C343" s="216">
        <v>0.75347222222222221</v>
      </c>
      <c r="D343" s="209">
        <v>44944</v>
      </c>
      <c r="E343" s="216">
        <v>0.75694444444444453</v>
      </c>
      <c r="F343" s="209">
        <v>44858</v>
      </c>
      <c r="G343" s="141" t="s">
        <v>20878</v>
      </c>
      <c r="H343" s="219" t="s">
        <v>837</v>
      </c>
      <c r="I343" s="219" t="s">
        <v>837</v>
      </c>
      <c r="J343" s="235">
        <v>695272</v>
      </c>
      <c r="K343" s="219">
        <v>3197</v>
      </c>
      <c r="L343" s="219" t="s">
        <v>789</v>
      </c>
      <c r="M343" s="219" t="s">
        <v>36</v>
      </c>
      <c r="N343" s="11" t="s">
        <v>3026</v>
      </c>
      <c r="O343" s="219" t="s">
        <v>12608</v>
      </c>
      <c r="P343" s="219" t="s">
        <v>3026</v>
      </c>
      <c r="Q343" s="11" t="s">
        <v>3916</v>
      </c>
      <c r="R343" s="219">
        <v>101</v>
      </c>
      <c r="S343" s="219">
        <v>23</v>
      </c>
      <c r="T343" s="219" t="s">
        <v>24683</v>
      </c>
      <c r="U343" s="219" t="s">
        <v>42</v>
      </c>
      <c r="V343" s="219" t="s">
        <v>46</v>
      </c>
      <c r="W343" s="219" t="s">
        <v>216</v>
      </c>
      <c r="X343" s="219" t="s">
        <v>24684</v>
      </c>
      <c r="Y343" s="219" t="s">
        <v>46</v>
      </c>
      <c r="Z343" s="219" t="s">
        <v>46</v>
      </c>
      <c r="AA343" s="219" t="s">
        <v>24685</v>
      </c>
      <c r="AB343" s="219"/>
      <c r="AC343" s="219"/>
      <c r="AD343" s="219" t="s">
        <v>3066</v>
      </c>
      <c r="AE343" s="219" t="s">
        <v>15103</v>
      </c>
      <c r="AF343" s="219" t="s">
        <v>145</v>
      </c>
      <c r="AG343" s="219" t="s">
        <v>46</v>
      </c>
      <c r="AH343" s="219" t="s">
        <v>46</v>
      </c>
      <c r="AI343" s="219" t="s">
        <v>24686</v>
      </c>
    </row>
    <row r="344" spans="1:35" ht="19.5" customHeight="1" x14ac:dyDescent="0.25">
      <c r="A344" s="61">
        <v>343</v>
      </c>
      <c r="B344" s="209">
        <v>44922</v>
      </c>
      <c r="C344" s="216">
        <v>0.75694444444444453</v>
      </c>
      <c r="D344" s="209">
        <v>44944</v>
      </c>
      <c r="E344" s="219" t="s">
        <v>24181</v>
      </c>
      <c r="F344" s="209">
        <v>44873</v>
      </c>
      <c r="G344" s="219" t="s">
        <v>21018</v>
      </c>
      <c r="H344" s="219" t="s">
        <v>837</v>
      </c>
      <c r="I344" s="219" t="s">
        <v>837</v>
      </c>
      <c r="J344" s="235">
        <v>695260</v>
      </c>
      <c r="K344" s="219">
        <v>3197</v>
      </c>
      <c r="L344" s="219" t="s">
        <v>789</v>
      </c>
      <c r="M344" s="219" t="s">
        <v>36</v>
      </c>
      <c r="N344" s="11" t="s">
        <v>3916</v>
      </c>
      <c r="O344" s="219" t="s">
        <v>12608</v>
      </c>
      <c r="P344" s="219" t="s">
        <v>3026</v>
      </c>
      <c r="Q344" s="11" t="s">
        <v>3916</v>
      </c>
      <c r="R344" s="219">
        <v>159</v>
      </c>
      <c r="S344" s="219">
        <v>64</v>
      </c>
      <c r="T344" s="219" t="s">
        <v>24687</v>
      </c>
      <c r="U344" s="219" t="s">
        <v>42</v>
      </c>
      <c r="V344" s="219" t="s">
        <v>46</v>
      </c>
      <c r="W344" s="219" t="s">
        <v>216</v>
      </c>
      <c r="X344" s="219" t="s">
        <v>24688</v>
      </c>
      <c r="Y344" s="219" t="s">
        <v>46</v>
      </c>
      <c r="Z344" s="219" t="s">
        <v>142</v>
      </c>
      <c r="AA344" s="219" t="s">
        <v>20761</v>
      </c>
      <c r="AB344" s="219"/>
      <c r="AC344" s="219"/>
      <c r="AD344" s="219" t="s">
        <v>253</v>
      </c>
      <c r="AE344" s="219" t="s">
        <v>3642</v>
      </c>
      <c r="AF344" s="219" t="s">
        <v>765</v>
      </c>
      <c r="AG344" s="219" t="s">
        <v>46</v>
      </c>
      <c r="AH344" s="219" t="s">
        <v>46</v>
      </c>
      <c r="AI344" s="219" t="s">
        <v>24689</v>
      </c>
    </row>
    <row r="345" spans="1:35" ht="19.5" customHeight="1" x14ac:dyDescent="0.25">
      <c r="A345" s="61">
        <v>344</v>
      </c>
      <c r="B345" s="209">
        <v>44922</v>
      </c>
      <c r="C345" s="216">
        <v>0.45277777777777778</v>
      </c>
      <c r="D345" s="209">
        <v>44940</v>
      </c>
      <c r="E345" s="216">
        <v>0.4548611111111111</v>
      </c>
      <c r="F345" s="209">
        <v>44848</v>
      </c>
      <c r="G345" s="219" t="s">
        <v>20267</v>
      </c>
      <c r="H345" s="219" t="s">
        <v>425</v>
      </c>
      <c r="I345" s="219" t="s">
        <v>425</v>
      </c>
      <c r="J345" s="235">
        <v>695535</v>
      </c>
      <c r="K345" s="219">
        <v>3196</v>
      </c>
      <c r="L345" s="219" t="s">
        <v>81</v>
      </c>
      <c r="M345" s="219" t="s">
        <v>36</v>
      </c>
      <c r="N345" s="11" t="s">
        <v>3026</v>
      </c>
      <c r="O345" s="219" t="s">
        <v>3027</v>
      </c>
      <c r="P345" s="219" t="s">
        <v>24753</v>
      </c>
      <c r="Q345" s="11" t="s">
        <v>3916</v>
      </c>
      <c r="R345" s="118">
        <v>28</v>
      </c>
      <c r="S345" s="118">
        <v>13</v>
      </c>
      <c r="T345" s="219" t="s">
        <v>24754</v>
      </c>
      <c r="U345" s="219" t="s">
        <v>42</v>
      </c>
      <c r="V345" s="219" t="s">
        <v>46</v>
      </c>
      <c r="W345" s="219" t="s">
        <v>81</v>
      </c>
      <c r="X345" s="219" t="s">
        <v>24755</v>
      </c>
      <c r="Y345" s="219" t="s">
        <v>46</v>
      </c>
      <c r="Z345" s="219" t="s">
        <v>46</v>
      </c>
      <c r="AA345" s="219" t="s">
        <v>46</v>
      </c>
      <c r="AB345" s="219"/>
      <c r="AC345" s="219"/>
      <c r="AD345" s="219" t="s">
        <v>46</v>
      </c>
      <c r="AE345" s="219" t="s">
        <v>46</v>
      </c>
      <c r="AF345" s="219" t="s">
        <v>46</v>
      </c>
      <c r="AG345" s="219" t="s">
        <v>46</v>
      </c>
      <c r="AH345" s="219" t="s">
        <v>46</v>
      </c>
      <c r="AI345" s="219" t="s">
        <v>24756</v>
      </c>
    </row>
    <row r="346" spans="1:35" ht="19.5" customHeight="1" x14ac:dyDescent="0.25">
      <c r="A346" s="61">
        <v>345</v>
      </c>
      <c r="B346" s="209">
        <v>44922</v>
      </c>
      <c r="C346" s="216">
        <v>0.45833333333333331</v>
      </c>
      <c r="D346" s="209">
        <v>44940</v>
      </c>
      <c r="E346" s="216">
        <v>0.46180555555555558</v>
      </c>
      <c r="F346" s="209" t="s">
        <v>20281</v>
      </c>
      <c r="G346" s="219" t="s">
        <v>20282</v>
      </c>
      <c r="H346" s="219" t="s">
        <v>331</v>
      </c>
      <c r="I346" s="219" t="s">
        <v>331</v>
      </c>
      <c r="J346" s="235">
        <v>695528</v>
      </c>
      <c r="K346" s="219">
        <v>3196</v>
      </c>
      <c r="L346" s="219" t="s">
        <v>81</v>
      </c>
      <c r="M346" s="219" t="s">
        <v>36</v>
      </c>
      <c r="N346" s="11" t="s">
        <v>3026</v>
      </c>
      <c r="O346" s="219" t="s">
        <v>3027</v>
      </c>
      <c r="P346" s="219" t="s">
        <v>24757</v>
      </c>
      <c r="Q346" s="11" t="s">
        <v>3916</v>
      </c>
      <c r="R346" s="219">
        <v>91</v>
      </c>
      <c r="S346" s="219">
        <v>40</v>
      </c>
      <c r="T346" s="219" t="s">
        <v>24758</v>
      </c>
      <c r="U346" s="219" t="s">
        <v>42</v>
      </c>
      <c r="V346" s="219" t="s">
        <v>46</v>
      </c>
      <c r="W346" s="219" t="s">
        <v>81</v>
      </c>
      <c r="X346" s="219" t="s">
        <v>24759</v>
      </c>
      <c r="Y346" s="219" t="s">
        <v>46</v>
      </c>
      <c r="Z346" s="219" t="s">
        <v>142</v>
      </c>
      <c r="AA346" s="185" t="s">
        <v>24760</v>
      </c>
      <c r="AB346" s="185"/>
      <c r="AC346" s="185"/>
      <c r="AD346" s="219" t="s">
        <v>46</v>
      </c>
      <c r="AE346" s="219" t="s">
        <v>46</v>
      </c>
      <c r="AF346" s="219" t="s">
        <v>24761</v>
      </c>
      <c r="AG346" s="219" t="s">
        <v>46</v>
      </c>
      <c r="AH346" s="219" t="s">
        <v>46</v>
      </c>
      <c r="AI346" s="219" t="s">
        <v>24762</v>
      </c>
    </row>
    <row r="347" spans="1:35" ht="19.5" customHeight="1" x14ac:dyDescent="0.25">
      <c r="A347" s="61">
        <v>346</v>
      </c>
      <c r="B347" s="209">
        <v>44922</v>
      </c>
      <c r="C347" s="216">
        <v>0.41666666666666669</v>
      </c>
      <c r="D347" s="209">
        <v>44932</v>
      </c>
      <c r="E347" s="216">
        <v>0.375</v>
      </c>
      <c r="F347" s="209">
        <v>44855</v>
      </c>
      <c r="G347" s="219" t="s">
        <v>20641</v>
      </c>
      <c r="H347" s="219" t="s">
        <v>425</v>
      </c>
      <c r="I347" s="219" t="s">
        <v>425</v>
      </c>
      <c r="J347" s="235">
        <v>695516</v>
      </c>
      <c r="K347" s="219">
        <v>3196</v>
      </c>
      <c r="L347" s="219" t="s">
        <v>81</v>
      </c>
      <c r="M347" s="219" t="s">
        <v>36</v>
      </c>
      <c r="N347" s="11" t="s">
        <v>3916</v>
      </c>
      <c r="O347" s="219" t="s">
        <v>3027</v>
      </c>
      <c r="P347" s="219" t="s">
        <v>24753</v>
      </c>
      <c r="Q347" s="11" t="s">
        <v>3916</v>
      </c>
      <c r="R347" s="118">
        <v>33</v>
      </c>
      <c r="S347" s="118">
        <v>16</v>
      </c>
      <c r="T347" s="219" t="s">
        <v>24763</v>
      </c>
      <c r="U347" s="219" t="s">
        <v>2899</v>
      </c>
      <c r="V347" s="219" t="s">
        <v>46</v>
      </c>
      <c r="W347" s="219" t="s">
        <v>81</v>
      </c>
      <c r="X347" s="219" t="s">
        <v>24764</v>
      </c>
      <c r="Y347" s="219" t="s">
        <v>46</v>
      </c>
      <c r="Z347" s="219" t="s">
        <v>46</v>
      </c>
      <c r="AA347" s="219" t="s">
        <v>46</v>
      </c>
      <c r="AB347" s="219"/>
      <c r="AC347" s="219"/>
      <c r="AD347" s="219" t="s">
        <v>46</v>
      </c>
      <c r="AE347" s="219" t="s">
        <v>46</v>
      </c>
      <c r="AF347" s="219" t="s">
        <v>46</v>
      </c>
      <c r="AG347" s="219" t="s">
        <v>46</v>
      </c>
      <c r="AH347" s="219" t="s">
        <v>46</v>
      </c>
      <c r="AI347" s="219" t="s">
        <v>46</v>
      </c>
    </row>
    <row r="348" spans="1:35" ht="19.5" customHeight="1" x14ac:dyDescent="0.25">
      <c r="A348" s="61">
        <v>347</v>
      </c>
      <c r="B348" s="209">
        <v>44922</v>
      </c>
      <c r="C348" s="216">
        <v>0.47222222222222227</v>
      </c>
      <c r="D348" s="209">
        <v>44940</v>
      </c>
      <c r="E348" s="216">
        <v>0.47569444444444442</v>
      </c>
      <c r="F348" s="209">
        <v>44860</v>
      </c>
      <c r="G348" s="219" t="s">
        <v>20673</v>
      </c>
      <c r="H348" s="219" t="s">
        <v>223</v>
      </c>
      <c r="I348" s="219" t="s">
        <v>223</v>
      </c>
      <c r="J348" s="235">
        <v>695507</v>
      </c>
      <c r="K348" s="219">
        <v>3196</v>
      </c>
      <c r="L348" s="219" t="s">
        <v>81</v>
      </c>
      <c r="M348" s="219" t="s">
        <v>36</v>
      </c>
      <c r="N348" s="11" t="s">
        <v>3026</v>
      </c>
      <c r="O348" s="219" t="s">
        <v>3027</v>
      </c>
      <c r="P348" s="219" t="s">
        <v>24765</v>
      </c>
      <c r="Q348" s="11" t="s">
        <v>3916</v>
      </c>
      <c r="R348" s="219">
        <v>87</v>
      </c>
      <c r="S348" s="219">
        <v>28</v>
      </c>
      <c r="T348" s="219" t="s">
        <v>24766</v>
      </c>
      <c r="U348" s="219" t="s">
        <v>42</v>
      </c>
      <c r="V348" s="219" t="s">
        <v>46</v>
      </c>
      <c r="W348" s="219" t="s">
        <v>81</v>
      </c>
      <c r="X348" s="219" t="s">
        <v>24767</v>
      </c>
      <c r="Y348" s="219" t="s">
        <v>46</v>
      </c>
      <c r="Z348" s="219" t="s">
        <v>46</v>
      </c>
      <c r="AA348" s="219" t="s">
        <v>46</v>
      </c>
      <c r="AB348" s="219"/>
      <c r="AC348" s="219"/>
      <c r="AD348" s="219" t="s">
        <v>46</v>
      </c>
      <c r="AE348" s="219" t="s">
        <v>46</v>
      </c>
      <c r="AF348" s="219" t="s">
        <v>46</v>
      </c>
      <c r="AG348" s="219" t="s">
        <v>46</v>
      </c>
      <c r="AH348" s="219" t="s">
        <v>46</v>
      </c>
      <c r="AI348" s="219" t="s">
        <v>24768</v>
      </c>
    </row>
    <row r="349" spans="1:35" ht="19.5" customHeight="1" x14ac:dyDescent="0.25">
      <c r="A349" s="61">
        <v>348</v>
      </c>
      <c r="B349" s="209">
        <v>44922</v>
      </c>
      <c r="C349" s="216">
        <v>0.47569444444444442</v>
      </c>
      <c r="D349" s="209">
        <v>44940</v>
      </c>
      <c r="E349" s="216">
        <v>0.47916666666666669</v>
      </c>
      <c r="F349" s="209">
        <v>44861</v>
      </c>
      <c r="G349" s="219" t="s">
        <v>20854</v>
      </c>
      <c r="H349" s="219" t="s">
        <v>223</v>
      </c>
      <c r="I349" s="219" t="s">
        <v>223</v>
      </c>
      <c r="J349" s="235">
        <v>695505</v>
      </c>
      <c r="K349" s="219">
        <v>3196</v>
      </c>
      <c r="L349" s="219" t="s">
        <v>81</v>
      </c>
      <c r="M349" s="219" t="s">
        <v>36</v>
      </c>
      <c r="N349" s="11" t="s">
        <v>3026</v>
      </c>
      <c r="O349" s="219" t="s">
        <v>3027</v>
      </c>
      <c r="P349" s="219" t="s">
        <v>24765</v>
      </c>
      <c r="Q349" s="11" t="s">
        <v>3916</v>
      </c>
      <c r="R349" s="219">
        <v>56</v>
      </c>
      <c r="S349" s="219">
        <v>20</v>
      </c>
      <c r="T349" s="219" t="s">
        <v>24769</v>
      </c>
      <c r="U349" s="219" t="s">
        <v>42</v>
      </c>
      <c r="V349" s="219" t="s">
        <v>46</v>
      </c>
      <c r="W349" s="219" t="s">
        <v>81</v>
      </c>
      <c r="X349" s="219" t="s">
        <v>24770</v>
      </c>
      <c r="Y349" s="219" t="s">
        <v>46</v>
      </c>
      <c r="Z349" s="219" t="s">
        <v>46</v>
      </c>
      <c r="AA349" s="219" t="s">
        <v>46</v>
      </c>
      <c r="AB349" s="219"/>
      <c r="AC349" s="219"/>
      <c r="AD349" s="219" t="s">
        <v>46</v>
      </c>
      <c r="AE349" s="219" t="s">
        <v>46</v>
      </c>
      <c r="AF349" s="219" t="s">
        <v>765</v>
      </c>
      <c r="AG349" s="219" t="s">
        <v>46</v>
      </c>
      <c r="AH349" s="219" t="s">
        <v>46</v>
      </c>
      <c r="AI349" s="219" t="s">
        <v>24771</v>
      </c>
    </row>
    <row r="350" spans="1:35" ht="19.5" customHeight="1" x14ac:dyDescent="0.25">
      <c r="A350" s="61">
        <v>349</v>
      </c>
      <c r="B350" s="209">
        <v>44922</v>
      </c>
      <c r="C350" s="216">
        <v>0.47916666666666669</v>
      </c>
      <c r="D350" s="209">
        <v>44940</v>
      </c>
      <c r="E350" s="216">
        <v>0.4826388888888889</v>
      </c>
      <c r="F350" s="209">
        <v>44865</v>
      </c>
      <c r="G350" s="219" t="s">
        <v>21108</v>
      </c>
      <c r="H350" s="219" t="s">
        <v>223</v>
      </c>
      <c r="I350" s="219" t="s">
        <v>223</v>
      </c>
      <c r="J350" s="235">
        <v>695496</v>
      </c>
      <c r="K350" s="219">
        <v>3196</v>
      </c>
      <c r="L350" s="219" t="s">
        <v>81</v>
      </c>
      <c r="M350" s="219" t="s">
        <v>36</v>
      </c>
      <c r="N350" s="11" t="s">
        <v>3916</v>
      </c>
      <c r="O350" s="219" t="s">
        <v>3027</v>
      </c>
      <c r="P350" s="219" t="s">
        <v>24765</v>
      </c>
      <c r="Q350" s="11" t="s">
        <v>3916</v>
      </c>
      <c r="R350" s="118">
        <v>14</v>
      </c>
      <c r="S350" s="118">
        <v>6</v>
      </c>
      <c r="T350" s="219" t="s">
        <v>24772</v>
      </c>
      <c r="U350" s="219" t="s">
        <v>42</v>
      </c>
      <c r="V350" s="219" t="s">
        <v>46</v>
      </c>
      <c r="W350" s="219" t="s">
        <v>81</v>
      </c>
      <c r="X350" s="219" t="s">
        <v>24773</v>
      </c>
      <c r="Y350" s="219" t="s">
        <v>46</v>
      </c>
      <c r="Z350" s="219" t="s">
        <v>46</v>
      </c>
      <c r="AA350" s="219" t="s">
        <v>46</v>
      </c>
      <c r="AB350" s="219"/>
      <c r="AC350" s="219"/>
      <c r="AD350" s="219" t="s">
        <v>46</v>
      </c>
      <c r="AE350" s="219" t="s">
        <v>46</v>
      </c>
      <c r="AF350" s="219" t="s">
        <v>46</v>
      </c>
      <c r="AG350" s="219" t="s">
        <v>46</v>
      </c>
      <c r="AH350" s="219" t="s">
        <v>46</v>
      </c>
      <c r="AI350" s="219" t="s">
        <v>24774</v>
      </c>
    </row>
    <row r="351" spans="1:35" ht="19.5" customHeight="1" x14ac:dyDescent="0.25">
      <c r="A351" s="61">
        <v>350</v>
      </c>
      <c r="B351" s="209">
        <v>44922</v>
      </c>
      <c r="C351" s="216">
        <v>0.49305555555555558</v>
      </c>
      <c r="D351" s="209">
        <v>44940</v>
      </c>
      <c r="E351" s="216">
        <v>0.49652777777777773</v>
      </c>
      <c r="F351" s="209">
        <v>44875</v>
      </c>
      <c r="G351" s="219" t="s">
        <v>21183</v>
      </c>
      <c r="H351" s="219" t="s">
        <v>425</v>
      </c>
      <c r="I351" s="219" t="s">
        <v>425</v>
      </c>
      <c r="J351" s="235">
        <v>695488</v>
      </c>
      <c r="K351" s="219">
        <v>3196</v>
      </c>
      <c r="L351" s="219" t="s">
        <v>81</v>
      </c>
      <c r="M351" s="219" t="s">
        <v>36</v>
      </c>
      <c r="N351" s="11" t="s">
        <v>3026</v>
      </c>
      <c r="O351" s="219" t="s">
        <v>3027</v>
      </c>
      <c r="P351" s="219" t="s">
        <v>24753</v>
      </c>
      <c r="Q351" s="11" t="s">
        <v>3916</v>
      </c>
      <c r="R351" s="219">
        <v>263</v>
      </c>
      <c r="S351" s="219">
        <v>167</v>
      </c>
      <c r="T351" s="219" t="s">
        <v>24775</v>
      </c>
      <c r="U351" s="219" t="s">
        <v>42</v>
      </c>
      <c r="V351" s="219" t="s">
        <v>46</v>
      </c>
      <c r="W351" s="219" t="s">
        <v>81</v>
      </c>
      <c r="X351" s="219" t="s">
        <v>24776</v>
      </c>
      <c r="Y351" s="219" t="s">
        <v>46</v>
      </c>
      <c r="Z351" s="219" t="s">
        <v>46</v>
      </c>
      <c r="AA351" s="185" t="s">
        <v>22158</v>
      </c>
      <c r="AB351" s="185"/>
      <c r="AC351" s="185"/>
      <c r="AD351" s="219" t="s">
        <v>143</v>
      </c>
      <c r="AE351" s="219" t="s">
        <v>4530</v>
      </c>
      <c r="AF351" s="219" t="s">
        <v>145</v>
      </c>
      <c r="AG351" s="219" t="s">
        <v>46</v>
      </c>
      <c r="AH351" s="219" t="s">
        <v>46</v>
      </c>
      <c r="AI351" s="219" t="s">
        <v>24777</v>
      </c>
    </row>
    <row r="352" spans="1:35" ht="19.5" customHeight="1" x14ac:dyDescent="0.25">
      <c r="A352" s="61">
        <v>351</v>
      </c>
      <c r="B352" s="209">
        <v>44922</v>
      </c>
      <c r="C352" s="216">
        <v>0.5</v>
      </c>
      <c r="D352" s="209">
        <v>44940</v>
      </c>
      <c r="E352" s="216">
        <v>0.50347222222222221</v>
      </c>
      <c r="F352" s="209">
        <v>44865</v>
      </c>
      <c r="G352" s="219" t="s">
        <v>21493</v>
      </c>
      <c r="H352" s="219" t="s">
        <v>223</v>
      </c>
      <c r="I352" s="219" t="s">
        <v>223</v>
      </c>
      <c r="J352" s="235">
        <v>695476</v>
      </c>
      <c r="K352" s="219">
        <v>3196</v>
      </c>
      <c r="L352" s="219" t="s">
        <v>81</v>
      </c>
      <c r="M352" s="219" t="s">
        <v>36</v>
      </c>
      <c r="N352" s="11" t="s">
        <v>3026</v>
      </c>
      <c r="O352" s="219" t="s">
        <v>3027</v>
      </c>
      <c r="P352" s="219" t="s">
        <v>24765</v>
      </c>
      <c r="Q352" s="11" t="s">
        <v>3916</v>
      </c>
      <c r="R352" s="118">
        <v>16</v>
      </c>
      <c r="S352" s="118">
        <v>9</v>
      </c>
      <c r="T352" s="219" t="s">
        <v>24778</v>
      </c>
      <c r="U352" s="219" t="s">
        <v>42</v>
      </c>
      <c r="V352" s="219" t="s">
        <v>46</v>
      </c>
      <c r="W352" s="219" t="s">
        <v>81</v>
      </c>
      <c r="X352" s="219" t="s">
        <v>24779</v>
      </c>
      <c r="Y352" s="219" t="s">
        <v>46</v>
      </c>
      <c r="Z352" s="219" t="s">
        <v>46</v>
      </c>
      <c r="AA352" s="219" t="s">
        <v>46</v>
      </c>
      <c r="AB352" s="219"/>
      <c r="AC352" s="219"/>
      <c r="AD352" s="219" t="s">
        <v>46</v>
      </c>
      <c r="AE352" s="219" t="s">
        <v>46</v>
      </c>
      <c r="AF352" s="219" t="s">
        <v>46</v>
      </c>
      <c r="AG352" s="219" t="s">
        <v>46</v>
      </c>
      <c r="AH352" s="219" t="s">
        <v>46</v>
      </c>
      <c r="AI352" s="219" t="s">
        <v>24780</v>
      </c>
    </row>
    <row r="353" spans="1:35" ht="19.5" customHeight="1" x14ac:dyDescent="0.25">
      <c r="A353" s="61">
        <v>352</v>
      </c>
      <c r="B353" s="209">
        <v>44922</v>
      </c>
      <c r="C353" s="216">
        <v>0.50347222222222221</v>
      </c>
      <c r="D353" s="209">
        <v>44940</v>
      </c>
      <c r="E353" s="216">
        <v>0.50694444444444442</v>
      </c>
      <c r="F353" s="209">
        <v>44867</v>
      </c>
      <c r="G353" s="219" t="s">
        <v>24781</v>
      </c>
      <c r="H353" s="219" t="s">
        <v>331</v>
      </c>
      <c r="I353" s="219" t="s">
        <v>331</v>
      </c>
      <c r="J353" s="235">
        <v>695451</v>
      </c>
      <c r="K353" s="219">
        <v>3196</v>
      </c>
      <c r="L353" s="219" t="s">
        <v>81</v>
      </c>
      <c r="M353" s="219" t="s">
        <v>36</v>
      </c>
      <c r="N353" s="11" t="s">
        <v>3916</v>
      </c>
      <c r="O353" s="219" t="s">
        <v>3027</v>
      </c>
      <c r="P353" s="219" t="s">
        <v>24757</v>
      </c>
      <c r="Q353" s="11" t="s">
        <v>3916</v>
      </c>
      <c r="R353" s="248">
        <v>43</v>
      </c>
      <c r="S353" s="248">
        <v>13</v>
      </c>
      <c r="T353" s="219" t="s">
        <v>24782</v>
      </c>
      <c r="U353" s="219" t="s">
        <v>42</v>
      </c>
      <c r="V353" s="219" t="s">
        <v>46</v>
      </c>
      <c r="W353" s="219" t="s">
        <v>81</v>
      </c>
      <c r="X353" s="219" t="s">
        <v>24783</v>
      </c>
      <c r="Y353" s="219" t="s">
        <v>46</v>
      </c>
      <c r="Z353" s="219" t="s">
        <v>46</v>
      </c>
      <c r="AA353" s="219" t="s">
        <v>46</v>
      </c>
      <c r="AB353" s="219"/>
      <c r="AC353" s="219"/>
      <c r="AD353" s="219" t="s">
        <v>46</v>
      </c>
      <c r="AE353" s="219" t="s">
        <v>46</v>
      </c>
      <c r="AF353" s="219" t="s">
        <v>46</v>
      </c>
      <c r="AG353" s="219" t="s">
        <v>46</v>
      </c>
      <c r="AH353" s="219" t="s">
        <v>46</v>
      </c>
      <c r="AI353" s="219" t="s">
        <v>24784</v>
      </c>
    </row>
    <row r="354" spans="1:35" ht="19.5" customHeight="1" x14ac:dyDescent="0.25">
      <c r="A354" s="61">
        <v>353</v>
      </c>
      <c r="B354" s="209">
        <v>44922</v>
      </c>
      <c r="C354" s="216">
        <v>0.50694444444444442</v>
      </c>
      <c r="D354" s="209">
        <v>44940</v>
      </c>
      <c r="E354" s="216">
        <v>0.51041666666666663</v>
      </c>
      <c r="F354" s="209">
        <v>44840</v>
      </c>
      <c r="G354" s="219" t="s">
        <v>24785</v>
      </c>
      <c r="H354" s="219" t="s">
        <v>331</v>
      </c>
      <c r="I354" s="219" t="s">
        <v>331</v>
      </c>
      <c r="J354" s="235">
        <v>695428</v>
      </c>
      <c r="K354" s="219">
        <v>3196</v>
      </c>
      <c r="L354" s="219" t="s">
        <v>81</v>
      </c>
      <c r="M354" s="219" t="s">
        <v>36</v>
      </c>
      <c r="N354" s="11" t="s">
        <v>3026</v>
      </c>
      <c r="O354" s="219" t="s">
        <v>3027</v>
      </c>
      <c r="P354" s="219" t="s">
        <v>24757</v>
      </c>
      <c r="Q354" s="11" t="s">
        <v>3916</v>
      </c>
      <c r="R354" s="248">
        <v>54</v>
      </c>
      <c r="S354" s="248">
        <v>39</v>
      </c>
      <c r="T354" s="219" t="s">
        <v>24786</v>
      </c>
      <c r="U354" s="219" t="s">
        <v>42</v>
      </c>
      <c r="V354" s="219" t="s">
        <v>46</v>
      </c>
      <c r="W354" s="219" t="s">
        <v>81</v>
      </c>
      <c r="X354" s="219" t="s">
        <v>24787</v>
      </c>
      <c r="Y354" s="219" t="s">
        <v>46</v>
      </c>
      <c r="Z354" s="219" t="s">
        <v>46</v>
      </c>
      <c r="AA354" s="219" t="s">
        <v>46</v>
      </c>
      <c r="AB354" s="219"/>
      <c r="AC354" s="219"/>
      <c r="AD354" s="219" t="s">
        <v>46</v>
      </c>
      <c r="AE354" s="219" t="s">
        <v>46</v>
      </c>
      <c r="AF354" s="219" t="s">
        <v>46</v>
      </c>
      <c r="AG354" s="219" t="s">
        <v>46</v>
      </c>
      <c r="AH354" s="219" t="s">
        <v>46</v>
      </c>
      <c r="AI354" s="219" t="s">
        <v>24788</v>
      </c>
    </row>
    <row r="355" spans="1:35" ht="19.5" customHeight="1" x14ac:dyDescent="0.25">
      <c r="A355" s="61">
        <v>354</v>
      </c>
      <c r="B355" s="209">
        <v>44923</v>
      </c>
      <c r="C355" s="216">
        <v>0.1875</v>
      </c>
      <c r="D355" s="209">
        <v>44932</v>
      </c>
      <c r="E355" s="216">
        <v>0.1875</v>
      </c>
      <c r="F355" s="209">
        <v>44869</v>
      </c>
      <c r="G355" s="219" t="s">
        <v>24812</v>
      </c>
      <c r="H355" s="219" t="s">
        <v>168</v>
      </c>
      <c r="I355" s="219" t="s">
        <v>168</v>
      </c>
      <c r="J355" s="235">
        <v>696258</v>
      </c>
      <c r="K355" s="219">
        <v>3198</v>
      </c>
      <c r="L355" s="120" t="s">
        <v>24813</v>
      </c>
      <c r="M355" s="219" t="s">
        <v>36</v>
      </c>
      <c r="N355" s="11" t="s">
        <v>3026</v>
      </c>
      <c r="O355" s="118" t="s">
        <v>20162</v>
      </c>
      <c r="P355" s="118" t="s">
        <v>22534</v>
      </c>
      <c r="Q355" s="11" t="s">
        <v>3916</v>
      </c>
      <c r="R355" s="219">
        <v>3</v>
      </c>
      <c r="S355" s="219">
        <v>2</v>
      </c>
      <c r="T355" s="219" t="s">
        <v>24814</v>
      </c>
      <c r="U355" s="118" t="s">
        <v>42</v>
      </c>
      <c r="V355" s="219" t="s">
        <v>46</v>
      </c>
      <c r="W355" s="219" t="s">
        <v>5203</v>
      </c>
      <c r="X355" s="219" t="s">
        <v>24815</v>
      </c>
      <c r="Y355" s="219" t="s">
        <v>46</v>
      </c>
      <c r="Z355" s="219" t="s">
        <v>46</v>
      </c>
      <c r="AA355" s="219" t="s">
        <v>46</v>
      </c>
      <c r="AB355" s="219"/>
      <c r="AC355" s="219"/>
      <c r="AD355" s="219" t="s">
        <v>46</v>
      </c>
      <c r="AE355" s="219" t="s">
        <v>46</v>
      </c>
      <c r="AF355" s="219" t="s">
        <v>46</v>
      </c>
      <c r="AG355" s="219" t="s">
        <v>46</v>
      </c>
      <c r="AH355" s="219" t="s">
        <v>46</v>
      </c>
      <c r="AI355" s="219" t="s">
        <v>24816</v>
      </c>
    </row>
    <row r="356" spans="1:35" ht="19.5" customHeight="1" x14ac:dyDescent="0.25">
      <c r="A356" s="61">
        <v>355</v>
      </c>
      <c r="B356" s="209">
        <v>44923</v>
      </c>
      <c r="C356" s="216">
        <v>0.19791666666666666</v>
      </c>
      <c r="D356" s="209">
        <v>44932</v>
      </c>
      <c r="E356" s="216">
        <v>0.19791666666666666</v>
      </c>
      <c r="F356" s="209">
        <v>44883</v>
      </c>
      <c r="G356" s="219" t="s">
        <v>21638</v>
      </c>
      <c r="H356" s="219" t="s">
        <v>168</v>
      </c>
      <c r="I356" s="219" t="s">
        <v>168</v>
      </c>
      <c r="J356" s="235">
        <v>696270</v>
      </c>
      <c r="K356" s="219">
        <v>3198</v>
      </c>
      <c r="L356" s="118" t="s">
        <v>24813</v>
      </c>
      <c r="M356" s="219" t="s">
        <v>36</v>
      </c>
      <c r="N356" s="11" t="s">
        <v>3916</v>
      </c>
      <c r="O356" s="118" t="s">
        <v>20162</v>
      </c>
      <c r="P356" s="118" t="s">
        <v>22534</v>
      </c>
      <c r="Q356" s="11" t="s">
        <v>3916</v>
      </c>
      <c r="R356" s="219">
        <v>4</v>
      </c>
      <c r="S356" s="219">
        <v>4</v>
      </c>
      <c r="T356" s="219" t="s">
        <v>24817</v>
      </c>
      <c r="U356" s="118" t="s">
        <v>42</v>
      </c>
      <c r="V356" s="219" t="s">
        <v>46</v>
      </c>
      <c r="W356" s="219" t="s">
        <v>5203</v>
      </c>
      <c r="X356" s="219" t="s">
        <v>24818</v>
      </c>
      <c r="Y356" s="219" t="s">
        <v>46</v>
      </c>
      <c r="Z356" s="219" t="s">
        <v>46</v>
      </c>
      <c r="AA356" s="219" t="s">
        <v>46</v>
      </c>
      <c r="AB356" s="219"/>
      <c r="AC356" s="219"/>
      <c r="AD356" s="219" t="s">
        <v>46</v>
      </c>
      <c r="AE356" s="219" t="s">
        <v>46</v>
      </c>
      <c r="AF356" s="219" t="s">
        <v>46</v>
      </c>
      <c r="AG356" s="219" t="s">
        <v>46</v>
      </c>
      <c r="AH356" s="219" t="s">
        <v>46</v>
      </c>
      <c r="AI356" s="219" t="s">
        <v>24819</v>
      </c>
    </row>
    <row r="357" spans="1:35" ht="19.5" customHeight="1" x14ac:dyDescent="0.25">
      <c r="A357" s="61">
        <v>356</v>
      </c>
      <c r="B357" s="209">
        <v>44923</v>
      </c>
      <c r="C357" s="216">
        <v>0.20833333333333301</v>
      </c>
      <c r="D357" s="209">
        <v>44932</v>
      </c>
      <c r="E357" s="216">
        <v>0.20833333333333301</v>
      </c>
      <c r="F357" s="209">
        <v>44853</v>
      </c>
      <c r="G357" s="219" t="s">
        <v>21920</v>
      </c>
      <c r="H357" s="219" t="s">
        <v>168</v>
      </c>
      <c r="I357" s="219" t="s">
        <v>168</v>
      </c>
      <c r="J357" s="235">
        <v>696277</v>
      </c>
      <c r="K357" s="219">
        <v>3198</v>
      </c>
      <c r="L357" s="118" t="s">
        <v>3238</v>
      </c>
      <c r="M357" s="219" t="s">
        <v>36</v>
      </c>
      <c r="N357" s="11" t="s">
        <v>3026</v>
      </c>
      <c r="O357" s="118" t="s">
        <v>20162</v>
      </c>
      <c r="P357" s="118" t="s">
        <v>22534</v>
      </c>
      <c r="Q357" s="11" t="s">
        <v>3916</v>
      </c>
      <c r="R357" s="219">
        <v>61</v>
      </c>
      <c r="S357" s="219">
        <v>60</v>
      </c>
      <c r="T357" s="219" t="s">
        <v>24820</v>
      </c>
      <c r="U357" s="118" t="s">
        <v>42</v>
      </c>
      <c r="V357" s="219" t="s">
        <v>46</v>
      </c>
      <c r="W357" s="219" t="s">
        <v>3238</v>
      </c>
      <c r="X357" s="219" t="s">
        <v>24821</v>
      </c>
      <c r="Y357" s="219" t="s">
        <v>46</v>
      </c>
      <c r="Z357" s="219" t="s">
        <v>46</v>
      </c>
      <c r="AA357" s="219" t="s">
        <v>46</v>
      </c>
      <c r="AB357" s="219"/>
      <c r="AC357" s="219"/>
      <c r="AD357" s="219" t="s">
        <v>46</v>
      </c>
      <c r="AE357" s="219" t="s">
        <v>46</v>
      </c>
      <c r="AF357" s="219" t="s">
        <v>46</v>
      </c>
      <c r="AG357" s="219" t="s">
        <v>46</v>
      </c>
      <c r="AH357" s="219" t="s">
        <v>46</v>
      </c>
      <c r="AI357" s="219" t="s">
        <v>24822</v>
      </c>
    </row>
    <row r="358" spans="1:35" ht="19.5" customHeight="1" x14ac:dyDescent="0.25">
      <c r="A358" s="61">
        <v>357</v>
      </c>
      <c r="B358" s="209">
        <v>44923</v>
      </c>
      <c r="C358" s="216">
        <v>0.21875</v>
      </c>
      <c r="D358" s="209">
        <v>44932</v>
      </c>
      <c r="E358" s="216">
        <v>0.21875</v>
      </c>
      <c r="F358" s="209">
        <v>44869</v>
      </c>
      <c r="G358" s="209" t="s">
        <v>21064</v>
      </c>
      <c r="H358" s="219" t="s">
        <v>168</v>
      </c>
      <c r="I358" s="219" t="s">
        <v>168</v>
      </c>
      <c r="J358" s="235">
        <v>696279</v>
      </c>
      <c r="K358" s="219">
        <v>3198</v>
      </c>
      <c r="L358" s="118" t="s">
        <v>3238</v>
      </c>
      <c r="M358" s="219" t="s">
        <v>36</v>
      </c>
      <c r="N358" s="11" t="s">
        <v>3026</v>
      </c>
      <c r="O358" s="118" t="s">
        <v>20162</v>
      </c>
      <c r="P358" s="118" t="s">
        <v>22534</v>
      </c>
      <c r="Q358" s="11" t="s">
        <v>3916</v>
      </c>
      <c r="R358" s="219">
        <v>26</v>
      </c>
      <c r="S358" s="219">
        <v>4</v>
      </c>
      <c r="T358" s="219" t="s">
        <v>24823</v>
      </c>
      <c r="U358" s="118" t="s">
        <v>42</v>
      </c>
      <c r="V358" s="219" t="s">
        <v>46</v>
      </c>
      <c r="W358" s="219" t="s">
        <v>3238</v>
      </c>
      <c r="X358" s="219" t="s">
        <v>24824</v>
      </c>
      <c r="Y358" s="219" t="s">
        <v>46</v>
      </c>
      <c r="Z358" s="219" t="s">
        <v>46</v>
      </c>
      <c r="AA358" s="219" t="s">
        <v>46</v>
      </c>
      <c r="AB358" s="219"/>
      <c r="AC358" s="219"/>
      <c r="AD358" s="219" t="s">
        <v>46</v>
      </c>
      <c r="AE358" s="219" t="s">
        <v>46</v>
      </c>
      <c r="AF358" s="219" t="s">
        <v>46</v>
      </c>
      <c r="AG358" s="219" t="s">
        <v>46</v>
      </c>
      <c r="AH358" s="219" t="s">
        <v>46</v>
      </c>
      <c r="AI358" s="219" t="s">
        <v>24825</v>
      </c>
    </row>
    <row r="359" spans="1:35" ht="19.5" customHeight="1" x14ac:dyDescent="0.25">
      <c r="A359" s="61">
        <v>358</v>
      </c>
      <c r="B359" s="209">
        <v>44923</v>
      </c>
      <c r="C359" s="219" t="s">
        <v>396</v>
      </c>
      <c r="D359" s="209">
        <v>44923</v>
      </c>
      <c r="E359" s="219" t="s">
        <v>396</v>
      </c>
      <c r="F359" s="209">
        <v>44874</v>
      </c>
      <c r="G359" s="219" t="s">
        <v>20948</v>
      </c>
      <c r="H359" s="219" t="s">
        <v>168</v>
      </c>
      <c r="I359" s="219" t="s">
        <v>396</v>
      </c>
      <c r="J359" s="235">
        <v>696285</v>
      </c>
      <c r="K359" s="219">
        <v>3198</v>
      </c>
      <c r="L359" s="118" t="s">
        <v>3238</v>
      </c>
      <c r="M359" s="219" t="s">
        <v>36</v>
      </c>
      <c r="N359" s="11" t="s">
        <v>3916</v>
      </c>
      <c r="O359" s="118" t="s">
        <v>20162</v>
      </c>
      <c r="P359" s="219" t="s">
        <v>396</v>
      </c>
      <c r="Q359" s="11" t="s">
        <v>3916</v>
      </c>
      <c r="R359" s="219">
        <v>0</v>
      </c>
      <c r="S359" s="219">
        <v>0</v>
      </c>
      <c r="T359" s="219" t="s">
        <v>24826</v>
      </c>
      <c r="U359" s="118" t="s">
        <v>398</v>
      </c>
      <c r="V359" s="219" t="s">
        <v>46</v>
      </c>
      <c r="W359" s="219" t="s">
        <v>396</v>
      </c>
      <c r="X359" s="219" t="s">
        <v>396</v>
      </c>
      <c r="Y359" s="219" t="s">
        <v>396</v>
      </c>
      <c r="Z359" s="219" t="s">
        <v>396</v>
      </c>
      <c r="AA359" s="219"/>
      <c r="AB359" s="219"/>
      <c r="AC359" s="219"/>
      <c r="AD359" s="219" t="s">
        <v>396</v>
      </c>
      <c r="AE359" s="219" t="s">
        <v>396</v>
      </c>
      <c r="AF359" s="219" t="s">
        <v>396</v>
      </c>
      <c r="AG359" s="219" t="s">
        <v>396</v>
      </c>
      <c r="AH359" s="219" t="s">
        <v>396</v>
      </c>
      <c r="AI359" s="219" t="s">
        <v>396</v>
      </c>
    </row>
    <row r="360" spans="1:35" ht="19.5" customHeight="1" x14ac:dyDescent="0.25">
      <c r="A360" s="61">
        <v>359</v>
      </c>
      <c r="B360" s="209">
        <v>44923</v>
      </c>
      <c r="C360" s="219" t="s">
        <v>396</v>
      </c>
      <c r="D360" s="209">
        <v>44923</v>
      </c>
      <c r="E360" s="219" t="s">
        <v>396</v>
      </c>
      <c r="F360" s="209">
        <v>44883</v>
      </c>
      <c r="G360" s="219" t="s">
        <v>24827</v>
      </c>
      <c r="H360" s="219" t="s">
        <v>168</v>
      </c>
      <c r="I360" s="219" t="s">
        <v>396</v>
      </c>
      <c r="J360" s="235">
        <v>696298</v>
      </c>
      <c r="K360" s="219">
        <v>3198</v>
      </c>
      <c r="L360" s="118" t="s">
        <v>3238</v>
      </c>
      <c r="M360" s="219" t="s">
        <v>36</v>
      </c>
      <c r="N360" s="11" t="s">
        <v>3026</v>
      </c>
      <c r="O360" s="118" t="s">
        <v>20162</v>
      </c>
      <c r="P360" s="219" t="s">
        <v>396</v>
      </c>
      <c r="Q360" s="11" t="s">
        <v>3916</v>
      </c>
      <c r="R360" s="219">
        <v>0</v>
      </c>
      <c r="S360" s="219">
        <v>0</v>
      </c>
      <c r="T360" s="219" t="s">
        <v>24828</v>
      </c>
      <c r="U360" s="118" t="s">
        <v>398</v>
      </c>
      <c r="V360" s="219" t="s">
        <v>46</v>
      </c>
      <c r="W360" s="219" t="s">
        <v>396</v>
      </c>
      <c r="X360" s="219" t="s">
        <v>396</v>
      </c>
      <c r="Y360" s="219" t="s">
        <v>396</v>
      </c>
      <c r="Z360" s="219" t="s">
        <v>396</v>
      </c>
      <c r="AA360" s="219"/>
      <c r="AB360" s="219"/>
      <c r="AC360" s="219"/>
      <c r="AD360" s="219" t="s">
        <v>396</v>
      </c>
      <c r="AE360" s="219" t="s">
        <v>396</v>
      </c>
      <c r="AF360" s="219" t="s">
        <v>396</v>
      </c>
      <c r="AG360" s="219" t="s">
        <v>396</v>
      </c>
      <c r="AH360" s="219" t="s">
        <v>396</v>
      </c>
      <c r="AI360" s="219" t="s">
        <v>396</v>
      </c>
    </row>
    <row r="361" spans="1:35" ht="19.5" customHeight="1" x14ac:dyDescent="0.25">
      <c r="A361" s="61">
        <v>360</v>
      </c>
      <c r="B361" s="115">
        <v>44923</v>
      </c>
      <c r="C361" s="116">
        <v>0.375</v>
      </c>
      <c r="D361" s="115">
        <v>44941</v>
      </c>
      <c r="E361" s="116">
        <v>0.54166666666666663</v>
      </c>
      <c r="F361" s="117">
        <v>44882</v>
      </c>
      <c r="G361" s="119" t="s">
        <v>24829</v>
      </c>
      <c r="H361" s="118" t="s">
        <v>119</v>
      </c>
      <c r="I361" s="118" t="s">
        <v>119</v>
      </c>
      <c r="J361" s="119">
        <v>698245</v>
      </c>
      <c r="K361" s="118">
        <v>3198</v>
      </c>
      <c r="L361" s="118" t="s">
        <v>24813</v>
      </c>
      <c r="M361" s="118" t="s">
        <v>46</v>
      </c>
      <c r="N361" s="11" t="s">
        <v>3026</v>
      </c>
      <c r="O361" s="118" t="s">
        <v>46</v>
      </c>
      <c r="P361" s="118" t="s">
        <v>46</v>
      </c>
      <c r="Q361" s="11" t="s">
        <v>3916</v>
      </c>
      <c r="R361" s="118">
        <v>0</v>
      </c>
      <c r="S361" s="118">
        <v>0</v>
      </c>
      <c r="T361" s="118" t="s">
        <v>24830</v>
      </c>
      <c r="U361" s="118" t="s">
        <v>398</v>
      </c>
      <c r="V361" s="118" t="s">
        <v>46</v>
      </c>
      <c r="W361" s="118" t="s">
        <v>24813</v>
      </c>
      <c r="X361" s="118" t="s">
        <v>24831</v>
      </c>
      <c r="Y361" s="118" t="s">
        <v>46</v>
      </c>
      <c r="Z361" s="118" t="s">
        <v>46</v>
      </c>
      <c r="AA361" s="118" t="s">
        <v>46</v>
      </c>
      <c r="AB361" s="118"/>
      <c r="AC361" s="118"/>
      <c r="AD361" s="118" t="s">
        <v>46</v>
      </c>
      <c r="AE361" s="118" t="s">
        <v>46</v>
      </c>
      <c r="AF361" s="118" t="s">
        <v>46</v>
      </c>
      <c r="AG361" s="118" t="s">
        <v>46</v>
      </c>
      <c r="AH361" s="118" t="s">
        <v>46</v>
      </c>
      <c r="AI361" s="118" t="s">
        <v>46</v>
      </c>
    </row>
    <row r="362" spans="1:35" ht="19.5" customHeight="1" x14ac:dyDescent="0.25">
      <c r="A362" s="61">
        <v>361</v>
      </c>
      <c r="B362" s="115">
        <v>44923</v>
      </c>
      <c r="C362" s="116">
        <v>0.38194444444444442</v>
      </c>
      <c r="D362" s="115">
        <v>44941</v>
      </c>
      <c r="E362" s="116">
        <v>0.54861111111111105</v>
      </c>
      <c r="F362" s="117">
        <v>44883</v>
      </c>
      <c r="G362" s="119" t="s">
        <v>24832</v>
      </c>
      <c r="H362" s="118" t="s">
        <v>119</v>
      </c>
      <c r="I362" s="118" t="s">
        <v>119</v>
      </c>
      <c r="J362" s="119">
        <v>698257</v>
      </c>
      <c r="K362" s="118">
        <v>3197</v>
      </c>
      <c r="L362" s="118" t="s">
        <v>3238</v>
      </c>
      <c r="M362" s="118" t="s">
        <v>46</v>
      </c>
      <c r="N362" s="11" t="s">
        <v>3916</v>
      </c>
      <c r="O362" s="118" t="s">
        <v>20162</v>
      </c>
      <c r="P362" s="118" t="s">
        <v>22508</v>
      </c>
      <c r="Q362" s="11" t="s">
        <v>3916</v>
      </c>
      <c r="R362" s="118">
        <v>45</v>
      </c>
      <c r="S362" s="118">
        <v>14</v>
      </c>
      <c r="T362" s="118" t="s">
        <v>24833</v>
      </c>
      <c r="U362" s="118" t="s">
        <v>42</v>
      </c>
      <c r="V362" s="118" t="s">
        <v>46</v>
      </c>
      <c r="W362" s="160" t="s">
        <v>3238</v>
      </c>
      <c r="X362" s="118" t="s">
        <v>24834</v>
      </c>
      <c r="Y362" s="118" t="s">
        <v>46</v>
      </c>
      <c r="Z362" s="118" t="s">
        <v>46</v>
      </c>
      <c r="AA362" s="118" t="s">
        <v>46</v>
      </c>
      <c r="AB362" s="118"/>
      <c r="AC362" s="118"/>
      <c r="AD362" s="118" t="s">
        <v>46</v>
      </c>
      <c r="AE362" s="118" t="s">
        <v>46</v>
      </c>
      <c r="AF362" s="118" t="s">
        <v>46</v>
      </c>
      <c r="AG362" s="118" t="s">
        <v>46</v>
      </c>
      <c r="AH362" s="118" t="s">
        <v>46</v>
      </c>
      <c r="AI362" s="118" t="s">
        <v>24835</v>
      </c>
    </row>
    <row r="363" spans="1:35" ht="19.5" customHeight="1" x14ac:dyDescent="0.25">
      <c r="A363" s="61">
        <v>362</v>
      </c>
      <c r="B363" s="115">
        <v>44923</v>
      </c>
      <c r="C363" s="116">
        <v>0.3888888888888889</v>
      </c>
      <c r="D363" s="115">
        <v>44941</v>
      </c>
      <c r="E363" s="116">
        <v>0.55555555555555558</v>
      </c>
      <c r="F363" s="117">
        <v>44867</v>
      </c>
      <c r="G363" s="119" t="s">
        <v>24836</v>
      </c>
      <c r="H363" s="118" t="s">
        <v>119</v>
      </c>
      <c r="I363" s="118" t="s">
        <v>119</v>
      </c>
      <c r="J363" s="119">
        <v>698251</v>
      </c>
      <c r="K363" s="118">
        <v>3197</v>
      </c>
      <c r="L363" s="118" t="s">
        <v>3238</v>
      </c>
      <c r="M363" s="118" t="s">
        <v>46</v>
      </c>
      <c r="N363" s="11" t="s">
        <v>3026</v>
      </c>
      <c r="O363" s="118" t="s">
        <v>46</v>
      </c>
      <c r="P363" s="118" t="s">
        <v>46</v>
      </c>
      <c r="Q363" s="11" t="s">
        <v>3916</v>
      </c>
      <c r="R363" s="118">
        <v>0</v>
      </c>
      <c r="S363" s="118">
        <v>0</v>
      </c>
      <c r="T363" s="118" t="s">
        <v>24837</v>
      </c>
      <c r="U363" s="118" t="s">
        <v>398</v>
      </c>
      <c r="V363" s="118" t="s">
        <v>46</v>
      </c>
      <c r="W363" s="160" t="s">
        <v>3238</v>
      </c>
      <c r="X363" s="118" t="s">
        <v>24831</v>
      </c>
      <c r="Y363" s="118" t="s">
        <v>46</v>
      </c>
      <c r="Z363" s="118" t="s">
        <v>46</v>
      </c>
      <c r="AA363" s="118" t="s">
        <v>46</v>
      </c>
      <c r="AB363" s="118"/>
      <c r="AC363" s="118"/>
      <c r="AD363" s="118" t="s">
        <v>46</v>
      </c>
      <c r="AE363" s="118" t="s">
        <v>46</v>
      </c>
      <c r="AF363" s="118" t="s">
        <v>46</v>
      </c>
      <c r="AG363" s="118" t="s">
        <v>46</v>
      </c>
      <c r="AH363" s="118" t="s">
        <v>46</v>
      </c>
      <c r="AI363" s="118" t="s">
        <v>46</v>
      </c>
    </row>
    <row r="364" spans="1:35" ht="19.5" customHeight="1" x14ac:dyDescent="0.25">
      <c r="A364" s="61">
        <v>363</v>
      </c>
      <c r="B364" s="115">
        <v>44923</v>
      </c>
      <c r="C364" s="116">
        <v>0.39583333333333331</v>
      </c>
      <c r="D364" s="115">
        <v>44941</v>
      </c>
      <c r="E364" s="116">
        <v>0.5625</v>
      </c>
      <c r="F364" s="117">
        <v>44888</v>
      </c>
      <c r="G364" s="119" t="s">
        <v>24838</v>
      </c>
      <c r="H364" s="118" t="s">
        <v>119</v>
      </c>
      <c r="I364" s="118" t="s">
        <v>119</v>
      </c>
      <c r="J364" s="119">
        <v>698259</v>
      </c>
      <c r="K364" s="118">
        <v>3197</v>
      </c>
      <c r="L364" s="118" t="s">
        <v>3238</v>
      </c>
      <c r="M364" s="118" t="s">
        <v>46</v>
      </c>
      <c r="N364" s="11" t="s">
        <v>3026</v>
      </c>
      <c r="O364" s="118" t="s">
        <v>46</v>
      </c>
      <c r="P364" s="118" t="s">
        <v>46</v>
      </c>
      <c r="Q364" s="11" t="s">
        <v>3916</v>
      </c>
      <c r="R364" s="118">
        <v>0</v>
      </c>
      <c r="S364" s="118">
        <v>0</v>
      </c>
      <c r="T364" s="118" t="s">
        <v>24839</v>
      </c>
      <c r="U364" s="118" t="s">
        <v>398</v>
      </c>
      <c r="V364" s="118" t="s">
        <v>46</v>
      </c>
      <c r="W364" s="160" t="s">
        <v>3238</v>
      </c>
      <c r="X364" s="118" t="s">
        <v>24831</v>
      </c>
      <c r="Y364" s="118" t="s">
        <v>46</v>
      </c>
      <c r="Z364" s="118"/>
      <c r="AA364" s="118"/>
      <c r="AB364" s="118"/>
      <c r="AC364" s="118"/>
      <c r="AD364" s="118"/>
      <c r="AE364" s="118"/>
      <c r="AF364" s="118"/>
      <c r="AG364" s="118" t="s">
        <v>46</v>
      </c>
      <c r="AH364" s="118" t="s">
        <v>46</v>
      </c>
      <c r="AI364" s="118" t="s">
        <v>22398</v>
      </c>
    </row>
    <row r="365" spans="1:35" ht="19.5" customHeight="1" x14ac:dyDescent="0.25">
      <c r="A365" s="61">
        <v>364</v>
      </c>
      <c r="B365" s="115">
        <v>44923</v>
      </c>
      <c r="C365" s="116">
        <v>0.40277777777777773</v>
      </c>
      <c r="D365" s="115">
        <v>44941</v>
      </c>
      <c r="E365" s="116">
        <v>0.56597222222222221</v>
      </c>
      <c r="F365" s="117">
        <v>44880</v>
      </c>
      <c r="G365" s="119" t="s">
        <v>24840</v>
      </c>
      <c r="H365" s="118" t="s">
        <v>119</v>
      </c>
      <c r="I365" s="118" t="s">
        <v>119</v>
      </c>
      <c r="J365" s="119">
        <v>698231</v>
      </c>
      <c r="K365" s="118">
        <v>3197</v>
      </c>
      <c r="L365" s="118" t="s">
        <v>3238</v>
      </c>
      <c r="M365" s="118" t="s">
        <v>46</v>
      </c>
      <c r="N365" s="11" t="s">
        <v>3916</v>
      </c>
      <c r="O365" s="118" t="s">
        <v>20162</v>
      </c>
      <c r="P365" s="118" t="s">
        <v>22508</v>
      </c>
      <c r="Q365" s="11" t="s">
        <v>3916</v>
      </c>
      <c r="R365" s="118">
        <v>77</v>
      </c>
      <c r="S365" s="118">
        <v>62</v>
      </c>
      <c r="T365" s="118" t="s">
        <v>24841</v>
      </c>
      <c r="U365" s="118" t="s">
        <v>42</v>
      </c>
      <c r="V365" s="118" t="s">
        <v>46</v>
      </c>
      <c r="W365" s="160" t="s">
        <v>3238</v>
      </c>
      <c r="X365" s="118" t="s">
        <v>24842</v>
      </c>
      <c r="Y365" s="118" t="s">
        <v>46</v>
      </c>
      <c r="Z365" s="118" t="s">
        <v>46</v>
      </c>
      <c r="AA365" s="118" t="s">
        <v>46</v>
      </c>
      <c r="AB365" s="118"/>
      <c r="AC365" s="118"/>
      <c r="AD365" s="118" t="s">
        <v>46</v>
      </c>
      <c r="AE365" s="118" t="s">
        <v>46</v>
      </c>
      <c r="AF365" s="118" t="s">
        <v>46</v>
      </c>
      <c r="AG365" s="118" t="s">
        <v>46</v>
      </c>
      <c r="AH365" s="118" t="s">
        <v>46</v>
      </c>
      <c r="AI365" s="118" t="s">
        <v>24843</v>
      </c>
    </row>
    <row r="366" spans="1:35" ht="19.5" customHeight="1" x14ac:dyDescent="0.25">
      <c r="A366" s="61">
        <v>365</v>
      </c>
      <c r="B366" s="115">
        <v>44923</v>
      </c>
      <c r="C366" s="116">
        <v>0.40972222222222227</v>
      </c>
      <c r="D366" s="115">
        <v>44941</v>
      </c>
      <c r="E366" s="116">
        <v>0.56944444444444442</v>
      </c>
      <c r="F366" s="117">
        <v>44874</v>
      </c>
      <c r="G366" s="119" t="s">
        <v>24844</v>
      </c>
      <c r="H366" s="118" t="s">
        <v>24845</v>
      </c>
      <c r="I366" s="118" t="s">
        <v>119</v>
      </c>
      <c r="J366" s="119">
        <v>698237</v>
      </c>
      <c r="K366" s="118">
        <v>3198</v>
      </c>
      <c r="L366" s="118" t="s">
        <v>24813</v>
      </c>
      <c r="M366" s="118" t="s">
        <v>46</v>
      </c>
      <c r="N366" s="11" t="s">
        <v>3026</v>
      </c>
      <c r="O366" s="118" t="s">
        <v>20162</v>
      </c>
      <c r="P366" s="118" t="s">
        <v>24846</v>
      </c>
      <c r="Q366" s="11" t="s">
        <v>3916</v>
      </c>
      <c r="R366" s="118">
        <v>344</v>
      </c>
      <c r="S366" s="118">
        <v>127</v>
      </c>
      <c r="T366" s="118" t="s">
        <v>24847</v>
      </c>
      <c r="U366" s="118" t="s">
        <v>42</v>
      </c>
      <c r="V366" s="118" t="s">
        <v>46</v>
      </c>
      <c r="W366" s="118" t="s">
        <v>24813</v>
      </c>
      <c r="X366" s="118" t="s">
        <v>24848</v>
      </c>
      <c r="Y366" s="118" t="s">
        <v>46</v>
      </c>
      <c r="Z366" s="219" t="s">
        <v>142</v>
      </c>
      <c r="AA366" s="118" t="s">
        <v>24849</v>
      </c>
      <c r="AB366" s="118"/>
      <c r="AC366" s="118"/>
      <c r="AD366" s="118" t="s">
        <v>1227</v>
      </c>
      <c r="AE366" s="118" t="s">
        <v>1639</v>
      </c>
      <c r="AF366" s="118" t="s">
        <v>3546</v>
      </c>
      <c r="AG366" s="118" t="s">
        <v>46</v>
      </c>
      <c r="AH366" s="118" t="s">
        <v>46</v>
      </c>
      <c r="AI366" s="118" t="s">
        <v>24850</v>
      </c>
    </row>
    <row r="367" spans="1:35" ht="19.5" customHeight="1" x14ac:dyDescent="0.25">
      <c r="A367" s="61">
        <v>366</v>
      </c>
      <c r="B367" s="115">
        <v>44923</v>
      </c>
      <c r="C367" s="116">
        <v>0.41666666666666669</v>
      </c>
      <c r="D367" s="115">
        <v>44941</v>
      </c>
      <c r="E367" s="116">
        <v>0.57291666666666663</v>
      </c>
      <c r="F367" s="117">
        <v>44874</v>
      </c>
      <c r="G367" s="119" t="s">
        <v>21252</v>
      </c>
      <c r="H367" s="118" t="s">
        <v>119</v>
      </c>
      <c r="I367" s="118" t="s">
        <v>119</v>
      </c>
      <c r="J367" s="119">
        <v>698242</v>
      </c>
      <c r="K367" s="118">
        <v>3198</v>
      </c>
      <c r="L367" s="118" t="s">
        <v>24813</v>
      </c>
      <c r="M367" s="118" t="s">
        <v>46</v>
      </c>
      <c r="N367" s="11" t="s">
        <v>3026</v>
      </c>
      <c r="O367" s="118" t="s">
        <v>46</v>
      </c>
      <c r="P367" s="118" t="s">
        <v>46</v>
      </c>
      <c r="Q367" s="11" t="s">
        <v>3916</v>
      </c>
      <c r="R367" s="118">
        <v>0</v>
      </c>
      <c r="S367" s="118">
        <v>0</v>
      </c>
      <c r="T367" s="118" t="s">
        <v>24851</v>
      </c>
      <c r="U367" s="118" t="s">
        <v>398</v>
      </c>
      <c r="V367" s="118" t="s">
        <v>46</v>
      </c>
      <c r="W367" s="118" t="s">
        <v>24813</v>
      </c>
      <c r="X367" s="118" t="s">
        <v>24831</v>
      </c>
      <c r="Y367" s="118" t="s">
        <v>46</v>
      </c>
      <c r="Z367" s="118" t="s">
        <v>46</v>
      </c>
      <c r="AA367" s="118" t="s">
        <v>46</v>
      </c>
      <c r="AB367" s="118"/>
      <c r="AC367" s="118"/>
      <c r="AD367" s="118" t="s">
        <v>46</v>
      </c>
      <c r="AE367" s="118" t="s">
        <v>46</v>
      </c>
      <c r="AF367" s="118" t="s">
        <v>46</v>
      </c>
      <c r="AG367" s="118" t="s">
        <v>46</v>
      </c>
      <c r="AH367" s="118" t="s">
        <v>46</v>
      </c>
      <c r="AI367" s="118" t="s">
        <v>46</v>
      </c>
    </row>
    <row r="368" spans="1:35" ht="19.5" customHeight="1" x14ac:dyDescent="0.25">
      <c r="A368" s="61">
        <v>367</v>
      </c>
      <c r="B368" s="209">
        <v>44924</v>
      </c>
      <c r="C368" s="216">
        <v>0.90972222222222221</v>
      </c>
      <c r="D368" s="209">
        <v>44571</v>
      </c>
      <c r="E368" s="216">
        <v>0.82638888888888884</v>
      </c>
      <c r="F368" s="209">
        <v>44882</v>
      </c>
      <c r="G368" s="219" t="s">
        <v>25031</v>
      </c>
      <c r="H368" s="219" t="s">
        <v>2685</v>
      </c>
      <c r="I368" s="219" t="s">
        <v>2685</v>
      </c>
      <c r="J368" s="235">
        <v>701133</v>
      </c>
      <c r="K368" s="219">
        <v>3197</v>
      </c>
      <c r="L368" s="219" t="s">
        <v>25032</v>
      </c>
      <c r="M368" s="219" t="s">
        <v>676</v>
      </c>
      <c r="N368" s="11" t="s">
        <v>3916</v>
      </c>
      <c r="O368" s="118" t="s">
        <v>20162</v>
      </c>
      <c r="P368" s="219" t="s">
        <v>25033</v>
      </c>
      <c r="Q368" s="11" t="s">
        <v>3916</v>
      </c>
      <c r="R368" s="219">
        <v>58</v>
      </c>
      <c r="S368" s="219">
        <v>23</v>
      </c>
      <c r="T368" s="219" t="s">
        <v>25034</v>
      </c>
      <c r="U368" s="219" t="s">
        <v>42</v>
      </c>
      <c r="V368" s="219" t="s">
        <v>46</v>
      </c>
      <c r="W368" s="219" t="s">
        <v>25032</v>
      </c>
      <c r="X368" s="219" t="s">
        <v>25035</v>
      </c>
      <c r="Y368" s="219" t="s">
        <v>46</v>
      </c>
      <c r="Z368" s="219" t="s">
        <v>142</v>
      </c>
      <c r="AA368" s="219" t="s">
        <v>25036</v>
      </c>
      <c r="AB368" s="219"/>
      <c r="AC368" s="219"/>
      <c r="AD368" s="219" t="s">
        <v>3066</v>
      </c>
      <c r="AE368" s="219" t="s">
        <v>3197</v>
      </c>
      <c r="AF368" s="219" t="s">
        <v>436</v>
      </c>
      <c r="AG368" s="219" t="s">
        <v>46</v>
      </c>
      <c r="AH368" s="219" t="s">
        <v>46</v>
      </c>
      <c r="AI368" s="219" t="s">
        <v>25037</v>
      </c>
    </row>
    <row r="369" spans="1:35" ht="19.5" customHeight="1" x14ac:dyDescent="0.25">
      <c r="A369" s="61">
        <v>368</v>
      </c>
      <c r="B369" s="209">
        <v>44924</v>
      </c>
      <c r="C369" s="216">
        <v>0.91319444444444453</v>
      </c>
      <c r="D369" s="209">
        <v>44571</v>
      </c>
      <c r="E369" s="216">
        <v>0.82986111111111116</v>
      </c>
      <c r="F369" s="209">
        <v>44885</v>
      </c>
      <c r="G369" s="219" t="s">
        <v>21856</v>
      </c>
      <c r="H369" s="219" t="s">
        <v>2685</v>
      </c>
      <c r="I369" s="219" t="s">
        <v>2685</v>
      </c>
      <c r="J369" s="235">
        <v>701124</v>
      </c>
      <c r="K369" s="219">
        <v>3197</v>
      </c>
      <c r="L369" s="219" t="s">
        <v>25032</v>
      </c>
      <c r="M369" s="219" t="s">
        <v>676</v>
      </c>
      <c r="N369" s="11" t="s">
        <v>3026</v>
      </c>
      <c r="O369" s="118" t="s">
        <v>20162</v>
      </c>
      <c r="P369" s="219" t="s">
        <v>25033</v>
      </c>
      <c r="Q369" s="11" t="s">
        <v>3916</v>
      </c>
      <c r="R369" s="219">
        <v>99</v>
      </c>
      <c r="S369" s="219">
        <v>48</v>
      </c>
      <c r="T369" s="219" t="s">
        <v>25038</v>
      </c>
      <c r="U369" s="219" t="s">
        <v>42</v>
      </c>
      <c r="V369" s="219" t="s">
        <v>46</v>
      </c>
      <c r="W369" s="219" t="s">
        <v>25032</v>
      </c>
      <c r="X369" s="219" t="s">
        <v>21860</v>
      </c>
      <c r="Y369" s="219" t="s">
        <v>46</v>
      </c>
      <c r="Z369" s="219" t="s">
        <v>142</v>
      </c>
      <c r="AA369" s="219" t="s">
        <v>27602</v>
      </c>
      <c r="AB369" s="219" t="s">
        <v>27603</v>
      </c>
      <c r="AC369" s="219"/>
      <c r="AD369" s="219" t="s">
        <v>25040</v>
      </c>
      <c r="AE369" s="219" t="s">
        <v>23713</v>
      </c>
      <c r="AF369" s="219" t="s">
        <v>25041</v>
      </c>
      <c r="AG369" s="219" t="s">
        <v>46</v>
      </c>
      <c r="AH369" s="219" t="s">
        <v>46</v>
      </c>
      <c r="AI369" s="219" t="s">
        <v>25042</v>
      </c>
    </row>
    <row r="370" spans="1:35" ht="19.5" customHeight="1" x14ac:dyDescent="0.25">
      <c r="A370" s="61">
        <v>369</v>
      </c>
      <c r="B370" s="209">
        <v>44924</v>
      </c>
      <c r="C370" s="216">
        <v>0.91666666666666663</v>
      </c>
      <c r="D370" s="209">
        <v>44571</v>
      </c>
      <c r="E370" s="216">
        <v>0.83333333333333337</v>
      </c>
      <c r="F370" s="209">
        <v>44874</v>
      </c>
      <c r="G370" s="219" t="s">
        <v>25043</v>
      </c>
      <c r="H370" s="219" t="s">
        <v>2685</v>
      </c>
      <c r="I370" s="219" t="s">
        <v>2685</v>
      </c>
      <c r="J370" s="235">
        <v>701105</v>
      </c>
      <c r="K370" s="219">
        <v>3197</v>
      </c>
      <c r="L370" s="219" t="s">
        <v>25032</v>
      </c>
      <c r="M370" s="219" t="s">
        <v>676</v>
      </c>
      <c r="N370" s="11" t="s">
        <v>3026</v>
      </c>
      <c r="O370" s="118" t="s">
        <v>20162</v>
      </c>
      <c r="P370" s="219" t="s">
        <v>25033</v>
      </c>
      <c r="Q370" s="11" t="s">
        <v>3916</v>
      </c>
      <c r="R370" s="219">
        <v>344</v>
      </c>
      <c r="S370" s="219">
        <v>127</v>
      </c>
      <c r="T370" s="219" t="s">
        <v>25044</v>
      </c>
      <c r="U370" s="219" t="s">
        <v>42</v>
      </c>
      <c r="V370" s="219" t="s">
        <v>46</v>
      </c>
      <c r="W370" s="219" t="s">
        <v>25032</v>
      </c>
      <c r="X370" s="219" t="s">
        <v>25045</v>
      </c>
      <c r="Y370" s="219" t="s">
        <v>46</v>
      </c>
      <c r="Z370" s="219" t="s">
        <v>142</v>
      </c>
      <c r="AA370" s="219" t="s">
        <v>21676</v>
      </c>
      <c r="AB370" s="219"/>
      <c r="AC370" s="219"/>
      <c r="AD370" s="219" t="s">
        <v>463</v>
      </c>
      <c r="AE370" s="219" t="s">
        <v>25046</v>
      </c>
      <c r="AF370" s="219" t="s">
        <v>3546</v>
      </c>
      <c r="AG370" s="219" t="s">
        <v>46</v>
      </c>
      <c r="AH370" s="219" t="s">
        <v>46</v>
      </c>
      <c r="AI370" s="219" t="s">
        <v>25047</v>
      </c>
    </row>
  </sheetData>
  <autoFilter ref="A1:AI370"/>
  <conditionalFormatting sqref="J25:J27 J14:J23 J8:J10 J12 J1:J2">
    <cfRule type="duplicateValues" dxfId="64" priority="64"/>
  </conditionalFormatting>
  <conditionalFormatting sqref="J25:J27 J14:J23 J8:J10 J12 J1:J2">
    <cfRule type="duplicateValues" dxfId="63" priority="65"/>
  </conditionalFormatting>
  <conditionalFormatting sqref="J25:J27 J12:J23 J1:J10">
    <cfRule type="duplicateValues" dxfId="62" priority="63"/>
  </conditionalFormatting>
  <conditionalFormatting sqref="J3:J5">
    <cfRule type="duplicateValues" dxfId="61" priority="61"/>
  </conditionalFormatting>
  <conditionalFormatting sqref="J6">
    <cfRule type="duplicateValues" dxfId="60" priority="60"/>
  </conditionalFormatting>
  <conditionalFormatting sqref="J7">
    <cfRule type="duplicateValues" dxfId="59" priority="59"/>
  </conditionalFormatting>
  <conditionalFormatting sqref="J3:J7">
    <cfRule type="expression" dxfId="58" priority="62" stopIfTrue="1">
      <formula>AND(COUNTIF($J$2:$J$64957,J3)+COUNTIF($J$1:$J$1,J3)+COUNTIF(#REF!,J3)&gt;1,NOT(ISBLANK(J3)))</formula>
    </cfRule>
  </conditionalFormatting>
  <conditionalFormatting sqref="J11">
    <cfRule type="duplicateValues" dxfId="57" priority="57"/>
  </conditionalFormatting>
  <conditionalFormatting sqref="J11">
    <cfRule type="duplicateValues" dxfId="56" priority="58"/>
  </conditionalFormatting>
  <conditionalFormatting sqref="J11">
    <cfRule type="duplicateValues" dxfId="55" priority="56"/>
  </conditionalFormatting>
  <conditionalFormatting sqref="J13">
    <cfRule type="duplicateValues" dxfId="54" priority="54"/>
  </conditionalFormatting>
  <conditionalFormatting sqref="J13">
    <cfRule type="duplicateValues" dxfId="53" priority="55"/>
  </conditionalFormatting>
  <conditionalFormatting sqref="J61:J71">
    <cfRule type="expression" dxfId="52" priority="53" stopIfTrue="1">
      <formula>AND(COUNTIF($J$207:$J$65384,J61)+COUNTIF($J$1:$J$200,J61)+COUNTIF($J$202:$J$202,J61)&gt;1,NOT(ISBLANK(J61)))</formula>
    </cfRule>
  </conditionalFormatting>
  <conditionalFormatting sqref="J72:J103">
    <cfRule type="duplicateValues" dxfId="51" priority="52"/>
  </conditionalFormatting>
  <conditionalFormatting sqref="J100">
    <cfRule type="expression" dxfId="50" priority="51" stopIfTrue="1">
      <formula>AND(COUNTIF($J$204:$J$65374,J100)+COUNTIF($J$1:$J$197,J100)+COUNTIF($J$199:$J$199,J100)&gt;1,NOT(ISBLANK(J100)))</formula>
    </cfRule>
  </conditionalFormatting>
  <conditionalFormatting sqref="J107">
    <cfRule type="duplicateValues" dxfId="49" priority="48"/>
  </conditionalFormatting>
  <conditionalFormatting sqref="J134:J137 J104:J106 J108:J127">
    <cfRule type="duplicateValues" dxfId="48" priority="49"/>
  </conditionalFormatting>
  <conditionalFormatting sqref="J129:J139 J104:J127">
    <cfRule type="expression" dxfId="47" priority="50" stopIfTrue="1">
      <formula>AND(COUNTIF($J$2:$J$64960,J104)+COUNTIF($J$1:$J$1,J104)+COUNTIF(#REF!,J104)&gt;1,NOT(ISBLANK(J104)))</formula>
    </cfRule>
  </conditionalFormatting>
  <conditionalFormatting sqref="J129:J131">
    <cfRule type="duplicateValues" dxfId="46" priority="47"/>
  </conditionalFormatting>
  <conditionalFormatting sqref="J128">
    <cfRule type="duplicateValues" dxfId="45" priority="46"/>
  </conditionalFormatting>
  <conditionalFormatting sqref="J132">
    <cfRule type="duplicateValues" dxfId="44" priority="45"/>
  </conditionalFormatting>
  <conditionalFormatting sqref="J133">
    <cfRule type="duplicateValues" dxfId="43" priority="44"/>
  </conditionalFormatting>
  <conditionalFormatting sqref="J138:J139">
    <cfRule type="duplicateValues" dxfId="42" priority="43"/>
  </conditionalFormatting>
  <conditionalFormatting sqref="J140:J161">
    <cfRule type="duplicateValues" dxfId="41" priority="42"/>
  </conditionalFormatting>
  <conditionalFormatting sqref="J195:J205 J189:J190 J184:J186 J162:J182">
    <cfRule type="duplicateValues" dxfId="40" priority="40"/>
  </conditionalFormatting>
  <conditionalFormatting sqref="J162:J205">
    <cfRule type="duplicateValues" dxfId="39" priority="41"/>
  </conditionalFormatting>
  <conditionalFormatting sqref="J162:J207">
    <cfRule type="duplicateValues" dxfId="38" priority="39"/>
  </conditionalFormatting>
  <conditionalFormatting sqref="J183">
    <cfRule type="duplicateValues" dxfId="37" priority="37"/>
  </conditionalFormatting>
  <conditionalFormatting sqref="J191:J194 J183">
    <cfRule type="expression" dxfId="36" priority="38">
      <formula>AND(COUNTIF($J$2:$J$64951,J183)+COUNTIF($J$1:$J$1,J183)+COUNTIF(#REF!,J183)&gt;1,NOT(ISBLANK(J183)))</formula>
    </cfRule>
  </conditionalFormatting>
  <conditionalFormatting sqref="J187:J188">
    <cfRule type="duplicateValues" dxfId="35" priority="36"/>
  </conditionalFormatting>
  <conditionalFormatting sqref="J191:J194">
    <cfRule type="duplicateValues" dxfId="34" priority="35"/>
  </conditionalFormatting>
  <conditionalFormatting sqref="J206">
    <cfRule type="duplicateValues" dxfId="33" priority="33"/>
  </conditionalFormatting>
  <conditionalFormatting sqref="J206">
    <cfRule type="duplicateValues" dxfId="32" priority="34"/>
  </conditionalFormatting>
  <conditionalFormatting sqref="J207">
    <cfRule type="duplicateValues" dxfId="31" priority="31"/>
  </conditionalFormatting>
  <conditionalFormatting sqref="J207">
    <cfRule type="duplicateValues" dxfId="30" priority="32"/>
  </conditionalFormatting>
  <conditionalFormatting sqref="J208:J223">
    <cfRule type="duplicateValues" dxfId="29" priority="29"/>
  </conditionalFormatting>
  <conditionalFormatting sqref="J213:J216 K212 J218:J223 J208:J211">
    <cfRule type="duplicateValues" dxfId="28" priority="30"/>
  </conditionalFormatting>
  <conditionalFormatting sqref="J234">
    <cfRule type="duplicateValues" dxfId="27" priority="26"/>
  </conditionalFormatting>
  <conditionalFormatting sqref="J257 J259:J261 J245:J255 J224:J233 J235:J242">
    <cfRule type="duplicateValues" dxfId="26" priority="27"/>
  </conditionalFormatting>
  <conditionalFormatting sqref="J244:J261 J224:J242">
    <cfRule type="duplicateValues" dxfId="25" priority="28"/>
  </conditionalFormatting>
  <conditionalFormatting sqref="J244">
    <cfRule type="duplicateValues" dxfId="24" priority="25"/>
  </conditionalFormatting>
  <conditionalFormatting sqref="J243">
    <cfRule type="duplicateValues" dxfId="23" priority="23"/>
  </conditionalFormatting>
  <conditionalFormatting sqref="J243">
    <cfRule type="duplicateValues" dxfId="22" priority="24"/>
  </conditionalFormatting>
  <conditionalFormatting sqref="J256">
    <cfRule type="duplicateValues" dxfId="21" priority="22"/>
  </conditionalFormatting>
  <conditionalFormatting sqref="J258">
    <cfRule type="duplicateValues" dxfId="20" priority="21"/>
  </conditionalFormatting>
  <conditionalFormatting sqref="J263:J265">
    <cfRule type="duplicateValues" dxfId="19" priority="19"/>
  </conditionalFormatting>
  <conditionalFormatting sqref="J263:J265">
    <cfRule type="duplicateValues" dxfId="18" priority="20"/>
  </conditionalFormatting>
  <conditionalFormatting sqref="J266">
    <cfRule type="duplicateValues" dxfId="17" priority="15"/>
  </conditionalFormatting>
  <conditionalFormatting sqref="J266">
    <cfRule type="duplicateValues" dxfId="16" priority="16"/>
  </conditionalFormatting>
  <conditionalFormatting sqref="J306:J312 J293:J302 J286:J287 J277:J280 J266:J273">
    <cfRule type="duplicateValues" dxfId="15" priority="17"/>
  </conditionalFormatting>
  <conditionalFormatting sqref="J306:J312 J266:J304">
    <cfRule type="duplicateValues" dxfId="14" priority="18"/>
  </conditionalFormatting>
  <conditionalFormatting sqref="J281:J285">
    <cfRule type="duplicateValues" dxfId="13" priority="13"/>
  </conditionalFormatting>
  <conditionalFormatting sqref="J281:J285">
    <cfRule type="duplicateValues" dxfId="12" priority="14"/>
  </conditionalFormatting>
  <conditionalFormatting sqref="J288">
    <cfRule type="duplicateValues" dxfId="11" priority="10"/>
  </conditionalFormatting>
  <conditionalFormatting sqref="J288">
    <cfRule type="duplicateValues" dxfId="10" priority="11"/>
  </conditionalFormatting>
  <conditionalFormatting sqref="J289">
    <cfRule type="duplicateValues" dxfId="9" priority="8"/>
  </conditionalFormatting>
  <conditionalFormatting sqref="J289">
    <cfRule type="duplicateValues" dxfId="8" priority="9"/>
  </conditionalFormatting>
  <conditionalFormatting sqref="J290:J292">
    <cfRule type="duplicateValues" dxfId="7" priority="12"/>
  </conditionalFormatting>
  <conditionalFormatting sqref="J303:J304">
    <cfRule type="duplicateValues" dxfId="6" priority="7"/>
  </conditionalFormatting>
  <conditionalFormatting sqref="J305">
    <cfRule type="duplicateValues" dxfId="5" priority="6"/>
  </conditionalFormatting>
  <conditionalFormatting sqref="J305">
    <cfRule type="duplicateValues" dxfId="4" priority="5"/>
  </conditionalFormatting>
  <conditionalFormatting sqref="J331:J369">
    <cfRule type="duplicateValues" dxfId="3" priority="3"/>
  </conditionalFormatting>
  <conditionalFormatting sqref="J331:J369">
    <cfRule type="expression" dxfId="2" priority="4" stopIfTrue="1">
      <formula>AND(COUNTIF($J$3:$J$65535,J331)+COUNTIF($J$1:$J$1,J331)+COUNTIF(#REF!,J331)&gt;1,NOT(ISBLANK(J331)))</formula>
    </cfRule>
  </conditionalFormatting>
  <conditionalFormatting sqref="J370">
    <cfRule type="duplicateValues" dxfId="1" priority="1"/>
  </conditionalFormatting>
  <conditionalFormatting sqref="J370">
    <cfRule type="expression" dxfId="0" priority="2" stopIfTrue="1">
      <formula>AND(COUNTIF($J$3:$J$65536,J370)+COUNTIF($J$1:$J$1,J370)+COUNTIF(#REF!,J370)&gt;1,NOT(ISBLANK(J370)))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2022 completo - NORMALIZADO</vt:lpstr>
      <vt:lpstr>solo ufecri</vt:lpstr>
      <vt:lpstr>dominios ufecri</vt:lpstr>
    </vt:vector>
  </TitlesOfParts>
  <Company>EXO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MELANNIE MARTIN</dc:creator>
  <cp:lastModifiedBy>CAROLINA MELANNIE MARTIN</cp:lastModifiedBy>
  <dcterms:created xsi:type="dcterms:W3CDTF">2023-11-13T12:38:28Z</dcterms:created>
  <dcterms:modified xsi:type="dcterms:W3CDTF">2024-03-06T17:03:46Z</dcterms:modified>
</cp:coreProperties>
</file>